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nnstateoffice365-my.sharepoint.com/personal/lds5498_psu_edu/Documents/CSNAPNI/CSNAPNI/CBW-CSNAPNI/CB_CSNAPNI/InputFiles_CBW/"/>
    </mc:Choice>
  </mc:AlternateContent>
  <xr:revisionPtr revIDLastSave="422" documentId="13_ncr:1_{C8B41B32-C37E-4E40-8045-ACF644723F50}" xr6:coauthVersionLast="47" xr6:coauthVersionMax="47" xr10:uidLastSave="{2D0BD48B-147B-4A2E-B2B8-9C2835FDBC62}"/>
  <bookViews>
    <workbookView xWindow="-110" yWindow="-110" windowWidth="19420" windowHeight="10560" tabRatio="834" activeTab="3" xr2:uid="{C9E873FE-D8AF-4CE9-8DD0-2FA51E7FE350}"/>
  </bookViews>
  <sheets>
    <sheet name="cnty_cdl" sheetId="1" r:id="rId1"/>
    <sheet name="cbw_cnty_cdl" sheetId="6" r:id="rId2"/>
    <sheet name="da_cdl" sheetId="3" r:id="rId3"/>
    <sheet name="CB_Counties" sheetId="15" r:id="rId4"/>
    <sheet name="area" sheetId="16" r:id="rId5"/>
    <sheet name="Quick Analysis" sheetId="7" r:id="rId6"/>
    <sheet name="shp_205" sheetId="13" r:id="rId7"/>
    <sheet name="shp_202" sheetId="14" r:id="rId8"/>
    <sheet name="cnty_cdl_raw" sheetId="9" r:id="rId9"/>
    <sheet name="cbw_cnty_cdl_raw" sheetId="10" r:id="rId10"/>
    <sheet name="cbw_da_cdl_raw" sheetId="11" r:id="rId11"/>
    <sheet name="CB_Counties_old" sheetId="12" r:id="rId12"/>
    <sheet name="Glossary" sheetId="4" r:id="rId13"/>
  </sheets>
  <definedNames>
    <definedName name="_xlnm._FilterDatabase" localSheetId="11" hidden="1">CB_Counties_old!$A$1:$I$204</definedName>
    <definedName name="_xlnm._FilterDatabase" localSheetId="1" hidden="1">cbw_cnty_cdl!#REF!</definedName>
    <definedName name="_xlnm._FilterDatabase" localSheetId="0" hidden="1">cnty_cdl!$A$1:$BW$1</definedName>
    <definedName name="_xlnm._FilterDatabase" localSheetId="2" hidden="1">da_cdl!$A$1:$CB$1903</definedName>
    <definedName name="_xlnm._FilterDatabase" localSheetId="7" hidden="1">shp_202!$A$1:$W$1</definedName>
    <definedName name="_xlnm._FilterDatabase" localSheetId="6" hidden="1">shp_205!$A$1:$W$1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5" l="1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3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2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40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2" i="12"/>
  <c r="X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" i="14"/>
  <c r="D3" i="7"/>
  <c r="B7" i="7"/>
  <c r="C7" i="7" s="1"/>
  <c r="B8" i="7"/>
  <c r="C8" i="7" s="1"/>
  <c r="B6" i="7"/>
  <c r="C6" i="7" s="1"/>
  <c r="B5" i="7"/>
  <c r="C5" i="7" s="1"/>
  <c r="E4" i="7"/>
  <c r="E3" i="7"/>
  <c r="E2" i="7"/>
  <c r="B4" i="7"/>
  <c r="C4" i="7" s="1"/>
  <c r="B2" i="7"/>
  <c r="C2" i="7" s="1"/>
  <c r="B3" i="7"/>
  <c r="C3" i="7" s="1"/>
  <c r="D4" i="7" l="1"/>
  <c r="D8" i="7"/>
  <c r="D7" i="7"/>
  <c r="F4" i="7"/>
  <c r="F3" i="7"/>
</calcChain>
</file>

<file path=xl/sharedStrings.xml><?xml version="1.0" encoding="utf-8"?>
<sst xmlns="http://schemas.openxmlformats.org/spreadsheetml/2006/main" count="42645" uniqueCount="4387">
  <si>
    <t>FIPS</t>
  </si>
  <si>
    <t>VALUE_0</t>
  </si>
  <si>
    <t>Corn</t>
  </si>
  <si>
    <t>Cotton</t>
  </si>
  <si>
    <t>Sorghum</t>
  </si>
  <si>
    <t>Soybeans</t>
  </si>
  <si>
    <t>Sunflower</t>
  </si>
  <si>
    <t>Peanuts</t>
  </si>
  <si>
    <t>Tobacco</t>
  </si>
  <si>
    <t>Pop or Orn Corn</t>
  </si>
  <si>
    <t>Barley</t>
  </si>
  <si>
    <t>Spring Wheat</t>
  </si>
  <si>
    <t>Winter Wheat</t>
  </si>
  <si>
    <t>Dbl Crop WinWht/Soybeans</t>
  </si>
  <si>
    <t>Rye</t>
  </si>
  <si>
    <t>Oats</t>
  </si>
  <si>
    <t>Millet</t>
  </si>
  <si>
    <t>Speltz</t>
  </si>
  <si>
    <t>Canola</t>
  </si>
  <si>
    <t>Rapeseed</t>
  </si>
  <si>
    <t>Alfalfa</t>
  </si>
  <si>
    <t>Other Hay/Non-Alfalfa</t>
  </si>
  <si>
    <t>Buckwheat</t>
  </si>
  <si>
    <t>Sugarbeets</t>
  </si>
  <si>
    <t>Dry Beans</t>
  </si>
  <si>
    <t>Potatoes</t>
  </si>
  <si>
    <t>Other Crops</t>
  </si>
  <si>
    <t>Sweet Potatoes</t>
  </si>
  <si>
    <t>Misc Vegs and Fruits</t>
  </si>
  <si>
    <t>Watermelons</t>
  </si>
  <si>
    <t>Onions</t>
  </si>
  <si>
    <t>Cucumber</t>
  </si>
  <si>
    <t>Peas</t>
  </si>
  <si>
    <t>Tomato</t>
  </si>
  <si>
    <t>Clover/Wildflowers</t>
  </si>
  <si>
    <t>Sod/Grass Seed</t>
  </si>
  <si>
    <t>Switchgrass</t>
  </si>
  <si>
    <t>Fallow/Idle Cropland</t>
  </si>
  <si>
    <t>Cherries</t>
  </si>
  <si>
    <t>Peaches</t>
  </si>
  <si>
    <t>Apples</t>
  </si>
  <si>
    <t>Grapes</t>
  </si>
  <si>
    <t>Christmas Trees</t>
  </si>
  <si>
    <t>Other Tree Crops</t>
  </si>
  <si>
    <t>Pecans</t>
  </si>
  <si>
    <t>Pears</t>
  </si>
  <si>
    <t>Aquaculture</t>
  </si>
  <si>
    <t>Open Water</t>
  </si>
  <si>
    <t>Developed/Open Space</t>
  </si>
  <si>
    <t>Developed/Low Intensity</t>
  </si>
  <si>
    <t>Developed/Med Intensity</t>
  </si>
  <si>
    <t>Developed/High Intensity</t>
  </si>
  <si>
    <t>Barren</t>
  </si>
  <si>
    <t>Deciduous Forest</t>
  </si>
  <si>
    <t>Evergreen Forest</t>
  </si>
  <si>
    <t xml:space="preserve">Mixed Forest </t>
  </si>
  <si>
    <t>Shrubland</t>
  </si>
  <si>
    <t>Grassland/Pasture</t>
  </si>
  <si>
    <t>Woody Wetlands</t>
  </si>
  <si>
    <t>Herbaceous Wetlands</t>
  </si>
  <si>
    <t>Triticale</t>
  </si>
  <si>
    <t>Carrots</t>
  </si>
  <si>
    <t>Asparagus</t>
  </si>
  <si>
    <t>Cantaloupes</t>
  </si>
  <si>
    <t>Peppers</t>
  </si>
  <si>
    <t>Greens</t>
  </si>
  <si>
    <t>Plums</t>
  </si>
  <si>
    <t>Strawberries</t>
  </si>
  <si>
    <t>Squash</t>
  </si>
  <si>
    <t>Vetch</t>
  </si>
  <si>
    <t>Dbl Crop WinWht/Corn</t>
  </si>
  <si>
    <t>Dbl Crop Oats/Corn</t>
  </si>
  <si>
    <t>Pumpkins</t>
  </si>
  <si>
    <t>Dbl Crop WinWht/Sorghum</t>
  </si>
  <si>
    <t>Dbl Crop Barley/Corn</t>
  </si>
  <si>
    <t>Dbl Crop WinWht/Cotton</t>
  </si>
  <si>
    <t>Dbl Crop Soybeans/Oats</t>
  </si>
  <si>
    <t>Dbl Crop Corn/Soybeans</t>
  </si>
  <si>
    <t>Blueberries</t>
  </si>
  <si>
    <t>Cabbage</t>
  </si>
  <si>
    <t>Radishes</t>
  </si>
  <si>
    <t>Turnips</t>
  </si>
  <si>
    <t>Dbl Crop Barley/Soybeans</t>
  </si>
  <si>
    <t>Analysis</t>
  </si>
  <si>
    <t>cnty_cdl</t>
  </si>
  <si>
    <t>cbw_cnty_cdl</t>
  </si>
  <si>
    <t>da_cdl</t>
  </si>
  <si>
    <t>%Dif</t>
  </si>
  <si>
    <t>OBJECTID *</t>
  </si>
  <si>
    <t>GEOID20</t>
  </si>
  <si>
    <t>BACKGROUND</t>
  </si>
  <si>
    <t>CORN</t>
  </si>
  <si>
    <t>COTTON</t>
  </si>
  <si>
    <t>SORGHUM</t>
  </si>
  <si>
    <t>SOYBEANS</t>
  </si>
  <si>
    <t>SUNFLOWER</t>
  </si>
  <si>
    <t>PEANUTS</t>
  </si>
  <si>
    <t>TOBACCO</t>
  </si>
  <si>
    <t>POP_OR_ORN_CORN</t>
  </si>
  <si>
    <t>BARLEY</t>
  </si>
  <si>
    <t>SPRING_WHEAT</t>
  </si>
  <si>
    <t>WINTER_WHEAT</t>
  </si>
  <si>
    <t>DBL_CROP_WINWHT_SOYBEANS</t>
  </si>
  <si>
    <t>RYE</t>
  </si>
  <si>
    <t>OATS</t>
  </si>
  <si>
    <t>MILLET</t>
  </si>
  <si>
    <t>SPELTZ</t>
  </si>
  <si>
    <t>CANOLA</t>
  </si>
  <si>
    <t>RAPE_SEED</t>
  </si>
  <si>
    <t>ALFALFA</t>
  </si>
  <si>
    <t>OTHER_HAY_NON_ALFALFA</t>
  </si>
  <si>
    <t>BUCKWHEAT</t>
  </si>
  <si>
    <t>SUGARBEETS</t>
  </si>
  <si>
    <t>DRY_BEANS</t>
  </si>
  <si>
    <t>POTATOES</t>
  </si>
  <si>
    <t>OTHER_CROPS</t>
  </si>
  <si>
    <t>SWEET_POTATOES</t>
  </si>
  <si>
    <t>MISC_VEGS___FRUITS</t>
  </si>
  <si>
    <t>WATERMELONS</t>
  </si>
  <si>
    <t>ONIONS</t>
  </si>
  <si>
    <t>CUCUMBERS</t>
  </si>
  <si>
    <t>PEAS</t>
  </si>
  <si>
    <t>TOMATOES</t>
  </si>
  <si>
    <t>CLOVER_WILDFLOWERS</t>
  </si>
  <si>
    <t>SOD_GRASS_SEED</t>
  </si>
  <si>
    <t>SWITCHGRASS</t>
  </si>
  <si>
    <t>FALLOW_IDLE_CROPLAND</t>
  </si>
  <si>
    <t>CHERRIES</t>
  </si>
  <si>
    <t>PEACHES</t>
  </si>
  <si>
    <t>APPLES</t>
  </si>
  <si>
    <t>GRAPES</t>
  </si>
  <si>
    <t>CHRISTMAS_TREES</t>
  </si>
  <si>
    <t>OTHER_TREE_CROPS</t>
  </si>
  <si>
    <t>PECANS</t>
  </si>
  <si>
    <t>PEARS</t>
  </si>
  <si>
    <t>AQUACULTURE</t>
  </si>
  <si>
    <t>OPEN_WATER</t>
  </si>
  <si>
    <t>DEVELOPED_OPEN_SPACE</t>
  </si>
  <si>
    <t>DEVELOPED_LOW_INTENSITY</t>
  </si>
  <si>
    <t>DEVELOPED_MED_INTENSITY</t>
  </si>
  <si>
    <t>DEVELOPED_HIGH_INTENSITY</t>
  </si>
  <si>
    <t>BARREN</t>
  </si>
  <si>
    <t>DECIDUOUS_FOREST</t>
  </si>
  <si>
    <t>EVERGREEN_FOREST</t>
  </si>
  <si>
    <t>MIXED_FOREST</t>
  </si>
  <si>
    <t>SHRUBLAND</t>
  </si>
  <si>
    <t>GRASSLAND_PASTURE</t>
  </si>
  <si>
    <t>WOODY_WETLANDS</t>
  </si>
  <si>
    <t>HERBACEOUS_WETLANDS</t>
  </si>
  <si>
    <t>TRITICALE</t>
  </si>
  <si>
    <t>CARROTS</t>
  </si>
  <si>
    <t>ASPARAGUS</t>
  </si>
  <si>
    <t>CANTALOUPES</t>
  </si>
  <si>
    <t>PEPPERS</t>
  </si>
  <si>
    <t>GREENS</t>
  </si>
  <si>
    <t>PLUMS</t>
  </si>
  <si>
    <t>STRAWBERRIES</t>
  </si>
  <si>
    <t>SQUASH</t>
  </si>
  <si>
    <t>VETCH</t>
  </si>
  <si>
    <t>DBL_CROP_WINWHT_CORN</t>
  </si>
  <si>
    <t>DBL_CROP_OATS_CORN</t>
  </si>
  <si>
    <t>PUMPKINS</t>
  </si>
  <si>
    <t>DBL_CROP_WINWHT_SORGHUM</t>
  </si>
  <si>
    <t>DBL_CROP_BARLEY_CORN</t>
  </si>
  <si>
    <t>DBL_CROP_WINWHT_COTTON</t>
  </si>
  <si>
    <t>DBL_CROP_SOYBEANS_OATS</t>
  </si>
  <si>
    <t>DBL_CROP_CORN_SOYBEANS</t>
  </si>
  <si>
    <t>BLUEBERRIES</t>
  </si>
  <si>
    <t>CABBAGE</t>
  </si>
  <si>
    <t>RADISHES</t>
  </si>
  <si>
    <t>TURNIPS</t>
  </si>
  <si>
    <t>DBL_CROP_BARLEY_SOYBEANS</t>
  </si>
  <si>
    <t>OBJECTID_12</t>
  </si>
  <si>
    <t>Area (m2)</t>
  </si>
  <si>
    <t>Area (km2)</t>
  </si>
  <si>
    <t>-</t>
  </si>
  <si>
    <t>Delaware</t>
  </si>
  <si>
    <t>Kent</t>
  </si>
  <si>
    <t>State ID</t>
  </si>
  <si>
    <t>State</t>
  </si>
  <si>
    <t>County</t>
  </si>
  <si>
    <t>Shape_area_m2</t>
  </si>
  <si>
    <t>Clipped_area_m2</t>
  </si>
  <si>
    <t>Area ratio for CB</t>
  </si>
  <si>
    <t>Shape_area_km2</t>
  </si>
  <si>
    <t>Clipped_area_km2</t>
  </si>
  <si>
    <t>New Castle</t>
  </si>
  <si>
    <t>Sussex</t>
  </si>
  <si>
    <t>District of Columbia</t>
  </si>
  <si>
    <t>Maryland</t>
  </si>
  <si>
    <t>Allegany</t>
  </si>
  <si>
    <t>Anne Arundel</t>
  </si>
  <si>
    <t>Baltimore</t>
  </si>
  <si>
    <t>Calvert</t>
  </si>
  <si>
    <t>Caroline</t>
  </si>
  <si>
    <t>Carroll</t>
  </si>
  <si>
    <t>Cecil</t>
  </si>
  <si>
    <t>Charles</t>
  </si>
  <si>
    <t>Dorchester</t>
  </si>
  <si>
    <t>Frederick</t>
  </si>
  <si>
    <t>Garrett</t>
  </si>
  <si>
    <t>Harford</t>
  </si>
  <si>
    <t>Howard</t>
  </si>
  <si>
    <t>Montgomery</t>
  </si>
  <si>
    <t>Prince George's</t>
  </si>
  <si>
    <t>Queen Anne's</t>
  </si>
  <si>
    <t>St. Mary's</t>
  </si>
  <si>
    <t>Somerset</t>
  </si>
  <si>
    <t>Talbot</t>
  </si>
  <si>
    <t>Washington</t>
  </si>
  <si>
    <t>Wicomico</t>
  </si>
  <si>
    <t>Worcester</t>
  </si>
  <si>
    <t>Baltimore City</t>
  </si>
  <si>
    <t>New York</t>
  </si>
  <si>
    <t>Broome</t>
  </si>
  <si>
    <t>Chemung</t>
  </si>
  <si>
    <t>Chenango</t>
  </si>
  <si>
    <t>Cortland</t>
  </si>
  <si>
    <t>Herkimer</t>
  </si>
  <si>
    <t>Livingston</t>
  </si>
  <si>
    <t>Madison</t>
  </si>
  <si>
    <t>Oneida</t>
  </si>
  <si>
    <t>Onondaga</t>
  </si>
  <si>
    <t>Ontario</t>
  </si>
  <si>
    <t>Otsego</t>
  </si>
  <si>
    <t>Schoharie</t>
  </si>
  <si>
    <t>Schuyler</t>
  </si>
  <si>
    <t>Steuben</t>
  </si>
  <si>
    <t>Tioga</t>
  </si>
  <si>
    <t>Tompkins</t>
  </si>
  <si>
    <t>Yates</t>
  </si>
  <si>
    <t>Pennsylvania</t>
  </si>
  <si>
    <t>Adams</t>
  </si>
  <si>
    <t>Bedford</t>
  </si>
  <si>
    <t>Berks</t>
  </si>
  <si>
    <t>Blair</t>
  </si>
  <si>
    <t>Bradford</t>
  </si>
  <si>
    <t>Cambria</t>
  </si>
  <si>
    <t>Cameron</t>
  </si>
  <si>
    <t>Carbon</t>
  </si>
  <si>
    <t>Centre</t>
  </si>
  <si>
    <t>Chester</t>
  </si>
  <si>
    <t>Clearfield</t>
  </si>
  <si>
    <t>Clinton</t>
  </si>
  <si>
    <t>Columbia</t>
  </si>
  <si>
    <t>Cumberland</t>
  </si>
  <si>
    <t>Dauphin</t>
  </si>
  <si>
    <t>Elk</t>
  </si>
  <si>
    <t>Franklin</t>
  </si>
  <si>
    <t>Fulton</t>
  </si>
  <si>
    <t>Huntingdon</t>
  </si>
  <si>
    <t>Indiana</t>
  </si>
  <si>
    <t>Jefferson</t>
  </si>
  <si>
    <t>Juniata</t>
  </si>
  <si>
    <t>Lackawanna</t>
  </si>
  <si>
    <t>Lancaster</t>
  </si>
  <si>
    <t>Lebanon</t>
  </si>
  <si>
    <t>Luzerne</t>
  </si>
  <si>
    <t>Lycoming</t>
  </si>
  <si>
    <t>McKean</t>
  </si>
  <si>
    <t>Mifflin</t>
  </si>
  <si>
    <t>Montour</t>
  </si>
  <si>
    <t>Northumberland</t>
  </si>
  <si>
    <t>Perry</t>
  </si>
  <si>
    <t>Potter</t>
  </si>
  <si>
    <t>Schuylkill</t>
  </si>
  <si>
    <t>Snyder</t>
  </si>
  <si>
    <t>Sullivan</t>
  </si>
  <si>
    <t>Susquehanna</t>
  </si>
  <si>
    <t>Union</t>
  </si>
  <si>
    <t>Wayne</t>
  </si>
  <si>
    <t>Wyoming</t>
  </si>
  <si>
    <t>York</t>
  </si>
  <si>
    <t>Virginia</t>
  </si>
  <si>
    <t>Accomack</t>
  </si>
  <si>
    <t>Albemarle</t>
  </si>
  <si>
    <t>Alleghany</t>
  </si>
  <si>
    <t>Amelia</t>
  </si>
  <si>
    <t>Amherst</t>
  </si>
  <si>
    <t>Appomattox</t>
  </si>
  <si>
    <t>Arlington</t>
  </si>
  <si>
    <t>Augusta</t>
  </si>
  <si>
    <t>Bath</t>
  </si>
  <si>
    <t>Botetourt</t>
  </si>
  <si>
    <t>Buckingham</t>
  </si>
  <si>
    <t>Campbell</t>
  </si>
  <si>
    <t>Charles City</t>
  </si>
  <si>
    <t>Charlotte</t>
  </si>
  <si>
    <t>Chesterfield</t>
  </si>
  <si>
    <t>Clarke</t>
  </si>
  <si>
    <t>Craig</t>
  </si>
  <si>
    <t>Culpeper</t>
  </si>
  <si>
    <t>Dinwiddie</t>
  </si>
  <si>
    <t>Essex</t>
  </si>
  <si>
    <t>Fairfax</t>
  </si>
  <si>
    <t>Fauquier</t>
  </si>
  <si>
    <t>Fluvanna</t>
  </si>
  <si>
    <t>Giles</t>
  </si>
  <si>
    <t>Gloucester</t>
  </si>
  <si>
    <t>Goochland</t>
  </si>
  <si>
    <t>Greene</t>
  </si>
  <si>
    <t>Hanover</t>
  </si>
  <si>
    <t>Henrico</t>
  </si>
  <si>
    <t>Highland</t>
  </si>
  <si>
    <t>Isle of Wight</t>
  </si>
  <si>
    <t>James City</t>
  </si>
  <si>
    <t>King and Queen</t>
  </si>
  <si>
    <t>King George</t>
  </si>
  <si>
    <t>King William</t>
  </si>
  <si>
    <t>Loudoun</t>
  </si>
  <si>
    <t>Louisa</t>
  </si>
  <si>
    <t>Lunenburg</t>
  </si>
  <si>
    <t>Mathews</t>
  </si>
  <si>
    <t>Middlesex</t>
  </si>
  <si>
    <t>Nelson</t>
  </si>
  <si>
    <t>New Kent</t>
  </si>
  <si>
    <t>Northampton</t>
  </si>
  <si>
    <t>Nottoway</t>
  </si>
  <si>
    <t>Orange</t>
  </si>
  <si>
    <t>Page</t>
  </si>
  <si>
    <t>Powhatan</t>
  </si>
  <si>
    <t>Prince Edward</t>
  </si>
  <si>
    <t>Prince George</t>
  </si>
  <si>
    <t>Prince William</t>
  </si>
  <si>
    <t>Rappahannock</t>
  </si>
  <si>
    <t>Richmond</t>
  </si>
  <si>
    <t>Roanoke</t>
  </si>
  <si>
    <t>Rockbridge</t>
  </si>
  <si>
    <t>Rockingham</t>
  </si>
  <si>
    <t>Shenandoah</t>
  </si>
  <si>
    <t>Spotsylvania</t>
  </si>
  <si>
    <t>Stafford</t>
  </si>
  <si>
    <t>Surry</t>
  </si>
  <si>
    <t>Warren</t>
  </si>
  <si>
    <t>Westmoreland</t>
  </si>
  <si>
    <t>Alexandria</t>
  </si>
  <si>
    <t>Buena Vista</t>
  </si>
  <si>
    <t>Charlottesville</t>
  </si>
  <si>
    <t>Chesapeake</t>
  </si>
  <si>
    <t>Colonial Heights</t>
  </si>
  <si>
    <t>Covington</t>
  </si>
  <si>
    <t>Fairfax City</t>
  </si>
  <si>
    <t>Falls Church</t>
  </si>
  <si>
    <t>Fredericksburg</t>
  </si>
  <si>
    <t>Hampton</t>
  </si>
  <si>
    <t>Harrisonburg</t>
  </si>
  <si>
    <t>Hopewell</t>
  </si>
  <si>
    <t>Lexington</t>
  </si>
  <si>
    <t>Lynchburg</t>
  </si>
  <si>
    <t>Manassas</t>
  </si>
  <si>
    <t>Manassas Park</t>
  </si>
  <si>
    <t>Newport News</t>
  </si>
  <si>
    <t>Norfolk</t>
  </si>
  <si>
    <t>Petersburg</t>
  </si>
  <si>
    <t>Poquoson</t>
  </si>
  <si>
    <t>Portsmouth</t>
  </si>
  <si>
    <t>Richmond City</t>
  </si>
  <si>
    <t>Staunton</t>
  </si>
  <si>
    <t>Suffolk</t>
  </si>
  <si>
    <t>Virginia Beach</t>
  </si>
  <si>
    <t>Waynesboro</t>
  </si>
  <si>
    <t>Williamsburg</t>
  </si>
  <si>
    <t>Winchester</t>
  </si>
  <si>
    <t>West Virginia</t>
  </si>
  <si>
    <t>Berkeley</t>
  </si>
  <si>
    <t>Grant</t>
  </si>
  <si>
    <t>Greenbrier</t>
  </si>
  <si>
    <t>Hampshire</t>
  </si>
  <si>
    <t>Hardy</t>
  </si>
  <si>
    <t>Mineral</t>
  </si>
  <si>
    <t>Monroe</t>
  </si>
  <si>
    <t>Morgan</t>
  </si>
  <si>
    <t>Pendleton</t>
  </si>
  <si>
    <t>Pocahontas</t>
  </si>
  <si>
    <t>Preston</t>
  </si>
  <si>
    <t>Randolph</t>
  </si>
  <si>
    <t>Tucker</t>
  </si>
  <si>
    <t>OBJECTID_1 *</t>
  </si>
  <si>
    <t>Shape *</t>
  </si>
  <si>
    <t>OBJECTID</t>
  </si>
  <si>
    <t>STATEFP20</t>
  </si>
  <si>
    <t>COUNTYFP20</t>
  </si>
  <si>
    <t>COUNTYNS20</t>
  </si>
  <si>
    <t>NAME20</t>
  </si>
  <si>
    <t>NAMELSAD20</t>
  </si>
  <si>
    <t>LSAD20</t>
  </si>
  <si>
    <t>CLASSFP20</t>
  </si>
  <si>
    <t>MTFCC20</t>
  </si>
  <si>
    <t>CSAFP20</t>
  </si>
  <si>
    <t>CBSAFP20</t>
  </si>
  <si>
    <t>METDIVFP20</t>
  </si>
  <si>
    <t>FUNCSTAT20</t>
  </si>
  <si>
    <t>ALAND20</t>
  </si>
  <si>
    <t>AWATER20</t>
  </si>
  <si>
    <t>INTPTLAT20</t>
  </si>
  <si>
    <t>INTPTLON20</t>
  </si>
  <si>
    <t>Shape_Leng</t>
  </si>
  <si>
    <t>Shape_Length</t>
  </si>
  <si>
    <t>Shape_Area</t>
  </si>
  <si>
    <t>Polygon</t>
  </si>
  <si>
    <t>Kent County</t>
  </si>
  <si>
    <t>H1</t>
  </si>
  <si>
    <t>G4020</t>
  </si>
  <si>
    <t xml:space="preserve"> </t>
  </si>
  <si>
    <t>A</t>
  </si>
  <si>
    <t>New Castle County</t>
  </si>
  <si>
    <t>Sussex County</t>
  </si>
  <si>
    <t>H6</t>
  </si>
  <si>
    <t>F</t>
  </si>
  <si>
    <t>Allegany County</t>
  </si>
  <si>
    <t>Anne Arundel County</t>
  </si>
  <si>
    <t>Baltimore County</t>
  </si>
  <si>
    <t>Calvert County</t>
  </si>
  <si>
    <t>Caroline County</t>
  </si>
  <si>
    <t>Carroll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</si>
  <si>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</si>
  <si>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</si>
  <si>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</si>
  <si>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</si>
  <si>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</si>
  <si>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</si>
  <si>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Howard County</t>
  </si>
  <si>
    <t>Montgomery County</t>
  </si>
  <si>
    <t>Prince George's County</t>
  </si>
  <si>
    <t>Queen Anne's County</t>
  </si>
  <si>
    <t>St. Mary's County</t>
  </si>
  <si>
    <t>Somerset County</t>
  </si>
  <si>
    <t>Talbot County</t>
  </si>
  <si>
    <t>Washington County</t>
  </si>
  <si>
    <t>Wicomico County</t>
  </si>
  <si>
    <t>Worcester County</t>
  </si>
  <si>
    <t>Baltimore city</t>
  </si>
  <si>
    <t>C7</t>
  </si>
  <si>
    <t>Broome County</t>
  </si>
  <si>
    <t>Cayuga</t>
  </si>
  <si>
    <t>Cayuga County</t>
  </si>
  <si>
    <t>Chemung County</t>
  </si>
  <si>
    <t>Chenango County</t>
  </si>
  <si>
    <t>Cortland County</t>
  </si>
  <si>
    <t>Delaware County</t>
  </si>
  <si>
    <t>Herkimer County</t>
  </si>
  <si>
    <t>Livingston County</t>
  </si>
  <si>
    <t>Madison County</t>
  </si>
  <si>
    <t>Oneida County</t>
  </si>
  <si>
    <t>Onondaga County</t>
  </si>
  <si>
    <t>Ontario County</t>
  </si>
  <si>
    <t>Otsego County</t>
  </si>
  <si>
    <t>Schoharie County</t>
  </si>
  <si>
    <t>Schuyler County</t>
  </si>
  <si>
    <t>Steuben County</t>
  </si>
  <si>
    <t>Tioga County</t>
  </si>
  <si>
    <t>Tompkins County</t>
  </si>
  <si>
    <t>Yates County</t>
  </si>
  <si>
    <t>Adams County</t>
  </si>
  <si>
    <t>Bedford County</t>
  </si>
  <si>
    <t>Berks County</t>
  </si>
  <si>
    <t>Blair County</t>
  </si>
  <si>
    <t>Bradford County</t>
  </si>
  <si>
    <t>Cambria County</t>
  </si>
  <si>
    <t>Cameron County</t>
  </si>
  <si>
    <t>Carbon County</t>
  </si>
  <si>
    <t>Centre County</t>
  </si>
  <si>
    <t>Chester County</t>
  </si>
  <si>
    <t>Clearfield County</t>
  </si>
  <si>
    <t>Clinton County</t>
  </si>
  <si>
    <t>Columbia County</t>
  </si>
  <si>
    <t>Cumberland County</t>
  </si>
  <si>
    <t>Dauphin County</t>
  </si>
  <si>
    <t>Elk County</t>
  </si>
  <si>
    <t>Franklin County</t>
  </si>
  <si>
    <t>Fulton County</t>
  </si>
  <si>
    <t>Huntingdon County</t>
  </si>
  <si>
    <t>Indiana County</t>
  </si>
  <si>
    <t>Jefferson County</t>
  </si>
  <si>
    <t>Juniata County</t>
  </si>
  <si>
    <t>Lackawanna County</t>
  </si>
  <si>
    <t>Lancaster County</t>
  </si>
  <si>
    <t>Lebanon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</si>
  <si>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</si>
  <si>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</si>
  <si>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</si>
  <si>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</si>
  <si>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</si>
  <si>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</si>
  <si>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Perry County</t>
  </si>
  <si>
    <t>Potter County</t>
  </si>
  <si>
    <t>Schuylkill County</t>
  </si>
  <si>
    <t>Snyder County</t>
  </si>
  <si>
    <t>Sullivan County</t>
  </si>
  <si>
    <t>Susquehanna County</t>
  </si>
  <si>
    <t>Union County</t>
  </si>
  <si>
    <t>Wayne County</t>
  </si>
  <si>
    <t>Wyoming County</t>
  </si>
  <si>
    <t>York County</t>
  </si>
  <si>
    <t>Accomack County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</si>
  <si>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</si>
  <si>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</si>
  <si>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</si>
  <si>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</si>
  <si>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</si>
  <si>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</si>
  <si>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Augusta County</t>
  </si>
  <si>
    <t>Bath County</t>
  </si>
  <si>
    <t>Botetourt County</t>
  </si>
  <si>
    <t>Buckingham County</t>
  </si>
  <si>
    <t>Campbell County</t>
  </si>
  <si>
    <t>Charles City County</t>
  </si>
  <si>
    <t>Charlotte County</t>
  </si>
  <si>
    <t>Chesterfield County</t>
  </si>
  <si>
    <t>Clarke County</t>
  </si>
  <si>
    <t>Craig County</t>
  </si>
  <si>
    <t>Culpeper County</t>
  </si>
  <si>
    <t>Dinwiddie County</t>
  </si>
  <si>
    <t>Essex County</t>
  </si>
  <si>
    <t>Fairfax County</t>
  </si>
  <si>
    <t>Fauquier County</t>
  </si>
  <si>
    <t>Fluvanna County</t>
  </si>
  <si>
    <t>Giles County</t>
  </si>
  <si>
    <t>Gloucester County</t>
  </si>
  <si>
    <t>Goochland County</t>
  </si>
  <si>
    <t>Greene County</t>
  </si>
  <si>
    <t>Hanover County</t>
  </si>
  <si>
    <t>Henrico County</t>
  </si>
  <si>
    <t>Highland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</si>
  <si>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</si>
  <si>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</si>
  <si>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</si>
  <si>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</si>
  <si>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</si>
  <si>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</si>
  <si>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Louisa County</t>
  </si>
  <si>
    <t>Lunenburg County</t>
  </si>
  <si>
    <t>Mathews County</t>
  </si>
  <si>
    <t>Middlesex County</t>
  </si>
  <si>
    <t>Nelson County</t>
  </si>
  <si>
    <t>New Kent County</t>
  </si>
  <si>
    <t>Northampton County</t>
  </si>
  <si>
    <t>Nottoway County</t>
  </si>
  <si>
    <t>Orange County</t>
  </si>
  <si>
    <t>Page County</t>
  </si>
  <si>
    <t>Powhatan County</t>
  </si>
  <si>
    <t>Prince Edward County</t>
  </si>
  <si>
    <t>Prince George County</t>
  </si>
  <si>
    <t>Prince William County</t>
  </si>
  <si>
    <t>Rappahannock County</t>
  </si>
  <si>
    <t>Richmond County</t>
  </si>
  <si>
    <t>Roanoke County</t>
  </si>
  <si>
    <t>Rockbridge County</t>
  </si>
  <si>
    <t>Rockingham County</t>
  </si>
  <si>
    <t>Shenandoah County</t>
  </si>
  <si>
    <t>Spotsylvania County</t>
  </si>
  <si>
    <t>Stafford County</t>
  </si>
  <si>
    <t>Surry County</t>
  </si>
  <si>
    <t>Warren County</t>
  </si>
  <si>
    <t>Westmoreland County</t>
  </si>
  <si>
    <t>Alexandria city</t>
  </si>
  <si>
    <t>Buena Vista city</t>
  </si>
  <si>
    <t>Charlottesville city</t>
  </si>
  <si>
    <t>Chesapeake city</t>
  </si>
  <si>
    <t>Colonial Heights city</t>
  </si>
  <si>
    <t>Covington city</t>
  </si>
  <si>
    <t>Fairfax city</t>
  </si>
  <si>
    <t>Falls Church city</t>
  </si>
  <si>
    <t>Fredericksburg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</si>
  <si>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</si>
  <si>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</si>
  <si>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</si>
  <si>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</si>
  <si>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</si>
  <si>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</si>
  <si>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</si>
  <si>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Newport News city</t>
  </si>
  <si>
    <t>Norfolk city</t>
  </si>
  <si>
    <t>Petersburg city</t>
  </si>
  <si>
    <t>Poquoson city</t>
  </si>
  <si>
    <t>Portsmouth city</t>
  </si>
  <si>
    <t>Richmond city</t>
  </si>
  <si>
    <t>Roanoke city</t>
  </si>
  <si>
    <t>Salem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</si>
  <si>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</si>
  <si>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</si>
  <si>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</si>
  <si>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</si>
  <si>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</si>
  <si>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</si>
  <si>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</si>
  <si>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Berkeley County</t>
  </si>
  <si>
    <t>Grant County</t>
  </si>
  <si>
    <t>Greenbrier County</t>
  </si>
  <si>
    <t>Hampshire County</t>
  </si>
  <si>
    <t>Hardy County</t>
  </si>
  <si>
    <t>Mineral County</t>
  </si>
  <si>
    <t>Monroe County</t>
  </si>
  <si>
    <t>Morgan County</t>
  </si>
  <si>
    <t>Pendleton County</t>
  </si>
  <si>
    <t>Pocahontas County</t>
  </si>
  <si>
    <t>Preston County</t>
  </si>
  <si>
    <t>Randolph County</t>
  </si>
  <si>
    <t>Tucker County</t>
  </si>
  <si>
    <t>Obs</t>
  </si>
  <si>
    <t>based on the raster</t>
  </si>
  <si>
    <t>Ab_cnty</t>
  </si>
  <si>
    <t>Ab_cb_cnty</t>
  </si>
  <si>
    <t>based on Abigails work</t>
  </si>
  <si>
    <t>From shp</t>
  </si>
  <si>
    <t>OBJECTID_12 *</t>
  </si>
  <si>
    <t>Major</t>
  </si>
  <si>
    <t>Minor</t>
  </si>
  <si>
    <t>UniqID</t>
  </si>
  <si>
    <t>DSID</t>
  </si>
  <si>
    <t>Flow</t>
  </si>
  <si>
    <t>RiverSeg</t>
  </si>
  <si>
    <t>TidalWater</t>
  </si>
  <si>
    <t>MajMin</t>
  </si>
  <si>
    <t>Region</t>
  </si>
  <si>
    <t>Watershed</t>
  </si>
  <si>
    <t>MajBas</t>
  </si>
  <si>
    <t>MinBas</t>
  </si>
  <si>
    <t>RiverSimu</t>
  </si>
  <si>
    <t>RiverName</t>
  </si>
  <si>
    <t>CBSEG_92</t>
  </si>
  <si>
    <t>ST</t>
  </si>
  <si>
    <t>CNTYNAME</t>
  </si>
  <si>
    <t>CBW</t>
  </si>
  <si>
    <t>FIPS_NHL</t>
  </si>
  <si>
    <t>PRECIP</t>
  </si>
  <si>
    <t>MEANPRECIP</t>
  </si>
  <si>
    <t>LndRvrSeg</t>
  </si>
  <si>
    <t>Acres</t>
  </si>
  <si>
    <t>OBJECTID_1</t>
  </si>
  <si>
    <t>LRSeg</t>
  </si>
  <si>
    <t>NLoadEOS</t>
  </si>
  <si>
    <t>NLoadEOT</t>
  </si>
  <si>
    <t>PLoadEOS</t>
  </si>
  <si>
    <t>PLoadEOT</t>
  </si>
  <si>
    <t>SLoadEOS</t>
  </si>
  <si>
    <t>SLoadEOT</t>
  </si>
  <si>
    <t>E</t>
  </si>
  <si>
    <t>L</t>
  </si>
  <si>
    <t>EL2_4400_4590</t>
  </si>
  <si>
    <t>N</t>
  </si>
  <si>
    <t>EL</t>
  </si>
  <si>
    <t>Chesapeake Bay Watershed</t>
  </si>
  <si>
    <t>Eastern Shore of Chesapeake Bay</t>
  </si>
  <si>
    <t>Lower Eastern Shore</t>
  </si>
  <si>
    <t>Simulated River</t>
  </si>
  <si>
    <t>Marshyhope Creek</t>
  </si>
  <si>
    <t>NANOH</t>
  </si>
  <si>
    <t>DE</t>
  </si>
  <si>
    <t>KENT</t>
  </si>
  <si>
    <t>Y</t>
  </si>
  <si>
    <t>N10001</t>
  </si>
  <si>
    <t>N10001EL2_4400_4590</t>
  </si>
  <si>
    <t>EL0_4560_4562</t>
  </si>
  <si>
    <t>Nanticoke River Gravelly fork</t>
  </si>
  <si>
    <t>NANTF_DE</t>
  </si>
  <si>
    <t>N10001EL0_4560_4562</t>
  </si>
  <si>
    <t>SUSSEX</t>
  </si>
  <si>
    <t>N10005</t>
  </si>
  <si>
    <t>N10005EL0_4560_4562</t>
  </si>
  <si>
    <t>EL0_4561_4562</t>
  </si>
  <si>
    <t>Deep Creek</t>
  </si>
  <si>
    <t>N10005EL0_4561_4562</t>
  </si>
  <si>
    <t>EL0_4562_0001</t>
  </si>
  <si>
    <t>Nanticoke River</t>
  </si>
  <si>
    <t>N10005EL0_4562_0001</t>
  </si>
  <si>
    <t>EL2_4590_0001</t>
  </si>
  <si>
    <t>N10001EL2_4590_0001</t>
  </si>
  <si>
    <t>N10005EL2_4590_0001</t>
  </si>
  <si>
    <t>MD</t>
  </si>
  <si>
    <t>CAROLINE</t>
  </si>
  <si>
    <t>N24011</t>
  </si>
  <si>
    <t>N24011EL2_4590_0001</t>
  </si>
  <si>
    <t>EL0_4591_0000</t>
  </si>
  <si>
    <t>Direct Drainage, CB</t>
  </si>
  <si>
    <t>N10005EL0_4591_0000</t>
  </si>
  <si>
    <t>N24011EL0_4591_0000</t>
  </si>
  <si>
    <t>DORCHESTER</t>
  </si>
  <si>
    <t>N24019</t>
  </si>
  <si>
    <t>N24019EL0_4591_0000</t>
  </si>
  <si>
    <t>EL0_4592_0000</t>
  </si>
  <si>
    <t>Drains to Tidal Water - No River Simulation</t>
  </si>
  <si>
    <t>N24019EL0_4592_0000</t>
  </si>
  <si>
    <t>EL0_4593_0000</t>
  </si>
  <si>
    <t>WICOMICO</t>
  </si>
  <si>
    <t>N24045</t>
  </si>
  <si>
    <t>N24045EL0_4593_0000</t>
  </si>
  <si>
    <t>N24019EL0_4593_0000</t>
  </si>
  <si>
    <t>EL0_4594_0000</t>
  </si>
  <si>
    <t>N24045EL0_4594_0000</t>
  </si>
  <si>
    <t>N10005EL0_4594_0000</t>
  </si>
  <si>
    <t>EL0_4595_0000</t>
  </si>
  <si>
    <t>NANMH</t>
  </si>
  <si>
    <t>N24045EL0_4595_0000</t>
  </si>
  <si>
    <t>EL0_4596_0000</t>
  </si>
  <si>
    <t>N24045EL0_4596_0000</t>
  </si>
  <si>
    <t>EL2_4630_0000</t>
  </si>
  <si>
    <t>N24045EL2_4630_0000</t>
  </si>
  <si>
    <t>N10005EL2_4630_0000</t>
  </si>
  <si>
    <t>N24011EL2_4630_0000</t>
  </si>
  <si>
    <t>N24019EL2_4630_0000</t>
  </si>
  <si>
    <t>EL0_4631_0000</t>
  </si>
  <si>
    <t>N10005EL0_4631_0000</t>
  </si>
  <si>
    <t>EL0_4632_0000</t>
  </si>
  <si>
    <t>N10005EL0_4632_0000</t>
  </si>
  <si>
    <t>EL0_4633_0000</t>
  </si>
  <si>
    <t>N24045EL0_4633_0000</t>
  </si>
  <si>
    <t>N10005EL0_4633_0000</t>
  </si>
  <si>
    <t>EL0_5040_0000</t>
  </si>
  <si>
    <t>N24045EL0_5040_0000</t>
  </si>
  <si>
    <t>EL2_5110_5270</t>
  </si>
  <si>
    <t>Pocomoke River</t>
  </si>
  <si>
    <t>POCTF</t>
  </si>
  <si>
    <t>N24045EL2_5110_5270</t>
  </si>
  <si>
    <t>WORCESTER</t>
  </si>
  <si>
    <t>N24047</t>
  </si>
  <si>
    <t>N24047EL2_5110_5270</t>
  </si>
  <si>
    <t>N10005EL2_5110_5270</t>
  </si>
  <si>
    <t>EL1_5150_0001</t>
  </si>
  <si>
    <t>Chicamwicomico River</t>
  </si>
  <si>
    <t>FSBMH</t>
  </si>
  <si>
    <t>N24019EL1_5150_0001</t>
  </si>
  <si>
    <t>EL0_5151_0000</t>
  </si>
  <si>
    <t>N24019EL0_5151_0000</t>
  </si>
  <si>
    <t>EL2_5270_0001</t>
  </si>
  <si>
    <t>N24045EL2_5270_0001</t>
  </si>
  <si>
    <t>N24047EL2_5270_0001</t>
  </si>
  <si>
    <t>EL0_5271_0000</t>
  </si>
  <si>
    <t>N24047EL0_5271_0000</t>
  </si>
  <si>
    <t>EL0_5280_0000</t>
  </si>
  <si>
    <t>N24019EL0_5280_0000</t>
  </si>
  <si>
    <t>EL0_5281_0000</t>
  </si>
  <si>
    <t>N24019EL0_5281_0000</t>
  </si>
  <si>
    <t>EL0_5283_0000</t>
  </si>
  <si>
    <t>N24019EL0_5283_0000</t>
  </si>
  <si>
    <t>EL0_5400_0001</t>
  </si>
  <si>
    <t>Wicomico River</t>
  </si>
  <si>
    <t>WICMH</t>
  </si>
  <si>
    <t>N24045EL0_5400_0001</t>
  </si>
  <si>
    <t>N10005EL0_5400_0001</t>
  </si>
  <si>
    <t>EL1_5430_0001</t>
  </si>
  <si>
    <t>Nassawango Creek</t>
  </si>
  <si>
    <t>N24045EL1_5430_0001</t>
  </si>
  <si>
    <t>N24047EL1_5430_0001</t>
  </si>
  <si>
    <t>EL1_5570_0001</t>
  </si>
  <si>
    <t>Dividing Creek</t>
  </si>
  <si>
    <t>SOMERSET</t>
  </si>
  <si>
    <t>N24039</t>
  </si>
  <si>
    <t>N24039EL1_5570_0001</t>
  </si>
  <si>
    <t>N24045EL1_5570_0001</t>
  </si>
  <si>
    <t>N24047EL1_5570_0001</t>
  </si>
  <si>
    <t>EL1_5660_0000</t>
  </si>
  <si>
    <t>N24047EL1_5660_0000</t>
  </si>
  <si>
    <t>EL0_5760_0000</t>
  </si>
  <si>
    <t>N24045EL0_5760_0000</t>
  </si>
  <si>
    <t>EL0_5761_0000</t>
  </si>
  <si>
    <t>N24039EL0_5761_0000</t>
  </si>
  <si>
    <t>N24045EL0_5761_0000</t>
  </si>
  <si>
    <t>EL0_5762_0000</t>
  </si>
  <si>
    <t>N24039EL0_5762_0000</t>
  </si>
  <si>
    <t>N24045EL0_5762_0000</t>
  </si>
  <si>
    <t>EL0_5763_0000</t>
  </si>
  <si>
    <t>N24039EL0_5763_0000</t>
  </si>
  <si>
    <t>EL3_5870_0000</t>
  </si>
  <si>
    <t>N24047EL3_5870_0000</t>
  </si>
  <si>
    <t>EL0_5891_0000</t>
  </si>
  <si>
    <t>MANMH</t>
  </si>
  <si>
    <t>N24039EL0_5891_0000</t>
  </si>
  <si>
    <t>EL0_5892_0000</t>
  </si>
  <si>
    <t>N24039EL0_5892_0000</t>
  </si>
  <si>
    <t>EL0_5893_0000</t>
  </si>
  <si>
    <t>N24039EL0_5893_0000</t>
  </si>
  <si>
    <t>EL3_5972_0000</t>
  </si>
  <si>
    <t>POCOH_VA</t>
  </si>
  <si>
    <t>N24047EL3_5972_0000</t>
  </si>
  <si>
    <t>VA</t>
  </si>
  <si>
    <t>ACCOMACK</t>
  </si>
  <si>
    <t>N51001</t>
  </si>
  <si>
    <t>N51001EL3_5972_0000</t>
  </si>
  <si>
    <t>EL1_6000_0001</t>
  </si>
  <si>
    <t>Marumsco Creek</t>
  </si>
  <si>
    <t>POCMH_MD</t>
  </si>
  <si>
    <t>N24039EL1_6000_0001</t>
  </si>
  <si>
    <t>EL0_6001_0000</t>
  </si>
  <si>
    <t>N24039EL0_6001_0000</t>
  </si>
  <si>
    <t>EL0_6002_0000</t>
  </si>
  <si>
    <t>N24039EL0_6002_0000</t>
  </si>
  <si>
    <t>EL0_6003_0000</t>
  </si>
  <si>
    <t>BIGMH</t>
  </si>
  <si>
    <t>N24039EL0_6003_0000</t>
  </si>
  <si>
    <t>EL0_6011_0000</t>
  </si>
  <si>
    <t>TANMH_MD</t>
  </si>
  <si>
    <t>N24039EL0_6011_0000</t>
  </si>
  <si>
    <t>EL0_6480_0000</t>
  </si>
  <si>
    <t>CB7PH</t>
  </si>
  <si>
    <t>N51001EL0_6480_0000</t>
  </si>
  <si>
    <t>EL0_6550_0000</t>
  </si>
  <si>
    <t>N51001EL0_6550_0000</t>
  </si>
  <si>
    <t>EL0_6610_0000</t>
  </si>
  <si>
    <t>N51001EL0_6610_0000</t>
  </si>
  <si>
    <t>NORTHAMPTON</t>
  </si>
  <si>
    <t>N51131</t>
  </si>
  <si>
    <t>N51131EL0_6610_0000</t>
  </si>
  <si>
    <t>EL0_6920_0000</t>
  </si>
  <si>
    <t>N51131EL0_6920_0000</t>
  </si>
  <si>
    <t>EL0_7060_0000</t>
  </si>
  <si>
    <t>N51131EL0_7060_0000</t>
  </si>
  <si>
    <t>EL0_7220_0000</t>
  </si>
  <si>
    <t>N51131EL0_7220_0000</t>
  </si>
  <si>
    <t>M</t>
  </si>
  <si>
    <t>EM2_3980_0001</t>
  </si>
  <si>
    <t>EM</t>
  </si>
  <si>
    <t>Middle Eastern Shore, including Choptank River</t>
  </si>
  <si>
    <t>Choptank River</t>
  </si>
  <si>
    <t>CHOTF</t>
  </si>
  <si>
    <t>QUEEN ANNES</t>
  </si>
  <si>
    <t>N24035</t>
  </si>
  <si>
    <t>N24035EM2_3980_0001</t>
  </si>
  <si>
    <t>N10001EM2_3980_0001</t>
  </si>
  <si>
    <t>N24011EM2_3980_0001</t>
  </si>
  <si>
    <t>EM2_4100_0001</t>
  </si>
  <si>
    <t>Tuckahoe River</t>
  </si>
  <si>
    <t>N24035EM2_4100_0001</t>
  </si>
  <si>
    <t>N24011EM2_4100_0001</t>
  </si>
  <si>
    <t>EM2_4101_0000</t>
  </si>
  <si>
    <t>N24035EM2_4101_0000</t>
  </si>
  <si>
    <t>TALBOT</t>
  </si>
  <si>
    <t>N24041</t>
  </si>
  <si>
    <t>N24041EM2_4101_0000</t>
  </si>
  <si>
    <t>N24011EM2_4101_0000</t>
  </si>
  <si>
    <t>EM3_4320_0000</t>
  </si>
  <si>
    <t>N24011EM3_4320_0000</t>
  </si>
  <si>
    <t>EM3_4321_0000</t>
  </si>
  <si>
    <t>N24011EM3_4321_0000</t>
  </si>
  <si>
    <t>EM0_4322_0000</t>
  </si>
  <si>
    <t>CHOOH</t>
  </si>
  <si>
    <t>N24011EM0_4322_0000</t>
  </si>
  <si>
    <t>N24019EM0_4322_0000</t>
  </si>
  <si>
    <t>EM0_4323_0000</t>
  </si>
  <si>
    <t>N24011EM0_4323_0000</t>
  </si>
  <si>
    <t>EM0_4324_0000</t>
  </si>
  <si>
    <t>N24041EM0_4324_0000</t>
  </si>
  <si>
    <t>N24011EM0_4324_0000</t>
  </si>
  <si>
    <t>EM3_4325_0000</t>
  </si>
  <si>
    <t>N24011EM3_4325_0000</t>
  </si>
  <si>
    <t>EM3_4326_0000</t>
  </si>
  <si>
    <t>N10001EM3_4326_0000</t>
  </si>
  <si>
    <t>EM4_4740_0000</t>
  </si>
  <si>
    <t>N24041EM4_4740_0000</t>
  </si>
  <si>
    <t>N24011EM4_4740_0000</t>
  </si>
  <si>
    <t>EM0_4870_0000</t>
  </si>
  <si>
    <t>CHOMH1</t>
  </si>
  <si>
    <t>N24041EM0_4870_0000</t>
  </si>
  <si>
    <t>EM0_4871_0000</t>
  </si>
  <si>
    <t>N24041EM0_4871_0000</t>
  </si>
  <si>
    <t>EM0_4875_0000</t>
  </si>
  <si>
    <t>N24041EM0_4875_0000</t>
  </si>
  <si>
    <t>EM0_4874_0000</t>
  </si>
  <si>
    <t>N24041EM0_4874_0000</t>
  </si>
  <si>
    <t>EM0_4880_0000</t>
  </si>
  <si>
    <t>CHOMH2</t>
  </si>
  <si>
    <t>N24019EM0_4880_0000</t>
  </si>
  <si>
    <t>EM0_4881_0000</t>
  </si>
  <si>
    <t>N24019EM0_4881_0000</t>
  </si>
  <si>
    <t>EM0_4882_0000</t>
  </si>
  <si>
    <t>N24041EM0_4882_0000</t>
  </si>
  <si>
    <t>EM0_4883_0000</t>
  </si>
  <si>
    <t>LCHMH</t>
  </si>
  <si>
    <t>N24019EM0_4883_0000</t>
  </si>
  <si>
    <t>EM0_4884_0000</t>
  </si>
  <si>
    <t>N24019EM0_4884_0000</t>
  </si>
  <si>
    <t>EM0_4885_0000</t>
  </si>
  <si>
    <t>N24019EM0_4885_0000</t>
  </si>
  <si>
    <t>EM0_4886_0000</t>
  </si>
  <si>
    <t>N24019EM0_4886_0000</t>
  </si>
  <si>
    <t>EM0_5261_0000</t>
  </si>
  <si>
    <t>N24019EM0_5261_0000</t>
  </si>
  <si>
    <t>EM0_4888_0000</t>
  </si>
  <si>
    <t>N24019EM0_4888_0000</t>
  </si>
  <si>
    <t>U</t>
  </si>
  <si>
    <t>EU1_2650_0001</t>
  </si>
  <si>
    <t>EU</t>
  </si>
  <si>
    <t>Upper Eastern Shore</t>
  </si>
  <si>
    <t>Big Elk Creek</t>
  </si>
  <si>
    <t>ELKOH</t>
  </si>
  <si>
    <t>CECIL</t>
  </si>
  <si>
    <t>N24015</t>
  </si>
  <si>
    <t>N24015EU1_2650_0001</t>
  </si>
  <si>
    <t>PA</t>
  </si>
  <si>
    <t>CHESTER</t>
  </si>
  <si>
    <t>N42029</t>
  </si>
  <si>
    <t>N42029EU1_2650_0001</t>
  </si>
  <si>
    <t>EU1_2810_0001</t>
  </si>
  <si>
    <t>Little Northeast Creek</t>
  </si>
  <si>
    <t>NORTF</t>
  </si>
  <si>
    <t>N24015EU1_2810_0001</t>
  </si>
  <si>
    <t>N42029EU1_2810_0001</t>
  </si>
  <si>
    <t>EU0_2940_0000</t>
  </si>
  <si>
    <t>CB1TF</t>
  </si>
  <si>
    <t>N24015EU0_2940_0000</t>
  </si>
  <si>
    <t>EU0_2941_0000</t>
  </si>
  <si>
    <t>N24015EU0_2941_0000</t>
  </si>
  <si>
    <t>EU1_2980_0000</t>
  </si>
  <si>
    <t>N24015EU1_2980_0000</t>
  </si>
  <si>
    <t>N42029EU1_2980_0000</t>
  </si>
  <si>
    <t>EU1_2981_0000</t>
  </si>
  <si>
    <t>N24015EU1_2981_0000</t>
  </si>
  <si>
    <t>NEW CASTLE</t>
  </si>
  <si>
    <t>N10003</t>
  </si>
  <si>
    <t>N10003EU1_2981_0000</t>
  </si>
  <si>
    <t>EU1_2982_0000</t>
  </si>
  <si>
    <t>N24015EU1_2982_0000</t>
  </si>
  <si>
    <t>EU1_2983_0000</t>
  </si>
  <si>
    <t>N24015EU1_2983_0000</t>
  </si>
  <si>
    <t>N10003EU1_2983_0000</t>
  </si>
  <si>
    <t>EU1_2984_0000</t>
  </si>
  <si>
    <t>N24015EU1_2984_0000</t>
  </si>
  <si>
    <t>EU0_2985_0000</t>
  </si>
  <si>
    <t>N24015EU0_2985_0000</t>
  </si>
  <si>
    <t>EU0_3050_0000</t>
  </si>
  <si>
    <t>N24015EU0_3050_0000</t>
  </si>
  <si>
    <t>EU0_3200_0000</t>
  </si>
  <si>
    <t>BOHOH</t>
  </si>
  <si>
    <t>N24015EU0_3200_0000</t>
  </si>
  <si>
    <t>EU0_3202_0000</t>
  </si>
  <si>
    <t>N24015EU0_3202_0000</t>
  </si>
  <si>
    <t>EU0_3203_0000</t>
  </si>
  <si>
    <t>N24015EU0_3203_0000</t>
  </si>
  <si>
    <t>EU0_3300_0000</t>
  </si>
  <si>
    <t>N24015EU0_3300_0000</t>
  </si>
  <si>
    <t>EU0_3360_0000</t>
  </si>
  <si>
    <t>SASOH</t>
  </si>
  <si>
    <t>N24015EU0_3360_0000</t>
  </si>
  <si>
    <t>N24029</t>
  </si>
  <si>
    <t>N24029EU0_3360_0000</t>
  </si>
  <si>
    <t>EU0_3361_0000</t>
  </si>
  <si>
    <t>N24015EU0_3361_0000</t>
  </si>
  <si>
    <t>N24029EU0_3361_0000</t>
  </si>
  <si>
    <t>N10003EU0_3361_0000</t>
  </si>
  <si>
    <t>EU0_3362_0000</t>
  </si>
  <si>
    <t>N24015EU0_3362_0000</t>
  </si>
  <si>
    <t>N24029EU0_3362_0000</t>
  </si>
  <si>
    <t>EU0_3363_0000</t>
  </si>
  <si>
    <t>N24015EU0_3363_0000</t>
  </si>
  <si>
    <t>N24029EU0_3363_0000</t>
  </si>
  <si>
    <t>EU2_3520_0001</t>
  </si>
  <si>
    <t>Chester River Andover Branch</t>
  </si>
  <si>
    <t>CHSTF</t>
  </si>
  <si>
    <t>N24029EU2_3520_0001</t>
  </si>
  <si>
    <t>N24035EU2_3520_0001</t>
  </si>
  <si>
    <t>N10003EU2_3520_0001</t>
  </si>
  <si>
    <t>N10001EU2_3520_0001</t>
  </si>
  <si>
    <t>EU0_3570_0000</t>
  </si>
  <si>
    <t>CB2OH</t>
  </si>
  <si>
    <t>N24029EU0_3570_0000</t>
  </si>
  <si>
    <t>EU0_3571_0000</t>
  </si>
  <si>
    <t>N24029EU0_3571_0000</t>
  </si>
  <si>
    <t>EU0_3572_0000</t>
  </si>
  <si>
    <t>N24029EU0_3572_0000</t>
  </si>
  <si>
    <t>EU0_3573_0000</t>
  </si>
  <si>
    <t>N24029EU0_3573_0000</t>
  </si>
  <si>
    <t>EU0_3700_0000</t>
  </si>
  <si>
    <t>CHSOH</t>
  </si>
  <si>
    <t>N24029EU0_3700_0000</t>
  </si>
  <si>
    <t>N24035EU0_3700_0000</t>
  </si>
  <si>
    <t>EU0_3720_0000</t>
  </si>
  <si>
    <t>Chester River</t>
  </si>
  <si>
    <t>N24029EU0_3720_0000</t>
  </si>
  <si>
    <t>N24035EU0_3720_0000</t>
  </si>
  <si>
    <t>EU0_3721_0000</t>
  </si>
  <si>
    <t>N24035EU0_3721_0000</t>
  </si>
  <si>
    <t>EU0_3722_0000</t>
  </si>
  <si>
    <t>N24035EU0_3722_0000</t>
  </si>
  <si>
    <t>EU0_3724_0000</t>
  </si>
  <si>
    <t>N24029EU0_3724_0000</t>
  </si>
  <si>
    <t>EU0_3725_0000</t>
  </si>
  <si>
    <t>N24029EU0_3725_0000</t>
  </si>
  <si>
    <t>EU0_3830_0001</t>
  </si>
  <si>
    <t>Chester River Unicorn Branch</t>
  </si>
  <si>
    <t>N24035EU0_3830_0001</t>
  </si>
  <si>
    <t>EU0_4010_0000</t>
  </si>
  <si>
    <t>CHSMH</t>
  </si>
  <si>
    <t>N24029EU0_4010_0000</t>
  </si>
  <si>
    <t>EU0_4011_0000</t>
  </si>
  <si>
    <t>N24029EU0_4011_0000</t>
  </si>
  <si>
    <t>EU0_4012_0000</t>
  </si>
  <si>
    <t>N24029EU0_4012_0000</t>
  </si>
  <si>
    <t>EU0_4013_0000</t>
  </si>
  <si>
    <t>N24029EU0_4013_0000</t>
  </si>
  <si>
    <t>EU0_4014_0000</t>
  </si>
  <si>
    <t>CB3MH</t>
  </si>
  <si>
    <t>N24029EU0_4014_0000</t>
  </si>
  <si>
    <t>EU0_4015_0000</t>
  </si>
  <si>
    <t>N24029EU0_4015_0000</t>
  </si>
  <si>
    <t>EU0_4030_0000</t>
  </si>
  <si>
    <t>N24035EU0_4030_0000</t>
  </si>
  <si>
    <t>EU0_4122_0000</t>
  </si>
  <si>
    <t>N24029EU0_4122_0000</t>
  </si>
  <si>
    <t>N24035EU0_4122_0000</t>
  </si>
  <si>
    <t>EU0_4121_0000</t>
  </si>
  <si>
    <t>N24035EU0_4121_0000</t>
  </si>
  <si>
    <t>EU0_4260_0000</t>
  </si>
  <si>
    <t>N24035EU0_4260_0000</t>
  </si>
  <si>
    <t>EU0_4470_0000</t>
  </si>
  <si>
    <t>EASMH</t>
  </si>
  <si>
    <t>N24035EU0_4470_0000</t>
  </si>
  <si>
    <t>N24041EU0_4470_0000</t>
  </si>
  <si>
    <t>EU0_4471_0000</t>
  </si>
  <si>
    <t>N24035EU0_4471_0000</t>
  </si>
  <si>
    <t>EU0_4472_0000</t>
  </si>
  <si>
    <t>N24035EU0_4472_0000</t>
  </si>
  <si>
    <t>EU0_4473_0000</t>
  </si>
  <si>
    <t>N24035EU0_4473_0000</t>
  </si>
  <si>
    <t>EU0_4474_0000</t>
  </si>
  <si>
    <t>N24035EU0_4474_0000</t>
  </si>
  <si>
    <t>N24041EU0_4474_0000</t>
  </si>
  <si>
    <t>EU0_4475_0000</t>
  </si>
  <si>
    <t>N24035EU0_4475_0000</t>
  </si>
  <si>
    <t>N24041EU0_4475_0000</t>
  </si>
  <si>
    <t>EU0_4491_0000</t>
  </si>
  <si>
    <t>CB4MH</t>
  </si>
  <si>
    <t>N24035EU0_4491_0000</t>
  </si>
  <si>
    <t>EU0_4610_0000</t>
  </si>
  <si>
    <t>N24035EU0_4610_0000</t>
  </si>
  <si>
    <t>EU0_4700_0000</t>
  </si>
  <si>
    <t>N24041EU0_4700_0000</t>
  </si>
  <si>
    <t>EU0_4873_0000</t>
  </si>
  <si>
    <t>N24041EU0_4873_0000</t>
  </si>
  <si>
    <t>J</t>
  </si>
  <si>
    <t>JA4_7280_7340</t>
  </si>
  <si>
    <t>JA</t>
  </si>
  <si>
    <t>James River Basin</t>
  </si>
  <si>
    <t>Appomattox River</t>
  </si>
  <si>
    <t>Appomatox River</t>
  </si>
  <si>
    <t>APPTF</t>
  </si>
  <si>
    <t>AMELIA</t>
  </si>
  <si>
    <t>N51007</t>
  </si>
  <si>
    <t>N51007JA4_7280_7340</t>
  </si>
  <si>
    <t>CUMBERLAND</t>
  </si>
  <si>
    <t>N51049</t>
  </si>
  <si>
    <t>N51049JA4_7280_7340</t>
  </si>
  <si>
    <t>NOTTOWAY</t>
  </si>
  <si>
    <t>N51135</t>
  </si>
  <si>
    <t>N51135JA4_7280_7340</t>
  </si>
  <si>
    <t>POWHATAN</t>
  </si>
  <si>
    <t>N51145</t>
  </si>
  <si>
    <t>N51145JA4_7280_7340</t>
  </si>
  <si>
    <t>PRINCE EDWARD</t>
  </si>
  <si>
    <t>N51147</t>
  </si>
  <si>
    <t>N51147JA4_7280_7340</t>
  </si>
  <si>
    <t>JA2_7290_0001</t>
  </si>
  <si>
    <t>Swift Creek</t>
  </si>
  <si>
    <t>CHESTERFIELD</t>
  </si>
  <si>
    <t>N51041</t>
  </si>
  <si>
    <t>N51041JA2_7290_0001</t>
  </si>
  <si>
    <t>COLONIAL HEIGHTS</t>
  </si>
  <si>
    <t>N51570</t>
  </si>
  <si>
    <t>N51570JA2_7290_0001</t>
  </si>
  <si>
    <t>JA0_7291_7290</t>
  </si>
  <si>
    <t>N51145JA0_7291_7290</t>
  </si>
  <si>
    <t>N51041JA0_7291_7290</t>
  </si>
  <si>
    <t>JA4_7340_7470</t>
  </si>
  <si>
    <t>N51007JA4_7340_7470</t>
  </si>
  <si>
    <t>N51145JA4_7340_7470</t>
  </si>
  <si>
    <t>N51041JA4_7340_7470</t>
  </si>
  <si>
    <t>JA2_7410_7470</t>
  </si>
  <si>
    <t>Flat Creek</t>
  </si>
  <si>
    <t>N51007JA2_7410_7470</t>
  </si>
  <si>
    <t>N51135JA2_7410_7470</t>
  </si>
  <si>
    <t>N51147JA2_7410_7470</t>
  </si>
  <si>
    <t>JA5_7460_0000</t>
  </si>
  <si>
    <t>HOPEWELL</t>
  </si>
  <si>
    <t>N51670</t>
  </si>
  <si>
    <t>N51670JA5_7460_0000</t>
  </si>
  <si>
    <t>PRINCE GEORGE</t>
  </si>
  <si>
    <t>N51149</t>
  </si>
  <si>
    <t>N51149JA5_7460_0000</t>
  </si>
  <si>
    <t>N51041JA5_7460_0000</t>
  </si>
  <si>
    <t>JA4_7470_7480</t>
  </si>
  <si>
    <t>N51007JA4_7470_7480</t>
  </si>
  <si>
    <t>N51041JA4_7470_7480</t>
  </si>
  <si>
    <t>JA5_7480_0001</t>
  </si>
  <si>
    <t>George F. Brasfield Dam</t>
  </si>
  <si>
    <t>N51007JA5_7480_0001</t>
  </si>
  <si>
    <t>DINWIDDIE</t>
  </si>
  <si>
    <t>N51053</t>
  </si>
  <si>
    <t>N51053JA5_7480_0001</t>
  </si>
  <si>
    <t>N51135JA5_7480_0001</t>
  </si>
  <si>
    <t>N51041JA5_7480_0001</t>
  </si>
  <si>
    <t>JA5_7520_0000</t>
  </si>
  <si>
    <t>N51053JA5_7520_0000</t>
  </si>
  <si>
    <t>PETERSBURG</t>
  </si>
  <si>
    <t>N51730</t>
  </si>
  <si>
    <t>N51730JA5_7520_0000</t>
  </si>
  <si>
    <t>N51149JA5_7520_0000</t>
  </si>
  <si>
    <t>N51041JA5_7520_0000</t>
  </si>
  <si>
    <t>N51570JA5_7520_0000</t>
  </si>
  <si>
    <t>JA2_7550_7280</t>
  </si>
  <si>
    <t>APPOMATTOX</t>
  </si>
  <si>
    <t>N51011</t>
  </si>
  <si>
    <t>N51011JA2_7550_7280</t>
  </si>
  <si>
    <t>BUCKINGHAM</t>
  </si>
  <si>
    <t>N51029</t>
  </si>
  <si>
    <t>N51029JA2_7550_7280</t>
  </si>
  <si>
    <t>N51049JA2_7550_7280</t>
  </si>
  <si>
    <t>N51147JA2_7550_7280</t>
  </si>
  <si>
    <t>JA2_7570_7480</t>
  </si>
  <si>
    <t>West Creek</t>
  </si>
  <si>
    <t>N51007JA2_7570_7480</t>
  </si>
  <si>
    <t>N51135JA2_7570_7480</t>
  </si>
  <si>
    <t>JA1_7600_7570</t>
  </si>
  <si>
    <t>N51007JA1_7600_7570</t>
  </si>
  <si>
    <t>N51135JA1_7600_7570</t>
  </si>
  <si>
    <t>JA1_7640_7280</t>
  </si>
  <si>
    <t>Bushy River</t>
  </si>
  <si>
    <t>N51147JA1_7640_7280</t>
  </si>
  <si>
    <t>B</t>
  </si>
  <si>
    <t>JB3_6820_7053</t>
  </si>
  <si>
    <t>JB</t>
  </si>
  <si>
    <t>James River below Richmond, Virginia, not including Appomattox River</t>
  </si>
  <si>
    <t>Chicahominy River</t>
  </si>
  <si>
    <t>CHKOH</t>
  </si>
  <si>
    <t>CHARLES CITY</t>
  </si>
  <si>
    <t>N51036</t>
  </si>
  <si>
    <t>N51036JB3_6820_7053</t>
  </si>
  <si>
    <t>HANOVER</t>
  </si>
  <si>
    <t>N51085</t>
  </si>
  <si>
    <t>N51085JB3_6820_7053</t>
  </si>
  <si>
    <t>NEW KENT</t>
  </si>
  <si>
    <t>N51127</t>
  </si>
  <si>
    <t>N51127JB3_6820_7053</t>
  </si>
  <si>
    <t>RICHMOND</t>
  </si>
  <si>
    <t>N51760</t>
  </si>
  <si>
    <t>N51760JB3_6820_7053</t>
  </si>
  <si>
    <t>HENRICO</t>
  </si>
  <si>
    <t>N51087</t>
  </si>
  <si>
    <t>N51087JB3_6820_7053</t>
  </si>
  <si>
    <t>JB0_7050_0000</t>
  </si>
  <si>
    <t>N51036JB0_7050_0000</t>
  </si>
  <si>
    <t>JAMES CITY</t>
  </si>
  <si>
    <t>N51095</t>
  </si>
  <si>
    <t>N51095JB0_7050_0000</t>
  </si>
  <si>
    <t>N51127JB0_7050_0000</t>
  </si>
  <si>
    <t>JB0_7051_0001</t>
  </si>
  <si>
    <t>Yarmouth Creek</t>
  </si>
  <si>
    <t>N51095JB0_7051_0001</t>
  </si>
  <si>
    <t>JB0_7052_0001</t>
  </si>
  <si>
    <t>Diascund Creek</t>
  </si>
  <si>
    <t>N51095JB0_7052_0001</t>
  </si>
  <si>
    <t>N51127JB0_7052_0001</t>
  </si>
  <si>
    <t>JB3_7053_0001</t>
  </si>
  <si>
    <t>N51036JB3_7053_0001</t>
  </si>
  <si>
    <t>N51127JB3_7053_0001</t>
  </si>
  <si>
    <t>JB0_7071_0000</t>
  </si>
  <si>
    <t>James River</t>
  </si>
  <si>
    <t>JMSTF2</t>
  </si>
  <si>
    <t>N51760JB0_7071_0000</t>
  </si>
  <si>
    <t>N51041JB0_7071_0000</t>
  </si>
  <si>
    <t>N51087JB0_7071_0000</t>
  </si>
  <si>
    <t>W</t>
  </si>
  <si>
    <t>WU0_3162_0000</t>
  </si>
  <si>
    <t>WU</t>
  </si>
  <si>
    <t>Western Shore of Chesapeake Bay</t>
  </si>
  <si>
    <t>Upper Western shore</t>
  </si>
  <si>
    <t>HARFORD</t>
  </si>
  <si>
    <t>N24025</t>
  </si>
  <si>
    <t>N24025WU0_3162_0000</t>
  </si>
  <si>
    <t>WU1_3240_3331</t>
  </si>
  <si>
    <t>Winters Run</t>
  </si>
  <si>
    <t>BSHOH</t>
  </si>
  <si>
    <t>N24025WU1_3240_3331</t>
  </si>
  <si>
    <t>WU0_3250_0001</t>
  </si>
  <si>
    <t>Bynum Run</t>
  </si>
  <si>
    <t>N24025WU0_3250_0001</t>
  </si>
  <si>
    <t>WU0_3251_0000</t>
  </si>
  <si>
    <t>N24025WU0_3251_0000</t>
  </si>
  <si>
    <t>JB0_7072_0000</t>
  </si>
  <si>
    <t>JMSOH</t>
  </si>
  <si>
    <t>N51095JB0_7072_0000</t>
  </si>
  <si>
    <t>SURRY</t>
  </si>
  <si>
    <t>N51181</t>
  </si>
  <si>
    <t>N51181JB0_7072_0000</t>
  </si>
  <si>
    <t>YORK</t>
  </si>
  <si>
    <t>N51199</t>
  </si>
  <si>
    <t>N51199JB0_7072_0000</t>
  </si>
  <si>
    <t>WILLIAMSBURG</t>
  </si>
  <si>
    <t>N51830</t>
  </si>
  <si>
    <t>N51830JB0_7072_0000</t>
  </si>
  <si>
    <t>JB0_7073_0000</t>
  </si>
  <si>
    <t>N51036JB0_7073_0000</t>
  </si>
  <si>
    <t>N51041JB0_7073_0000</t>
  </si>
  <si>
    <t>N51087JB0_7073_0000</t>
  </si>
  <si>
    <t>JB0_7074_0000</t>
  </si>
  <si>
    <t>JMSTF1</t>
  </si>
  <si>
    <t>N51036JB0_7074_0000</t>
  </si>
  <si>
    <t>N51670JB0_7074_0000</t>
  </si>
  <si>
    <t>N51149JB0_7074_0000</t>
  </si>
  <si>
    <t>N51041JB0_7074_0000</t>
  </si>
  <si>
    <t>JB0_7270_0000</t>
  </si>
  <si>
    <t>N51036JB0_7270_0000</t>
  </si>
  <si>
    <t>N51181JB0_7270_0000</t>
  </si>
  <si>
    <t>N51149JB0_7270_0000</t>
  </si>
  <si>
    <t>JU1_7560_7500</t>
  </si>
  <si>
    <t>JU</t>
  </si>
  <si>
    <t>Upper James River, above Maury River confluence</t>
  </si>
  <si>
    <t>Catawba Creek</t>
  </si>
  <si>
    <t>BOTETOURT</t>
  </si>
  <si>
    <t>N51023</t>
  </si>
  <si>
    <t>N51023JU1_7560_7500</t>
  </si>
  <si>
    <t>CRAIG</t>
  </si>
  <si>
    <t>N51045</t>
  </si>
  <si>
    <t>N51045JU1_7560_7500</t>
  </si>
  <si>
    <t>JU1_7630_7490</t>
  </si>
  <si>
    <t>Johns Creek</t>
  </si>
  <si>
    <t>N51045JU1_7630_7490</t>
  </si>
  <si>
    <t>H51045</t>
  </si>
  <si>
    <t>H</t>
  </si>
  <si>
    <t>H51045JU1_7630_7490</t>
  </si>
  <si>
    <t>GILES</t>
  </si>
  <si>
    <t>N51071</t>
  </si>
  <si>
    <t>N51071JU1_7630_7490</t>
  </si>
  <si>
    <t>JU1_7690_7490</t>
  </si>
  <si>
    <t>Craig Creek</t>
  </si>
  <si>
    <t>N51045JU1_7690_7490</t>
  </si>
  <si>
    <t>MONTGOMERY</t>
  </si>
  <si>
    <t>N51121</t>
  </si>
  <si>
    <t>N51121JU1_7690_7490</t>
  </si>
  <si>
    <t>ROANOKE</t>
  </si>
  <si>
    <t>N51161</t>
  </si>
  <si>
    <t>N51161JU1_7690_7490</t>
  </si>
  <si>
    <t>JU1_7750_7560</t>
  </si>
  <si>
    <t>N51023JU1_7750_7560</t>
  </si>
  <si>
    <t>N51161JU1_7750_7560</t>
  </si>
  <si>
    <t>P</t>
  </si>
  <si>
    <t>PL1_4460_4780</t>
  </si>
  <si>
    <t>PL</t>
  </si>
  <si>
    <t>Potomac River Basin</t>
  </si>
  <si>
    <t>Lower Potomac River, below Chain Bridge</t>
  </si>
  <si>
    <t>Rock Creek</t>
  </si>
  <si>
    <t>POTTF_DC</t>
  </si>
  <si>
    <t>N24031</t>
  </si>
  <si>
    <t>N24031PL1_4460_4780</t>
  </si>
  <si>
    <t>DC</t>
  </si>
  <si>
    <t>DIST OF COLUMBIA</t>
  </si>
  <si>
    <t>N11001</t>
  </si>
  <si>
    <t>N11001PL1_4460_4780</t>
  </si>
  <si>
    <t>PL0_4510_0001</t>
  </si>
  <si>
    <t>Annacostia River</t>
  </si>
  <si>
    <t>ANATF_MD</t>
  </si>
  <si>
    <t>PRINCE GEORGES</t>
  </si>
  <si>
    <t>N24033</t>
  </si>
  <si>
    <t>N24033PL0_4510_0001</t>
  </si>
  <si>
    <t>N24031PL0_4510_0001</t>
  </si>
  <si>
    <t>N11001PL0_4510_0001</t>
  </si>
  <si>
    <t>PL1_4540_0001</t>
  </si>
  <si>
    <t>North East Branch Annacostia River</t>
  </si>
  <si>
    <t>N24033PL1_4540_0001</t>
  </si>
  <si>
    <t>N24031PL1_4540_0001</t>
  </si>
  <si>
    <t>PL1_4780_0001</t>
  </si>
  <si>
    <t>N24031PL1_4780_0001</t>
  </si>
  <si>
    <t>N11001PL1_4780_0001</t>
  </si>
  <si>
    <t>PL2_4810_0000</t>
  </si>
  <si>
    <t>ANATF_DC</t>
  </si>
  <si>
    <t>N24033PL2_4810_0000</t>
  </si>
  <si>
    <t>N11001PL2_4810_0000</t>
  </si>
  <si>
    <t>PL2_5800_0000</t>
  </si>
  <si>
    <t>Zekiah Swamp Run</t>
  </si>
  <si>
    <t>POTMH_MD</t>
  </si>
  <si>
    <t>CHARLES</t>
  </si>
  <si>
    <t>N24017</t>
  </si>
  <si>
    <t>N24017PL2_5800_0000</t>
  </si>
  <si>
    <t>PL0_5830_0001</t>
  </si>
  <si>
    <t>McIntosh Run</t>
  </si>
  <si>
    <t>ST MARYS</t>
  </si>
  <si>
    <t>N24037</t>
  </si>
  <si>
    <t>N24037PL0_5830_0001</t>
  </si>
  <si>
    <t>PL0_5850_0000</t>
  </si>
  <si>
    <t>POTOH_VA</t>
  </si>
  <si>
    <t>STAFFORD</t>
  </si>
  <si>
    <t>N51179</t>
  </si>
  <si>
    <t>N51179PL0_5850_0000</t>
  </si>
  <si>
    <t>PL0_5860_0000</t>
  </si>
  <si>
    <t>POTOH1_MD</t>
  </si>
  <si>
    <t>N24017PL0_5860_0000</t>
  </si>
  <si>
    <t>PL1_5910_0001</t>
  </si>
  <si>
    <t>St Marys River</t>
  </si>
  <si>
    <t>N24037PL1_5910_0001</t>
  </si>
  <si>
    <t>PL0_5920_0000</t>
  </si>
  <si>
    <t>POTMH_VA</t>
  </si>
  <si>
    <t>KING GEORGE</t>
  </si>
  <si>
    <t>N51099</t>
  </si>
  <si>
    <t>N51099PL0_5920_0000</t>
  </si>
  <si>
    <t>R</t>
  </si>
  <si>
    <t>RL0_6450_0000</t>
  </si>
  <si>
    <t>RL</t>
  </si>
  <si>
    <t>Rappahannock River Basin</t>
  </si>
  <si>
    <t>Lower Rappahannock River</t>
  </si>
  <si>
    <t>CB5MH_VA</t>
  </si>
  <si>
    <t>LANCASTER</t>
  </si>
  <si>
    <t>N51103</t>
  </si>
  <si>
    <t>N51103RL0_6450_0000</t>
  </si>
  <si>
    <t>NORTHUMBERLAND</t>
  </si>
  <si>
    <t>N51133</t>
  </si>
  <si>
    <t>N51133RL0_6450_0000</t>
  </si>
  <si>
    <t>RL0_6500_0000</t>
  </si>
  <si>
    <t>RPPMH</t>
  </si>
  <si>
    <t>ESSEX</t>
  </si>
  <si>
    <t>N51057</t>
  </si>
  <si>
    <t>N51057RL0_6500_0000</t>
  </si>
  <si>
    <t>N51103RL0_6500_0000</t>
  </si>
  <si>
    <t>MIDDLESEX</t>
  </si>
  <si>
    <t>N51119</t>
  </si>
  <si>
    <t>N51119RL0_6500_0000</t>
  </si>
  <si>
    <t>N51159</t>
  </si>
  <si>
    <t>N51159RL0_6500_0000</t>
  </si>
  <si>
    <t>RL0_6501_0000</t>
  </si>
  <si>
    <t>N51057RL0_6501_0000</t>
  </si>
  <si>
    <t>N51133RL0_6501_0000</t>
  </si>
  <si>
    <t>N51159RL0_6501_0000</t>
  </si>
  <si>
    <t>WESTMORELAND</t>
  </si>
  <si>
    <t>N51193</t>
  </si>
  <si>
    <t>N51193RL0_6501_0000</t>
  </si>
  <si>
    <t>RL0_6530_0000</t>
  </si>
  <si>
    <t>CRRMH</t>
  </si>
  <si>
    <t>N51103RL0_6530_0000</t>
  </si>
  <si>
    <t>N51133RL0_6530_0000</t>
  </si>
  <si>
    <t>RL0_6540_0001</t>
  </si>
  <si>
    <t>Piscataway Creek</t>
  </si>
  <si>
    <t>N51057RL0_6540_0001</t>
  </si>
  <si>
    <t>S</t>
  </si>
  <si>
    <t>SW3_1920_1750</t>
  </si>
  <si>
    <t>SW</t>
  </si>
  <si>
    <t>Susquehanna River Basin</t>
  </si>
  <si>
    <t>Susquehanna River, West Branch</t>
  </si>
  <si>
    <t>Moshannon Creek</t>
  </si>
  <si>
    <t>BLAIR</t>
  </si>
  <si>
    <t>N42013</t>
  </si>
  <si>
    <t>N42013SW3_1920_1750</t>
  </si>
  <si>
    <t>CENTRE</t>
  </si>
  <si>
    <t>N42027</t>
  </si>
  <si>
    <t>N42027SW3_1920_1750</t>
  </si>
  <si>
    <t>CLEARFIELD</t>
  </si>
  <si>
    <t>N42033</t>
  </si>
  <si>
    <t>N42033SW3_1920_1750</t>
  </si>
  <si>
    <t>SW4_1940_1860</t>
  </si>
  <si>
    <t>Susquehanna River West Branch</t>
  </si>
  <si>
    <t>N42033SW4_1940_1860</t>
  </si>
  <si>
    <t>SW2_1950_1940</t>
  </si>
  <si>
    <t>CAMBRIA</t>
  </si>
  <si>
    <t>N42021</t>
  </si>
  <si>
    <t>N42021SW2_1950_1940</t>
  </si>
  <si>
    <t>N42033SW2_1950_1940</t>
  </si>
  <si>
    <t>INDIANA</t>
  </si>
  <si>
    <t>N42063</t>
  </si>
  <si>
    <t>N42063SW2_1950_1940</t>
  </si>
  <si>
    <t>JEFFERSON</t>
  </si>
  <si>
    <t>N42065</t>
  </si>
  <si>
    <t>N42065SW2_1950_1940</t>
  </si>
  <si>
    <t>SW2_2020_1940</t>
  </si>
  <si>
    <t>Chest Creek</t>
  </si>
  <si>
    <t>N42021SW2_2020_1940</t>
  </si>
  <si>
    <t>N42033SW2_2020_1940</t>
  </si>
  <si>
    <t>WL0_4390_0000</t>
  </si>
  <si>
    <t>WL</t>
  </si>
  <si>
    <t>Lower Western shore</t>
  </si>
  <si>
    <t>MAGMH</t>
  </si>
  <si>
    <t>ANNE ARUNDEL</t>
  </si>
  <si>
    <t>N24003</t>
  </si>
  <si>
    <t>N24003WL0_4390_0000</t>
  </si>
  <si>
    <t>WL0_4391_0000</t>
  </si>
  <si>
    <t>N24003WL0_4391_0000</t>
  </si>
  <si>
    <t>WL0_4392_0000</t>
  </si>
  <si>
    <t>N24003WL0_4392_0000</t>
  </si>
  <si>
    <t>X</t>
  </si>
  <si>
    <t>XL0_4956_0000</t>
  </si>
  <si>
    <t>XL</t>
  </si>
  <si>
    <t>Patuxent River Basin</t>
  </si>
  <si>
    <t>Patuxent River below Bowie, Maryland</t>
  </si>
  <si>
    <t>CB5MH_MD</t>
  </si>
  <si>
    <t>N24037XL0_4956_0000</t>
  </si>
  <si>
    <t>XL0_5320_0001</t>
  </si>
  <si>
    <t>Hunting Creek</t>
  </si>
  <si>
    <t>PAXOH</t>
  </si>
  <si>
    <t>CALVERT</t>
  </si>
  <si>
    <t>N24009</t>
  </si>
  <si>
    <t>N24009XL0_5320_0001</t>
  </si>
  <si>
    <t>XL0_5340_0000</t>
  </si>
  <si>
    <t>PAXMH</t>
  </si>
  <si>
    <t>N24017XL0_5340_0000</t>
  </si>
  <si>
    <t>N24033XL0_5340_0000</t>
  </si>
  <si>
    <t>N24037XL0_5340_0000</t>
  </si>
  <si>
    <t>XL0_5341_0000</t>
  </si>
  <si>
    <t>N24009XL0_5341_0000</t>
  </si>
  <si>
    <t>JB0_7660_0000</t>
  </si>
  <si>
    <t>LYNPH</t>
  </si>
  <si>
    <t>VIRGINIA BEACH</t>
  </si>
  <si>
    <t>N51810</t>
  </si>
  <si>
    <t>N51810JB0_7660_0000</t>
  </si>
  <si>
    <t>JB0_7760_0000</t>
  </si>
  <si>
    <t>JMSMH</t>
  </si>
  <si>
    <t>SUFFOLK</t>
  </si>
  <si>
    <t>N51800</t>
  </si>
  <si>
    <t>N51800JB0_7760_0000</t>
  </si>
  <si>
    <t>JB2_7800_0001</t>
  </si>
  <si>
    <t>Western Branch Dam</t>
  </si>
  <si>
    <t>ISLE OF WIGHT</t>
  </si>
  <si>
    <t>N51093</t>
  </si>
  <si>
    <t>N51093JB2_7800_0001</t>
  </si>
  <si>
    <t>N51800JB2_7800_0001</t>
  </si>
  <si>
    <t>JB1_8090_0001</t>
  </si>
  <si>
    <t>Lake Mead Dam</t>
  </si>
  <si>
    <t>N51093JB1_8090_0001</t>
  </si>
  <si>
    <t>N51800JB1_8090_0001</t>
  </si>
  <si>
    <t>JL2_6240_6520</t>
  </si>
  <si>
    <t>JL</t>
  </si>
  <si>
    <t>Lower James River, below Maury River confluence, above Richmond, Virginia</t>
  </si>
  <si>
    <t>Rivianna River North Fork</t>
  </si>
  <si>
    <t>ALBEMARLE</t>
  </si>
  <si>
    <t>N51003</t>
  </si>
  <si>
    <t>N51003JL2_6240_6520</t>
  </si>
  <si>
    <t>H51003</t>
  </si>
  <si>
    <t>H51003JL2_6240_6520</t>
  </si>
  <si>
    <t>GREENE</t>
  </si>
  <si>
    <t>N51079</t>
  </si>
  <si>
    <t>N51079JL2_6240_6520</t>
  </si>
  <si>
    <t>H51079</t>
  </si>
  <si>
    <t>H51079JL2_6240_6520</t>
  </si>
  <si>
    <t>L51079</t>
  </si>
  <si>
    <t>L51079JL2_6240_6520</t>
  </si>
  <si>
    <t>ORANGE</t>
  </si>
  <si>
    <t>N51137</t>
  </si>
  <si>
    <t>N51137JL2_6240_6520</t>
  </si>
  <si>
    <t>JL2_6440_6441</t>
  </si>
  <si>
    <t>Rivainna River South Fork</t>
  </si>
  <si>
    <t>N51003JL2_6440_6441</t>
  </si>
  <si>
    <t>H51003JL2_6440_6441</t>
  </si>
  <si>
    <t>JL2_6441_6520</t>
  </si>
  <si>
    <t>South Rivanna Dam</t>
  </si>
  <si>
    <t>N51003JL2_6441_6520</t>
  </si>
  <si>
    <t>JL4_6520_6710</t>
  </si>
  <si>
    <t>Rivainna River</t>
  </si>
  <si>
    <t>N51003JL4_6520_6710</t>
  </si>
  <si>
    <t>FLUVANNA</t>
  </si>
  <si>
    <t>N51065</t>
  </si>
  <si>
    <t>N51065JL4_6520_6710</t>
  </si>
  <si>
    <t>LOUISA</t>
  </si>
  <si>
    <t>N51109</t>
  </si>
  <si>
    <t>N51109JL4_6520_6710</t>
  </si>
  <si>
    <t>CHARLOTTESVILLE</t>
  </si>
  <si>
    <t>N51540</t>
  </si>
  <si>
    <t>N51540JL4_6520_6710</t>
  </si>
  <si>
    <t>JL1_6560_6440</t>
  </si>
  <si>
    <t>Mechums River</t>
  </si>
  <si>
    <t>N51003JL1_6560_6440</t>
  </si>
  <si>
    <t>H51003JL1_6560_6440</t>
  </si>
  <si>
    <t>NELSON</t>
  </si>
  <si>
    <t>N51125</t>
  </si>
  <si>
    <t>N51125JL1_6560_6440</t>
  </si>
  <si>
    <t>JL4_6710_6740</t>
  </si>
  <si>
    <t>N51065JL4_6710_6740</t>
  </si>
  <si>
    <t>N51109JL4_6710_6740</t>
  </si>
  <si>
    <t>JL6_6740_7100</t>
  </si>
  <si>
    <t>N51049JL6_6740_7100</t>
  </si>
  <si>
    <t>N51065JL6_6740_7100</t>
  </si>
  <si>
    <t>GOOCHLAND</t>
  </si>
  <si>
    <t>N51075</t>
  </si>
  <si>
    <t>N51075JL6_6740_7100</t>
  </si>
  <si>
    <t>N51109JL6_6740_7100</t>
  </si>
  <si>
    <t>JL1_6760_6910</t>
  </si>
  <si>
    <t>Hardware River</t>
  </si>
  <si>
    <t>N51003JL1_6760_6910</t>
  </si>
  <si>
    <t>N51065JL1_6760_6910</t>
  </si>
  <si>
    <t>JL1_6770_6850</t>
  </si>
  <si>
    <t>Rockfish River North Fork</t>
  </si>
  <si>
    <t>N51003JL1_6770_6850</t>
  </si>
  <si>
    <t>N51125JL1_6770_6850</t>
  </si>
  <si>
    <t>H51125</t>
  </si>
  <si>
    <t>H51125JL1_6770_6850</t>
  </si>
  <si>
    <t>JL7_6800_7070</t>
  </si>
  <si>
    <t>N51075JL7_6800_7070</t>
  </si>
  <si>
    <t>N51085JL7_6800_7070</t>
  </si>
  <si>
    <t>N51109JL7_6800_7070</t>
  </si>
  <si>
    <t>N51145JL7_6800_7070</t>
  </si>
  <si>
    <t>N51760JL7_6800_7070</t>
  </si>
  <si>
    <t>N51041JL7_6800_7070</t>
  </si>
  <si>
    <t>N51087JL7_6800_7070</t>
  </si>
  <si>
    <t>JL2_6850_6890</t>
  </si>
  <si>
    <t>Rockfish River</t>
  </si>
  <si>
    <t>N51003JL2_6850_6890</t>
  </si>
  <si>
    <t>N51125JL2_6850_6890</t>
  </si>
  <si>
    <t>JL6_6890_6990</t>
  </si>
  <si>
    <t>N51003JL6_6890_6990</t>
  </si>
  <si>
    <t>N51029JL6_6890_6990</t>
  </si>
  <si>
    <t>JL1_6910_6960</t>
  </si>
  <si>
    <t>N51065JL1_6910_6960</t>
  </si>
  <si>
    <t>JL1_6940_7200</t>
  </si>
  <si>
    <t>Tye River</t>
  </si>
  <si>
    <t>N51125JL1_6940_7200</t>
  </si>
  <si>
    <t>H51125JL1_6940_7200</t>
  </si>
  <si>
    <t>JL6_6960_6970</t>
  </si>
  <si>
    <t>N51029JL6_6960_6970</t>
  </si>
  <si>
    <t>N51065JL6_6960_6970</t>
  </si>
  <si>
    <t>JL6_6970_6740</t>
  </si>
  <si>
    <t>N51029JL6_6970_6740</t>
  </si>
  <si>
    <t>N51049JL6_6970_6740</t>
  </si>
  <si>
    <t>N51065JL6_6970_6740</t>
  </si>
  <si>
    <t>JL6_6990_6960</t>
  </si>
  <si>
    <t>N51029JL6_6990_6960</t>
  </si>
  <si>
    <t>N51065JL6_6990_6960</t>
  </si>
  <si>
    <t>JL3_7020_7100</t>
  </si>
  <si>
    <t>Willis River</t>
  </si>
  <si>
    <t>N51029JL3_7020_7100</t>
  </si>
  <si>
    <t>N51049JL3_7020_7100</t>
  </si>
  <si>
    <t>JL7_7030_6800</t>
  </si>
  <si>
    <t>N51049JL7_7030_6800</t>
  </si>
  <si>
    <t>N51075JL7_7030_6800</t>
  </si>
  <si>
    <t>N51145JL7_7030_6800</t>
  </si>
  <si>
    <t>JL7_7070_0001</t>
  </si>
  <si>
    <t>N51760JL7_7070_0001</t>
  </si>
  <si>
    <t>N51041JL7_7070_0001</t>
  </si>
  <si>
    <t>N51087JL7_7070_0001</t>
  </si>
  <si>
    <t>JL1_7080_7190</t>
  </si>
  <si>
    <t>Piney River</t>
  </si>
  <si>
    <t>AMHERST</t>
  </si>
  <si>
    <t>N51009</t>
  </si>
  <si>
    <t>N51009JL1_7080_7190</t>
  </si>
  <si>
    <t>H51009</t>
  </si>
  <si>
    <t>H51009JL1_7080_7190</t>
  </si>
  <si>
    <t>N51125JL1_7080_7190</t>
  </si>
  <si>
    <t>JL3_7090_7150</t>
  </si>
  <si>
    <t>Buffalo River</t>
  </si>
  <si>
    <t>N51125JL3_7090_7150</t>
  </si>
  <si>
    <t>PL2_5140_5360</t>
  </si>
  <si>
    <t>Broad Run</t>
  </si>
  <si>
    <t>POTTF_VA</t>
  </si>
  <si>
    <t>FAUQUIER</t>
  </si>
  <si>
    <t>N51061</t>
  </si>
  <si>
    <t>N51061PL2_5140_5360</t>
  </si>
  <si>
    <t>PRINCE WILLIAM</t>
  </si>
  <si>
    <t>N51153</t>
  </si>
  <si>
    <t>N51153PL2_5140_5360</t>
  </si>
  <si>
    <t>MANASSAS</t>
  </si>
  <si>
    <t>N51683</t>
  </si>
  <si>
    <t>N51683PL2_5140_5360</t>
  </si>
  <si>
    <t>PL0_5141_5140</t>
  </si>
  <si>
    <t>T. Nelson Elliott Dam</t>
  </si>
  <si>
    <t>N51061PL0_5141_5140</t>
  </si>
  <si>
    <t>N51153PL0_5141_5140</t>
  </si>
  <si>
    <t>PL1_5230_0001</t>
  </si>
  <si>
    <t>Mattawoman Creek</t>
  </si>
  <si>
    <t>MATTF</t>
  </si>
  <si>
    <t>N24017PL1_5230_0001</t>
  </si>
  <si>
    <t>N24033PL1_5230_0001</t>
  </si>
  <si>
    <t>PL3_5250_0001</t>
  </si>
  <si>
    <t>Occoquan Main Dam</t>
  </si>
  <si>
    <t>FAIRFAX</t>
  </si>
  <si>
    <t>N51059</t>
  </si>
  <si>
    <t>N51059PL3_5250_0001</t>
  </si>
  <si>
    <t>N51153PL3_5250_0001</t>
  </si>
  <si>
    <t>PL0_5251_0000</t>
  </si>
  <si>
    <t>N51059PL0_5251_0000</t>
  </si>
  <si>
    <t>N51153PL0_5251_0000</t>
  </si>
  <si>
    <t>PL0_5290_0000</t>
  </si>
  <si>
    <t>Potomac River</t>
  </si>
  <si>
    <t>POTTF_MD</t>
  </si>
  <si>
    <t>N24017PL0_5290_0000</t>
  </si>
  <si>
    <t>N24033PL0_5290_0000</t>
  </si>
  <si>
    <t>PL2_5300_5630</t>
  </si>
  <si>
    <t>N24017PL2_5300_5630</t>
  </si>
  <si>
    <t>N24033PL2_5300_5630</t>
  </si>
  <si>
    <t>XL0_5342_0000</t>
  </si>
  <si>
    <t>N24009XL0_5342_0000</t>
  </si>
  <si>
    <t>XL0_5343_0000</t>
  </si>
  <si>
    <t>N24009XL0_5343_0000</t>
  </si>
  <si>
    <t>XL0_5344_0000</t>
  </si>
  <si>
    <t>N24037XL0_5344_0000</t>
  </si>
  <si>
    <t>XL0_5345_0000</t>
  </si>
  <si>
    <t>N24009XL0_5345_0000</t>
  </si>
  <si>
    <t>XL0_5346_0000</t>
  </si>
  <si>
    <t>N24009XL0_5346_0000</t>
  </si>
  <si>
    <t>PL0_5496_0000</t>
  </si>
  <si>
    <t>N51153PL0_5496_0000</t>
  </si>
  <si>
    <t>PL0_5253_0000</t>
  </si>
  <si>
    <t>N51059PL0_5253_0000</t>
  </si>
  <si>
    <t>PL0_5252_0000</t>
  </si>
  <si>
    <t>N51059PL0_5252_0000</t>
  </si>
  <si>
    <t>PL7_4983_0000</t>
  </si>
  <si>
    <t>N51059PL7_4983_0000</t>
  </si>
  <si>
    <t>PL7_4982_0000</t>
  </si>
  <si>
    <t>N51059PL7_4982_0000</t>
  </si>
  <si>
    <t>PL7_4963_0000</t>
  </si>
  <si>
    <t>ALEXANDRIA</t>
  </si>
  <si>
    <t>N51510</t>
  </si>
  <si>
    <t>N51510PL7_4963_0000</t>
  </si>
  <si>
    <t>PL7_4942_0000</t>
  </si>
  <si>
    <t>N11001PL7_4942_0000</t>
  </si>
  <si>
    <t>PL7_4965_0000</t>
  </si>
  <si>
    <t>N51510PL7_4965_0000</t>
  </si>
  <si>
    <t>JL7_7100_7030</t>
  </si>
  <si>
    <t>N51049JL7_7100_7030</t>
  </si>
  <si>
    <t>N51075JL7_7100_7030</t>
  </si>
  <si>
    <t>JL2_7110_7120</t>
  </si>
  <si>
    <t>Slate River</t>
  </si>
  <si>
    <t>N51011JL2_7110_7120</t>
  </si>
  <si>
    <t>N51029JL2_7110_7120</t>
  </si>
  <si>
    <t>JL2_7120_6970</t>
  </si>
  <si>
    <t>N51029JL2_7120_6970</t>
  </si>
  <si>
    <t>JL6_7150_6890</t>
  </si>
  <si>
    <t>N51029JL6_7150_6890</t>
  </si>
  <si>
    <t>N51125JL6_7150_6890</t>
  </si>
  <si>
    <t>JL6_7160_7440</t>
  </si>
  <si>
    <t>N51009JL6_7160_7440</t>
  </si>
  <si>
    <t>H51009JL6_7160_7440</t>
  </si>
  <si>
    <t>BEDFORD</t>
  </si>
  <si>
    <t>N51019</t>
  </si>
  <si>
    <t>N51019JL6_7160_7440</t>
  </si>
  <si>
    <t>JL1_7170_6800</t>
  </si>
  <si>
    <t>N51049JL1_7170_6800</t>
  </si>
  <si>
    <t>N51145JL1_7170_6800</t>
  </si>
  <si>
    <t>JL1_7190_7250</t>
  </si>
  <si>
    <t>N51009JL1_7190_7250</t>
  </si>
  <si>
    <t>N51125JL1_7190_7250</t>
  </si>
  <si>
    <t>JL1_7200_7250</t>
  </si>
  <si>
    <t>N51125JL1_7200_7250</t>
  </si>
  <si>
    <t>JL2_7240_7350</t>
  </si>
  <si>
    <t>N51009JL2_7240_7350</t>
  </si>
  <si>
    <t>H51009JL2_7240_7350</t>
  </si>
  <si>
    <t>N51125JL2_7240_7350</t>
  </si>
  <si>
    <t>JL2_7250_7090</t>
  </si>
  <si>
    <t>N51009JL2_7250_7090</t>
  </si>
  <si>
    <t>N51125JL2_7250_7090</t>
  </si>
  <si>
    <t>JL6_7320_7150</t>
  </si>
  <si>
    <t>N51011JL6_7320_7150</t>
  </si>
  <si>
    <t>N51029JL6_7320_7150</t>
  </si>
  <si>
    <t>N51125JL6_7320_7150</t>
  </si>
  <si>
    <t>JL2_7350_7090</t>
  </si>
  <si>
    <t>N51009JL2_7350_7090</t>
  </si>
  <si>
    <t>N51125JL2_7350_7090</t>
  </si>
  <si>
    <t>JL6_7430_7320</t>
  </si>
  <si>
    <t>N51009JL6_7430_7320</t>
  </si>
  <si>
    <t>N51011JL6_7430_7320</t>
  </si>
  <si>
    <t>N51125JL6_7430_7320</t>
  </si>
  <si>
    <t>JL6_7440_7430</t>
  </si>
  <si>
    <t>N51009JL6_7440_7430</t>
  </si>
  <si>
    <t>N51011JL6_7440_7430</t>
  </si>
  <si>
    <t>N51019JL6_7440_7430</t>
  </si>
  <si>
    <t>CAMPBELL</t>
  </si>
  <si>
    <t>N51031</t>
  </si>
  <si>
    <t>N51031JL6_7440_7430</t>
  </si>
  <si>
    <t>LYNCHBURG</t>
  </si>
  <si>
    <t>N51680</t>
  </si>
  <si>
    <t>N51680JL6_7440_7430</t>
  </si>
  <si>
    <t>JL1_7530_7430</t>
  </si>
  <si>
    <t>Wreck Island Creek</t>
  </si>
  <si>
    <t>N51011JL1_7530_7430</t>
  </si>
  <si>
    <t>N51031JL1_7530_7430</t>
  </si>
  <si>
    <t>JU1_6290_6590</t>
  </si>
  <si>
    <t>Back Creek</t>
  </si>
  <si>
    <t>BATH</t>
  </si>
  <si>
    <t>N51017</t>
  </si>
  <si>
    <t>N51017JU1_6290_6590</t>
  </si>
  <si>
    <t>HIGHLAND</t>
  </si>
  <si>
    <t>N51091</t>
  </si>
  <si>
    <t>N51091JU1_6290_6590</t>
  </si>
  <si>
    <t>JU1_6300_6650</t>
  </si>
  <si>
    <t>Bullpasture River</t>
  </si>
  <si>
    <t>N51017JU1_6300_6650</t>
  </si>
  <si>
    <t>N51091JU1_6300_6650</t>
  </si>
  <si>
    <t>L51091</t>
  </si>
  <si>
    <t>L51091JU1_6300_6650</t>
  </si>
  <si>
    <t>JU1_6340_6650</t>
  </si>
  <si>
    <t>Cowpasture River</t>
  </si>
  <si>
    <t>N51017JU1_6340_6650</t>
  </si>
  <si>
    <t>N51091JU1_6340_6650</t>
  </si>
  <si>
    <t>L51091JU1_6340_6650</t>
  </si>
  <si>
    <t>JU3_6380_6900</t>
  </si>
  <si>
    <t>Jackson River</t>
  </si>
  <si>
    <t>N51017JU3_6380_6900</t>
  </si>
  <si>
    <t>N51091JU3_6380_6900</t>
  </si>
  <si>
    <t>JU2_6410_6640</t>
  </si>
  <si>
    <t>Calfpasture River</t>
  </si>
  <si>
    <t>AUGUSTA</t>
  </si>
  <si>
    <t>N51015</t>
  </si>
  <si>
    <t>N51015JU2_6410_6640</t>
  </si>
  <si>
    <t>ROCKBRIDGE</t>
  </si>
  <si>
    <t>N51163</t>
  </si>
  <si>
    <t>N51163JU2_6410_6640</t>
  </si>
  <si>
    <t>JU1_6590_6600</t>
  </si>
  <si>
    <t>N51017JU1_6590_6600</t>
  </si>
  <si>
    <t>JU2_6600_6810</t>
  </si>
  <si>
    <t>N51017JU2_6600_6810</t>
  </si>
  <si>
    <t>JU3_6640_6790</t>
  </si>
  <si>
    <t>Maury River</t>
  </si>
  <si>
    <t>N51015JU3_6640_6790</t>
  </si>
  <si>
    <t>N51017JU3_6640_6790</t>
  </si>
  <si>
    <t>N51163JU3_6640_6790</t>
  </si>
  <si>
    <t>JU3_6650_7300</t>
  </si>
  <si>
    <t>ALLEGHANY</t>
  </si>
  <si>
    <t>N51005</t>
  </si>
  <si>
    <t>N51005JU3_6650_7300</t>
  </si>
  <si>
    <t>N51017JU3_6650_7300</t>
  </si>
  <si>
    <t>N51023JU3_6650_7300</t>
  </si>
  <si>
    <t>L51023</t>
  </si>
  <si>
    <t>L51023JU3_6650_7300</t>
  </si>
  <si>
    <t>N51163JU3_6650_7300</t>
  </si>
  <si>
    <t>JU3_6790_7260</t>
  </si>
  <si>
    <t>N51015JU3_6790_7260</t>
  </si>
  <si>
    <t>N51163JU3_6790_7260</t>
  </si>
  <si>
    <t>LEXINGTON</t>
  </si>
  <si>
    <t>N51678</t>
  </si>
  <si>
    <t>N51678JU3_6790_7260</t>
  </si>
  <si>
    <t>JU2_6810_6900</t>
  </si>
  <si>
    <t>N51017JU2_6810_6900</t>
  </si>
  <si>
    <t>JU1_6880_7260</t>
  </si>
  <si>
    <t>South River</t>
  </si>
  <si>
    <t>N51015JU1_6880_7260</t>
  </si>
  <si>
    <t>H51015</t>
  </si>
  <si>
    <t>H51015JU1_6880_7260</t>
  </si>
  <si>
    <t>N51163JU1_6880_7260</t>
  </si>
  <si>
    <t>JU3_6900_6950</t>
  </si>
  <si>
    <t>Gathright Dam</t>
  </si>
  <si>
    <t>N51005JU3_6900_6950</t>
  </si>
  <si>
    <t>N51017JU3_6900_6950</t>
  </si>
  <si>
    <t>JU3_6950_7330</t>
  </si>
  <si>
    <t>N51005JU3_6950_7330</t>
  </si>
  <si>
    <t>N51017JU3_6950_7330</t>
  </si>
  <si>
    <t>COVINGTON</t>
  </si>
  <si>
    <t>N51580</t>
  </si>
  <si>
    <t>N51580JU3_6950_7330</t>
  </si>
  <si>
    <t>JU4_7000_7300</t>
  </si>
  <si>
    <t>N51005JU4_7000_7300</t>
  </si>
  <si>
    <t>N51017JU4_7000_7300</t>
  </si>
  <si>
    <t>L51023JU4_7000_7300</t>
  </si>
  <si>
    <t>N51580JU4_7000_7300</t>
  </si>
  <si>
    <t>JU2_7140_7330</t>
  </si>
  <si>
    <t>Dunlap Creek</t>
  </si>
  <si>
    <t>N51005JU2_7140_7330</t>
  </si>
  <si>
    <t>WV</t>
  </si>
  <si>
    <t>MONROE</t>
  </si>
  <si>
    <t>N54063</t>
  </si>
  <si>
    <t>N54063JU2_7140_7330</t>
  </si>
  <si>
    <t>JU2_7180_7380</t>
  </si>
  <si>
    <t>Buffalo Creek</t>
  </si>
  <si>
    <t>N51023JU2_7180_7380</t>
  </si>
  <si>
    <t>N51163JU2_7180_7380</t>
  </si>
  <si>
    <t>L51163</t>
  </si>
  <si>
    <t>L51163JU2_7180_7380</t>
  </si>
  <si>
    <t>JU4_7260_7380</t>
  </si>
  <si>
    <t>N51163JU4_7260_7380</t>
  </si>
  <si>
    <t>BUENA VISTA</t>
  </si>
  <si>
    <t>N51530</t>
  </si>
  <si>
    <t>N51530JU4_7260_7380</t>
  </si>
  <si>
    <t>JU5_7300_7510</t>
  </si>
  <si>
    <t>N51005JU5_7300_7510</t>
  </si>
  <si>
    <t>N51023JU5_7300_7510</t>
  </si>
  <si>
    <t>L51023JU5_7300_7510</t>
  </si>
  <si>
    <t>N51163JU5_7300_7510</t>
  </si>
  <si>
    <t>JU4_7330_7000</t>
  </si>
  <si>
    <t>N51005JU4_7330_7000</t>
  </si>
  <si>
    <t>N51580JU4_7330_7000</t>
  </si>
  <si>
    <t>JU2_7360_7000</t>
  </si>
  <si>
    <t>Potts Creek</t>
  </si>
  <si>
    <t>N51005JU2_7360_7000</t>
  </si>
  <si>
    <t>JU4_7380_7160</t>
  </si>
  <si>
    <t>N51163JU4_7380_7160</t>
  </si>
  <si>
    <t>JU3_7400_7510</t>
  </si>
  <si>
    <t>N51005JU3_7400_7510</t>
  </si>
  <si>
    <t>N51023JU3_7400_7510</t>
  </si>
  <si>
    <t>L51023JU3_7400_7510</t>
  </si>
  <si>
    <t>JU5_7420_7160</t>
  </si>
  <si>
    <t>N51023JU5_7420_7160</t>
  </si>
  <si>
    <t>H51023</t>
  </si>
  <si>
    <t>H51023JU5_7420_7160</t>
  </si>
  <si>
    <t>N51163JU5_7420_7160</t>
  </si>
  <si>
    <t>JU2_7450_7360</t>
  </si>
  <si>
    <t>N51005JU2_7450_7360</t>
  </si>
  <si>
    <t>N51045JU2_7450_7360</t>
  </si>
  <si>
    <t>H51045JU2_7450_7360</t>
  </si>
  <si>
    <t>N51071JU2_7450_7360</t>
  </si>
  <si>
    <t>N54063JU2_7450_7360</t>
  </si>
  <si>
    <t>JU3_7490_7400</t>
  </si>
  <si>
    <t>N51005JU3_7490_7400</t>
  </si>
  <si>
    <t>N51023JU3_7490_7400</t>
  </si>
  <si>
    <t>L51023JU3_7490_7400</t>
  </si>
  <si>
    <t>N51045JU3_7490_7400</t>
  </si>
  <si>
    <t>H51045JU3_7490_7400</t>
  </si>
  <si>
    <t>JU5_7500_7420</t>
  </si>
  <si>
    <t>N51023JU5_7500_7420</t>
  </si>
  <si>
    <t>H51023JU5_7500_7420</t>
  </si>
  <si>
    <t>JU5_7510_7500</t>
  </si>
  <si>
    <t>N51023JU5_7510_7500</t>
  </si>
  <si>
    <t>PL2_4945_0000</t>
  </si>
  <si>
    <t>Bull Run</t>
  </si>
  <si>
    <t>N11001PL2_4945_0000</t>
  </si>
  <si>
    <t>PL0_4961_0000</t>
  </si>
  <si>
    <t>N24033PL0_4961_0000</t>
  </si>
  <si>
    <t>PL2_4970_5250</t>
  </si>
  <si>
    <t>N51059PL2_4970_5250</t>
  </si>
  <si>
    <t>N51061PL2_4970_5250</t>
  </si>
  <si>
    <t>LOUDOUN</t>
  </si>
  <si>
    <t>N51107</t>
  </si>
  <si>
    <t>N51107PL2_4970_5250</t>
  </si>
  <si>
    <t>N51153PL2_4970_5250</t>
  </si>
  <si>
    <t>FAIRFAX CITY</t>
  </si>
  <si>
    <t>N51600</t>
  </si>
  <si>
    <t>N51600PL2_4970_5250</t>
  </si>
  <si>
    <t>N51683PL2_4970_5250</t>
  </si>
  <si>
    <t>MANASSAS PARK</t>
  </si>
  <si>
    <t>N51685</t>
  </si>
  <si>
    <t>N51685PL2_4970_5250</t>
  </si>
  <si>
    <t>PL0_5000_0001</t>
  </si>
  <si>
    <t>Holmes Run</t>
  </si>
  <si>
    <t>N51059PL0_5000_0001</t>
  </si>
  <si>
    <t>FALLS CHURCH</t>
  </si>
  <si>
    <t>N51610</t>
  </si>
  <si>
    <t>N51610PL0_5000_0001</t>
  </si>
  <si>
    <t>N51510PL0_5000_0001</t>
  </si>
  <si>
    <t>PL0_5010_5130</t>
  </si>
  <si>
    <t>Accotink Creek</t>
  </si>
  <si>
    <t>N51059PL0_5010_5130</t>
  </si>
  <si>
    <t>N51600PL0_5010_5130</t>
  </si>
  <si>
    <t>PL1_5060_0000</t>
  </si>
  <si>
    <t>PISTF</t>
  </si>
  <si>
    <t>N24033PL1_5060_0000</t>
  </si>
  <si>
    <t>PL1_5061_0000</t>
  </si>
  <si>
    <t>N24033PL1_5061_0000</t>
  </si>
  <si>
    <t>PL0_5070_0001</t>
  </si>
  <si>
    <t>N24033PL0_5070_0001</t>
  </si>
  <si>
    <t>PL0_5090_0000</t>
  </si>
  <si>
    <t>N51059PL0_5090_0000</t>
  </si>
  <si>
    <t>N51510PL0_5090_0000</t>
  </si>
  <si>
    <t>PL1_5130_0001</t>
  </si>
  <si>
    <t>N51059PL1_5130_0001</t>
  </si>
  <si>
    <t>PL0_5131_0000</t>
  </si>
  <si>
    <t>N51059PL0_5131_0000</t>
  </si>
  <si>
    <t>N51600PL0_5131_0000</t>
  </si>
  <si>
    <t>PL3_5360_5250</t>
  </si>
  <si>
    <t>Cedar Run</t>
  </si>
  <si>
    <t>N51153PL3_5360_5250</t>
  </si>
  <si>
    <t>N51683PL3_5360_5250</t>
  </si>
  <si>
    <t>PL1_5370_5470</t>
  </si>
  <si>
    <t>N51061PL1_5370_5470</t>
  </si>
  <si>
    <t>PL0_5440_0000</t>
  </si>
  <si>
    <t>POTOH2_MD</t>
  </si>
  <si>
    <t>N24017PL0_5440_0000</t>
  </si>
  <si>
    <t>PL0_5450_0000</t>
  </si>
  <si>
    <t>N24017PL0_5450_0000</t>
  </si>
  <si>
    <t>PL2_5470_5360</t>
  </si>
  <si>
    <t>N51061PL2_5470_5360</t>
  </si>
  <si>
    <t>N51153PL2_5470_5360</t>
  </si>
  <si>
    <t>PL0_5490_0001</t>
  </si>
  <si>
    <t>Quantico Creek</t>
  </si>
  <si>
    <t>N51153PL0_5490_0001</t>
  </si>
  <si>
    <t>PL0_5493_0000</t>
  </si>
  <si>
    <t>N51153PL0_5493_0000</t>
  </si>
  <si>
    <t>N51179PL0_5493_0000</t>
  </si>
  <si>
    <t>PL0_5510_0001</t>
  </si>
  <si>
    <t>Gilbert Swamp Run</t>
  </si>
  <si>
    <t>N24017PL0_5510_0001</t>
  </si>
  <si>
    <t>N24037PL0_5510_0001</t>
  </si>
  <si>
    <t>PL0_5530_5710</t>
  </si>
  <si>
    <t>Clark Run</t>
  </si>
  <si>
    <t>N24017PL0_5530_5710</t>
  </si>
  <si>
    <t>PL0_5540_5490</t>
  </si>
  <si>
    <t>N51153PL0_5540_5490</t>
  </si>
  <si>
    <t>PL0_5580_0000</t>
  </si>
  <si>
    <t>Nanjemoy Creek</t>
  </si>
  <si>
    <t>POTOH3_MD</t>
  </si>
  <si>
    <t>N24017PL0_5580_0000</t>
  </si>
  <si>
    <t>PL0_5581_0000</t>
  </si>
  <si>
    <t>N24017PL0_5581_0000</t>
  </si>
  <si>
    <t>PL0_5582_0000</t>
  </si>
  <si>
    <t>N24017PL0_5582_0000</t>
  </si>
  <si>
    <t>PL0_5583_0000</t>
  </si>
  <si>
    <t>N24017PL0_5583_0000</t>
  </si>
  <si>
    <t>PL0_5584_0000</t>
  </si>
  <si>
    <t>N24017PL0_5584_0000</t>
  </si>
  <si>
    <t>PL0_5585_0000</t>
  </si>
  <si>
    <t>N24017PL0_5585_0000</t>
  </si>
  <si>
    <t>PL2_5630_0001</t>
  </si>
  <si>
    <t>N24017PL2_5630_0001</t>
  </si>
  <si>
    <t>PL0_5670_0000</t>
  </si>
  <si>
    <t>N24017PL0_5670_0000</t>
  </si>
  <si>
    <t>N24037PL0_5670_0000</t>
  </si>
  <si>
    <t>PL0_5671_0000</t>
  </si>
  <si>
    <t>N24017PL0_5671_0000</t>
  </si>
  <si>
    <t>N24037PL0_5671_0000</t>
  </si>
  <si>
    <t>PL0_5672_0000</t>
  </si>
  <si>
    <t>N24037PL0_5672_0000</t>
  </si>
  <si>
    <t>PL1_5690_0001</t>
  </si>
  <si>
    <t>Aquia Creek</t>
  </si>
  <si>
    <t>N51153PL1_5690_0001</t>
  </si>
  <si>
    <t>N51179PL1_5690_0001</t>
  </si>
  <si>
    <t>PL0_5710_0001</t>
  </si>
  <si>
    <t>N24017PL0_5710_0001</t>
  </si>
  <si>
    <t>PL0_5720_0001</t>
  </si>
  <si>
    <t>Nanajemoy Creek</t>
  </si>
  <si>
    <t>N24017PL0_5720_0001</t>
  </si>
  <si>
    <t>PL0_5730_5690</t>
  </si>
  <si>
    <t>N51061PL0_5730_5690</t>
  </si>
  <si>
    <t>N51179PL0_5730_5690</t>
  </si>
  <si>
    <t>PL0_5750_0001</t>
  </si>
  <si>
    <t>St Clement Creek</t>
  </si>
  <si>
    <t>N24037PL0_5750_0001</t>
  </si>
  <si>
    <t>PL0_5790_0000</t>
  </si>
  <si>
    <t>N24017PL0_5790_0000</t>
  </si>
  <si>
    <t>PL0_5930_0000</t>
  </si>
  <si>
    <t>N24017PL0_5930_0000</t>
  </si>
  <si>
    <t>PL0_5950_0000</t>
  </si>
  <si>
    <t>N24037PL0_5950_0000</t>
  </si>
  <si>
    <t>PL0_5951_0000</t>
  </si>
  <si>
    <t>N24037PL0_5951_0000</t>
  </si>
  <si>
    <t>PL0_5952_0000</t>
  </si>
  <si>
    <t>N24037PL0_5952_0000</t>
  </si>
  <si>
    <t>PL0_5960_0000</t>
  </si>
  <si>
    <t>N24037PL0_5960_0000</t>
  </si>
  <si>
    <t>PL0_5961_0000</t>
  </si>
  <si>
    <t>N24037PL0_5961_0000</t>
  </si>
  <si>
    <t>PL0_5962_0000</t>
  </si>
  <si>
    <t>N24037PL0_5962_0000</t>
  </si>
  <si>
    <t>PL0_5980_0000</t>
  </si>
  <si>
    <t>N24037PL0_5980_0000</t>
  </si>
  <si>
    <t>PL0_5981_0000</t>
  </si>
  <si>
    <t>N24037PL0_5981_0000</t>
  </si>
  <si>
    <t>PL0_5982_0000</t>
  </si>
  <si>
    <t>N24037PL0_5982_0000</t>
  </si>
  <si>
    <t>PL0_5983_0000</t>
  </si>
  <si>
    <t>N24037PL0_5983_0000</t>
  </si>
  <si>
    <t>PL0_6020_0000</t>
  </si>
  <si>
    <t>N24037PL0_6020_0000</t>
  </si>
  <si>
    <t>PL0_6060_0000</t>
  </si>
  <si>
    <t>N24037PL0_6060_0000</t>
  </si>
  <si>
    <t>PL0_6100_0000</t>
  </si>
  <si>
    <t>N51099PL0_6100_0000</t>
  </si>
  <si>
    <t>N51193PL0_6100_0000</t>
  </si>
  <si>
    <t>PL0_6110_0000</t>
  </si>
  <si>
    <t>N24037PL0_6110_0000</t>
  </si>
  <si>
    <t>PL0_6130_0000</t>
  </si>
  <si>
    <t>N51193PL0_6130_0000</t>
  </si>
  <si>
    <t>PL0_6140_0000</t>
  </si>
  <si>
    <t>Great Wicomico River</t>
  </si>
  <si>
    <t>N51133PL0_6140_0000</t>
  </si>
  <si>
    <t>N51193PL0_6140_0000</t>
  </si>
  <si>
    <t>PL0_6270_0000</t>
  </si>
  <si>
    <t>N51133PL0_6270_0000</t>
  </si>
  <si>
    <t>PM2_2860_3040</t>
  </si>
  <si>
    <t>PM</t>
  </si>
  <si>
    <t>Middle Potomac River, including Monocacy River below Shenandoah confluence, above Chain Bridge</t>
  </si>
  <si>
    <t>Marsh Creek</t>
  </si>
  <si>
    <t>CARROLL</t>
  </si>
  <si>
    <t>N24013</t>
  </si>
  <si>
    <t>N24013PM2_2860_3040</t>
  </si>
  <si>
    <t>FREDERICK</t>
  </si>
  <si>
    <t>N24021</t>
  </si>
  <si>
    <t>N24021PM2_2860_3040</t>
  </si>
  <si>
    <t>ADAMS</t>
  </si>
  <si>
    <t>N42001</t>
  </si>
  <si>
    <t>N42001PM2_2860_3040</t>
  </si>
  <si>
    <t>PM3_3040_3340</t>
  </si>
  <si>
    <t>Monocacy River</t>
  </si>
  <si>
    <t>N24013PM3_3040_3340</t>
  </si>
  <si>
    <t>N24021PM3_3040_3340</t>
  </si>
  <si>
    <t>H24021</t>
  </si>
  <si>
    <t>H24021PM3_3040_3340</t>
  </si>
  <si>
    <t>N42001PM3_3040_3340</t>
  </si>
  <si>
    <t>FRANKLIN</t>
  </si>
  <si>
    <t>N42055</t>
  </si>
  <si>
    <t>N42055PM3_3040_3340</t>
  </si>
  <si>
    <t>PM1_3120_3400</t>
  </si>
  <si>
    <t>Big Pipe Creek</t>
  </si>
  <si>
    <t>N24013PM1_3120_3400</t>
  </si>
  <si>
    <t>PM4_3340_3341</t>
  </si>
  <si>
    <t>N24021PM4_3340_3341</t>
  </si>
  <si>
    <t>H24021PM4_3340_3341</t>
  </si>
  <si>
    <t>PM4_3341_4040</t>
  </si>
  <si>
    <t>N24021PM4_3341_4040</t>
  </si>
  <si>
    <t>PM2_3400_3340</t>
  </si>
  <si>
    <t>N24013PM2_3400_3340</t>
  </si>
  <si>
    <t>N24021PM2_3400_3340</t>
  </si>
  <si>
    <t>PM1_3450_3400</t>
  </si>
  <si>
    <t>Little Pipe Creek</t>
  </si>
  <si>
    <t>N24013PM1_3450_3400</t>
  </si>
  <si>
    <t>N24021PM1_3450_3400</t>
  </si>
  <si>
    <t>PM1_3510_4000</t>
  </si>
  <si>
    <t>Catoctin Creek</t>
  </si>
  <si>
    <t>N24021PM1_3510_4000</t>
  </si>
  <si>
    <t>H24021PM1_3510_4000</t>
  </si>
  <si>
    <t>PM1_3710_4040</t>
  </si>
  <si>
    <t>Lingamore Creek</t>
  </si>
  <si>
    <t>N24021PM1_3710_4040</t>
  </si>
  <si>
    <t>PM1_4000_4290</t>
  </si>
  <si>
    <t>N24021PM1_4000_4290</t>
  </si>
  <si>
    <t>PM4_4040_4410</t>
  </si>
  <si>
    <t>N24021PM4_4040_4410</t>
  </si>
  <si>
    <t>N24031PM4_4040_4410</t>
  </si>
  <si>
    <t>PM7_4150_4290</t>
  </si>
  <si>
    <t>N24021PM7_4150_4290</t>
  </si>
  <si>
    <t>WASHINGTON</t>
  </si>
  <si>
    <t>N24043</t>
  </si>
  <si>
    <t>N24043PM7_4150_4290</t>
  </si>
  <si>
    <t>N51107PM7_4150_4290</t>
  </si>
  <si>
    <t>PM7_4200_4410</t>
  </si>
  <si>
    <t>N24021PM7_4200_4410</t>
  </si>
  <si>
    <t>N51107PM7_4200_4410</t>
  </si>
  <si>
    <t>PM1_4250_4500</t>
  </si>
  <si>
    <t>Great Seneca Creek</t>
  </si>
  <si>
    <t>N24031PM1_4250_4500</t>
  </si>
  <si>
    <t>PM7_4290_4200</t>
  </si>
  <si>
    <t>N24021PM7_4290_4200</t>
  </si>
  <si>
    <t>N51107PM7_4290_4200</t>
  </si>
  <si>
    <t>PM7_4410_4620</t>
  </si>
  <si>
    <t>N24021PM7_4410_4620</t>
  </si>
  <si>
    <t>N51107PM7_4410_4620</t>
  </si>
  <si>
    <t>N24031PM7_4410_4620</t>
  </si>
  <si>
    <t>PM1_4430_4200</t>
  </si>
  <si>
    <t>Catoctin Creek South Fork</t>
  </si>
  <si>
    <t>N51107PM1_4430_4200</t>
  </si>
  <si>
    <t>PM1_4500_4580</t>
  </si>
  <si>
    <t>Seneca Creek</t>
  </si>
  <si>
    <t>N24031PM1_4500_4580</t>
  </si>
  <si>
    <t>PM7_4580_4820</t>
  </si>
  <si>
    <t>N51059PM7_4580_4820</t>
  </si>
  <si>
    <t>N51600PM7_4580_4820</t>
  </si>
  <si>
    <t>N24031PM7_4580_4820</t>
  </si>
  <si>
    <t>PM7_4620_4580</t>
  </si>
  <si>
    <t>N51059PM7_4620_4580</t>
  </si>
  <si>
    <t>N51107PM7_4620_4580</t>
  </si>
  <si>
    <t>N24031PM7_4620_4580</t>
  </si>
  <si>
    <t>PM0_4640_4820</t>
  </si>
  <si>
    <t>Cabin John Creek</t>
  </si>
  <si>
    <t>N24031PM0_4640_4820</t>
  </si>
  <si>
    <t>PM3_4660_4620</t>
  </si>
  <si>
    <t>Goose Creek</t>
  </si>
  <si>
    <t>N51107PM3_4660_4620</t>
  </si>
  <si>
    <t>PM3_4670_4660</t>
  </si>
  <si>
    <t>N51061PM3_4670_4660</t>
  </si>
  <si>
    <t>N51107PM3_4670_4660</t>
  </si>
  <si>
    <t>PM2_4860_4670</t>
  </si>
  <si>
    <t>N51061PM2_4860_4670</t>
  </si>
  <si>
    <t>N51107PM2_4860_4670</t>
  </si>
  <si>
    <t>PS5_4370_4150</t>
  </si>
  <si>
    <t>PS</t>
  </si>
  <si>
    <t>Shenandoah River</t>
  </si>
  <si>
    <t>N54037</t>
  </si>
  <si>
    <t>N54037PS5_4370_4150</t>
  </si>
  <si>
    <t>PS5_4380_4370</t>
  </si>
  <si>
    <t>CLARKE</t>
  </si>
  <si>
    <t>N51043</t>
  </si>
  <si>
    <t>N51043PS5_4380_4370</t>
  </si>
  <si>
    <t>N51061PS5_4380_4370</t>
  </si>
  <si>
    <t>N51069</t>
  </si>
  <si>
    <t>N51069PS5_4380_4370</t>
  </si>
  <si>
    <t>WARREN</t>
  </si>
  <si>
    <t>N51187</t>
  </si>
  <si>
    <t>N51187PS5_4380_4370</t>
  </si>
  <si>
    <t>N54037PS5_4380_4370</t>
  </si>
  <si>
    <t>PS1_4790_4830</t>
  </si>
  <si>
    <t>Cedar Creek</t>
  </si>
  <si>
    <t>N51069PS1_4790_4830</t>
  </si>
  <si>
    <t>SHENANDOAH</t>
  </si>
  <si>
    <t>N51171</t>
  </si>
  <si>
    <t>N51171PS1_4790_4830</t>
  </si>
  <si>
    <t>PS1_4830_5080</t>
  </si>
  <si>
    <t>N51069PS1_4830_5080</t>
  </si>
  <si>
    <t>N51171PS1_4830_5080</t>
  </si>
  <si>
    <t>N51187PS1_4830_5080</t>
  </si>
  <si>
    <t>PS4_5080_4380</t>
  </si>
  <si>
    <t>Shenandoah River North Fork</t>
  </si>
  <si>
    <t>N51069PS4_5080_4380</t>
  </si>
  <si>
    <t>PAGE</t>
  </si>
  <si>
    <t>N51139</t>
  </si>
  <si>
    <t>N51139PS4_5080_4380</t>
  </si>
  <si>
    <t>N51171PS4_5080_4380</t>
  </si>
  <si>
    <t>N51187PS4_5080_4380</t>
  </si>
  <si>
    <t>PS3_5100_5080</t>
  </si>
  <si>
    <t>N51171PS3_5100_5080</t>
  </si>
  <si>
    <t>N51187PS3_5100_5080</t>
  </si>
  <si>
    <t>PS5_5200_4380</t>
  </si>
  <si>
    <t>Shenandoah River South Fork</t>
  </si>
  <si>
    <t>N51187PS5_5200_4380</t>
  </si>
  <si>
    <t>PS5_5240_5200</t>
  </si>
  <si>
    <t>N51139PS5_5240_5200</t>
  </si>
  <si>
    <t>H51139</t>
  </si>
  <si>
    <t>H51139PS5_5240_5200</t>
  </si>
  <si>
    <t>N51187PS5_5240_5200</t>
  </si>
  <si>
    <t>PS2_5550_5560</t>
  </si>
  <si>
    <t>ROCKINGHAM</t>
  </si>
  <si>
    <t>N51165</t>
  </si>
  <si>
    <t>N51165PS2_5550_5560</t>
  </si>
  <si>
    <t>H51165</t>
  </si>
  <si>
    <t>H51165PS2_5550_5560</t>
  </si>
  <si>
    <t>N51171PS2_5550_5560</t>
  </si>
  <si>
    <t>HARDY</t>
  </si>
  <si>
    <t>N54031</t>
  </si>
  <si>
    <t>N54031PS2_5550_5560</t>
  </si>
  <si>
    <t>PS2_5560_5100</t>
  </si>
  <si>
    <t>N51165PS2_5560_5100</t>
  </si>
  <si>
    <t>N51171PS2_5560_5100</t>
  </si>
  <si>
    <t>HARRISONBURG</t>
  </si>
  <si>
    <t>N51660</t>
  </si>
  <si>
    <t>N51660PS2_5560_5100</t>
  </si>
  <si>
    <t>PS4_5840_5240</t>
  </si>
  <si>
    <t>N51139PS4_5840_5240</t>
  </si>
  <si>
    <t>H51139PS4_5840_5240</t>
  </si>
  <si>
    <t>N51165PS4_5840_5240</t>
  </si>
  <si>
    <t>H51165PS4_5840_5240</t>
  </si>
  <si>
    <t>PS3_5990_6161</t>
  </si>
  <si>
    <t>Dry River</t>
  </si>
  <si>
    <t>N51015PS3_5990_6161</t>
  </si>
  <si>
    <t>L51015</t>
  </si>
  <si>
    <t>L51015PS3_5990_6161</t>
  </si>
  <si>
    <t>N51165PS3_5990_6161</t>
  </si>
  <si>
    <t>H51165PS3_5990_6161</t>
  </si>
  <si>
    <t>PS0_6150_6160</t>
  </si>
  <si>
    <t>Blacks Run</t>
  </si>
  <si>
    <t>N51165PS0_6150_6160</t>
  </si>
  <si>
    <t>N51660PS0_6150_6160</t>
  </si>
  <si>
    <t>PS0_6160_6161</t>
  </si>
  <si>
    <t>N51165PS0_6160_6161</t>
  </si>
  <si>
    <t>N51660PS0_6160_6161</t>
  </si>
  <si>
    <t>PS3_6161_6280</t>
  </si>
  <si>
    <t>North River</t>
  </si>
  <si>
    <t>N51165PS3_6161_6280</t>
  </si>
  <si>
    <t>PS4_6230_6360</t>
  </si>
  <si>
    <t>Middle River</t>
  </si>
  <si>
    <t>N51165PS4_6230_6360</t>
  </si>
  <si>
    <t>PS3_6280_6230</t>
  </si>
  <si>
    <t>L51015PS3_6280_6230</t>
  </si>
  <si>
    <t>N51165PS3_6280_6230</t>
  </si>
  <si>
    <t>PS4_6360_5840</t>
  </si>
  <si>
    <t>N51165PS4_6360_5840</t>
  </si>
  <si>
    <t>H51165PS4_6360_5840</t>
  </si>
  <si>
    <t>PS2_6420_6360</t>
  </si>
  <si>
    <t>N51015PS2_6420_6360</t>
  </si>
  <si>
    <t>H51015PS2_6420_6360</t>
  </si>
  <si>
    <t>N51165PS2_6420_6360</t>
  </si>
  <si>
    <t>H51165PS2_6420_6360</t>
  </si>
  <si>
    <t>PS3_6460_6230</t>
  </si>
  <si>
    <t>N51015PS3_6460_6230</t>
  </si>
  <si>
    <t>L51015PS3_6460_6230</t>
  </si>
  <si>
    <t>STAUNTON</t>
  </si>
  <si>
    <t>N51790</t>
  </si>
  <si>
    <t>N51790PS3_6460_6230</t>
  </si>
  <si>
    <t>PS2_6490_6420</t>
  </si>
  <si>
    <t>N51015PS2_6490_6420</t>
  </si>
  <si>
    <t>H51015PS2_6490_6420</t>
  </si>
  <si>
    <t>H51165PS2_6490_6420</t>
  </si>
  <si>
    <t>WAYNESBORO</t>
  </si>
  <si>
    <t>N51820</t>
  </si>
  <si>
    <t>N51820PS2_6490_6420</t>
  </si>
  <si>
    <t>PS2_6660_6490</t>
  </si>
  <si>
    <t>N51015PS2_6660_6490</t>
  </si>
  <si>
    <t>H51015PS2_6660_6490</t>
  </si>
  <si>
    <t>N51820PS2_6660_6490</t>
  </si>
  <si>
    <t>PS2_6730_6660</t>
  </si>
  <si>
    <t>N51015PS2_6730_6660</t>
  </si>
  <si>
    <t>H51015PS2_6730_6660</t>
  </si>
  <si>
    <t>N51820PS2_6730_6660</t>
  </si>
  <si>
    <t>PU3_2510_3290</t>
  </si>
  <si>
    <t>PU</t>
  </si>
  <si>
    <t>Upper Potomac River, above Shenandoah confluence</t>
  </si>
  <si>
    <t>Conococheague Creek West Branch</t>
  </si>
  <si>
    <t>N24043PU3_2510_3290</t>
  </si>
  <si>
    <t>N42055PU3_2510_3290</t>
  </si>
  <si>
    <t>PERRY</t>
  </si>
  <si>
    <t>N42099</t>
  </si>
  <si>
    <t>N42099PU3_2510_3290</t>
  </si>
  <si>
    <t>PU2_2790_3290</t>
  </si>
  <si>
    <t>Conococheague Creek</t>
  </si>
  <si>
    <t>N42001PU2_2790_3290</t>
  </si>
  <si>
    <t>N42041</t>
  </si>
  <si>
    <t>N42041PU2_2790_3290</t>
  </si>
  <si>
    <t>N42055PU2_2790_3290</t>
  </si>
  <si>
    <t>PU2_2840_3080</t>
  </si>
  <si>
    <t>Licking Creek</t>
  </si>
  <si>
    <t>N24043PU2_2840_3080</t>
  </si>
  <si>
    <t>N42055PU2_2840_3080</t>
  </si>
  <si>
    <t>FULTON</t>
  </si>
  <si>
    <t>N42057</t>
  </si>
  <si>
    <t>N42057PU2_2840_3080</t>
  </si>
  <si>
    <t>PU0_3000_3090</t>
  </si>
  <si>
    <t>Antietam Creek East Branch</t>
  </si>
  <si>
    <t>N24043PU0_3000_3090</t>
  </si>
  <si>
    <t>N42001PU0_3000_3090</t>
  </si>
  <si>
    <t>N42055PU0_3000_3090</t>
  </si>
  <si>
    <t>PU1_3030_3440</t>
  </si>
  <si>
    <t>Tonoloway Creek</t>
  </si>
  <si>
    <t>N24043PU1_3030_3440</t>
  </si>
  <si>
    <t>N42057PU1_3030_3440</t>
  </si>
  <si>
    <t>PU2_3080_3640</t>
  </si>
  <si>
    <t>N24043PU2_3080_3640</t>
  </si>
  <si>
    <t>N42055PU2_3080_3640</t>
  </si>
  <si>
    <t>PU2_3090_4050</t>
  </si>
  <si>
    <t>Antietam Creek</t>
  </si>
  <si>
    <t>N24043PU2_3090_4050</t>
  </si>
  <si>
    <t>N42055PU2_3090_4050</t>
  </si>
  <si>
    <t>PU1_3100_3690</t>
  </si>
  <si>
    <t>Sideling Hill Crek</t>
  </si>
  <si>
    <t>ALLEGANY</t>
  </si>
  <si>
    <t>N24001</t>
  </si>
  <si>
    <t>N24001PU1_3100_3690</t>
  </si>
  <si>
    <t>N24043PU1_3100_3690</t>
  </si>
  <si>
    <t>N42009</t>
  </si>
  <si>
    <t>N42009PU1_3100_3690</t>
  </si>
  <si>
    <t>N42057PU1_3100_3690</t>
  </si>
  <si>
    <t>PU2_3140_3680</t>
  </si>
  <si>
    <t>Wills Creek</t>
  </si>
  <si>
    <t>N24001PU2_3140_3680</t>
  </si>
  <si>
    <t>N42009PU2_3140_3680</t>
  </si>
  <si>
    <t>N42111</t>
  </si>
  <si>
    <t>N42111PU2_3140_3680</t>
  </si>
  <si>
    <t>PU1_3170_3580</t>
  </si>
  <si>
    <t>Evitts Creek</t>
  </si>
  <si>
    <t>N42009PU1_3170_3580</t>
  </si>
  <si>
    <t>PU2_3180_3370</t>
  </si>
  <si>
    <t>Town Creek</t>
  </si>
  <si>
    <t>N24001PU2_3180_3370</t>
  </si>
  <si>
    <t>N42009PU2_3180_3370</t>
  </si>
  <si>
    <t>PU3_3290_3390</t>
  </si>
  <si>
    <t>N24043PU3_3290_3390</t>
  </si>
  <si>
    <t>N42055PU3_3290_3390</t>
  </si>
  <si>
    <t>PU2_3370_4020</t>
  </si>
  <si>
    <t>N24001PU2_3370_4020</t>
  </si>
  <si>
    <t>N42009PU2_3370_4020</t>
  </si>
  <si>
    <t>PU3_3390_3730</t>
  </si>
  <si>
    <t>N24043PU3_3390_3730</t>
  </si>
  <si>
    <t>N42055PU3_3390_3730</t>
  </si>
  <si>
    <t>PU6_3440_3590</t>
  </si>
  <si>
    <t>N24043PU6_3440_3590</t>
  </si>
  <si>
    <t>N42057PU6_3440_3590</t>
  </si>
  <si>
    <t>MORGAN</t>
  </si>
  <si>
    <t>N54065</t>
  </si>
  <si>
    <t>N54065PU6_3440_3590</t>
  </si>
  <si>
    <t>PU6_3530_3440</t>
  </si>
  <si>
    <t>N24043PU6_3530_3440</t>
  </si>
  <si>
    <t>N54065PU6_3530_3440</t>
  </si>
  <si>
    <t>PU1_3580_3780</t>
  </si>
  <si>
    <t>N24001PU1_3580_3780</t>
  </si>
  <si>
    <t>N42009PU1_3580_3780</t>
  </si>
  <si>
    <t>PU6_3590_3640</t>
  </si>
  <si>
    <t>N24043PU6_3590_3640</t>
  </si>
  <si>
    <t>N54065PU6_3590_3640</t>
  </si>
  <si>
    <t>PU6_3600_3602</t>
  </si>
  <si>
    <t>N24043PU6_3600_3602</t>
  </si>
  <si>
    <t>BERKELEY</t>
  </si>
  <si>
    <t>N54003</t>
  </si>
  <si>
    <t>N54003PU6_3600_3602</t>
  </si>
  <si>
    <t>PU0_3601_3602</t>
  </si>
  <si>
    <t>Little Conococheague Creek</t>
  </si>
  <si>
    <t>N24043PU0_3601_3602</t>
  </si>
  <si>
    <t>N42055PU0_3601_3602</t>
  </si>
  <si>
    <t>PU6_3602_3730</t>
  </si>
  <si>
    <t>N24043PU6_3602_3730</t>
  </si>
  <si>
    <t>N54003PU6_3602_3730</t>
  </si>
  <si>
    <t>PU6_3610_3530</t>
  </si>
  <si>
    <t>N24043PU6_3610_3530</t>
  </si>
  <si>
    <t>N54065PU6_3610_3530</t>
  </si>
  <si>
    <t>PU0_3611_3530</t>
  </si>
  <si>
    <t>Little Tonoloway Creek</t>
  </si>
  <si>
    <t>N24043PU0_3611_3530</t>
  </si>
  <si>
    <t>N42057PU0_3611_3530</t>
  </si>
  <si>
    <t>PU2_3630_3590</t>
  </si>
  <si>
    <t>Sleepy Creek</t>
  </si>
  <si>
    <t>N51069PU2_3630_3590</t>
  </si>
  <si>
    <t>N54003PU2_3630_3590</t>
  </si>
  <si>
    <t>N54065PU2_3630_3590</t>
  </si>
  <si>
    <t>PU6_3640_3600</t>
  </si>
  <si>
    <t>N24043PU6_3640_3600</t>
  </si>
  <si>
    <t>N54003PU6_3640_3600</t>
  </si>
  <si>
    <t>N54065PU6_3640_3600</t>
  </si>
  <si>
    <t>PU3_3680_3890</t>
  </si>
  <si>
    <t>N24001PU3_3680_3890</t>
  </si>
  <si>
    <t>N42111PU3_3680_3890</t>
  </si>
  <si>
    <t>PU6_3690_3610</t>
  </si>
  <si>
    <t>N24043PU6_3690_3610</t>
  </si>
  <si>
    <t>N54065PU6_3690_3610</t>
  </si>
  <si>
    <t>PU6_3730_3750</t>
  </si>
  <si>
    <t>N24043PU6_3730_3750</t>
  </si>
  <si>
    <t>N54003PU6_3730_3750</t>
  </si>
  <si>
    <t>PU6_3750_3752</t>
  </si>
  <si>
    <t>N24043PU6_3750_3752</t>
  </si>
  <si>
    <t>N54003PU6_3750_3752</t>
  </si>
  <si>
    <t>N54037PU6_3750_3752</t>
  </si>
  <si>
    <t>PU0_3751_3752</t>
  </si>
  <si>
    <t>Marsh Run</t>
  </si>
  <si>
    <t>N24043PU0_3751_3752</t>
  </si>
  <si>
    <t>PU6_3752_4080</t>
  </si>
  <si>
    <t>N24043PU6_3752_4080</t>
  </si>
  <si>
    <t>N54037PU6_3752_4080</t>
  </si>
  <si>
    <t>PU2_3770_3600</t>
  </si>
  <si>
    <t>N51069PU2_3770_3600</t>
  </si>
  <si>
    <t>N54003PU2_3770_3600</t>
  </si>
  <si>
    <t>N54065PU2_3770_3600</t>
  </si>
  <si>
    <t>PU4_3780_3930</t>
  </si>
  <si>
    <t>Potomac River North Branch</t>
  </si>
  <si>
    <t>N24001PU4_3780_3930</t>
  </si>
  <si>
    <t>MINERAL</t>
  </si>
  <si>
    <t>N54057</t>
  </si>
  <si>
    <t>N54057PU4_3780_3930</t>
  </si>
  <si>
    <t>PU1_3850_4190</t>
  </si>
  <si>
    <t>Savage River</t>
  </si>
  <si>
    <t>N24001PU1_3850_4190</t>
  </si>
  <si>
    <t>GARRETT</t>
  </si>
  <si>
    <t>N24023</t>
  </si>
  <si>
    <t>N24023PU1_3850_4190</t>
  </si>
  <si>
    <t>PU3_3860_3610</t>
  </si>
  <si>
    <t>Cacapon river</t>
  </si>
  <si>
    <t>HAMPSHIRE</t>
  </si>
  <si>
    <t>N54027</t>
  </si>
  <si>
    <t>N54027PU3_3860_3610</t>
  </si>
  <si>
    <t>N54065PU3_3860_3610</t>
  </si>
  <si>
    <t>PU6_3870_3690</t>
  </si>
  <si>
    <t>N24001PU6_3870_3690</t>
  </si>
  <si>
    <t>N54027PU6_3870_3690</t>
  </si>
  <si>
    <t>N54065PU6_3870_3690</t>
  </si>
  <si>
    <t>PU0_3871_3690</t>
  </si>
  <si>
    <t>Fifteen Mile Creek</t>
  </si>
  <si>
    <t>N24001PU0_3871_3690</t>
  </si>
  <si>
    <t>N42009PU0_3871_3690</t>
  </si>
  <si>
    <t>PU4_3890_3990</t>
  </si>
  <si>
    <t>N24001PU4_3890_3990</t>
  </si>
  <si>
    <t>N54057PU4_3890_3990</t>
  </si>
  <si>
    <t>PU2_3900_3750</t>
  </si>
  <si>
    <t>Opequon Creek</t>
  </si>
  <si>
    <t>N54003PU2_3900_3750</t>
  </si>
  <si>
    <t>N54037PU2_3900_3750</t>
  </si>
  <si>
    <t>PU5_3930_4170</t>
  </si>
  <si>
    <t>N24001PU5_3930_4170</t>
  </si>
  <si>
    <t>N54027PU5_3930_4170</t>
  </si>
  <si>
    <t>N54057PU5_3930_4170</t>
  </si>
  <si>
    <t>PU1_3940_3970</t>
  </si>
  <si>
    <t>Georges Creek</t>
  </si>
  <si>
    <t>N24001PU1_3940_3970</t>
  </si>
  <si>
    <t>N24023PU1_3940_3970</t>
  </si>
  <si>
    <t>PU4_3970_3890</t>
  </si>
  <si>
    <t>N24001PU4_3970_3890</t>
  </si>
  <si>
    <t>GRANT</t>
  </si>
  <si>
    <t>N54023</t>
  </si>
  <si>
    <t>N54023PU4_3970_3890</t>
  </si>
  <si>
    <t>N54057PU4_3970_3890</t>
  </si>
  <si>
    <t>H54057</t>
  </si>
  <si>
    <t>H54057PU4_3970_3890</t>
  </si>
  <si>
    <t>PU4_3990_3780</t>
  </si>
  <si>
    <t>N24001PU4_3990_3780</t>
  </si>
  <si>
    <t>N54057PU4_3990_3780</t>
  </si>
  <si>
    <t>PU6_4020_3870</t>
  </si>
  <si>
    <t>N24001PU6_4020_3870</t>
  </si>
  <si>
    <t>N54027PU6_4020_3870</t>
  </si>
  <si>
    <t>N54065PU6_4020_3870</t>
  </si>
  <si>
    <t>PU2_4050_4180</t>
  </si>
  <si>
    <t>N24043PU2_4050_4180</t>
  </si>
  <si>
    <t>PU6_4080_4180</t>
  </si>
  <si>
    <t>N24043PU6_4080_4180</t>
  </si>
  <si>
    <t>N54037PU6_4080_4180</t>
  </si>
  <si>
    <t>PU2_4160_3930</t>
  </si>
  <si>
    <t>Patterson Creek</t>
  </si>
  <si>
    <t>N54057PU2_4160_3930</t>
  </si>
  <si>
    <t>PU5_4170_4020</t>
  </si>
  <si>
    <t>N24001PU5_4170_4020</t>
  </si>
  <si>
    <t>N54027PU5_4170_4020</t>
  </si>
  <si>
    <t>PU6_4180_4150</t>
  </si>
  <si>
    <t>N24043PU6_4180_4150</t>
  </si>
  <si>
    <t>N54037PU6_4180_4150</t>
  </si>
  <si>
    <t>PU1_4190_4300</t>
  </si>
  <si>
    <t>Savage River Dam</t>
  </si>
  <si>
    <t>N24023PU1_4190_4300</t>
  </si>
  <si>
    <t>PU4_4210_4170</t>
  </si>
  <si>
    <t>Potomac River South Branch</t>
  </si>
  <si>
    <t>N54027PU4_4210_4170</t>
  </si>
  <si>
    <t>PU2_4220_3900</t>
  </si>
  <si>
    <t>N51043PU2_4220_3900</t>
  </si>
  <si>
    <t>N51069PU2_4220_3900</t>
  </si>
  <si>
    <t>WINCHESTER</t>
  </si>
  <si>
    <t>N51840</t>
  </si>
  <si>
    <t>N51840PU2_4220_3900</t>
  </si>
  <si>
    <t>N54003PU2_4220_3900</t>
  </si>
  <si>
    <t>N54037PU2_4220_3900</t>
  </si>
  <si>
    <t>PU3_4280_3860</t>
  </si>
  <si>
    <t>Lost River</t>
  </si>
  <si>
    <t>N54027PU3_4280_3860</t>
  </si>
  <si>
    <t>N54031PU3_4280_3860</t>
  </si>
  <si>
    <t>H54031</t>
  </si>
  <si>
    <t>H54031PU3_4280_3860</t>
  </si>
  <si>
    <t>PU1_4300_4440</t>
  </si>
  <si>
    <t>N24023PU1_4300_4440</t>
  </si>
  <si>
    <t>PU4_4310_4210</t>
  </si>
  <si>
    <t>N54027PU4_4310_4210</t>
  </si>
  <si>
    <t>N54031PU4_4310_4210</t>
  </si>
  <si>
    <t>H54031PU4_4310_4210</t>
  </si>
  <si>
    <t>L54031</t>
  </si>
  <si>
    <t>L54031PU4_4310_4210</t>
  </si>
  <si>
    <t>PU2_4340_3860</t>
  </si>
  <si>
    <t>N54027PU2_4340_3860</t>
  </si>
  <si>
    <t>N54031PU2_4340_3860</t>
  </si>
  <si>
    <t>H54031PU2_4340_3860</t>
  </si>
  <si>
    <t>PU2_4360_4160</t>
  </si>
  <si>
    <t>N54023PU2_4360_4160</t>
  </si>
  <si>
    <t>H54023</t>
  </si>
  <si>
    <t>H54023PU2_4360_4160</t>
  </si>
  <si>
    <t>L54023</t>
  </si>
  <si>
    <t>L54023PU2_4360_4160</t>
  </si>
  <si>
    <t>N54057PU2_4360_4160</t>
  </si>
  <si>
    <t>PU4_4440_3970</t>
  </si>
  <si>
    <t>N24001PU4_4440_3970</t>
  </si>
  <si>
    <t>N54057PU4_4440_3970</t>
  </si>
  <si>
    <t>H54057PU4_4440_3970</t>
  </si>
  <si>
    <t>PU3_4450_4440</t>
  </si>
  <si>
    <t>Bloomington/Jennings Randolph</t>
  </si>
  <si>
    <t>N24023PU3_4450_4440</t>
  </si>
  <si>
    <t>N54057PU3_4450_4440</t>
  </si>
  <si>
    <t>H54057PU3_4450_4440</t>
  </si>
  <si>
    <t>PU2_4720_4750</t>
  </si>
  <si>
    <t>N24023PU2_4720_4750</t>
  </si>
  <si>
    <t>H24023</t>
  </si>
  <si>
    <t>H24023PU2_4720_4750</t>
  </si>
  <si>
    <t>H54023PU2_4720_4750</t>
  </si>
  <si>
    <t>PRESTON</t>
  </si>
  <si>
    <t>N54077</t>
  </si>
  <si>
    <t>N54077PU2_4720_4750</t>
  </si>
  <si>
    <t>PU2_4730_4220</t>
  </si>
  <si>
    <t>N51043PU2_4730_4220</t>
  </si>
  <si>
    <t>N51069PU2_4730_4220</t>
  </si>
  <si>
    <t>N51840PU2_4730_4220</t>
  </si>
  <si>
    <t>PU1_4840_4760</t>
  </si>
  <si>
    <t>Mt. Storm Power Station Dam/Stony River Dam</t>
  </si>
  <si>
    <t>N54023PU1_4840_4760</t>
  </si>
  <si>
    <t>H54023PU1_4840_4760</t>
  </si>
  <si>
    <t>PU4_5050_4310</t>
  </si>
  <si>
    <t>N54023PU4_5050_4310</t>
  </si>
  <si>
    <t>H54023PU4_5050_4310</t>
  </si>
  <si>
    <t>L54023PU4_5050_4310</t>
  </si>
  <si>
    <t>N54031PU4_5050_4310</t>
  </si>
  <si>
    <t>L54031PU4_5050_4310</t>
  </si>
  <si>
    <t>PENDLETON</t>
  </si>
  <si>
    <t>N54071</t>
  </si>
  <si>
    <t>N54071PU4_5050_4310</t>
  </si>
  <si>
    <t>L54071</t>
  </si>
  <si>
    <t>L54071PU4_5050_4310</t>
  </si>
  <si>
    <t>PU2_5190_4310</t>
  </si>
  <si>
    <t>Potomac River South Branch South Fork</t>
  </si>
  <si>
    <t>N54031PU2_5190_4310</t>
  </si>
  <si>
    <t>H54031PU2_5190_4310</t>
  </si>
  <si>
    <t>L54031PU2_5190_4310</t>
  </si>
  <si>
    <t>N54071PU2_5190_4310</t>
  </si>
  <si>
    <t>L54071PU2_5190_4310</t>
  </si>
  <si>
    <t>PU3_5210_5050</t>
  </si>
  <si>
    <t>Potomac River South Branch North Fork</t>
  </si>
  <si>
    <t>N54023PU3_5210_5050</t>
  </si>
  <si>
    <t>H54023PU3_5210_5050</t>
  </si>
  <si>
    <t>L54023PU3_5210_5050</t>
  </si>
  <si>
    <t>N54071PU3_5210_5050</t>
  </si>
  <si>
    <t>H54071</t>
  </si>
  <si>
    <t>H54071PU3_5210_5050</t>
  </si>
  <si>
    <t>PU1_5380_5050</t>
  </si>
  <si>
    <t>Reeds Creek</t>
  </si>
  <si>
    <t>N54023PU1_5380_5050</t>
  </si>
  <si>
    <t>L54023PU1_5380_5050</t>
  </si>
  <si>
    <t>N54071PU1_5380_5050</t>
  </si>
  <si>
    <t>L54071PU1_5380_5050</t>
  </si>
  <si>
    <t>PU1_5520_5210</t>
  </si>
  <si>
    <t>N54071PU1_5520_5210</t>
  </si>
  <si>
    <t>H54071PU1_5520_5210</t>
  </si>
  <si>
    <t>PU0_5620_5380</t>
  </si>
  <si>
    <t>South Branch Potomac</t>
  </si>
  <si>
    <t>N54023PU0_5620_5380</t>
  </si>
  <si>
    <t>N54071PU0_5620_5380</t>
  </si>
  <si>
    <t>H54071PU0_5620_5380</t>
  </si>
  <si>
    <t>L54071PU0_5620_5380</t>
  </si>
  <si>
    <t>PU2_5700_5210</t>
  </si>
  <si>
    <t>N51091PU2_5700_5210</t>
  </si>
  <si>
    <t>N54071PU2_5700_5210</t>
  </si>
  <si>
    <t>H54071PU2_5700_5210</t>
  </si>
  <si>
    <t>PU1_5820_5380</t>
  </si>
  <si>
    <t>N54071PU1_5820_5380</t>
  </si>
  <si>
    <t>H54071PU1_5820_5380</t>
  </si>
  <si>
    <t>L54071PU1_5820_5380</t>
  </si>
  <si>
    <t>PU2_6050_5190</t>
  </si>
  <si>
    <t>N51091PU2_6050_5190</t>
  </si>
  <si>
    <t>N54071PU2_6050_5190</t>
  </si>
  <si>
    <t>L54071PU2_6050_5190</t>
  </si>
  <si>
    <t>PU0_6080_5620</t>
  </si>
  <si>
    <t>N51091PU0_6080_5620</t>
  </si>
  <si>
    <t>N54071PU0_6080_5620</t>
  </si>
  <si>
    <t>H54071PU0_6080_5620</t>
  </si>
  <si>
    <t>L54071PU0_6080_5620</t>
  </si>
  <si>
    <t>RL5_6070_0000</t>
  </si>
  <si>
    <t>Rappahannock River</t>
  </si>
  <si>
    <t>RPPTF</t>
  </si>
  <si>
    <t>N51033</t>
  </si>
  <si>
    <t>N51033RL5_6070_0000</t>
  </si>
  <si>
    <t>N51057RL5_6070_0000</t>
  </si>
  <si>
    <t>N51099RL5_6070_0000</t>
  </si>
  <si>
    <t>SPOTSYLVANIA</t>
  </si>
  <si>
    <t>N51177</t>
  </si>
  <si>
    <t>N51177RL5_6070_0000</t>
  </si>
  <si>
    <t>N51179RL5_6070_0000</t>
  </si>
  <si>
    <t>N51193RL5_6070_0000</t>
  </si>
  <si>
    <t>FREDERICKSBURG</t>
  </si>
  <si>
    <t>N51630</t>
  </si>
  <si>
    <t>N51630RL5_6070_0000</t>
  </si>
  <si>
    <t>RL1_6180_0001</t>
  </si>
  <si>
    <t>Cat Point Creek</t>
  </si>
  <si>
    <t>N51159RL1_6180_0001</t>
  </si>
  <si>
    <t>N51193RL1_6180_0001</t>
  </si>
  <si>
    <t>RL5_6320_0000</t>
  </si>
  <si>
    <t>N51057RL5_6320_0000</t>
  </si>
  <si>
    <t>RL5_6321_0000</t>
  </si>
  <si>
    <t>N51057RL5_6321_0000</t>
  </si>
  <si>
    <t>N51159RL5_6321_0000</t>
  </si>
  <si>
    <t>RL1_6322_0000</t>
  </si>
  <si>
    <t>N51159RL1_6322_0000</t>
  </si>
  <si>
    <t>N51193RL1_6322_0000</t>
  </si>
  <si>
    <t>RU2_5220_5640</t>
  </si>
  <si>
    <t>RU</t>
  </si>
  <si>
    <t>Upper Rappahannock River</t>
  </si>
  <si>
    <t>CULPEPER</t>
  </si>
  <si>
    <t>N51047</t>
  </si>
  <si>
    <t>N51047RU2_5220_5640</t>
  </si>
  <si>
    <t>N51061RU2_5220_5640</t>
  </si>
  <si>
    <t>RAPPAHANNOCK</t>
  </si>
  <si>
    <t>N51157</t>
  </si>
  <si>
    <t>N51157RU2_5220_5640</t>
  </si>
  <si>
    <t>H51157</t>
  </si>
  <si>
    <t>H51157RU2_5220_5640</t>
  </si>
  <si>
    <t>L51157</t>
  </si>
  <si>
    <t>L51157RU2_5220_5640</t>
  </si>
  <si>
    <t>N51187RU2_5220_5640</t>
  </si>
  <si>
    <t>RU2_5500_5610</t>
  </si>
  <si>
    <t>Thornton River</t>
  </si>
  <si>
    <t>N51047RU2_5500_5610</t>
  </si>
  <si>
    <t>N51157RU2_5500_5610</t>
  </si>
  <si>
    <t>H51157RU2_5500_5610</t>
  </si>
  <si>
    <t>L51157RU2_5500_5610</t>
  </si>
  <si>
    <t>RU3_5610_5640</t>
  </si>
  <si>
    <t>Hazel River</t>
  </si>
  <si>
    <t>N51047RU3_5610_5640</t>
  </si>
  <si>
    <t>L51157RU3_5610_5640</t>
  </si>
  <si>
    <t>RU4_5640_6030</t>
  </si>
  <si>
    <t>N51047RU4_5640_6030</t>
  </si>
  <si>
    <t>N51061RU4_5640_6030</t>
  </si>
  <si>
    <t>N51179RU4_5640_6030</t>
  </si>
  <si>
    <t>RU2_5810_5610</t>
  </si>
  <si>
    <t>N51047RU2_5810_5610</t>
  </si>
  <si>
    <t>MADISON</t>
  </si>
  <si>
    <t>N51113</t>
  </si>
  <si>
    <t>N51113RU2_5810_5610</t>
  </si>
  <si>
    <t>H51113</t>
  </si>
  <si>
    <t>H51113RU2_5810_5610</t>
  </si>
  <si>
    <t>N51157RU2_5810_5610</t>
  </si>
  <si>
    <t>H51157RU2_5810_5610</t>
  </si>
  <si>
    <t>RU2_5940_6200</t>
  </si>
  <si>
    <t>Robinson River</t>
  </si>
  <si>
    <t>N51047RU2_5940_6200</t>
  </si>
  <si>
    <t>N51113RU2_5940_6200</t>
  </si>
  <si>
    <t>H51113RU2_5940_6200</t>
  </si>
  <si>
    <t>RU5_6030_0001</t>
  </si>
  <si>
    <t>N51177RU5_6030_0001</t>
  </si>
  <si>
    <t>N51179RU5_6030_0001</t>
  </si>
  <si>
    <t>N51630RU5_6030_0001</t>
  </si>
  <si>
    <t>RU4_6040_6030</t>
  </si>
  <si>
    <t>Rapidian River</t>
  </si>
  <si>
    <t>N51047RU4_6040_6030</t>
  </si>
  <si>
    <t>N51137RU4_6040_6030</t>
  </si>
  <si>
    <t>N51177RU4_6040_6030</t>
  </si>
  <si>
    <t>RU2_6090_6220</t>
  </si>
  <si>
    <t>N51079RU2_6090_6220</t>
  </si>
  <si>
    <t>H51079RU2_6090_6220</t>
  </si>
  <si>
    <t>L51079RU2_6090_6220</t>
  </si>
  <si>
    <t>N51113RU2_6090_6220</t>
  </si>
  <si>
    <t>H51113RU2_6090_6220</t>
  </si>
  <si>
    <t>RU3_6170_6040</t>
  </si>
  <si>
    <t>N51047RU3_6170_6040</t>
  </si>
  <si>
    <t>N51137RU3_6170_6040</t>
  </si>
  <si>
    <t>RU2_6200_6170</t>
  </si>
  <si>
    <t>N51047RU2_6200_6170</t>
  </si>
  <si>
    <t>N51113RU2_6200_6170</t>
  </si>
  <si>
    <t>RU2_6220_6170</t>
  </si>
  <si>
    <t>N51003RU2_6220_6170</t>
  </si>
  <si>
    <t>L51079RU2_6220_6170</t>
  </si>
  <si>
    <t>N51113RU2_6220_6170</t>
  </si>
  <si>
    <t>N51137RU2_6220_6170</t>
  </si>
  <si>
    <t>SJ2_1900_1930</t>
  </si>
  <si>
    <t>SJ</t>
  </si>
  <si>
    <t>Juniata River</t>
  </si>
  <si>
    <t>Cush Creek</t>
  </si>
  <si>
    <t>N42027SJ2_1900_1930</t>
  </si>
  <si>
    <t>MIFFLIN</t>
  </si>
  <si>
    <t>N42087</t>
  </si>
  <si>
    <t>N42087SJ2_1900_1930</t>
  </si>
  <si>
    <t>SNYDER</t>
  </si>
  <si>
    <t>N42109</t>
  </si>
  <si>
    <t>N42109SJ2_1900_1930</t>
  </si>
  <si>
    <t>SJ6_1930_1970</t>
  </si>
  <si>
    <t>JUNIATA</t>
  </si>
  <si>
    <t>N42067</t>
  </si>
  <si>
    <t>N42067SJ6_1930_1970</t>
  </si>
  <si>
    <t>N42087SJ6_1930_1970</t>
  </si>
  <si>
    <t>N42109SJ6_1930_1970</t>
  </si>
  <si>
    <t>SJ6_1970_2130</t>
  </si>
  <si>
    <t>N42067SJ6_1970_2130</t>
  </si>
  <si>
    <t>N42099SJ6_1970_2130</t>
  </si>
  <si>
    <t>N42109SJ6_1970_2130</t>
  </si>
  <si>
    <t>SJ3_1980_2060</t>
  </si>
  <si>
    <t>Little Juniatta River</t>
  </si>
  <si>
    <t>N42027SJ3_1980_2060</t>
  </si>
  <si>
    <t>HUNTINGDON</t>
  </si>
  <si>
    <t>N42061</t>
  </si>
  <si>
    <t>N42061SJ3_1980_2060</t>
  </si>
  <si>
    <t>SJ4_2010_2210</t>
  </si>
  <si>
    <t>N42027SJ4_2010_2210</t>
  </si>
  <si>
    <t>N42061SJ4_2010_2210</t>
  </si>
  <si>
    <t>SJ3_2040_1980</t>
  </si>
  <si>
    <t>N42013SJ3_2040_1980</t>
  </si>
  <si>
    <t>H42013</t>
  </si>
  <si>
    <t>H42013SJ3_2040_1980</t>
  </si>
  <si>
    <t>N42021SJ3_2040_1980</t>
  </si>
  <si>
    <t>N42027SJ3_2040_1980</t>
  </si>
  <si>
    <t>N42061SJ3_2040_1980</t>
  </si>
  <si>
    <t>SJ4_2060_2010</t>
  </si>
  <si>
    <t>Warrior Ridge Dam</t>
  </si>
  <si>
    <t>N42061SJ4_2060_2010</t>
  </si>
  <si>
    <t>SJ2_2110_2170</t>
  </si>
  <si>
    <t>East Licking Creek</t>
  </si>
  <si>
    <t>N42067SJ2_2110_2170</t>
  </si>
  <si>
    <t>N42087SJ2_2110_2170</t>
  </si>
  <si>
    <t>SJ5_2120_1930</t>
  </si>
  <si>
    <t>N42061SJ5_2120_1930</t>
  </si>
  <si>
    <t>N42087SJ5_2120_1930</t>
  </si>
  <si>
    <t>SJ6_2130_2050</t>
  </si>
  <si>
    <t>N42099SJ6_2130_2050</t>
  </si>
  <si>
    <t>SJ2_2150_2130</t>
  </si>
  <si>
    <t>N42067SJ2_2150_2130</t>
  </si>
  <si>
    <t>N42099SJ2_2150_2130</t>
  </si>
  <si>
    <t>SJ3_2160_2170</t>
  </si>
  <si>
    <t>Tuscarora Creek</t>
  </si>
  <si>
    <t>N42055SJ3_2160_2170</t>
  </si>
  <si>
    <t>N42061SJ3_2160_2170</t>
  </si>
  <si>
    <t>N42067SJ3_2160_2170</t>
  </si>
  <si>
    <t>N42099SJ3_2160_2170</t>
  </si>
  <si>
    <t>SJ3_2170_1970</t>
  </si>
  <si>
    <t>N42067SJ3_2170_1970</t>
  </si>
  <si>
    <t>SJ5_2210_2320</t>
  </si>
  <si>
    <t>N42061SJ5_2210_2320</t>
  </si>
  <si>
    <t>N42087SJ5_2210_2320</t>
  </si>
  <si>
    <t>SJ3_2230_2060</t>
  </si>
  <si>
    <t>Juniata River Frankstown Branch</t>
  </si>
  <si>
    <t>N42009SJ3_2230_2060</t>
  </si>
  <si>
    <t>N42013SJ3_2230_2060</t>
  </si>
  <si>
    <t>N42061SJ3_2230_2060</t>
  </si>
  <si>
    <t>SJ3_2250_2230</t>
  </si>
  <si>
    <t>N42009SJ3_2250_2230</t>
  </si>
  <si>
    <t>N42013SJ3_2250_2230</t>
  </si>
  <si>
    <t>H42013SJ3_2250_2230</t>
  </si>
  <si>
    <t>N42021SJ3_2250_2230</t>
  </si>
  <si>
    <t>SJ1_2280_2450</t>
  </si>
  <si>
    <t>Blacklog Creek</t>
  </si>
  <si>
    <t>N42061SJ1_2280_2450</t>
  </si>
  <si>
    <t>N42067SJ1_2280_2450</t>
  </si>
  <si>
    <t>SJ5_2320_2120</t>
  </si>
  <si>
    <t>N42061SJ5_2320_2120</t>
  </si>
  <si>
    <t>N42087SJ5_2320_2120</t>
  </si>
  <si>
    <t>SJ4_2340_2210</t>
  </si>
  <si>
    <t>Juniata River Raystown Branch</t>
  </si>
  <si>
    <t>N42061SJ4_2340_2210</t>
  </si>
  <si>
    <t>SJ4_2360_2340</t>
  </si>
  <si>
    <t>Raystown Dam</t>
  </si>
  <si>
    <t>N42009SJ4_2360_2340</t>
  </si>
  <si>
    <t>N42057SJ4_2360_2340</t>
  </si>
  <si>
    <t>N42061SJ4_2360_2340</t>
  </si>
  <si>
    <t>SJ3_2450_2120</t>
  </si>
  <si>
    <t>Aughwick Creek</t>
  </si>
  <si>
    <t>N42061SJ3_2450_2120</t>
  </si>
  <si>
    <t>SJ2_2500_2450</t>
  </si>
  <si>
    <t>N42061SJ2_2500_2450</t>
  </si>
  <si>
    <t>SJ2_2530_2820</t>
  </si>
  <si>
    <t>Bobs Creek</t>
  </si>
  <si>
    <t>N42009SJ2_2530_2820</t>
  </si>
  <si>
    <t>H42013SJ2_2530_2820</t>
  </si>
  <si>
    <t>N42021SJ2_2530_2820</t>
  </si>
  <si>
    <t>SJ2_2570_2660</t>
  </si>
  <si>
    <t>Yellow Creek</t>
  </si>
  <si>
    <t>N42009SJ2_2570_2660</t>
  </si>
  <si>
    <t>N42013SJ2_2570_2660</t>
  </si>
  <si>
    <t>SJ2_2580_2500</t>
  </si>
  <si>
    <t>N42009SJ2_2580_2500</t>
  </si>
  <si>
    <t>N42057SJ2_2580_2500</t>
  </si>
  <si>
    <t>N42061SJ2_2580_2500</t>
  </si>
  <si>
    <t>SJ4_2660_2360</t>
  </si>
  <si>
    <t>N42009SJ4_2660_2360</t>
  </si>
  <si>
    <t>N42061SJ4_2660_2360</t>
  </si>
  <si>
    <t>SJ4_2740_2660</t>
  </si>
  <si>
    <t>N42009SJ4_2740_2660</t>
  </si>
  <si>
    <t>N42057SJ4_2740_2660</t>
  </si>
  <si>
    <t>SJ2_2820_2740</t>
  </si>
  <si>
    <t>Dunning Creek</t>
  </si>
  <si>
    <t>N42009SJ2_2820_2740</t>
  </si>
  <si>
    <t>SJ2_2900_2740</t>
  </si>
  <si>
    <t>N42009SJ2_2900_2740</t>
  </si>
  <si>
    <t>N42111SJ2_2900_2740</t>
  </si>
  <si>
    <t>SL2_1670_1880</t>
  </si>
  <si>
    <t>SL</t>
  </si>
  <si>
    <t>Lower Susquehanna River below West Branch confluence not including Juniata River</t>
  </si>
  <si>
    <t>Mahanoy Creek</t>
  </si>
  <si>
    <t>COLUMBIA</t>
  </si>
  <si>
    <t>N42037</t>
  </si>
  <si>
    <t>N42037SL2_1670_1880</t>
  </si>
  <si>
    <t>N42097</t>
  </si>
  <si>
    <t>N42097SL2_1670_1880</t>
  </si>
  <si>
    <t>SCHUYLKILL</t>
  </si>
  <si>
    <t>N42107</t>
  </si>
  <si>
    <t>N42107SL2_1670_1880</t>
  </si>
  <si>
    <t>SL1_1700_1780</t>
  </si>
  <si>
    <t>Shamokin Creek</t>
  </si>
  <si>
    <t>N42097SL1_1700_1780</t>
  </si>
  <si>
    <t>SL3_1710_1740</t>
  </si>
  <si>
    <t>Penns Creek</t>
  </si>
  <si>
    <t>N42027SL3_1710_1740</t>
  </si>
  <si>
    <t>H42027</t>
  </si>
  <si>
    <t>H42027SL3_1710_1740</t>
  </si>
  <si>
    <t>N42061SL3_1710_1740</t>
  </si>
  <si>
    <t>N42087SL3_1710_1740</t>
  </si>
  <si>
    <t>N42109SL3_1710_1740</t>
  </si>
  <si>
    <t>UNION</t>
  </si>
  <si>
    <t>N42119</t>
  </si>
  <si>
    <t>N42119SL3_1710_1740</t>
  </si>
  <si>
    <t>H42119</t>
  </si>
  <si>
    <t>H42119SL3_1710_1740</t>
  </si>
  <si>
    <t>SL1_1730_1700</t>
  </si>
  <si>
    <t>N42037SL1_1730_1700</t>
  </si>
  <si>
    <t>N42097SL1_1730_1700</t>
  </si>
  <si>
    <t>SL3_1740_1840</t>
  </si>
  <si>
    <t>N42109SL3_1740_1840</t>
  </si>
  <si>
    <t>N42119SL3_1740_1840</t>
  </si>
  <si>
    <t>SL8_1760_1780</t>
  </si>
  <si>
    <t>Susquehanna River</t>
  </si>
  <si>
    <t>N42097SL8_1760_1780</t>
  </si>
  <si>
    <t>N42109SL8_1760_1780</t>
  </si>
  <si>
    <t>N42119SL8_1760_1780</t>
  </si>
  <si>
    <t>SL8_1780_1880</t>
  </si>
  <si>
    <t>N42097SL8_1780_1880</t>
  </si>
  <si>
    <t>N42109SL8_1780_1880</t>
  </si>
  <si>
    <t>SL1_1790_1840</t>
  </si>
  <si>
    <t>Middle Creek</t>
  </si>
  <si>
    <t>N42087SL1_1790_1840</t>
  </si>
  <si>
    <t>N42109SL1_1790_1840</t>
  </si>
  <si>
    <t>N42119SL1_1790_1840</t>
  </si>
  <si>
    <t>SL2_1810_2030</t>
  </si>
  <si>
    <t>Mahantango Creek</t>
  </si>
  <si>
    <t>DAUPHIN</t>
  </si>
  <si>
    <t>N42043</t>
  </si>
  <si>
    <t>N42043SL2_1810_2030</t>
  </si>
  <si>
    <t>N42097SL2_1810_2030</t>
  </si>
  <si>
    <t>N42107SL2_1810_2030</t>
  </si>
  <si>
    <t>SL3_1840_1880</t>
  </si>
  <si>
    <t>N42109SL3_1840_1880</t>
  </si>
  <si>
    <t>SL2_1850_1990</t>
  </si>
  <si>
    <t>Swatara Creek</t>
  </si>
  <si>
    <t>N42107SL2_1850_1990</t>
  </si>
  <si>
    <t>SL8_1880_2030</t>
  </si>
  <si>
    <t>N42043SL8_1880_2030</t>
  </si>
  <si>
    <t>N42067SL8_1880_2030</t>
  </si>
  <si>
    <t>N42097SL8_1880_2030</t>
  </si>
  <si>
    <t>N42099SL8_1880_2030</t>
  </si>
  <si>
    <t>N42109SL8_1880_2030</t>
  </si>
  <si>
    <t>SL3_1960_2080</t>
  </si>
  <si>
    <t>Wiconisco Creek</t>
  </si>
  <si>
    <t>N42043SL3_1960_2080</t>
  </si>
  <si>
    <t>H42043</t>
  </si>
  <si>
    <t>H42043SL3_1960_2080</t>
  </si>
  <si>
    <t>N42107SL3_1960_2080</t>
  </si>
  <si>
    <t>SL2_1990_2070</t>
  </si>
  <si>
    <t>LEBANON</t>
  </si>
  <si>
    <t>N42075</t>
  </si>
  <si>
    <t>N42075SL2_1990_2070</t>
  </si>
  <si>
    <t>N42107SL2_1990_2070</t>
  </si>
  <si>
    <t>SL1_2000_2090</t>
  </si>
  <si>
    <t>Little Swatara Creek</t>
  </si>
  <si>
    <t>BERKS</t>
  </si>
  <si>
    <t>N42011</t>
  </si>
  <si>
    <t>N42011SL1_2000_2090</t>
  </si>
  <si>
    <t>N42075SL1_2000_2090</t>
  </si>
  <si>
    <t>SL8_2030_2080</t>
  </si>
  <si>
    <t>N42043SL8_2030_2080</t>
  </si>
  <si>
    <t>N42067SL8_2030_2080</t>
  </si>
  <si>
    <t>N42099SL8_2030_2080</t>
  </si>
  <si>
    <t>SL9_2050_2270</t>
  </si>
  <si>
    <t>N42041SL9_2050_2270</t>
  </si>
  <si>
    <t>N42043SL9_2050_2270</t>
  </si>
  <si>
    <t>H42043SL9_2050_2270</t>
  </si>
  <si>
    <t>N42075SL9_2050_2270</t>
  </si>
  <si>
    <t>N42099SL9_2050_2270</t>
  </si>
  <si>
    <t>SL2_2070_2090</t>
  </si>
  <si>
    <t>N42011SL2_2070_2090</t>
  </si>
  <si>
    <t>N42075SL2_2070_2090</t>
  </si>
  <si>
    <t>SL8_2080_2050</t>
  </si>
  <si>
    <t>N42043SL8_2080_2050</t>
  </si>
  <si>
    <t>H42043SL8_2080_2050</t>
  </si>
  <si>
    <t>N42099SL8_2080_2050</t>
  </si>
  <si>
    <t>SL4_2090_2100</t>
  </si>
  <si>
    <t>N42075SL4_2090_2100</t>
  </si>
  <si>
    <t>SL4_2100_2140</t>
  </si>
  <si>
    <t>N42075SL4_2100_2140</t>
  </si>
  <si>
    <t>SL4_2140_2240</t>
  </si>
  <si>
    <t>N42043SL4_2140_2240</t>
  </si>
  <si>
    <t>N42075SL4_2140_2240</t>
  </si>
  <si>
    <t>SL0_2180_2220</t>
  </si>
  <si>
    <t>Quittapahilla Creek</t>
  </si>
  <si>
    <t>N42075SL0_2180_2220</t>
  </si>
  <si>
    <t>SL1_2190_2350</t>
  </si>
  <si>
    <t>Cocalico Creek</t>
  </si>
  <si>
    <t>N42011SL1_2190_2350</t>
  </si>
  <si>
    <t>N42071</t>
  </si>
  <si>
    <t>N42071SL1_2190_2350</t>
  </si>
  <si>
    <t>N42075SL1_2190_2350</t>
  </si>
  <si>
    <t>SL2_2200_2350</t>
  </si>
  <si>
    <t>Conestoga Creek</t>
  </si>
  <si>
    <t>N42011SL2_2200_2350</t>
  </si>
  <si>
    <t>N42029SL2_2200_2350</t>
  </si>
  <si>
    <t>N42071SL2_2200_2350</t>
  </si>
  <si>
    <t>SL0_2220_2140</t>
  </si>
  <si>
    <t>N42075SL0_2220_2140</t>
  </si>
  <si>
    <t>SL4_2240_2310</t>
  </si>
  <si>
    <t>N42043SL4_2240_2310</t>
  </si>
  <si>
    <t>N42075SL4_2240_2310</t>
  </si>
  <si>
    <t>SL3_2260_2050</t>
  </si>
  <si>
    <t>Sherman Creek</t>
  </si>
  <si>
    <t>N42043SL3_2260_2050</t>
  </si>
  <si>
    <t>N42099SL3_2260_2050</t>
  </si>
  <si>
    <t>SL9_2270_2380</t>
  </si>
  <si>
    <t>N42041SL9_2270_2380</t>
  </si>
  <si>
    <t>N42043SL9_2270_2380</t>
  </si>
  <si>
    <t>SL3_2290_2260</t>
  </si>
  <si>
    <t>N42055SL3_2290_2260</t>
  </si>
  <si>
    <t>N42099SL3_2290_2260</t>
  </si>
  <si>
    <t>SL2_2300_2520</t>
  </si>
  <si>
    <t>Chickens Creek</t>
  </si>
  <si>
    <t>N42071SL2_2300_2520</t>
  </si>
  <si>
    <t>N42075SL2_2300_2520</t>
  </si>
  <si>
    <t>SL9_2310_2430</t>
  </si>
  <si>
    <t>N42043SL9_2310_2430</t>
  </si>
  <si>
    <t>N42071SL9_2310_2430</t>
  </si>
  <si>
    <t>N42075SL9_2310_2430</t>
  </si>
  <si>
    <t>N42133</t>
  </si>
  <si>
    <t>N42133SL9_2310_2430</t>
  </si>
  <si>
    <t>SL4_2330_2270</t>
  </si>
  <si>
    <t>Conogoguinet Creek</t>
  </si>
  <si>
    <t>N42041SL4_2330_2270</t>
  </si>
  <si>
    <t>SL3_2350_2470</t>
  </si>
  <si>
    <t>N42071SL3_2350_2470</t>
  </si>
  <si>
    <t>SL4_2370_2330</t>
  </si>
  <si>
    <t>N42041SL4_2370_2330</t>
  </si>
  <si>
    <t>N42055SL4_2370_2330</t>
  </si>
  <si>
    <t>N42099SL4_2370_2330</t>
  </si>
  <si>
    <t>SL9_2380_2310</t>
  </si>
  <si>
    <t>N42043SL9_2380_2310</t>
  </si>
  <si>
    <t>N42133SL9_2380_2310</t>
  </si>
  <si>
    <t>SL1_2390_2420</t>
  </si>
  <si>
    <t>Mill Creek</t>
  </si>
  <si>
    <t>N42071SL1_2390_2420</t>
  </si>
  <si>
    <t>SL3_2400_2440</t>
  </si>
  <si>
    <t>Yellow Breeches Creek</t>
  </si>
  <si>
    <t>N42001SL3_2400_2440</t>
  </si>
  <si>
    <t>N42041SL3_2400_2440</t>
  </si>
  <si>
    <t>N42133SL3_2400_2440</t>
  </si>
  <si>
    <t>SL2_2410_2700</t>
  </si>
  <si>
    <t>Pequea Creek</t>
  </si>
  <si>
    <t>N42029SL2_2410_2700</t>
  </si>
  <si>
    <t>N42071SL2_2410_2700</t>
  </si>
  <si>
    <t>SL3_2420_2700</t>
  </si>
  <si>
    <t>N42071SL3_2420_2700</t>
  </si>
  <si>
    <t>SL9_2430_2490</t>
  </si>
  <si>
    <t>N42071SL9_2430_2490</t>
  </si>
  <si>
    <t>N42133SL9_2430_2490</t>
  </si>
  <si>
    <t>SL3_2440_2380</t>
  </si>
  <si>
    <t>N42041SL3_2440_2380</t>
  </si>
  <si>
    <t>N42133SL3_2440_2380</t>
  </si>
  <si>
    <t>SL3_2460_2430</t>
  </si>
  <si>
    <t>Conewago Creek</t>
  </si>
  <si>
    <t>N24013SL3_2460_2430</t>
  </si>
  <si>
    <t>N42001SL3_2460_2430</t>
  </si>
  <si>
    <t>N42041SL3_2460_2430</t>
  </si>
  <si>
    <t>N42133SL3_2460_2430</t>
  </si>
  <si>
    <t>SL3_2470_2420</t>
  </si>
  <si>
    <t>N42071SL3_2470_2420</t>
  </si>
  <si>
    <t>SL2_2480_0001</t>
  </si>
  <si>
    <t>Octoraro Creek</t>
  </si>
  <si>
    <t>N24015SL2_2480_0001</t>
  </si>
  <si>
    <t>N42029SL2_2480_0001</t>
  </si>
  <si>
    <t>N42071SL2_2480_0001</t>
  </si>
  <si>
    <t>SL9_2490_2520</t>
  </si>
  <si>
    <t>N42071SL9_2490_2520</t>
  </si>
  <si>
    <t>N42133SL9_2490_2520</t>
  </si>
  <si>
    <t>SL9_2520_2700</t>
  </si>
  <si>
    <t>Safe Harbor Dam</t>
  </si>
  <si>
    <t>N42071SL9_2520_2700</t>
  </si>
  <si>
    <t>N42133SL9_2520_2700</t>
  </si>
  <si>
    <t>SL2_2540_2370</t>
  </si>
  <si>
    <t>N42041SL2_2540_2370</t>
  </si>
  <si>
    <t>N42055SL2_2540_2370</t>
  </si>
  <si>
    <t>N42099SL2_2540_2370</t>
  </si>
  <si>
    <t>SL3_2550_2490</t>
  </si>
  <si>
    <t>Codorus Creek</t>
  </si>
  <si>
    <t>N42133SL3_2550_2490</t>
  </si>
  <si>
    <t>SL1_2670_2370</t>
  </si>
  <si>
    <t>Branch Creek</t>
  </si>
  <si>
    <t>N42041SL1_2670_2370</t>
  </si>
  <si>
    <t>N42055SL1_2670_2370</t>
  </si>
  <si>
    <t>SL9_2700_2720</t>
  </si>
  <si>
    <t>Holtwood Dam</t>
  </si>
  <si>
    <t>N42071SL9_2700_2720</t>
  </si>
  <si>
    <t>N42133SL9_2700_2720</t>
  </si>
  <si>
    <t>SL9_2720_0001</t>
  </si>
  <si>
    <t>Conowingo Dam</t>
  </si>
  <si>
    <t>N24015SL9_2720_0001</t>
  </si>
  <si>
    <t>N24025SL9_2720_0001</t>
  </si>
  <si>
    <t>N42071SL9_2720_0001</t>
  </si>
  <si>
    <t>N42133SL9_2720_0001</t>
  </si>
  <si>
    <t>SL0_2721_2720</t>
  </si>
  <si>
    <t>Broad Creek</t>
  </si>
  <si>
    <t>N24025SL0_2721_2720</t>
  </si>
  <si>
    <t>N42133SL0_2721_2720</t>
  </si>
  <si>
    <t>SL3_2730_2550</t>
  </si>
  <si>
    <t>N42133SL3_2730_2550</t>
  </si>
  <si>
    <t>SL2_2750_2720</t>
  </si>
  <si>
    <t>Muddy Creek</t>
  </si>
  <si>
    <t>N24025SL2_2750_2720</t>
  </si>
  <si>
    <t>N42133SL2_2750_2720</t>
  </si>
  <si>
    <t>SL1_2760_2730</t>
  </si>
  <si>
    <t>York Indian Rock Dam</t>
  </si>
  <si>
    <t>N42133SL1_2760_2730</t>
  </si>
  <si>
    <t>SL1_2770_2730</t>
  </si>
  <si>
    <t>Codorus Creek South Branch</t>
  </si>
  <si>
    <t>N42133SL1_2770_2730</t>
  </si>
  <si>
    <t>SL1_2830_2760</t>
  </si>
  <si>
    <t>Codorus Creek West Branch</t>
  </si>
  <si>
    <t>N42133SL1_2830_2760</t>
  </si>
  <si>
    <t>SL0_2831_2830</t>
  </si>
  <si>
    <t>Lake Murburg Dam</t>
  </si>
  <si>
    <t>N24013SL0_2831_2830</t>
  </si>
  <si>
    <t>N42133SL0_2831_2830</t>
  </si>
  <si>
    <t>SL2_2910_3060</t>
  </si>
  <si>
    <t>Deer Creek</t>
  </si>
  <si>
    <t>BALTIMORE</t>
  </si>
  <si>
    <t>N24005</t>
  </si>
  <si>
    <t>N24005SL2_2910_3060</t>
  </si>
  <si>
    <t>N24025SL2_2910_3060</t>
  </si>
  <si>
    <t>N42133SL2_2910_3060</t>
  </si>
  <si>
    <t>SL9_2970_0000</t>
  </si>
  <si>
    <t>N24015SL9_2970_0000</t>
  </si>
  <si>
    <t>N24025SL9_2970_0000</t>
  </si>
  <si>
    <t>SL9_2971_0000</t>
  </si>
  <si>
    <t>N24015SL9_2971_0000</t>
  </si>
  <si>
    <t>N24025SL9_2971_0000</t>
  </si>
  <si>
    <t>SL2_3060_0001</t>
  </si>
  <si>
    <t>N24025SL2_3060_0001</t>
  </si>
  <si>
    <t>SU3_0010_0190</t>
  </si>
  <si>
    <t>SU</t>
  </si>
  <si>
    <t>Upper Susquehanna River, above confluence with West Branch</t>
  </si>
  <si>
    <t>Unadilla River</t>
  </si>
  <si>
    <t>NY</t>
  </si>
  <si>
    <t>CHENANGO</t>
  </si>
  <si>
    <t>N36017</t>
  </si>
  <si>
    <t>N36017SU3_0010_0190</t>
  </si>
  <si>
    <t>HERKIMER</t>
  </si>
  <si>
    <t>N36043</t>
  </si>
  <si>
    <t>N36043SU3_0010_0190</t>
  </si>
  <si>
    <t>N36053</t>
  </si>
  <si>
    <t>N36053SU3_0010_0190</t>
  </si>
  <si>
    <t>ONEIDA</t>
  </si>
  <si>
    <t>N36065</t>
  </si>
  <si>
    <t>N36065SU3_0010_0190</t>
  </si>
  <si>
    <t>OTSEGO</t>
  </si>
  <si>
    <t>N36077</t>
  </si>
  <si>
    <t>N36077SU3_0010_0190</t>
  </si>
  <si>
    <t>SU2_0020_0140</t>
  </si>
  <si>
    <t>Oaks Creek</t>
  </si>
  <si>
    <t>N36043SU2_0020_0140</t>
  </si>
  <si>
    <t>N36077SU2_0020_0140</t>
  </si>
  <si>
    <t>SU2_0030_0140</t>
  </si>
  <si>
    <t>Otsego Lake Dam</t>
  </si>
  <si>
    <t>N36043SU2_0030_0140</t>
  </si>
  <si>
    <t>N36077SU2_0030_0140</t>
  </si>
  <si>
    <t>SU2_0040_0180</t>
  </si>
  <si>
    <t>Cherry Valley Creek</t>
  </si>
  <si>
    <t>N36077SU2_0040_0180</t>
  </si>
  <si>
    <t>SU1_0050_0090</t>
  </si>
  <si>
    <t>Sangerfield River</t>
  </si>
  <si>
    <t>N36017SU1_0050_0090</t>
  </si>
  <si>
    <t>N36053SU1_0050_0090</t>
  </si>
  <si>
    <t>N36065SU1_0050_0090</t>
  </si>
  <si>
    <t>SU1_0060_0190</t>
  </si>
  <si>
    <t>Wharton Creek</t>
  </si>
  <si>
    <t>N36043SU1_0060_0190</t>
  </si>
  <si>
    <t>N36077SU1_0060_0190</t>
  </si>
  <si>
    <t>SU2_0070_0090</t>
  </si>
  <si>
    <t>Chenango River</t>
  </si>
  <si>
    <t>N36017SU2_0070_0090</t>
  </si>
  <si>
    <t>N36053SU2_0070_0090</t>
  </si>
  <si>
    <t>SU1_0080_0210</t>
  </si>
  <si>
    <t>Butternut Creek</t>
  </si>
  <si>
    <t>N36077SU1_0080_0210</t>
  </si>
  <si>
    <t>SU3_0090_0170</t>
  </si>
  <si>
    <t>N36017SU3_0090_0170</t>
  </si>
  <si>
    <t>N36053SU3_0090_0170</t>
  </si>
  <si>
    <t>SU2_0100_0230</t>
  </si>
  <si>
    <t>Scheneuus Creek</t>
  </si>
  <si>
    <t>DELAWARE</t>
  </si>
  <si>
    <t>N36025</t>
  </si>
  <si>
    <t>N36025SU2_0100_0230</t>
  </si>
  <si>
    <t>N36077SU2_0100_0230</t>
  </si>
  <si>
    <t>SU2_0110_0240</t>
  </si>
  <si>
    <t>Otselic River</t>
  </si>
  <si>
    <t>N36017SU2_0110_0240</t>
  </si>
  <si>
    <t>CORTLAND</t>
  </si>
  <si>
    <t>N36023</t>
  </si>
  <si>
    <t>N36023SU2_0110_0240</t>
  </si>
  <si>
    <t>N36053SU2_0110_0240</t>
  </si>
  <si>
    <t>SU2_0120_0260</t>
  </si>
  <si>
    <t>Tioughnioga Creek</t>
  </si>
  <si>
    <t>N36023SU2_0120_0260</t>
  </si>
  <si>
    <t>N36053SU2_0120_0260</t>
  </si>
  <si>
    <t>ONONDAGA</t>
  </si>
  <si>
    <t>N36067</t>
  </si>
  <si>
    <t>N36067SU2_0120_0260</t>
  </si>
  <si>
    <t>SU2_0130_0250</t>
  </si>
  <si>
    <t>Otego Creek</t>
  </si>
  <si>
    <t>N36077SU2_0130_0250</t>
  </si>
  <si>
    <t>SU3_0140_0180</t>
  </si>
  <si>
    <t>N36077SU3_0140_0180</t>
  </si>
  <si>
    <t>SU2_0150_0220</t>
  </si>
  <si>
    <t>Charlotte Creek</t>
  </si>
  <si>
    <t>N36025SU2_0150_0220</t>
  </si>
  <si>
    <t>N36077SU2_0150_0220</t>
  </si>
  <si>
    <t>SCHOHARIE</t>
  </si>
  <si>
    <t>N36095</t>
  </si>
  <si>
    <t>N36095SU2_0150_0220</t>
  </si>
  <si>
    <t>SU2_0160_0260</t>
  </si>
  <si>
    <t>Tioughnioga River West Branch</t>
  </si>
  <si>
    <t>N36023SU2_0160_0260</t>
  </si>
  <si>
    <t>N36067SU2_0160_0260</t>
  </si>
  <si>
    <t>TOMPKINS</t>
  </si>
  <si>
    <t>N36109</t>
  </si>
  <si>
    <t>N36109SU2_0160_0260</t>
  </si>
  <si>
    <t>SU3_0170_0270</t>
  </si>
  <si>
    <t>N36017SU3_0170_0270</t>
  </si>
  <si>
    <t>SU3_0180_0230</t>
  </si>
  <si>
    <t>N36077SU3_0180_0230</t>
  </si>
  <si>
    <t>SU3_0190_0300</t>
  </si>
  <si>
    <t>N36017SU3_0190_0300</t>
  </si>
  <si>
    <t>N36077SU3_0190_0300</t>
  </si>
  <si>
    <t>SU1_0200_0270</t>
  </si>
  <si>
    <t>Canasawacta Creek</t>
  </si>
  <si>
    <t>N36017SU1_0200_0270</t>
  </si>
  <si>
    <t>SU2_0210_0300</t>
  </si>
  <si>
    <t>N36077SU2_0210_0300</t>
  </si>
  <si>
    <t>SU4_0220_0250</t>
  </si>
  <si>
    <t>N36025SU4_0220_0250</t>
  </si>
  <si>
    <t>N36077SU4_0220_0250</t>
  </si>
  <si>
    <t>SU4_0230_0220</t>
  </si>
  <si>
    <t>N36077SU4_0230_0220</t>
  </si>
  <si>
    <t>SU3_0240_0350</t>
  </si>
  <si>
    <t>Whitney Point Dam</t>
  </si>
  <si>
    <t>BROOME</t>
  </si>
  <si>
    <t>N36007</t>
  </si>
  <si>
    <t>N36007SU3_0240_0350</t>
  </si>
  <si>
    <t>N36017SU3_0240_0350</t>
  </si>
  <si>
    <t>N36023SU3_0240_0350</t>
  </si>
  <si>
    <t>SU4_0250_0340</t>
  </si>
  <si>
    <t>N36025SU4_0250_0340</t>
  </si>
  <si>
    <t>N36077SU4_0250_0340</t>
  </si>
  <si>
    <t>SU4_0260_0350</t>
  </si>
  <si>
    <t>Tioughnioga River</t>
  </si>
  <si>
    <t>N36007SU4_0260_0350</t>
  </si>
  <si>
    <t>N36023SU4_0260_0350</t>
  </si>
  <si>
    <t>TIOGA</t>
  </si>
  <si>
    <t>N36107</t>
  </si>
  <si>
    <t>N36107SU4_0260_0350</t>
  </si>
  <si>
    <t>SU4_0270_0430</t>
  </si>
  <si>
    <t>N36017SU4_0270_0430</t>
  </si>
  <si>
    <t>SU2_0280_0430</t>
  </si>
  <si>
    <t>Genegantslet Creek</t>
  </si>
  <si>
    <t>N36007SU2_0280_0430</t>
  </si>
  <si>
    <t>N36017SU2_0280_0430</t>
  </si>
  <si>
    <t>N36023SU2_0280_0430</t>
  </si>
  <si>
    <t>SU2_0290_0291</t>
  </si>
  <si>
    <t>Ouleout Creek</t>
  </si>
  <si>
    <t>N36025SU2_0290_0291</t>
  </si>
  <si>
    <t>N36077SU2_0290_0291</t>
  </si>
  <si>
    <t>SU2_0291_0320</t>
  </si>
  <si>
    <t>East Sidney Dam</t>
  </si>
  <si>
    <t>N36025SU2_0291_0320</t>
  </si>
  <si>
    <t>SU4_0300_0310</t>
  </si>
  <si>
    <t>N36017SU4_0300_0310</t>
  </si>
  <si>
    <t>N36077SU4_0300_0310</t>
  </si>
  <si>
    <t>SU5_0310_0400</t>
  </si>
  <si>
    <t>N36017SU5_0310_0400</t>
  </si>
  <si>
    <t>N36025SU5_0310_0400</t>
  </si>
  <si>
    <t>SU2_0320_0340</t>
  </si>
  <si>
    <t>N36025SU2_0320_0340</t>
  </si>
  <si>
    <t>SU1_0330_0560</t>
  </si>
  <si>
    <t>Owego Creek East Branch</t>
  </si>
  <si>
    <t>N36023SU1_0330_0560</t>
  </si>
  <si>
    <t>N36107SU1_0330_0560</t>
  </si>
  <si>
    <t>N36109SU1_0330_0560</t>
  </si>
  <si>
    <t>SU5_0340_0310</t>
  </si>
  <si>
    <t>N36025SU5_0340_0310</t>
  </si>
  <si>
    <t>N36077SU5_0340_0310</t>
  </si>
  <si>
    <t>SU4_0350_0420</t>
  </si>
  <si>
    <t>N36007SU4_0350_0420</t>
  </si>
  <si>
    <t>N36017SU4_0350_0420</t>
  </si>
  <si>
    <t>N36023SU4_0350_0420</t>
  </si>
  <si>
    <t>SU2_0360_0460</t>
  </si>
  <si>
    <t>Kelsie Crek</t>
  </si>
  <si>
    <t>N36017SU2_0360_0460</t>
  </si>
  <si>
    <t>SU3_0370_0490</t>
  </si>
  <si>
    <t>Cohocton River</t>
  </si>
  <si>
    <t>LIVINGSTON</t>
  </si>
  <si>
    <t>N36051</t>
  </si>
  <si>
    <t>N36051SU3_0370_0490</t>
  </si>
  <si>
    <t>ONTARIO</t>
  </si>
  <si>
    <t>N36069</t>
  </si>
  <si>
    <t>N36069SU3_0370_0490</t>
  </si>
  <si>
    <t>SCHUYLER</t>
  </si>
  <si>
    <t>N36097</t>
  </si>
  <si>
    <t>N36097SU3_0370_0490</t>
  </si>
  <si>
    <t>STEUBEN</t>
  </si>
  <si>
    <t>N36101</t>
  </si>
  <si>
    <t>N36101SU3_0370_0490</t>
  </si>
  <si>
    <t>YATES</t>
  </si>
  <si>
    <t>N36123</t>
  </si>
  <si>
    <t>N36123SU3_0370_0490</t>
  </si>
  <si>
    <t>SU1_0380_0400</t>
  </si>
  <si>
    <t>N36017SU1_0380_0400</t>
  </si>
  <si>
    <t>N36025SU1_0380_0400</t>
  </si>
  <si>
    <t>SU1_0390_0560</t>
  </si>
  <si>
    <t>Owego Creek West Branch</t>
  </si>
  <si>
    <t>N36107SU1_0390_0560</t>
  </si>
  <si>
    <t>N36109SU1_0390_0560</t>
  </si>
  <si>
    <t>SU5_0400_0460</t>
  </si>
  <si>
    <t>N36017SU5_0400_0460</t>
  </si>
  <si>
    <t>SU1_0410_0480</t>
  </si>
  <si>
    <t>Wylie Creek</t>
  </si>
  <si>
    <t>N36007SU1_0410_0480</t>
  </si>
  <si>
    <t>N36017SU1_0410_0480</t>
  </si>
  <si>
    <t>SU5_0420_0500</t>
  </si>
  <si>
    <t>N36007SU5_0420_0500</t>
  </si>
  <si>
    <t>N36017SU5_0420_0500</t>
  </si>
  <si>
    <t>SU4_0430_0420</t>
  </si>
  <si>
    <t>N36007SU4_0430_0420</t>
  </si>
  <si>
    <t>N36017SU4_0430_0420</t>
  </si>
  <si>
    <t>SU2_0440_0550</t>
  </si>
  <si>
    <t>Nanticoke Creek</t>
  </si>
  <si>
    <t>N36007SU2_0440_0550</t>
  </si>
  <si>
    <t>N36107SU2_0440_0550</t>
  </si>
  <si>
    <t>SU2_0450_0720</t>
  </si>
  <si>
    <t>Cayuta Creek</t>
  </si>
  <si>
    <t>CHEMUNG</t>
  </si>
  <si>
    <t>N36015</t>
  </si>
  <si>
    <t>N36015SU2_0450_0720</t>
  </si>
  <si>
    <t>N36097SU2_0450_0720</t>
  </si>
  <si>
    <t>N36107SU2_0450_0720</t>
  </si>
  <si>
    <t>N36109SU2_0450_0720</t>
  </si>
  <si>
    <t>BRADFORD</t>
  </si>
  <si>
    <t>N42015</t>
  </si>
  <si>
    <t>N42015SU2_0450_0720</t>
  </si>
  <si>
    <t>SU5_0460_0480</t>
  </si>
  <si>
    <t>N36007SU5_0460_0480</t>
  </si>
  <si>
    <t>N36017SU5_0460_0480</t>
  </si>
  <si>
    <t>SU2_0470_0590</t>
  </si>
  <si>
    <t>Catatonk Creek</t>
  </si>
  <si>
    <t>N36015SU2_0470_0590</t>
  </si>
  <si>
    <t>N36107SU2_0470_0590</t>
  </si>
  <si>
    <t>N36109SU2_0470_0590</t>
  </si>
  <si>
    <t>SU6_0480_0520</t>
  </si>
  <si>
    <t>N36007SU6_0480_0520</t>
  </si>
  <si>
    <t>SUSQUEHANNA</t>
  </si>
  <si>
    <t>N42115</t>
  </si>
  <si>
    <t>N42115SU6_0480_0520</t>
  </si>
  <si>
    <t>H42115</t>
  </si>
  <si>
    <t>H42115SU6_0480_0520</t>
  </si>
  <si>
    <t>WAYNE</t>
  </si>
  <si>
    <t>N42127</t>
  </si>
  <si>
    <t>N42127SU6_0480_0520</t>
  </si>
  <si>
    <t>SU3_0490_0530</t>
  </si>
  <si>
    <t>N36097SU3_0490_0530</t>
  </si>
  <si>
    <t>N36101SU3_0490_0530</t>
  </si>
  <si>
    <t>SU6_0500_0550</t>
  </si>
  <si>
    <t>N36007SU6_0500_0550</t>
  </si>
  <si>
    <t>N42115SU6_0500_0550</t>
  </si>
  <si>
    <t>SU6_0520_0500</t>
  </si>
  <si>
    <t>N36007SU6_0520_0500</t>
  </si>
  <si>
    <t>SU5_0530_0610</t>
  </si>
  <si>
    <t>Chemung River</t>
  </si>
  <si>
    <t>N36015SU5_0530_0610</t>
  </si>
  <si>
    <t>N36097SU5_0530_0610</t>
  </si>
  <si>
    <t>N36101SU5_0530_0610</t>
  </si>
  <si>
    <t>SU7_0540_0720</t>
  </si>
  <si>
    <t>N36107SU7_0540_0720</t>
  </si>
  <si>
    <t>N42015SU7_0540_0720</t>
  </si>
  <si>
    <t>N42115SU7_0540_0720</t>
  </si>
  <si>
    <t>SU7_0550_0540</t>
  </si>
  <si>
    <t>N36007SU7_0550_0540</t>
  </si>
  <si>
    <t>N36107SU7_0550_0540</t>
  </si>
  <si>
    <t>N42015SU7_0550_0540</t>
  </si>
  <si>
    <t>N42115SU7_0550_0540</t>
  </si>
  <si>
    <t>SU2_0560_0590</t>
  </si>
  <si>
    <t>Owego Creek</t>
  </si>
  <si>
    <t>N36107SU2_0560_0590</t>
  </si>
  <si>
    <t>SU2_0570_0580</t>
  </si>
  <si>
    <t>Canisteo River</t>
  </si>
  <si>
    <t>N36101SU2_0570_0580</t>
  </si>
  <si>
    <t>SU4_0580_0630</t>
  </si>
  <si>
    <t>N36101SU4_0580_0630</t>
  </si>
  <si>
    <t>SU3_0590_0540</t>
  </si>
  <si>
    <t>N36107SU3_0590_0540</t>
  </si>
  <si>
    <t>SU5_0600_0750</t>
  </si>
  <si>
    <t>N36015SU5_0600_0750</t>
  </si>
  <si>
    <t>N36107SU5_0600_0750</t>
  </si>
  <si>
    <t>N42015SU5_0600_0750</t>
  </si>
  <si>
    <t>SU5_0610_0600</t>
  </si>
  <si>
    <t>N36015SU5_0610_0600</t>
  </si>
  <si>
    <t>N42015SU5_0610_0600</t>
  </si>
  <si>
    <t>SU2_0620_0580</t>
  </si>
  <si>
    <t>Bennettes Creek</t>
  </si>
  <si>
    <t>N36003</t>
  </si>
  <si>
    <t>N36003SU2_0620_0580</t>
  </si>
  <si>
    <t>N36101SU2_0620_0580</t>
  </si>
  <si>
    <t>SU4_0630_0650</t>
  </si>
  <si>
    <t>N36101SU4_0630_0650</t>
  </si>
  <si>
    <t>SU2_0640_0630</t>
  </si>
  <si>
    <t>Tuscarora Creek North Branch</t>
  </si>
  <si>
    <t>N36101SU2_0640_0630</t>
  </si>
  <si>
    <t>SU5_0650_0530</t>
  </si>
  <si>
    <t>Tioga River</t>
  </si>
  <si>
    <t>N36101SU5_0650_0530</t>
  </si>
  <si>
    <t>SU1_0660_0710</t>
  </si>
  <si>
    <t>Tunkhannock Creek</t>
  </si>
  <si>
    <t>N42115SU1_0660_0710</t>
  </si>
  <si>
    <t>H42115SU1_0660_0710</t>
  </si>
  <si>
    <t>SU2_0670_0810</t>
  </si>
  <si>
    <t>Lackawanna River</t>
  </si>
  <si>
    <t>N42115SU2_0670_0810</t>
  </si>
  <si>
    <t>H42115SU2_0670_0810</t>
  </si>
  <si>
    <t>N42127SU2_0670_0810</t>
  </si>
  <si>
    <t>SU2_0680_0610</t>
  </si>
  <si>
    <t>Seeley Creek</t>
  </si>
  <si>
    <t>N36015SU2_0680_0610</t>
  </si>
  <si>
    <t>N36101SU2_0680_0610</t>
  </si>
  <si>
    <t>N42015SU2_0680_0610</t>
  </si>
  <si>
    <t>N42117</t>
  </si>
  <si>
    <t>N42117SU2_0680_0610</t>
  </si>
  <si>
    <t>SU4_0690_0650</t>
  </si>
  <si>
    <t>N36101SU4_0690_0650</t>
  </si>
  <si>
    <t>SU2_0700_0860</t>
  </si>
  <si>
    <t>Wyalusing Creek</t>
  </si>
  <si>
    <t>N42015SU2_0700_0860</t>
  </si>
  <si>
    <t>N42115SU2_0700_0860</t>
  </si>
  <si>
    <t>SU3_0710_0910</t>
  </si>
  <si>
    <t>LACKAWANNA</t>
  </si>
  <si>
    <t>N42069</t>
  </si>
  <si>
    <t>N42069SU3_0710_0910</t>
  </si>
  <si>
    <t>N42115SU3_0710_0910</t>
  </si>
  <si>
    <t>WYOMING</t>
  </si>
  <si>
    <t>N42131</t>
  </si>
  <si>
    <t>N42131SU3_0710_0910</t>
  </si>
  <si>
    <t>SU7_0720_0750</t>
  </si>
  <si>
    <t>N42015SU7_0720_0750</t>
  </si>
  <si>
    <t>SU7_0730_0860</t>
  </si>
  <si>
    <t>N42015SU7_0730_0860</t>
  </si>
  <si>
    <t>SU2_0740_0741</t>
  </si>
  <si>
    <t>Cowanesque River</t>
  </si>
  <si>
    <t>N36101SU2_0740_0741</t>
  </si>
  <si>
    <t>N42117SU2_0740_0741</t>
  </si>
  <si>
    <t>SU2_0741_0690</t>
  </si>
  <si>
    <t>Cowanesque Dam</t>
  </si>
  <si>
    <t>N36101SU2_0741_0690</t>
  </si>
  <si>
    <t>N42117SU2_0741_0690</t>
  </si>
  <si>
    <t>SU7_0750_0850</t>
  </si>
  <si>
    <t>N42015SU7_0750_0850</t>
  </si>
  <si>
    <t>SU2_0760_0960</t>
  </si>
  <si>
    <t>Meshoppen Creek</t>
  </si>
  <si>
    <t>N42115SU2_0760_0960</t>
  </si>
  <si>
    <t>N42131SU2_0760_0960</t>
  </si>
  <si>
    <t>SU3_0770_0690</t>
  </si>
  <si>
    <t>N36101SU3_0770_0690</t>
  </si>
  <si>
    <t>N42117SU3_0770_0690</t>
  </si>
  <si>
    <t>SU2_0780_0710</t>
  </si>
  <si>
    <t>Tunkhannock Creek East Branch</t>
  </si>
  <si>
    <t>N42069SU2_0780_0710</t>
  </si>
  <si>
    <t>N42115SU2_0780_0710</t>
  </si>
  <si>
    <t>H42115SU2_0780_0710</t>
  </si>
  <si>
    <t>SU3_0790_0770</t>
  </si>
  <si>
    <t>N42117SU3_0790_0770</t>
  </si>
  <si>
    <t>SU2_0800_0850</t>
  </si>
  <si>
    <t>Sugar Creek</t>
  </si>
  <si>
    <t>N42015SU2_0800_0850</t>
  </si>
  <si>
    <t>N42117SU2_0800_0850</t>
  </si>
  <si>
    <t>SU3_0810_0970</t>
  </si>
  <si>
    <t>N42069SU3_0810_0970</t>
  </si>
  <si>
    <t>N42115SU3_0810_0970</t>
  </si>
  <si>
    <t>H42115SU3_0810_0970</t>
  </si>
  <si>
    <t>N42127SU3_0810_0970</t>
  </si>
  <si>
    <t>SU1_0820_0740</t>
  </si>
  <si>
    <t>N36101SU1_0820_0740</t>
  </si>
  <si>
    <t>POTTER</t>
  </si>
  <si>
    <t>N42105</t>
  </si>
  <si>
    <t>N42105SU1_0820_0740</t>
  </si>
  <si>
    <t>N42117SU1_0820_0740</t>
  </si>
  <si>
    <t>SU2_0830_0831</t>
  </si>
  <si>
    <t>N42117SU2_0830_0831</t>
  </si>
  <si>
    <t>SU3_0831_0790</t>
  </si>
  <si>
    <t>Tioga Dam</t>
  </si>
  <si>
    <t>N42015SU3_0831_0790</t>
  </si>
  <si>
    <t>N42117SU3_0831_0790</t>
  </si>
  <si>
    <t>SU1_0840_0831</t>
  </si>
  <si>
    <t>Hammond Dam</t>
  </si>
  <si>
    <t>N42117SU1_0840_0831</t>
  </si>
  <si>
    <t>SU7_0850_0730</t>
  </si>
  <si>
    <t>N42015SU7_0850_0730</t>
  </si>
  <si>
    <t>SU7_0860_0960</t>
  </si>
  <si>
    <t>N42015SU7_0860_0960</t>
  </si>
  <si>
    <t>N42115SU7_0860_0960</t>
  </si>
  <si>
    <t>N42131SU7_0860_0960</t>
  </si>
  <si>
    <t>SU3_0870_0730</t>
  </si>
  <si>
    <t>Towanda Creek</t>
  </si>
  <si>
    <t>N42015SU3_0870_0730</t>
  </si>
  <si>
    <t>SULLIVAN</t>
  </si>
  <si>
    <t>N42113</t>
  </si>
  <si>
    <t>N42113SU3_0870_0730</t>
  </si>
  <si>
    <t>SU2_0890_0900</t>
  </si>
  <si>
    <t>N42015SU2_0890_0900</t>
  </si>
  <si>
    <t>LYCOMING</t>
  </si>
  <si>
    <t>N42081</t>
  </si>
  <si>
    <t>N42081SU2_0890_0900</t>
  </si>
  <si>
    <t>N42117SU2_0890_0900</t>
  </si>
  <si>
    <t>SU2_0900_0870</t>
  </si>
  <si>
    <t>N42015SU2_0900_0870</t>
  </si>
  <si>
    <t>SU3_0910_1010</t>
  </si>
  <si>
    <t>N42131SU3_0910_1010</t>
  </si>
  <si>
    <t>SU2_0920_0830</t>
  </si>
  <si>
    <t>N42015SU2_0920_0830</t>
  </si>
  <si>
    <t>N42117SU2_0920_0830</t>
  </si>
  <si>
    <t>SU1_0940_0900</t>
  </si>
  <si>
    <t>Schrader Creek</t>
  </si>
  <si>
    <t>N42015SU1_0940_0900</t>
  </si>
  <si>
    <t>N42081SU1_0940_0900</t>
  </si>
  <si>
    <t>N42113SU1_0940_0900</t>
  </si>
  <si>
    <t>SU7_0950_1010</t>
  </si>
  <si>
    <t>N42131SU7_0950_1010</t>
  </si>
  <si>
    <t>SU7_0960_0950</t>
  </si>
  <si>
    <t>N42131SU7_0960_0950</t>
  </si>
  <si>
    <t>SU7_0980_1120</t>
  </si>
  <si>
    <t>N42069SU7_0980_1120</t>
  </si>
  <si>
    <t>LUZERNE</t>
  </si>
  <si>
    <t>N42079</t>
  </si>
  <si>
    <t>N42079SU7_0980_1120</t>
  </si>
  <si>
    <t>L42079</t>
  </si>
  <si>
    <t>L42079SU7_0980_1120</t>
  </si>
  <si>
    <t>N42131SU7_0980_1120</t>
  </si>
  <si>
    <t>SU2_0990_0950</t>
  </si>
  <si>
    <t>Mehoopany Creek</t>
  </si>
  <si>
    <t>N42015SU2_0990_0950</t>
  </si>
  <si>
    <t>H42079</t>
  </si>
  <si>
    <t>H42079SU2_0990_0950</t>
  </si>
  <si>
    <t>N42113SU2_0990_0950</t>
  </si>
  <si>
    <t>H42113</t>
  </si>
  <si>
    <t>H42113SU2_0990_0950</t>
  </si>
  <si>
    <t>N42131SU2_0990_0950</t>
  </si>
  <si>
    <t>H42131</t>
  </si>
  <si>
    <t>H42131SU2_0990_0950</t>
  </si>
  <si>
    <t>SU7_1010_0980</t>
  </si>
  <si>
    <t>N42131SU7_1010_0980</t>
  </si>
  <si>
    <t>SU2_1020_0980</t>
  </si>
  <si>
    <t>Bowman Creek</t>
  </si>
  <si>
    <t>N42079SU2_1020_0980</t>
  </si>
  <si>
    <t>H42079SU2_1020_0980</t>
  </si>
  <si>
    <t>N42131SU2_1020_0980</t>
  </si>
  <si>
    <t>H42131SU2_1020_0980</t>
  </si>
  <si>
    <t>SU7_1120_1140</t>
  </si>
  <si>
    <t>N42079SU7_1120_1140</t>
  </si>
  <si>
    <t>L42079SU7_1120_1140</t>
  </si>
  <si>
    <t>SU7_1140_1420</t>
  </si>
  <si>
    <t>N42037SU7_1140_1420</t>
  </si>
  <si>
    <t>N42079SU7_1140_1420</t>
  </si>
  <si>
    <t>H42079SU7_1140_1420</t>
  </si>
  <si>
    <t>L42079SU7_1140_1420</t>
  </si>
  <si>
    <t>SU2_1200_1310</t>
  </si>
  <si>
    <t>Huntington Creek</t>
  </si>
  <si>
    <t>N42037SU2_1200_1310</t>
  </si>
  <si>
    <t>N42079SU2_1200_1310</t>
  </si>
  <si>
    <t>H42079SU2_1200_1310</t>
  </si>
  <si>
    <t>H42113SU2_1200_1310</t>
  </si>
  <si>
    <t>SU2_1210_1310</t>
  </si>
  <si>
    <t>Fishing Creek</t>
  </si>
  <si>
    <t>N42037SU2_1210_1310</t>
  </si>
  <si>
    <t>N42079SU2_1210_1310</t>
  </si>
  <si>
    <t>H42079SU2_1210_1310</t>
  </si>
  <si>
    <t>N42113SU2_1210_1310</t>
  </si>
  <si>
    <t>H42113SU2_1210_1310</t>
  </si>
  <si>
    <t>SU3_1280_1590</t>
  </si>
  <si>
    <t>N42037SU3_1280_1590</t>
  </si>
  <si>
    <t>N42081SU3_1280_1590</t>
  </si>
  <si>
    <t>MONTOUR</t>
  </si>
  <si>
    <t>N42093</t>
  </si>
  <si>
    <t>N42093SU3_1280_1590</t>
  </si>
  <si>
    <t>N42113SU3_1280_1590</t>
  </si>
  <si>
    <t>SU2_1290_1500</t>
  </si>
  <si>
    <t>Nescopeck Creek</t>
  </si>
  <si>
    <t>N42079SU2_1290_1500</t>
  </si>
  <si>
    <t>SU3_1310_1280</t>
  </si>
  <si>
    <t>N42037SU3_1310_1280</t>
  </si>
  <si>
    <t>SU7_1420_1590</t>
  </si>
  <si>
    <t>N42037SU7_1420_1590</t>
  </si>
  <si>
    <t>N42079SU7_1420_1590</t>
  </si>
  <si>
    <t>SU1_1480_1500</t>
  </si>
  <si>
    <t>Black Creek</t>
  </si>
  <si>
    <t>N42037SU1_1480_1500</t>
  </si>
  <si>
    <t>N42079SU1_1480_1500</t>
  </si>
  <si>
    <t>N42107SU1_1480_1500</t>
  </si>
  <si>
    <t>SU3_1500_1420</t>
  </si>
  <si>
    <t>N42037SU3_1500_1420</t>
  </si>
  <si>
    <t>N42079SU3_1500_1420</t>
  </si>
  <si>
    <t>SU8_1530_1760</t>
  </si>
  <si>
    <t>N42037SU8_1530_1760</t>
  </si>
  <si>
    <t>N42093SU8_1530_1760</t>
  </si>
  <si>
    <t>N42097SU8_1530_1760</t>
  </si>
  <si>
    <t>SU2_1550_1620</t>
  </si>
  <si>
    <t>Catawissa Creek</t>
  </si>
  <si>
    <t>CARBON</t>
  </si>
  <si>
    <t>N42025</t>
  </si>
  <si>
    <t>N42025SU2_1550_1620</t>
  </si>
  <si>
    <t>N42037SU2_1550_1620</t>
  </si>
  <si>
    <t>N42079SU2_1550_1620</t>
  </si>
  <si>
    <t>N42107SU2_1550_1620</t>
  </si>
  <si>
    <t>SU8_1590_1620</t>
  </si>
  <si>
    <t>N42037SU8_1590_1620</t>
  </si>
  <si>
    <t>SU8_1610_1530</t>
  </si>
  <si>
    <t>N42037SU8_1610_1530</t>
  </si>
  <si>
    <t>N42093SU8_1610_1530</t>
  </si>
  <si>
    <t>N42097SU8_1610_1530</t>
  </si>
  <si>
    <t>SU8_1620_1610</t>
  </si>
  <si>
    <t>N42037SU8_1620_1610</t>
  </si>
  <si>
    <t>SU1_1630_1610</t>
  </si>
  <si>
    <t>Roaring Creek</t>
  </si>
  <si>
    <t>N42037SU1_1630_1610</t>
  </si>
  <si>
    <t>N42093SU1_1630_1610</t>
  </si>
  <si>
    <t>N42097SU1_1630_1610</t>
  </si>
  <si>
    <t>SW2_0880_0930</t>
  </si>
  <si>
    <t>Pine Creek</t>
  </si>
  <si>
    <t>N42105SW2_0880_0930</t>
  </si>
  <si>
    <t>SW3_0930_1110</t>
  </si>
  <si>
    <t>N42105SW3_0930_1110</t>
  </si>
  <si>
    <t>N42117SW3_0930_1110</t>
  </si>
  <si>
    <t>H42117</t>
  </si>
  <si>
    <t>H42117SW3_0930_1110</t>
  </si>
  <si>
    <t>SW2_1000_1110</t>
  </si>
  <si>
    <t>Babb Creek</t>
  </si>
  <si>
    <t>N42081SW2_1000_1110</t>
  </si>
  <si>
    <t>N42117SW2_1000_1110</t>
  </si>
  <si>
    <t>SW2_1030_1060</t>
  </si>
  <si>
    <t>Little Loyalsock Creek</t>
  </si>
  <si>
    <t>N42015SW2_1030_1060</t>
  </si>
  <si>
    <t>N42113SW2_1030_1060</t>
  </si>
  <si>
    <t>SW3_1040_1220</t>
  </si>
  <si>
    <t>Lycoming Creek</t>
  </si>
  <si>
    <t>N42081SW3_1040_1220</t>
  </si>
  <si>
    <t>N42113SW3_1040_1220</t>
  </si>
  <si>
    <t>N42117SW3_1040_1220</t>
  </si>
  <si>
    <t>SW2_1050_0930</t>
  </si>
  <si>
    <t>Pine Creek West Branch</t>
  </si>
  <si>
    <t>N42105SW2_1050_0930</t>
  </si>
  <si>
    <t>SW3_1060_1260</t>
  </si>
  <si>
    <t>Loyalsock Creek</t>
  </si>
  <si>
    <t>N42015SW3_1060_1260</t>
  </si>
  <si>
    <t>N42081SW3_1060_1260</t>
  </si>
  <si>
    <t>N42113SW3_1060_1260</t>
  </si>
  <si>
    <t>L42113</t>
  </si>
  <si>
    <t>L42113SW3_1060_1260</t>
  </si>
  <si>
    <t>SW2_1070_1060</t>
  </si>
  <si>
    <t>N42113SW2_1070_1060</t>
  </si>
  <si>
    <t>H42113SW2_1070_1060</t>
  </si>
  <si>
    <t>N42131SW2_1070_1060</t>
  </si>
  <si>
    <t>H42131SW2_1070_1060</t>
  </si>
  <si>
    <t>SW3_1080_1350</t>
  </si>
  <si>
    <t>Texas Creek</t>
  </si>
  <si>
    <t>N42081SW3_1080_1350</t>
  </si>
  <si>
    <t>N42117SW3_1080_1350</t>
  </si>
  <si>
    <t>SW3_1090_1091</t>
  </si>
  <si>
    <t>Sinnemahoning Creek First Fork</t>
  </si>
  <si>
    <t>CAMERON</t>
  </si>
  <si>
    <t>N42023</t>
  </si>
  <si>
    <t>N42023SW3_1090_1091</t>
  </si>
  <si>
    <t>N42105SW3_1090_1091</t>
  </si>
  <si>
    <t>SW3_1091_1380</t>
  </si>
  <si>
    <t>George B. Stevenson Dam</t>
  </si>
  <si>
    <t>N42023SW3_1091_1380</t>
  </si>
  <si>
    <t>CLINTON</t>
  </si>
  <si>
    <t>N42035</t>
  </si>
  <si>
    <t>N42035SW3_1091_1380</t>
  </si>
  <si>
    <t>N42105SW3_1091_1380</t>
  </si>
  <si>
    <t>SW2_1100_1130</t>
  </si>
  <si>
    <t>Kettle Creek</t>
  </si>
  <si>
    <t>N42035SW2_1100_1130</t>
  </si>
  <si>
    <t>N42105SW2_1100_1130</t>
  </si>
  <si>
    <t>H42117SW2_1100_1130</t>
  </si>
  <si>
    <t>SW4_1110_1150</t>
  </si>
  <si>
    <t>N42081SW4_1110_1150</t>
  </si>
  <si>
    <t>N42117SW4_1110_1150</t>
  </si>
  <si>
    <t>H42117SW4_1110_1150</t>
  </si>
  <si>
    <t>SW3_1130_1390</t>
  </si>
  <si>
    <t>Alvin R. Bush Dam</t>
  </si>
  <si>
    <t>N42023SW3_1130_1390</t>
  </si>
  <si>
    <t>N42035SW3_1130_1390</t>
  </si>
  <si>
    <t>N42105SW3_1130_1390</t>
  </si>
  <si>
    <t>SW4_1150_1350</t>
  </si>
  <si>
    <t>N42081SW4_1150_1350</t>
  </si>
  <si>
    <t>N42105SW4_1150_1350</t>
  </si>
  <si>
    <t>H42117SW4_1150_1350</t>
  </si>
  <si>
    <t>SW1_1160_1260</t>
  </si>
  <si>
    <t>Wallis Run</t>
  </si>
  <si>
    <t>N42081SW1_1160_1260</t>
  </si>
  <si>
    <t>SW1_1170_1270</t>
  </si>
  <si>
    <t>Sinnemahoning Portage Creek</t>
  </si>
  <si>
    <t>N42023SW1_1170_1270</t>
  </si>
  <si>
    <t>MCKEAN</t>
  </si>
  <si>
    <t>N42083</t>
  </si>
  <si>
    <t>N42083SW1_1170_1270</t>
  </si>
  <si>
    <t>N42105SW1_1170_1270</t>
  </si>
  <si>
    <t>SW1_1180_1190</t>
  </si>
  <si>
    <t>Muncy Creek</t>
  </si>
  <si>
    <t>N42113SW1_1180_1190</t>
  </si>
  <si>
    <t>H42113SW1_1180_1190</t>
  </si>
  <si>
    <t>SW2_1190_1410</t>
  </si>
  <si>
    <t>N42037SW2_1190_1410</t>
  </si>
  <si>
    <t>N42081SW2_1190_1410</t>
  </si>
  <si>
    <t>N42093SW2_1190_1410</t>
  </si>
  <si>
    <t>N42113SW2_1190_1410</t>
  </si>
  <si>
    <t>H42113SW2_1190_1410</t>
  </si>
  <si>
    <t>SW3_1220_1320</t>
  </si>
  <si>
    <t>N42081SW3_1220_1320</t>
  </si>
  <si>
    <t>SW6_1230_1440</t>
  </si>
  <si>
    <t>N42035SW6_1230_1440</t>
  </si>
  <si>
    <t>N42081SW6_1230_1440</t>
  </si>
  <si>
    <t>N42105SW6_1230_1440</t>
  </si>
  <si>
    <t>SW2_1240_1270</t>
  </si>
  <si>
    <t>N42023SW2_1240_1270</t>
  </si>
  <si>
    <t>ELK</t>
  </si>
  <si>
    <t>N42047</t>
  </si>
  <si>
    <t>N42047SW2_1240_1270</t>
  </si>
  <si>
    <t>N42083SW2_1240_1270</t>
  </si>
  <si>
    <t>SW3_1250_1340</t>
  </si>
  <si>
    <t>Larrys Creek</t>
  </si>
  <si>
    <t>N42081SW3_1250_1340</t>
  </si>
  <si>
    <t>SW4_1260_1300</t>
  </si>
  <si>
    <t>N42081SW4_1260_1300</t>
  </si>
  <si>
    <t>SW3_1270_1370</t>
  </si>
  <si>
    <t>Driftwood Branch</t>
  </si>
  <si>
    <t>N42023SW3_1270_1370</t>
  </si>
  <si>
    <t>N42047SW3_1270_1370</t>
  </si>
  <si>
    <t>N42105SW3_1270_1370</t>
  </si>
  <si>
    <t>SW7_1300_1410</t>
  </si>
  <si>
    <t>N42081SW7_1300_1410</t>
  </si>
  <si>
    <t>SW7_1320_1300</t>
  </si>
  <si>
    <t>N42081SW7_1320_1300</t>
  </si>
  <si>
    <t>SW6_1330_1230</t>
  </si>
  <si>
    <t>N42035SW6_1330_1230</t>
  </si>
  <si>
    <t>SW7_1340_1320</t>
  </si>
  <si>
    <t>N42081SW7_1340_1320</t>
  </si>
  <si>
    <t>SW5_1350_1470</t>
  </si>
  <si>
    <t>N42035SW5_1350_1470</t>
  </si>
  <si>
    <t>N42081SW5_1350_1470</t>
  </si>
  <si>
    <t>SW2_1360_1430</t>
  </si>
  <si>
    <t>Bennette Branch</t>
  </si>
  <si>
    <t>N42023SW2_1360_1430</t>
  </si>
  <si>
    <t>N42033SW2_1360_1430</t>
  </si>
  <si>
    <t>N42047SW2_1360_1430</t>
  </si>
  <si>
    <t>SW3_1370_1430</t>
  </si>
  <si>
    <t>N42023SW3_1370_1430</t>
  </si>
  <si>
    <t>SW3_1380_1490</t>
  </si>
  <si>
    <t>N42023SW3_1380_1490</t>
  </si>
  <si>
    <t>SW3_1390_1330</t>
  </si>
  <si>
    <t>N42035SW3_1390_1330</t>
  </si>
  <si>
    <t>SW6_1400_1330</t>
  </si>
  <si>
    <t>N42023SW6_1400_1330</t>
  </si>
  <si>
    <t>N42035SW6_1400_1330</t>
  </si>
  <si>
    <t>SW7_1410_1460</t>
  </si>
  <si>
    <t>N42035SW7_1410_1460</t>
  </si>
  <si>
    <t>N42081SW7_1410_1460</t>
  </si>
  <si>
    <t>N42097SW7_1410_1460</t>
  </si>
  <si>
    <t>N42119SW7_1410_1460</t>
  </si>
  <si>
    <t>H42119SW7_1410_1460</t>
  </si>
  <si>
    <t>SW4_1430_1490</t>
  </si>
  <si>
    <t>N42023SW4_1430_1490</t>
  </si>
  <si>
    <t>SW6_1440_1470</t>
  </si>
  <si>
    <t>N42035SW6_1440_1470</t>
  </si>
  <si>
    <t>N42081SW6_1440_1470</t>
  </si>
  <si>
    <t>SW1_1450_1510</t>
  </si>
  <si>
    <t>Chillisquaque Creek</t>
  </si>
  <si>
    <t>N42037SW1_1450_1510</t>
  </si>
  <si>
    <t>N42081SW1_1450_1510</t>
  </si>
  <si>
    <t>N42093SW1_1450_1510</t>
  </si>
  <si>
    <t>N42097SW1_1450_1510</t>
  </si>
  <si>
    <t>SW7_1460_1640</t>
  </si>
  <si>
    <t>N42081SW7_1460_1640</t>
  </si>
  <si>
    <t>N42093SW7_1460_1640</t>
  </si>
  <si>
    <t>N42097SW7_1460_1640</t>
  </si>
  <si>
    <t>N42119SW7_1460_1640</t>
  </si>
  <si>
    <t>SW7_1470_1340</t>
  </si>
  <si>
    <t>N42035SW7_1470_1340</t>
  </si>
  <si>
    <t>N42081SW7_1470_1340</t>
  </si>
  <si>
    <t>SW4_1490_1400</t>
  </si>
  <si>
    <t>Sinnemahoning Creek</t>
  </si>
  <si>
    <t>N42023SW4_1490_1400</t>
  </si>
  <si>
    <t>N42033SW4_1490_1400</t>
  </si>
  <si>
    <t>N42035SW4_1490_1400</t>
  </si>
  <si>
    <t>SW1_1510_1680</t>
  </si>
  <si>
    <t>N42037SW1_1510_1680</t>
  </si>
  <si>
    <t>N42093SW1_1510_1680</t>
  </si>
  <si>
    <t>N42097SW1_1510_1680</t>
  </si>
  <si>
    <t>SW0_1520_1600</t>
  </si>
  <si>
    <t>Beech Creek</t>
  </si>
  <si>
    <t>N42027SW0_1520_1600</t>
  </si>
  <si>
    <t>N42035SW0_1520_1600</t>
  </si>
  <si>
    <t>SW5_1540_1400</t>
  </si>
  <si>
    <t>N42023SW5_1540_1400</t>
  </si>
  <si>
    <t>N42027SW5_1540_1400</t>
  </si>
  <si>
    <t>N42033SW5_1540_1400</t>
  </si>
  <si>
    <t>N42035SW5_1540_1400</t>
  </si>
  <si>
    <t>N42047SW5_1540_1400</t>
  </si>
  <si>
    <t>SW1_1560_1460</t>
  </si>
  <si>
    <t>White Deer Creek</t>
  </si>
  <si>
    <t>H42027SW1_1560_1460</t>
  </si>
  <si>
    <t>N42035SW1_1560_1460</t>
  </si>
  <si>
    <t>N42081SW1_1560_1460</t>
  </si>
  <si>
    <t>N42119SW1_1560_1460</t>
  </si>
  <si>
    <t>H42119SW1_1560_1460</t>
  </si>
  <si>
    <t>SW1_1570_1640</t>
  </si>
  <si>
    <t>H42027SW1_1570_1640</t>
  </si>
  <si>
    <t>N42119SW1_1570_1640</t>
  </si>
  <si>
    <t>H42119SW1_1570_1640</t>
  </si>
  <si>
    <t>SW3_1580_1440</t>
  </si>
  <si>
    <t>Bald Eagle Creek</t>
  </si>
  <si>
    <t>N42027SW3_1580_1440</t>
  </si>
  <si>
    <t>H42027SW3_1580_1440</t>
  </si>
  <si>
    <t>N42035SW3_1580_1440</t>
  </si>
  <si>
    <t>N42081SW3_1580_1440</t>
  </si>
  <si>
    <t>H42119SW3_1580_1440</t>
  </si>
  <si>
    <t>SW3_1600_1580</t>
  </si>
  <si>
    <t>N42027SW3_1600_1580</t>
  </si>
  <si>
    <t>N42035SW3_1600_1580</t>
  </si>
  <si>
    <t>SW7_1640_1680</t>
  </si>
  <si>
    <t>N42097SW7_1640_1680</t>
  </si>
  <si>
    <t>N42119SW7_1640_1680</t>
  </si>
  <si>
    <t>SW5_1650_1540</t>
  </si>
  <si>
    <t>N42033SW5_1650_1540</t>
  </si>
  <si>
    <t>SW3_1660_1580</t>
  </si>
  <si>
    <t>N42027SW3_1660_1580</t>
  </si>
  <si>
    <t>N42035SW3_1660_1580</t>
  </si>
  <si>
    <t>SW7_1680_1760</t>
  </si>
  <si>
    <t>N42097SW7_1680_1760</t>
  </si>
  <si>
    <t>N42119SW7_1680_1760</t>
  </si>
  <si>
    <t>SW3_1690_1660</t>
  </si>
  <si>
    <t>Foster Joseph Sayers Dam</t>
  </si>
  <si>
    <t>N42027SW3_1690_1660</t>
  </si>
  <si>
    <t>SW4_1720_1650</t>
  </si>
  <si>
    <t>N42033SW4_1720_1650</t>
  </si>
  <si>
    <t>SW3_1750_1540</t>
  </si>
  <si>
    <t>N42027SW3_1750_1540</t>
  </si>
  <si>
    <t>N42033SW3_1750_1540</t>
  </si>
  <si>
    <t>SW2_1770_1690</t>
  </si>
  <si>
    <t>N42027SW2_1770_1690</t>
  </si>
  <si>
    <t>SW3_1800_1650</t>
  </si>
  <si>
    <t>Clearfield Creek</t>
  </si>
  <si>
    <t>N42033SW3_1800_1650</t>
  </si>
  <si>
    <t>SW1_1830_1690</t>
  </si>
  <si>
    <t>Spring Creek</t>
  </si>
  <si>
    <t>N42027SW1_1830_1690</t>
  </si>
  <si>
    <t>SW4_1860_1720</t>
  </si>
  <si>
    <t>Curwensville Dam</t>
  </si>
  <si>
    <t>N42033SW4_1860_1720</t>
  </si>
  <si>
    <t>SW3_1870_1800</t>
  </si>
  <si>
    <t>H42013SW3_1870_1800</t>
  </si>
  <si>
    <t>N42021SW3_1870_1800</t>
  </si>
  <si>
    <t>N42033SW3_1870_1800</t>
  </si>
  <si>
    <t>SW1_1890_1830</t>
  </si>
  <si>
    <t>N42027SW1_1890_1830</t>
  </si>
  <si>
    <t>SW1_1910_1890</t>
  </si>
  <si>
    <t>N42027SW1_1910_1890</t>
  </si>
  <si>
    <t>WL0_4420_0000</t>
  </si>
  <si>
    <t>SEVMH</t>
  </si>
  <si>
    <t>N24003WL0_4420_0000</t>
  </si>
  <si>
    <t>WL0_4421_0000</t>
  </si>
  <si>
    <t>N24003WL0_4421_0000</t>
  </si>
  <si>
    <t>WL0_4422_0000</t>
  </si>
  <si>
    <t>N24003WL0_4422_0000</t>
  </si>
  <si>
    <t>WL0_4423_0000</t>
  </si>
  <si>
    <t>N24003WL0_4423_0000</t>
  </si>
  <si>
    <t>WL0_4600_0000</t>
  </si>
  <si>
    <t>SOUMH</t>
  </si>
  <si>
    <t>N24003WL0_4600_0000</t>
  </si>
  <si>
    <t>WL0_4601_0000</t>
  </si>
  <si>
    <t>N24003WL0_4601_0000</t>
  </si>
  <si>
    <t>WL0_4602_0000</t>
  </si>
  <si>
    <t>RHDMH</t>
  </si>
  <si>
    <t>N24003WL0_4602_0000</t>
  </si>
  <si>
    <t>WL0_4603_0000</t>
  </si>
  <si>
    <t>N24003WL0_4603_0000</t>
  </si>
  <si>
    <t>WL0_4770_0000</t>
  </si>
  <si>
    <t>WSTMH</t>
  </si>
  <si>
    <t>N24003WL0_4770_0000</t>
  </si>
  <si>
    <t>WL0_4771_0000</t>
  </si>
  <si>
    <t>N24003WL0_4771_0000</t>
  </si>
  <si>
    <t>WL0_4772_0000</t>
  </si>
  <si>
    <t>N24003WL0_4772_0000</t>
  </si>
  <si>
    <t>N24009WL0_4772_0000</t>
  </si>
  <si>
    <t>WL0_4920_0000</t>
  </si>
  <si>
    <t>N24009WL0_4920_0000</t>
  </si>
  <si>
    <t>WL0_4921_0000</t>
  </si>
  <si>
    <t>N24009WL0_4921_0000</t>
  </si>
  <si>
    <t>WL0_4922_0000</t>
  </si>
  <si>
    <t>N24009WL0_4922_0000</t>
  </si>
  <si>
    <t>WL0_4925_0000</t>
  </si>
  <si>
    <t>N24009WL0_4925_0000</t>
  </si>
  <si>
    <t>WL0_4924_0000</t>
  </si>
  <si>
    <t>N24037WL0_4924_0000</t>
  </si>
  <si>
    <t>WL0_5880_0000</t>
  </si>
  <si>
    <t>N24037WL0_5880_0000</t>
  </si>
  <si>
    <t>WL0_5881_0000</t>
  </si>
  <si>
    <t>N24037WL0_5881_0000</t>
  </si>
  <si>
    <t>WM0_3650_0001</t>
  </si>
  <si>
    <t>WM</t>
  </si>
  <si>
    <t>Middle Western shore, including Patapsco and Back Rivers</t>
  </si>
  <si>
    <t>Jones Falls</t>
  </si>
  <si>
    <t>PATMH</t>
  </si>
  <si>
    <t>N24005WM0_3650_0001</t>
  </si>
  <si>
    <t>N24510</t>
  </si>
  <si>
    <t>N24510WM0_3650_0001</t>
  </si>
  <si>
    <t>WM1_3660_3910</t>
  </si>
  <si>
    <t>Gwynns Falls</t>
  </si>
  <si>
    <t>N24005WM1_3660_3910</t>
  </si>
  <si>
    <t>WM0_3740_0001</t>
  </si>
  <si>
    <t>Herring Run</t>
  </si>
  <si>
    <t>BACOH</t>
  </si>
  <si>
    <t>N24005WM0_3740_0001</t>
  </si>
  <si>
    <t>N24510WM0_3740_0001</t>
  </si>
  <si>
    <t>WM0_3741_0000</t>
  </si>
  <si>
    <t>N24005WM0_3741_0000</t>
  </si>
  <si>
    <t>N24510WM0_3741_0000</t>
  </si>
  <si>
    <t>WM3_3880_4060</t>
  </si>
  <si>
    <t>Patapsco River</t>
  </si>
  <si>
    <t>N24005WM3_3880_4060</t>
  </si>
  <si>
    <t>N24013WM3_3880_4060</t>
  </si>
  <si>
    <t>HOWARD</t>
  </si>
  <si>
    <t>N24027</t>
  </si>
  <si>
    <t>N24027WM3_3880_4060</t>
  </si>
  <si>
    <t>WM0_3881_3880</t>
  </si>
  <si>
    <t>Liberty Dam</t>
  </si>
  <si>
    <t>N24005WM0_3881_3880</t>
  </si>
  <si>
    <t>N24013WM0_3881_3880</t>
  </si>
  <si>
    <t>WM1_3882_3880</t>
  </si>
  <si>
    <t>N24013WM1_3882_3880</t>
  </si>
  <si>
    <t>N24027WM1_3882_3880</t>
  </si>
  <si>
    <t>WM1_3910_0001</t>
  </si>
  <si>
    <t>N24005WM1_3910_0001</t>
  </si>
  <si>
    <t>N24510WM1_3910_0001</t>
  </si>
  <si>
    <t>WM0_3960_0000</t>
  </si>
  <si>
    <t>N24510WM0_3960_0000</t>
  </si>
  <si>
    <t>WM0_3961_0000</t>
  </si>
  <si>
    <t>N24003WM0_3961_0000</t>
  </si>
  <si>
    <t>N24510WM0_3961_0000</t>
  </si>
  <si>
    <t>WM0_3962_0000</t>
  </si>
  <si>
    <t>N24003WM0_3962_0000</t>
  </si>
  <si>
    <t>N24510WM0_3962_0000</t>
  </si>
  <si>
    <t>WM0_3963_0000</t>
  </si>
  <si>
    <t>N24003WM0_3963_0000</t>
  </si>
  <si>
    <t>WM0_3964_0000</t>
  </si>
  <si>
    <t>N24005WM0_3964_0000</t>
  </si>
  <si>
    <t>N24510WM0_3964_0000</t>
  </si>
  <si>
    <t>WM3_4060_0001</t>
  </si>
  <si>
    <t>N24003WM3_4060_0001</t>
  </si>
  <si>
    <t>N24005WM3_4060_0001</t>
  </si>
  <si>
    <t>N24027WM3_4060_0001</t>
  </si>
  <si>
    <t>N24510WM3_4060_0001</t>
  </si>
  <si>
    <t>WU2_3020_3320</t>
  </si>
  <si>
    <t>Gunpowder Falls</t>
  </si>
  <si>
    <t>GUNOH</t>
  </si>
  <si>
    <t>N24005WU2_3020_3320</t>
  </si>
  <si>
    <t>N24025WU2_3020_3320</t>
  </si>
  <si>
    <t>N42133WU2_3020_3320</t>
  </si>
  <si>
    <t>WU0_3021_3020</t>
  </si>
  <si>
    <t>Prettyboy Dam</t>
  </si>
  <si>
    <t>N24005WU0_3021_3020</t>
  </si>
  <si>
    <t>N24013WU0_3021_3020</t>
  </si>
  <si>
    <t>N42133WU0_3021_3020</t>
  </si>
  <si>
    <t>WU0_3160_0000</t>
  </si>
  <si>
    <t>N24025WU0_3160_0000</t>
  </si>
  <si>
    <t>WU0_3161_0000</t>
  </si>
  <si>
    <t>N24025WU0_3161_0000</t>
  </si>
  <si>
    <t>WU0_3253_0000</t>
  </si>
  <si>
    <t>N24025WU0_3253_0000</t>
  </si>
  <si>
    <t>WU2_3320_3480</t>
  </si>
  <si>
    <t>N24005WU2_3320_3480</t>
  </si>
  <si>
    <t>WU1_3330_0001</t>
  </si>
  <si>
    <t>N24025WU1_3330_0001</t>
  </si>
  <si>
    <t>WU1_3331_3330</t>
  </si>
  <si>
    <t>N24025WU1_3331_3330</t>
  </si>
  <si>
    <t>WU1_3350_3490</t>
  </si>
  <si>
    <t>Western Run</t>
  </si>
  <si>
    <t>N24005WU1_3350_3490</t>
  </si>
  <si>
    <t>N24013WU1_3350_3490</t>
  </si>
  <si>
    <t>WU3_3480_3481</t>
  </si>
  <si>
    <t>Loch Raven Dam</t>
  </si>
  <si>
    <t>N24005WU3_3480_3481</t>
  </si>
  <si>
    <t>WU3_3481_0001</t>
  </si>
  <si>
    <t>N24005WU3_3481_0001</t>
  </si>
  <si>
    <t>WU1_3482_0001</t>
  </si>
  <si>
    <t>N24005WU1_3482_0001</t>
  </si>
  <si>
    <t>N24025WU1_3482_0001</t>
  </si>
  <si>
    <t>WU1_3490_3480</t>
  </si>
  <si>
    <t>N24005WU1_3490_3480</t>
  </si>
  <si>
    <t>WU0_3670_0001</t>
  </si>
  <si>
    <t>Whitemarsh Run</t>
  </si>
  <si>
    <t>N24005WU0_3670_0001</t>
  </si>
  <si>
    <t>WU0_3671_0000</t>
  </si>
  <si>
    <t>N24005WU0_3671_0000</t>
  </si>
  <si>
    <t>WU0_3820_0000</t>
  </si>
  <si>
    <t>MIDOH</t>
  </si>
  <si>
    <t>N24005WU0_3820_0000</t>
  </si>
  <si>
    <t>XL1_4690_0001</t>
  </si>
  <si>
    <t>Patuxent River Western Branch</t>
  </si>
  <si>
    <t>WBRTF</t>
  </si>
  <si>
    <t>N24033XL1_4690_0001</t>
  </si>
  <si>
    <t>XL1_4691_0000</t>
  </si>
  <si>
    <t>PAXTF</t>
  </si>
  <si>
    <t>N24033XL1_4691_0000</t>
  </si>
  <si>
    <t>XL3_4710_0000</t>
  </si>
  <si>
    <t>Patuxent River</t>
  </si>
  <si>
    <t>N24003XL3_4710_0000</t>
  </si>
  <si>
    <t>N24033XL3_4710_0000</t>
  </si>
  <si>
    <t>XL3_4711_0000</t>
  </si>
  <si>
    <t>N24003XL3_4711_0000</t>
  </si>
  <si>
    <t>N24033XL3_4711_0000</t>
  </si>
  <si>
    <t>XL3_4712_0000</t>
  </si>
  <si>
    <t>N24003XL3_4712_0000</t>
  </si>
  <si>
    <t>N24033XL3_4712_0000</t>
  </si>
  <si>
    <t>XL3_4713_0000</t>
  </si>
  <si>
    <t>N24003XL3_4713_0000</t>
  </si>
  <si>
    <t>N24009XL3_4713_0000</t>
  </si>
  <si>
    <t>N24033XL3_4713_0000</t>
  </si>
  <si>
    <t>XL3_4950_0000</t>
  </si>
  <si>
    <t>N24003XL3_4950_0000</t>
  </si>
  <si>
    <t>N24009XL3_4950_0000</t>
  </si>
  <si>
    <t>N24033XL3_4950_0000</t>
  </si>
  <si>
    <t>XL3_4951_0000</t>
  </si>
  <si>
    <t>N24009XL3_4951_0000</t>
  </si>
  <si>
    <t>N24033XL3_4951_0000</t>
  </si>
  <si>
    <t>XL3_4952_0000</t>
  </si>
  <si>
    <t>N24009XL3_4952_0000</t>
  </si>
  <si>
    <t>N24033XL3_4952_0000</t>
  </si>
  <si>
    <t>XL0_4953_0000</t>
  </si>
  <si>
    <t>N24037XL0_4953_0000</t>
  </si>
  <si>
    <t>XL0_4954_0000</t>
  </si>
  <si>
    <t>N24009XL0_4954_0000</t>
  </si>
  <si>
    <t>XL0_4955_0000</t>
  </si>
  <si>
    <t>N24037XL0_4955_0000</t>
  </si>
  <si>
    <t>XL0_5347_0000</t>
  </si>
  <si>
    <t>N24037XL0_5347_0000</t>
  </si>
  <si>
    <t>XL0_5348_0000</t>
  </si>
  <si>
    <t>N24009XL0_5348_0000</t>
  </si>
  <si>
    <t>XL0_5349_0000</t>
  </si>
  <si>
    <t>N24037XL0_5349_0000</t>
  </si>
  <si>
    <t>XL0_5350_0000</t>
  </si>
  <si>
    <t>N24009XL0_5350_0000</t>
  </si>
  <si>
    <t>XU2_4070_4330</t>
  </si>
  <si>
    <t>XU</t>
  </si>
  <si>
    <t>Patuxent River above Bowie, Maryland</t>
  </si>
  <si>
    <t>Brighton Dam</t>
  </si>
  <si>
    <t>N24027XU2_4070_4330</t>
  </si>
  <si>
    <t>N24031XU2_4070_4330</t>
  </si>
  <si>
    <t>XU0_4090_4270</t>
  </si>
  <si>
    <t>Little Patuxent River</t>
  </si>
  <si>
    <t>N24027XU0_4090_4270</t>
  </si>
  <si>
    <t>XU0_4091_4270</t>
  </si>
  <si>
    <t>Middle Patuxent River</t>
  </si>
  <si>
    <t>N24027XU0_4091_4270</t>
  </si>
  <si>
    <t>XU0_4130_4070</t>
  </si>
  <si>
    <t>N24027XU0_4130_4070</t>
  </si>
  <si>
    <t>N24031XU0_4130_4070</t>
  </si>
  <si>
    <t>XU2_4270_4650</t>
  </si>
  <si>
    <t>N24003XU2_4270_4650</t>
  </si>
  <si>
    <t>N24027XU2_4270_4650</t>
  </si>
  <si>
    <t>XU2_4330_4480</t>
  </si>
  <si>
    <t>Rocky Gorge Dam</t>
  </si>
  <si>
    <t>N24027XU2_4330_4480</t>
  </si>
  <si>
    <t>N24033XU2_4330_4480</t>
  </si>
  <si>
    <t>N24031XU2_4330_4480</t>
  </si>
  <si>
    <t>XU2_4480_4650</t>
  </si>
  <si>
    <t>N24003XU2_4480_4650</t>
  </si>
  <si>
    <t>N24027XU2_4480_4650</t>
  </si>
  <si>
    <t>N24033XU2_4480_4650</t>
  </si>
  <si>
    <t>XU3_4650_0001</t>
  </si>
  <si>
    <t>N24003XU3_4650_0001</t>
  </si>
  <si>
    <t>N24033XU3_4650_0001</t>
  </si>
  <si>
    <t>YL2_6580_0001</t>
  </si>
  <si>
    <t>YL</t>
  </si>
  <si>
    <t>York River Basin</t>
  </si>
  <si>
    <t>York River below Mattaponi and Pamunkey confluence, including Piankatank River</t>
  </si>
  <si>
    <t>Piankatank River</t>
  </si>
  <si>
    <t>PIAMH</t>
  </si>
  <si>
    <t>N51057YL2_6580_0001</t>
  </si>
  <si>
    <t>GLOUCESTER</t>
  </si>
  <si>
    <t>N51073</t>
  </si>
  <si>
    <t>N51073YL2_6580_0001</t>
  </si>
  <si>
    <t>KING AND QUEEN</t>
  </si>
  <si>
    <t>N51097</t>
  </si>
  <si>
    <t>N51097YL2_6580_0001</t>
  </si>
  <si>
    <t>N51119YL2_6580_0001</t>
  </si>
  <si>
    <t>YL0_6581_0000</t>
  </si>
  <si>
    <t>N51073YL0_6581_0000</t>
  </si>
  <si>
    <t>MATHEWS</t>
  </si>
  <si>
    <t>N51115</t>
  </si>
  <si>
    <t>N51115YL0_6581_0000</t>
  </si>
  <si>
    <t>N51119YL0_6581_0000</t>
  </si>
  <si>
    <t>YL0_6872_0000</t>
  </si>
  <si>
    <t>MOBPH</t>
  </si>
  <si>
    <t>N51073YL0_6872_0000</t>
  </si>
  <si>
    <t>N51115YL0_6872_0000</t>
  </si>
  <si>
    <t>YL0_6930_0000</t>
  </si>
  <si>
    <t>YRKMH</t>
  </si>
  <si>
    <t>N51073YL0_6930_0000</t>
  </si>
  <si>
    <t>N51095YL0_6930_0000</t>
  </si>
  <si>
    <t>N51097YL0_6930_0000</t>
  </si>
  <si>
    <t>N51127YL0_6930_0000</t>
  </si>
  <si>
    <t>N51199YL0_6930_0000</t>
  </si>
  <si>
    <t>N51830YL0_6930_0000</t>
  </si>
  <si>
    <t>YL0_7010_0000</t>
  </si>
  <si>
    <t>Owens Creek</t>
  </si>
  <si>
    <t>N51073YL0_7010_0000</t>
  </si>
  <si>
    <t>YL0_7230_0000</t>
  </si>
  <si>
    <t>N51073YL0_7230_0000</t>
  </si>
  <si>
    <t>YM2_6120_6430</t>
  </si>
  <si>
    <t>YM</t>
  </si>
  <si>
    <t>Mattaponi River</t>
  </si>
  <si>
    <t>Po river</t>
  </si>
  <si>
    <t>MPNTF</t>
  </si>
  <si>
    <t>N51033YM2_6120_6430</t>
  </si>
  <si>
    <t>N51137YM2_6120_6430</t>
  </si>
  <si>
    <t>N51177YM2_6120_6430</t>
  </si>
  <si>
    <t>YM1_6370_6620</t>
  </si>
  <si>
    <t>Marracossic Creek</t>
  </si>
  <si>
    <t>N51033YM1_6370_6620</t>
  </si>
  <si>
    <t>N51097YM1_6370_6620</t>
  </si>
  <si>
    <t>YM3_6430_6620</t>
  </si>
  <si>
    <t>N51033YM3_6430_6620</t>
  </si>
  <si>
    <t>KING WILLIAM</t>
  </si>
  <si>
    <t>N51101</t>
  </si>
  <si>
    <t>N51101YM3_6430_6620</t>
  </si>
  <si>
    <t>N51177YM3_6430_6620</t>
  </si>
  <si>
    <t>YM4_6620_0001</t>
  </si>
  <si>
    <t>N51033YM4_6620_0001</t>
  </si>
  <si>
    <t>N51097YM4_6620_0001</t>
  </si>
  <si>
    <t>N51101YM4_6620_0001</t>
  </si>
  <si>
    <t>YM0_6622_0000</t>
  </si>
  <si>
    <t>N51097YM0_6622_0000</t>
  </si>
  <si>
    <t>N51101YM0_6622_0000</t>
  </si>
  <si>
    <t>YP3_6330_6700</t>
  </si>
  <si>
    <t>YP</t>
  </si>
  <si>
    <t>Pamunkey River</t>
  </si>
  <si>
    <t>North Anna River</t>
  </si>
  <si>
    <t>PMKTF</t>
  </si>
  <si>
    <t>N51033YP3_6330_6700</t>
  </si>
  <si>
    <t>N51085YP3_6330_6700</t>
  </si>
  <si>
    <t>N51109YP3_6330_6700</t>
  </si>
  <si>
    <t>N51177YP3_6330_6700</t>
  </si>
  <si>
    <t>YP2_6390_6330</t>
  </si>
  <si>
    <t>North Anna Dam</t>
  </si>
  <si>
    <t>N51109YP2_6390_6330</t>
  </si>
  <si>
    <t>N51137YP2_6390_6330</t>
  </si>
  <si>
    <t>N51177YP2_6390_6330</t>
  </si>
  <si>
    <t>YP3_6470_6690</t>
  </si>
  <si>
    <t>South Anna River</t>
  </si>
  <si>
    <t>N51003YP3_6470_6690</t>
  </si>
  <si>
    <t>N51065YP3_6470_6690</t>
  </si>
  <si>
    <t>N51075YP3_6470_6690</t>
  </si>
  <si>
    <t>N51085YP3_6470_6690</t>
  </si>
  <si>
    <t>N51109YP3_6470_6690</t>
  </si>
  <si>
    <t>N51137YP3_6470_6690</t>
  </si>
  <si>
    <t>YP1_6570_6680</t>
  </si>
  <si>
    <t>Little River</t>
  </si>
  <si>
    <t>N51085YP1_6570_6680</t>
  </si>
  <si>
    <t>N51109YP1_6570_6680</t>
  </si>
  <si>
    <t>YP3_6670_6720</t>
  </si>
  <si>
    <t>N51033YP3_6670_6720</t>
  </si>
  <si>
    <t>N51085YP3_6670_6720</t>
  </si>
  <si>
    <t>YP1_6680_6670</t>
  </si>
  <si>
    <t>N51085YP1_6680_6670</t>
  </si>
  <si>
    <t>YP3_6690_6720</t>
  </si>
  <si>
    <t>N51085YP3_6690_6720</t>
  </si>
  <si>
    <t>N51109YP3_6690_6720</t>
  </si>
  <si>
    <t>YP3_6700_6670</t>
  </si>
  <si>
    <t>N51033YP3_6700_6670</t>
  </si>
  <si>
    <t>N51085YP3_6700_6670</t>
  </si>
  <si>
    <t>YP4_6720_6750</t>
  </si>
  <si>
    <t>N51033YP4_6720_6750</t>
  </si>
  <si>
    <t>N51085YP4_6720_6750</t>
  </si>
  <si>
    <t>N51101YP4_6720_6750</t>
  </si>
  <si>
    <t>YP4_6750_0001</t>
  </si>
  <si>
    <t>N51033YP4_6750_0001</t>
  </si>
  <si>
    <t>N51085YP4_6750_0001</t>
  </si>
  <si>
    <t>N51101YP4_6750_0001</t>
  </si>
  <si>
    <t>YP5_6780_0000</t>
  </si>
  <si>
    <t>N51085YP5_6780_0000</t>
  </si>
  <si>
    <t>N51101YP5_6780_0000</t>
  </si>
  <si>
    <t>N51127YP5_6780_0000</t>
  </si>
  <si>
    <t>YP0_6840_0001</t>
  </si>
  <si>
    <t>Totoponomoy Creek</t>
  </si>
  <si>
    <t>N51085YP0_6840_0001</t>
  </si>
  <si>
    <t>YP0_6860_6840</t>
  </si>
  <si>
    <t>N51085YP0_6860_6840</t>
  </si>
  <si>
    <t>EU0_3301_0000</t>
  </si>
  <si>
    <t>N24015EU0_3301_0000</t>
  </si>
  <si>
    <t>EU0_3131_0000</t>
  </si>
  <si>
    <t>N24015EU0_3131_0000</t>
  </si>
  <si>
    <t>EU0_4016_0000</t>
  </si>
  <si>
    <t>N24029EU0_4016_0000</t>
  </si>
  <si>
    <t>EU0_4120_0000</t>
  </si>
  <si>
    <t>N24029EU0_4120_0000</t>
  </si>
  <si>
    <t>N24035EU0_4120_0000</t>
  </si>
  <si>
    <t>EU0_4124_0000</t>
  </si>
  <si>
    <t>N24035EU0_4124_0000</t>
  </si>
  <si>
    <t>EU0_4490_0000</t>
  </si>
  <si>
    <t>N24035EU0_4490_0000</t>
  </si>
  <si>
    <t>EU0_4123_0000</t>
  </si>
  <si>
    <t>N24029EU0_4123_0000</t>
  </si>
  <si>
    <t>EU0_4125_0000</t>
  </si>
  <si>
    <t>N24029EU0_4125_0000</t>
  </si>
  <si>
    <t>EU0_3010_0000</t>
  </si>
  <si>
    <t>C&amp;DOH_MD</t>
  </si>
  <si>
    <t>N24015EU0_3010_0000</t>
  </si>
  <si>
    <t>N10003EU0_3010_0000</t>
  </si>
  <si>
    <t>EU0_3011_0000</t>
  </si>
  <si>
    <t>C&amp;DOH_DE</t>
  </si>
  <si>
    <t>N10003EU0_3011_0000</t>
  </si>
  <si>
    <t>EM0_4551_0000</t>
  </si>
  <si>
    <t>N24041EM0_4551_0000</t>
  </si>
  <si>
    <t>EU0_4872_0000</t>
  </si>
  <si>
    <t>N24035EU0_4872_0000</t>
  </si>
  <si>
    <t>EU0_4550_0000</t>
  </si>
  <si>
    <t>N24041EU0_4550_0000</t>
  </si>
  <si>
    <t>EM0_4889_0000</t>
  </si>
  <si>
    <t>N24019EM0_4889_0000</t>
  </si>
  <si>
    <t>EM0_4876_0000</t>
  </si>
  <si>
    <t>N24041EM0_4876_0000</t>
  </si>
  <si>
    <t>EM0_4890_0000</t>
  </si>
  <si>
    <t>N24019EM0_4890_0000</t>
  </si>
  <si>
    <t>EM0_4327_0000</t>
  </si>
  <si>
    <t>N24011EM0_4327_0000</t>
  </si>
  <si>
    <t>EM0_4887_0000</t>
  </si>
  <si>
    <t>N24019EM0_4887_0000</t>
  </si>
  <si>
    <t>EM0_4891_0000</t>
  </si>
  <si>
    <t>N24019EM0_4891_0000</t>
  </si>
  <si>
    <t>EL0_4892_0000</t>
  </si>
  <si>
    <t>N24019EL0_4892_0000</t>
  </si>
  <si>
    <t>EL0_5590_0000</t>
  </si>
  <si>
    <t>HNGMH</t>
  </si>
  <si>
    <t>N24019EL0_5590_0000</t>
  </si>
  <si>
    <t>EL0_5262_0000</t>
  </si>
  <si>
    <t>N24019EL0_5262_0000</t>
  </si>
  <si>
    <t>EL0_5284_0000</t>
  </si>
  <si>
    <t>N24019EL0_5284_0000</t>
  </si>
  <si>
    <t>EL0_5285_0000</t>
  </si>
  <si>
    <t>N24019EL0_5285_0000</t>
  </si>
  <si>
    <t>EL0_5282_0000</t>
  </si>
  <si>
    <t>N24019EL0_5282_0000</t>
  </si>
  <si>
    <t>EL0_5764_0000</t>
  </si>
  <si>
    <t>N24045EL0_5764_0000</t>
  </si>
  <si>
    <t>EL0_4598_0000</t>
  </si>
  <si>
    <t>N24045EL0_4598_0000</t>
  </si>
  <si>
    <t>N24019EL0_4598_0000</t>
  </si>
  <si>
    <t>EL2_4634_0000</t>
  </si>
  <si>
    <t>NANTF_MD</t>
  </si>
  <si>
    <t>N24045EL2_4634_0000</t>
  </si>
  <si>
    <t>N24019EL2_4634_0000</t>
  </si>
  <si>
    <t>EL0_5765_0000</t>
  </si>
  <si>
    <t>N24039EL0_5765_0000</t>
  </si>
  <si>
    <t>EL0_5894_0000</t>
  </si>
  <si>
    <t>N24039EL0_5894_0000</t>
  </si>
  <si>
    <t>EL0_6010_0000</t>
  </si>
  <si>
    <t>N24039EL0_6010_0000</t>
  </si>
  <si>
    <t>EL0_6004_0000</t>
  </si>
  <si>
    <t>N24039EL0_6004_0000</t>
  </si>
  <si>
    <t>EL3_5970_0000</t>
  </si>
  <si>
    <t>N24039EL3_5970_0000</t>
  </si>
  <si>
    <t>N24047EL3_5970_0000</t>
  </si>
  <si>
    <t>EL0_5973_0000</t>
  </si>
  <si>
    <t>N51001EL0_5973_0000</t>
  </si>
  <si>
    <t>EL0_6191_0000</t>
  </si>
  <si>
    <t>N51001EL0_6191_0000</t>
  </si>
  <si>
    <t>EL0_5896_0000</t>
  </si>
  <si>
    <t>TANMH_VA</t>
  </si>
  <si>
    <t>N51001EL0_5896_0000</t>
  </si>
  <si>
    <t>EL0_6190_0000</t>
  </si>
  <si>
    <t>POCMH_VA</t>
  </si>
  <si>
    <t>N51001EL0_6190_0000</t>
  </si>
  <si>
    <t>EL0_5890_0000</t>
  </si>
  <si>
    <t>N24039EL0_5890_0000</t>
  </si>
  <si>
    <t>N24019EL0_5890_0000</t>
  </si>
  <si>
    <t>EL0_5895_0000</t>
  </si>
  <si>
    <t>N51001EL0_5895_0000</t>
  </si>
  <si>
    <t>EL0_5766_0000</t>
  </si>
  <si>
    <t>N24019EL0_5766_0000</t>
  </si>
  <si>
    <t>EL0_4597_0000</t>
  </si>
  <si>
    <t>N24045EL0_4597_0000</t>
  </si>
  <si>
    <t>N10005EL0_4597_0000</t>
  </si>
  <si>
    <t>EL3_5974_0000</t>
  </si>
  <si>
    <t>N24039EL3_5974_0000</t>
  </si>
  <si>
    <t>EL3_5971_0000</t>
  </si>
  <si>
    <t>POCOH_MD</t>
  </si>
  <si>
    <t>N24039EL3_5971_0000</t>
  </si>
  <si>
    <t>N24047EL3_5971_0000</t>
  </si>
  <si>
    <t>EM0_5263_0000</t>
  </si>
  <si>
    <t>N24019EM0_5263_0000</t>
  </si>
  <si>
    <t>EM0_5260_0000</t>
  </si>
  <si>
    <t>N24019EM0_5260_0000</t>
  </si>
  <si>
    <t>EU0_3130_0000</t>
  </si>
  <si>
    <t>N24015EU0_3130_0000</t>
  </si>
  <si>
    <t>EU0_3302_0000</t>
  </si>
  <si>
    <t>N24015EU0_3302_0000</t>
  </si>
  <si>
    <t>WU0_3163_0000</t>
  </si>
  <si>
    <t>N24025WU0_3163_0000</t>
  </si>
  <si>
    <t>WU0_3164_0000</t>
  </si>
  <si>
    <t>N24025WU0_3164_0000</t>
  </si>
  <si>
    <t>WU0_3252_0000</t>
  </si>
  <si>
    <t>N24025WU0_3252_0000</t>
  </si>
  <si>
    <t>WU0_3255_0000</t>
  </si>
  <si>
    <t>N24025WU0_3255_0000</t>
  </si>
  <si>
    <t>WU0_3254_0000</t>
  </si>
  <si>
    <t>N24025WU0_3254_0000</t>
  </si>
  <si>
    <t>WU0_3541_0000</t>
  </si>
  <si>
    <t>N24005WU0_3541_0000</t>
  </si>
  <si>
    <t>WU0_3542_0000</t>
  </si>
  <si>
    <t>N24005WU0_3542_0000</t>
  </si>
  <si>
    <t>WU0_3540_0000</t>
  </si>
  <si>
    <t>N24005WU0_3540_0000</t>
  </si>
  <si>
    <t>N24025WU0_3540_0000</t>
  </si>
  <si>
    <t>WU0_3821_0000</t>
  </si>
  <si>
    <t>N24005WU0_3821_0000</t>
  </si>
  <si>
    <t>WM0_3742_0000</t>
  </si>
  <si>
    <t>N24005WM0_3742_0000</t>
  </si>
  <si>
    <t>WM0_3744_0000</t>
  </si>
  <si>
    <t>N24005WM0_3744_0000</t>
  </si>
  <si>
    <t>WM0_3965_0000</t>
  </si>
  <si>
    <t>N24005WM0_3965_0000</t>
  </si>
  <si>
    <t>WM0_3966_0000</t>
  </si>
  <si>
    <t>N24003WM0_3966_0000</t>
  </si>
  <si>
    <t>WL0_4393_0000</t>
  </si>
  <si>
    <t>N24003WL0_4393_0000</t>
  </si>
  <si>
    <t>WL0_4394_0000</t>
  </si>
  <si>
    <t>N24003WL0_4394_0000</t>
  </si>
  <si>
    <t>WL0_4424_0000</t>
  </si>
  <si>
    <t>N24003WL0_4424_0000</t>
  </si>
  <si>
    <t>WL0_4923_0000</t>
  </si>
  <si>
    <t>N24009WL0_4923_0000</t>
  </si>
  <si>
    <t>PL0_5791_0000</t>
  </si>
  <si>
    <t>N24017PL0_5791_0000</t>
  </si>
  <si>
    <t>PL0_5391_0000</t>
  </si>
  <si>
    <t>N24017PL0_5391_0000</t>
  </si>
  <si>
    <t>PL0_5392_0000</t>
  </si>
  <si>
    <t>N24017PL0_5392_0000</t>
  </si>
  <si>
    <t>PL0_5390_0000</t>
  </si>
  <si>
    <t>N24017PL0_5390_0000</t>
  </si>
  <si>
    <t>N24033PL0_5390_0000</t>
  </si>
  <si>
    <t>PL7_4980_0000</t>
  </si>
  <si>
    <t>N51510PL7_4980_0000</t>
  </si>
  <si>
    <t>PL7_4981_0000</t>
  </si>
  <si>
    <t>N51059PL7_4981_0000</t>
  </si>
  <si>
    <t>N24033PL7_4980_0000</t>
  </si>
  <si>
    <t>PL7_4960_0000</t>
  </si>
  <si>
    <t>N24033PL7_4960_0000</t>
  </si>
  <si>
    <t>N11001PL7_4960_0000</t>
  </si>
  <si>
    <t>PL7_4962_0000</t>
  </si>
  <si>
    <t>ARLINGTON</t>
  </si>
  <si>
    <t>N51013</t>
  </si>
  <si>
    <t>N51013PL7_4962_0000</t>
  </si>
  <si>
    <t>N51059PL7_4962_0000</t>
  </si>
  <si>
    <t>N51610PL7_4962_0000</t>
  </si>
  <si>
    <t>N51510PL7_4962_0000</t>
  </si>
  <si>
    <t>PL7_4940_0000</t>
  </si>
  <si>
    <t>N11001PL7_4940_0000</t>
  </si>
  <si>
    <t>PL7_4941_0000</t>
  </si>
  <si>
    <t>N51013PL7_4941_0000</t>
  </si>
  <si>
    <t>N11001PL7_4941_0000</t>
  </si>
  <si>
    <t>PL7_4910_0000</t>
  </si>
  <si>
    <t>N11001PL7_4910_0000</t>
  </si>
  <si>
    <t>PL7_4911_0000</t>
  </si>
  <si>
    <t>N51013PL7_4911_0000</t>
  </si>
  <si>
    <t>N51059PL7_4911_0000</t>
  </si>
  <si>
    <t>PM7_4820_0001</t>
  </si>
  <si>
    <t>N51059PM7_4820_0001</t>
  </si>
  <si>
    <t>N24031PM7_4820_0001</t>
  </si>
  <si>
    <t>N11001PM7_4820_0001</t>
  </si>
  <si>
    <t>JB0_7391_0000</t>
  </si>
  <si>
    <t>N51095JB0_7391_0000</t>
  </si>
  <si>
    <t>N51199JB0_7391_0000</t>
  </si>
  <si>
    <t>JB0_7392_0000</t>
  </si>
  <si>
    <t>N51181JB0_7392_0000</t>
  </si>
  <si>
    <t>JB0_7271_0000</t>
  </si>
  <si>
    <t>N51036JB0_7271_0000</t>
  </si>
  <si>
    <t>N51181JB0_7271_0000</t>
  </si>
  <si>
    <t>JB0_7075_0000</t>
  </si>
  <si>
    <t>N51670JB0_7075_0000</t>
  </si>
  <si>
    <t>JB0_7076_0000</t>
  </si>
  <si>
    <t>N51041JB0_7076_0000</t>
  </si>
  <si>
    <t>JB0_7580_0000</t>
  </si>
  <si>
    <t>JMSPH</t>
  </si>
  <si>
    <t>HAMPTON</t>
  </si>
  <si>
    <t>N51650</t>
  </si>
  <si>
    <t>N51650JB0_7580_0000</t>
  </si>
  <si>
    <t>NEWPORT NEWS</t>
  </si>
  <si>
    <t>N51700</t>
  </si>
  <si>
    <t>N51700JB0_7580_0000</t>
  </si>
  <si>
    <t>YL0_7371_0000</t>
  </si>
  <si>
    <t>CB8PH</t>
  </si>
  <si>
    <t>N51650YL0_7371_0000</t>
  </si>
  <si>
    <t>YL0_7370_0000</t>
  </si>
  <si>
    <t>N51199YL0_7370_0000</t>
  </si>
  <si>
    <t>N51650YL0_7370_0000</t>
  </si>
  <si>
    <t>N51700YL0_7370_0000</t>
  </si>
  <si>
    <t>POQUOSON</t>
  </si>
  <si>
    <t>N51735</t>
  </si>
  <si>
    <t>N51735YL0_7370_0000</t>
  </si>
  <si>
    <t>YL0_6932_0000</t>
  </si>
  <si>
    <t>YRKPH</t>
  </si>
  <si>
    <t>N51073YL0_6932_0000</t>
  </si>
  <si>
    <t>YL0_6931_0000</t>
  </si>
  <si>
    <t>N51199YL0_6931_0000</t>
  </si>
  <si>
    <t>YL0_6929_0000</t>
  </si>
  <si>
    <t>N51199YL0_6929_0000</t>
  </si>
  <si>
    <t>YM0_6621_0000</t>
  </si>
  <si>
    <t>MPNOH</t>
  </si>
  <si>
    <t>N51097YM0_6621_0000</t>
  </si>
  <si>
    <t>N51101YM0_6621_0000</t>
  </si>
  <si>
    <t>YP0_6783_0000</t>
  </si>
  <si>
    <t>N51097YP0_6783_0000</t>
  </si>
  <si>
    <t>N51101YP0_6783_0000</t>
  </si>
  <si>
    <t>N51127YP0_6783_0000</t>
  </si>
  <si>
    <t>YP0_6782_0000</t>
  </si>
  <si>
    <t>PMKOH</t>
  </si>
  <si>
    <t>N51101YP0_6782_0000</t>
  </si>
  <si>
    <t>N51127YP0_6782_0000</t>
  </si>
  <si>
    <t>YP0_6781_0000</t>
  </si>
  <si>
    <t>N51101YP0_6781_0000</t>
  </si>
  <si>
    <t>N51127YP0_6781_0000</t>
  </si>
  <si>
    <t>YM0_6623_0000</t>
  </si>
  <si>
    <t>N51097YM0_6623_0000</t>
  </si>
  <si>
    <t>N51101YM0_6623_0000</t>
  </si>
  <si>
    <t>YL0_6870_0000</t>
  </si>
  <si>
    <t>N51115YL0_6870_0000</t>
  </si>
  <si>
    <t>YL0_6871_0000</t>
  </si>
  <si>
    <t>CB6PH</t>
  </si>
  <si>
    <t>N51115YL0_6871_0000</t>
  </si>
  <si>
    <t>RL0_6531_0000</t>
  </si>
  <si>
    <t>N51103RL0_6531_0000</t>
  </si>
  <si>
    <t>N51119RL0_6531_0000</t>
  </si>
  <si>
    <t>RL5_6072_0000</t>
  </si>
  <si>
    <t>N51057RL5_6072_0000</t>
  </si>
  <si>
    <t>N51159RL5_6072_0000</t>
  </si>
  <si>
    <t>RL5_6071_0000</t>
  </si>
  <si>
    <t>RPPOH</t>
  </si>
  <si>
    <t>N51057RL5_6071_0000</t>
  </si>
  <si>
    <t>N51159RL5_6071_0000</t>
  </si>
  <si>
    <t>N51193RL5_6071_0000</t>
  </si>
  <si>
    <t>JB0_7390_0000</t>
  </si>
  <si>
    <t>N51093JB0_7390_0000</t>
  </si>
  <si>
    <t>N51095JB0_7390_0000</t>
  </si>
  <si>
    <t>N51181JB0_7390_0000</t>
  </si>
  <si>
    <t>N51199JB0_7390_0000</t>
  </si>
  <si>
    <t>N51650JB0_7390_0000</t>
  </si>
  <si>
    <t>N51700JB0_7390_0000</t>
  </si>
  <si>
    <t>PORTSMOUTH</t>
  </si>
  <si>
    <t>N51740</t>
  </si>
  <si>
    <t>N51740JB0_7390_0000</t>
  </si>
  <si>
    <t>N51800JB0_7390_0000</t>
  </si>
  <si>
    <t>JB0_7382_0000</t>
  </si>
  <si>
    <t>SBEMH</t>
  </si>
  <si>
    <t>CHESAPEAKE</t>
  </si>
  <si>
    <t>N51550</t>
  </si>
  <si>
    <t>N51550JB0_7382_0000</t>
  </si>
  <si>
    <t>NORFOLK</t>
  </si>
  <si>
    <t>N51710</t>
  </si>
  <si>
    <t>N51710JB0_7382_0000</t>
  </si>
  <si>
    <t>N51740JB0_7382_0000</t>
  </si>
  <si>
    <t>PL0_6271_0000</t>
  </si>
  <si>
    <t>N51133PL0_6271_0000</t>
  </si>
  <si>
    <t>PL0_5921_0000</t>
  </si>
  <si>
    <t>N51099PL0_5921_0000</t>
  </si>
  <si>
    <t>PL0_5491_0000</t>
  </si>
  <si>
    <t>N51153PL0_5491_0000</t>
  </si>
  <si>
    <t>JB0_7661_0000</t>
  </si>
  <si>
    <t>N51710JB0_7661_0000</t>
  </si>
  <si>
    <t>N51810JB0_7661_0000</t>
  </si>
  <si>
    <t>JB0_7662_0000</t>
  </si>
  <si>
    <t>N51810JB0_7662_0000</t>
  </si>
  <si>
    <t>JB0_7394_0000</t>
  </si>
  <si>
    <t>ELIPH</t>
  </si>
  <si>
    <t>N51710JB0_7394_0000</t>
  </si>
  <si>
    <t>JB0_7393_0000</t>
  </si>
  <si>
    <t>N51710JB0_7393_0000</t>
  </si>
  <si>
    <t>JB0_7398_0000</t>
  </si>
  <si>
    <t>N51710JB0_7398_0000</t>
  </si>
  <si>
    <t>JB0_7396_0000</t>
  </si>
  <si>
    <t>LAFMH</t>
  </si>
  <si>
    <t>N51710JB0_7396_0000</t>
  </si>
  <si>
    <t>JB0_7381_0000</t>
  </si>
  <si>
    <t>EBEMH</t>
  </si>
  <si>
    <t>N51550JB0_7381_0000</t>
  </si>
  <si>
    <t>N51710JB0_7381_0000</t>
  </si>
  <si>
    <t>N51810JB0_7381_0000</t>
  </si>
  <si>
    <t>JB0_7399_0000</t>
  </si>
  <si>
    <t>N51740JB0_7399_0000</t>
  </si>
  <si>
    <t>JB0_7383_0000</t>
  </si>
  <si>
    <t>WBEMH</t>
  </si>
  <si>
    <t>N51550JB0_7383_0000</t>
  </si>
  <si>
    <t>N51740JB0_7383_0000</t>
  </si>
  <si>
    <t>N51800JB0_7383_0000</t>
  </si>
  <si>
    <t>JB0_7397_0000</t>
  </si>
  <si>
    <t>N51740JB0_7397_0000</t>
  </si>
  <si>
    <t>JB0_7395_0000</t>
  </si>
  <si>
    <t>N51740JB0_7395_0000</t>
  </si>
  <si>
    <t>WL0_4425_0000</t>
  </si>
  <si>
    <t>N24003WL0_4425_0000</t>
  </si>
  <si>
    <t>PL0_6272_0000</t>
  </si>
  <si>
    <t>N51133PL0_6272_0000</t>
  </si>
  <si>
    <t>PL0_6141_0000</t>
  </si>
  <si>
    <t>N51193PL0_6141_0000</t>
  </si>
  <si>
    <t>PL0_6131_0000</t>
  </si>
  <si>
    <t>N51193PL0_6131_0000</t>
  </si>
  <si>
    <t>PL0_6101_0000</t>
  </si>
  <si>
    <t>N51193PL0_6101_0000</t>
  </si>
  <si>
    <t>PL0_5922_0000</t>
  </si>
  <si>
    <t>N51099PL0_5922_0000</t>
  </si>
  <si>
    <t>PL0_5923_0000</t>
  </si>
  <si>
    <t>N51099PL0_5923_0000</t>
  </si>
  <si>
    <t>PL0_5903_0000</t>
  </si>
  <si>
    <t>N51099PL0_5903_0000</t>
  </si>
  <si>
    <t>PL0_5902_0000</t>
  </si>
  <si>
    <t>N51099PL0_5902_0000</t>
  </si>
  <si>
    <t>PL0_5901_0000</t>
  </si>
  <si>
    <t>N51099PL0_5901_0000</t>
  </si>
  <si>
    <t>PL0_5851_0000</t>
  </si>
  <si>
    <t>N51179PL0_5851_0000</t>
  </si>
  <si>
    <t>PL0_5900_0000</t>
  </si>
  <si>
    <t>N51099PL0_5900_0000</t>
  </si>
  <si>
    <t>N51179PL0_5900_0000</t>
  </si>
  <si>
    <t>PL0_5904_0000</t>
  </si>
  <si>
    <t>N51099PL0_5904_0000</t>
  </si>
  <si>
    <t>PL0_5495_0000</t>
  </si>
  <si>
    <t>N51179PL0_5495_0000</t>
  </si>
  <si>
    <t>PL0_5494_0000</t>
  </si>
  <si>
    <t>N51179PL0_5494_0000</t>
  </si>
  <si>
    <t>PL0_5492_0000</t>
  </si>
  <si>
    <t>N51153PL0_5492_0000</t>
  </si>
  <si>
    <t>PL7_4964_0000</t>
  </si>
  <si>
    <t>N51013PL7_4964_0000</t>
  </si>
  <si>
    <t>WM0_3743_0000</t>
  </si>
  <si>
    <t>N24005WM0_3743_0000</t>
  </si>
  <si>
    <t>WM0_3745_0000</t>
  </si>
  <si>
    <t>N24005WM0_3745_0000</t>
  </si>
  <si>
    <t>EU0_3201_0000</t>
  </si>
  <si>
    <t>N24015EU0_3201_0000</t>
  </si>
  <si>
    <t>N10003EU0_3201_0000</t>
  </si>
  <si>
    <t>PL2_4811_0000</t>
  </si>
  <si>
    <t>N24033PL2_4811_0000</t>
  </si>
  <si>
    <t>N11001PL2_4811_0000</t>
  </si>
  <si>
    <t>SU2_0510_0570</t>
  </si>
  <si>
    <t>N36003SU2_0510_0570</t>
  </si>
  <si>
    <t>N36101SU2_0510_0570</t>
  </si>
  <si>
    <t>SU3_0970_1120</t>
  </si>
  <si>
    <t>N42069SU3_0970_1120</t>
  </si>
  <si>
    <t>L42069</t>
  </si>
  <si>
    <t>L42069SU3_0970_1120</t>
  </si>
  <si>
    <t>N42079SU3_0970_1120</t>
  </si>
  <si>
    <t>L42079SU3_0970_1120</t>
  </si>
  <si>
    <t>N42127SU3_0970_1120</t>
  </si>
  <si>
    <t>TUCKER</t>
  </si>
  <si>
    <t>N54093</t>
  </si>
  <si>
    <t>N54093PU2_4720_4750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</si>
</sst>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0E+00"/>
    <numFmt numFmtId="165" formatCode="0.000%"/>
    <numFmt numFmtId="166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</cellStyleXfs>
  <cellXfs count="13">
    <xf numFmtId="0" fontId="0" fillId="0" borderId="0" xfId="0"/>
    <xf numFmtId="1" fontId="0" fillId="0" borderId="0" xfId="0" applyNumberFormat="1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11" fontId="0" fillId="0" borderId="0" xfId="0" applyNumberFormat="1"/>
    <xf numFmtId="10" fontId="0" fillId="0" borderId="0" xfId="1" applyNumberFormat="1" applyFont="1"/>
    <xf numFmtId="164" fontId="0" fillId="0" borderId="0" xfId="0" applyNumberFormat="1"/>
    <xf numFmtId="165" fontId="0" fillId="0" borderId="0" xfId="1" applyNumberFormat="1" applyFont="1"/>
    <xf numFmtId="0" fontId="2" fillId="2" borderId="0" xfId="0" applyFont="1" applyFill="1"/>
    <xf numFmtId="166" fontId="2" fillId="2" borderId="0" xfId="2" applyNumberFormat="1" applyFont="1" applyFill="1"/>
    <xf numFmtId="166" fontId="0" fillId="0" borderId="0" xfId="2" applyNumberFormat="1" applyFont="1"/>
    <xf numFmtId="9" fontId="0" fillId="0" borderId="0" xfId="1" applyFont="1"/>
    <xf numFmtId="0" fontId="0" fillId="3" borderId="0" xfId="0" applyFill="1"/>
  </cellXfs>
  <cellStyles count="4">
    <cellStyle name="Comma" xfId="2" builtinId="3"/>
    <cellStyle name="Normal" xfId="0" builtinId="0"/>
    <cellStyle name="Normal 2" xfId="3" xr:uid="{56DF0085-49D6-4A21-8EE7-2F02D3BBD7A4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82F66-6CB0-4391-97DB-AC4E299AC7FC}">
  <dimension ref="A1:CD206"/>
  <sheetViews>
    <sheetView workbookViewId="0">
      <selection activeCell="C4" sqref="C4"/>
    </sheetView>
  </sheetViews>
  <sheetFormatPr defaultRowHeight="14.5" x14ac:dyDescent="0.35"/>
  <cols>
    <col min="1" max="1" width="11.36328125" bestFit="1" customWidth="1"/>
    <col min="2" max="3" width="10.36328125" bestFit="1" customWidth="1"/>
    <col min="4" max="4" width="9.36328125" bestFit="1" customWidth="1"/>
    <col min="5" max="6" width="11.36328125" bestFit="1" customWidth="1"/>
    <col min="7" max="7" width="10.36328125" bestFit="1" customWidth="1"/>
    <col min="8" max="8" width="11.36328125" bestFit="1" customWidth="1"/>
    <col min="9" max="9" width="10.36328125" bestFit="1" customWidth="1"/>
    <col min="10" max="12" width="9.36328125" bestFit="1" customWidth="1"/>
    <col min="13" max="14" width="12.36328125" bestFit="1" customWidth="1"/>
    <col min="15" max="15" width="9.36328125" bestFit="1" customWidth="1"/>
    <col min="16" max="16" width="8.81640625" bestFit="1" customWidth="1"/>
    <col min="17" max="17" width="11.36328125" bestFit="1" customWidth="1"/>
    <col min="18" max="18" width="10.36328125" bestFit="1" customWidth="1"/>
    <col min="19" max="21" width="9.36328125" bestFit="1" customWidth="1"/>
    <col min="22" max="22" width="11.36328125" bestFit="1" customWidth="1"/>
    <col min="23" max="25" width="10.36328125" bestFit="1" customWidth="1"/>
    <col min="26" max="26" width="9.36328125" bestFit="1" customWidth="1"/>
    <col min="27" max="27" width="10.36328125" bestFit="1" customWidth="1"/>
    <col min="28" max="28" width="11.36328125" bestFit="1" customWidth="1"/>
    <col min="29" max="29" width="10.36328125" bestFit="1" customWidth="1"/>
    <col min="30" max="30" width="12.36328125" bestFit="1" customWidth="1"/>
    <col min="31" max="32" width="10.36328125" bestFit="1" customWidth="1"/>
    <col min="33" max="33" width="11.36328125" bestFit="1" customWidth="1"/>
    <col min="34" max="34" width="10.36328125" bestFit="1" customWidth="1"/>
    <col min="35" max="35" width="11.36328125" bestFit="1" customWidth="1"/>
    <col min="36" max="37" width="8.81640625" bestFit="1" customWidth="1"/>
    <col min="38" max="39" width="9.36328125" bestFit="1" customWidth="1"/>
    <col min="40" max="42" width="12.36328125" bestFit="1" customWidth="1"/>
    <col min="43" max="45" width="11.36328125" bestFit="1" customWidth="1"/>
    <col min="46" max="46" width="13.453125" bestFit="1" customWidth="1"/>
    <col min="47" max="52" width="12.36328125" bestFit="1" customWidth="1"/>
    <col min="53" max="54" width="10.36328125" bestFit="1" customWidth="1"/>
    <col min="55" max="55" width="8.81640625" bestFit="1" customWidth="1"/>
    <col min="56" max="56" width="9.36328125" bestFit="1" customWidth="1"/>
    <col min="57" max="57" width="10.36328125" bestFit="1" customWidth="1"/>
    <col min="58" max="58" width="9.36328125" bestFit="1" customWidth="1"/>
    <col min="59" max="60" width="8.81640625" bestFit="1" customWidth="1"/>
    <col min="61" max="62" width="9.36328125" bestFit="1" customWidth="1"/>
    <col min="63" max="67" width="10.36328125" bestFit="1" customWidth="1"/>
    <col min="68" max="68" width="8.81640625" bestFit="1" customWidth="1"/>
    <col min="69" max="69" width="9.36328125" bestFit="1" customWidth="1"/>
    <col min="70" max="70" width="10.36328125" bestFit="1" customWidth="1"/>
    <col min="71" max="71" width="9.36328125" bestFit="1" customWidth="1"/>
    <col min="72" max="72" width="10.36328125" bestFit="1" customWidth="1"/>
    <col min="73" max="73" width="9.36328125" bestFit="1" customWidth="1"/>
    <col min="74" max="74" width="8.81640625" bestFit="1" customWidth="1"/>
    <col min="75" max="75" width="11.36328125" bestFit="1" customWidth="1"/>
  </cols>
  <sheetData>
    <row r="1" spans="1:82" x14ac:dyDescent="0.35">
      <c r="A1" t="s">
        <v>0</v>
      </c>
      <c r="B1" t="s">
        <v>91</v>
      </c>
      <c r="C1" t="s">
        <v>92</v>
      </c>
      <c r="D1" t="s">
        <v>93</v>
      </c>
      <c r="E1" t="s">
        <v>94</v>
      </c>
      <c r="F1" t="s">
        <v>95</v>
      </c>
      <c r="G1" t="s">
        <v>96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106</v>
      </c>
      <c r="R1" t="s">
        <v>107</v>
      </c>
      <c r="S1" t="s">
        <v>108</v>
      </c>
      <c r="T1" t="s">
        <v>109</v>
      </c>
      <c r="U1" t="s">
        <v>110</v>
      </c>
      <c r="V1" t="s">
        <v>111</v>
      </c>
      <c r="W1" t="s">
        <v>112</v>
      </c>
      <c r="X1" t="s">
        <v>113</v>
      </c>
      <c r="Y1" t="s">
        <v>114</v>
      </c>
      <c r="Z1" t="s">
        <v>115</v>
      </c>
      <c r="AA1" t="s">
        <v>116</v>
      </c>
      <c r="AB1" t="s">
        <v>117</v>
      </c>
      <c r="AC1" t="s">
        <v>118</v>
      </c>
      <c r="AD1" t="s">
        <v>119</v>
      </c>
      <c r="AE1" t="s">
        <v>120</v>
      </c>
      <c r="AF1" t="s">
        <v>121</v>
      </c>
      <c r="AG1" t="s">
        <v>122</v>
      </c>
      <c r="AH1" t="s">
        <v>123</v>
      </c>
      <c r="AI1" t="s">
        <v>124</v>
      </c>
      <c r="AJ1" t="s">
        <v>125</v>
      </c>
      <c r="AK1" t="s">
        <v>126</v>
      </c>
      <c r="AL1" t="s">
        <v>127</v>
      </c>
      <c r="AM1" t="s">
        <v>128</v>
      </c>
      <c r="AN1" t="s">
        <v>129</v>
      </c>
      <c r="AO1" t="s">
        <v>130</v>
      </c>
      <c r="AP1" t="s">
        <v>131</v>
      </c>
      <c r="AQ1" t="s">
        <v>132</v>
      </c>
      <c r="AR1" t="s">
        <v>133</v>
      </c>
      <c r="AS1" t="s">
        <v>134</v>
      </c>
      <c r="AT1" t="s">
        <v>135</v>
      </c>
      <c r="AU1" t="s">
        <v>136</v>
      </c>
      <c r="AV1" t="s">
        <v>137</v>
      </c>
      <c r="AW1" t="s">
        <v>138</v>
      </c>
      <c r="AX1" t="s">
        <v>139</v>
      </c>
      <c r="AY1" t="s">
        <v>140</v>
      </c>
      <c r="AZ1" t="s">
        <v>141</v>
      </c>
      <c r="BA1" t="s">
        <v>142</v>
      </c>
      <c r="BB1" t="s">
        <v>143</v>
      </c>
      <c r="BC1" t="s">
        <v>144</v>
      </c>
      <c r="BD1" t="s">
        <v>145</v>
      </c>
      <c r="BE1" t="s">
        <v>146</v>
      </c>
      <c r="BF1" t="s">
        <v>147</v>
      </c>
      <c r="BG1" t="s">
        <v>148</v>
      </c>
      <c r="BH1" t="s">
        <v>149</v>
      </c>
      <c r="BI1" t="s">
        <v>150</v>
      </c>
      <c r="BJ1" t="s">
        <v>151</v>
      </c>
      <c r="BK1" t="s">
        <v>152</v>
      </c>
      <c r="BL1" t="s">
        <v>153</v>
      </c>
      <c r="BM1" t="s">
        <v>154</v>
      </c>
      <c r="BN1" t="s">
        <v>155</v>
      </c>
      <c r="BO1" t="s">
        <v>156</v>
      </c>
      <c r="BP1" t="s">
        <v>157</v>
      </c>
      <c r="BQ1" t="s">
        <v>158</v>
      </c>
      <c r="BR1" t="s">
        <v>159</v>
      </c>
      <c r="BS1" t="s">
        <v>160</v>
      </c>
      <c r="BT1" t="s">
        <v>161</v>
      </c>
      <c r="BU1" t="s">
        <v>162</v>
      </c>
      <c r="BV1" t="s">
        <v>163</v>
      </c>
      <c r="BW1" t="s">
        <v>164</v>
      </c>
      <c r="BX1" t="s">
        <v>165</v>
      </c>
      <c r="BY1" t="s">
        <v>166</v>
      </c>
      <c r="BZ1" t="s">
        <v>167</v>
      </c>
      <c r="CA1" t="s">
        <v>168</v>
      </c>
      <c r="CB1" t="s">
        <v>169</v>
      </c>
      <c r="CC1" t="s">
        <v>170</v>
      </c>
      <c r="CD1" t="s">
        <v>171</v>
      </c>
    </row>
    <row r="2" spans="1:82" x14ac:dyDescent="0.35">
      <c r="A2">
        <v>10001</v>
      </c>
      <c r="B2">
        <v>270958500</v>
      </c>
      <c r="C2">
        <v>0</v>
      </c>
      <c r="D2">
        <v>1971000</v>
      </c>
      <c r="E2">
        <v>244829700</v>
      </c>
      <c r="F2">
        <v>0</v>
      </c>
      <c r="G2">
        <v>0</v>
      </c>
      <c r="H2">
        <v>0</v>
      </c>
      <c r="I2">
        <v>0</v>
      </c>
      <c r="J2">
        <v>886500</v>
      </c>
      <c r="K2">
        <v>0</v>
      </c>
      <c r="L2">
        <v>625500</v>
      </c>
      <c r="M2">
        <v>64548000</v>
      </c>
      <c r="N2">
        <v>8100</v>
      </c>
      <c r="O2">
        <v>0</v>
      </c>
      <c r="P2">
        <v>0</v>
      </c>
      <c r="Q2">
        <v>0</v>
      </c>
      <c r="R2">
        <v>0</v>
      </c>
      <c r="S2">
        <v>184500</v>
      </c>
      <c r="T2">
        <v>2862900</v>
      </c>
      <c r="U2">
        <v>39376800</v>
      </c>
      <c r="V2">
        <v>0</v>
      </c>
      <c r="W2">
        <v>0</v>
      </c>
      <c r="X2">
        <v>7072200</v>
      </c>
      <c r="Y2">
        <v>2690100</v>
      </c>
      <c r="Z2">
        <v>0</v>
      </c>
      <c r="AA2">
        <v>5400</v>
      </c>
      <c r="AB2">
        <v>30600</v>
      </c>
      <c r="AC2">
        <v>1507500</v>
      </c>
      <c r="AD2">
        <v>0</v>
      </c>
      <c r="AE2">
        <v>1543500</v>
      </c>
      <c r="AF2">
        <v>234000</v>
      </c>
      <c r="AG2">
        <v>12600</v>
      </c>
      <c r="AH2">
        <v>34200</v>
      </c>
      <c r="AI2">
        <v>3560400</v>
      </c>
      <c r="AJ2">
        <v>0</v>
      </c>
      <c r="AK2">
        <v>4080600</v>
      </c>
      <c r="AL2">
        <v>0</v>
      </c>
      <c r="AM2">
        <v>1104300</v>
      </c>
      <c r="AN2">
        <v>984600</v>
      </c>
      <c r="AO2">
        <v>1800</v>
      </c>
      <c r="AP2">
        <v>81000</v>
      </c>
      <c r="AQ2">
        <v>0</v>
      </c>
      <c r="AR2">
        <v>0</v>
      </c>
      <c r="AS2">
        <v>0</v>
      </c>
      <c r="AT2">
        <v>0</v>
      </c>
      <c r="AU2">
        <v>31285800</v>
      </c>
      <c r="AV2">
        <v>101055600</v>
      </c>
      <c r="AW2">
        <v>46121400</v>
      </c>
      <c r="AX2">
        <v>23034600</v>
      </c>
      <c r="AY2">
        <v>10682100</v>
      </c>
      <c r="AZ2">
        <v>2881800</v>
      </c>
      <c r="BA2">
        <v>73319400</v>
      </c>
      <c r="BB2">
        <v>4032900</v>
      </c>
      <c r="BC2">
        <v>1042200</v>
      </c>
      <c r="BD2">
        <v>12445200</v>
      </c>
      <c r="BE2">
        <v>35679600</v>
      </c>
      <c r="BF2">
        <v>367410600</v>
      </c>
      <c r="BG2">
        <v>162689400</v>
      </c>
      <c r="BH2">
        <v>59400</v>
      </c>
      <c r="BI2">
        <v>0</v>
      </c>
      <c r="BJ2">
        <v>55800</v>
      </c>
      <c r="BK2">
        <v>6300</v>
      </c>
      <c r="BL2">
        <v>243000</v>
      </c>
      <c r="BM2">
        <v>1800</v>
      </c>
      <c r="BN2">
        <v>0</v>
      </c>
      <c r="BO2">
        <v>0</v>
      </c>
      <c r="BP2">
        <v>17100</v>
      </c>
      <c r="BQ2">
        <v>0</v>
      </c>
      <c r="BR2">
        <v>229500</v>
      </c>
      <c r="BS2">
        <v>115200</v>
      </c>
      <c r="BT2">
        <v>577800</v>
      </c>
      <c r="BU2">
        <v>24300</v>
      </c>
      <c r="BV2">
        <v>2712600</v>
      </c>
      <c r="BW2">
        <v>0</v>
      </c>
      <c r="BX2">
        <v>117000</v>
      </c>
      <c r="BY2">
        <v>254700</v>
      </c>
      <c r="BZ2">
        <v>0</v>
      </c>
      <c r="CA2">
        <v>22500</v>
      </c>
      <c r="CB2">
        <v>0</v>
      </c>
      <c r="CC2">
        <v>0</v>
      </c>
      <c r="CD2">
        <v>23631300</v>
      </c>
    </row>
    <row r="3" spans="1:82" x14ac:dyDescent="0.35">
      <c r="A3">
        <v>10003</v>
      </c>
      <c r="B3">
        <v>95157900</v>
      </c>
      <c r="C3">
        <v>0</v>
      </c>
      <c r="D3">
        <v>128700</v>
      </c>
      <c r="E3">
        <v>91200600</v>
      </c>
      <c r="F3">
        <v>0</v>
      </c>
      <c r="G3">
        <v>0</v>
      </c>
      <c r="H3">
        <v>0</v>
      </c>
      <c r="I3">
        <v>0</v>
      </c>
      <c r="J3">
        <v>236700</v>
      </c>
      <c r="K3">
        <v>0</v>
      </c>
      <c r="L3">
        <v>1385100</v>
      </c>
      <c r="M3">
        <v>19843200</v>
      </c>
      <c r="N3">
        <v>54000</v>
      </c>
      <c r="O3">
        <v>0</v>
      </c>
      <c r="P3">
        <v>0</v>
      </c>
      <c r="Q3">
        <v>0</v>
      </c>
      <c r="R3">
        <v>0</v>
      </c>
      <c r="S3">
        <v>7200</v>
      </c>
      <c r="T3">
        <v>872100</v>
      </c>
      <c r="U3">
        <v>20731500</v>
      </c>
      <c r="V3">
        <v>0</v>
      </c>
      <c r="W3">
        <v>0</v>
      </c>
      <c r="X3">
        <v>117000</v>
      </c>
      <c r="Y3">
        <v>364500</v>
      </c>
      <c r="Z3">
        <v>2700</v>
      </c>
      <c r="AA3">
        <v>0</v>
      </c>
      <c r="AB3">
        <v>3600</v>
      </c>
      <c r="AC3">
        <v>161100</v>
      </c>
      <c r="AD3">
        <v>0</v>
      </c>
      <c r="AE3">
        <v>363600</v>
      </c>
      <c r="AF3">
        <v>911700</v>
      </c>
      <c r="AG3">
        <v>6300</v>
      </c>
      <c r="AH3">
        <v>900</v>
      </c>
      <c r="AI3">
        <v>1700100</v>
      </c>
      <c r="AJ3">
        <v>0</v>
      </c>
      <c r="AK3">
        <v>3320100</v>
      </c>
      <c r="AL3">
        <v>0</v>
      </c>
      <c r="AM3">
        <v>348300</v>
      </c>
      <c r="AN3">
        <v>1800</v>
      </c>
      <c r="AO3">
        <v>9900</v>
      </c>
      <c r="AP3">
        <v>13500</v>
      </c>
      <c r="AQ3">
        <v>0</v>
      </c>
      <c r="AR3">
        <v>0</v>
      </c>
      <c r="AS3">
        <v>0</v>
      </c>
      <c r="AT3">
        <v>0</v>
      </c>
      <c r="AU3">
        <v>112520700</v>
      </c>
      <c r="AV3">
        <v>194040900</v>
      </c>
      <c r="AW3">
        <v>132380100</v>
      </c>
      <c r="AX3">
        <v>72963000</v>
      </c>
      <c r="AY3">
        <v>34771500</v>
      </c>
      <c r="AZ3">
        <v>2826000</v>
      </c>
      <c r="BA3">
        <v>187877700</v>
      </c>
      <c r="BB3">
        <v>1997100</v>
      </c>
      <c r="BC3">
        <v>954900</v>
      </c>
      <c r="BD3">
        <v>17106300</v>
      </c>
      <c r="BE3">
        <v>36656100</v>
      </c>
      <c r="BF3">
        <v>97782300</v>
      </c>
      <c r="BG3">
        <v>83313000</v>
      </c>
      <c r="BH3">
        <v>900</v>
      </c>
      <c r="BI3">
        <v>0</v>
      </c>
      <c r="BJ3">
        <v>0</v>
      </c>
      <c r="BK3">
        <v>900</v>
      </c>
      <c r="BL3">
        <v>413100</v>
      </c>
      <c r="BM3">
        <v>28800</v>
      </c>
      <c r="BN3">
        <v>0</v>
      </c>
      <c r="BO3">
        <v>0</v>
      </c>
      <c r="BP3">
        <v>126900</v>
      </c>
      <c r="BQ3">
        <v>0</v>
      </c>
      <c r="BR3">
        <v>5400</v>
      </c>
      <c r="BS3">
        <v>0</v>
      </c>
      <c r="BT3">
        <v>26100</v>
      </c>
      <c r="BU3">
        <v>4500</v>
      </c>
      <c r="BV3">
        <v>471600</v>
      </c>
      <c r="BW3">
        <v>0</v>
      </c>
      <c r="BX3">
        <v>900</v>
      </c>
      <c r="BY3">
        <v>9900</v>
      </c>
      <c r="BZ3">
        <v>0</v>
      </c>
      <c r="CA3">
        <v>6300</v>
      </c>
      <c r="CB3">
        <v>0</v>
      </c>
      <c r="CC3">
        <v>0</v>
      </c>
      <c r="CD3">
        <v>2864700</v>
      </c>
    </row>
    <row r="4" spans="1:82" x14ac:dyDescent="0.35">
      <c r="A4">
        <v>10005</v>
      </c>
      <c r="B4">
        <v>507858300</v>
      </c>
      <c r="C4">
        <v>0</v>
      </c>
      <c r="D4">
        <v>1733400</v>
      </c>
      <c r="E4">
        <v>356713200</v>
      </c>
      <c r="F4">
        <v>0</v>
      </c>
      <c r="G4">
        <v>0</v>
      </c>
      <c r="H4">
        <v>0</v>
      </c>
      <c r="I4">
        <v>0</v>
      </c>
      <c r="J4">
        <v>101700</v>
      </c>
      <c r="K4">
        <v>0</v>
      </c>
      <c r="L4">
        <v>1942200</v>
      </c>
      <c r="M4">
        <v>54950400</v>
      </c>
      <c r="N4">
        <v>118800</v>
      </c>
      <c r="O4">
        <v>0</v>
      </c>
      <c r="P4">
        <v>0</v>
      </c>
      <c r="Q4">
        <v>0</v>
      </c>
      <c r="R4">
        <v>0</v>
      </c>
      <c r="S4">
        <v>439200</v>
      </c>
      <c r="T4">
        <v>2527200</v>
      </c>
      <c r="U4">
        <v>15782400</v>
      </c>
      <c r="V4">
        <v>0</v>
      </c>
      <c r="W4">
        <v>0</v>
      </c>
      <c r="X4">
        <v>14393700</v>
      </c>
      <c r="Y4">
        <v>12600</v>
      </c>
      <c r="Z4">
        <v>22500</v>
      </c>
      <c r="AA4">
        <v>249300</v>
      </c>
      <c r="AB4">
        <v>122400</v>
      </c>
      <c r="AC4">
        <v>18903600</v>
      </c>
      <c r="AD4">
        <v>0</v>
      </c>
      <c r="AE4">
        <v>873900</v>
      </c>
      <c r="AF4">
        <v>1645200</v>
      </c>
      <c r="AG4">
        <v>980100</v>
      </c>
      <c r="AH4">
        <v>2700</v>
      </c>
      <c r="AI4">
        <v>19736100</v>
      </c>
      <c r="AJ4">
        <v>0</v>
      </c>
      <c r="AK4">
        <v>5986800</v>
      </c>
      <c r="AL4">
        <v>0</v>
      </c>
      <c r="AM4">
        <v>266400</v>
      </c>
      <c r="AN4">
        <v>299700</v>
      </c>
      <c r="AO4">
        <v>900</v>
      </c>
      <c r="AP4">
        <v>13500</v>
      </c>
      <c r="AQ4">
        <v>0</v>
      </c>
      <c r="AR4">
        <v>0</v>
      </c>
      <c r="AS4">
        <v>0</v>
      </c>
      <c r="AT4">
        <v>0</v>
      </c>
      <c r="AU4">
        <v>25831800</v>
      </c>
      <c r="AV4">
        <v>142213500</v>
      </c>
      <c r="AW4">
        <v>91332900</v>
      </c>
      <c r="AX4">
        <v>43866000</v>
      </c>
      <c r="AY4">
        <v>11357100</v>
      </c>
      <c r="AZ4">
        <v>14255100</v>
      </c>
      <c r="BA4">
        <v>130424400</v>
      </c>
      <c r="BB4">
        <v>94131000</v>
      </c>
      <c r="BC4">
        <v>23834700</v>
      </c>
      <c r="BD4">
        <v>76214700</v>
      </c>
      <c r="BE4">
        <v>31366800</v>
      </c>
      <c r="BF4">
        <v>633715200</v>
      </c>
      <c r="BG4">
        <v>101541600</v>
      </c>
      <c r="BH4">
        <v>41400</v>
      </c>
      <c r="BI4">
        <v>0</v>
      </c>
      <c r="BJ4">
        <v>0</v>
      </c>
      <c r="BK4">
        <v>166500</v>
      </c>
      <c r="BL4">
        <v>1422000</v>
      </c>
      <c r="BM4">
        <v>900</v>
      </c>
      <c r="BN4">
        <v>0</v>
      </c>
      <c r="BO4">
        <v>0</v>
      </c>
      <c r="BP4">
        <v>3600</v>
      </c>
      <c r="BQ4">
        <v>0</v>
      </c>
      <c r="BR4">
        <v>101700</v>
      </c>
      <c r="BS4">
        <v>3600</v>
      </c>
      <c r="BT4">
        <v>89100</v>
      </c>
      <c r="BU4">
        <v>900</v>
      </c>
      <c r="BV4">
        <v>1507500</v>
      </c>
      <c r="BW4">
        <v>0</v>
      </c>
      <c r="BX4">
        <v>99000</v>
      </c>
      <c r="BY4">
        <v>4860900</v>
      </c>
      <c r="BZ4">
        <v>0</v>
      </c>
      <c r="CA4">
        <v>53100</v>
      </c>
      <c r="CB4">
        <v>0</v>
      </c>
      <c r="CC4">
        <v>0</v>
      </c>
      <c r="CD4">
        <v>10548900</v>
      </c>
    </row>
    <row r="5" spans="1:82" x14ac:dyDescent="0.35">
      <c r="A5">
        <v>11001</v>
      </c>
      <c r="B5">
        <v>0</v>
      </c>
      <c r="C5">
        <v>0</v>
      </c>
      <c r="D5">
        <v>0</v>
      </c>
      <c r="E5">
        <v>9900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4500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2700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16533000</v>
      </c>
      <c r="AV5">
        <v>29177100</v>
      </c>
      <c r="AW5">
        <v>40855500</v>
      </c>
      <c r="AX5">
        <v>50276700</v>
      </c>
      <c r="AY5">
        <v>21440700</v>
      </c>
      <c r="AZ5">
        <v>42300</v>
      </c>
      <c r="BA5">
        <v>15609600</v>
      </c>
      <c r="BB5">
        <v>144000</v>
      </c>
      <c r="BC5">
        <v>222300</v>
      </c>
      <c r="BD5">
        <v>71100</v>
      </c>
      <c r="BE5">
        <v>22500</v>
      </c>
      <c r="BF5">
        <v>1917000</v>
      </c>
      <c r="BG5">
        <v>687600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x14ac:dyDescent="0.35">
      <c r="A6">
        <v>24001</v>
      </c>
      <c r="B6">
        <v>2448900</v>
      </c>
      <c r="C6">
        <v>0</v>
      </c>
      <c r="D6">
        <v>900</v>
      </c>
      <c r="E6">
        <v>1740600</v>
      </c>
      <c r="F6">
        <v>0</v>
      </c>
      <c r="G6">
        <v>0</v>
      </c>
      <c r="H6">
        <v>0</v>
      </c>
      <c r="I6">
        <v>0</v>
      </c>
      <c r="J6">
        <v>225900</v>
      </c>
      <c r="K6">
        <v>0</v>
      </c>
      <c r="L6">
        <v>323100</v>
      </c>
      <c r="M6">
        <v>0</v>
      </c>
      <c r="N6">
        <v>57600</v>
      </c>
      <c r="O6">
        <v>28800</v>
      </c>
      <c r="P6">
        <v>0</v>
      </c>
      <c r="Q6">
        <v>0</v>
      </c>
      <c r="R6">
        <v>0</v>
      </c>
      <c r="S6">
        <v>0</v>
      </c>
      <c r="T6">
        <v>132300</v>
      </c>
      <c r="U6">
        <v>18595800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2700</v>
      </c>
      <c r="AJ6">
        <v>0</v>
      </c>
      <c r="AK6">
        <v>0</v>
      </c>
      <c r="AL6">
        <v>0</v>
      </c>
      <c r="AM6">
        <v>0</v>
      </c>
      <c r="AN6">
        <v>18000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13214700</v>
      </c>
      <c r="AV6">
        <v>63029700</v>
      </c>
      <c r="AW6">
        <v>26855100</v>
      </c>
      <c r="AX6">
        <v>11629800</v>
      </c>
      <c r="AY6">
        <v>3758400</v>
      </c>
      <c r="AZ6">
        <v>9101700</v>
      </c>
      <c r="BA6">
        <v>888621300</v>
      </c>
      <c r="BB6">
        <v>11789100</v>
      </c>
      <c r="BC6">
        <v>3217500</v>
      </c>
      <c r="BD6">
        <v>449100</v>
      </c>
      <c r="BE6">
        <v>52895700</v>
      </c>
      <c r="BF6">
        <v>16200</v>
      </c>
      <c r="BG6">
        <v>62100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62100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900</v>
      </c>
    </row>
    <row r="7" spans="1:82" x14ac:dyDescent="0.35">
      <c r="A7">
        <v>24003</v>
      </c>
      <c r="B7">
        <v>21018600</v>
      </c>
      <c r="C7">
        <v>0</v>
      </c>
      <c r="D7">
        <v>676800</v>
      </c>
      <c r="E7">
        <v>18825300</v>
      </c>
      <c r="F7">
        <v>0</v>
      </c>
      <c r="G7">
        <v>0</v>
      </c>
      <c r="H7">
        <v>0</v>
      </c>
      <c r="I7">
        <v>0</v>
      </c>
      <c r="J7">
        <v>6300</v>
      </c>
      <c r="K7">
        <v>0</v>
      </c>
      <c r="L7">
        <v>326700</v>
      </c>
      <c r="M7">
        <v>4939200</v>
      </c>
      <c r="N7">
        <v>99000</v>
      </c>
      <c r="O7">
        <v>21600</v>
      </c>
      <c r="P7">
        <v>6300</v>
      </c>
      <c r="Q7">
        <v>0</v>
      </c>
      <c r="R7">
        <v>0</v>
      </c>
      <c r="S7">
        <v>0</v>
      </c>
      <c r="T7">
        <v>687600</v>
      </c>
      <c r="U7">
        <v>20941200</v>
      </c>
      <c r="V7">
        <v>0</v>
      </c>
      <c r="W7">
        <v>0</v>
      </c>
      <c r="X7">
        <v>6300</v>
      </c>
      <c r="Y7">
        <v>0</v>
      </c>
      <c r="Z7">
        <v>11700</v>
      </c>
      <c r="AA7">
        <v>0</v>
      </c>
      <c r="AB7">
        <v>8100</v>
      </c>
      <c r="AC7">
        <v>4500</v>
      </c>
      <c r="AD7">
        <v>0</v>
      </c>
      <c r="AE7">
        <v>0</v>
      </c>
      <c r="AF7">
        <v>0</v>
      </c>
      <c r="AG7">
        <v>0</v>
      </c>
      <c r="AH7">
        <v>0</v>
      </c>
      <c r="AI7">
        <v>891000</v>
      </c>
      <c r="AJ7">
        <v>0</v>
      </c>
      <c r="AK7">
        <v>2209500</v>
      </c>
      <c r="AL7">
        <v>0</v>
      </c>
      <c r="AM7">
        <v>0</v>
      </c>
      <c r="AN7">
        <v>0</v>
      </c>
      <c r="AO7">
        <v>0</v>
      </c>
      <c r="AP7">
        <v>47700</v>
      </c>
      <c r="AQ7">
        <v>0</v>
      </c>
      <c r="AR7">
        <v>0</v>
      </c>
      <c r="AS7">
        <v>0</v>
      </c>
      <c r="AT7">
        <v>0</v>
      </c>
      <c r="AU7">
        <v>13577400</v>
      </c>
      <c r="AV7">
        <v>188986500</v>
      </c>
      <c r="AW7">
        <v>146705400</v>
      </c>
      <c r="AX7">
        <v>68167800</v>
      </c>
      <c r="AY7">
        <v>22058100</v>
      </c>
      <c r="AZ7">
        <v>3231000</v>
      </c>
      <c r="BA7">
        <v>398850300</v>
      </c>
      <c r="BB7">
        <v>9625500</v>
      </c>
      <c r="BC7">
        <v>25214400</v>
      </c>
      <c r="BD7">
        <v>5795100</v>
      </c>
      <c r="BE7">
        <v>24288300</v>
      </c>
      <c r="BF7">
        <v>90550800</v>
      </c>
      <c r="BG7">
        <v>11764800</v>
      </c>
      <c r="BH7">
        <v>900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6300</v>
      </c>
      <c r="BS7">
        <v>0</v>
      </c>
      <c r="BT7">
        <v>5400</v>
      </c>
      <c r="BU7">
        <v>4500</v>
      </c>
      <c r="BV7">
        <v>1800</v>
      </c>
      <c r="BW7">
        <v>0</v>
      </c>
      <c r="BX7">
        <v>3600</v>
      </c>
      <c r="BY7">
        <v>0</v>
      </c>
      <c r="BZ7">
        <v>0</v>
      </c>
      <c r="CA7">
        <v>0</v>
      </c>
      <c r="CB7">
        <v>0</v>
      </c>
      <c r="CC7">
        <v>0</v>
      </c>
      <c r="CD7">
        <v>289800</v>
      </c>
    </row>
    <row r="8" spans="1:82" x14ac:dyDescent="0.35">
      <c r="A8">
        <v>24005</v>
      </c>
      <c r="B8">
        <v>83171700</v>
      </c>
      <c r="C8">
        <v>0</v>
      </c>
      <c r="D8">
        <v>192600</v>
      </c>
      <c r="E8">
        <v>43217100</v>
      </c>
      <c r="F8">
        <v>2700</v>
      </c>
      <c r="G8">
        <v>0</v>
      </c>
      <c r="H8">
        <v>0</v>
      </c>
      <c r="I8">
        <v>0</v>
      </c>
      <c r="J8">
        <v>90000</v>
      </c>
      <c r="K8">
        <v>0</v>
      </c>
      <c r="L8">
        <v>1078200</v>
      </c>
      <c r="M8">
        <v>11162700</v>
      </c>
      <c r="N8">
        <v>217800</v>
      </c>
      <c r="O8">
        <v>55800</v>
      </c>
      <c r="P8">
        <v>900</v>
      </c>
      <c r="Q8">
        <v>0</v>
      </c>
      <c r="R8">
        <v>0</v>
      </c>
      <c r="S8">
        <v>0</v>
      </c>
      <c r="T8">
        <v>3265200</v>
      </c>
      <c r="U8">
        <v>80644500</v>
      </c>
      <c r="V8">
        <v>0</v>
      </c>
      <c r="W8">
        <v>0</v>
      </c>
      <c r="X8">
        <v>427500</v>
      </c>
      <c r="Y8">
        <v>0</v>
      </c>
      <c r="Z8">
        <v>3600</v>
      </c>
      <c r="AA8">
        <v>0</v>
      </c>
      <c r="AB8">
        <v>36900</v>
      </c>
      <c r="AC8">
        <v>4500</v>
      </c>
      <c r="AD8">
        <v>0</v>
      </c>
      <c r="AE8">
        <v>0</v>
      </c>
      <c r="AF8">
        <v>0</v>
      </c>
      <c r="AG8">
        <v>0</v>
      </c>
      <c r="AH8">
        <v>900</v>
      </c>
      <c r="AI8">
        <v>121500</v>
      </c>
      <c r="AJ8">
        <v>1800</v>
      </c>
      <c r="AK8">
        <v>3991500</v>
      </c>
      <c r="AL8">
        <v>0</v>
      </c>
      <c r="AM8">
        <v>36000</v>
      </c>
      <c r="AN8">
        <v>14400</v>
      </c>
      <c r="AO8">
        <v>31500</v>
      </c>
      <c r="AP8">
        <v>309600</v>
      </c>
      <c r="AQ8">
        <v>0</v>
      </c>
      <c r="AR8">
        <v>0</v>
      </c>
      <c r="AS8">
        <v>0</v>
      </c>
      <c r="AT8">
        <v>0</v>
      </c>
      <c r="AU8">
        <v>23568300</v>
      </c>
      <c r="AV8">
        <v>283623300</v>
      </c>
      <c r="AW8">
        <v>157023000</v>
      </c>
      <c r="AX8">
        <v>85142700</v>
      </c>
      <c r="AY8">
        <v>29646900</v>
      </c>
      <c r="AZ8">
        <v>5503500</v>
      </c>
      <c r="BA8">
        <v>611065800</v>
      </c>
      <c r="BB8">
        <v>12826800</v>
      </c>
      <c r="BC8">
        <v>14688900</v>
      </c>
      <c r="BD8">
        <v>9223200</v>
      </c>
      <c r="BE8">
        <v>73787400</v>
      </c>
      <c r="BF8">
        <v>23653800</v>
      </c>
      <c r="BG8">
        <v>8757000</v>
      </c>
      <c r="BH8">
        <v>14400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40500</v>
      </c>
      <c r="BS8">
        <v>0</v>
      </c>
      <c r="BT8">
        <v>900</v>
      </c>
      <c r="BU8">
        <v>0</v>
      </c>
      <c r="BV8">
        <v>490500</v>
      </c>
      <c r="BW8">
        <v>0</v>
      </c>
      <c r="BX8">
        <v>0</v>
      </c>
      <c r="BY8">
        <v>126000</v>
      </c>
      <c r="BZ8">
        <v>900</v>
      </c>
      <c r="CA8">
        <v>0</v>
      </c>
      <c r="CB8">
        <v>0</v>
      </c>
      <c r="CC8">
        <v>0</v>
      </c>
      <c r="CD8">
        <v>3509100</v>
      </c>
    </row>
    <row r="9" spans="1:82" x14ac:dyDescent="0.35">
      <c r="A9">
        <v>24009</v>
      </c>
      <c r="B9">
        <v>17437500</v>
      </c>
      <c r="C9">
        <v>0</v>
      </c>
      <c r="D9">
        <v>1775700</v>
      </c>
      <c r="E9">
        <v>15039000</v>
      </c>
      <c r="F9">
        <v>0</v>
      </c>
      <c r="G9">
        <v>0</v>
      </c>
      <c r="H9">
        <v>9000</v>
      </c>
      <c r="I9">
        <v>0</v>
      </c>
      <c r="J9">
        <v>18000</v>
      </c>
      <c r="K9">
        <v>0</v>
      </c>
      <c r="L9">
        <v>147600</v>
      </c>
      <c r="M9">
        <v>3669300</v>
      </c>
      <c r="N9">
        <v>270900</v>
      </c>
      <c r="O9">
        <v>900</v>
      </c>
      <c r="P9">
        <v>153900</v>
      </c>
      <c r="Q9">
        <v>0</v>
      </c>
      <c r="R9">
        <v>0</v>
      </c>
      <c r="S9">
        <v>0</v>
      </c>
      <c r="T9">
        <v>222300</v>
      </c>
      <c r="U9">
        <v>12028500</v>
      </c>
      <c r="V9">
        <v>0</v>
      </c>
      <c r="W9">
        <v>0</v>
      </c>
      <c r="X9">
        <v>0</v>
      </c>
      <c r="Y9">
        <v>0</v>
      </c>
      <c r="Z9">
        <v>16200</v>
      </c>
      <c r="AA9">
        <v>0</v>
      </c>
      <c r="AB9">
        <v>0</v>
      </c>
      <c r="AC9">
        <v>86400</v>
      </c>
      <c r="AD9">
        <v>0</v>
      </c>
      <c r="AE9">
        <v>0</v>
      </c>
      <c r="AF9">
        <v>0</v>
      </c>
      <c r="AG9">
        <v>0</v>
      </c>
      <c r="AH9">
        <v>900</v>
      </c>
      <c r="AI9">
        <v>40500</v>
      </c>
      <c r="AJ9">
        <v>32400</v>
      </c>
      <c r="AK9">
        <v>2886300</v>
      </c>
      <c r="AL9">
        <v>0</v>
      </c>
      <c r="AM9">
        <v>30600</v>
      </c>
      <c r="AN9">
        <v>0</v>
      </c>
      <c r="AO9">
        <v>0</v>
      </c>
      <c r="AP9">
        <v>36900</v>
      </c>
      <c r="AQ9">
        <v>0</v>
      </c>
      <c r="AR9">
        <v>0</v>
      </c>
      <c r="AS9">
        <v>0</v>
      </c>
      <c r="AT9">
        <v>0</v>
      </c>
      <c r="AU9">
        <v>8323200</v>
      </c>
      <c r="AV9">
        <v>71906400</v>
      </c>
      <c r="AW9">
        <v>17895600</v>
      </c>
      <c r="AX9">
        <v>6129000</v>
      </c>
      <c r="AY9">
        <v>1612800</v>
      </c>
      <c r="AZ9">
        <v>804600</v>
      </c>
      <c r="BA9">
        <v>306348300</v>
      </c>
      <c r="BB9">
        <v>12367800</v>
      </c>
      <c r="BC9">
        <v>15598800</v>
      </c>
      <c r="BD9">
        <v>5202900</v>
      </c>
      <c r="BE9">
        <v>10474200</v>
      </c>
      <c r="BF9">
        <v>39433500</v>
      </c>
      <c r="BG9">
        <v>10821600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16200</v>
      </c>
      <c r="BT9">
        <v>4500</v>
      </c>
      <c r="BU9">
        <v>306900</v>
      </c>
      <c r="BV9">
        <v>3600</v>
      </c>
      <c r="BW9">
        <v>0</v>
      </c>
      <c r="BX9">
        <v>1800</v>
      </c>
      <c r="BY9">
        <v>1800</v>
      </c>
      <c r="BZ9">
        <v>0</v>
      </c>
      <c r="CA9">
        <v>0</v>
      </c>
      <c r="CB9">
        <v>0</v>
      </c>
      <c r="CC9">
        <v>0</v>
      </c>
      <c r="CD9">
        <v>79200</v>
      </c>
    </row>
    <row r="10" spans="1:82" x14ac:dyDescent="0.35">
      <c r="A10">
        <v>24011</v>
      </c>
      <c r="B10">
        <v>182286000</v>
      </c>
      <c r="C10">
        <v>0</v>
      </c>
      <c r="D10">
        <v>5562000</v>
      </c>
      <c r="E10">
        <v>171831600</v>
      </c>
      <c r="F10">
        <v>0</v>
      </c>
      <c r="G10">
        <v>0</v>
      </c>
      <c r="H10">
        <v>0</v>
      </c>
      <c r="I10">
        <v>0</v>
      </c>
      <c r="J10">
        <v>97200</v>
      </c>
      <c r="K10">
        <v>0</v>
      </c>
      <c r="L10">
        <v>505800</v>
      </c>
      <c r="M10">
        <v>56713500</v>
      </c>
      <c r="N10">
        <v>882900</v>
      </c>
      <c r="O10">
        <v>900</v>
      </c>
      <c r="P10">
        <v>0</v>
      </c>
      <c r="Q10">
        <v>0</v>
      </c>
      <c r="R10">
        <v>0</v>
      </c>
      <c r="S10">
        <v>0</v>
      </c>
      <c r="T10">
        <v>1650600</v>
      </c>
      <c r="U10">
        <v>16074900</v>
      </c>
      <c r="V10">
        <v>0</v>
      </c>
      <c r="W10">
        <v>0</v>
      </c>
      <c r="X10">
        <v>376200</v>
      </c>
      <c r="Y10">
        <v>7200</v>
      </c>
      <c r="Z10">
        <v>0</v>
      </c>
      <c r="AA10">
        <v>2700</v>
      </c>
      <c r="AB10">
        <v>5400</v>
      </c>
      <c r="AC10">
        <v>2674800</v>
      </c>
      <c r="AD10">
        <v>0</v>
      </c>
      <c r="AE10">
        <v>337500</v>
      </c>
      <c r="AF10">
        <v>36900</v>
      </c>
      <c r="AG10">
        <v>44100</v>
      </c>
      <c r="AH10">
        <v>13500</v>
      </c>
      <c r="AI10">
        <v>1882800</v>
      </c>
      <c r="AJ10">
        <v>9900</v>
      </c>
      <c r="AK10">
        <v>1518300</v>
      </c>
      <c r="AL10">
        <v>0</v>
      </c>
      <c r="AM10">
        <v>100800</v>
      </c>
      <c r="AN10">
        <v>15300</v>
      </c>
      <c r="AO10">
        <v>3600</v>
      </c>
      <c r="AP10">
        <v>36000</v>
      </c>
      <c r="AQ10">
        <v>0</v>
      </c>
      <c r="AR10">
        <v>0</v>
      </c>
      <c r="AS10">
        <v>0</v>
      </c>
      <c r="AT10">
        <v>0</v>
      </c>
      <c r="AU10">
        <v>11079900</v>
      </c>
      <c r="AV10">
        <v>36440100</v>
      </c>
      <c r="AW10">
        <v>10019700</v>
      </c>
      <c r="AX10">
        <v>3552300</v>
      </c>
      <c r="AY10">
        <v>1109700</v>
      </c>
      <c r="AZ10">
        <v>1235700</v>
      </c>
      <c r="BA10">
        <v>86532300</v>
      </c>
      <c r="BB10">
        <v>11169000</v>
      </c>
      <c r="BC10">
        <v>5667300</v>
      </c>
      <c r="BD10">
        <v>8459100</v>
      </c>
      <c r="BE10">
        <v>15760800</v>
      </c>
      <c r="BF10">
        <v>184267800</v>
      </c>
      <c r="BG10">
        <v>8583300</v>
      </c>
      <c r="BH10">
        <v>116100</v>
      </c>
      <c r="BI10">
        <v>0</v>
      </c>
      <c r="BJ10">
        <v>0</v>
      </c>
      <c r="BK10">
        <v>348300</v>
      </c>
      <c r="BL10">
        <v>18900</v>
      </c>
      <c r="BM10">
        <v>9900</v>
      </c>
      <c r="BN10">
        <v>0</v>
      </c>
      <c r="BO10">
        <v>0</v>
      </c>
      <c r="BP10">
        <v>3600</v>
      </c>
      <c r="BQ10">
        <v>0</v>
      </c>
      <c r="BR10">
        <v>49500</v>
      </c>
      <c r="BS10">
        <v>0</v>
      </c>
      <c r="BT10">
        <v>10800</v>
      </c>
      <c r="BU10">
        <v>1800</v>
      </c>
      <c r="BV10">
        <v>1098000</v>
      </c>
      <c r="BW10">
        <v>0</v>
      </c>
      <c r="BX10">
        <v>5400</v>
      </c>
      <c r="BY10">
        <v>864900</v>
      </c>
      <c r="BZ10">
        <v>0</v>
      </c>
      <c r="CA10">
        <v>9000</v>
      </c>
      <c r="CB10">
        <v>0</v>
      </c>
      <c r="CC10">
        <v>0</v>
      </c>
      <c r="CD10">
        <v>10682100</v>
      </c>
    </row>
    <row r="11" spans="1:82" x14ac:dyDescent="0.35">
      <c r="A11">
        <v>24013</v>
      </c>
      <c r="B11">
        <v>140372100</v>
      </c>
      <c r="C11">
        <v>0</v>
      </c>
      <c r="D11">
        <v>383400</v>
      </c>
      <c r="E11">
        <v>109128600</v>
      </c>
      <c r="F11">
        <v>3600</v>
      </c>
      <c r="G11">
        <v>0</v>
      </c>
      <c r="H11">
        <v>0</v>
      </c>
      <c r="I11">
        <v>0</v>
      </c>
      <c r="J11">
        <v>119700</v>
      </c>
      <c r="K11">
        <v>0</v>
      </c>
      <c r="L11">
        <v>4248000</v>
      </c>
      <c r="M11">
        <v>17118000</v>
      </c>
      <c r="N11">
        <v>220500</v>
      </c>
      <c r="O11">
        <v>78300</v>
      </c>
      <c r="P11">
        <v>1800</v>
      </c>
      <c r="Q11">
        <v>0</v>
      </c>
      <c r="R11">
        <v>0</v>
      </c>
      <c r="S11">
        <v>0</v>
      </c>
      <c r="T11">
        <v>7643700</v>
      </c>
      <c r="U11">
        <v>109030500</v>
      </c>
      <c r="V11">
        <v>0</v>
      </c>
      <c r="W11">
        <v>0</v>
      </c>
      <c r="X11">
        <v>3061800</v>
      </c>
      <c r="Y11">
        <v>0</v>
      </c>
      <c r="Z11">
        <v>29700</v>
      </c>
      <c r="AA11">
        <v>0</v>
      </c>
      <c r="AB11">
        <v>0</v>
      </c>
      <c r="AC11">
        <v>4500</v>
      </c>
      <c r="AD11">
        <v>0</v>
      </c>
      <c r="AE11">
        <v>0</v>
      </c>
      <c r="AF11">
        <v>0</v>
      </c>
      <c r="AG11">
        <v>3600</v>
      </c>
      <c r="AH11">
        <v>1800</v>
      </c>
      <c r="AI11">
        <v>171000</v>
      </c>
      <c r="AJ11">
        <v>900</v>
      </c>
      <c r="AK11">
        <v>11338200</v>
      </c>
      <c r="AL11">
        <v>76500</v>
      </c>
      <c r="AM11">
        <v>186300</v>
      </c>
      <c r="AN11">
        <v>465300</v>
      </c>
      <c r="AO11">
        <v>169200</v>
      </c>
      <c r="AP11">
        <v>1086300</v>
      </c>
      <c r="AQ11">
        <v>0</v>
      </c>
      <c r="AR11">
        <v>0</v>
      </c>
      <c r="AS11">
        <v>0</v>
      </c>
      <c r="AT11">
        <v>0</v>
      </c>
      <c r="AU11">
        <v>11052900</v>
      </c>
      <c r="AV11">
        <v>120247200</v>
      </c>
      <c r="AW11">
        <v>32326200</v>
      </c>
      <c r="AX11">
        <v>11452500</v>
      </c>
      <c r="AY11">
        <v>2737800</v>
      </c>
      <c r="AZ11">
        <v>2363400</v>
      </c>
      <c r="BA11">
        <v>390627000</v>
      </c>
      <c r="BB11">
        <v>8357400</v>
      </c>
      <c r="BC11">
        <v>1389600</v>
      </c>
      <c r="BD11">
        <v>6999300</v>
      </c>
      <c r="BE11">
        <v>172789200</v>
      </c>
      <c r="BF11">
        <v>2823300</v>
      </c>
      <c r="BG11">
        <v>51300</v>
      </c>
      <c r="BH11">
        <v>390600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16200</v>
      </c>
      <c r="BP11">
        <v>0</v>
      </c>
      <c r="BQ11">
        <v>0</v>
      </c>
      <c r="BR11">
        <v>378900</v>
      </c>
      <c r="BS11">
        <v>9900</v>
      </c>
      <c r="BT11">
        <v>53100</v>
      </c>
      <c r="BU11">
        <v>3600</v>
      </c>
      <c r="BV11">
        <v>99900</v>
      </c>
      <c r="BW11">
        <v>0</v>
      </c>
      <c r="BX11">
        <v>900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3366900</v>
      </c>
    </row>
    <row r="12" spans="1:82" x14ac:dyDescent="0.35">
      <c r="A12">
        <v>24015</v>
      </c>
      <c r="B12">
        <v>100557000</v>
      </c>
      <c r="C12">
        <v>0</v>
      </c>
      <c r="D12">
        <v>288900</v>
      </c>
      <c r="E12">
        <v>76466700</v>
      </c>
      <c r="F12">
        <v>0</v>
      </c>
      <c r="G12">
        <v>0</v>
      </c>
      <c r="H12">
        <v>0</v>
      </c>
      <c r="I12">
        <v>0</v>
      </c>
      <c r="J12">
        <v>343800</v>
      </c>
      <c r="K12">
        <v>0</v>
      </c>
      <c r="L12">
        <v>737100</v>
      </c>
      <c r="M12">
        <v>23681700</v>
      </c>
      <c r="N12">
        <v>53100</v>
      </c>
      <c r="O12">
        <v>3600</v>
      </c>
      <c r="P12">
        <v>6300</v>
      </c>
      <c r="Q12">
        <v>0</v>
      </c>
      <c r="R12">
        <v>0</v>
      </c>
      <c r="S12">
        <v>0</v>
      </c>
      <c r="T12">
        <v>3143700</v>
      </c>
      <c r="U12">
        <v>41484600</v>
      </c>
      <c r="V12">
        <v>0</v>
      </c>
      <c r="W12">
        <v>0</v>
      </c>
      <c r="X12">
        <v>26100</v>
      </c>
      <c r="Y12">
        <v>64800</v>
      </c>
      <c r="Z12">
        <v>0</v>
      </c>
      <c r="AA12">
        <v>0</v>
      </c>
      <c r="AB12">
        <v>900</v>
      </c>
      <c r="AC12">
        <v>67500</v>
      </c>
      <c r="AD12">
        <v>0</v>
      </c>
      <c r="AE12">
        <v>45900</v>
      </c>
      <c r="AF12">
        <v>81000</v>
      </c>
      <c r="AG12">
        <v>5400</v>
      </c>
      <c r="AH12">
        <v>0</v>
      </c>
      <c r="AI12">
        <v>345600</v>
      </c>
      <c r="AJ12">
        <v>3600</v>
      </c>
      <c r="AK12">
        <v>6337800</v>
      </c>
      <c r="AL12">
        <v>13500</v>
      </c>
      <c r="AM12">
        <v>590400</v>
      </c>
      <c r="AN12">
        <v>5400</v>
      </c>
      <c r="AO12">
        <v>13500</v>
      </c>
      <c r="AP12">
        <v>36900</v>
      </c>
      <c r="AQ12">
        <v>0</v>
      </c>
      <c r="AR12">
        <v>0</v>
      </c>
      <c r="AS12">
        <v>0</v>
      </c>
      <c r="AT12">
        <v>0</v>
      </c>
      <c r="AU12">
        <v>30015000</v>
      </c>
      <c r="AV12">
        <v>103441500</v>
      </c>
      <c r="AW12">
        <v>27055800</v>
      </c>
      <c r="AX12">
        <v>12042900</v>
      </c>
      <c r="AY12">
        <v>3705300</v>
      </c>
      <c r="AZ12">
        <v>6493500</v>
      </c>
      <c r="BA12">
        <v>336235500</v>
      </c>
      <c r="BB12">
        <v>2408400</v>
      </c>
      <c r="BC12">
        <v>2155500</v>
      </c>
      <c r="BD12">
        <v>22455000</v>
      </c>
      <c r="BE12">
        <v>75496500</v>
      </c>
      <c r="BF12">
        <v>39940200</v>
      </c>
      <c r="BG12">
        <v>12143700</v>
      </c>
      <c r="BH12">
        <v>1800</v>
      </c>
      <c r="BI12">
        <v>0</v>
      </c>
      <c r="BJ12">
        <v>0</v>
      </c>
      <c r="BK12">
        <v>2700</v>
      </c>
      <c r="BL12">
        <v>55800</v>
      </c>
      <c r="BM12">
        <v>25200</v>
      </c>
      <c r="BN12">
        <v>0</v>
      </c>
      <c r="BO12">
        <v>0</v>
      </c>
      <c r="BP12">
        <v>6300</v>
      </c>
      <c r="BQ12">
        <v>0</v>
      </c>
      <c r="BR12">
        <v>37800</v>
      </c>
      <c r="BS12">
        <v>498600</v>
      </c>
      <c r="BT12">
        <v>0</v>
      </c>
      <c r="BU12">
        <v>900</v>
      </c>
      <c r="BV12">
        <v>56700</v>
      </c>
      <c r="BW12">
        <v>0</v>
      </c>
      <c r="BX12">
        <v>900</v>
      </c>
      <c r="BY12">
        <v>4500</v>
      </c>
      <c r="BZ12">
        <v>900</v>
      </c>
      <c r="CA12">
        <v>0</v>
      </c>
      <c r="CB12">
        <v>0</v>
      </c>
      <c r="CC12">
        <v>0</v>
      </c>
      <c r="CD12">
        <v>2449800</v>
      </c>
    </row>
    <row r="13" spans="1:82" x14ac:dyDescent="0.35">
      <c r="A13">
        <v>24017</v>
      </c>
      <c r="B13">
        <v>27207000</v>
      </c>
      <c r="C13">
        <v>0</v>
      </c>
      <c r="D13">
        <v>3499200</v>
      </c>
      <c r="E13">
        <v>43614900</v>
      </c>
      <c r="F13">
        <v>0</v>
      </c>
      <c r="G13">
        <v>0</v>
      </c>
      <c r="H13">
        <v>15300</v>
      </c>
      <c r="I13">
        <v>0</v>
      </c>
      <c r="J13">
        <v>900</v>
      </c>
      <c r="K13">
        <v>0</v>
      </c>
      <c r="L13">
        <v>659700</v>
      </c>
      <c r="M13">
        <v>10680300</v>
      </c>
      <c r="N13">
        <v>234000</v>
      </c>
      <c r="O13">
        <v>900</v>
      </c>
      <c r="P13">
        <v>176400</v>
      </c>
      <c r="Q13">
        <v>0</v>
      </c>
      <c r="R13">
        <v>0</v>
      </c>
      <c r="S13">
        <v>0</v>
      </c>
      <c r="T13">
        <v>513000</v>
      </c>
      <c r="U13">
        <v>34603200</v>
      </c>
      <c r="V13">
        <v>0</v>
      </c>
      <c r="W13">
        <v>0</v>
      </c>
      <c r="X13">
        <v>2700</v>
      </c>
      <c r="Y13">
        <v>0</v>
      </c>
      <c r="Z13">
        <v>143100</v>
      </c>
      <c r="AA13">
        <v>0</v>
      </c>
      <c r="AB13">
        <v>0</v>
      </c>
      <c r="AC13">
        <v>297900</v>
      </c>
      <c r="AD13">
        <v>0</v>
      </c>
      <c r="AE13">
        <v>0</v>
      </c>
      <c r="AF13">
        <v>0</v>
      </c>
      <c r="AG13">
        <v>0</v>
      </c>
      <c r="AH13">
        <v>176400</v>
      </c>
      <c r="AI13">
        <v>154800</v>
      </c>
      <c r="AJ13">
        <v>2700</v>
      </c>
      <c r="AK13">
        <v>4003200</v>
      </c>
      <c r="AL13">
        <v>0</v>
      </c>
      <c r="AM13">
        <v>12600</v>
      </c>
      <c r="AN13">
        <v>0</v>
      </c>
      <c r="AO13">
        <v>0</v>
      </c>
      <c r="AP13">
        <v>5400</v>
      </c>
      <c r="AQ13">
        <v>0</v>
      </c>
      <c r="AR13">
        <v>0</v>
      </c>
      <c r="AS13">
        <v>0</v>
      </c>
      <c r="AT13">
        <v>0</v>
      </c>
      <c r="AU13">
        <v>294670800</v>
      </c>
      <c r="AV13">
        <v>115804800</v>
      </c>
      <c r="AW13">
        <v>41245200</v>
      </c>
      <c r="AX13">
        <v>13641300</v>
      </c>
      <c r="AY13">
        <v>4466700</v>
      </c>
      <c r="AZ13">
        <v>5400000</v>
      </c>
      <c r="BA13">
        <v>642591900</v>
      </c>
      <c r="BB13">
        <v>43267500</v>
      </c>
      <c r="BC13">
        <v>8194500</v>
      </c>
      <c r="BD13">
        <v>13844700</v>
      </c>
      <c r="BE13">
        <v>18285300</v>
      </c>
      <c r="BF13">
        <v>132052500</v>
      </c>
      <c r="BG13">
        <v>19631700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188100</v>
      </c>
      <c r="BS13">
        <v>900</v>
      </c>
      <c r="BT13">
        <v>4500</v>
      </c>
      <c r="BU13">
        <v>486900</v>
      </c>
      <c r="BV13">
        <v>1800</v>
      </c>
      <c r="BW13">
        <v>0</v>
      </c>
      <c r="BX13">
        <v>16200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369900</v>
      </c>
    </row>
    <row r="14" spans="1:82" x14ac:dyDescent="0.35">
      <c r="A14">
        <v>24019</v>
      </c>
      <c r="B14">
        <v>133732800</v>
      </c>
      <c r="C14">
        <v>0</v>
      </c>
      <c r="D14">
        <v>7196400</v>
      </c>
      <c r="E14">
        <v>192800700</v>
      </c>
      <c r="F14">
        <v>0</v>
      </c>
      <c r="G14">
        <v>0</v>
      </c>
      <c r="H14">
        <v>0</v>
      </c>
      <c r="I14">
        <v>0</v>
      </c>
      <c r="J14">
        <v>250200</v>
      </c>
      <c r="K14">
        <v>0</v>
      </c>
      <c r="L14">
        <v>518400</v>
      </c>
      <c r="M14">
        <v>38810700</v>
      </c>
      <c r="N14">
        <v>158400</v>
      </c>
      <c r="O14">
        <v>0</v>
      </c>
      <c r="P14">
        <v>900</v>
      </c>
      <c r="Q14">
        <v>0</v>
      </c>
      <c r="R14">
        <v>0</v>
      </c>
      <c r="S14">
        <v>1800</v>
      </c>
      <c r="T14">
        <v>461700</v>
      </c>
      <c r="U14">
        <v>6179400</v>
      </c>
      <c r="V14">
        <v>0</v>
      </c>
      <c r="W14">
        <v>0</v>
      </c>
      <c r="X14">
        <v>279900</v>
      </c>
      <c r="Y14">
        <v>406800</v>
      </c>
      <c r="Z14">
        <v>45900</v>
      </c>
      <c r="AA14">
        <v>53100</v>
      </c>
      <c r="AB14">
        <v>33300</v>
      </c>
      <c r="AC14">
        <v>7844400</v>
      </c>
      <c r="AD14">
        <v>0</v>
      </c>
      <c r="AE14">
        <v>29700</v>
      </c>
      <c r="AF14">
        <v>533700</v>
      </c>
      <c r="AG14">
        <v>21600</v>
      </c>
      <c r="AH14">
        <v>1800</v>
      </c>
      <c r="AI14">
        <v>4215600</v>
      </c>
      <c r="AJ14">
        <v>1323900</v>
      </c>
      <c r="AK14">
        <v>2223900</v>
      </c>
      <c r="AL14">
        <v>0</v>
      </c>
      <c r="AM14">
        <v>42300</v>
      </c>
      <c r="AN14">
        <v>900</v>
      </c>
      <c r="AO14">
        <v>6300</v>
      </c>
      <c r="AP14">
        <v>14400</v>
      </c>
      <c r="AQ14">
        <v>0</v>
      </c>
      <c r="AR14">
        <v>0</v>
      </c>
      <c r="AS14">
        <v>0</v>
      </c>
      <c r="AT14">
        <v>0</v>
      </c>
      <c r="AU14">
        <v>103151700</v>
      </c>
      <c r="AV14">
        <v>48136500</v>
      </c>
      <c r="AW14">
        <v>19267200</v>
      </c>
      <c r="AX14">
        <v>6127200</v>
      </c>
      <c r="AY14">
        <v>2086200</v>
      </c>
      <c r="AZ14">
        <v>524700</v>
      </c>
      <c r="BA14">
        <v>16938000</v>
      </c>
      <c r="BB14">
        <v>51231600</v>
      </c>
      <c r="BC14">
        <v>6857100</v>
      </c>
      <c r="BD14">
        <v>20066400</v>
      </c>
      <c r="BE14">
        <v>14666400</v>
      </c>
      <c r="BF14">
        <v>452412000</v>
      </c>
      <c r="BG14">
        <v>323854200</v>
      </c>
      <c r="BH14">
        <v>5400</v>
      </c>
      <c r="BI14">
        <v>0</v>
      </c>
      <c r="BJ14">
        <v>0</v>
      </c>
      <c r="BK14">
        <v>154800</v>
      </c>
      <c r="BL14">
        <v>48600</v>
      </c>
      <c r="BM14">
        <v>3600</v>
      </c>
      <c r="BN14">
        <v>0</v>
      </c>
      <c r="BO14">
        <v>0</v>
      </c>
      <c r="BP14">
        <v>21600</v>
      </c>
      <c r="BQ14">
        <v>0</v>
      </c>
      <c r="BR14">
        <v>134100</v>
      </c>
      <c r="BS14">
        <v>0</v>
      </c>
      <c r="BT14">
        <v>18900</v>
      </c>
      <c r="BU14">
        <v>2438100</v>
      </c>
      <c r="BV14">
        <v>24300</v>
      </c>
      <c r="BW14">
        <v>0</v>
      </c>
      <c r="BX14">
        <v>900</v>
      </c>
      <c r="BY14">
        <v>7363800</v>
      </c>
      <c r="BZ14">
        <v>900</v>
      </c>
      <c r="CA14">
        <v>0</v>
      </c>
      <c r="CB14">
        <v>0</v>
      </c>
      <c r="CC14">
        <v>0</v>
      </c>
      <c r="CD14">
        <v>1280700</v>
      </c>
    </row>
    <row r="15" spans="1:82" x14ac:dyDescent="0.35">
      <c r="A15">
        <v>24021</v>
      </c>
      <c r="B15">
        <v>169646400</v>
      </c>
      <c r="C15">
        <v>0</v>
      </c>
      <c r="D15">
        <v>991800</v>
      </c>
      <c r="E15">
        <v>138920400</v>
      </c>
      <c r="F15">
        <v>4500</v>
      </c>
      <c r="G15">
        <v>0</v>
      </c>
      <c r="H15">
        <v>0</v>
      </c>
      <c r="I15">
        <v>0</v>
      </c>
      <c r="J15">
        <v>114300</v>
      </c>
      <c r="K15">
        <v>0</v>
      </c>
      <c r="L15">
        <v>7404300</v>
      </c>
      <c r="M15">
        <v>38655000</v>
      </c>
      <c r="N15">
        <v>500400</v>
      </c>
      <c r="O15">
        <v>171000</v>
      </c>
      <c r="P15">
        <v>11700</v>
      </c>
      <c r="Q15">
        <v>0</v>
      </c>
      <c r="R15">
        <v>0</v>
      </c>
      <c r="S15">
        <v>900</v>
      </c>
      <c r="T15">
        <v>18451800</v>
      </c>
      <c r="U15">
        <v>153294300</v>
      </c>
      <c r="V15">
        <v>4500</v>
      </c>
      <c r="W15">
        <v>0</v>
      </c>
      <c r="X15">
        <v>173700</v>
      </c>
      <c r="Y15">
        <v>0</v>
      </c>
      <c r="Z15">
        <v>15300</v>
      </c>
      <c r="AA15">
        <v>0</v>
      </c>
      <c r="AB15">
        <v>0</v>
      </c>
      <c r="AC15">
        <v>1800</v>
      </c>
      <c r="AD15">
        <v>0</v>
      </c>
      <c r="AE15">
        <v>0</v>
      </c>
      <c r="AF15">
        <v>0</v>
      </c>
      <c r="AG15">
        <v>1800</v>
      </c>
      <c r="AH15">
        <v>15300</v>
      </c>
      <c r="AI15">
        <v>162900</v>
      </c>
      <c r="AJ15">
        <v>0</v>
      </c>
      <c r="AK15">
        <v>28106100</v>
      </c>
      <c r="AL15">
        <v>9000</v>
      </c>
      <c r="AM15">
        <v>37800</v>
      </c>
      <c r="AN15">
        <v>144900</v>
      </c>
      <c r="AO15">
        <v>43200</v>
      </c>
      <c r="AP15">
        <v>1293300</v>
      </c>
      <c r="AQ15">
        <v>0</v>
      </c>
      <c r="AR15">
        <v>0</v>
      </c>
      <c r="AS15">
        <v>0</v>
      </c>
      <c r="AT15">
        <v>0</v>
      </c>
      <c r="AU15">
        <v>19319400</v>
      </c>
      <c r="AV15">
        <v>151274700</v>
      </c>
      <c r="AW15">
        <v>73346400</v>
      </c>
      <c r="AX15">
        <v>26192700</v>
      </c>
      <c r="AY15">
        <v>7119000</v>
      </c>
      <c r="AZ15">
        <v>5921100</v>
      </c>
      <c r="BA15">
        <v>626995800</v>
      </c>
      <c r="BB15">
        <v>9207000</v>
      </c>
      <c r="BC15">
        <v>2156400</v>
      </c>
      <c r="BD15">
        <v>5534100</v>
      </c>
      <c r="BE15">
        <v>230058900</v>
      </c>
      <c r="BF15">
        <v>5310900</v>
      </c>
      <c r="BG15">
        <v>99900</v>
      </c>
      <c r="BH15">
        <v>120600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1527300</v>
      </c>
      <c r="BS15">
        <v>547200</v>
      </c>
      <c r="BT15">
        <v>165600</v>
      </c>
      <c r="BU15">
        <v>17100</v>
      </c>
      <c r="BV15">
        <v>583200</v>
      </c>
      <c r="BW15">
        <v>0</v>
      </c>
      <c r="BX15">
        <v>900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4943700</v>
      </c>
    </row>
    <row r="16" spans="1:82" x14ac:dyDescent="0.35">
      <c r="A16">
        <v>24023</v>
      </c>
      <c r="B16">
        <v>24344100</v>
      </c>
      <c r="C16">
        <v>0</v>
      </c>
      <c r="D16">
        <v>18900</v>
      </c>
      <c r="E16">
        <v>8384400</v>
      </c>
      <c r="F16">
        <v>0</v>
      </c>
      <c r="G16">
        <v>0</v>
      </c>
      <c r="H16">
        <v>0</v>
      </c>
      <c r="I16">
        <v>0</v>
      </c>
      <c r="J16">
        <v>2700</v>
      </c>
      <c r="K16">
        <v>0</v>
      </c>
      <c r="L16">
        <v>582300</v>
      </c>
      <c r="M16">
        <v>0</v>
      </c>
      <c r="N16">
        <v>481500</v>
      </c>
      <c r="O16">
        <v>909000</v>
      </c>
      <c r="P16">
        <v>0</v>
      </c>
      <c r="Q16">
        <v>0</v>
      </c>
      <c r="R16">
        <v>0</v>
      </c>
      <c r="S16">
        <v>0</v>
      </c>
      <c r="T16">
        <v>747000</v>
      </c>
      <c r="U16">
        <v>40692600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248400</v>
      </c>
      <c r="AJ16">
        <v>0</v>
      </c>
      <c r="AK16">
        <v>9900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30816000</v>
      </c>
      <c r="AV16">
        <v>87734700</v>
      </c>
      <c r="AW16">
        <v>8619300</v>
      </c>
      <c r="AX16">
        <v>5672700</v>
      </c>
      <c r="AY16">
        <v>1009800</v>
      </c>
      <c r="AZ16">
        <v>23758200</v>
      </c>
      <c r="BA16">
        <v>1262934000</v>
      </c>
      <c r="BB16">
        <v>72904500</v>
      </c>
      <c r="BC16">
        <v>4269600</v>
      </c>
      <c r="BD16">
        <v>95400</v>
      </c>
      <c r="BE16">
        <v>128457900</v>
      </c>
      <c r="BF16">
        <v>758700</v>
      </c>
      <c r="BG16">
        <v>149400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4500</v>
      </c>
    </row>
    <row r="17" spans="1:82" x14ac:dyDescent="0.35">
      <c r="A17">
        <v>24025</v>
      </c>
      <c r="B17">
        <v>95386500</v>
      </c>
      <c r="C17">
        <v>0</v>
      </c>
      <c r="D17">
        <v>514800</v>
      </c>
      <c r="E17">
        <v>49176900</v>
      </c>
      <c r="F17">
        <v>47700</v>
      </c>
      <c r="G17">
        <v>0</v>
      </c>
      <c r="H17">
        <v>0</v>
      </c>
      <c r="I17">
        <v>0</v>
      </c>
      <c r="J17">
        <v>180900</v>
      </c>
      <c r="K17">
        <v>0</v>
      </c>
      <c r="L17">
        <v>1189800</v>
      </c>
      <c r="M17">
        <v>11514600</v>
      </c>
      <c r="N17">
        <v>114300</v>
      </c>
      <c r="O17">
        <v>19800</v>
      </c>
      <c r="P17">
        <v>47700</v>
      </c>
      <c r="Q17">
        <v>0</v>
      </c>
      <c r="R17">
        <v>0</v>
      </c>
      <c r="S17">
        <v>0</v>
      </c>
      <c r="T17">
        <v>4718700</v>
      </c>
      <c r="U17">
        <v>40693500</v>
      </c>
      <c r="V17">
        <v>0</v>
      </c>
      <c r="W17">
        <v>0</v>
      </c>
      <c r="X17">
        <v>54000</v>
      </c>
      <c r="Y17">
        <v>53100</v>
      </c>
      <c r="Z17">
        <v>0</v>
      </c>
      <c r="AA17">
        <v>0</v>
      </c>
      <c r="AB17">
        <v>39600</v>
      </c>
      <c r="AC17">
        <v>52200</v>
      </c>
      <c r="AD17">
        <v>0</v>
      </c>
      <c r="AE17">
        <v>900</v>
      </c>
      <c r="AF17">
        <v>7200</v>
      </c>
      <c r="AG17">
        <v>0</v>
      </c>
      <c r="AH17">
        <v>24300</v>
      </c>
      <c r="AI17">
        <v>216000</v>
      </c>
      <c r="AJ17">
        <v>3600</v>
      </c>
      <c r="AK17">
        <v>8108100</v>
      </c>
      <c r="AL17">
        <v>6300</v>
      </c>
      <c r="AM17">
        <v>54000</v>
      </c>
      <c r="AN17">
        <v>900</v>
      </c>
      <c r="AO17">
        <v>21600</v>
      </c>
      <c r="AP17">
        <v>16200</v>
      </c>
      <c r="AQ17">
        <v>0</v>
      </c>
      <c r="AR17">
        <v>0</v>
      </c>
      <c r="AS17">
        <v>0</v>
      </c>
      <c r="AT17">
        <v>0</v>
      </c>
      <c r="AU17">
        <v>25593300</v>
      </c>
      <c r="AV17">
        <v>165517200</v>
      </c>
      <c r="AW17">
        <v>57579300</v>
      </c>
      <c r="AX17">
        <v>24786000</v>
      </c>
      <c r="AY17">
        <v>8194500</v>
      </c>
      <c r="AZ17">
        <v>2699100</v>
      </c>
      <c r="BA17">
        <v>453950100</v>
      </c>
      <c r="BB17">
        <v>2675700</v>
      </c>
      <c r="BC17">
        <v>4043700</v>
      </c>
      <c r="BD17">
        <v>17123400</v>
      </c>
      <c r="BE17">
        <v>99240300</v>
      </c>
      <c r="BF17">
        <v>51002100</v>
      </c>
      <c r="BG17">
        <v>32209200</v>
      </c>
      <c r="BH17">
        <v>25200</v>
      </c>
      <c r="BI17">
        <v>0</v>
      </c>
      <c r="BJ17">
        <v>0</v>
      </c>
      <c r="BK17">
        <v>0</v>
      </c>
      <c r="BL17">
        <v>9900</v>
      </c>
      <c r="BM17">
        <v>0</v>
      </c>
      <c r="BN17">
        <v>0</v>
      </c>
      <c r="BO17">
        <v>0</v>
      </c>
      <c r="BP17">
        <v>900</v>
      </c>
      <c r="BQ17">
        <v>0</v>
      </c>
      <c r="BR17">
        <v>12600</v>
      </c>
      <c r="BS17">
        <v>1800</v>
      </c>
      <c r="BT17">
        <v>900</v>
      </c>
      <c r="BU17">
        <v>5400</v>
      </c>
      <c r="BV17">
        <v>73800</v>
      </c>
      <c r="BW17">
        <v>0</v>
      </c>
      <c r="BX17">
        <v>0</v>
      </c>
      <c r="BY17">
        <v>1800</v>
      </c>
      <c r="BZ17">
        <v>1800</v>
      </c>
      <c r="CA17">
        <v>0</v>
      </c>
      <c r="CB17">
        <v>0</v>
      </c>
      <c r="CC17">
        <v>0</v>
      </c>
      <c r="CD17">
        <v>1347300</v>
      </c>
    </row>
    <row r="18" spans="1:82" x14ac:dyDescent="0.35">
      <c r="A18">
        <v>24027</v>
      </c>
      <c r="B18">
        <v>25688700</v>
      </c>
      <c r="C18">
        <v>0</v>
      </c>
      <c r="D18">
        <v>46800</v>
      </c>
      <c r="E18">
        <v>16758900</v>
      </c>
      <c r="F18">
        <v>1800</v>
      </c>
      <c r="G18">
        <v>0</v>
      </c>
      <c r="H18">
        <v>0</v>
      </c>
      <c r="I18">
        <v>0</v>
      </c>
      <c r="J18">
        <v>104400</v>
      </c>
      <c r="K18">
        <v>0</v>
      </c>
      <c r="L18">
        <v>672300</v>
      </c>
      <c r="M18">
        <v>5101200</v>
      </c>
      <c r="N18">
        <v>27000</v>
      </c>
      <c r="O18">
        <v>42300</v>
      </c>
      <c r="P18">
        <v>1800</v>
      </c>
      <c r="Q18">
        <v>0</v>
      </c>
      <c r="R18">
        <v>0</v>
      </c>
      <c r="S18">
        <v>0</v>
      </c>
      <c r="T18">
        <v>1037700</v>
      </c>
      <c r="U18">
        <v>27745200</v>
      </c>
      <c r="V18">
        <v>900</v>
      </c>
      <c r="W18">
        <v>0</v>
      </c>
      <c r="X18">
        <v>302400</v>
      </c>
      <c r="Y18">
        <v>0</v>
      </c>
      <c r="Z18">
        <v>203400</v>
      </c>
      <c r="AA18">
        <v>0</v>
      </c>
      <c r="AB18">
        <v>0</v>
      </c>
      <c r="AC18">
        <v>900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185400</v>
      </c>
      <c r="AJ18">
        <v>0</v>
      </c>
      <c r="AK18">
        <v>3485700</v>
      </c>
      <c r="AL18">
        <v>16200</v>
      </c>
      <c r="AM18">
        <v>900</v>
      </c>
      <c r="AN18">
        <v>27000</v>
      </c>
      <c r="AO18">
        <v>3600</v>
      </c>
      <c r="AP18">
        <v>196200</v>
      </c>
      <c r="AQ18">
        <v>0</v>
      </c>
      <c r="AR18">
        <v>0</v>
      </c>
      <c r="AS18">
        <v>0</v>
      </c>
      <c r="AT18">
        <v>0</v>
      </c>
      <c r="AU18">
        <v>3632400</v>
      </c>
      <c r="AV18">
        <v>122895000</v>
      </c>
      <c r="AW18">
        <v>61956000</v>
      </c>
      <c r="AX18">
        <v>30263400</v>
      </c>
      <c r="AY18">
        <v>8936100</v>
      </c>
      <c r="AZ18">
        <v>2047500</v>
      </c>
      <c r="BA18">
        <v>254329200</v>
      </c>
      <c r="BB18">
        <v>2796300</v>
      </c>
      <c r="BC18">
        <v>2246400</v>
      </c>
      <c r="BD18">
        <v>3232800</v>
      </c>
      <c r="BE18">
        <v>77457600</v>
      </c>
      <c r="BF18">
        <v>3004200</v>
      </c>
      <c r="BG18">
        <v>108000</v>
      </c>
      <c r="BH18">
        <v>57600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18000</v>
      </c>
      <c r="BS18">
        <v>0</v>
      </c>
      <c r="BT18">
        <v>17100</v>
      </c>
      <c r="BU18">
        <v>0</v>
      </c>
      <c r="BV18">
        <v>15300</v>
      </c>
      <c r="BW18">
        <v>0</v>
      </c>
      <c r="BX18">
        <v>900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1642500</v>
      </c>
    </row>
    <row r="19" spans="1:82" x14ac:dyDescent="0.35">
      <c r="A19">
        <v>24029</v>
      </c>
      <c r="B19">
        <v>184301100</v>
      </c>
      <c r="C19">
        <v>0</v>
      </c>
      <c r="D19">
        <v>105300</v>
      </c>
      <c r="E19">
        <v>161010900</v>
      </c>
      <c r="F19">
        <v>0</v>
      </c>
      <c r="G19">
        <v>0</v>
      </c>
      <c r="H19">
        <v>0</v>
      </c>
      <c r="I19">
        <v>0</v>
      </c>
      <c r="J19">
        <v>737100</v>
      </c>
      <c r="K19">
        <v>0</v>
      </c>
      <c r="L19">
        <v>2853000</v>
      </c>
      <c r="M19">
        <v>53139600</v>
      </c>
      <c r="N19">
        <v>9000</v>
      </c>
      <c r="O19">
        <v>0</v>
      </c>
      <c r="P19">
        <v>1800</v>
      </c>
      <c r="Q19">
        <v>0</v>
      </c>
      <c r="R19">
        <v>0</v>
      </c>
      <c r="S19">
        <v>6300</v>
      </c>
      <c r="T19">
        <v>6138000</v>
      </c>
      <c r="U19">
        <v>16768800</v>
      </c>
      <c r="V19">
        <v>0</v>
      </c>
      <c r="W19">
        <v>0</v>
      </c>
      <c r="X19">
        <v>247500</v>
      </c>
      <c r="Y19">
        <v>40500</v>
      </c>
      <c r="Z19">
        <v>0</v>
      </c>
      <c r="AA19">
        <v>14400</v>
      </c>
      <c r="AB19">
        <v>1800</v>
      </c>
      <c r="AC19">
        <v>114300</v>
      </c>
      <c r="AD19">
        <v>0</v>
      </c>
      <c r="AE19">
        <v>10800</v>
      </c>
      <c r="AF19">
        <v>19800</v>
      </c>
      <c r="AG19">
        <v>20700</v>
      </c>
      <c r="AH19">
        <v>234000</v>
      </c>
      <c r="AI19">
        <v>1539900</v>
      </c>
      <c r="AJ19">
        <v>99900</v>
      </c>
      <c r="AK19">
        <v>5124600</v>
      </c>
      <c r="AL19">
        <v>0</v>
      </c>
      <c r="AM19">
        <v>133200</v>
      </c>
      <c r="AN19">
        <v>900</v>
      </c>
      <c r="AO19">
        <v>130500</v>
      </c>
      <c r="AP19">
        <v>15300</v>
      </c>
      <c r="AQ19">
        <v>0</v>
      </c>
      <c r="AR19">
        <v>0</v>
      </c>
      <c r="AS19">
        <v>0</v>
      </c>
      <c r="AT19">
        <v>0</v>
      </c>
      <c r="AU19">
        <v>19321200</v>
      </c>
      <c r="AV19">
        <v>29203200</v>
      </c>
      <c r="AW19">
        <v>5716800</v>
      </c>
      <c r="AX19">
        <v>2301300</v>
      </c>
      <c r="AY19">
        <v>693900</v>
      </c>
      <c r="AZ19">
        <v>512100</v>
      </c>
      <c r="BA19">
        <v>102528900</v>
      </c>
      <c r="BB19">
        <v>2344500</v>
      </c>
      <c r="BC19">
        <v>642600</v>
      </c>
      <c r="BD19">
        <v>4545000</v>
      </c>
      <c r="BE19">
        <v>13304700</v>
      </c>
      <c r="BF19">
        <v>97816500</v>
      </c>
      <c r="BG19">
        <v>17262900</v>
      </c>
      <c r="BH19">
        <v>0</v>
      </c>
      <c r="BI19">
        <v>0</v>
      </c>
      <c r="BJ19">
        <v>0</v>
      </c>
      <c r="BK19">
        <v>0</v>
      </c>
      <c r="BL19">
        <v>16200</v>
      </c>
      <c r="BM19">
        <v>333000</v>
      </c>
      <c r="BN19">
        <v>0</v>
      </c>
      <c r="BO19">
        <v>0</v>
      </c>
      <c r="BP19">
        <v>2700</v>
      </c>
      <c r="BQ19">
        <v>0</v>
      </c>
      <c r="BR19">
        <v>1648800</v>
      </c>
      <c r="BS19">
        <v>1800</v>
      </c>
      <c r="BT19">
        <v>6300</v>
      </c>
      <c r="BU19">
        <v>1800</v>
      </c>
      <c r="BV19">
        <v>154800</v>
      </c>
      <c r="BW19">
        <v>0</v>
      </c>
      <c r="BX19">
        <v>9900</v>
      </c>
      <c r="BY19">
        <v>12600</v>
      </c>
      <c r="BZ19">
        <v>2700</v>
      </c>
      <c r="CA19">
        <v>3600</v>
      </c>
      <c r="CB19">
        <v>0</v>
      </c>
      <c r="CC19">
        <v>0</v>
      </c>
      <c r="CD19">
        <v>5955300</v>
      </c>
    </row>
    <row r="20" spans="1:82" x14ac:dyDescent="0.35">
      <c r="A20">
        <v>24031</v>
      </c>
      <c r="B20">
        <v>48328200</v>
      </c>
      <c r="C20">
        <v>0</v>
      </c>
      <c r="D20">
        <v>692100</v>
      </c>
      <c r="E20">
        <v>47793600</v>
      </c>
      <c r="F20">
        <v>2700</v>
      </c>
      <c r="G20">
        <v>0</v>
      </c>
      <c r="H20">
        <v>0</v>
      </c>
      <c r="I20">
        <v>0</v>
      </c>
      <c r="J20">
        <v>10800</v>
      </c>
      <c r="K20">
        <v>0</v>
      </c>
      <c r="L20">
        <v>1367100</v>
      </c>
      <c r="M20">
        <v>15831900</v>
      </c>
      <c r="N20">
        <v>23400</v>
      </c>
      <c r="O20">
        <v>27000</v>
      </c>
      <c r="P20">
        <v>900</v>
      </c>
      <c r="Q20">
        <v>0</v>
      </c>
      <c r="R20">
        <v>0</v>
      </c>
      <c r="S20">
        <v>0</v>
      </c>
      <c r="T20">
        <v>875700</v>
      </c>
      <c r="U20">
        <v>50130900</v>
      </c>
      <c r="V20">
        <v>6300</v>
      </c>
      <c r="W20">
        <v>0</v>
      </c>
      <c r="X20">
        <v>87300</v>
      </c>
      <c r="Y20">
        <v>0</v>
      </c>
      <c r="Z20">
        <v>412200</v>
      </c>
      <c r="AA20">
        <v>0</v>
      </c>
      <c r="AB20">
        <v>0</v>
      </c>
      <c r="AC20">
        <v>900</v>
      </c>
      <c r="AD20">
        <v>0</v>
      </c>
      <c r="AE20">
        <v>0</v>
      </c>
      <c r="AF20">
        <v>0</v>
      </c>
      <c r="AG20">
        <v>0</v>
      </c>
      <c r="AH20">
        <v>4500</v>
      </c>
      <c r="AI20">
        <v>589500</v>
      </c>
      <c r="AJ20">
        <v>0</v>
      </c>
      <c r="AK20">
        <v>14098500</v>
      </c>
      <c r="AL20">
        <v>23400</v>
      </c>
      <c r="AM20">
        <v>2700</v>
      </c>
      <c r="AN20">
        <v>28800</v>
      </c>
      <c r="AO20">
        <v>900</v>
      </c>
      <c r="AP20">
        <v>1237500</v>
      </c>
      <c r="AQ20">
        <v>0</v>
      </c>
      <c r="AR20">
        <v>0</v>
      </c>
      <c r="AS20">
        <v>0</v>
      </c>
      <c r="AT20">
        <v>0</v>
      </c>
      <c r="AU20">
        <v>27570600</v>
      </c>
      <c r="AV20">
        <v>287798400</v>
      </c>
      <c r="AW20">
        <v>152793000</v>
      </c>
      <c r="AX20">
        <v>61375500</v>
      </c>
      <c r="AY20">
        <v>17915400</v>
      </c>
      <c r="AZ20">
        <v>2775600</v>
      </c>
      <c r="BA20">
        <v>453607200</v>
      </c>
      <c r="BB20">
        <v>5414400</v>
      </c>
      <c r="BC20">
        <v>1524600</v>
      </c>
      <c r="BD20">
        <v>4870800</v>
      </c>
      <c r="BE20">
        <v>100665000</v>
      </c>
      <c r="BF20">
        <v>14414400</v>
      </c>
      <c r="BG20">
        <v>165600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18000</v>
      </c>
      <c r="BS20">
        <v>0</v>
      </c>
      <c r="BT20">
        <v>135000</v>
      </c>
      <c r="BU20">
        <v>900</v>
      </c>
      <c r="BV20">
        <v>47700</v>
      </c>
      <c r="BW20">
        <v>0</v>
      </c>
      <c r="BX20">
        <v>24300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194400</v>
      </c>
    </row>
    <row r="21" spans="1:82" x14ac:dyDescent="0.35">
      <c r="A21">
        <v>24033</v>
      </c>
      <c r="B21">
        <v>16629300</v>
      </c>
      <c r="C21">
        <v>0</v>
      </c>
      <c r="D21">
        <v>2679300</v>
      </c>
      <c r="E21">
        <v>21235500</v>
      </c>
      <c r="F21">
        <v>0</v>
      </c>
      <c r="G21">
        <v>0</v>
      </c>
      <c r="H21">
        <v>10800</v>
      </c>
      <c r="I21">
        <v>0</v>
      </c>
      <c r="J21">
        <v>900</v>
      </c>
      <c r="K21">
        <v>0</v>
      </c>
      <c r="L21">
        <v>496800</v>
      </c>
      <c r="M21">
        <v>4195800</v>
      </c>
      <c r="N21">
        <v>864900</v>
      </c>
      <c r="O21">
        <v>26100</v>
      </c>
      <c r="P21">
        <v>162900</v>
      </c>
      <c r="Q21">
        <v>0</v>
      </c>
      <c r="R21">
        <v>0</v>
      </c>
      <c r="S21">
        <v>0</v>
      </c>
      <c r="T21">
        <v>864000</v>
      </c>
      <c r="U21">
        <v>14250600</v>
      </c>
      <c r="V21">
        <v>0</v>
      </c>
      <c r="W21">
        <v>0</v>
      </c>
      <c r="X21">
        <v>1800</v>
      </c>
      <c r="Y21">
        <v>0</v>
      </c>
      <c r="Z21">
        <v>22500</v>
      </c>
      <c r="AA21">
        <v>0</v>
      </c>
      <c r="AB21">
        <v>0</v>
      </c>
      <c r="AC21">
        <v>63900</v>
      </c>
      <c r="AD21">
        <v>0</v>
      </c>
      <c r="AE21">
        <v>0</v>
      </c>
      <c r="AF21">
        <v>0</v>
      </c>
      <c r="AG21">
        <v>0</v>
      </c>
      <c r="AH21">
        <v>4500</v>
      </c>
      <c r="AI21">
        <v>109800</v>
      </c>
      <c r="AJ21">
        <v>900</v>
      </c>
      <c r="AK21">
        <v>3934800</v>
      </c>
      <c r="AL21">
        <v>0</v>
      </c>
      <c r="AM21">
        <v>1800</v>
      </c>
      <c r="AN21">
        <v>0</v>
      </c>
      <c r="AO21">
        <v>900</v>
      </c>
      <c r="AP21">
        <v>36000</v>
      </c>
      <c r="AQ21">
        <v>0</v>
      </c>
      <c r="AR21">
        <v>0</v>
      </c>
      <c r="AS21">
        <v>0</v>
      </c>
      <c r="AT21">
        <v>0</v>
      </c>
      <c r="AU21">
        <v>32728500</v>
      </c>
      <c r="AV21">
        <v>227736000</v>
      </c>
      <c r="AW21">
        <v>207449100</v>
      </c>
      <c r="AX21">
        <v>90351900</v>
      </c>
      <c r="AY21">
        <v>30347100</v>
      </c>
      <c r="AZ21">
        <v>13770000</v>
      </c>
      <c r="BA21">
        <v>503237700</v>
      </c>
      <c r="BB21">
        <v>12331800</v>
      </c>
      <c r="BC21">
        <v>5266800</v>
      </c>
      <c r="BD21">
        <v>7092900</v>
      </c>
      <c r="BE21">
        <v>31244400</v>
      </c>
      <c r="BF21">
        <v>47435400</v>
      </c>
      <c r="BG21">
        <v>11408400</v>
      </c>
      <c r="BH21">
        <v>900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45000</v>
      </c>
      <c r="BS21">
        <v>0</v>
      </c>
      <c r="BT21">
        <v>26100</v>
      </c>
      <c r="BU21">
        <v>852300</v>
      </c>
      <c r="BV21">
        <v>900</v>
      </c>
      <c r="BW21">
        <v>0</v>
      </c>
      <c r="BX21">
        <v>2700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46800</v>
      </c>
    </row>
    <row r="22" spans="1:82" x14ac:dyDescent="0.35">
      <c r="A22">
        <v>24035</v>
      </c>
      <c r="B22">
        <v>244800900</v>
      </c>
      <c r="C22">
        <v>0</v>
      </c>
      <c r="D22">
        <v>703800</v>
      </c>
      <c r="E22">
        <v>199305900</v>
      </c>
      <c r="F22">
        <v>0</v>
      </c>
      <c r="G22">
        <v>0</v>
      </c>
      <c r="H22">
        <v>0</v>
      </c>
      <c r="I22">
        <v>0</v>
      </c>
      <c r="J22">
        <v>711900</v>
      </c>
      <c r="K22">
        <v>0</v>
      </c>
      <c r="L22">
        <v>1056600</v>
      </c>
      <c r="M22">
        <v>49264200</v>
      </c>
      <c r="N22">
        <v>28800</v>
      </c>
      <c r="O22">
        <v>900</v>
      </c>
      <c r="P22">
        <v>28800</v>
      </c>
      <c r="Q22">
        <v>0</v>
      </c>
      <c r="R22">
        <v>0</v>
      </c>
      <c r="S22">
        <v>3600</v>
      </c>
      <c r="T22">
        <v>1683000</v>
      </c>
      <c r="U22">
        <v>25609500</v>
      </c>
      <c r="V22">
        <v>0</v>
      </c>
      <c r="W22">
        <v>0</v>
      </c>
      <c r="X22">
        <v>1512900</v>
      </c>
      <c r="Y22">
        <v>36000</v>
      </c>
      <c r="Z22">
        <v>900</v>
      </c>
      <c r="AA22">
        <v>0</v>
      </c>
      <c r="AB22">
        <v>900</v>
      </c>
      <c r="AC22">
        <v>219600</v>
      </c>
      <c r="AD22">
        <v>0</v>
      </c>
      <c r="AE22">
        <v>36900</v>
      </c>
      <c r="AF22">
        <v>9000</v>
      </c>
      <c r="AG22">
        <v>18900</v>
      </c>
      <c r="AH22">
        <v>4500</v>
      </c>
      <c r="AI22">
        <v>5608800</v>
      </c>
      <c r="AJ22">
        <v>216000</v>
      </c>
      <c r="AK22">
        <v>3261600</v>
      </c>
      <c r="AL22">
        <v>0</v>
      </c>
      <c r="AM22">
        <v>92700</v>
      </c>
      <c r="AN22">
        <v>18900</v>
      </c>
      <c r="AO22">
        <v>131400</v>
      </c>
      <c r="AP22">
        <v>54000</v>
      </c>
      <c r="AQ22">
        <v>0</v>
      </c>
      <c r="AR22">
        <v>0</v>
      </c>
      <c r="AS22">
        <v>0</v>
      </c>
      <c r="AT22">
        <v>0</v>
      </c>
      <c r="AU22">
        <v>15787800</v>
      </c>
      <c r="AV22">
        <v>60978600</v>
      </c>
      <c r="AW22">
        <v>15398100</v>
      </c>
      <c r="AX22">
        <v>5965200</v>
      </c>
      <c r="AY22">
        <v>1640700</v>
      </c>
      <c r="AZ22">
        <v>740700</v>
      </c>
      <c r="BA22">
        <v>117486900</v>
      </c>
      <c r="BB22">
        <v>5384700</v>
      </c>
      <c r="BC22">
        <v>1275300</v>
      </c>
      <c r="BD22">
        <v>6394500</v>
      </c>
      <c r="BE22">
        <v>21585600</v>
      </c>
      <c r="BF22">
        <v>163408500</v>
      </c>
      <c r="BG22">
        <v>17882100</v>
      </c>
      <c r="BH22">
        <v>900</v>
      </c>
      <c r="BI22">
        <v>0</v>
      </c>
      <c r="BJ22">
        <v>0</v>
      </c>
      <c r="BK22">
        <v>9000</v>
      </c>
      <c r="BL22">
        <v>54900</v>
      </c>
      <c r="BM22">
        <v>17100</v>
      </c>
      <c r="BN22">
        <v>0</v>
      </c>
      <c r="BO22">
        <v>0</v>
      </c>
      <c r="BP22">
        <v>11700</v>
      </c>
      <c r="BQ22">
        <v>0</v>
      </c>
      <c r="BR22">
        <v>86400</v>
      </c>
      <c r="BS22">
        <v>0</v>
      </c>
      <c r="BT22">
        <v>17100</v>
      </c>
      <c r="BU22">
        <v>9000</v>
      </c>
      <c r="BV22">
        <v>170100</v>
      </c>
      <c r="BW22">
        <v>0</v>
      </c>
      <c r="BX22">
        <v>1800</v>
      </c>
      <c r="BY22">
        <v>64800</v>
      </c>
      <c r="BZ22">
        <v>4500</v>
      </c>
      <c r="CA22">
        <v>7200</v>
      </c>
      <c r="CB22">
        <v>0</v>
      </c>
      <c r="CC22">
        <v>0</v>
      </c>
      <c r="CD22">
        <v>3057300</v>
      </c>
    </row>
    <row r="23" spans="1:82" x14ac:dyDescent="0.35">
      <c r="A23">
        <v>24037</v>
      </c>
      <c r="B23">
        <v>53276400</v>
      </c>
      <c r="C23">
        <v>0</v>
      </c>
      <c r="D23">
        <v>2095200</v>
      </c>
      <c r="E23">
        <v>51770700</v>
      </c>
      <c r="F23">
        <v>0</v>
      </c>
      <c r="G23">
        <v>0</v>
      </c>
      <c r="H23">
        <v>104400</v>
      </c>
      <c r="I23">
        <v>0</v>
      </c>
      <c r="J23">
        <v>49500</v>
      </c>
      <c r="K23">
        <v>0</v>
      </c>
      <c r="L23">
        <v>314100</v>
      </c>
      <c r="M23">
        <v>23041800</v>
      </c>
      <c r="N23">
        <v>224100</v>
      </c>
      <c r="O23">
        <v>1800</v>
      </c>
      <c r="P23">
        <v>326700</v>
      </c>
      <c r="Q23">
        <v>0</v>
      </c>
      <c r="R23">
        <v>0</v>
      </c>
      <c r="S23">
        <v>0</v>
      </c>
      <c r="T23">
        <v>767700</v>
      </c>
      <c r="U23">
        <v>33363000</v>
      </c>
      <c r="V23">
        <v>0</v>
      </c>
      <c r="W23">
        <v>0</v>
      </c>
      <c r="X23">
        <v>11700</v>
      </c>
      <c r="Y23">
        <v>900</v>
      </c>
      <c r="Z23">
        <v>21600</v>
      </c>
      <c r="AA23">
        <v>0</v>
      </c>
      <c r="AB23">
        <v>0</v>
      </c>
      <c r="AC23">
        <v>297000</v>
      </c>
      <c r="AD23">
        <v>0</v>
      </c>
      <c r="AE23">
        <v>0</v>
      </c>
      <c r="AF23">
        <v>0</v>
      </c>
      <c r="AG23">
        <v>0</v>
      </c>
      <c r="AH23">
        <v>17100</v>
      </c>
      <c r="AI23">
        <v>135000</v>
      </c>
      <c r="AJ23">
        <v>44100</v>
      </c>
      <c r="AK23">
        <v>8541000</v>
      </c>
      <c r="AL23">
        <v>0</v>
      </c>
      <c r="AM23">
        <v>144000</v>
      </c>
      <c r="AN23">
        <v>1800</v>
      </c>
      <c r="AO23">
        <v>900</v>
      </c>
      <c r="AP23">
        <v>153000</v>
      </c>
      <c r="AQ23">
        <v>0</v>
      </c>
      <c r="AR23">
        <v>0</v>
      </c>
      <c r="AS23">
        <v>0</v>
      </c>
      <c r="AT23">
        <v>0</v>
      </c>
      <c r="AU23">
        <v>20990700</v>
      </c>
      <c r="AV23">
        <v>93515400</v>
      </c>
      <c r="AW23">
        <v>28755000</v>
      </c>
      <c r="AX23">
        <v>11666700</v>
      </c>
      <c r="AY23">
        <v>4626000</v>
      </c>
      <c r="AZ23">
        <v>1433700</v>
      </c>
      <c r="BA23">
        <v>369101700</v>
      </c>
      <c r="BB23">
        <v>82438200</v>
      </c>
      <c r="BC23">
        <v>32229000</v>
      </c>
      <c r="BD23">
        <v>15910200</v>
      </c>
      <c r="BE23">
        <v>14011200</v>
      </c>
      <c r="BF23">
        <v>81198000</v>
      </c>
      <c r="BG23">
        <v>13677300</v>
      </c>
      <c r="BH23">
        <v>0</v>
      </c>
      <c r="BI23">
        <v>0</v>
      </c>
      <c r="BJ23">
        <v>0</v>
      </c>
      <c r="BK23">
        <v>0</v>
      </c>
      <c r="BL23">
        <v>7200</v>
      </c>
      <c r="BM23">
        <v>0</v>
      </c>
      <c r="BN23">
        <v>0</v>
      </c>
      <c r="BO23">
        <v>0</v>
      </c>
      <c r="BP23">
        <v>3600</v>
      </c>
      <c r="BQ23">
        <v>0</v>
      </c>
      <c r="BR23">
        <v>18900</v>
      </c>
      <c r="BS23">
        <v>2700</v>
      </c>
      <c r="BT23">
        <v>57600</v>
      </c>
      <c r="BU23">
        <v>388800</v>
      </c>
      <c r="BV23">
        <v>15300</v>
      </c>
      <c r="BW23">
        <v>0</v>
      </c>
      <c r="BX23">
        <v>283500</v>
      </c>
      <c r="BY23">
        <v>2700</v>
      </c>
      <c r="BZ23">
        <v>0</v>
      </c>
      <c r="CA23">
        <v>0</v>
      </c>
      <c r="CB23">
        <v>0</v>
      </c>
      <c r="CC23">
        <v>0</v>
      </c>
      <c r="CD23">
        <v>1681200</v>
      </c>
    </row>
    <row r="24" spans="1:82" x14ac:dyDescent="0.35">
      <c r="A24">
        <v>24039</v>
      </c>
      <c r="B24">
        <v>61862400</v>
      </c>
      <c r="C24">
        <v>0</v>
      </c>
      <c r="D24">
        <v>159300</v>
      </c>
      <c r="E24">
        <v>67934700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390600</v>
      </c>
      <c r="M24">
        <v>22194000</v>
      </c>
      <c r="N24">
        <v>1800</v>
      </c>
      <c r="O24">
        <v>0</v>
      </c>
      <c r="P24">
        <v>0</v>
      </c>
      <c r="Q24">
        <v>0</v>
      </c>
      <c r="R24">
        <v>0</v>
      </c>
      <c r="S24">
        <v>0</v>
      </c>
      <c r="T24">
        <v>88200</v>
      </c>
      <c r="U24">
        <v>3159000</v>
      </c>
      <c r="V24">
        <v>0</v>
      </c>
      <c r="W24">
        <v>0</v>
      </c>
      <c r="X24">
        <v>4500</v>
      </c>
      <c r="Y24">
        <v>900</v>
      </c>
      <c r="Z24">
        <v>0</v>
      </c>
      <c r="AA24">
        <v>8100</v>
      </c>
      <c r="AB24">
        <v>0</v>
      </c>
      <c r="AC24">
        <v>558000</v>
      </c>
      <c r="AD24">
        <v>0</v>
      </c>
      <c r="AE24">
        <v>6300</v>
      </c>
      <c r="AF24">
        <v>1800</v>
      </c>
      <c r="AG24">
        <v>1800</v>
      </c>
      <c r="AH24">
        <v>12600</v>
      </c>
      <c r="AI24">
        <v>1880100</v>
      </c>
      <c r="AJ24">
        <v>0</v>
      </c>
      <c r="AK24">
        <v>711900</v>
      </c>
      <c r="AL24">
        <v>0</v>
      </c>
      <c r="AM24">
        <v>3600</v>
      </c>
      <c r="AN24">
        <v>0</v>
      </c>
      <c r="AO24">
        <v>0</v>
      </c>
      <c r="AP24">
        <v>1800</v>
      </c>
      <c r="AQ24">
        <v>0</v>
      </c>
      <c r="AR24">
        <v>0</v>
      </c>
      <c r="AS24">
        <v>0</v>
      </c>
      <c r="AT24">
        <v>0</v>
      </c>
      <c r="AU24">
        <v>24665400</v>
      </c>
      <c r="AV24">
        <v>34540200</v>
      </c>
      <c r="AW24">
        <v>8573400</v>
      </c>
      <c r="AX24">
        <v>2671200</v>
      </c>
      <c r="AY24">
        <v>804600</v>
      </c>
      <c r="AZ24">
        <v>439200</v>
      </c>
      <c r="BA24">
        <v>4120200</v>
      </c>
      <c r="BB24">
        <v>49860000</v>
      </c>
      <c r="BC24">
        <v>2939400</v>
      </c>
      <c r="BD24">
        <v>18833400</v>
      </c>
      <c r="BE24">
        <v>8357400</v>
      </c>
      <c r="BF24">
        <v>318269700</v>
      </c>
      <c r="BG24">
        <v>175547700</v>
      </c>
      <c r="BH24">
        <v>21600</v>
      </c>
      <c r="BI24">
        <v>0</v>
      </c>
      <c r="BJ24">
        <v>0</v>
      </c>
      <c r="BK24">
        <v>3600</v>
      </c>
      <c r="BL24">
        <v>172800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4500</v>
      </c>
      <c r="BU24">
        <v>0</v>
      </c>
      <c r="BV24">
        <v>10800</v>
      </c>
      <c r="BW24">
        <v>0</v>
      </c>
      <c r="BX24">
        <v>0</v>
      </c>
      <c r="BY24">
        <v>4500</v>
      </c>
      <c r="BZ24">
        <v>0</v>
      </c>
      <c r="CA24">
        <v>0</v>
      </c>
      <c r="CB24">
        <v>0</v>
      </c>
      <c r="CC24">
        <v>0</v>
      </c>
      <c r="CD24">
        <v>2701800</v>
      </c>
    </row>
    <row r="25" spans="1:82" x14ac:dyDescent="0.35">
      <c r="A25">
        <v>24041</v>
      </c>
      <c r="B25">
        <v>148332600</v>
      </c>
      <c r="C25">
        <v>0</v>
      </c>
      <c r="D25">
        <v>4124700</v>
      </c>
      <c r="E25">
        <v>133191900</v>
      </c>
      <c r="F25">
        <v>0</v>
      </c>
      <c r="G25">
        <v>0</v>
      </c>
      <c r="H25">
        <v>900</v>
      </c>
      <c r="I25">
        <v>0</v>
      </c>
      <c r="J25">
        <v>36900</v>
      </c>
      <c r="K25">
        <v>0</v>
      </c>
      <c r="L25">
        <v>543600</v>
      </c>
      <c r="M25">
        <v>44692200</v>
      </c>
      <c r="N25">
        <v>89100</v>
      </c>
      <c r="O25">
        <v>900</v>
      </c>
      <c r="P25">
        <v>5400</v>
      </c>
      <c r="Q25">
        <v>0</v>
      </c>
      <c r="R25">
        <v>0</v>
      </c>
      <c r="S25">
        <v>5400</v>
      </c>
      <c r="T25">
        <v>450900</v>
      </c>
      <c r="U25">
        <v>11160000</v>
      </c>
      <c r="V25">
        <v>0</v>
      </c>
      <c r="W25">
        <v>0</v>
      </c>
      <c r="X25">
        <v>117000</v>
      </c>
      <c r="Y25">
        <v>1800</v>
      </c>
      <c r="Z25">
        <v>900</v>
      </c>
      <c r="AA25">
        <v>0</v>
      </c>
      <c r="AB25">
        <v>3600</v>
      </c>
      <c r="AC25">
        <v>279000</v>
      </c>
      <c r="AD25">
        <v>0</v>
      </c>
      <c r="AE25">
        <v>18000</v>
      </c>
      <c r="AF25">
        <v>7200</v>
      </c>
      <c r="AG25">
        <v>8100</v>
      </c>
      <c r="AH25">
        <v>6300</v>
      </c>
      <c r="AI25">
        <v>1558800</v>
      </c>
      <c r="AJ25">
        <v>106200</v>
      </c>
      <c r="AK25">
        <v>4153500</v>
      </c>
      <c r="AL25">
        <v>0</v>
      </c>
      <c r="AM25">
        <v>100800</v>
      </c>
      <c r="AN25">
        <v>4500</v>
      </c>
      <c r="AO25">
        <v>2700</v>
      </c>
      <c r="AP25">
        <v>4500</v>
      </c>
      <c r="AQ25">
        <v>0</v>
      </c>
      <c r="AR25">
        <v>0</v>
      </c>
      <c r="AS25">
        <v>0</v>
      </c>
      <c r="AT25">
        <v>0</v>
      </c>
      <c r="AU25">
        <v>21795300</v>
      </c>
      <c r="AV25">
        <v>52124400</v>
      </c>
      <c r="AW25">
        <v>14248800</v>
      </c>
      <c r="AX25">
        <v>5760900</v>
      </c>
      <c r="AY25">
        <v>2038500</v>
      </c>
      <c r="AZ25">
        <v>333900</v>
      </c>
      <c r="BA25">
        <v>62214300</v>
      </c>
      <c r="BB25">
        <v>19807200</v>
      </c>
      <c r="BC25">
        <v>3543300</v>
      </c>
      <c r="BD25">
        <v>9046800</v>
      </c>
      <c r="BE25">
        <v>12602700</v>
      </c>
      <c r="BF25">
        <v>125748900</v>
      </c>
      <c r="BG25">
        <v>24556500</v>
      </c>
      <c r="BH25">
        <v>0</v>
      </c>
      <c r="BI25">
        <v>0</v>
      </c>
      <c r="BJ25">
        <v>0</v>
      </c>
      <c r="BK25">
        <v>18000</v>
      </c>
      <c r="BL25">
        <v>6300</v>
      </c>
      <c r="BM25">
        <v>7200</v>
      </c>
      <c r="BN25">
        <v>0</v>
      </c>
      <c r="BO25">
        <v>0</v>
      </c>
      <c r="BP25">
        <v>27900</v>
      </c>
      <c r="BQ25">
        <v>0</v>
      </c>
      <c r="BR25">
        <v>708300</v>
      </c>
      <c r="BS25">
        <v>0</v>
      </c>
      <c r="BT25">
        <v>12600</v>
      </c>
      <c r="BU25">
        <v>30600</v>
      </c>
      <c r="BV25">
        <v>40500</v>
      </c>
      <c r="BW25">
        <v>0</v>
      </c>
      <c r="BX25">
        <v>87300</v>
      </c>
      <c r="BY25">
        <v>11700</v>
      </c>
      <c r="BZ25">
        <v>4500</v>
      </c>
      <c r="CA25">
        <v>900</v>
      </c>
      <c r="CB25">
        <v>0</v>
      </c>
      <c r="CC25">
        <v>0</v>
      </c>
      <c r="CD25">
        <v>4193100</v>
      </c>
    </row>
    <row r="26" spans="1:82" x14ac:dyDescent="0.35">
      <c r="A26">
        <v>24043</v>
      </c>
      <c r="B26">
        <v>113043600</v>
      </c>
      <c r="C26">
        <v>0</v>
      </c>
      <c r="D26">
        <v>1067400</v>
      </c>
      <c r="E26">
        <v>58558500</v>
      </c>
      <c r="F26">
        <v>0</v>
      </c>
      <c r="G26">
        <v>0</v>
      </c>
      <c r="H26">
        <v>0</v>
      </c>
      <c r="I26">
        <v>0</v>
      </c>
      <c r="J26">
        <v>296100</v>
      </c>
      <c r="K26">
        <v>0</v>
      </c>
      <c r="L26">
        <v>8492400</v>
      </c>
      <c r="M26">
        <v>15905700</v>
      </c>
      <c r="N26">
        <v>10800</v>
      </c>
      <c r="O26">
        <v>286200</v>
      </c>
      <c r="P26">
        <v>25200</v>
      </c>
      <c r="Q26">
        <v>0</v>
      </c>
      <c r="R26">
        <v>0</v>
      </c>
      <c r="S26">
        <v>0</v>
      </c>
      <c r="T26">
        <v>13629600</v>
      </c>
      <c r="U26">
        <v>55134000</v>
      </c>
      <c r="V26">
        <v>1800</v>
      </c>
      <c r="W26">
        <v>0</v>
      </c>
      <c r="X26">
        <v>3600</v>
      </c>
      <c r="Y26">
        <v>0</v>
      </c>
      <c r="Z26">
        <v>2700</v>
      </c>
      <c r="AA26">
        <v>0</v>
      </c>
      <c r="AB26">
        <v>2700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6300</v>
      </c>
      <c r="AJ26">
        <v>0</v>
      </c>
      <c r="AK26">
        <v>1330200</v>
      </c>
      <c r="AL26">
        <v>1800</v>
      </c>
      <c r="AM26">
        <v>349200</v>
      </c>
      <c r="AN26">
        <v>2171700</v>
      </c>
      <c r="AO26">
        <v>4500</v>
      </c>
      <c r="AP26">
        <v>405900</v>
      </c>
      <c r="AQ26">
        <v>0</v>
      </c>
      <c r="AR26">
        <v>0</v>
      </c>
      <c r="AS26">
        <v>0</v>
      </c>
      <c r="AT26">
        <v>0</v>
      </c>
      <c r="AU26">
        <v>31280400</v>
      </c>
      <c r="AV26">
        <v>82538100</v>
      </c>
      <c r="AW26">
        <v>67698000</v>
      </c>
      <c r="AX26">
        <v>19815300</v>
      </c>
      <c r="AY26">
        <v>7075800</v>
      </c>
      <c r="AZ26">
        <v>2086200</v>
      </c>
      <c r="BA26">
        <v>475968600</v>
      </c>
      <c r="BB26">
        <v>9475200</v>
      </c>
      <c r="BC26">
        <v>2393100</v>
      </c>
      <c r="BD26">
        <v>225000</v>
      </c>
      <c r="BE26">
        <v>231027300</v>
      </c>
      <c r="BF26">
        <v>703800</v>
      </c>
      <c r="BG26">
        <v>237600</v>
      </c>
      <c r="BH26">
        <v>8100</v>
      </c>
      <c r="BI26">
        <v>0</v>
      </c>
      <c r="BJ26">
        <v>0</v>
      </c>
      <c r="BK26">
        <v>0</v>
      </c>
      <c r="BL26">
        <v>900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879300</v>
      </c>
      <c r="BS26">
        <v>80100</v>
      </c>
      <c r="BT26">
        <v>25200</v>
      </c>
      <c r="BU26">
        <v>299700</v>
      </c>
      <c r="BV26">
        <v>451800</v>
      </c>
      <c r="BW26">
        <v>0</v>
      </c>
      <c r="BX26">
        <v>900</v>
      </c>
      <c r="BY26">
        <v>0</v>
      </c>
      <c r="BZ26">
        <v>900</v>
      </c>
      <c r="CA26">
        <v>0</v>
      </c>
      <c r="CB26">
        <v>0</v>
      </c>
      <c r="CC26">
        <v>0</v>
      </c>
      <c r="CD26">
        <v>7397100</v>
      </c>
    </row>
    <row r="27" spans="1:82" x14ac:dyDescent="0.35">
      <c r="A27">
        <v>24045</v>
      </c>
      <c r="B27">
        <v>127217700</v>
      </c>
      <c r="C27">
        <v>0</v>
      </c>
      <c r="D27">
        <v>1324800</v>
      </c>
      <c r="E27">
        <v>126331200</v>
      </c>
      <c r="F27">
        <v>0</v>
      </c>
      <c r="G27">
        <v>0</v>
      </c>
      <c r="H27">
        <v>0</v>
      </c>
      <c r="I27">
        <v>0</v>
      </c>
      <c r="J27">
        <v>1800</v>
      </c>
      <c r="K27">
        <v>0</v>
      </c>
      <c r="L27">
        <v>140400</v>
      </c>
      <c r="M27">
        <v>8209800</v>
      </c>
      <c r="N27">
        <v>477900</v>
      </c>
      <c r="O27">
        <v>0</v>
      </c>
      <c r="P27">
        <v>0</v>
      </c>
      <c r="Q27">
        <v>0</v>
      </c>
      <c r="R27">
        <v>0</v>
      </c>
      <c r="S27">
        <v>900</v>
      </c>
      <c r="T27">
        <v>527400</v>
      </c>
      <c r="U27">
        <v>5075100</v>
      </c>
      <c r="V27">
        <v>0</v>
      </c>
      <c r="W27">
        <v>0</v>
      </c>
      <c r="X27">
        <v>27000</v>
      </c>
      <c r="Y27">
        <v>58500</v>
      </c>
      <c r="Z27">
        <v>0</v>
      </c>
      <c r="AA27">
        <v>90000</v>
      </c>
      <c r="AB27">
        <v>208800</v>
      </c>
      <c r="AC27">
        <v>4924800</v>
      </c>
      <c r="AD27">
        <v>0</v>
      </c>
      <c r="AE27">
        <v>36900</v>
      </c>
      <c r="AF27">
        <v>900</v>
      </c>
      <c r="AG27">
        <v>16200</v>
      </c>
      <c r="AH27">
        <v>3600</v>
      </c>
      <c r="AI27">
        <v>9010800</v>
      </c>
      <c r="AJ27">
        <v>0</v>
      </c>
      <c r="AK27">
        <v>1209600</v>
      </c>
      <c r="AL27">
        <v>0</v>
      </c>
      <c r="AM27">
        <v>8100</v>
      </c>
      <c r="AN27">
        <v>0</v>
      </c>
      <c r="AO27">
        <v>0</v>
      </c>
      <c r="AP27">
        <v>78300</v>
      </c>
      <c r="AQ27">
        <v>0</v>
      </c>
      <c r="AR27">
        <v>0</v>
      </c>
      <c r="AS27">
        <v>0</v>
      </c>
      <c r="AT27">
        <v>0</v>
      </c>
      <c r="AU27">
        <v>18792000</v>
      </c>
      <c r="AV27">
        <v>67492800</v>
      </c>
      <c r="AW27">
        <v>29984400</v>
      </c>
      <c r="AX27">
        <v>15138000</v>
      </c>
      <c r="AY27">
        <v>6442200</v>
      </c>
      <c r="AZ27">
        <v>522000</v>
      </c>
      <c r="BA27">
        <v>23258700</v>
      </c>
      <c r="BB27">
        <v>76041900</v>
      </c>
      <c r="BC27">
        <v>12933000</v>
      </c>
      <c r="BD27">
        <v>46154700</v>
      </c>
      <c r="BE27">
        <v>19002600</v>
      </c>
      <c r="BF27">
        <v>332557200</v>
      </c>
      <c r="BG27">
        <v>55697400</v>
      </c>
      <c r="BH27">
        <v>4500</v>
      </c>
      <c r="BI27">
        <v>0</v>
      </c>
      <c r="BJ27">
        <v>0</v>
      </c>
      <c r="BK27">
        <v>144900</v>
      </c>
      <c r="BL27">
        <v>213300</v>
      </c>
      <c r="BM27">
        <v>0</v>
      </c>
      <c r="BN27">
        <v>0</v>
      </c>
      <c r="BO27">
        <v>0</v>
      </c>
      <c r="BP27">
        <v>18900</v>
      </c>
      <c r="BQ27">
        <v>0</v>
      </c>
      <c r="BR27">
        <v>1800</v>
      </c>
      <c r="BS27">
        <v>0</v>
      </c>
      <c r="BT27">
        <v>6300</v>
      </c>
      <c r="BU27">
        <v>0</v>
      </c>
      <c r="BV27">
        <v>22500</v>
      </c>
      <c r="BW27">
        <v>0</v>
      </c>
      <c r="BX27">
        <v>0</v>
      </c>
      <c r="BY27">
        <v>23400</v>
      </c>
      <c r="BZ27">
        <v>900</v>
      </c>
      <c r="CA27">
        <v>900</v>
      </c>
      <c r="CB27">
        <v>0</v>
      </c>
      <c r="CC27">
        <v>0</v>
      </c>
      <c r="CD27">
        <v>396000</v>
      </c>
    </row>
    <row r="28" spans="1:82" x14ac:dyDescent="0.35">
      <c r="A28">
        <v>24047</v>
      </c>
      <c r="B28">
        <v>146676600</v>
      </c>
      <c r="C28">
        <v>0</v>
      </c>
      <c r="D28">
        <v>882900</v>
      </c>
      <c r="E28">
        <v>156448800</v>
      </c>
      <c r="F28">
        <v>0</v>
      </c>
      <c r="G28">
        <v>0</v>
      </c>
      <c r="H28">
        <v>0</v>
      </c>
      <c r="I28">
        <v>0</v>
      </c>
      <c r="J28">
        <v>2700</v>
      </c>
      <c r="K28">
        <v>0</v>
      </c>
      <c r="L28">
        <v>548100</v>
      </c>
      <c r="M28">
        <v>21060900</v>
      </c>
      <c r="N28">
        <v>39600</v>
      </c>
      <c r="O28">
        <v>0</v>
      </c>
      <c r="P28">
        <v>0</v>
      </c>
      <c r="Q28">
        <v>0</v>
      </c>
      <c r="R28">
        <v>0</v>
      </c>
      <c r="S28">
        <v>900</v>
      </c>
      <c r="T28">
        <v>169200</v>
      </c>
      <c r="U28">
        <v>5494500</v>
      </c>
      <c r="V28">
        <v>0</v>
      </c>
      <c r="W28">
        <v>0</v>
      </c>
      <c r="X28">
        <v>32400</v>
      </c>
      <c r="Y28">
        <v>17100</v>
      </c>
      <c r="Z28">
        <v>0</v>
      </c>
      <c r="AA28">
        <v>5400</v>
      </c>
      <c r="AB28">
        <v>6300</v>
      </c>
      <c r="AC28">
        <v>266400</v>
      </c>
      <c r="AD28">
        <v>0</v>
      </c>
      <c r="AE28">
        <v>16200</v>
      </c>
      <c r="AF28">
        <v>10800</v>
      </c>
      <c r="AG28">
        <v>17100</v>
      </c>
      <c r="AH28">
        <v>0</v>
      </c>
      <c r="AI28">
        <v>1537200</v>
      </c>
      <c r="AJ28">
        <v>0</v>
      </c>
      <c r="AK28">
        <v>773100</v>
      </c>
      <c r="AL28">
        <v>0</v>
      </c>
      <c r="AM28">
        <v>13500</v>
      </c>
      <c r="AN28">
        <v>0</v>
      </c>
      <c r="AO28">
        <v>0</v>
      </c>
      <c r="AP28">
        <v>6300</v>
      </c>
      <c r="AQ28">
        <v>0</v>
      </c>
      <c r="AR28">
        <v>0</v>
      </c>
      <c r="AS28">
        <v>0</v>
      </c>
      <c r="AT28">
        <v>0</v>
      </c>
      <c r="AU28">
        <v>18620100</v>
      </c>
      <c r="AV28">
        <v>62181000</v>
      </c>
      <c r="AW28">
        <v>22979700</v>
      </c>
      <c r="AX28">
        <v>13493700</v>
      </c>
      <c r="AY28">
        <v>6942600</v>
      </c>
      <c r="AZ28">
        <v>12971700</v>
      </c>
      <c r="BA28">
        <v>14233500</v>
      </c>
      <c r="BB28">
        <v>35143200</v>
      </c>
      <c r="BC28">
        <v>5772600</v>
      </c>
      <c r="BD28">
        <v>24547500</v>
      </c>
      <c r="BE28">
        <v>9114300</v>
      </c>
      <c r="BF28">
        <v>597302100</v>
      </c>
      <c r="BG28">
        <v>70242300</v>
      </c>
      <c r="BH28">
        <v>3600</v>
      </c>
      <c r="BI28">
        <v>0</v>
      </c>
      <c r="BJ28">
        <v>0</v>
      </c>
      <c r="BK28">
        <v>9900</v>
      </c>
      <c r="BL28">
        <v>78300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1800</v>
      </c>
      <c r="BU28">
        <v>0</v>
      </c>
      <c r="BV28">
        <v>9900</v>
      </c>
      <c r="BW28">
        <v>0</v>
      </c>
      <c r="BX28">
        <v>0</v>
      </c>
      <c r="BY28">
        <v>29700</v>
      </c>
      <c r="BZ28">
        <v>0</v>
      </c>
      <c r="CA28">
        <v>0</v>
      </c>
      <c r="CB28">
        <v>140400</v>
      </c>
      <c r="CC28">
        <v>9900</v>
      </c>
      <c r="CD28">
        <v>286200</v>
      </c>
    </row>
    <row r="29" spans="1:82" x14ac:dyDescent="0.35">
      <c r="A29">
        <v>24510</v>
      </c>
      <c r="B29">
        <v>4500</v>
      </c>
      <c r="C29">
        <v>0</v>
      </c>
      <c r="D29">
        <v>0</v>
      </c>
      <c r="E29">
        <v>900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900</v>
      </c>
      <c r="M29">
        <v>0</v>
      </c>
      <c r="N29">
        <v>0</v>
      </c>
      <c r="O29">
        <v>1800</v>
      </c>
      <c r="P29">
        <v>0</v>
      </c>
      <c r="Q29">
        <v>0</v>
      </c>
      <c r="R29">
        <v>0</v>
      </c>
      <c r="S29">
        <v>0</v>
      </c>
      <c r="T29">
        <v>0</v>
      </c>
      <c r="U29">
        <v>5400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4500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859500</v>
      </c>
      <c r="AV29">
        <v>41451300</v>
      </c>
      <c r="AW29">
        <v>52533000</v>
      </c>
      <c r="AX29">
        <v>54745200</v>
      </c>
      <c r="AY29">
        <v>45827100</v>
      </c>
      <c r="AZ29">
        <v>126900</v>
      </c>
      <c r="BA29">
        <v>13810500</v>
      </c>
      <c r="BB29">
        <v>188100</v>
      </c>
      <c r="BC29">
        <v>630000</v>
      </c>
      <c r="BD29">
        <v>50400</v>
      </c>
      <c r="BE29">
        <v>19800</v>
      </c>
      <c r="BF29">
        <v>487800</v>
      </c>
      <c r="BG29">
        <v>90900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1800</v>
      </c>
    </row>
    <row r="30" spans="1:82" x14ac:dyDescent="0.35">
      <c r="A30">
        <v>36003</v>
      </c>
      <c r="B30">
        <v>76199400</v>
      </c>
      <c r="C30">
        <v>0</v>
      </c>
      <c r="D30">
        <v>36000</v>
      </c>
      <c r="E30">
        <v>4780800</v>
      </c>
      <c r="F30">
        <v>161100</v>
      </c>
      <c r="G30">
        <v>0</v>
      </c>
      <c r="H30">
        <v>0</v>
      </c>
      <c r="I30">
        <v>0</v>
      </c>
      <c r="J30">
        <v>96300</v>
      </c>
      <c r="K30">
        <v>8100</v>
      </c>
      <c r="L30">
        <v>5185800</v>
      </c>
      <c r="M30">
        <v>0</v>
      </c>
      <c r="N30">
        <v>472500</v>
      </c>
      <c r="O30">
        <v>3257100</v>
      </c>
      <c r="P30">
        <v>0</v>
      </c>
      <c r="Q30">
        <v>4500</v>
      </c>
      <c r="R30">
        <v>0</v>
      </c>
      <c r="S30">
        <v>0</v>
      </c>
      <c r="T30">
        <v>30198600</v>
      </c>
      <c r="U30">
        <v>246501000</v>
      </c>
      <c r="V30">
        <v>7200</v>
      </c>
      <c r="W30">
        <v>0</v>
      </c>
      <c r="X30">
        <v>3177000</v>
      </c>
      <c r="Y30">
        <v>794700</v>
      </c>
      <c r="Z30">
        <v>0</v>
      </c>
      <c r="AA30">
        <v>0</v>
      </c>
      <c r="AB30">
        <v>0</v>
      </c>
      <c r="AC30">
        <v>0</v>
      </c>
      <c r="AD30">
        <v>6300</v>
      </c>
      <c r="AE30">
        <v>2700</v>
      </c>
      <c r="AF30">
        <v>426600</v>
      </c>
      <c r="AG30">
        <v>0</v>
      </c>
      <c r="AH30">
        <v>2484900</v>
      </c>
      <c r="AI30">
        <v>0</v>
      </c>
      <c r="AJ30">
        <v>0</v>
      </c>
      <c r="AK30">
        <v>11207700</v>
      </c>
      <c r="AL30">
        <v>0</v>
      </c>
      <c r="AM30">
        <v>0</v>
      </c>
      <c r="AN30">
        <v>19800</v>
      </c>
      <c r="AO30">
        <v>13500</v>
      </c>
      <c r="AP30">
        <v>93600</v>
      </c>
      <c r="AQ30">
        <v>0</v>
      </c>
      <c r="AR30">
        <v>0</v>
      </c>
      <c r="AS30">
        <v>0</v>
      </c>
      <c r="AT30">
        <v>36900</v>
      </c>
      <c r="AU30">
        <v>11853000</v>
      </c>
      <c r="AV30">
        <v>75470400</v>
      </c>
      <c r="AW30">
        <v>10787400</v>
      </c>
      <c r="AX30">
        <v>3371400</v>
      </c>
      <c r="AY30">
        <v>627300</v>
      </c>
      <c r="AZ30">
        <v>495000</v>
      </c>
      <c r="BA30">
        <v>1626159600</v>
      </c>
      <c r="BB30">
        <v>199621800</v>
      </c>
      <c r="BC30">
        <v>118887300</v>
      </c>
      <c r="BD30">
        <v>31601700</v>
      </c>
      <c r="BE30">
        <v>202037400</v>
      </c>
      <c r="BF30">
        <v>9834300</v>
      </c>
      <c r="BG30">
        <v>2922300</v>
      </c>
      <c r="BH30">
        <v>36900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88200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211500</v>
      </c>
      <c r="CA30">
        <v>5400</v>
      </c>
      <c r="CB30">
        <v>0</v>
      </c>
      <c r="CC30">
        <v>0</v>
      </c>
      <c r="CD30">
        <v>0</v>
      </c>
    </row>
    <row r="31" spans="1:82" x14ac:dyDescent="0.35">
      <c r="A31">
        <v>36007</v>
      </c>
      <c r="B31">
        <v>24358500</v>
      </c>
      <c r="C31">
        <v>0</v>
      </c>
      <c r="D31">
        <v>0</v>
      </c>
      <c r="E31">
        <v>2072700</v>
      </c>
      <c r="F31">
        <v>0</v>
      </c>
      <c r="G31">
        <v>0</v>
      </c>
      <c r="H31">
        <v>0</v>
      </c>
      <c r="I31">
        <v>0</v>
      </c>
      <c r="J31">
        <v>19800</v>
      </c>
      <c r="K31">
        <v>0</v>
      </c>
      <c r="L31">
        <v>179100</v>
      </c>
      <c r="M31">
        <v>0</v>
      </c>
      <c r="N31">
        <v>225000</v>
      </c>
      <c r="O31">
        <v>63900</v>
      </c>
      <c r="P31">
        <v>0</v>
      </c>
      <c r="Q31">
        <v>0</v>
      </c>
      <c r="R31">
        <v>0</v>
      </c>
      <c r="S31">
        <v>0</v>
      </c>
      <c r="T31">
        <v>16119000</v>
      </c>
      <c r="U31">
        <v>103734900</v>
      </c>
      <c r="V31">
        <v>11700</v>
      </c>
      <c r="W31">
        <v>0</v>
      </c>
      <c r="X31">
        <v>900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108000</v>
      </c>
      <c r="AI31">
        <v>0</v>
      </c>
      <c r="AJ31">
        <v>0</v>
      </c>
      <c r="AK31">
        <v>2089800</v>
      </c>
      <c r="AL31">
        <v>0</v>
      </c>
      <c r="AM31">
        <v>0</v>
      </c>
      <c r="AN31">
        <v>0</v>
      </c>
      <c r="AO31">
        <v>7200</v>
      </c>
      <c r="AP31">
        <v>19800</v>
      </c>
      <c r="AQ31">
        <v>0</v>
      </c>
      <c r="AR31">
        <v>0</v>
      </c>
      <c r="AS31">
        <v>0</v>
      </c>
      <c r="AT31">
        <v>0</v>
      </c>
      <c r="AU31">
        <v>26132400</v>
      </c>
      <c r="AV31">
        <v>98485200</v>
      </c>
      <c r="AW31">
        <v>52983000</v>
      </c>
      <c r="AX31">
        <v>26935200</v>
      </c>
      <c r="AY31">
        <v>7808400</v>
      </c>
      <c r="AZ31">
        <v>2206800</v>
      </c>
      <c r="BA31">
        <v>838156500</v>
      </c>
      <c r="BB31">
        <v>88338600</v>
      </c>
      <c r="BC31">
        <v>372427200</v>
      </c>
      <c r="BD31">
        <v>4139100</v>
      </c>
      <c r="BE31">
        <v>172416600</v>
      </c>
      <c r="BF31">
        <v>8786700</v>
      </c>
      <c r="BG31">
        <v>4849200</v>
      </c>
      <c r="BH31">
        <v>35100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4500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</row>
    <row r="32" spans="1:82" x14ac:dyDescent="0.35">
      <c r="A32">
        <v>36011</v>
      </c>
      <c r="B32">
        <v>306117900</v>
      </c>
      <c r="C32">
        <v>0</v>
      </c>
      <c r="D32">
        <v>45000</v>
      </c>
      <c r="E32">
        <v>129339900</v>
      </c>
      <c r="F32">
        <v>35100</v>
      </c>
      <c r="G32">
        <v>0</v>
      </c>
      <c r="H32">
        <v>0</v>
      </c>
      <c r="I32">
        <v>0</v>
      </c>
      <c r="J32">
        <v>781200</v>
      </c>
      <c r="K32">
        <v>0</v>
      </c>
      <c r="L32">
        <v>26408700</v>
      </c>
      <c r="M32">
        <v>0</v>
      </c>
      <c r="N32">
        <v>1870200</v>
      </c>
      <c r="O32">
        <v>1996200</v>
      </c>
      <c r="P32">
        <v>0</v>
      </c>
      <c r="Q32">
        <v>1800</v>
      </c>
      <c r="R32">
        <v>0</v>
      </c>
      <c r="S32">
        <v>0</v>
      </c>
      <c r="T32">
        <v>172293300</v>
      </c>
      <c r="U32">
        <v>52986600</v>
      </c>
      <c r="V32">
        <v>375300</v>
      </c>
      <c r="W32">
        <v>0</v>
      </c>
      <c r="X32">
        <v>989100</v>
      </c>
      <c r="Y32">
        <v>13500</v>
      </c>
      <c r="Z32">
        <v>0</v>
      </c>
      <c r="AA32">
        <v>0</v>
      </c>
      <c r="AB32">
        <v>0</v>
      </c>
      <c r="AC32">
        <v>0</v>
      </c>
      <c r="AD32">
        <v>501300</v>
      </c>
      <c r="AE32">
        <v>0</v>
      </c>
      <c r="AF32">
        <v>352800</v>
      </c>
      <c r="AG32">
        <v>0</v>
      </c>
      <c r="AH32">
        <v>529200</v>
      </c>
      <c r="AI32">
        <v>13500</v>
      </c>
      <c r="AJ32">
        <v>0</v>
      </c>
      <c r="AK32">
        <v>52665300</v>
      </c>
      <c r="AL32">
        <v>8100</v>
      </c>
      <c r="AM32">
        <v>0</v>
      </c>
      <c r="AN32">
        <v>544500</v>
      </c>
      <c r="AO32">
        <v>351000</v>
      </c>
      <c r="AP32">
        <v>170100</v>
      </c>
      <c r="AQ32">
        <v>0</v>
      </c>
      <c r="AR32">
        <v>0</v>
      </c>
      <c r="AS32">
        <v>127800</v>
      </c>
      <c r="AT32">
        <v>0</v>
      </c>
      <c r="AU32">
        <v>112236300</v>
      </c>
      <c r="AV32">
        <v>68958000</v>
      </c>
      <c r="AW32">
        <v>22159800</v>
      </c>
      <c r="AX32">
        <v>8112600</v>
      </c>
      <c r="AY32">
        <v>2823300</v>
      </c>
      <c r="AZ32">
        <v>1143900</v>
      </c>
      <c r="BA32">
        <v>462363300</v>
      </c>
      <c r="BB32">
        <v>33331500</v>
      </c>
      <c r="BC32">
        <v>15039000</v>
      </c>
      <c r="BD32">
        <v>97994700</v>
      </c>
      <c r="BE32">
        <v>148699800</v>
      </c>
      <c r="BF32">
        <v>165017700</v>
      </c>
      <c r="BG32">
        <v>12379500</v>
      </c>
      <c r="BH32">
        <v>1540800</v>
      </c>
      <c r="BI32">
        <v>900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574200</v>
      </c>
      <c r="BQ32">
        <v>0</v>
      </c>
      <c r="BR32">
        <v>130500</v>
      </c>
      <c r="BS32">
        <v>0</v>
      </c>
      <c r="BT32">
        <v>33300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11700</v>
      </c>
      <c r="CA32">
        <v>135900</v>
      </c>
      <c r="CB32">
        <v>0</v>
      </c>
      <c r="CC32">
        <v>0</v>
      </c>
      <c r="CD32">
        <v>0</v>
      </c>
    </row>
    <row r="33" spans="1:82" x14ac:dyDescent="0.35">
      <c r="A33">
        <v>36015</v>
      </c>
      <c r="B33">
        <v>20277900</v>
      </c>
      <c r="C33">
        <v>0</v>
      </c>
      <c r="D33">
        <v>8100</v>
      </c>
      <c r="E33">
        <v>5468400</v>
      </c>
      <c r="F33">
        <v>0</v>
      </c>
      <c r="G33">
        <v>0</v>
      </c>
      <c r="H33">
        <v>0</v>
      </c>
      <c r="I33">
        <v>0</v>
      </c>
      <c r="J33">
        <v>223200</v>
      </c>
      <c r="K33">
        <v>0</v>
      </c>
      <c r="L33">
        <v>608400</v>
      </c>
      <c r="M33">
        <v>0</v>
      </c>
      <c r="N33">
        <v>524700</v>
      </c>
      <c r="O33">
        <v>850500</v>
      </c>
      <c r="P33">
        <v>0</v>
      </c>
      <c r="Q33">
        <v>4500</v>
      </c>
      <c r="R33">
        <v>0</v>
      </c>
      <c r="S33">
        <v>0</v>
      </c>
      <c r="T33">
        <v>14037300</v>
      </c>
      <c r="U33">
        <v>63783900</v>
      </c>
      <c r="V33">
        <v>9900</v>
      </c>
      <c r="W33">
        <v>0</v>
      </c>
      <c r="X33">
        <v>15300</v>
      </c>
      <c r="Y33">
        <v>1800</v>
      </c>
      <c r="Z33">
        <v>0</v>
      </c>
      <c r="AA33">
        <v>0</v>
      </c>
      <c r="AB33">
        <v>0</v>
      </c>
      <c r="AC33">
        <v>0</v>
      </c>
      <c r="AD33">
        <v>6300</v>
      </c>
      <c r="AE33">
        <v>0</v>
      </c>
      <c r="AF33">
        <v>28800</v>
      </c>
      <c r="AG33">
        <v>0</v>
      </c>
      <c r="AH33">
        <v>1053000</v>
      </c>
      <c r="AI33">
        <v>0</v>
      </c>
      <c r="AJ33">
        <v>0</v>
      </c>
      <c r="AK33">
        <v>4017600</v>
      </c>
      <c r="AL33">
        <v>900</v>
      </c>
      <c r="AM33">
        <v>0</v>
      </c>
      <c r="AN33">
        <v>9000</v>
      </c>
      <c r="AO33">
        <v>41400</v>
      </c>
      <c r="AP33">
        <v>1800</v>
      </c>
      <c r="AQ33">
        <v>0</v>
      </c>
      <c r="AR33">
        <v>0</v>
      </c>
      <c r="AS33">
        <v>0</v>
      </c>
      <c r="AT33">
        <v>0</v>
      </c>
      <c r="AU33">
        <v>6719400</v>
      </c>
      <c r="AV33">
        <v>62388900</v>
      </c>
      <c r="AW33">
        <v>27189900</v>
      </c>
      <c r="AX33">
        <v>10346400</v>
      </c>
      <c r="AY33">
        <v>3172500</v>
      </c>
      <c r="AZ33">
        <v>1175400</v>
      </c>
      <c r="BA33">
        <v>568727100</v>
      </c>
      <c r="BB33">
        <v>29474100</v>
      </c>
      <c r="BC33">
        <v>153341100</v>
      </c>
      <c r="BD33">
        <v>8878500</v>
      </c>
      <c r="BE33">
        <v>71324100</v>
      </c>
      <c r="BF33">
        <v>7516800</v>
      </c>
      <c r="BG33">
        <v>2547000</v>
      </c>
      <c r="BH33">
        <v>95400</v>
      </c>
      <c r="BI33">
        <v>900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3600</v>
      </c>
      <c r="BQ33">
        <v>0</v>
      </c>
      <c r="BR33">
        <v>0</v>
      </c>
      <c r="BS33">
        <v>0</v>
      </c>
      <c r="BT33">
        <v>900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900</v>
      </c>
      <c r="CA33">
        <v>1800</v>
      </c>
      <c r="CB33">
        <v>0</v>
      </c>
      <c r="CC33">
        <v>0</v>
      </c>
      <c r="CD33">
        <v>0</v>
      </c>
    </row>
    <row r="34" spans="1:82" x14ac:dyDescent="0.35">
      <c r="A34">
        <v>36017</v>
      </c>
      <c r="B34">
        <v>65180700</v>
      </c>
      <c r="C34">
        <v>0</v>
      </c>
      <c r="D34">
        <v>7200</v>
      </c>
      <c r="E34">
        <v>7007400</v>
      </c>
      <c r="F34">
        <v>0</v>
      </c>
      <c r="G34">
        <v>0</v>
      </c>
      <c r="H34">
        <v>0</v>
      </c>
      <c r="I34">
        <v>0</v>
      </c>
      <c r="J34">
        <v>67500</v>
      </c>
      <c r="K34">
        <v>0</v>
      </c>
      <c r="L34">
        <v>511200</v>
      </c>
      <c r="M34">
        <v>0</v>
      </c>
      <c r="N34">
        <v>36000</v>
      </c>
      <c r="O34">
        <v>479700</v>
      </c>
      <c r="P34">
        <v>0</v>
      </c>
      <c r="Q34">
        <v>0</v>
      </c>
      <c r="R34">
        <v>0</v>
      </c>
      <c r="S34">
        <v>0</v>
      </c>
      <c r="T34">
        <v>55211400</v>
      </c>
      <c r="U34">
        <v>189265500</v>
      </c>
      <c r="V34">
        <v>5400</v>
      </c>
      <c r="W34">
        <v>0</v>
      </c>
      <c r="X34">
        <v>300600</v>
      </c>
      <c r="Y34">
        <v>11700</v>
      </c>
      <c r="Z34">
        <v>0</v>
      </c>
      <c r="AA34">
        <v>0</v>
      </c>
      <c r="AB34">
        <v>900</v>
      </c>
      <c r="AC34">
        <v>0</v>
      </c>
      <c r="AD34">
        <v>15300</v>
      </c>
      <c r="AE34">
        <v>0</v>
      </c>
      <c r="AF34">
        <v>0</v>
      </c>
      <c r="AG34">
        <v>0</v>
      </c>
      <c r="AH34">
        <v>258300</v>
      </c>
      <c r="AI34">
        <v>0</v>
      </c>
      <c r="AJ34">
        <v>0</v>
      </c>
      <c r="AK34">
        <v>8213400</v>
      </c>
      <c r="AL34">
        <v>0</v>
      </c>
      <c r="AM34">
        <v>0</v>
      </c>
      <c r="AN34">
        <v>0</v>
      </c>
      <c r="AO34">
        <v>0</v>
      </c>
      <c r="AP34">
        <v>90900</v>
      </c>
      <c r="AQ34">
        <v>0</v>
      </c>
      <c r="AR34">
        <v>0</v>
      </c>
      <c r="AS34">
        <v>0</v>
      </c>
      <c r="AT34">
        <v>0</v>
      </c>
      <c r="AU34">
        <v>18672300</v>
      </c>
      <c r="AV34">
        <v>71928900</v>
      </c>
      <c r="AW34">
        <v>13113000</v>
      </c>
      <c r="AX34">
        <v>3732300</v>
      </c>
      <c r="AY34">
        <v>909900</v>
      </c>
      <c r="AZ34">
        <v>697500</v>
      </c>
      <c r="BA34">
        <v>1081713600</v>
      </c>
      <c r="BB34">
        <v>189382500</v>
      </c>
      <c r="BC34">
        <v>301805100</v>
      </c>
      <c r="BD34">
        <v>47708100</v>
      </c>
      <c r="BE34">
        <v>228508200</v>
      </c>
      <c r="BF34">
        <v>36669600</v>
      </c>
      <c r="BG34">
        <v>5903100</v>
      </c>
      <c r="BH34">
        <v>16200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900</v>
      </c>
      <c r="BQ34">
        <v>0</v>
      </c>
      <c r="BR34">
        <v>18000</v>
      </c>
      <c r="BS34">
        <v>900</v>
      </c>
      <c r="BT34">
        <v>900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</row>
    <row r="35" spans="1:82" x14ac:dyDescent="0.35">
      <c r="A35">
        <v>36023</v>
      </c>
      <c r="B35">
        <v>67449600</v>
      </c>
      <c r="C35">
        <v>0</v>
      </c>
      <c r="D35">
        <v>22500</v>
      </c>
      <c r="E35">
        <v>5988600</v>
      </c>
      <c r="F35">
        <v>0</v>
      </c>
      <c r="G35">
        <v>0</v>
      </c>
      <c r="H35">
        <v>0</v>
      </c>
      <c r="I35">
        <v>0</v>
      </c>
      <c r="J35">
        <v>254700</v>
      </c>
      <c r="K35">
        <v>0</v>
      </c>
      <c r="L35">
        <v>1546200</v>
      </c>
      <c r="M35">
        <v>0</v>
      </c>
      <c r="N35">
        <v>299700</v>
      </c>
      <c r="O35">
        <v>609300</v>
      </c>
      <c r="P35">
        <v>27000</v>
      </c>
      <c r="Q35">
        <v>18900</v>
      </c>
      <c r="R35">
        <v>0</v>
      </c>
      <c r="S35">
        <v>0</v>
      </c>
      <c r="T35">
        <v>57071700</v>
      </c>
      <c r="U35">
        <v>129154500</v>
      </c>
      <c r="V35">
        <v>313200</v>
      </c>
      <c r="W35">
        <v>0</v>
      </c>
      <c r="X35">
        <v>26100</v>
      </c>
      <c r="Y35">
        <v>900</v>
      </c>
      <c r="Z35">
        <v>0</v>
      </c>
      <c r="AA35">
        <v>0</v>
      </c>
      <c r="AB35">
        <v>1800</v>
      </c>
      <c r="AC35">
        <v>0</v>
      </c>
      <c r="AD35">
        <v>2700</v>
      </c>
      <c r="AE35">
        <v>0</v>
      </c>
      <c r="AF35">
        <v>900</v>
      </c>
      <c r="AG35">
        <v>0</v>
      </c>
      <c r="AH35">
        <v>118800</v>
      </c>
      <c r="AI35">
        <v>900</v>
      </c>
      <c r="AJ35">
        <v>0</v>
      </c>
      <c r="AK35">
        <v>10792800</v>
      </c>
      <c r="AL35">
        <v>0</v>
      </c>
      <c r="AM35">
        <v>0</v>
      </c>
      <c r="AN35">
        <v>45000</v>
      </c>
      <c r="AO35">
        <v>27000</v>
      </c>
      <c r="AP35">
        <v>295200</v>
      </c>
      <c r="AQ35">
        <v>0</v>
      </c>
      <c r="AR35">
        <v>0</v>
      </c>
      <c r="AS35">
        <v>2700</v>
      </c>
      <c r="AT35">
        <v>0</v>
      </c>
      <c r="AU35">
        <v>7413300</v>
      </c>
      <c r="AV35">
        <v>51133500</v>
      </c>
      <c r="AW35">
        <v>13068000</v>
      </c>
      <c r="AX35">
        <v>5382900</v>
      </c>
      <c r="AY35">
        <v>1602000</v>
      </c>
      <c r="AZ35">
        <v>780300</v>
      </c>
      <c r="BA35">
        <v>653966100</v>
      </c>
      <c r="BB35">
        <v>63076500</v>
      </c>
      <c r="BC35">
        <v>57246300</v>
      </c>
      <c r="BD35">
        <v>44287200</v>
      </c>
      <c r="BE35">
        <v>102785400</v>
      </c>
      <c r="BF35">
        <v>19219500</v>
      </c>
      <c r="BG35">
        <v>4385700</v>
      </c>
      <c r="BH35">
        <v>502200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4500</v>
      </c>
      <c r="BQ35">
        <v>0</v>
      </c>
      <c r="BR35">
        <v>2700</v>
      </c>
      <c r="BS35">
        <v>0</v>
      </c>
      <c r="BT35">
        <v>900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900</v>
      </c>
      <c r="CA35">
        <v>3600</v>
      </c>
      <c r="CB35">
        <v>0</v>
      </c>
      <c r="CC35">
        <v>0</v>
      </c>
      <c r="CD35">
        <v>0</v>
      </c>
    </row>
    <row r="36" spans="1:82" x14ac:dyDescent="0.35">
      <c r="A36">
        <v>36025</v>
      </c>
      <c r="B36">
        <v>26721000</v>
      </c>
      <c r="C36">
        <v>0</v>
      </c>
      <c r="D36">
        <v>24300</v>
      </c>
      <c r="E36">
        <v>1539900</v>
      </c>
      <c r="F36">
        <v>0</v>
      </c>
      <c r="G36">
        <v>0</v>
      </c>
      <c r="H36">
        <v>0</v>
      </c>
      <c r="I36">
        <v>0</v>
      </c>
      <c r="J36">
        <v>55800</v>
      </c>
      <c r="K36">
        <v>900</v>
      </c>
      <c r="L36">
        <v>11700</v>
      </c>
      <c r="M36">
        <v>0</v>
      </c>
      <c r="N36">
        <v>50400</v>
      </c>
      <c r="O36">
        <v>225900</v>
      </c>
      <c r="P36">
        <v>0</v>
      </c>
      <c r="Q36">
        <v>0</v>
      </c>
      <c r="R36">
        <v>0</v>
      </c>
      <c r="S36">
        <v>0</v>
      </c>
      <c r="T36">
        <v>7281000</v>
      </c>
      <c r="U36">
        <v>266054400</v>
      </c>
      <c r="V36">
        <v>1800</v>
      </c>
      <c r="W36">
        <v>0</v>
      </c>
      <c r="X36">
        <v>15300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12600</v>
      </c>
      <c r="AE36">
        <v>0</v>
      </c>
      <c r="AF36">
        <v>0</v>
      </c>
      <c r="AG36">
        <v>0</v>
      </c>
      <c r="AH36">
        <v>753300</v>
      </c>
      <c r="AI36">
        <v>8100</v>
      </c>
      <c r="AJ36">
        <v>0</v>
      </c>
      <c r="AK36">
        <v>3781800</v>
      </c>
      <c r="AL36">
        <v>0</v>
      </c>
      <c r="AM36">
        <v>0</v>
      </c>
      <c r="AN36">
        <v>12600</v>
      </c>
      <c r="AO36">
        <v>0</v>
      </c>
      <c r="AP36">
        <v>900</v>
      </c>
      <c r="AQ36">
        <v>0</v>
      </c>
      <c r="AR36">
        <v>0</v>
      </c>
      <c r="AS36">
        <v>0</v>
      </c>
      <c r="AT36">
        <v>0</v>
      </c>
      <c r="AU36">
        <v>51535800</v>
      </c>
      <c r="AV36">
        <v>114489000</v>
      </c>
      <c r="AW36">
        <v>16002900</v>
      </c>
      <c r="AX36">
        <v>4845600</v>
      </c>
      <c r="AY36">
        <v>1358100</v>
      </c>
      <c r="AZ36">
        <v>6974100</v>
      </c>
      <c r="BA36">
        <v>2695501800</v>
      </c>
      <c r="BB36">
        <v>135326700</v>
      </c>
      <c r="BC36">
        <v>156827700</v>
      </c>
      <c r="BD36">
        <v>9143100</v>
      </c>
      <c r="BE36">
        <v>276479100</v>
      </c>
      <c r="BF36">
        <v>19072800</v>
      </c>
      <c r="BG36">
        <v>6340500</v>
      </c>
      <c r="BH36">
        <v>10800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1800</v>
      </c>
      <c r="BP36">
        <v>0</v>
      </c>
      <c r="BQ36">
        <v>0</v>
      </c>
      <c r="BR36">
        <v>0</v>
      </c>
      <c r="BS36">
        <v>0</v>
      </c>
      <c r="BT36">
        <v>900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</row>
    <row r="37" spans="1:82" x14ac:dyDescent="0.35">
      <c r="A37">
        <v>36043</v>
      </c>
      <c r="B37">
        <v>91329300</v>
      </c>
      <c r="C37">
        <v>0</v>
      </c>
      <c r="D37">
        <v>35100</v>
      </c>
      <c r="E37">
        <v>7196400</v>
      </c>
      <c r="F37">
        <v>0</v>
      </c>
      <c r="G37">
        <v>0</v>
      </c>
      <c r="H37">
        <v>0</v>
      </c>
      <c r="I37">
        <v>0</v>
      </c>
      <c r="J37">
        <v>150300</v>
      </c>
      <c r="K37">
        <v>0</v>
      </c>
      <c r="L37">
        <v>326700</v>
      </c>
      <c r="M37">
        <v>0</v>
      </c>
      <c r="N37">
        <v>126000</v>
      </c>
      <c r="O37">
        <v>1549800</v>
      </c>
      <c r="P37">
        <v>0</v>
      </c>
      <c r="Q37">
        <v>900</v>
      </c>
      <c r="R37">
        <v>0</v>
      </c>
      <c r="S37">
        <v>0</v>
      </c>
      <c r="T37">
        <v>59028300</v>
      </c>
      <c r="U37">
        <v>222809400</v>
      </c>
      <c r="V37">
        <v>3600</v>
      </c>
      <c r="W37">
        <v>0</v>
      </c>
      <c r="X37">
        <v>1192500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7200</v>
      </c>
      <c r="AE37">
        <v>0</v>
      </c>
      <c r="AF37">
        <v>0</v>
      </c>
      <c r="AG37">
        <v>0</v>
      </c>
      <c r="AH37">
        <v>86400</v>
      </c>
      <c r="AI37">
        <v>44100</v>
      </c>
      <c r="AJ37">
        <v>0</v>
      </c>
      <c r="AK37">
        <v>16769700</v>
      </c>
      <c r="AL37">
        <v>0</v>
      </c>
      <c r="AM37">
        <v>0</v>
      </c>
      <c r="AN37">
        <v>0</v>
      </c>
      <c r="AO37">
        <v>0</v>
      </c>
      <c r="AP37">
        <v>1800</v>
      </c>
      <c r="AQ37">
        <v>0</v>
      </c>
      <c r="AR37">
        <v>0</v>
      </c>
      <c r="AS37">
        <v>0</v>
      </c>
      <c r="AT37">
        <v>0</v>
      </c>
      <c r="AU37">
        <v>147897000</v>
      </c>
      <c r="AV37">
        <v>67473000</v>
      </c>
      <c r="AW37">
        <v>20818800</v>
      </c>
      <c r="AX37">
        <v>8635500</v>
      </c>
      <c r="AY37">
        <v>1780200</v>
      </c>
      <c r="AZ37">
        <v>3397500</v>
      </c>
      <c r="BA37">
        <v>2047013100</v>
      </c>
      <c r="BB37">
        <v>398959200</v>
      </c>
      <c r="BC37">
        <v>163169100</v>
      </c>
      <c r="BD37">
        <v>192617100</v>
      </c>
      <c r="BE37">
        <v>155947500</v>
      </c>
      <c r="BF37">
        <v>155076300</v>
      </c>
      <c r="BG37">
        <v>12703500</v>
      </c>
      <c r="BH37">
        <v>6300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900</v>
      </c>
      <c r="BQ37">
        <v>0</v>
      </c>
      <c r="BR37">
        <v>900</v>
      </c>
      <c r="BS37">
        <v>0</v>
      </c>
      <c r="BT37">
        <v>27000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</row>
    <row r="38" spans="1:82" x14ac:dyDescent="0.35">
      <c r="A38">
        <v>36051</v>
      </c>
      <c r="B38">
        <v>244275300</v>
      </c>
      <c r="C38">
        <v>0</v>
      </c>
      <c r="D38">
        <v>1293300</v>
      </c>
      <c r="E38">
        <v>67105800</v>
      </c>
      <c r="F38">
        <v>9900</v>
      </c>
      <c r="G38">
        <v>0</v>
      </c>
      <c r="H38">
        <v>0</v>
      </c>
      <c r="I38">
        <v>0</v>
      </c>
      <c r="J38">
        <v>17100</v>
      </c>
      <c r="K38">
        <v>174600</v>
      </c>
      <c r="L38">
        <v>55924200</v>
      </c>
      <c r="M38">
        <v>0</v>
      </c>
      <c r="N38">
        <v>261000</v>
      </c>
      <c r="O38">
        <v>3177000</v>
      </c>
      <c r="P38">
        <v>0</v>
      </c>
      <c r="Q38">
        <v>223200</v>
      </c>
      <c r="R38">
        <v>0</v>
      </c>
      <c r="S38">
        <v>0</v>
      </c>
      <c r="T38">
        <v>133965000</v>
      </c>
      <c r="U38">
        <v>64502100</v>
      </c>
      <c r="V38">
        <v>9000</v>
      </c>
      <c r="W38">
        <v>900</v>
      </c>
      <c r="X38">
        <v>8463600</v>
      </c>
      <c r="Y38">
        <v>3172500</v>
      </c>
      <c r="Z38">
        <v>0</v>
      </c>
      <c r="AA38">
        <v>0</v>
      </c>
      <c r="AB38">
        <v>0</v>
      </c>
      <c r="AC38">
        <v>0</v>
      </c>
      <c r="AD38">
        <v>35100</v>
      </c>
      <c r="AE38">
        <v>900</v>
      </c>
      <c r="AF38">
        <v>845100</v>
      </c>
      <c r="AG38">
        <v>0</v>
      </c>
      <c r="AH38">
        <v>3264300</v>
      </c>
      <c r="AI38">
        <v>0</v>
      </c>
      <c r="AJ38">
        <v>0</v>
      </c>
      <c r="AK38">
        <v>96336000</v>
      </c>
      <c r="AL38">
        <v>1800</v>
      </c>
      <c r="AM38">
        <v>0</v>
      </c>
      <c r="AN38">
        <v>11700</v>
      </c>
      <c r="AO38">
        <v>14400</v>
      </c>
      <c r="AP38">
        <v>475200</v>
      </c>
      <c r="AQ38">
        <v>0</v>
      </c>
      <c r="AR38">
        <v>0</v>
      </c>
      <c r="AS38">
        <v>0</v>
      </c>
      <c r="AT38">
        <v>55800</v>
      </c>
      <c r="AU38">
        <v>27198000</v>
      </c>
      <c r="AV38">
        <v>75825900</v>
      </c>
      <c r="AW38">
        <v>21667500</v>
      </c>
      <c r="AX38">
        <v>5993100</v>
      </c>
      <c r="AY38">
        <v>1571400</v>
      </c>
      <c r="AZ38">
        <v>1487700</v>
      </c>
      <c r="BA38">
        <v>514860300</v>
      </c>
      <c r="BB38">
        <v>26329500</v>
      </c>
      <c r="BC38">
        <v>56218500</v>
      </c>
      <c r="BD38">
        <v>37588500</v>
      </c>
      <c r="BE38">
        <v>160326900</v>
      </c>
      <c r="BF38">
        <v>32644800</v>
      </c>
      <c r="BG38">
        <v>11812500</v>
      </c>
      <c r="BH38">
        <v>962100</v>
      </c>
      <c r="BI38">
        <v>1800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65700</v>
      </c>
      <c r="BQ38">
        <v>0</v>
      </c>
      <c r="BR38">
        <v>0</v>
      </c>
      <c r="BS38">
        <v>3600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900</v>
      </c>
      <c r="CA38">
        <v>9900</v>
      </c>
      <c r="CB38">
        <v>0</v>
      </c>
      <c r="CC38">
        <v>900</v>
      </c>
      <c r="CD38">
        <v>0</v>
      </c>
    </row>
    <row r="39" spans="1:82" x14ac:dyDescent="0.35">
      <c r="A39">
        <v>36053</v>
      </c>
      <c r="B39">
        <v>125373600</v>
      </c>
      <c r="C39">
        <v>0</v>
      </c>
      <c r="D39">
        <v>27900</v>
      </c>
      <c r="E39">
        <v>11738700</v>
      </c>
      <c r="F39">
        <v>0</v>
      </c>
      <c r="G39">
        <v>0</v>
      </c>
      <c r="H39">
        <v>0</v>
      </c>
      <c r="I39">
        <v>0</v>
      </c>
      <c r="J39">
        <v>500400</v>
      </c>
      <c r="K39">
        <v>54000</v>
      </c>
      <c r="L39">
        <v>2700000</v>
      </c>
      <c r="M39">
        <v>0</v>
      </c>
      <c r="N39">
        <v>344700</v>
      </c>
      <c r="O39">
        <v>887400</v>
      </c>
      <c r="P39">
        <v>9900</v>
      </c>
      <c r="Q39">
        <v>1800</v>
      </c>
      <c r="R39">
        <v>0</v>
      </c>
      <c r="S39">
        <v>0</v>
      </c>
      <c r="T39">
        <v>117461700</v>
      </c>
      <c r="U39">
        <v>132057000</v>
      </c>
      <c r="V39">
        <v>77400</v>
      </c>
      <c r="W39">
        <v>0</v>
      </c>
      <c r="X39">
        <v>2494800</v>
      </c>
      <c r="Y39">
        <v>0</v>
      </c>
      <c r="Z39">
        <v>0</v>
      </c>
      <c r="AA39">
        <v>0</v>
      </c>
      <c r="AB39">
        <v>4500</v>
      </c>
      <c r="AC39">
        <v>0</v>
      </c>
      <c r="AD39">
        <v>252900</v>
      </c>
      <c r="AE39">
        <v>0</v>
      </c>
      <c r="AF39">
        <v>0</v>
      </c>
      <c r="AG39">
        <v>0</v>
      </c>
      <c r="AH39">
        <v>188100</v>
      </c>
      <c r="AI39">
        <v>146700</v>
      </c>
      <c r="AJ39">
        <v>0</v>
      </c>
      <c r="AK39">
        <v>27590400</v>
      </c>
      <c r="AL39">
        <v>0</v>
      </c>
      <c r="AM39">
        <v>0</v>
      </c>
      <c r="AN39">
        <v>19800</v>
      </c>
      <c r="AO39">
        <v>0</v>
      </c>
      <c r="AP39">
        <v>258300</v>
      </c>
      <c r="AQ39">
        <v>0</v>
      </c>
      <c r="AR39">
        <v>0</v>
      </c>
      <c r="AS39">
        <v>0</v>
      </c>
      <c r="AT39">
        <v>0</v>
      </c>
      <c r="AU39">
        <v>22486500</v>
      </c>
      <c r="AV39">
        <v>58184100</v>
      </c>
      <c r="AW39">
        <v>18220500</v>
      </c>
      <c r="AX39">
        <v>5458500</v>
      </c>
      <c r="AY39">
        <v>1409400</v>
      </c>
      <c r="AZ39">
        <v>1219500</v>
      </c>
      <c r="BA39">
        <v>704840400</v>
      </c>
      <c r="BB39">
        <v>87783300</v>
      </c>
      <c r="BC39">
        <v>12825900</v>
      </c>
      <c r="BD39">
        <v>146720700</v>
      </c>
      <c r="BE39">
        <v>163273500</v>
      </c>
      <c r="BF39">
        <v>63156600</v>
      </c>
      <c r="BG39">
        <v>4577400</v>
      </c>
      <c r="BH39">
        <v>159300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236700</v>
      </c>
      <c r="BS39">
        <v>2700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900</v>
      </c>
      <c r="CA39">
        <v>0</v>
      </c>
      <c r="CB39">
        <v>0</v>
      </c>
      <c r="CC39">
        <v>0</v>
      </c>
      <c r="CD39">
        <v>0</v>
      </c>
    </row>
    <row r="40" spans="1:82" x14ac:dyDescent="0.35">
      <c r="A40">
        <v>36065</v>
      </c>
      <c r="B40">
        <v>182506500</v>
      </c>
      <c r="C40">
        <v>0</v>
      </c>
      <c r="D40">
        <v>69300</v>
      </c>
      <c r="E40">
        <v>27792000</v>
      </c>
      <c r="F40">
        <v>0</v>
      </c>
      <c r="G40">
        <v>0</v>
      </c>
      <c r="H40">
        <v>0</v>
      </c>
      <c r="I40">
        <v>0</v>
      </c>
      <c r="J40">
        <v>180000</v>
      </c>
      <c r="K40">
        <v>900</v>
      </c>
      <c r="L40">
        <v>5256000</v>
      </c>
      <c r="M40">
        <v>0</v>
      </c>
      <c r="N40">
        <v>279000</v>
      </c>
      <c r="O40">
        <v>1524600</v>
      </c>
      <c r="P40">
        <v>0</v>
      </c>
      <c r="Q40">
        <v>30600</v>
      </c>
      <c r="R40">
        <v>0</v>
      </c>
      <c r="S40">
        <v>0</v>
      </c>
      <c r="T40">
        <v>117106200</v>
      </c>
      <c r="U40">
        <v>152263800</v>
      </c>
      <c r="V40">
        <v>96300</v>
      </c>
      <c r="W40">
        <v>0</v>
      </c>
      <c r="X40">
        <v>5656500</v>
      </c>
      <c r="Y40">
        <v>0</v>
      </c>
      <c r="Z40">
        <v>0</v>
      </c>
      <c r="AA40">
        <v>0</v>
      </c>
      <c r="AB40">
        <v>2700</v>
      </c>
      <c r="AC40">
        <v>0</v>
      </c>
      <c r="AD40">
        <v>10800</v>
      </c>
      <c r="AE40">
        <v>0</v>
      </c>
      <c r="AF40">
        <v>0</v>
      </c>
      <c r="AG40">
        <v>0</v>
      </c>
      <c r="AH40">
        <v>146700</v>
      </c>
      <c r="AI40">
        <v>0</v>
      </c>
      <c r="AJ40">
        <v>0</v>
      </c>
      <c r="AK40">
        <v>20287800</v>
      </c>
      <c r="AL40">
        <v>0</v>
      </c>
      <c r="AM40">
        <v>0</v>
      </c>
      <c r="AN40">
        <v>67500</v>
      </c>
      <c r="AO40">
        <v>0</v>
      </c>
      <c r="AP40">
        <v>50400</v>
      </c>
      <c r="AQ40">
        <v>0</v>
      </c>
      <c r="AR40">
        <v>0</v>
      </c>
      <c r="AS40">
        <v>0</v>
      </c>
      <c r="AT40">
        <v>0</v>
      </c>
      <c r="AU40">
        <v>132031800</v>
      </c>
      <c r="AV40">
        <v>107148600</v>
      </c>
      <c r="AW40">
        <v>60406200</v>
      </c>
      <c r="AX40">
        <v>27116100</v>
      </c>
      <c r="AY40">
        <v>8070300</v>
      </c>
      <c r="AZ40">
        <v>1289700</v>
      </c>
      <c r="BA40">
        <v>1249052400</v>
      </c>
      <c r="BB40">
        <v>395255700</v>
      </c>
      <c r="BC40">
        <v>23022000</v>
      </c>
      <c r="BD40">
        <v>400350600</v>
      </c>
      <c r="BE40">
        <v>250870500</v>
      </c>
      <c r="BF40">
        <v>83764800</v>
      </c>
      <c r="BG40">
        <v>5248800</v>
      </c>
      <c r="BH40">
        <v>236700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7200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900</v>
      </c>
      <c r="CA40">
        <v>0</v>
      </c>
      <c r="CB40">
        <v>0</v>
      </c>
      <c r="CC40">
        <v>0</v>
      </c>
      <c r="CD40">
        <v>0</v>
      </c>
    </row>
    <row r="41" spans="1:82" x14ac:dyDescent="0.35">
      <c r="A41">
        <v>36067</v>
      </c>
      <c r="B41">
        <v>151425900</v>
      </c>
      <c r="C41">
        <v>0</v>
      </c>
      <c r="D41">
        <v>37800</v>
      </c>
      <c r="E41">
        <v>40488300</v>
      </c>
      <c r="F41">
        <v>2700</v>
      </c>
      <c r="G41">
        <v>0</v>
      </c>
      <c r="H41">
        <v>0</v>
      </c>
      <c r="I41">
        <v>0</v>
      </c>
      <c r="J41">
        <v>1994400</v>
      </c>
      <c r="K41">
        <v>58500</v>
      </c>
      <c r="L41">
        <v>14509800</v>
      </c>
      <c r="M41">
        <v>0</v>
      </c>
      <c r="N41">
        <v>438300</v>
      </c>
      <c r="O41">
        <v>2155500</v>
      </c>
      <c r="P41">
        <v>0</v>
      </c>
      <c r="Q41">
        <v>0</v>
      </c>
      <c r="R41">
        <v>0</v>
      </c>
      <c r="S41">
        <v>0</v>
      </c>
      <c r="T41">
        <v>128162700</v>
      </c>
      <c r="U41">
        <v>47729700</v>
      </c>
      <c r="V41">
        <v>27900</v>
      </c>
      <c r="W41">
        <v>0</v>
      </c>
      <c r="X41">
        <v>423000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30600</v>
      </c>
      <c r="AE41">
        <v>0</v>
      </c>
      <c r="AF41">
        <v>41400</v>
      </c>
      <c r="AG41">
        <v>0</v>
      </c>
      <c r="AH41">
        <v>210600</v>
      </c>
      <c r="AI41">
        <v>27900</v>
      </c>
      <c r="AJ41">
        <v>0</v>
      </c>
      <c r="AK41">
        <v>53792100</v>
      </c>
      <c r="AL41">
        <v>1800</v>
      </c>
      <c r="AM41">
        <v>0</v>
      </c>
      <c r="AN41">
        <v>1408500</v>
      </c>
      <c r="AO41">
        <v>305100</v>
      </c>
      <c r="AP41">
        <v>1452600</v>
      </c>
      <c r="AQ41">
        <v>0</v>
      </c>
      <c r="AR41">
        <v>0</v>
      </c>
      <c r="AS41">
        <v>27900</v>
      </c>
      <c r="AT41">
        <v>0</v>
      </c>
      <c r="AU41">
        <v>72461700</v>
      </c>
      <c r="AV41">
        <v>172019700</v>
      </c>
      <c r="AW41">
        <v>145557000</v>
      </c>
      <c r="AX41">
        <v>62795700</v>
      </c>
      <c r="AY41">
        <v>29115000</v>
      </c>
      <c r="AZ41">
        <v>9045900</v>
      </c>
      <c r="BA41">
        <v>645812100</v>
      </c>
      <c r="BB41">
        <v>33002100</v>
      </c>
      <c r="BC41">
        <v>11470500</v>
      </c>
      <c r="BD41">
        <v>153955800</v>
      </c>
      <c r="BE41">
        <v>143526600</v>
      </c>
      <c r="BF41">
        <v>152024400</v>
      </c>
      <c r="BG41">
        <v>9791100</v>
      </c>
      <c r="BH41">
        <v>753300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27000</v>
      </c>
      <c r="BQ41">
        <v>0</v>
      </c>
      <c r="BR41">
        <v>252900</v>
      </c>
      <c r="BS41">
        <v>0</v>
      </c>
      <c r="BT41">
        <v>136800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900</v>
      </c>
      <c r="CA41">
        <v>2700</v>
      </c>
      <c r="CB41">
        <v>0</v>
      </c>
      <c r="CC41">
        <v>0</v>
      </c>
      <c r="CD41">
        <v>0</v>
      </c>
    </row>
    <row r="42" spans="1:82" x14ac:dyDescent="0.35">
      <c r="A42">
        <v>36069</v>
      </c>
      <c r="B42">
        <v>174909600</v>
      </c>
      <c r="C42">
        <v>0</v>
      </c>
      <c r="D42">
        <v>271800</v>
      </c>
      <c r="E42">
        <v>84285900</v>
      </c>
      <c r="F42">
        <v>8100</v>
      </c>
      <c r="G42">
        <v>0</v>
      </c>
      <c r="H42">
        <v>0</v>
      </c>
      <c r="I42">
        <v>0</v>
      </c>
      <c r="J42">
        <v>318600</v>
      </c>
      <c r="K42">
        <v>0</v>
      </c>
      <c r="L42">
        <v>37372500</v>
      </c>
      <c r="M42">
        <v>0</v>
      </c>
      <c r="N42">
        <v>1206900</v>
      </c>
      <c r="O42">
        <v>2952000</v>
      </c>
      <c r="P42">
        <v>0</v>
      </c>
      <c r="Q42">
        <v>153900</v>
      </c>
      <c r="R42">
        <v>0</v>
      </c>
      <c r="S42">
        <v>0</v>
      </c>
      <c r="T42">
        <v>99918000</v>
      </c>
      <c r="U42">
        <v>69120900</v>
      </c>
      <c r="V42">
        <v>117900</v>
      </c>
      <c r="W42">
        <v>0</v>
      </c>
      <c r="X42">
        <v>2232000</v>
      </c>
      <c r="Y42">
        <v>191700</v>
      </c>
      <c r="Z42">
        <v>12600</v>
      </c>
      <c r="AA42">
        <v>0</v>
      </c>
      <c r="AB42">
        <v>65700</v>
      </c>
      <c r="AC42">
        <v>0</v>
      </c>
      <c r="AD42">
        <v>11700</v>
      </c>
      <c r="AE42">
        <v>900</v>
      </c>
      <c r="AF42">
        <v>10800</v>
      </c>
      <c r="AG42">
        <v>0</v>
      </c>
      <c r="AH42">
        <v>1852200</v>
      </c>
      <c r="AI42">
        <v>3600</v>
      </c>
      <c r="AJ42">
        <v>0</v>
      </c>
      <c r="AK42">
        <v>121005000</v>
      </c>
      <c r="AL42">
        <v>4500</v>
      </c>
      <c r="AM42">
        <v>0</v>
      </c>
      <c r="AN42">
        <v>1453500</v>
      </c>
      <c r="AO42">
        <v>1724400</v>
      </c>
      <c r="AP42">
        <v>100800</v>
      </c>
      <c r="AQ42">
        <v>0</v>
      </c>
      <c r="AR42">
        <v>0</v>
      </c>
      <c r="AS42">
        <v>0</v>
      </c>
      <c r="AT42">
        <v>5400</v>
      </c>
      <c r="AU42">
        <v>50897700</v>
      </c>
      <c r="AV42">
        <v>102809700</v>
      </c>
      <c r="AW42">
        <v>32055300</v>
      </c>
      <c r="AX42">
        <v>11317500</v>
      </c>
      <c r="AY42">
        <v>3374100</v>
      </c>
      <c r="AZ42">
        <v>3493800</v>
      </c>
      <c r="BA42">
        <v>503071200</v>
      </c>
      <c r="BB42">
        <v>18681300</v>
      </c>
      <c r="BC42">
        <v>53468100</v>
      </c>
      <c r="BD42">
        <v>31634100</v>
      </c>
      <c r="BE42">
        <v>210918600</v>
      </c>
      <c r="BF42">
        <v>83800800</v>
      </c>
      <c r="BG42">
        <v>5736600</v>
      </c>
      <c r="BH42">
        <v>1416600</v>
      </c>
      <c r="BI42">
        <v>194400</v>
      </c>
      <c r="BJ42">
        <v>0</v>
      </c>
      <c r="BK42">
        <v>0</v>
      </c>
      <c r="BL42">
        <v>0</v>
      </c>
      <c r="BM42">
        <v>0</v>
      </c>
      <c r="BN42">
        <v>13500</v>
      </c>
      <c r="BO42">
        <v>0</v>
      </c>
      <c r="BP42">
        <v>234900</v>
      </c>
      <c r="BQ42">
        <v>0</v>
      </c>
      <c r="BR42">
        <v>9900</v>
      </c>
      <c r="BS42">
        <v>900</v>
      </c>
      <c r="BT42">
        <v>18900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7200</v>
      </c>
      <c r="CA42">
        <v>3467700</v>
      </c>
      <c r="CB42">
        <v>0</v>
      </c>
      <c r="CC42">
        <v>0</v>
      </c>
      <c r="CD42">
        <v>0</v>
      </c>
    </row>
    <row r="43" spans="1:82" x14ac:dyDescent="0.35">
      <c r="A43">
        <v>36077</v>
      </c>
      <c r="B43">
        <v>73476000</v>
      </c>
      <c r="C43">
        <v>0</v>
      </c>
      <c r="D43">
        <v>74700</v>
      </c>
      <c r="E43">
        <v>7275600</v>
      </c>
      <c r="F43">
        <v>900</v>
      </c>
      <c r="G43">
        <v>0</v>
      </c>
      <c r="H43">
        <v>0</v>
      </c>
      <c r="I43">
        <v>0</v>
      </c>
      <c r="J43">
        <v>184500</v>
      </c>
      <c r="K43">
        <v>2700</v>
      </c>
      <c r="L43">
        <v>197100</v>
      </c>
      <c r="M43">
        <v>0</v>
      </c>
      <c r="N43">
        <v>77400</v>
      </c>
      <c r="O43">
        <v>1171800</v>
      </c>
      <c r="P43">
        <v>900</v>
      </c>
      <c r="Q43">
        <v>0</v>
      </c>
      <c r="R43">
        <v>0</v>
      </c>
      <c r="S43">
        <v>0</v>
      </c>
      <c r="T43">
        <v>48359700</v>
      </c>
      <c r="U43">
        <v>276527700</v>
      </c>
      <c r="V43">
        <v>900</v>
      </c>
      <c r="W43">
        <v>0</v>
      </c>
      <c r="X43">
        <v>254700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22500</v>
      </c>
      <c r="AE43">
        <v>0</v>
      </c>
      <c r="AF43">
        <v>0</v>
      </c>
      <c r="AG43">
        <v>0</v>
      </c>
      <c r="AH43">
        <v>385200</v>
      </c>
      <c r="AI43">
        <v>59400</v>
      </c>
      <c r="AJ43">
        <v>0</v>
      </c>
      <c r="AK43">
        <v>7522200</v>
      </c>
      <c r="AL43">
        <v>0</v>
      </c>
      <c r="AM43">
        <v>0</v>
      </c>
      <c r="AN43">
        <v>5400</v>
      </c>
      <c r="AO43">
        <v>0</v>
      </c>
      <c r="AP43">
        <v>2700</v>
      </c>
      <c r="AQ43">
        <v>0</v>
      </c>
      <c r="AR43">
        <v>0</v>
      </c>
      <c r="AS43">
        <v>0</v>
      </c>
      <c r="AT43">
        <v>0</v>
      </c>
      <c r="AU43">
        <v>45733500</v>
      </c>
      <c r="AV43">
        <v>108637200</v>
      </c>
      <c r="AW43">
        <v>19454400</v>
      </c>
      <c r="AX43">
        <v>6129000</v>
      </c>
      <c r="AY43">
        <v>1381500</v>
      </c>
      <c r="AZ43">
        <v>321300</v>
      </c>
      <c r="BA43">
        <v>1210896900</v>
      </c>
      <c r="BB43">
        <v>150398100</v>
      </c>
      <c r="BC43">
        <v>220660200</v>
      </c>
      <c r="BD43">
        <v>43051500</v>
      </c>
      <c r="BE43">
        <v>300676500</v>
      </c>
      <c r="BF43">
        <v>89555400</v>
      </c>
      <c r="BG43">
        <v>18272700</v>
      </c>
      <c r="BH43">
        <v>8100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1800</v>
      </c>
      <c r="BS43">
        <v>0</v>
      </c>
      <c r="BT43">
        <v>20700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</row>
    <row r="44" spans="1:82" x14ac:dyDescent="0.35">
      <c r="A44">
        <v>36095</v>
      </c>
      <c r="B44">
        <v>46629900</v>
      </c>
      <c r="C44">
        <v>0</v>
      </c>
      <c r="D44">
        <v>36900</v>
      </c>
      <c r="E44">
        <v>1857600</v>
      </c>
      <c r="F44">
        <v>0</v>
      </c>
      <c r="G44">
        <v>0</v>
      </c>
      <c r="H44">
        <v>0</v>
      </c>
      <c r="I44">
        <v>0</v>
      </c>
      <c r="J44">
        <v>103500</v>
      </c>
      <c r="K44">
        <v>0</v>
      </c>
      <c r="L44">
        <v>4500</v>
      </c>
      <c r="M44">
        <v>0</v>
      </c>
      <c r="N44">
        <v>120600</v>
      </c>
      <c r="O44">
        <v>203400</v>
      </c>
      <c r="P44">
        <v>0</v>
      </c>
      <c r="Q44">
        <v>0</v>
      </c>
      <c r="R44">
        <v>0</v>
      </c>
      <c r="S44">
        <v>0</v>
      </c>
      <c r="T44">
        <v>24400800</v>
      </c>
      <c r="U44">
        <v>218596500</v>
      </c>
      <c r="V44">
        <v>0</v>
      </c>
      <c r="W44">
        <v>0</v>
      </c>
      <c r="X44">
        <v>3600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900</v>
      </c>
      <c r="AE44">
        <v>0</v>
      </c>
      <c r="AF44">
        <v>0</v>
      </c>
      <c r="AG44">
        <v>0</v>
      </c>
      <c r="AH44">
        <v>309600</v>
      </c>
      <c r="AI44">
        <v>117900</v>
      </c>
      <c r="AJ44">
        <v>0</v>
      </c>
      <c r="AK44">
        <v>4283100</v>
      </c>
      <c r="AL44">
        <v>0</v>
      </c>
      <c r="AM44">
        <v>0</v>
      </c>
      <c r="AN44">
        <v>111600</v>
      </c>
      <c r="AO44">
        <v>0</v>
      </c>
      <c r="AP44">
        <v>9900</v>
      </c>
      <c r="AQ44">
        <v>0</v>
      </c>
      <c r="AR44">
        <v>0</v>
      </c>
      <c r="AS44">
        <v>0</v>
      </c>
      <c r="AT44">
        <v>0</v>
      </c>
      <c r="AU44">
        <v>16317000</v>
      </c>
      <c r="AV44">
        <v>65854800</v>
      </c>
      <c r="AW44">
        <v>14606100</v>
      </c>
      <c r="AX44">
        <v>4864500</v>
      </c>
      <c r="AY44">
        <v>1129500</v>
      </c>
      <c r="AZ44">
        <v>1087200</v>
      </c>
      <c r="BA44">
        <v>704124000</v>
      </c>
      <c r="BB44">
        <v>187450200</v>
      </c>
      <c r="BC44">
        <v>223367400</v>
      </c>
      <c r="BD44">
        <v>2763900</v>
      </c>
      <c r="BE44">
        <v>81586800</v>
      </c>
      <c r="BF44">
        <v>18711900</v>
      </c>
      <c r="BG44">
        <v>3384900</v>
      </c>
      <c r="BH44">
        <v>6300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45900</v>
      </c>
      <c r="BP44">
        <v>0</v>
      </c>
      <c r="BQ44">
        <v>0</v>
      </c>
      <c r="BR44">
        <v>2700</v>
      </c>
      <c r="BS44">
        <v>0</v>
      </c>
      <c r="BT44">
        <v>36900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</row>
    <row r="45" spans="1:82" x14ac:dyDescent="0.35">
      <c r="A45">
        <v>36097</v>
      </c>
      <c r="B45">
        <v>38834100</v>
      </c>
      <c r="C45">
        <v>0</v>
      </c>
      <c r="D45">
        <v>0</v>
      </c>
      <c r="E45">
        <v>5613300</v>
      </c>
      <c r="F45">
        <v>2700</v>
      </c>
      <c r="G45">
        <v>0</v>
      </c>
      <c r="H45">
        <v>0</v>
      </c>
      <c r="I45">
        <v>0</v>
      </c>
      <c r="J45">
        <v>639900</v>
      </c>
      <c r="K45">
        <v>36900</v>
      </c>
      <c r="L45">
        <v>4355100</v>
      </c>
      <c r="M45">
        <v>0</v>
      </c>
      <c r="N45">
        <v>539100</v>
      </c>
      <c r="O45">
        <v>1013400</v>
      </c>
      <c r="P45">
        <v>0</v>
      </c>
      <c r="Q45">
        <v>13500</v>
      </c>
      <c r="R45">
        <v>0</v>
      </c>
      <c r="S45">
        <v>0</v>
      </c>
      <c r="T45">
        <v>28611000</v>
      </c>
      <c r="U45">
        <v>73968300</v>
      </c>
      <c r="V45">
        <v>144000</v>
      </c>
      <c r="W45">
        <v>0</v>
      </c>
      <c r="X45">
        <v>41400</v>
      </c>
      <c r="Y45">
        <v>4500</v>
      </c>
      <c r="Z45">
        <v>0</v>
      </c>
      <c r="AA45">
        <v>0</v>
      </c>
      <c r="AB45">
        <v>0</v>
      </c>
      <c r="AC45">
        <v>0</v>
      </c>
      <c r="AD45">
        <v>3600</v>
      </c>
      <c r="AE45">
        <v>0</v>
      </c>
      <c r="AF45">
        <v>0</v>
      </c>
      <c r="AG45">
        <v>0</v>
      </c>
      <c r="AH45">
        <v>631800</v>
      </c>
      <c r="AI45">
        <v>3600</v>
      </c>
      <c r="AJ45">
        <v>0</v>
      </c>
      <c r="AK45">
        <v>5714100</v>
      </c>
      <c r="AL45">
        <v>1800</v>
      </c>
      <c r="AM45">
        <v>0</v>
      </c>
      <c r="AN45">
        <v>27000</v>
      </c>
      <c r="AO45">
        <v>1100700</v>
      </c>
      <c r="AP45">
        <v>3600</v>
      </c>
      <c r="AQ45">
        <v>0</v>
      </c>
      <c r="AR45">
        <v>0</v>
      </c>
      <c r="AS45">
        <v>0</v>
      </c>
      <c r="AT45">
        <v>0</v>
      </c>
      <c r="AU45">
        <v>37178100</v>
      </c>
      <c r="AV45">
        <v>31410900</v>
      </c>
      <c r="AW45">
        <v>4997700</v>
      </c>
      <c r="AX45">
        <v>1711800</v>
      </c>
      <c r="AY45">
        <v>525600</v>
      </c>
      <c r="AZ45">
        <v>513900</v>
      </c>
      <c r="BA45">
        <v>405239400</v>
      </c>
      <c r="BB45">
        <v>29661300</v>
      </c>
      <c r="BC45">
        <v>94972500</v>
      </c>
      <c r="BD45">
        <v>28127700</v>
      </c>
      <c r="BE45">
        <v>76351500</v>
      </c>
      <c r="BF45">
        <v>11092500</v>
      </c>
      <c r="BG45">
        <v>3086100</v>
      </c>
      <c r="BH45">
        <v>450000</v>
      </c>
      <c r="BI45">
        <v>900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4500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7200</v>
      </c>
      <c r="CA45">
        <v>3600</v>
      </c>
      <c r="CB45">
        <v>0</v>
      </c>
      <c r="CC45">
        <v>0</v>
      </c>
      <c r="CD45">
        <v>0</v>
      </c>
    </row>
    <row r="46" spans="1:82" x14ac:dyDescent="0.35">
      <c r="A46">
        <v>36101</v>
      </c>
      <c r="B46">
        <v>197249400</v>
      </c>
      <c r="C46">
        <v>0</v>
      </c>
      <c r="D46">
        <v>37800</v>
      </c>
      <c r="E46">
        <v>15318900</v>
      </c>
      <c r="F46">
        <v>46800</v>
      </c>
      <c r="G46">
        <v>0</v>
      </c>
      <c r="H46">
        <v>0</v>
      </c>
      <c r="I46">
        <v>0</v>
      </c>
      <c r="J46">
        <v>910800</v>
      </c>
      <c r="K46">
        <v>0</v>
      </c>
      <c r="L46">
        <v>12911400</v>
      </c>
      <c r="M46">
        <v>0</v>
      </c>
      <c r="N46">
        <v>2061900</v>
      </c>
      <c r="O46">
        <v>20064600</v>
      </c>
      <c r="P46">
        <v>900</v>
      </c>
      <c r="Q46">
        <v>12600</v>
      </c>
      <c r="R46">
        <v>0</v>
      </c>
      <c r="S46">
        <v>0</v>
      </c>
      <c r="T46">
        <v>93128400</v>
      </c>
      <c r="U46">
        <v>408521700</v>
      </c>
      <c r="V46">
        <v>198900</v>
      </c>
      <c r="W46">
        <v>0</v>
      </c>
      <c r="X46">
        <v>8692200</v>
      </c>
      <c r="Y46">
        <v>6323400</v>
      </c>
      <c r="Z46">
        <v>0</v>
      </c>
      <c r="AA46">
        <v>0</v>
      </c>
      <c r="AB46">
        <v>0</v>
      </c>
      <c r="AC46">
        <v>0</v>
      </c>
      <c r="AD46">
        <v>809100</v>
      </c>
      <c r="AE46">
        <v>0</v>
      </c>
      <c r="AF46">
        <v>340200</v>
      </c>
      <c r="AG46">
        <v>0</v>
      </c>
      <c r="AH46">
        <v>9954000</v>
      </c>
      <c r="AI46">
        <v>21600</v>
      </c>
      <c r="AJ46">
        <v>0</v>
      </c>
      <c r="AK46">
        <v>27957600</v>
      </c>
      <c r="AL46">
        <v>6300</v>
      </c>
      <c r="AM46">
        <v>0</v>
      </c>
      <c r="AN46">
        <v>20700</v>
      </c>
      <c r="AO46">
        <v>2540700</v>
      </c>
      <c r="AP46">
        <v>622800</v>
      </c>
      <c r="AQ46">
        <v>0</v>
      </c>
      <c r="AR46">
        <v>0</v>
      </c>
      <c r="AS46">
        <v>0</v>
      </c>
      <c r="AT46">
        <v>2700</v>
      </c>
      <c r="AU46">
        <v>38346300</v>
      </c>
      <c r="AV46">
        <v>137029500</v>
      </c>
      <c r="AW46">
        <v>29600100</v>
      </c>
      <c r="AX46">
        <v>11933100</v>
      </c>
      <c r="AY46">
        <v>3153600</v>
      </c>
      <c r="AZ46">
        <v>2399400</v>
      </c>
      <c r="BA46">
        <v>1754567100</v>
      </c>
      <c r="BB46">
        <v>176064300</v>
      </c>
      <c r="BC46">
        <v>338904900</v>
      </c>
      <c r="BD46">
        <v>64654200</v>
      </c>
      <c r="BE46">
        <v>238414500</v>
      </c>
      <c r="BF46">
        <v>24435000</v>
      </c>
      <c r="BG46">
        <v>7028100</v>
      </c>
      <c r="BH46">
        <v>1882800</v>
      </c>
      <c r="BI46">
        <v>900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4500</v>
      </c>
      <c r="BQ46">
        <v>0</v>
      </c>
      <c r="BR46">
        <v>0</v>
      </c>
      <c r="BS46">
        <v>0</v>
      </c>
      <c r="BT46">
        <v>900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252000</v>
      </c>
      <c r="CA46">
        <v>21600</v>
      </c>
      <c r="CB46">
        <v>0</v>
      </c>
      <c r="CC46">
        <v>0</v>
      </c>
      <c r="CD46">
        <v>0</v>
      </c>
    </row>
    <row r="47" spans="1:82" x14ac:dyDescent="0.35">
      <c r="A47">
        <v>36107</v>
      </c>
      <c r="B47">
        <v>39225600</v>
      </c>
      <c r="C47">
        <v>0</v>
      </c>
      <c r="D47">
        <v>54900</v>
      </c>
      <c r="E47">
        <v>5518800</v>
      </c>
      <c r="F47">
        <v>0</v>
      </c>
      <c r="G47">
        <v>0</v>
      </c>
      <c r="H47">
        <v>0</v>
      </c>
      <c r="I47">
        <v>0</v>
      </c>
      <c r="J47">
        <v>157500</v>
      </c>
      <c r="K47">
        <v>0</v>
      </c>
      <c r="L47">
        <v>400500</v>
      </c>
      <c r="M47">
        <v>0</v>
      </c>
      <c r="N47">
        <v>496800</v>
      </c>
      <c r="O47">
        <v>869400</v>
      </c>
      <c r="P47">
        <v>0</v>
      </c>
      <c r="Q47">
        <v>900</v>
      </c>
      <c r="R47">
        <v>0</v>
      </c>
      <c r="S47">
        <v>0</v>
      </c>
      <c r="T47">
        <v>27394200</v>
      </c>
      <c r="U47">
        <v>140958900</v>
      </c>
      <c r="V47">
        <v>58500</v>
      </c>
      <c r="W47">
        <v>0</v>
      </c>
      <c r="X47">
        <v>9000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900</v>
      </c>
      <c r="AE47">
        <v>0</v>
      </c>
      <c r="AF47">
        <v>42300</v>
      </c>
      <c r="AG47">
        <v>0</v>
      </c>
      <c r="AH47">
        <v>2772900</v>
      </c>
      <c r="AI47">
        <v>0</v>
      </c>
      <c r="AJ47">
        <v>0</v>
      </c>
      <c r="AK47">
        <v>4710600</v>
      </c>
      <c r="AL47">
        <v>900</v>
      </c>
      <c r="AM47">
        <v>0</v>
      </c>
      <c r="AN47">
        <v>9900</v>
      </c>
      <c r="AO47">
        <v>24300</v>
      </c>
      <c r="AP47">
        <v>9000</v>
      </c>
      <c r="AQ47">
        <v>0</v>
      </c>
      <c r="AR47">
        <v>0</v>
      </c>
      <c r="AS47">
        <v>0</v>
      </c>
      <c r="AT47">
        <v>0</v>
      </c>
      <c r="AU47">
        <v>12097800</v>
      </c>
      <c r="AV47">
        <v>56724300</v>
      </c>
      <c r="AW47">
        <v>14770800</v>
      </c>
      <c r="AX47">
        <v>3988800</v>
      </c>
      <c r="AY47">
        <v>868500</v>
      </c>
      <c r="AZ47">
        <v>2315700</v>
      </c>
      <c r="BA47">
        <v>565268400</v>
      </c>
      <c r="BB47">
        <v>64688400</v>
      </c>
      <c r="BC47">
        <v>279386100</v>
      </c>
      <c r="BD47">
        <v>9419400</v>
      </c>
      <c r="BE47">
        <v>109507500</v>
      </c>
      <c r="BF47">
        <v>8962200</v>
      </c>
      <c r="BG47">
        <v>3851100</v>
      </c>
      <c r="BH47">
        <v>53100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2700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3600</v>
      </c>
      <c r="CA47">
        <v>900</v>
      </c>
      <c r="CB47">
        <v>0</v>
      </c>
      <c r="CC47">
        <v>0</v>
      </c>
      <c r="CD47">
        <v>0</v>
      </c>
    </row>
    <row r="48" spans="1:82" x14ac:dyDescent="0.35">
      <c r="A48">
        <v>36109</v>
      </c>
      <c r="B48">
        <v>78722100</v>
      </c>
      <c r="C48">
        <v>0</v>
      </c>
      <c r="D48">
        <v>103500</v>
      </c>
      <c r="E48">
        <v>19950300</v>
      </c>
      <c r="F48">
        <v>194400</v>
      </c>
      <c r="G48">
        <v>0</v>
      </c>
      <c r="H48">
        <v>0</v>
      </c>
      <c r="I48">
        <v>0</v>
      </c>
      <c r="J48">
        <v>1693800</v>
      </c>
      <c r="K48">
        <v>198000</v>
      </c>
      <c r="L48">
        <v>3997800</v>
      </c>
      <c r="M48">
        <v>0</v>
      </c>
      <c r="N48">
        <v>1705500</v>
      </c>
      <c r="O48">
        <v>900000</v>
      </c>
      <c r="P48">
        <v>0</v>
      </c>
      <c r="Q48">
        <v>10800</v>
      </c>
      <c r="R48">
        <v>0</v>
      </c>
      <c r="S48">
        <v>0</v>
      </c>
      <c r="T48">
        <v>55547100</v>
      </c>
      <c r="U48">
        <v>90306900</v>
      </c>
      <c r="V48">
        <v>315000</v>
      </c>
      <c r="W48">
        <v>0</v>
      </c>
      <c r="X48">
        <v>14400</v>
      </c>
      <c r="Y48">
        <v>900</v>
      </c>
      <c r="Z48">
        <v>0</v>
      </c>
      <c r="AA48">
        <v>0</v>
      </c>
      <c r="AB48">
        <v>0</v>
      </c>
      <c r="AC48">
        <v>0</v>
      </c>
      <c r="AD48">
        <v>16200</v>
      </c>
      <c r="AE48">
        <v>0</v>
      </c>
      <c r="AF48">
        <v>68400</v>
      </c>
      <c r="AG48">
        <v>0</v>
      </c>
      <c r="AH48">
        <v>2547900</v>
      </c>
      <c r="AI48">
        <v>0</v>
      </c>
      <c r="AJ48">
        <v>0</v>
      </c>
      <c r="AK48">
        <v>10249200</v>
      </c>
      <c r="AL48">
        <v>0</v>
      </c>
      <c r="AM48">
        <v>0</v>
      </c>
      <c r="AN48">
        <v>14400</v>
      </c>
      <c r="AO48">
        <v>77400</v>
      </c>
      <c r="AP48">
        <v>31500</v>
      </c>
      <c r="AQ48">
        <v>0</v>
      </c>
      <c r="AR48">
        <v>0</v>
      </c>
      <c r="AS48">
        <v>0</v>
      </c>
      <c r="AT48">
        <v>0</v>
      </c>
      <c r="AU48">
        <v>41204700</v>
      </c>
      <c r="AV48">
        <v>60670800</v>
      </c>
      <c r="AW48">
        <v>17176500</v>
      </c>
      <c r="AX48">
        <v>8357400</v>
      </c>
      <c r="AY48">
        <v>3000600</v>
      </c>
      <c r="AZ48">
        <v>1718100</v>
      </c>
      <c r="BA48">
        <v>452133000</v>
      </c>
      <c r="BB48">
        <v>47160000</v>
      </c>
      <c r="BC48">
        <v>166122000</v>
      </c>
      <c r="BD48">
        <v>63603900</v>
      </c>
      <c r="BE48">
        <v>110061000</v>
      </c>
      <c r="BF48">
        <v>31699800</v>
      </c>
      <c r="BG48">
        <v>2727000</v>
      </c>
      <c r="BH48">
        <v>783900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10800</v>
      </c>
      <c r="BQ48">
        <v>0</v>
      </c>
      <c r="BR48">
        <v>1800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900</v>
      </c>
      <c r="CA48">
        <v>0</v>
      </c>
      <c r="CB48">
        <v>0</v>
      </c>
      <c r="CC48">
        <v>0</v>
      </c>
      <c r="CD48">
        <v>0</v>
      </c>
    </row>
    <row r="49" spans="1:82" x14ac:dyDescent="0.35">
      <c r="A49">
        <v>36123</v>
      </c>
      <c r="B49">
        <v>95947200</v>
      </c>
      <c r="C49">
        <v>0</v>
      </c>
      <c r="D49">
        <v>7200</v>
      </c>
      <c r="E49">
        <v>32351400</v>
      </c>
      <c r="F49">
        <v>57600</v>
      </c>
      <c r="G49">
        <v>0</v>
      </c>
      <c r="H49">
        <v>0</v>
      </c>
      <c r="I49">
        <v>0</v>
      </c>
      <c r="J49">
        <v>100800</v>
      </c>
      <c r="K49">
        <v>0</v>
      </c>
      <c r="L49">
        <v>23179500</v>
      </c>
      <c r="M49">
        <v>0</v>
      </c>
      <c r="N49">
        <v>360900</v>
      </c>
      <c r="O49">
        <v>1473300</v>
      </c>
      <c r="P49">
        <v>0</v>
      </c>
      <c r="Q49">
        <v>582300</v>
      </c>
      <c r="R49">
        <v>0</v>
      </c>
      <c r="S49">
        <v>0</v>
      </c>
      <c r="T49">
        <v>73831500</v>
      </c>
      <c r="U49">
        <v>33472800</v>
      </c>
      <c r="V49">
        <v>6300</v>
      </c>
      <c r="W49">
        <v>0</v>
      </c>
      <c r="X49">
        <v>1359900</v>
      </c>
      <c r="Y49">
        <v>567900</v>
      </c>
      <c r="Z49">
        <v>1800</v>
      </c>
      <c r="AA49">
        <v>0</v>
      </c>
      <c r="AB49">
        <v>11700</v>
      </c>
      <c r="AC49">
        <v>0</v>
      </c>
      <c r="AD49">
        <v>1352700</v>
      </c>
      <c r="AE49">
        <v>0</v>
      </c>
      <c r="AF49">
        <v>900</v>
      </c>
      <c r="AG49">
        <v>0</v>
      </c>
      <c r="AH49">
        <v>1179900</v>
      </c>
      <c r="AI49">
        <v>38700</v>
      </c>
      <c r="AJ49">
        <v>0</v>
      </c>
      <c r="AK49">
        <v>29830500</v>
      </c>
      <c r="AL49">
        <v>11700</v>
      </c>
      <c r="AM49">
        <v>0</v>
      </c>
      <c r="AN49">
        <v>71100</v>
      </c>
      <c r="AO49">
        <v>9542700</v>
      </c>
      <c r="AP49">
        <v>2700</v>
      </c>
      <c r="AQ49">
        <v>0</v>
      </c>
      <c r="AR49">
        <v>0</v>
      </c>
      <c r="AS49">
        <v>0</v>
      </c>
      <c r="AT49">
        <v>0</v>
      </c>
      <c r="AU49">
        <v>99126000</v>
      </c>
      <c r="AV49">
        <v>42982200</v>
      </c>
      <c r="AW49">
        <v>6944400</v>
      </c>
      <c r="AX49">
        <v>1538100</v>
      </c>
      <c r="AY49">
        <v>346500</v>
      </c>
      <c r="AZ49">
        <v>461700</v>
      </c>
      <c r="BA49">
        <v>295544700</v>
      </c>
      <c r="BB49">
        <v>18906300</v>
      </c>
      <c r="BC49">
        <v>54819900</v>
      </c>
      <c r="BD49">
        <v>26582400</v>
      </c>
      <c r="BE49">
        <v>94759200</v>
      </c>
      <c r="BF49">
        <v>19966500</v>
      </c>
      <c r="BG49">
        <v>3591900</v>
      </c>
      <c r="BH49">
        <v>642600</v>
      </c>
      <c r="BI49">
        <v>1169100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37800</v>
      </c>
      <c r="BQ49">
        <v>0</v>
      </c>
      <c r="BR49">
        <v>0</v>
      </c>
      <c r="BS49">
        <v>0</v>
      </c>
      <c r="BT49">
        <v>900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18900</v>
      </c>
      <c r="CA49">
        <v>476100</v>
      </c>
      <c r="CB49">
        <v>0</v>
      </c>
      <c r="CC49">
        <v>0</v>
      </c>
      <c r="CD49">
        <v>0</v>
      </c>
    </row>
    <row r="50" spans="1:82" x14ac:dyDescent="0.35">
      <c r="A50">
        <v>42001</v>
      </c>
      <c r="B50">
        <v>142427700</v>
      </c>
      <c r="C50">
        <v>0</v>
      </c>
      <c r="D50">
        <v>1153800</v>
      </c>
      <c r="E50">
        <v>113040000</v>
      </c>
      <c r="F50">
        <v>0</v>
      </c>
      <c r="G50">
        <v>0</v>
      </c>
      <c r="H50">
        <v>0</v>
      </c>
      <c r="I50">
        <v>19800</v>
      </c>
      <c r="J50">
        <v>279000</v>
      </c>
      <c r="K50">
        <v>0</v>
      </c>
      <c r="L50">
        <v>17159400</v>
      </c>
      <c r="M50">
        <v>13489200</v>
      </c>
      <c r="N50">
        <v>1109700</v>
      </c>
      <c r="O50">
        <v>301500</v>
      </c>
      <c r="P50">
        <v>0</v>
      </c>
      <c r="Q50">
        <v>2700</v>
      </c>
      <c r="R50">
        <v>0</v>
      </c>
      <c r="S50">
        <v>10800</v>
      </c>
      <c r="T50">
        <v>7003800</v>
      </c>
      <c r="U50">
        <v>222082200</v>
      </c>
      <c r="V50">
        <v>0</v>
      </c>
      <c r="W50">
        <v>0</v>
      </c>
      <c r="X50">
        <v>783000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29700</v>
      </c>
      <c r="AH50">
        <v>0</v>
      </c>
      <c r="AI50">
        <v>0</v>
      </c>
      <c r="AJ50">
        <v>2700</v>
      </c>
      <c r="AK50">
        <v>513900</v>
      </c>
      <c r="AL50">
        <v>1867500</v>
      </c>
      <c r="AM50">
        <v>0</v>
      </c>
      <c r="AN50">
        <v>19037700</v>
      </c>
      <c r="AO50">
        <v>0</v>
      </c>
      <c r="AP50">
        <v>28800</v>
      </c>
      <c r="AQ50">
        <v>0</v>
      </c>
      <c r="AR50">
        <v>0</v>
      </c>
      <c r="AS50">
        <v>0</v>
      </c>
      <c r="AT50">
        <v>0</v>
      </c>
      <c r="AU50">
        <v>6547500</v>
      </c>
      <c r="AV50">
        <v>105559200</v>
      </c>
      <c r="AW50">
        <v>39055500</v>
      </c>
      <c r="AX50">
        <v>12438000</v>
      </c>
      <c r="AY50">
        <v>3414600</v>
      </c>
      <c r="AZ50">
        <v>3723300</v>
      </c>
      <c r="BA50">
        <v>477303300</v>
      </c>
      <c r="BB50">
        <v>19832400</v>
      </c>
      <c r="BC50">
        <v>7800300</v>
      </c>
      <c r="BD50">
        <v>16829100</v>
      </c>
      <c r="BE50">
        <v>105244200</v>
      </c>
      <c r="BF50">
        <v>10449000</v>
      </c>
      <c r="BG50">
        <v>287100</v>
      </c>
      <c r="BH50">
        <v>282600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58500</v>
      </c>
      <c r="BS50">
        <v>900</v>
      </c>
      <c r="BT50">
        <v>45000</v>
      </c>
      <c r="BU50">
        <v>0</v>
      </c>
      <c r="BV50">
        <v>308700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1662300</v>
      </c>
    </row>
    <row r="51" spans="1:82" x14ac:dyDescent="0.35">
      <c r="A51">
        <v>42009</v>
      </c>
      <c r="B51">
        <v>138492900</v>
      </c>
      <c r="C51">
        <v>0</v>
      </c>
      <c r="D51">
        <v>1221300</v>
      </c>
      <c r="E51">
        <v>44834400</v>
      </c>
      <c r="F51">
        <v>0</v>
      </c>
      <c r="G51">
        <v>0</v>
      </c>
      <c r="H51">
        <v>0</v>
      </c>
      <c r="I51">
        <v>0</v>
      </c>
      <c r="J51">
        <v>688500</v>
      </c>
      <c r="K51">
        <v>0</v>
      </c>
      <c r="L51">
        <v>7252200</v>
      </c>
      <c r="M51">
        <v>145800</v>
      </c>
      <c r="N51">
        <v>129600</v>
      </c>
      <c r="O51">
        <v>785700</v>
      </c>
      <c r="P51">
        <v>0</v>
      </c>
      <c r="Q51">
        <v>0</v>
      </c>
      <c r="R51">
        <v>0</v>
      </c>
      <c r="S51">
        <v>0</v>
      </c>
      <c r="T51">
        <v>44415900</v>
      </c>
      <c r="U51">
        <v>170093700</v>
      </c>
      <c r="V51">
        <v>0</v>
      </c>
      <c r="W51">
        <v>0</v>
      </c>
      <c r="X51">
        <v>5400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5400</v>
      </c>
      <c r="AI51">
        <v>21600</v>
      </c>
      <c r="AJ51">
        <v>0</v>
      </c>
      <c r="AK51">
        <v>876600</v>
      </c>
      <c r="AL51">
        <v>0</v>
      </c>
      <c r="AM51">
        <v>0</v>
      </c>
      <c r="AN51">
        <v>43200</v>
      </c>
      <c r="AO51">
        <v>1800</v>
      </c>
      <c r="AP51">
        <v>49500</v>
      </c>
      <c r="AQ51">
        <v>0</v>
      </c>
      <c r="AR51">
        <v>0</v>
      </c>
      <c r="AS51">
        <v>0</v>
      </c>
      <c r="AT51">
        <v>0</v>
      </c>
      <c r="AU51">
        <v>10660500</v>
      </c>
      <c r="AV51">
        <v>131718600</v>
      </c>
      <c r="AW51">
        <v>30466800</v>
      </c>
      <c r="AX51">
        <v>8055900</v>
      </c>
      <c r="AY51">
        <v>2170800</v>
      </c>
      <c r="AZ51">
        <v>2048400</v>
      </c>
      <c r="BA51">
        <v>1859798700</v>
      </c>
      <c r="BB51">
        <v>26851500</v>
      </c>
      <c r="BC51">
        <v>8105400</v>
      </c>
      <c r="BD51">
        <v>90900</v>
      </c>
      <c r="BE51">
        <v>144325800</v>
      </c>
      <c r="BF51">
        <v>11700</v>
      </c>
      <c r="BG51">
        <v>29700</v>
      </c>
      <c r="BH51">
        <v>57600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24300</v>
      </c>
      <c r="BS51">
        <v>9000</v>
      </c>
      <c r="BT51">
        <v>0</v>
      </c>
      <c r="BU51">
        <v>9000</v>
      </c>
      <c r="BV51">
        <v>10800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183600</v>
      </c>
    </row>
    <row r="52" spans="1:82" x14ac:dyDescent="0.35">
      <c r="A52">
        <v>42011</v>
      </c>
      <c r="B52">
        <v>278608500</v>
      </c>
      <c r="C52">
        <v>0</v>
      </c>
      <c r="D52">
        <v>692100</v>
      </c>
      <c r="E52">
        <v>147374100</v>
      </c>
      <c r="F52">
        <v>0</v>
      </c>
      <c r="G52">
        <v>0</v>
      </c>
      <c r="H52">
        <v>0</v>
      </c>
      <c r="I52">
        <v>0</v>
      </c>
      <c r="J52">
        <v>560700</v>
      </c>
      <c r="K52">
        <v>0</v>
      </c>
      <c r="L52">
        <v>24213600</v>
      </c>
      <c r="M52">
        <v>4514400</v>
      </c>
      <c r="N52">
        <v>1721700</v>
      </c>
      <c r="O52">
        <v>349200</v>
      </c>
      <c r="P52">
        <v>0</v>
      </c>
      <c r="Q52">
        <v>0</v>
      </c>
      <c r="R52">
        <v>0</v>
      </c>
      <c r="S52">
        <v>9000</v>
      </c>
      <c r="T52">
        <v>54402300</v>
      </c>
      <c r="U52">
        <v>106221600</v>
      </c>
      <c r="V52">
        <v>0</v>
      </c>
      <c r="W52">
        <v>0</v>
      </c>
      <c r="X52">
        <v>55800</v>
      </c>
      <c r="Y52">
        <v>97200</v>
      </c>
      <c r="Z52">
        <v>5400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992700</v>
      </c>
      <c r="AI52">
        <v>5400</v>
      </c>
      <c r="AJ52">
        <v>0</v>
      </c>
      <c r="AK52">
        <v>155700</v>
      </c>
      <c r="AL52">
        <v>0</v>
      </c>
      <c r="AM52">
        <v>0</v>
      </c>
      <c r="AN52">
        <v>459000</v>
      </c>
      <c r="AO52">
        <v>242100</v>
      </c>
      <c r="AP52">
        <v>1718100</v>
      </c>
      <c r="AQ52">
        <v>0</v>
      </c>
      <c r="AR52">
        <v>0</v>
      </c>
      <c r="AS52">
        <v>0</v>
      </c>
      <c r="AT52">
        <v>0</v>
      </c>
      <c r="AU52">
        <v>22334400</v>
      </c>
      <c r="AV52">
        <v>230694300</v>
      </c>
      <c r="AW52">
        <v>105974100</v>
      </c>
      <c r="AX52">
        <v>50203800</v>
      </c>
      <c r="AY52">
        <v>22267800</v>
      </c>
      <c r="AZ52">
        <v>5041800</v>
      </c>
      <c r="BA52">
        <v>928071900</v>
      </c>
      <c r="BB52">
        <v>2217600</v>
      </c>
      <c r="BC52">
        <v>2655900</v>
      </c>
      <c r="BD52">
        <v>53428500</v>
      </c>
      <c r="BE52">
        <v>189358200</v>
      </c>
      <c r="BF52">
        <v>3588300</v>
      </c>
      <c r="BG52">
        <v>133200</v>
      </c>
      <c r="BH52">
        <v>75600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62100</v>
      </c>
      <c r="BQ52">
        <v>0</v>
      </c>
      <c r="BR52">
        <v>144000</v>
      </c>
      <c r="BS52">
        <v>0</v>
      </c>
      <c r="BT52">
        <v>971100</v>
      </c>
      <c r="BU52">
        <v>900</v>
      </c>
      <c r="BV52">
        <v>625500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2018700</v>
      </c>
    </row>
    <row r="53" spans="1:82" x14ac:dyDescent="0.35">
      <c r="A53">
        <v>42013</v>
      </c>
      <c r="B53">
        <v>101388600</v>
      </c>
      <c r="C53">
        <v>0</v>
      </c>
      <c r="D53">
        <v>173700</v>
      </c>
      <c r="E53">
        <v>18453600</v>
      </c>
      <c r="F53">
        <v>0</v>
      </c>
      <c r="G53">
        <v>0</v>
      </c>
      <c r="H53">
        <v>0</v>
      </c>
      <c r="I53">
        <v>0</v>
      </c>
      <c r="J53">
        <v>363600</v>
      </c>
      <c r="K53">
        <v>0</v>
      </c>
      <c r="L53">
        <v>2870100</v>
      </c>
      <c r="M53">
        <v>24300</v>
      </c>
      <c r="N53">
        <v>161100</v>
      </c>
      <c r="O53">
        <v>377100</v>
      </c>
      <c r="P53">
        <v>0</v>
      </c>
      <c r="Q53">
        <v>1800</v>
      </c>
      <c r="R53">
        <v>900</v>
      </c>
      <c r="S53">
        <v>0</v>
      </c>
      <c r="T53">
        <v>42346800</v>
      </c>
      <c r="U53">
        <v>41339700</v>
      </c>
      <c r="V53">
        <v>0</v>
      </c>
      <c r="W53">
        <v>0</v>
      </c>
      <c r="X53">
        <v>241200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15300</v>
      </c>
      <c r="AI53">
        <v>4500</v>
      </c>
      <c r="AJ53">
        <v>0</v>
      </c>
      <c r="AK53">
        <v>555300</v>
      </c>
      <c r="AL53">
        <v>0</v>
      </c>
      <c r="AM53">
        <v>900</v>
      </c>
      <c r="AN53">
        <v>209700</v>
      </c>
      <c r="AO53">
        <v>4500</v>
      </c>
      <c r="AP53">
        <v>0</v>
      </c>
      <c r="AQ53">
        <v>29700</v>
      </c>
      <c r="AR53">
        <v>0</v>
      </c>
      <c r="AS53">
        <v>0</v>
      </c>
      <c r="AT53">
        <v>0</v>
      </c>
      <c r="AU53">
        <v>3932100</v>
      </c>
      <c r="AV53">
        <v>80182800</v>
      </c>
      <c r="AW53">
        <v>55856700</v>
      </c>
      <c r="AX53">
        <v>22098600</v>
      </c>
      <c r="AY53">
        <v>8757000</v>
      </c>
      <c r="AZ53">
        <v>3274200</v>
      </c>
      <c r="BA53">
        <v>896524200</v>
      </c>
      <c r="BB53">
        <v>16039800</v>
      </c>
      <c r="BC53">
        <v>17839800</v>
      </c>
      <c r="BD53">
        <v>59400</v>
      </c>
      <c r="BE53">
        <v>50302800</v>
      </c>
      <c r="BF53">
        <v>31500</v>
      </c>
      <c r="BG53">
        <v>3600</v>
      </c>
      <c r="BH53">
        <v>18900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18000</v>
      </c>
      <c r="BS53">
        <v>18900</v>
      </c>
      <c r="BT53">
        <v>0</v>
      </c>
      <c r="BU53">
        <v>0</v>
      </c>
      <c r="BV53">
        <v>99900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124200</v>
      </c>
    </row>
    <row r="54" spans="1:82" x14ac:dyDescent="0.35">
      <c r="A54">
        <v>42015</v>
      </c>
      <c r="B54">
        <v>99509400</v>
      </c>
      <c r="C54">
        <v>0</v>
      </c>
      <c r="D54">
        <v>67500</v>
      </c>
      <c r="E54">
        <v>22303800</v>
      </c>
      <c r="F54">
        <v>0</v>
      </c>
      <c r="G54">
        <v>0</v>
      </c>
      <c r="H54">
        <v>0</v>
      </c>
      <c r="I54">
        <v>0</v>
      </c>
      <c r="J54">
        <v>5400</v>
      </c>
      <c r="K54">
        <v>0</v>
      </c>
      <c r="L54">
        <v>1386900</v>
      </c>
      <c r="M54">
        <v>900</v>
      </c>
      <c r="N54">
        <v>300600</v>
      </c>
      <c r="O54">
        <v>380700</v>
      </c>
      <c r="P54">
        <v>0</v>
      </c>
      <c r="Q54">
        <v>900</v>
      </c>
      <c r="R54">
        <v>0</v>
      </c>
      <c r="S54">
        <v>0</v>
      </c>
      <c r="T54">
        <v>12915000</v>
      </c>
      <c r="U54">
        <v>705807900</v>
      </c>
      <c r="V54">
        <v>0</v>
      </c>
      <c r="W54">
        <v>0</v>
      </c>
      <c r="X54">
        <v>116100</v>
      </c>
      <c r="Y54">
        <v>900</v>
      </c>
      <c r="Z54">
        <v>26100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20700</v>
      </c>
      <c r="AI54">
        <v>0</v>
      </c>
      <c r="AJ54">
        <v>0</v>
      </c>
      <c r="AK54">
        <v>7457400</v>
      </c>
      <c r="AL54">
        <v>0</v>
      </c>
      <c r="AM54">
        <v>0</v>
      </c>
      <c r="AN54">
        <v>16200</v>
      </c>
      <c r="AO54">
        <v>21600</v>
      </c>
      <c r="AP54">
        <v>81900</v>
      </c>
      <c r="AQ54">
        <v>0</v>
      </c>
      <c r="AR54">
        <v>0</v>
      </c>
      <c r="AS54">
        <v>0</v>
      </c>
      <c r="AT54">
        <v>0</v>
      </c>
      <c r="AU54">
        <v>33303600</v>
      </c>
      <c r="AV54">
        <v>128869200</v>
      </c>
      <c r="AW54">
        <v>15418800</v>
      </c>
      <c r="AX54">
        <v>4861800</v>
      </c>
      <c r="AY54">
        <v>1385100</v>
      </c>
      <c r="AZ54">
        <v>1926900</v>
      </c>
      <c r="BA54">
        <v>1285642800</v>
      </c>
      <c r="BB54">
        <v>110209500</v>
      </c>
      <c r="BC54">
        <v>467082900</v>
      </c>
      <c r="BD54">
        <v>12063600</v>
      </c>
      <c r="BE54">
        <v>78162300</v>
      </c>
      <c r="BF54">
        <v>8927100</v>
      </c>
      <c r="BG54">
        <v>8860500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900</v>
      </c>
      <c r="BU54">
        <v>0</v>
      </c>
      <c r="BV54">
        <v>900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900</v>
      </c>
    </row>
    <row r="55" spans="1:82" x14ac:dyDescent="0.35">
      <c r="A55">
        <v>42021</v>
      </c>
      <c r="B55">
        <v>55554300</v>
      </c>
      <c r="C55">
        <v>0</v>
      </c>
      <c r="D55">
        <v>369900</v>
      </c>
      <c r="E55">
        <v>38821500</v>
      </c>
      <c r="F55">
        <v>0</v>
      </c>
      <c r="G55">
        <v>0</v>
      </c>
      <c r="H55">
        <v>0</v>
      </c>
      <c r="I55">
        <v>0</v>
      </c>
      <c r="J55">
        <v>349200</v>
      </c>
      <c r="K55">
        <v>0</v>
      </c>
      <c r="L55">
        <v>4803300</v>
      </c>
      <c r="M55">
        <v>15300</v>
      </c>
      <c r="N55">
        <v>394200</v>
      </c>
      <c r="O55">
        <v>4509000</v>
      </c>
      <c r="P55">
        <v>0</v>
      </c>
      <c r="Q55">
        <v>1800</v>
      </c>
      <c r="R55">
        <v>0</v>
      </c>
      <c r="S55">
        <v>0</v>
      </c>
      <c r="T55">
        <v>25596900</v>
      </c>
      <c r="U55">
        <v>37286100</v>
      </c>
      <c r="V55">
        <v>0</v>
      </c>
      <c r="W55">
        <v>0</v>
      </c>
      <c r="X55">
        <v>90900</v>
      </c>
      <c r="Y55">
        <v>23400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236700</v>
      </c>
      <c r="AI55">
        <v>55800</v>
      </c>
      <c r="AJ55">
        <v>0</v>
      </c>
      <c r="AK55">
        <v>654300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15480900</v>
      </c>
      <c r="AV55">
        <v>124578000</v>
      </c>
      <c r="AW55">
        <v>39112200</v>
      </c>
      <c r="AX55">
        <v>15448500</v>
      </c>
      <c r="AY55">
        <v>4463100</v>
      </c>
      <c r="AZ55">
        <v>21167100</v>
      </c>
      <c r="BA55">
        <v>1186698600</v>
      </c>
      <c r="BB55">
        <v>128105100</v>
      </c>
      <c r="BC55">
        <v>8051400</v>
      </c>
      <c r="BD55">
        <v>246600</v>
      </c>
      <c r="BE55">
        <v>81913500</v>
      </c>
      <c r="BF55">
        <v>900</v>
      </c>
      <c r="BG55">
        <v>12600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1800</v>
      </c>
      <c r="BS55">
        <v>10800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5400</v>
      </c>
      <c r="CB55">
        <v>0</v>
      </c>
      <c r="CC55">
        <v>0</v>
      </c>
      <c r="CD55">
        <v>0</v>
      </c>
    </row>
    <row r="56" spans="1:82" x14ac:dyDescent="0.35">
      <c r="A56">
        <v>42023</v>
      </c>
      <c r="B56">
        <v>481500</v>
      </c>
      <c r="C56">
        <v>0</v>
      </c>
      <c r="D56">
        <v>0</v>
      </c>
      <c r="E56">
        <v>56700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8100</v>
      </c>
      <c r="M56">
        <v>0</v>
      </c>
      <c r="N56">
        <v>0</v>
      </c>
      <c r="O56">
        <v>6300</v>
      </c>
      <c r="P56">
        <v>0</v>
      </c>
      <c r="Q56">
        <v>0</v>
      </c>
      <c r="R56">
        <v>0</v>
      </c>
      <c r="S56">
        <v>0</v>
      </c>
      <c r="T56">
        <v>266400</v>
      </c>
      <c r="U56">
        <v>3814200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18900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2412000</v>
      </c>
      <c r="AV56">
        <v>13520700</v>
      </c>
      <c r="AW56">
        <v>2167200</v>
      </c>
      <c r="AX56">
        <v>862200</v>
      </c>
      <c r="AY56">
        <v>196200</v>
      </c>
      <c r="AZ56">
        <v>570600</v>
      </c>
      <c r="BA56">
        <v>758302200</v>
      </c>
      <c r="BB56">
        <v>46495800</v>
      </c>
      <c r="BC56">
        <v>171382500</v>
      </c>
      <c r="BD56">
        <v>21859200</v>
      </c>
      <c r="BE56">
        <v>6300000</v>
      </c>
      <c r="BF56">
        <v>1854900</v>
      </c>
      <c r="BG56">
        <v>1319400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</row>
    <row r="57" spans="1:82" x14ac:dyDescent="0.35">
      <c r="A57">
        <v>42025</v>
      </c>
      <c r="B57">
        <v>14967900</v>
      </c>
      <c r="C57">
        <v>0</v>
      </c>
      <c r="D57">
        <v>206100</v>
      </c>
      <c r="E57">
        <v>7923600</v>
      </c>
      <c r="F57">
        <v>0</v>
      </c>
      <c r="G57">
        <v>0</v>
      </c>
      <c r="H57">
        <v>0</v>
      </c>
      <c r="I57">
        <v>0</v>
      </c>
      <c r="J57">
        <v>22500</v>
      </c>
      <c r="K57">
        <v>0</v>
      </c>
      <c r="L57">
        <v>2037600</v>
      </c>
      <c r="M57">
        <v>6300</v>
      </c>
      <c r="N57">
        <v>463500</v>
      </c>
      <c r="O57">
        <v>498600</v>
      </c>
      <c r="P57">
        <v>0</v>
      </c>
      <c r="Q57">
        <v>0</v>
      </c>
      <c r="R57">
        <v>4500</v>
      </c>
      <c r="S57">
        <v>2700</v>
      </c>
      <c r="T57">
        <v>4617900</v>
      </c>
      <c r="U57">
        <v>21250800</v>
      </c>
      <c r="V57">
        <v>0</v>
      </c>
      <c r="W57">
        <v>0</v>
      </c>
      <c r="X57">
        <v>4500</v>
      </c>
      <c r="Y57">
        <v>3600</v>
      </c>
      <c r="Z57">
        <v>2700</v>
      </c>
      <c r="AA57">
        <v>0</v>
      </c>
      <c r="AB57">
        <v>0</v>
      </c>
      <c r="AC57">
        <v>0</v>
      </c>
      <c r="AD57">
        <v>0</v>
      </c>
      <c r="AE57">
        <v>2700</v>
      </c>
      <c r="AF57">
        <v>0</v>
      </c>
      <c r="AG57">
        <v>0</v>
      </c>
      <c r="AH57">
        <v>14400</v>
      </c>
      <c r="AI57">
        <v>1800</v>
      </c>
      <c r="AJ57">
        <v>0</v>
      </c>
      <c r="AK57">
        <v>1016100</v>
      </c>
      <c r="AL57">
        <v>0</v>
      </c>
      <c r="AM57">
        <v>2700</v>
      </c>
      <c r="AN57">
        <v>16200</v>
      </c>
      <c r="AO57">
        <v>1800</v>
      </c>
      <c r="AP57">
        <v>1035900</v>
      </c>
      <c r="AQ57">
        <v>0</v>
      </c>
      <c r="AR57">
        <v>0</v>
      </c>
      <c r="AS57">
        <v>0</v>
      </c>
      <c r="AT57">
        <v>0</v>
      </c>
      <c r="AU57">
        <v>22821300</v>
      </c>
      <c r="AV57">
        <v>81801000</v>
      </c>
      <c r="AW57">
        <v>19716300</v>
      </c>
      <c r="AX57">
        <v>8663400</v>
      </c>
      <c r="AY57">
        <v>1974600</v>
      </c>
      <c r="AZ57">
        <v>7308000</v>
      </c>
      <c r="BA57">
        <v>701938800</v>
      </c>
      <c r="BB57">
        <v>58864500</v>
      </c>
      <c r="BC57">
        <v>23615100</v>
      </c>
      <c r="BD57">
        <v>1060200</v>
      </c>
      <c r="BE57">
        <v>19123200</v>
      </c>
      <c r="BF57">
        <v>1909800</v>
      </c>
      <c r="BG57">
        <v>169200</v>
      </c>
      <c r="BH57">
        <v>7200</v>
      </c>
      <c r="BI57">
        <v>0</v>
      </c>
      <c r="BJ57">
        <v>0</v>
      </c>
      <c r="BK57">
        <v>0</v>
      </c>
      <c r="BL57">
        <v>159300</v>
      </c>
      <c r="BM57">
        <v>0</v>
      </c>
      <c r="BN57">
        <v>0</v>
      </c>
      <c r="BO57">
        <v>0</v>
      </c>
      <c r="BP57">
        <v>45000</v>
      </c>
      <c r="BQ57">
        <v>0</v>
      </c>
      <c r="BR57">
        <v>0</v>
      </c>
      <c r="BS57">
        <v>0</v>
      </c>
      <c r="BT57">
        <v>129600</v>
      </c>
      <c r="BU57">
        <v>900</v>
      </c>
      <c r="BV57">
        <v>3600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11700</v>
      </c>
    </row>
    <row r="58" spans="1:82" x14ac:dyDescent="0.35">
      <c r="A58">
        <v>42027</v>
      </c>
      <c r="B58">
        <v>133098300</v>
      </c>
      <c r="C58">
        <v>0</v>
      </c>
      <c r="D58">
        <v>280800</v>
      </c>
      <c r="E58">
        <v>51693300</v>
      </c>
      <c r="F58">
        <v>20700</v>
      </c>
      <c r="G58">
        <v>0</v>
      </c>
      <c r="H58">
        <v>0</v>
      </c>
      <c r="I58">
        <v>0</v>
      </c>
      <c r="J58">
        <v>43200</v>
      </c>
      <c r="K58">
        <v>0</v>
      </c>
      <c r="L58">
        <v>12047400</v>
      </c>
      <c r="M58">
        <v>36900</v>
      </c>
      <c r="N58">
        <v>176400</v>
      </c>
      <c r="O58">
        <v>2429100</v>
      </c>
      <c r="P58">
        <v>0</v>
      </c>
      <c r="Q58">
        <v>6300</v>
      </c>
      <c r="R58">
        <v>0</v>
      </c>
      <c r="S58">
        <v>0</v>
      </c>
      <c r="T58">
        <v>45743400</v>
      </c>
      <c r="U58">
        <v>111969000</v>
      </c>
      <c r="V58">
        <v>0</v>
      </c>
      <c r="W58">
        <v>0</v>
      </c>
      <c r="X58">
        <v>3424500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48600</v>
      </c>
      <c r="AI58">
        <v>900</v>
      </c>
      <c r="AJ58">
        <v>0</v>
      </c>
      <c r="AK58">
        <v>821700</v>
      </c>
      <c r="AL58">
        <v>0</v>
      </c>
      <c r="AM58">
        <v>2700</v>
      </c>
      <c r="AN58">
        <v>2700</v>
      </c>
      <c r="AO58">
        <v>900</v>
      </c>
      <c r="AP58">
        <v>28800</v>
      </c>
      <c r="AQ58">
        <v>15300</v>
      </c>
      <c r="AR58">
        <v>0</v>
      </c>
      <c r="AS58">
        <v>0</v>
      </c>
      <c r="AT58">
        <v>0</v>
      </c>
      <c r="AU58">
        <v>15296400</v>
      </c>
      <c r="AV58">
        <v>153744300</v>
      </c>
      <c r="AW58">
        <v>52050600</v>
      </c>
      <c r="AX58">
        <v>14781600</v>
      </c>
      <c r="AY58">
        <v>4221900</v>
      </c>
      <c r="AZ58">
        <v>8972100</v>
      </c>
      <c r="BA58">
        <v>1955954700</v>
      </c>
      <c r="BB58">
        <v>141762600</v>
      </c>
      <c r="BC58">
        <v>102150000</v>
      </c>
      <c r="BD58">
        <v>753300</v>
      </c>
      <c r="BE58">
        <v>70844400</v>
      </c>
      <c r="BF58">
        <v>30600</v>
      </c>
      <c r="BG58">
        <v>102600</v>
      </c>
      <c r="BH58">
        <v>12600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34200</v>
      </c>
      <c r="BS58">
        <v>52200</v>
      </c>
      <c r="BT58">
        <v>900</v>
      </c>
      <c r="BU58">
        <v>0</v>
      </c>
      <c r="BV58">
        <v>50400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4500</v>
      </c>
    </row>
    <row r="59" spans="1:82" x14ac:dyDescent="0.35">
      <c r="A59">
        <v>42029</v>
      </c>
      <c r="B59">
        <v>148118400</v>
      </c>
      <c r="C59">
        <v>0</v>
      </c>
      <c r="D59">
        <v>400500</v>
      </c>
      <c r="E59">
        <v>68092200</v>
      </c>
      <c r="F59">
        <v>0</v>
      </c>
      <c r="G59">
        <v>0</v>
      </c>
      <c r="H59">
        <v>0</v>
      </c>
      <c r="I59">
        <v>0</v>
      </c>
      <c r="J59">
        <v>113400</v>
      </c>
      <c r="K59">
        <v>0</v>
      </c>
      <c r="L59">
        <v>8813700</v>
      </c>
      <c r="M59">
        <v>8952300</v>
      </c>
      <c r="N59">
        <v>629100</v>
      </c>
      <c r="O59">
        <v>115200</v>
      </c>
      <c r="P59">
        <v>0</v>
      </c>
      <c r="Q59">
        <v>0</v>
      </c>
      <c r="R59">
        <v>0</v>
      </c>
      <c r="S59">
        <v>8100</v>
      </c>
      <c r="T59">
        <v>20013300</v>
      </c>
      <c r="U59">
        <v>123151500</v>
      </c>
      <c r="V59">
        <v>0</v>
      </c>
      <c r="W59">
        <v>0</v>
      </c>
      <c r="X59">
        <v>1800</v>
      </c>
      <c r="Y59">
        <v>1296900</v>
      </c>
      <c r="Z59">
        <v>2700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288000</v>
      </c>
      <c r="AI59">
        <v>0</v>
      </c>
      <c r="AJ59">
        <v>0</v>
      </c>
      <c r="AK59">
        <v>256500</v>
      </c>
      <c r="AL59">
        <v>0</v>
      </c>
      <c r="AM59">
        <v>0</v>
      </c>
      <c r="AN59">
        <v>10800</v>
      </c>
      <c r="AO59">
        <v>0</v>
      </c>
      <c r="AP59">
        <v>1800</v>
      </c>
      <c r="AQ59">
        <v>0</v>
      </c>
      <c r="AR59">
        <v>0</v>
      </c>
      <c r="AS59">
        <v>0</v>
      </c>
      <c r="AT59">
        <v>0</v>
      </c>
      <c r="AU59">
        <v>10193400</v>
      </c>
      <c r="AV59">
        <v>370253700</v>
      </c>
      <c r="AW59">
        <v>100529100</v>
      </c>
      <c r="AX59">
        <v>50075100</v>
      </c>
      <c r="AY59">
        <v>14932800</v>
      </c>
      <c r="AZ59">
        <v>2313000</v>
      </c>
      <c r="BA59">
        <v>679527000</v>
      </c>
      <c r="BB59">
        <v>1446300</v>
      </c>
      <c r="BC59">
        <v>1674900</v>
      </c>
      <c r="BD59">
        <v>127126800</v>
      </c>
      <c r="BE59">
        <v>216853200</v>
      </c>
      <c r="BF59">
        <v>7940700</v>
      </c>
      <c r="BG59">
        <v>431100</v>
      </c>
      <c r="BH59">
        <v>62100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199800</v>
      </c>
      <c r="BQ59">
        <v>0</v>
      </c>
      <c r="BR59">
        <v>0</v>
      </c>
      <c r="BS59">
        <v>0</v>
      </c>
      <c r="BT59">
        <v>597600</v>
      </c>
      <c r="BU59">
        <v>0</v>
      </c>
      <c r="BV59">
        <v>91800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1784700</v>
      </c>
    </row>
    <row r="60" spans="1:82" x14ac:dyDescent="0.35">
      <c r="A60">
        <v>42033</v>
      </c>
      <c r="B60">
        <v>23602500</v>
      </c>
      <c r="C60">
        <v>0</v>
      </c>
      <c r="D60">
        <v>147600</v>
      </c>
      <c r="E60">
        <v>7030800</v>
      </c>
      <c r="F60">
        <v>0</v>
      </c>
      <c r="G60">
        <v>0</v>
      </c>
      <c r="H60">
        <v>0</v>
      </c>
      <c r="I60">
        <v>0</v>
      </c>
      <c r="J60">
        <v>37800</v>
      </c>
      <c r="K60">
        <v>0</v>
      </c>
      <c r="L60">
        <v>3386700</v>
      </c>
      <c r="M60">
        <v>900</v>
      </c>
      <c r="N60">
        <v>184500</v>
      </c>
      <c r="O60">
        <v>2268900</v>
      </c>
      <c r="P60">
        <v>0</v>
      </c>
      <c r="Q60">
        <v>0</v>
      </c>
      <c r="R60">
        <v>0</v>
      </c>
      <c r="S60">
        <v>0</v>
      </c>
      <c r="T60">
        <v>18778500</v>
      </c>
      <c r="U60">
        <v>30265200</v>
      </c>
      <c r="V60">
        <v>0</v>
      </c>
      <c r="W60">
        <v>0</v>
      </c>
      <c r="X60">
        <v>31500</v>
      </c>
      <c r="Y60">
        <v>1800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153000</v>
      </c>
      <c r="AI60">
        <v>241200</v>
      </c>
      <c r="AJ60">
        <v>0</v>
      </c>
      <c r="AK60">
        <v>1631700</v>
      </c>
      <c r="AL60">
        <v>0</v>
      </c>
      <c r="AM60">
        <v>0</v>
      </c>
      <c r="AN60">
        <v>0</v>
      </c>
      <c r="AO60">
        <v>0</v>
      </c>
      <c r="AP60">
        <v>19800</v>
      </c>
      <c r="AQ60">
        <v>0</v>
      </c>
      <c r="AR60">
        <v>0</v>
      </c>
      <c r="AS60">
        <v>0</v>
      </c>
      <c r="AT60">
        <v>0</v>
      </c>
      <c r="AU60">
        <v>18567000</v>
      </c>
      <c r="AV60">
        <v>184243500</v>
      </c>
      <c r="AW60">
        <v>37052100</v>
      </c>
      <c r="AX60">
        <v>11046600</v>
      </c>
      <c r="AY60">
        <v>3036600</v>
      </c>
      <c r="AZ60">
        <v>48632400</v>
      </c>
      <c r="BA60">
        <v>1945245600</v>
      </c>
      <c r="BB60">
        <v>282867300</v>
      </c>
      <c r="BC60">
        <v>168038100</v>
      </c>
      <c r="BD60">
        <v>25041600</v>
      </c>
      <c r="BE60">
        <v>175335300</v>
      </c>
      <c r="BF60">
        <v>3150900</v>
      </c>
      <c r="BG60">
        <v>280800</v>
      </c>
      <c r="BH60">
        <v>900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900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2700</v>
      </c>
      <c r="CB60">
        <v>0</v>
      </c>
      <c r="CC60">
        <v>0</v>
      </c>
      <c r="CD60">
        <v>0</v>
      </c>
    </row>
    <row r="61" spans="1:82" x14ac:dyDescent="0.35">
      <c r="A61">
        <v>42035</v>
      </c>
      <c r="B61">
        <v>48532500</v>
      </c>
      <c r="C61">
        <v>0</v>
      </c>
      <c r="D61">
        <v>7200</v>
      </c>
      <c r="E61">
        <v>14773500</v>
      </c>
      <c r="F61">
        <v>233100</v>
      </c>
      <c r="G61">
        <v>0</v>
      </c>
      <c r="H61">
        <v>0</v>
      </c>
      <c r="I61">
        <v>0</v>
      </c>
      <c r="J61">
        <v>1800</v>
      </c>
      <c r="K61">
        <v>0</v>
      </c>
      <c r="L61">
        <v>5139900</v>
      </c>
      <c r="M61">
        <v>1800</v>
      </c>
      <c r="N61">
        <v>466200</v>
      </c>
      <c r="O61">
        <v>289800</v>
      </c>
      <c r="P61">
        <v>0</v>
      </c>
      <c r="Q61">
        <v>3600</v>
      </c>
      <c r="R61">
        <v>0</v>
      </c>
      <c r="S61">
        <v>0</v>
      </c>
      <c r="T61">
        <v>12883500</v>
      </c>
      <c r="U61">
        <v>34299900</v>
      </c>
      <c r="V61">
        <v>0</v>
      </c>
      <c r="W61">
        <v>0</v>
      </c>
      <c r="X61">
        <v>742500</v>
      </c>
      <c r="Y61">
        <v>4500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14400</v>
      </c>
      <c r="AI61">
        <v>4500</v>
      </c>
      <c r="AJ61">
        <v>0</v>
      </c>
      <c r="AK61">
        <v>754200</v>
      </c>
      <c r="AL61">
        <v>0</v>
      </c>
      <c r="AM61">
        <v>0</v>
      </c>
      <c r="AN61">
        <v>900</v>
      </c>
      <c r="AO61">
        <v>1800</v>
      </c>
      <c r="AP61">
        <v>45900</v>
      </c>
      <c r="AQ61">
        <v>0</v>
      </c>
      <c r="AR61">
        <v>0</v>
      </c>
      <c r="AS61">
        <v>0</v>
      </c>
      <c r="AT61">
        <v>0</v>
      </c>
      <c r="AU61">
        <v>18744300</v>
      </c>
      <c r="AV61">
        <v>78868800</v>
      </c>
      <c r="AW61">
        <v>14880600</v>
      </c>
      <c r="AX61">
        <v>4429800</v>
      </c>
      <c r="AY61">
        <v>1992600</v>
      </c>
      <c r="AZ61">
        <v>1076400</v>
      </c>
      <c r="BA61">
        <v>1542912300</v>
      </c>
      <c r="BB61">
        <v>67082400</v>
      </c>
      <c r="BC61">
        <v>422451000</v>
      </c>
      <c r="BD61">
        <v>16701300</v>
      </c>
      <c r="BE61">
        <v>32101200</v>
      </c>
      <c r="BF61">
        <v>967500</v>
      </c>
      <c r="BG61">
        <v>2536200</v>
      </c>
      <c r="BH61">
        <v>93600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15300</v>
      </c>
      <c r="BS61">
        <v>5400</v>
      </c>
      <c r="BT61">
        <v>0</v>
      </c>
      <c r="BU61">
        <v>0</v>
      </c>
      <c r="BV61">
        <v>1800</v>
      </c>
      <c r="BW61">
        <v>0</v>
      </c>
      <c r="BX61">
        <v>0</v>
      </c>
      <c r="BY61">
        <v>0</v>
      </c>
      <c r="BZ61">
        <v>900</v>
      </c>
      <c r="CA61">
        <v>0</v>
      </c>
      <c r="CB61">
        <v>0</v>
      </c>
      <c r="CC61">
        <v>0</v>
      </c>
      <c r="CD61">
        <v>3600</v>
      </c>
    </row>
    <row r="62" spans="1:82" x14ac:dyDescent="0.35">
      <c r="A62">
        <v>42037</v>
      </c>
      <c r="B62">
        <v>107490600</v>
      </c>
      <c r="C62">
        <v>0</v>
      </c>
      <c r="D62">
        <v>54000</v>
      </c>
      <c r="E62">
        <v>63771300</v>
      </c>
      <c r="F62">
        <v>0</v>
      </c>
      <c r="G62">
        <v>0</v>
      </c>
      <c r="H62">
        <v>0</v>
      </c>
      <c r="I62">
        <v>0</v>
      </c>
      <c r="J62">
        <v>28800</v>
      </c>
      <c r="K62">
        <v>0</v>
      </c>
      <c r="L62">
        <v>12610800</v>
      </c>
      <c r="M62">
        <v>5400</v>
      </c>
      <c r="N62">
        <v>188100</v>
      </c>
      <c r="O62">
        <v>921600</v>
      </c>
      <c r="P62">
        <v>0</v>
      </c>
      <c r="Q62">
        <v>10800</v>
      </c>
      <c r="R62">
        <v>0</v>
      </c>
      <c r="S62">
        <v>0</v>
      </c>
      <c r="T62">
        <v>7373700</v>
      </c>
      <c r="U62">
        <v>77028300</v>
      </c>
      <c r="V62">
        <v>0</v>
      </c>
      <c r="W62">
        <v>0</v>
      </c>
      <c r="X62">
        <v>3608100</v>
      </c>
      <c r="Y62">
        <v>176400</v>
      </c>
      <c r="Z62">
        <v>900</v>
      </c>
      <c r="AA62">
        <v>0</v>
      </c>
      <c r="AB62">
        <v>0</v>
      </c>
      <c r="AC62">
        <v>0</v>
      </c>
      <c r="AD62">
        <v>0</v>
      </c>
      <c r="AE62">
        <v>140400</v>
      </c>
      <c r="AF62">
        <v>0</v>
      </c>
      <c r="AG62">
        <v>7200</v>
      </c>
      <c r="AH62">
        <v>3600</v>
      </c>
      <c r="AI62">
        <v>14400</v>
      </c>
      <c r="AJ62">
        <v>297900</v>
      </c>
      <c r="AK62">
        <v>2190600</v>
      </c>
      <c r="AL62">
        <v>0</v>
      </c>
      <c r="AM62">
        <v>0</v>
      </c>
      <c r="AN62">
        <v>29700</v>
      </c>
      <c r="AO62">
        <v>0</v>
      </c>
      <c r="AP62">
        <v>1239300</v>
      </c>
      <c r="AQ62">
        <v>0</v>
      </c>
      <c r="AR62">
        <v>0</v>
      </c>
      <c r="AS62">
        <v>0</v>
      </c>
      <c r="AT62">
        <v>0</v>
      </c>
      <c r="AU62">
        <v>13760100</v>
      </c>
      <c r="AV62">
        <v>80934300</v>
      </c>
      <c r="AW62">
        <v>18306000</v>
      </c>
      <c r="AX62">
        <v>8079300</v>
      </c>
      <c r="AY62">
        <v>2543400</v>
      </c>
      <c r="AZ62">
        <v>2826900</v>
      </c>
      <c r="BA62">
        <v>574941600</v>
      </c>
      <c r="BB62">
        <v>46967400</v>
      </c>
      <c r="BC62">
        <v>118008900</v>
      </c>
      <c r="BD62">
        <v>836100</v>
      </c>
      <c r="BE62">
        <v>123331500</v>
      </c>
      <c r="BF62">
        <v>1063800</v>
      </c>
      <c r="BG62">
        <v>1085400</v>
      </c>
      <c r="BH62">
        <v>27000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900</v>
      </c>
      <c r="BQ62">
        <v>0</v>
      </c>
      <c r="BR62">
        <v>22500</v>
      </c>
      <c r="BS62">
        <v>83700</v>
      </c>
      <c r="BT62">
        <v>41400</v>
      </c>
      <c r="BU62">
        <v>0</v>
      </c>
      <c r="BV62">
        <v>4500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8100</v>
      </c>
    </row>
    <row r="63" spans="1:82" x14ac:dyDescent="0.35">
      <c r="A63">
        <v>42041</v>
      </c>
      <c r="B63">
        <v>180894600</v>
      </c>
      <c r="C63">
        <v>0</v>
      </c>
      <c r="D63">
        <v>2643300</v>
      </c>
      <c r="E63">
        <v>90033300</v>
      </c>
      <c r="F63">
        <v>0</v>
      </c>
      <c r="G63">
        <v>0</v>
      </c>
      <c r="H63">
        <v>0</v>
      </c>
      <c r="I63">
        <v>5400</v>
      </c>
      <c r="J63">
        <v>900900</v>
      </c>
      <c r="K63">
        <v>0</v>
      </c>
      <c r="L63">
        <v>17489700</v>
      </c>
      <c r="M63">
        <v>10205100</v>
      </c>
      <c r="N63">
        <v>132300</v>
      </c>
      <c r="O63">
        <v>1438200</v>
      </c>
      <c r="P63">
        <v>0</v>
      </c>
      <c r="Q63">
        <v>214200</v>
      </c>
      <c r="R63">
        <v>0</v>
      </c>
      <c r="S63">
        <v>454500</v>
      </c>
      <c r="T63">
        <v>31636800</v>
      </c>
      <c r="U63">
        <v>132222600</v>
      </c>
      <c r="V63">
        <v>0</v>
      </c>
      <c r="W63">
        <v>0</v>
      </c>
      <c r="X63">
        <v>253800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26100</v>
      </c>
      <c r="AH63">
        <v>3600</v>
      </c>
      <c r="AI63">
        <v>0</v>
      </c>
      <c r="AJ63">
        <v>77400</v>
      </c>
      <c r="AK63">
        <v>389700</v>
      </c>
      <c r="AL63">
        <v>42300</v>
      </c>
      <c r="AM63">
        <v>0</v>
      </c>
      <c r="AN63">
        <v>1908900</v>
      </c>
      <c r="AO63">
        <v>0</v>
      </c>
      <c r="AP63">
        <v>101700</v>
      </c>
      <c r="AQ63">
        <v>900</v>
      </c>
      <c r="AR63">
        <v>0</v>
      </c>
      <c r="AS63">
        <v>0</v>
      </c>
      <c r="AT63">
        <v>0</v>
      </c>
      <c r="AU63">
        <v>12385800</v>
      </c>
      <c r="AV63">
        <v>117077400</v>
      </c>
      <c r="AW63">
        <v>106314300</v>
      </c>
      <c r="AX63">
        <v>38174400</v>
      </c>
      <c r="AY63">
        <v>16644600</v>
      </c>
      <c r="AZ63">
        <v>782100</v>
      </c>
      <c r="BA63">
        <v>525081600</v>
      </c>
      <c r="BB63">
        <v>11455200</v>
      </c>
      <c r="BC63">
        <v>8782200</v>
      </c>
      <c r="BD63">
        <v>1576800</v>
      </c>
      <c r="BE63">
        <v>106771500</v>
      </c>
      <c r="BF63">
        <v>1594800</v>
      </c>
      <c r="BG63">
        <v>201600</v>
      </c>
      <c r="BH63">
        <v>146700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2259900</v>
      </c>
      <c r="BS63">
        <v>2700</v>
      </c>
      <c r="BT63">
        <v>65700</v>
      </c>
      <c r="BU63">
        <v>122400</v>
      </c>
      <c r="BV63">
        <v>330300</v>
      </c>
      <c r="BW63">
        <v>0</v>
      </c>
      <c r="BX63">
        <v>89100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4353300</v>
      </c>
    </row>
    <row r="64" spans="1:82" x14ac:dyDescent="0.35">
      <c r="A64">
        <v>42043</v>
      </c>
      <c r="B64">
        <v>105255900</v>
      </c>
      <c r="C64">
        <v>0</v>
      </c>
      <c r="D64">
        <v>218700</v>
      </c>
      <c r="E64">
        <v>72698400</v>
      </c>
      <c r="F64">
        <v>0</v>
      </c>
      <c r="G64">
        <v>0</v>
      </c>
      <c r="H64">
        <v>0</v>
      </c>
      <c r="I64">
        <v>3600</v>
      </c>
      <c r="J64">
        <v>32400</v>
      </c>
      <c r="K64">
        <v>0</v>
      </c>
      <c r="L64">
        <v>9225900</v>
      </c>
      <c r="M64">
        <v>5409000</v>
      </c>
      <c r="N64">
        <v>358200</v>
      </c>
      <c r="O64">
        <v>568800</v>
      </c>
      <c r="P64">
        <v>0</v>
      </c>
      <c r="Q64">
        <v>21600</v>
      </c>
      <c r="R64">
        <v>7200</v>
      </c>
      <c r="S64">
        <v>27900</v>
      </c>
      <c r="T64">
        <v>21020400</v>
      </c>
      <c r="U64">
        <v>42206400</v>
      </c>
      <c r="V64">
        <v>0</v>
      </c>
      <c r="W64">
        <v>0</v>
      </c>
      <c r="X64">
        <v>326700</v>
      </c>
      <c r="Y64">
        <v>1800</v>
      </c>
      <c r="Z64">
        <v>1800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14400</v>
      </c>
      <c r="AH64">
        <v>900</v>
      </c>
      <c r="AI64">
        <v>0</v>
      </c>
      <c r="AJ64">
        <v>7200</v>
      </c>
      <c r="AK64">
        <v>945000</v>
      </c>
      <c r="AL64">
        <v>0</v>
      </c>
      <c r="AM64">
        <v>0</v>
      </c>
      <c r="AN64">
        <v>3600</v>
      </c>
      <c r="AO64">
        <v>0</v>
      </c>
      <c r="AP64">
        <v>237600</v>
      </c>
      <c r="AQ64">
        <v>0</v>
      </c>
      <c r="AR64">
        <v>0</v>
      </c>
      <c r="AS64">
        <v>0</v>
      </c>
      <c r="AT64">
        <v>0</v>
      </c>
      <c r="AU64">
        <v>91944900</v>
      </c>
      <c r="AV64">
        <v>123368400</v>
      </c>
      <c r="AW64">
        <v>106407000</v>
      </c>
      <c r="AX64">
        <v>46815300</v>
      </c>
      <c r="AY64">
        <v>21373200</v>
      </c>
      <c r="AZ64">
        <v>1624500</v>
      </c>
      <c r="BA64">
        <v>685783800</v>
      </c>
      <c r="BB64">
        <v>3028500</v>
      </c>
      <c r="BC64">
        <v>7145100</v>
      </c>
      <c r="BD64">
        <v>4712400</v>
      </c>
      <c r="BE64">
        <v>93474900</v>
      </c>
      <c r="BF64">
        <v>172800</v>
      </c>
      <c r="BG64">
        <v>241200</v>
      </c>
      <c r="BH64">
        <v>34200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72000</v>
      </c>
      <c r="BS64">
        <v>8100</v>
      </c>
      <c r="BT64">
        <v>55800</v>
      </c>
      <c r="BU64">
        <v>1800</v>
      </c>
      <c r="BV64">
        <v>243900</v>
      </c>
      <c r="BW64">
        <v>0</v>
      </c>
      <c r="BX64">
        <v>900</v>
      </c>
      <c r="BY64">
        <v>0</v>
      </c>
      <c r="BZ64">
        <v>16200</v>
      </c>
      <c r="CA64">
        <v>0</v>
      </c>
      <c r="CB64">
        <v>0</v>
      </c>
      <c r="CC64">
        <v>0</v>
      </c>
      <c r="CD64">
        <v>502200</v>
      </c>
    </row>
    <row r="65" spans="1:82" x14ac:dyDescent="0.35">
      <c r="A65">
        <v>42047</v>
      </c>
      <c r="B65">
        <v>4021200</v>
      </c>
      <c r="C65">
        <v>0</v>
      </c>
      <c r="D65">
        <v>900</v>
      </c>
      <c r="E65">
        <v>1354500</v>
      </c>
      <c r="F65">
        <v>0</v>
      </c>
      <c r="G65">
        <v>0</v>
      </c>
      <c r="H65">
        <v>0</v>
      </c>
      <c r="I65">
        <v>0</v>
      </c>
      <c r="J65">
        <v>3600</v>
      </c>
      <c r="K65">
        <v>0</v>
      </c>
      <c r="L65">
        <v>157500</v>
      </c>
      <c r="M65">
        <v>0</v>
      </c>
      <c r="N65">
        <v>1800</v>
      </c>
      <c r="O65">
        <v>243900</v>
      </c>
      <c r="P65">
        <v>0</v>
      </c>
      <c r="Q65">
        <v>0</v>
      </c>
      <c r="R65">
        <v>0</v>
      </c>
      <c r="S65">
        <v>0</v>
      </c>
      <c r="T65">
        <v>4615200</v>
      </c>
      <c r="U65">
        <v>11622600</v>
      </c>
      <c r="V65">
        <v>0</v>
      </c>
      <c r="W65">
        <v>0</v>
      </c>
      <c r="X65">
        <v>15300</v>
      </c>
      <c r="Y65">
        <v>900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6300</v>
      </c>
      <c r="AI65">
        <v>12600</v>
      </c>
      <c r="AJ65">
        <v>0</v>
      </c>
      <c r="AK65">
        <v>369000</v>
      </c>
      <c r="AL65">
        <v>0</v>
      </c>
      <c r="AM65">
        <v>0</v>
      </c>
      <c r="AN65">
        <v>0</v>
      </c>
      <c r="AO65">
        <v>0</v>
      </c>
      <c r="AP65">
        <v>4500</v>
      </c>
      <c r="AQ65">
        <v>0</v>
      </c>
      <c r="AR65">
        <v>0</v>
      </c>
      <c r="AS65">
        <v>0</v>
      </c>
      <c r="AT65">
        <v>0</v>
      </c>
      <c r="AU65">
        <v>9092700</v>
      </c>
      <c r="AV65">
        <v>45356400</v>
      </c>
      <c r="AW65">
        <v>12030300</v>
      </c>
      <c r="AX65">
        <v>5054400</v>
      </c>
      <c r="AY65">
        <v>1315800</v>
      </c>
      <c r="AZ65">
        <v>6076800</v>
      </c>
      <c r="BA65">
        <v>1550415600</v>
      </c>
      <c r="BB65">
        <v>132021000</v>
      </c>
      <c r="BC65">
        <v>217550700</v>
      </c>
      <c r="BD65">
        <v>69233400</v>
      </c>
      <c r="BE65">
        <v>74010600</v>
      </c>
      <c r="BF65">
        <v>8683200</v>
      </c>
      <c r="BG65">
        <v>1143900</v>
      </c>
      <c r="BH65">
        <v>900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900</v>
      </c>
      <c r="CB65">
        <v>0</v>
      </c>
      <c r="CC65">
        <v>0</v>
      </c>
      <c r="CD65">
        <v>0</v>
      </c>
    </row>
    <row r="66" spans="1:82" x14ac:dyDescent="0.35">
      <c r="A66">
        <v>42055</v>
      </c>
      <c r="B66">
        <v>297055800</v>
      </c>
      <c r="C66">
        <v>0</v>
      </c>
      <c r="D66">
        <v>2349000</v>
      </c>
      <c r="E66">
        <v>100750500</v>
      </c>
      <c r="F66">
        <v>0</v>
      </c>
      <c r="G66">
        <v>0</v>
      </c>
      <c r="H66">
        <v>0</v>
      </c>
      <c r="I66">
        <v>900</v>
      </c>
      <c r="J66">
        <v>2079000</v>
      </c>
      <c r="K66">
        <v>0</v>
      </c>
      <c r="L66">
        <v>19491300</v>
      </c>
      <c r="M66">
        <v>9344700</v>
      </c>
      <c r="N66">
        <v>102600</v>
      </c>
      <c r="O66">
        <v>338400</v>
      </c>
      <c r="P66">
        <v>9900</v>
      </c>
      <c r="Q66">
        <v>0</v>
      </c>
      <c r="R66">
        <v>0</v>
      </c>
      <c r="S66">
        <v>900</v>
      </c>
      <c r="T66">
        <v>85205700</v>
      </c>
      <c r="U66">
        <v>197030700</v>
      </c>
      <c r="V66">
        <v>0</v>
      </c>
      <c r="W66">
        <v>0</v>
      </c>
      <c r="X66">
        <v>68400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738000</v>
      </c>
      <c r="AH66">
        <v>1016100</v>
      </c>
      <c r="AI66">
        <v>0</v>
      </c>
      <c r="AJ66">
        <v>0</v>
      </c>
      <c r="AK66">
        <v>1956600</v>
      </c>
      <c r="AL66">
        <v>0</v>
      </c>
      <c r="AM66">
        <v>0</v>
      </c>
      <c r="AN66">
        <v>598500</v>
      </c>
      <c r="AO66">
        <v>7200</v>
      </c>
      <c r="AP66">
        <v>8100</v>
      </c>
      <c r="AQ66">
        <v>0</v>
      </c>
      <c r="AR66">
        <v>0</v>
      </c>
      <c r="AS66">
        <v>0</v>
      </c>
      <c r="AT66">
        <v>0</v>
      </c>
      <c r="AU66">
        <v>6631200</v>
      </c>
      <c r="AV66">
        <v>118854900</v>
      </c>
      <c r="AW66">
        <v>82002600</v>
      </c>
      <c r="AX66">
        <v>20156400</v>
      </c>
      <c r="AY66">
        <v>8684100</v>
      </c>
      <c r="AZ66">
        <v>1442700</v>
      </c>
      <c r="BA66">
        <v>831045600</v>
      </c>
      <c r="BB66">
        <v>10871100</v>
      </c>
      <c r="BC66">
        <v>5499000</v>
      </c>
      <c r="BD66">
        <v>124200</v>
      </c>
      <c r="BE66">
        <v>177390900</v>
      </c>
      <c r="BF66">
        <v>387000</v>
      </c>
      <c r="BG66">
        <v>106200</v>
      </c>
      <c r="BH66">
        <v>818100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6330600</v>
      </c>
      <c r="BS66">
        <v>30600</v>
      </c>
      <c r="BT66">
        <v>968400</v>
      </c>
      <c r="BU66">
        <v>685800</v>
      </c>
      <c r="BV66">
        <v>4828500</v>
      </c>
      <c r="BW66">
        <v>0</v>
      </c>
      <c r="BX66">
        <v>15300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6778800</v>
      </c>
    </row>
    <row r="67" spans="1:82" x14ac:dyDescent="0.35">
      <c r="A67">
        <v>42057</v>
      </c>
      <c r="B67">
        <v>43764300</v>
      </c>
      <c r="C67">
        <v>0</v>
      </c>
      <c r="D67">
        <v>905400</v>
      </c>
      <c r="E67">
        <v>12866400</v>
      </c>
      <c r="F67">
        <v>0</v>
      </c>
      <c r="G67">
        <v>0</v>
      </c>
      <c r="H67">
        <v>0</v>
      </c>
      <c r="I67">
        <v>0</v>
      </c>
      <c r="J67">
        <v>101700</v>
      </c>
      <c r="K67">
        <v>0</v>
      </c>
      <c r="L67">
        <v>3181500</v>
      </c>
      <c r="M67">
        <v>195300</v>
      </c>
      <c r="N67">
        <v>31500</v>
      </c>
      <c r="O67">
        <v>996300</v>
      </c>
      <c r="P67">
        <v>0</v>
      </c>
      <c r="Q67">
        <v>0</v>
      </c>
      <c r="R67">
        <v>0</v>
      </c>
      <c r="S67">
        <v>0</v>
      </c>
      <c r="T67">
        <v>11713500</v>
      </c>
      <c r="U67">
        <v>118057500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900</v>
      </c>
      <c r="AH67">
        <v>0</v>
      </c>
      <c r="AI67">
        <v>0</v>
      </c>
      <c r="AJ67">
        <v>0</v>
      </c>
      <c r="AK67">
        <v>39600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1704600</v>
      </c>
      <c r="AV67">
        <v>61166700</v>
      </c>
      <c r="AW67">
        <v>12199500</v>
      </c>
      <c r="AX67">
        <v>2428200</v>
      </c>
      <c r="AY67">
        <v>728100</v>
      </c>
      <c r="AZ67">
        <v>977400</v>
      </c>
      <c r="BA67">
        <v>783852300</v>
      </c>
      <c r="BB67">
        <v>26530200</v>
      </c>
      <c r="BC67">
        <v>5045400</v>
      </c>
      <c r="BD67">
        <v>19800</v>
      </c>
      <c r="BE67">
        <v>46342800</v>
      </c>
      <c r="BF67">
        <v>9900</v>
      </c>
      <c r="BG67">
        <v>0</v>
      </c>
      <c r="BH67">
        <v>221400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711900</v>
      </c>
      <c r="BS67">
        <v>900</v>
      </c>
      <c r="BT67">
        <v>4500</v>
      </c>
      <c r="BU67">
        <v>89100</v>
      </c>
      <c r="BV67">
        <v>21600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651600</v>
      </c>
    </row>
    <row r="68" spans="1:82" x14ac:dyDescent="0.35">
      <c r="A68">
        <v>42061</v>
      </c>
      <c r="B68">
        <v>98862300</v>
      </c>
      <c r="C68">
        <v>0</v>
      </c>
      <c r="D68">
        <v>665100</v>
      </c>
      <c r="E68">
        <v>20393100</v>
      </c>
      <c r="F68">
        <v>0</v>
      </c>
      <c r="G68">
        <v>0</v>
      </c>
      <c r="H68">
        <v>0</v>
      </c>
      <c r="I68">
        <v>0</v>
      </c>
      <c r="J68">
        <v>439200</v>
      </c>
      <c r="K68">
        <v>0</v>
      </c>
      <c r="L68">
        <v>4712400</v>
      </c>
      <c r="M68">
        <v>34200</v>
      </c>
      <c r="N68">
        <v>558900</v>
      </c>
      <c r="O68">
        <v>309600</v>
      </c>
      <c r="P68">
        <v>0</v>
      </c>
      <c r="Q68">
        <v>17100</v>
      </c>
      <c r="R68">
        <v>0</v>
      </c>
      <c r="S68">
        <v>0</v>
      </c>
      <c r="T68">
        <v>43101000</v>
      </c>
      <c r="U68">
        <v>110095200</v>
      </c>
      <c r="V68">
        <v>0</v>
      </c>
      <c r="W68">
        <v>0</v>
      </c>
      <c r="X68">
        <v>687600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47700</v>
      </c>
      <c r="AI68">
        <v>0</v>
      </c>
      <c r="AJ68">
        <v>0</v>
      </c>
      <c r="AK68">
        <v>182700</v>
      </c>
      <c r="AL68">
        <v>0</v>
      </c>
      <c r="AM68">
        <v>2700</v>
      </c>
      <c r="AN68">
        <v>16200</v>
      </c>
      <c r="AO68">
        <v>0</v>
      </c>
      <c r="AP68">
        <v>900</v>
      </c>
      <c r="AQ68">
        <v>0</v>
      </c>
      <c r="AR68">
        <v>0</v>
      </c>
      <c r="AS68">
        <v>0</v>
      </c>
      <c r="AT68">
        <v>0</v>
      </c>
      <c r="AU68">
        <v>44904600</v>
      </c>
      <c r="AV68">
        <v>103692600</v>
      </c>
      <c r="AW68">
        <v>20299500</v>
      </c>
      <c r="AX68">
        <v>4905900</v>
      </c>
      <c r="AY68">
        <v>1498500</v>
      </c>
      <c r="AZ68">
        <v>1599300</v>
      </c>
      <c r="BA68">
        <v>1701075600</v>
      </c>
      <c r="BB68">
        <v>66537900</v>
      </c>
      <c r="BC68">
        <v>18864000</v>
      </c>
      <c r="BD68">
        <v>54000</v>
      </c>
      <c r="BE68">
        <v>57671100</v>
      </c>
      <c r="BF68">
        <v>10800</v>
      </c>
      <c r="BG68">
        <v>1800</v>
      </c>
      <c r="BH68">
        <v>27000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289800</v>
      </c>
      <c r="BS68">
        <v>1479600</v>
      </c>
      <c r="BT68">
        <v>900</v>
      </c>
      <c r="BU68">
        <v>0</v>
      </c>
      <c r="BV68">
        <v>26100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126900</v>
      </c>
    </row>
    <row r="69" spans="1:82" x14ac:dyDescent="0.35">
      <c r="A69">
        <v>42063</v>
      </c>
      <c r="B69">
        <v>107095500</v>
      </c>
      <c r="C69">
        <v>0</v>
      </c>
      <c r="D69">
        <v>156600</v>
      </c>
      <c r="E69">
        <v>69736500</v>
      </c>
      <c r="F69">
        <v>0</v>
      </c>
      <c r="G69">
        <v>0</v>
      </c>
      <c r="H69">
        <v>0</v>
      </c>
      <c r="I69">
        <v>0</v>
      </c>
      <c r="J69">
        <v>137700</v>
      </c>
      <c r="K69">
        <v>0</v>
      </c>
      <c r="L69">
        <v>5940900</v>
      </c>
      <c r="M69">
        <v>1800</v>
      </c>
      <c r="N69">
        <v>702000</v>
      </c>
      <c r="O69">
        <v>7272900</v>
      </c>
      <c r="P69">
        <v>0</v>
      </c>
      <c r="Q69">
        <v>14400</v>
      </c>
      <c r="R69">
        <v>0</v>
      </c>
      <c r="S69">
        <v>0</v>
      </c>
      <c r="T69">
        <v>39525300</v>
      </c>
      <c r="U69">
        <v>57943800</v>
      </c>
      <c r="V69">
        <v>0</v>
      </c>
      <c r="W69">
        <v>0</v>
      </c>
      <c r="X69">
        <v>17100</v>
      </c>
      <c r="Y69">
        <v>5400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54000</v>
      </c>
      <c r="AI69">
        <v>1622700</v>
      </c>
      <c r="AJ69">
        <v>0</v>
      </c>
      <c r="AK69">
        <v>11511000</v>
      </c>
      <c r="AL69">
        <v>0</v>
      </c>
      <c r="AM69">
        <v>0</v>
      </c>
      <c r="AN69">
        <v>0</v>
      </c>
      <c r="AO69">
        <v>4500</v>
      </c>
      <c r="AP69">
        <v>1800</v>
      </c>
      <c r="AQ69">
        <v>900</v>
      </c>
      <c r="AR69">
        <v>0</v>
      </c>
      <c r="AS69">
        <v>0</v>
      </c>
      <c r="AT69">
        <v>0</v>
      </c>
      <c r="AU69">
        <v>15562800</v>
      </c>
      <c r="AV69">
        <v>136532700</v>
      </c>
      <c r="AW69">
        <v>33759900</v>
      </c>
      <c r="AX69">
        <v>13243500</v>
      </c>
      <c r="AY69">
        <v>2795400</v>
      </c>
      <c r="AZ69">
        <v>6632100</v>
      </c>
      <c r="BA69">
        <v>1459318500</v>
      </c>
      <c r="BB69">
        <v>46085400</v>
      </c>
      <c r="BC69">
        <v>2155500</v>
      </c>
      <c r="BD69">
        <v>126000</v>
      </c>
      <c r="BE69">
        <v>142841700</v>
      </c>
      <c r="BF69">
        <v>37800</v>
      </c>
      <c r="BG69">
        <v>13500</v>
      </c>
      <c r="BH69">
        <v>1800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900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144000</v>
      </c>
      <c r="CB69">
        <v>0</v>
      </c>
      <c r="CC69">
        <v>0</v>
      </c>
      <c r="CD69">
        <v>0</v>
      </c>
    </row>
    <row r="70" spans="1:82" x14ac:dyDescent="0.35">
      <c r="A70">
        <v>42065</v>
      </c>
      <c r="B70">
        <v>39809700</v>
      </c>
      <c r="C70">
        <v>0</v>
      </c>
      <c r="D70">
        <v>8100</v>
      </c>
      <c r="E70">
        <v>22674600</v>
      </c>
      <c r="F70">
        <v>0</v>
      </c>
      <c r="G70">
        <v>0</v>
      </c>
      <c r="H70">
        <v>0</v>
      </c>
      <c r="I70">
        <v>0</v>
      </c>
      <c r="J70">
        <v>70200</v>
      </c>
      <c r="K70">
        <v>0</v>
      </c>
      <c r="L70">
        <v>3909600</v>
      </c>
      <c r="M70">
        <v>0</v>
      </c>
      <c r="N70">
        <v>22500</v>
      </c>
      <c r="O70">
        <v>4326300</v>
      </c>
      <c r="P70">
        <v>0</v>
      </c>
      <c r="Q70">
        <v>2700</v>
      </c>
      <c r="R70">
        <v>0</v>
      </c>
      <c r="S70">
        <v>0</v>
      </c>
      <c r="T70">
        <v>26696700</v>
      </c>
      <c r="U70">
        <v>64620000</v>
      </c>
      <c r="V70">
        <v>0</v>
      </c>
      <c r="W70">
        <v>0</v>
      </c>
      <c r="X70">
        <v>14400</v>
      </c>
      <c r="Y70">
        <v>900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900</v>
      </c>
      <c r="AG70">
        <v>0</v>
      </c>
      <c r="AH70">
        <v>18900</v>
      </c>
      <c r="AI70">
        <v>333000</v>
      </c>
      <c r="AJ70">
        <v>0</v>
      </c>
      <c r="AK70">
        <v>5544000</v>
      </c>
      <c r="AL70">
        <v>0</v>
      </c>
      <c r="AM70">
        <v>0</v>
      </c>
      <c r="AN70">
        <v>0</v>
      </c>
      <c r="AO70">
        <v>0</v>
      </c>
      <c r="AP70">
        <v>16200</v>
      </c>
      <c r="AQ70">
        <v>1800</v>
      </c>
      <c r="AR70">
        <v>0</v>
      </c>
      <c r="AS70">
        <v>0</v>
      </c>
      <c r="AT70">
        <v>0</v>
      </c>
      <c r="AU70">
        <v>6964200</v>
      </c>
      <c r="AV70">
        <v>97716600</v>
      </c>
      <c r="AW70">
        <v>23349600</v>
      </c>
      <c r="AX70">
        <v>6813900</v>
      </c>
      <c r="AY70">
        <v>1286100</v>
      </c>
      <c r="AZ70">
        <v>3100500</v>
      </c>
      <c r="BA70">
        <v>1042930800</v>
      </c>
      <c r="BB70">
        <v>75874500</v>
      </c>
      <c r="BC70">
        <v>113510700</v>
      </c>
      <c r="BD70">
        <v>9856800</v>
      </c>
      <c r="BE70">
        <v>149334300</v>
      </c>
      <c r="BF70">
        <v>1884600</v>
      </c>
      <c r="BG70">
        <v>401400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</row>
    <row r="71" spans="1:82" x14ac:dyDescent="0.35">
      <c r="A71">
        <v>42067</v>
      </c>
      <c r="B71">
        <v>87018300</v>
      </c>
      <c r="C71">
        <v>0</v>
      </c>
      <c r="D71">
        <v>458100</v>
      </c>
      <c r="E71">
        <v>38770200</v>
      </c>
      <c r="F71">
        <v>900</v>
      </c>
      <c r="G71">
        <v>0</v>
      </c>
      <c r="H71">
        <v>0</v>
      </c>
      <c r="I71">
        <v>0</v>
      </c>
      <c r="J71">
        <v>177300</v>
      </c>
      <c r="K71">
        <v>0</v>
      </c>
      <c r="L71">
        <v>6291000</v>
      </c>
      <c r="M71">
        <v>1809000</v>
      </c>
      <c r="N71">
        <v>148500</v>
      </c>
      <c r="O71">
        <v>228600</v>
      </c>
      <c r="P71">
        <v>0</v>
      </c>
      <c r="Q71">
        <v>283500</v>
      </c>
      <c r="R71">
        <v>6300</v>
      </c>
      <c r="S71">
        <v>17100</v>
      </c>
      <c r="T71">
        <v>10729800</v>
      </c>
      <c r="U71">
        <v>65903400</v>
      </c>
      <c r="V71">
        <v>0</v>
      </c>
      <c r="W71">
        <v>0</v>
      </c>
      <c r="X71">
        <v>231300</v>
      </c>
      <c r="Y71">
        <v>5400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11700</v>
      </c>
      <c r="AI71">
        <v>0</v>
      </c>
      <c r="AJ71">
        <v>4500</v>
      </c>
      <c r="AK71">
        <v>564300</v>
      </c>
      <c r="AL71">
        <v>6300</v>
      </c>
      <c r="AM71">
        <v>0</v>
      </c>
      <c r="AN71">
        <v>20700</v>
      </c>
      <c r="AO71">
        <v>1800</v>
      </c>
      <c r="AP71">
        <v>105300</v>
      </c>
      <c r="AQ71">
        <v>0</v>
      </c>
      <c r="AR71">
        <v>0</v>
      </c>
      <c r="AS71">
        <v>0</v>
      </c>
      <c r="AT71">
        <v>0</v>
      </c>
      <c r="AU71">
        <v>9072900</v>
      </c>
      <c r="AV71">
        <v>45404100</v>
      </c>
      <c r="AW71">
        <v>11215800</v>
      </c>
      <c r="AX71">
        <v>2436300</v>
      </c>
      <c r="AY71">
        <v>547200</v>
      </c>
      <c r="AZ71">
        <v>228600</v>
      </c>
      <c r="BA71">
        <v>668744100</v>
      </c>
      <c r="BB71">
        <v>9837900</v>
      </c>
      <c r="BC71">
        <v>11652300</v>
      </c>
      <c r="BD71">
        <v>235800</v>
      </c>
      <c r="BE71">
        <v>45479700</v>
      </c>
      <c r="BF71">
        <v>30600</v>
      </c>
      <c r="BG71">
        <v>13500</v>
      </c>
      <c r="BH71">
        <v>391500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307800</v>
      </c>
      <c r="BS71">
        <v>21600</v>
      </c>
      <c r="BT71">
        <v>3600</v>
      </c>
      <c r="BU71">
        <v>32400</v>
      </c>
      <c r="BV71">
        <v>372600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367200</v>
      </c>
    </row>
    <row r="72" spans="1:82" x14ac:dyDescent="0.35">
      <c r="A72">
        <v>42069</v>
      </c>
      <c r="B72">
        <v>9032400</v>
      </c>
      <c r="C72">
        <v>0</v>
      </c>
      <c r="D72">
        <v>81000</v>
      </c>
      <c r="E72">
        <v>1026900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188100</v>
      </c>
      <c r="M72">
        <v>5400</v>
      </c>
      <c r="N72">
        <v>14400</v>
      </c>
      <c r="O72">
        <v>133200</v>
      </c>
      <c r="P72">
        <v>0</v>
      </c>
      <c r="Q72">
        <v>0</v>
      </c>
      <c r="R72">
        <v>900</v>
      </c>
      <c r="S72">
        <v>2700</v>
      </c>
      <c r="T72">
        <v>1500300</v>
      </c>
      <c r="U72">
        <v>88198200</v>
      </c>
      <c r="V72">
        <v>0</v>
      </c>
      <c r="W72">
        <v>0</v>
      </c>
      <c r="X72">
        <v>0</v>
      </c>
      <c r="Y72">
        <v>0</v>
      </c>
      <c r="Z72">
        <v>1800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7200</v>
      </c>
      <c r="AI72">
        <v>0</v>
      </c>
      <c r="AJ72">
        <v>0</v>
      </c>
      <c r="AK72">
        <v>8865000</v>
      </c>
      <c r="AL72">
        <v>0</v>
      </c>
      <c r="AM72">
        <v>2700</v>
      </c>
      <c r="AN72">
        <v>0</v>
      </c>
      <c r="AO72">
        <v>0</v>
      </c>
      <c r="AP72">
        <v>11700</v>
      </c>
      <c r="AQ72">
        <v>0</v>
      </c>
      <c r="AR72">
        <v>0</v>
      </c>
      <c r="AS72">
        <v>0</v>
      </c>
      <c r="AT72">
        <v>0</v>
      </c>
      <c r="AU72">
        <v>23124600</v>
      </c>
      <c r="AV72">
        <v>84008700</v>
      </c>
      <c r="AW72">
        <v>56513700</v>
      </c>
      <c r="AX72">
        <v>47917800</v>
      </c>
      <c r="AY72">
        <v>15225300</v>
      </c>
      <c r="AZ72">
        <v>6113700</v>
      </c>
      <c r="BA72">
        <v>729540900</v>
      </c>
      <c r="BB72">
        <v>22040100</v>
      </c>
      <c r="BC72">
        <v>46116900</v>
      </c>
      <c r="BD72">
        <v>18529200</v>
      </c>
      <c r="BE72">
        <v>14979600</v>
      </c>
      <c r="BF72">
        <v>29289600</v>
      </c>
      <c r="BG72">
        <v>2212200</v>
      </c>
      <c r="BH72">
        <v>4500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50400</v>
      </c>
      <c r="BU72">
        <v>900</v>
      </c>
      <c r="BV72">
        <v>900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</row>
    <row r="73" spans="1:82" x14ac:dyDescent="0.35">
      <c r="A73">
        <v>42071</v>
      </c>
      <c r="B73">
        <v>672739200</v>
      </c>
      <c r="C73">
        <v>0</v>
      </c>
      <c r="D73">
        <v>2885400</v>
      </c>
      <c r="E73">
        <v>179173800</v>
      </c>
      <c r="F73">
        <v>0</v>
      </c>
      <c r="G73">
        <v>0</v>
      </c>
      <c r="H73">
        <v>0</v>
      </c>
      <c r="I73">
        <v>15300</v>
      </c>
      <c r="J73">
        <v>165600</v>
      </c>
      <c r="K73">
        <v>0</v>
      </c>
      <c r="L73">
        <v>8922600</v>
      </c>
      <c r="M73">
        <v>21684600</v>
      </c>
      <c r="N73">
        <v>2045700</v>
      </c>
      <c r="O73">
        <v>121500</v>
      </c>
      <c r="P73">
        <v>0</v>
      </c>
      <c r="Q73">
        <v>1800</v>
      </c>
      <c r="R73">
        <v>0</v>
      </c>
      <c r="S73">
        <v>36900</v>
      </c>
      <c r="T73">
        <v>80069400</v>
      </c>
      <c r="U73">
        <v>49383000</v>
      </c>
      <c r="V73">
        <v>0</v>
      </c>
      <c r="W73">
        <v>0</v>
      </c>
      <c r="X73">
        <v>550800</v>
      </c>
      <c r="Y73">
        <v>2317500</v>
      </c>
      <c r="Z73">
        <v>14400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54900</v>
      </c>
      <c r="AH73">
        <v>159300</v>
      </c>
      <c r="AI73">
        <v>0</v>
      </c>
      <c r="AJ73">
        <v>0</v>
      </c>
      <c r="AK73">
        <v>324900</v>
      </c>
      <c r="AL73">
        <v>900</v>
      </c>
      <c r="AM73">
        <v>0</v>
      </c>
      <c r="AN73">
        <v>28800</v>
      </c>
      <c r="AO73">
        <v>0</v>
      </c>
      <c r="AP73">
        <v>454500</v>
      </c>
      <c r="AQ73">
        <v>0</v>
      </c>
      <c r="AR73">
        <v>0</v>
      </c>
      <c r="AS73">
        <v>0</v>
      </c>
      <c r="AT73">
        <v>0</v>
      </c>
      <c r="AU73">
        <v>89788500</v>
      </c>
      <c r="AV73">
        <v>236859300</v>
      </c>
      <c r="AW73">
        <v>156420000</v>
      </c>
      <c r="AX73">
        <v>63677700</v>
      </c>
      <c r="AY73">
        <v>26095500</v>
      </c>
      <c r="AZ73">
        <v>7988400</v>
      </c>
      <c r="BA73">
        <v>531882000</v>
      </c>
      <c r="BB73">
        <v>1626300</v>
      </c>
      <c r="BC73">
        <v>3422700</v>
      </c>
      <c r="BD73">
        <v>50649300</v>
      </c>
      <c r="BE73">
        <v>345193200</v>
      </c>
      <c r="BF73">
        <v>2661300</v>
      </c>
      <c r="BG73">
        <v>316800</v>
      </c>
      <c r="BH73">
        <v>31500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144000</v>
      </c>
      <c r="BQ73">
        <v>0</v>
      </c>
      <c r="BR73">
        <v>900</v>
      </c>
      <c r="BS73">
        <v>0</v>
      </c>
      <c r="BT73">
        <v>1836000</v>
      </c>
      <c r="BU73">
        <v>2700</v>
      </c>
      <c r="BV73">
        <v>2123100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6224400</v>
      </c>
    </row>
    <row r="74" spans="1:82" x14ac:dyDescent="0.35">
      <c r="A74">
        <v>42075</v>
      </c>
      <c r="B74">
        <v>177140700</v>
      </c>
      <c r="C74">
        <v>0</v>
      </c>
      <c r="D74">
        <v>445500</v>
      </c>
      <c r="E74">
        <v>69401700</v>
      </c>
      <c r="F74">
        <v>0</v>
      </c>
      <c r="G74">
        <v>0</v>
      </c>
      <c r="H74">
        <v>0</v>
      </c>
      <c r="I74">
        <v>900</v>
      </c>
      <c r="J74">
        <v>146700</v>
      </c>
      <c r="K74">
        <v>0</v>
      </c>
      <c r="L74">
        <v>6393600</v>
      </c>
      <c r="M74">
        <v>5750100</v>
      </c>
      <c r="N74">
        <v>646200</v>
      </c>
      <c r="O74">
        <v>92700</v>
      </c>
      <c r="P74">
        <v>0</v>
      </c>
      <c r="Q74">
        <v>900</v>
      </c>
      <c r="R74">
        <v>0</v>
      </c>
      <c r="S74">
        <v>0</v>
      </c>
      <c r="T74">
        <v>23332500</v>
      </c>
      <c r="U74">
        <v>25465500</v>
      </c>
      <c r="V74">
        <v>0</v>
      </c>
      <c r="W74">
        <v>0</v>
      </c>
      <c r="X74">
        <v>1287900</v>
      </c>
      <c r="Y74">
        <v>0</v>
      </c>
      <c r="Z74">
        <v>2700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1800</v>
      </c>
      <c r="AH74">
        <v>0</v>
      </c>
      <c r="AI74">
        <v>0</v>
      </c>
      <c r="AJ74">
        <v>0</v>
      </c>
      <c r="AK74">
        <v>62100</v>
      </c>
      <c r="AL74">
        <v>0</v>
      </c>
      <c r="AM74">
        <v>0</v>
      </c>
      <c r="AN74">
        <v>3600</v>
      </c>
      <c r="AO74">
        <v>0</v>
      </c>
      <c r="AP74">
        <v>928800</v>
      </c>
      <c r="AQ74">
        <v>0</v>
      </c>
      <c r="AR74">
        <v>0</v>
      </c>
      <c r="AS74">
        <v>0</v>
      </c>
      <c r="AT74">
        <v>0</v>
      </c>
      <c r="AU74">
        <v>6593400</v>
      </c>
      <c r="AV74">
        <v>80830800</v>
      </c>
      <c r="AW74">
        <v>58141800</v>
      </c>
      <c r="AX74">
        <v>21321000</v>
      </c>
      <c r="AY74">
        <v>10211400</v>
      </c>
      <c r="AZ74">
        <v>1414800</v>
      </c>
      <c r="BA74">
        <v>327393000</v>
      </c>
      <c r="BB74">
        <v>6045300</v>
      </c>
      <c r="BC74">
        <v>3175200</v>
      </c>
      <c r="BD74">
        <v>3294000</v>
      </c>
      <c r="BE74">
        <v>105152400</v>
      </c>
      <c r="BF74">
        <v>261000</v>
      </c>
      <c r="BG74">
        <v>33300</v>
      </c>
      <c r="BH74">
        <v>4500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43200</v>
      </c>
      <c r="BS74">
        <v>0</v>
      </c>
      <c r="BT74">
        <v>21600</v>
      </c>
      <c r="BU74">
        <v>15300</v>
      </c>
      <c r="BV74">
        <v>118800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3682800</v>
      </c>
    </row>
    <row r="75" spans="1:82" x14ac:dyDescent="0.35">
      <c r="A75">
        <v>42079</v>
      </c>
      <c r="B75">
        <v>46561500</v>
      </c>
      <c r="C75">
        <v>0</v>
      </c>
      <c r="D75">
        <v>9000</v>
      </c>
      <c r="E75">
        <v>14907600</v>
      </c>
      <c r="F75">
        <v>0</v>
      </c>
      <c r="G75">
        <v>0</v>
      </c>
      <c r="H75">
        <v>0</v>
      </c>
      <c r="I75">
        <v>0</v>
      </c>
      <c r="J75">
        <v>5400</v>
      </c>
      <c r="K75">
        <v>0</v>
      </c>
      <c r="L75">
        <v>2849400</v>
      </c>
      <c r="M75">
        <v>10800</v>
      </c>
      <c r="N75">
        <v>104400</v>
      </c>
      <c r="O75">
        <v>530100</v>
      </c>
      <c r="P75">
        <v>0</v>
      </c>
      <c r="Q75">
        <v>0</v>
      </c>
      <c r="R75">
        <v>0</v>
      </c>
      <c r="S75">
        <v>1800</v>
      </c>
      <c r="T75">
        <v>6414300</v>
      </c>
      <c r="U75">
        <v>81670500</v>
      </c>
      <c r="V75">
        <v>0</v>
      </c>
      <c r="W75">
        <v>0</v>
      </c>
      <c r="X75">
        <v>776700</v>
      </c>
      <c r="Y75">
        <v>1800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63900</v>
      </c>
      <c r="AF75">
        <v>0</v>
      </c>
      <c r="AG75">
        <v>0</v>
      </c>
      <c r="AH75">
        <v>17100</v>
      </c>
      <c r="AI75">
        <v>45000</v>
      </c>
      <c r="AJ75">
        <v>14400</v>
      </c>
      <c r="AK75">
        <v>1554300</v>
      </c>
      <c r="AL75">
        <v>0</v>
      </c>
      <c r="AM75">
        <v>0</v>
      </c>
      <c r="AN75">
        <v>22500</v>
      </c>
      <c r="AO75">
        <v>6300</v>
      </c>
      <c r="AP75">
        <v>2758500</v>
      </c>
      <c r="AQ75">
        <v>0</v>
      </c>
      <c r="AR75">
        <v>0</v>
      </c>
      <c r="AS75">
        <v>0</v>
      </c>
      <c r="AT75">
        <v>0</v>
      </c>
      <c r="AU75">
        <v>53351100</v>
      </c>
      <c r="AV75">
        <v>154449000</v>
      </c>
      <c r="AW75">
        <v>77890500</v>
      </c>
      <c r="AX75">
        <v>63905400</v>
      </c>
      <c r="AY75">
        <v>23209200</v>
      </c>
      <c r="AZ75">
        <v>28884600</v>
      </c>
      <c r="BA75">
        <v>1467966600</v>
      </c>
      <c r="BB75">
        <v>80592300</v>
      </c>
      <c r="BC75">
        <v>159784200</v>
      </c>
      <c r="BD75">
        <v>6870600</v>
      </c>
      <c r="BE75">
        <v>54117000</v>
      </c>
      <c r="BF75">
        <v>14267700</v>
      </c>
      <c r="BG75">
        <v>2662200</v>
      </c>
      <c r="BH75">
        <v>11700</v>
      </c>
      <c r="BI75">
        <v>0</v>
      </c>
      <c r="BJ75">
        <v>0</v>
      </c>
      <c r="BK75">
        <v>0</v>
      </c>
      <c r="BL75">
        <v>19800</v>
      </c>
      <c r="BM75">
        <v>0</v>
      </c>
      <c r="BN75">
        <v>0</v>
      </c>
      <c r="BO75">
        <v>0</v>
      </c>
      <c r="BP75">
        <v>900</v>
      </c>
      <c r="BQ75">
        <v>0</v>
      </c>
      <c r="BR75">
        <v>0</v>
      </c>
      <c r="BS75">
        <v>900</v>
      </c>
      <c r="BT75">
        <v>18000</v>
      </c>
      <c r="BU75">
        <v>0</v>
      </c>
      <c r="BV75">
        <v>1800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5400</v>
      </c>
    </row>
    <row r="76" spans="1:82" x14ac:dyDescent="0.35">
      <c r="A76">
        <v>42081</v>
      </c>
      <c r="B76">
        <v>104203800</v>
      </c>
      <c r="C76">
        <v>0</v>
      </c>
      <c r="D76">
        <v>72900</v>
      </c>
      <c r="E76">
        <v>55907100</v>
      </c>
      <c r="F76">
        <v>22500</v>
      </c>
      <c r="G76">
        <v>0</v>
      </c>
      <c r="H76">
        <v>0</v>
      </c>
      <c r="I76">
        <v>0</v>
      </c>
      <c r="J76">
        <v>11700</v>
      </c>
      <c r="K76">
        <v>0</v>
      </c>
      <c r="L76">
        <v>5105700</v>
      </c>
      <c r="M76">
        <v>44100</v>
      </c>
      <c r="N76">
        <v>747900</v>
      </c>
      <c r="O76">
        <v>1072800</v>
      </c>
      <c r="P76">
        <v>0</v>
      </c>
      <c r="Q76">
        <v>156600</v>
      </c>
      <c r="R76">
        <v>122400</v>
      </c>
      <c r="S76">
        <v>0</v>
      </c>
      <c r="T76">
        <v>6287400</v>
      </c>
      <c r="U76">
        <v>133111800</v>
      </c>
      <c r="V76">
        <v>0</v>
      </c>
      <c r="W76">
        <v>0</v>
      </c>
      <c r="X76">
        <v>734400</v>
      </c>
      <c r="Y76">
        <v>1800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8100</v>
      </c>
      <c r="AG76">
        <v>0</v>
      </c>
      <c r="AH76">
        <v>18900</v>
      </c>
      <c r="AI76">
        <v>0</v>
      </c>
      <c r="AJ76">
        <v>1800</v>
      </c>
      <c r="AK76">
        <v>2853900</v>
      </c>
      <c r="AL76">
        <v>0</v>
      </c>
      <c r="AM76">
        <v>0</v>
      </c>
      <c r="AN76">
        <v>25200</v>
      </c>
      <c r="AO76">
        <v>0</v>
      </c>
      <c r="AP76">
        <v>1866600</v>
      </c>
      <c r="AQ76">
        <v>12600</v>
      </c>
      <c r="AR76">
        <v>0</v>
      </c>
      <c r="AS76">
        <v>0</v>
      </c>
      <c r="AT76">
        <v>0</v>
      </c>
      <c r="AU76">
        <v>24723000</v>
      </c>
      <c r="AV76">
        <v>120174300</v>
      </c>
      <c r="AW76">
        <v>34425000</v>
      </c>
      <c r="AX76">
        <v>14588100</v>
      </c>
      <c r="AY76">
        <v>5175900</v>
      </c>
      <c r="AZ76">
        <v>2486700</v>
      </c>
      <c r="BA76">
        <v>1577082600</v>
      </c>
      <c r="BB76">
        <v>88554600</v>
      </c>
      <c r="BC76">
        <v>854549100</v>
      </c>
      <c r="BD76">
        <v>15937200</v>
      </c>
      <c r="BE76">
        <v>162843300</v>
      </c>
      <c r="BF76">
        <v>3243600</v>
      </c>
      <c r="BG76">
        <v>5173200</v>
      </c>
      <c r="BH76">
        <v>123300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148500</v>
      </c>
      <c r="BS76">
        <v>58500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31500</v>
      </c>
      <c r="CA76">
        <v>0</v>
      </c>
      <c r="CB76">
        <v>0</v>
      </c>
      <c r="CC76">
        <v>0</v>
      </c>
      <c r="CD76">
        <v>76500</v>
      </c>
    </row>
    <row r="77" spans="1:82" x14ac:dyDescent="0.35">
      <c r="A77">
        <v>42083</v>
      </c>
      <c r="B77">
        <v>3868200</v>
      </c>
      <c r="C77">
        <v>0</v>
      </c>
      <c r="D77">
        <v>3600</v>
      </c>
      <c r="E77">
        <v>1130400</v>
      </c>
      <c r="F77">
        <v>0</v>
      </c>
      <c r="G77">
        <v>0</v>
      </c>
      <c r="H77">
        <v>0</v>
      </c>
      <c r="I77">
        <v>0</v>
      </c>
      <c r="J77">
        <v>900</v>
      </c>
      <c r="K77">
        <v>0</v>
      </c>
      <c r="L77">
        <v>77400</v>
      </c>
      <c r="M77">
        <v>0</v>
      </c>
      <c r="N77">
        <v>6300</v>
      </c>
      <c r="O77">
        <v>498600</v>
      </c>
      <c r="P77">
        <v>900</v>
      </c>
      <c r="Q77">
        <v>0</v>
      </c>
      <c r="R77">
        <v>0</v>
      </c>
      <c r="S77">
        <v>0</v>
      </c>
      <c r="T77">
        <v>877500</v>
      </c>
      <c r="U77">
        <v>52858800</v>
      </c>
      <c r="V77">
        <v>0</v>
      </c>
      <c r="W77">
        <v>0</v>
      </c>
      <c r="X77">
        <v>16200</v>
      </c>
      <c r="Y77">
        <v>900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42300</v>
      </c>
      <c r="AI77">
        <v>7200</v>
      </c>
      <c r="AJ77">
        <v>0</v>
      </c>
      <c r="AK77">
        <v>792900</v>
      </c>
      <c r="AL77">
        <v>0</v>
      </c>
      <c r="AM77">
        <v>0</v>
      </c>
      <c r="AN77">
        <v>0</v>
      </c>
      <c r="AO77">
        <v>0</v>
      </c>
      <c r="AP77">
        <v>89100</v>
      </c>
      <c r="AQ77">
        <v>0</v>
      </c>
      <c r="AR77">
        <v>0</v>
      </c>
      <c r="AS77">
        <v>0</v>
      </c>
      <c r="AT77">
        <v>0</v>
      </c>
      <c r="AU77">
        <v>8005500</v>
      </c>
      <c r="AV77">
        <v>64548000</v>
      </c>
      <c r="AW77">
        <v>12392100</v>
      </c>
      <c r="AX77">
        <v>5156100</v>
      </c>
      <c r="AY77">
        <v>1098900</v>
      </c>
      <c r="AZ77">
        <v>2055600</v>
      </c>
      <c r="BA77">
        <v>2001532500</v>
      </c>
      <c r="BB77">
        <v>69678900</v>
      </c>
      <c r="BC77">
        <v>105759900</v>
      </c>
      <c r="BD77">
        <v>115187400</v>
      </c>
      <c r="BE77">
        <v>67646700</v>
      </c>
      <c r="BF77">
        <v>35471700</v>
      </c>
      <c r="BG77">
        <v>1143000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</row>
    <row r="78" spans="1:82" x14ac:dyDescent="0.35">
      <c r="A78">
        <v>42087</v>
      </c>
      <c r="B78">
        <v>98064000</v>
      </c>
      <c r="C78">
        <v>0</v>
      </c>
      <c r="D78">
        <v>228600</v>
      </c>
      <c r="E78">
        <v>27985500</v>
      </c>
      <c r="F78">
        <v>4500</v>
      </c>
      <c r="G78">
        <v>0</v>
      </c>
      <c r="H78">
        <v>0</v>
      </c>
      <c r="I78">
        <v>0</v>
      </c>
      <c r="J78">
        <v>360900</v>
      </c>
      <c r="K78">
        <v>0</v>
      </c>
      <c r="L78">
        <v>4210200</v>
      </c>
      <c r="M78">
        <v>98100</v>
      </c>
      <c r="N78">
        <v>28800</v>
      </c>
      <c r="O78">
        <v>630000</v>
      </c>
      <c r="P78">
        <v>0</v>
      </c>
      <c r="Q78">
        <v>1800</v>
      </c>
      <c r="R78">
        <v>0</v>
      </c>
      <c r="S78">
        <v>0</v>
      </c>
      <c r="T78">
        <v>30277800</v>
      </c>
      <c r="U78">
        <v>57607200</v>
      </c>
      <c r="V78">
        <v>0</v>
      </c>
      <c r="W78">
        <v>0</v>
      </c>
      <c r="X78">
        <v>228600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47700</v>
      </c>
      <c r="AI78">
        <v>0</v>
      </c>
      <c r="AJ78">
        <v>1800</v>
      </c>
      <c r="AK78">
        <v>374400</v>
      </c>
      <c r="AL78">
        <v>0</v>
      </c>
      <c r="AM78">
        <v>1800</v>
      </c>
      <c r="AN78">
        <v>0</v>
      </c>
      <c r="AO78">
        <v>0</v>
      </c>
      <c r="AP78">
        <v>3600</v>
      </c>
      <c r="AQ78">
        <v>0</v>
      </c>
      <c r="AR78">
        <v>0</v>
      </c>
      <c r="AS78">
        <v>0</v>
      </c>
      <c r="AT78">
        <v>0</v>
      </c>
      <c r="AU78">
        <v>9494100</v>
      </c>
      <c r="AV78">
        <v>50841000</v>
      </c>
      <c r="AW78">
        <v>18673200</v>
      </c>
      <c r="AX78">
        <v>6417900</v>
      </c>
      <c r="AY78">
        <v>2361600</v>
      </c>
      <c r="AZ78">
        <v>705600</v>
      </c>
      <c r="BA78">
        <v>678054600</v>
      </c>
      <c r="BB78">
        <v>27309600</v>
      </c>
      <c r="BC78">
        <v>20826000</v>
      </c>
      <c r="BD78">
        <v>23400</v>
      </c>
      <c r="BE78">
        <v>38831400</v>
      </c>
      <c r="BF78">
        <v>1800</v>
      </c>
      <c r="BG78">
        <v>2700</v>
      </c>
      <c r="BH78">
        <v>5400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36000</v>
      </c>
      <c r="BS78">
        <v>186300</v>
      </c>
      <c r="BT78">
        <v>900</v>
      </c>
      <c r="BU78">
        <v>1800</v>
      </c>
      <c r="BV78">
        <v>65700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132300</v>
      </c>
    </row>
    <row r="79" spans="1:82" x14ac:dyDescent="0.35">
      <c r="A79">
        <v>42093</v>
      </c>
      <c r="B79">
        <v>42679800</v>
      </c>
      <c r="C79">
        <v>0</v>
      </c>
      <c r="D79">
        <v>7200</v>
      </c>
      <c r="E79">
        <v>47958300</v>
      </c>
      <c r="F79">
        <v>0</v>
      </c>
      <c r="G79">
        <v>0</v>
      </c>
      <c r="H79">
        <v>0</v>
      </c>
      <c r="I79">
        <v>0</v>
      </c>
      <c r="J79">
        <v>6300</v>
      </c>
      <c r="K79">
        <v>0</v>
      </c>
      <c r="L79">
        <v>3923100</v>
      </c>
      <c r="M79">
        <v>59400</v>
      </c>
      <c r="N79">
        <v>67500</v>
      </c>
      <c r="O79">
        <v>382500</v>
      </c>
      <c r="P79">
        <v>0</v>
      </c>
      <c r="Q79">
        <v>24300</v>
      </c>
      <c r="R79">
        <v>3600</v>
      </c>
      <c r="S79">
        <v>900</v>
      </c>
      <c r="T79">
        <v>4698000</v>
      </c>
      <c r="U79">
        <v>20435400</v>
      </c>
      <c r="V79">
        <v>0</v>
      </c>
      <c r="W79">
        <v>0</v>
      </c>
      <c r="X79">
        <v>252900</v>
      </c>
      <c r="Y79">
        <v>6300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3600</v>
      </c>
      <c r="AI79">
        <v>0</v>
      </c>
      <c r="AJ79">
        <v>38700</v>
      </c>
      <c r="AK79">
        <v>1163700</v>
      </c>
      <c r="AL79">
        <v>0</v>
      </c>
      <c r="AM79">
        <v>0</v>
      </c>
      <c r="AN79">
        <v>19800</v>
      </c>
      <c r="AO79">
        <v>0</v>
      </c>
      <c r="AP79">
        <v>231300</v>
      </c>
      <c r="AQ79">
        <v>0</v>
      </c>
      <c r="AR79">
        <v>0</v>
      </c>
      <c r="AS79">
        <v>0</v>
      </c>
      <c r="AT79">
        <v>0</v>
      </c>
      <c r="AU79">
        <v>3834900</v>
      </c>
      <c r="AV79">
        <v>20472300</v>
      </c>
      <c r="AW79">
        <v>8608500</v>
      </c>
      <c r="AX79">
        <v>2757600</v>
      </c>
      <c r="AY79">
        <v>711900</v>
      </c>
      <c r="AZ79">
        <v>1062000</v>
      </c>
      <c r="BA79">
        <v>116916300</v>
      </c>
      <c r="BB79">
        <v>3266100</v>
      </c>
      <c r="BC79">
        <v>11019600</v>
      </c>
      <c r="BD79">
        <v>74700</v>
      </c>
      <c r="BE79">
        <v>51620400</v>
      </c>
      <c r="BF79">
        <v>88200</v>
      </c>
      <c r="BG79">
        <v>293400</v>
      </c>
      <c r="BH79">
        <v>2700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900</v>
      </c>
      <c r="BS79">
        <v>29700</v>
      </c>
      <c r="BT79">
        <v>9900</v>
      </c>
      <c r="BU79">
        <v>0</v>
      </c>
      <c r="BV79">
        <v>2700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900</v>
      </c>
    </row>
    <row r="80" spans="1:82" x14ac:dyDescent="0.35">
      <c r="A80">
        <v>42097</v>
      </c>
      <c r="B80">
        <v>155475000</v>
      </c>
      <c r="C80">
        <v>0</v>
      </c>
      <c r="D80">
        <v>45000</v>
      </c>
      <c r="E80">
        <v>116807400</v>
      </c>
      <c r="F80">
        <v>0</v>
      </c>
      <c r="G80">
        <v>0</v>
      </c>
      <c r="H80">
        <v>0</v>
      </c>
      <c r="I80">
        <v>0</v>
      </c>
      <c r="J80">
        <v>124200</v>
      </c>
      <c r="K80">
        <v>0</v>
      </c>
      <c r="L80">
        <v>10029600</v>
      </c>
      <c r="M80">
        <v>337500</v>
      </c>
      <c r="N80">
        <v>413100</v>
      </c>
      <c r="O80">
        <v>636300</v>
      </c>
      <c r="P80">
        <v>0</v>
      </c>
      <c r="Q80">
        <v>27000</v>
      </c>
      <c r="R80">
        <v>29700</v>
      </c>
      <c r="S80">
        <v>168300</v>
      </c>
      <c r="T80">
        <v>9558000</v>
      </c>
      <c r="U80">
        <v>42555600</v>
      </c>
      <c r="V80">
        <v>0</v>
      </c>
      <c r="W80">
        <v>0</v>
      </c>
      <c r="X80">
        <v>1301400</v>
      </c>
      <c r="Y80">
        <v>13500</v>
      </c>
      <c r="Z80">
        <v>900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900</v>
      </c>
      <c r="AH80">
        <v>70200</v>
      </c>
      <c r="AI80">
        <v>0</v>
      </c>
      <c r="AJ80">
        <v>30600</v>
      </c>
      <c r="AK80">
        <v>2159100</v>
      </c>
      <c r="AL80">
        <v>0</v>
      </c>
      <c r="AM80">
        <v>0</v>
      </c>
      <c r="AN80">
        <v>36900</v>
      </c>
      <c r="AO80">
        <v>0</v>
      </c>
      <c r="AP80">
        <v>1324800</v>
      </c>
      <c r="AQ80">
        <v>0</v>
      </c>
      <c r="AR80">
        <v>0</v>
      </c>
      <c r="AS80">
        <v>0</v>
      </c>
      <c r="AT80">
        <v>0</v>
      </c>
      <c r="AU80">
        <v>53092800</v>
      </c>
      <c r="AV80">
        <v>82197000</v>
      </c>
      <c r="AW80">
        <v>31815900</v>
      </c>
      <c r="AX80">
        <v>14461200</v>
      </c>
      <c r="AY80">
        <v>5381100</v>
      </c>
      <c r="AZ80">
        <v>6030900</v>
      </c>
      <c r="BA80">
        <v>589636800</v>
      </c>
      <c r="BB80">
        <v>7778700</v>
      </c>
      <c r="BC80">
        <v>14065200</v>
      </c>
      <c r="BD80">
        <v>599400</v>
      </c>
      <c r="BE80">
        <v>88246800</v>
      </c>
      <c r="BF80">
        <v>267300</v>
      </c>
      <c r="BG80">
        <v>702000</v>
      </c>
      <c r="BH80">
        <v>34200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10800</v>
      </c>
      <c r="BS80">
        <v>18000</v>
      </c>
      <c r="BT80">
        <v>8100</v>
      </c>
      <c r="BU80">
        <v>0</v>
      </c>
      <c r="BV80">
        <v>99000</v>
      </c>
      <c r="BW80">
        <v>0</v>
      </c>
      <c r="BX80">
        <v>0</v>
      </c>
      <c r="BY80">
        <v>0</v>
      </c>
      <c r="BZ80">
        <v>88200</v>
      </c>
      <c r="CA80">
        <v>0</v>
      </c>
      <c r="CB80">
        <v>0</v>
      </c>
      <c r="CC80">
        <v>0</v>
      </c>
      <c r="CD80">
        <v>333900</v>
      </c>
    </row>
    <row r="81" spans="1:82" x14ac:dyDescent="0.35">
      <c r="A81">
        <v>42099</v>
      </c>
      <c r="B81">
        <v>99137700</v>
      </c>
      <c r="C81">
        <v>0</v>
      </c>
      <c r="D81">
        <v>266400</v>
      </c>
      <c r="E81">
        <v>54514800</v>
      </c>
      <c r="F81">
        <v>0</v>
      </c>
      <c r="G81">
        <v>0</v>
      </c>
      <c r="H81">
        <v>0</v>
      </c>
      <c r="I81">
        <v>2700</v>
      </c>
      <c r="J81">
        <v>287100</v>
      </c>
      <c r="K81">
        <v>0</v>
      </c>
      <c r="L81">
        <v>8288100</v>
      </c>
      <c r="M81">
        <v>2051100</v>
      </c>
      <c r="N81">
        <v>108000</v>
      </c>
      <c r="O81">
        <v>846000</v>
      </c>
      <c r="P81">
        <v>0</v>
      </c>
      <c r="Q81">
        <v>25200</v>
      </c>
      <c r="R81">
        <v>0</v>
      </c>
      <c r="S81">
        <v>51300</v>
      </c>
      <c r="T81">
        <v>13914000</v>
      </c>
      <c r="U81">
        <v>82674000</v>
      </c>
      <c r="V81">
        <v>0</v>
      </c>
      <c r="W81">
        <v>0</v>
      </c>
      <c r="X81">
        <v>54000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8100</v>
      </c>
      <c r="AI81">
        <v>0</v>
      </c>
      <c r="AJ81">
        <v>0</v>
      </c>
      <c r="AK81">
        <v>432000</v>
      </c>
      <c r="AL81">
        <v>0</v>
      </c>
      <c r="AM81">
        <v>0</v>
      </c>
      <c r="AN81">
        <v>13500</v>
      </c>
      <c r="AO81">
        <v>0</v>
      </c>
      <c r="AP81">
        <v>40500</v>
      </c>
      <c r="AQ81">
        <v>0</v>
      </c>
      <c r="AR81">
        <v>0</v>
      </c>
      <c r="AS81">
        <v>0</v>
      </c>
      <c r="AT81">
        <v>0</v>
      </c>
      <c r="AU81">
        <v>12288600</v>
      </c>
      <c r="AV81">
        <v>73923300</v>
      </c>
      <c r="AW81">
        <v>19759500</v>
      </c>
      <c r="AX81">
        <v>3905100</v>
      </c>
      <c r="AY81">
        <v>816300</v>
      </c>
      <c r="AZ81">
        <v>135900</v>
      </c>
      <c r="BA81">
        <v>967478400</v>
      </c>
      <c r="BB81">
        <v>12221100</v>
      </c>
      <c r="BC81">
        <v>19170900</v>
      </c>
      <c r="BD81">
        <v>585000</v>
      </c>
      <c r="BE81">
        <v>62558100</v>
      </c>
      <c r="BF81">
        <v>48600</v>
      </c>
      <c r="BG81">
        <v>40500</v>
      </c>
      <c r="BH81">
        <v>704700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398700</v>
      </c>
      <c r="BS81">
        <v>9000</v>
      </c>
      <c r="BT81">
        <v>9900</v>
      </c>
      <c r="BU81">
        <v>6300</v>
      </c>
      <c r="BV81">
        <v>1039500</v>
      </c>
      <c r="BW81">
        <v>0</v>
      </c>
      <c r="BX81">
        <v>89100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928800</v>
      </c>
    </row>
    <row r="82" spans="1:82" x14ac:dyDescent="0.35">
      <c r="A82">
        <v>42105</v>
      </c>
      <c r="B82">
        <v>13358700</v>
      </c>
      <c r="C82">
        <v>0</v>
      </c>
      <c r="D82">
        <v>17100</v>
      </c>
      <c r="E82">
        <v>1264500</v>
      </c>
      <c r="F82">
        <v>0</v>
      </c>
      <c r="G82">
        <v>0</v>
      </c>
      <c r="H82">
        <v>0</v>
      </c>
      <c r="I82">
        <v>0</v>
      </c>
      <c r="J82">
        <v>150300</v>
      </c>
      <c r="K82">
        <v>0</v>
      </c>
      <c r="L82">
        <v>4374000</v>
      </c>
      <c r="M82">
        <v>0</v>
      </c>
      <c r="N82">
        <v>72000</v>
      </c>
      <c r="O82">
        <v>912600</v>
      </c>
      <c r="P82">
        <v>0</v>
      </c>
      <c r="Q82">
        <v>0</v>
      </c>
      <c r="R82">
        <v>0</v>
      </c>
      <c r="S82">
        <v>0</v>
      </c>
      <c r="T82">
        <v>1286100</v>
      </c>
      <c r="U82">
        <v>129465000</v>
      </c>
      <c r="V82">
        <v>0</v>
      </c>
      <c r="W82">
        <v>0</v>
      </c>
      <c r="X82">
        <v>1460700</v>
      </c>
      <c r="Y82">
        <v>111600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63000</v>
      </c>
      <c r="AI82">
        <v>1800</v>
      </c>
      <c r="AJ82">
        <v>0</v>
      </c>
      <c r="AK82">
        <v>13561200</v>
      </c>
      <c r="AL82">
        <v>0</v>
      </c>
      <c r="AM82">
        <v>0</v>
      </c>
      <c r="AN82">
        <v>0</v>
      </c>
      <c r="AO82">
        <v>0</v>
      </c>
      <c r="AP82">
        <v>265500</v>
      </c>
      <c r="AQ82">
        <v>0</v>
      </c>
      <c r="AR82">
        <v>0</v>
      </c>
      <c r="AS82">
        <v>0</v>
      </c>
      <c r="AT82">
        <v>0</v>
      </c>
      <c r="AU82">
        <v>1203300</v>
      </c>
      <c r="AV82">
        <v>47707200</v>
      </c>
      <c r="AW82">
        <v>4650300</v>
      </c>
      <c r="AX82">
        <v>1509300</v>
      </c>
      <c r="AY82">
        <v>309600</v>
      </c>
      <c r="AZ82">
        <v>469800</v>
      </c>
      <c r="BA82">
        <v>2079697500</v>
      </c>
      <c r="BB82">
        <v>50538600</v>
      </c>
      <c r="BC82">
        <v>229645800</v>
      </c>
      <c r="BD82">
        <v>96812100</v>
      </c>
      <c r="BE82">
        <v>115282800</v>
      </c>
      <c r="BF82">
        <v>6085800</v>
      </c>
      <c r="BG82">
        <v>703800</v>
      </c>
      <c r="BH82">
        <v>2700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</row>
    <row r="83" spans="1:82" x14ac:dyDescent="0.35">
      <c r="A83">
        <v>42107</v>
      </c>
      <c r="B83">
        <v>95078700</v>
      </c>
      <c r="C83">
        <v>0</v>
      </c>
      <c r="D83">
        <v>859500</v>
      </c>
      <c r="E83">
        <v>57627900</v>
      </c>
      <c r="F83">
        <v>0</v>
      </c>
      <c r="G83">
        <v>0</v>
      </c>
      <c r="H83">
        <v>0</v>
      </c>
      <c r="I83">
        <v>0</v>
      </c>
      <c r="J83">
        <v>70200</v>
      </c>
      <c r="K83">
        <v>0</v>
      </c>
      <c r="L83">
        <v>8358300</v>
      </c>
      <c r="M83">
        <v>279900</v>
      </c>
      <c r="N83">
        <v>710100</v>
      </c>
      <c r="O83">
        <v>782100</v>
      </c>
      <c r="P83">
        <v>0</v>
      </c>
      <c r="Q83">
        <v>36000</v>
      </c>
      <c r="R83">
        <v>0</v>
      </c>
      <c r="S83">
        <v>5400</v>
      </c>
      <c r="T83">
        <v>8638200</v>
      </c>
      <c r="U83">
        <v>52364700</v>
      </c>
      <c r="V83">
        <v>0</v>
      </c>
      <c r="W83">
        <v>0</v>
      </c>
      <c r="X83">
        <v>297900</v>
      </c>
      <c r="Y83">
        <v>3600</v>
      </c>
      <c r="Z83">
        <v>79200</v>
      </c>
      <c r="AA83">
        <v>0</v>
      </c>
      <c r="AB83">
        <v>0</v>
      </c>
      <c r="AC83">
        <v>0</v>
      </c>
      <c r="AD83">
        <v>0</v>
      </c>
      <c r="AE83">
        <v>6300</v>
      </c>
      <c r="AF83">
        <v>0</v>
      </c>
      <c r="AG83">
        <v>1800</v>
      </c>
      <c r="AH83">
        <v>2700</v>
      </c>
      <c r="AI83">
        <v>2700</v>
      </c>
      <c r="AJ83">
        <v>78300</v>
      </c>
      <c r="AK83">
        <v>954900</v>
      </c>
      <c r="AL83">
        <v>0</v>
      </c>
      <c r="AM83">
        <v>0</v>
      </c>
      <c r="AN83">
        <v>41400</v>
      </c>
      <c r="AO83">
        <v>3600</v>
      </c>
      <c r="AP83">
        <v>16154100</v>
      </c>
      <c r="AQ83">
        <v>0</v>
      </c>
      <c r="AR83">
        <v>0</v>
      </c>
      <c r="AS83">
        <v>0</v>
      </c>
      <c r="AT83">
        <v>0</v>
      </c>
      <c r="AU83">
        <v>25016400</v>
      </c>
      <c r="AV83">
        <v>134228700</v>
      </c>
      <c r="AW83">
        <v>48475800</v>
      </c>
      <c r="AX83">
        <v>21628800</v>
      </c>
      <c r="AY83">
        <v>8525700</v>
      </c>
      <c r="AZ83">
        <v>35885700</v>
      </c>
      <c r="BA83">
        <v>1381006800</v>
      </c>
      <c r="BB83">
        <v>25485300</v>
      </c>
      <c r="BC83">
        <v>30673800</v>
      </c>
      <c r="BD83">
        <v>1307700</v>
      </c>
      <c r="BE83">
        <v>71983800</v>
      </c>
      <c r="BF83">
        <v>168300</v>
      </c>
      <c r="BG83">
        <v>117900</v>
      </c>
      <c r="BH83">
        <v>39600</v>
      </c>
      <c r="BI83">
        <v>0</v>
      </c>
      <c r="BJ83">
        <v>0</v>
      </c>
      <c r="BK83">
        <v>0</v>
      </c>
      <c r="BL83">
        <v>4500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112500</v>
      </c>
      <c r="BS83">
        <v>2700</v>
      </c>
      <c r="BT83">
        <v>9000</v>
      </c>
      <c r="BU83">
        <v>1800</v>
      </c>
      <c r="BV83">
        <v>237600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48600</v>
      </c>
    </row>
    <row r="84" spans="1:82" x14ac:dyDescent="0.35">
      <c r="A84">
        <v>42109</v>
      </c>
      <c r="B84">
        <v>95335200</v>
      </c>
      <c r="C84">
        <v>0</v>
      </c>
      <c r="D84">
        <v>51300</v>
      </c>
      <c r="E84">
        <v>56431800</v>
      </c>
      <c r="F84">
        <v>0</v>
      </c>
      <c r="G84">
        <v>0</v>
      </c>
      <c r="H84">
        <v>0</v>
      </c>
      <c r="I84">
        <v>900</v>
      </c>
      <c r="J84">
        <v>681300</v>
      </c>
      <c r="K84">
        <v>0</v>
      </c>
      <c r="L84">
        <v>7835400</v>
      </c>
      <c r="M84">
        <v>277200</v>
      </c>
      <c r="N84">
        <v>385200</v>
      </c>
      <c r="O84">
        <v>698400</v>
      </c>
      <c r="P84">
        <v>0</v>
      </c>
      <c r="Q84">
        <v>33300</v>
      </c>
      <c r="R84">
        <v>40500</v>
      </c>
      <c r="S84">
        <v>6300</v>
      </c>
      <c r="T84">
        <v>15309900</v>
      </c>
      <c r="U84">
        <v>41931900</v>
      </c>
      <c r="V84">
        <v>0</v>
      </c>
      <c r="W84">
        <v>0</v>
      </c>
      <c r="X84">
        <v>405000</v>
      </c>
      <c r="Y84">
        <v>3600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49500</v>
      </c>
      <c r="AI84">
        <v>900</v>
      </c>
      <c r="AJ84">
        <v>16200</v>
      </c>
      <c r="AK84">
        <v>755100</v>
      </c>
      <c r="AL84">
        <v>900</v>
      </c>
      <c r="AM84">
        <v>0</v>
      </c>
      <c r="AN84">
        <v>34200</v>
      </c>
      <c r="AO84">
        <v>0</v>
      </c>
      <c r="AP84">
        <v>93600</v>
      </c>
      <c r="AQ84">
        <v>0</v>
      </c>
      <c r="AR84">
        <v>0</v>
      </c>
      <c r="AS84">
        <v>0</v>
      </c>
      <c r="AT84">
        <v>0</v>
      </c>
      <c r="AU84">
        <v>6275700</v>
      </c>
      <c r="AV84">
        <v>49822200</v>
      </c>
      <c r="AW84">
        <v>17425800</v>
      </c>
      <c r="AX84">
        <v>4848300</v>
      </c>
      <c r="AY84">
        <v>1691100</v>
      </c>
      <c r="AZ84">
        <v>246600</v>
      </c>
      <c r="BA84">
        <v>450310500</v>
      </c>
      <c r="BB84">
        <v>18180900</v>
      </c>
      <c r="BC84">
        <v>23797800</v>
      </c>
      <c r="BD84">
        <v>191700</v>
      </c>
      <c r="BE84">
        <v>63825300</v>
      </c>
      <c r="BF84">
        <v>195300</v>
      </c>
      <c r="BG84">
        <v>166500</v>
      </c>
      <c r="BH84">
        <v>414900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484200</v>
      </c>
      <c r="BS84">
        <v>24300</v>
      </c>
      <c r="BT84">
        <v>27000</v>
      </c>
      <c r="BU84">
        <v>0</v>
      </c>
      <c r="BV84">
        <v>103500</v>
      </c>
      <c r="BW84">
        <v>0</v>
      </c>
      <c r="BX84">
        <v>0</v>
      </c>
      <c r="BY84">
        <v>0</v>
      </c>
      <c r="BZ84">
        <v>1800</v>
      </c>
      <c r="CA84">
        <v>0</v>
      </c>
      <c r="CB84">
        <v>0</v>
      </c>
      <c r="CC84">
        <v>0</v>
      </c>
      <c r="CD84">
        <v>304200</v>
      </c>
    </row>
    <row r="85" spans="1:82" x14ac:dyDescent="0.35">
      <c r="A85">
        <v>42111</v>
      </c>
      <c r="B85">
        <v>113394600</v>
      </c>
      <c r="C85">
        <v>0</v>
      </c>
      <c r="D85">
        <v>104400</v>
      </c>
      <c r="E85">
        <v>40715100</v>
      </c>
      <c r="F85">
        <v>0</v>
      </c>
      <c r="G85">
        <v>0</v>
      </c>
      <c r="H85">
        <v>0</v>
      </c>
      <c r="I85">
        <v>0</v>
      </c>
      <c r="J85">
        <v>163800</v>
      </c>
      <c r="K85">
        <v>0</v>
      </c>
      <c r="L85">
        <v>2782800</v>
      </c>
      <c r="M85">
        <v>8100</v>
      </c>
      <c r="N85">
        <v>146700</v>
      </c>
      <c r="O85">
        <v>1829700</v>
      </c>
      <c r="P85">
        <v>0</v>
      </c>
      <c r="Q85">
        <v>0</v>
      </c>
      <c r="R85">
        <v>0</v>
      </c>
      <c r="S85">
        <v>0</v>
      </c>
      <c r="T85">
        <v>2488500</v>
      </c>
      <c r="U85">
        <v>350082000</v>
      </c>
      <c r="V85">
        <v>0</v>
      </c>
      <c r="W85">
        <v>0</v>
      </c>
      <c r="X85">
        <v>2700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900</v>
      </c>
      <c r="AI85">
        <v>25200</v>
      </c>
      <c r="AJ85">
        <v>1800</v>
      </c>
      <c r="AK85">
        <v>2407500</v>
      </c>
      <c r="AL85">
        <v>0</v>
      </c>
      <c r="AM85">
        <v>0</v>
      </c>
      <c r="AN85">
        <v>0</v>
      </c>
      <c r="AO85">
        <v>0</v>
      </c>
      <c r="AP85">
        <v>900</v>
      </c>
      <c r="AQ85">
        <v>0</v>
      </c>
      <c r="AR85">
        <v>0</v>
      </c>
      <c r="AS85">
        <v>0</v>
      </c>
      <c r="AT85">
        <v>0</v>
      </c>
      <c r="AU85">
        <v>24411600</v>
      </c>
      <c r="AV85">
        <v>129682800</v>
      </c>
      <c r="AW85">
        <v>23590800</v>
      </c>
      <c r="AX85">
        <v>9702900</v>
      </c>
      <c r="AY85">
        <v>1995300</v>
      </c>
      <c r="AZ85">
        <v>36446400</v>
      </c>
      <c r="BA85">
        <v>1891454400</v>
      </c>
      <c r="BB85">
        <v>67866300</v>
      </c>
      <c r="BC85">
        <v>2917800</v>
      </c>
      <c r="BD85">
        <v>187200</v>
      </c>
      <c r="BE85">
        <v>97827300</v>
      </c>
      <c r="BF85">
        <v>1800</v>
      </c>
      <c r="BG85">
        <v>35100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900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1800</v>
      </c>
    </row>
    <row r="86" spans="1:82" x14ac:dyDescent="0.35">
      <c r="A86">
        <v>42113</v>
      </c>
      <c r="B86">
        <v>9290700</v>
      </c>
      <c r="C86">
        <v>0</v>
      </c>
      <c r="D86">
        <v>0</v>
      </c>
      <c r="E86">
        <v>1723500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89100</v>
      </c>
      <c r="M86">
        <v>4500</v>
      </c>
      <c r="N86">
        <v>28800</v>
      </c>
      <c r="O86">
        <v>430200</v>
      </c>
      <c r="P86">
        <v>0</v>
      </c>
      <c r="Q86">
        <v>900</v>
      </c>
      <c r="R86">
        <v>0</v>
      </c>
      <c r="S86">
        <v>0</v>
      </c>
      <c r="T86">
        <v>615600</v>
      </c>
      <c r="U86">
        <v>65036700</v>
      </c>
      <c r="V86">
        <v>0</v>
      </c>
      <c r="W86">
        <v>0</v>
      </c>
      <c r="X86">
        <v>43200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1800</v>
      </c>
      <c r="AJ86">
        <v>0</v>
      </c>
      <c r="AK86">
        <v>702900</v>
      </c>
      <c r="AL86">
        <v>0</v>
      </c>
      <c r="AM86">
        <v>0</v>
      </c>
      <c r="AN86">
        <v>0</v>
      </c>
      <c r="AO86">
        <v>0</v>
      </c>
      <c r="AP86">
        <v>80100</v>
      </c>
      <c r="AQ86">
        <v>0</v>
      </c>
      <c r="AR86">
        <v>0</v>
      </c>
      <c r="AS86">
        <v>0</v>
      </c>
      <c r="AT86">
        <v>0</v>
      </c>
      <c r="AU86">
        <v>6864300</v>
      </c>
      <c r="AV86">
        <v>32917500</v>
      </c>
      <c r="AW86">
        <v>2248200</v>
      </c>
      <c r="AX86">
        <v>546300</v>
      </c>
      <c r="AY86">
        <v>76500</v>
      </c>
      <c r="AZ86">
        <v>291600</v>
      </c>
      <c r="BA86">
        <v>699691500</v>
      </c>
      <c r="BB86">
        <v>32345100</v>
      </c>
      <c r="BC86">
        <v>276367500</v>
      </c>
      <c r="BD86">
        <v>21386700</v>
      </c>
      <c r="BE86">
        <v>11085300</v>
      </c>
      <c r="BF86">
        <v>8579700</v>
      </c>
      <c r="BG86">
        <v>1500300</v>
      </c>
      <c r="BH86">
        <v>8100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900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900</v>
      </c>
    </row>
    <row r="87" spans="1:82" x14ac:dyDescent="0.35">
      <c r="A87">
        <v>42115</v>
      </c>
      <c r="B87">
        <v>17239500</v>
      </c>
      <c r="C87">
        <v>0</v>
      </c>
      <c r="D87">
        <v>122400</v>
      </c>
      <c r="E87">
        <v>1347300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71100</v>
      </c>
      <c r="M87">
        <v>2700</v>
      </c>
      <c r="N87">
        <v>12600</v>
      </c>
      <c r="O87">
        <v>80100</v>
      </c>
      <c r="P87">
        <v>0</v>
      </c>
      <c r="Q87">
        <v>0</v>
      </c>
      <c r="R87">
        <v>0</v>
      </c>
      <c r="S87">
        <v>0</v>
      </c>
      <c r="T87">
        <v>6086700</v>
      </c>
      <c r="U87">
        <v>382286700</v>
      </c>
      <c r="V87">
        <v>0</v>
      </c>
      <c r="W87">
        <v>0</v>
      </c>
      <c r="X87">
        <v>9900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133200</v>
      </c>
      <c r="AI87">
        <v>0</v>
      </c>
      <c r="AJ87">
        <v>0</v>
      </c>
      <c r="AK87">
        <v>5385600</v>
      </c>
      <c r="AL87">
        <v>0</v>
      </c>
      <c r="AM87">
        <v>0</v>
      </c>
      <c r="AN87">
        <v>0</v>
      </c>
      <c r="AO87">
        <v>900</v>
      </c>
      <c r="AP87">
        <v>900</v>
      </c>
      <c r="AQ87">
        <v>0</v>
      </c>
      <c r="AR87">
        <v>0</v>
      </c>
      <c r="AS87">
        <v>0</v>
      </c>
      <c r="AT87">
        <v>0</v>
      </c>
      <c r="AU87">
        <v>28753200</v>
      </c>
      <c r="AV87">
        <v>86614200</v>
      </c>
      <c r="AW87">
        <v>9742500</v>
      </c>
      <c r="AX87">
        <v>3545100</v>
      </c>
      <c r="AY87">
        <v>593100</v>
      </c>
      <c r="AZ87">
        <v>2063700</v>
      </c>
      <c r="BA87">
        <v>1096778700</v>
      </c>
      <c r="BB87">
        <v>97906500</v>
      </c>
      <c r="BC87">
        <v>329124600</v>
      </c>
      <c r="BD87">
        <v>6808500</v>
      </c>
      <c r="BE87">
        <v>57508200</v>
      </c>
      <c r="BF87">
        <v>18037800</v>
      </c>
      <c r="BG87">
        <v>4983300</v>
      </c>
      <c r="BH87">
        <v>1800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x14ac:dyDescent="0.35">
      <c r="A88">
        <v>42117</v>
      </c>
      <c r="B88">
        <v>52983900</v>
      </c>
      <c r="C88">
        <v>0</v>
      </c>
      <c r="D88">
        <v>1800</v>
      </c>
      <c r="E88">
        <v>7044300</v>
      </c>
      <c r="F88">
        <v>0</v>
      </c>
      <c r="G88">
        <v>0</v>
      </c>
      <c r="H88">
        <v>0</v>
      </c>
      <c r="I88">
        <v>0</v>
      </c>
      <c r="J88">
        <v>81900</v>
      </c>
      <c r="K88">
        <v>0</v>
      </c>
      <c r="L88">
        <v>3149100</v>
      </c>
      <c r="M88">
        <v>0</v>
      </c>
      <c r="N88">
        <v>28800</v>
      </c>
      <c r="O88">
        <v>1183500</v>
      </c>
      <c r="P88">
        <v>0</v>
      </c>
      <c r="Q88">
        <v>0</v>
      </c>
      <c r="R88">
        <v>0</v>
      </c>
      <c r="S88">
        <v>0</v>
      </c>
      <c r="T88">
        <v>1908000</v>
      </c>
      <c r="U88">
        <v>443963700</v>
      </c>
      <c r="V88">
        <v>0</v>
      </c>
      <c r="W88">
        <v>0</v>
      </c>
      <c r="X88">
        <v>505800</v>
      </c>
      <c r="Y88">
        <v>9000</v>
      </c>
      <c r="Z88">
        <v>4500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64800</v>
      </c>
      <c r="AI88">
        <v>0</v>
      </c>
      <c r="AJ88">
        <v>0</v>
      </c>
      <c r="AK88">
        <v>1741500</v>
      </c>
      <c r="AL88">
        <v>0</v>
      </c>
      <c r="AM88">
        <v>0</v>
      </c>
      <c r="AN88">
        <v>0</v>
      </c>
      <c r="AO88">
        <v>10800</v>
      </c>
      <c r="AP88">
        <v>15300</v>
      </c>
      <c r="AQ88">
        <v>0</v>
      </c>
      <c r="AR88">
        <v>0</v>
      </c>
      <c r="AS88">
        <v>0</v>
      </c>
      <c r="AT88">
        <v>0</v>
      </c>
      <c r="AU88">
        <v>16996500</v>
      </c>
      <c r="AV88">
        <v>87317100</v>
      </c>
      <c r="AW88">
        <v>12543300</v>
      </c>
      <c r="AX88">
        <v>5535900</v>
      </c>
      <c r="AY88">
        <v>1161000</v>
      </c>
      <c r="AZ88">
        <v>2413800</v>
      </c>
      <c r="BA88">
        <v>1634689800</v>
      </c>
      <c r="BB88">
        <v>65264400</v>
      </c>
      <c r="BC88">
        <v>429662700</v>
      </c>
      <c r="BD88">
        <v>28190700</v>
      </c>
      <c r="BE88">
        <v>137780100</v>
      </c>
      <c r="BF88">
        <v>5240700</v>
      </c>
      <c r="BG88">
        <v>5099400</v>
      </c>
      <c r="BH88">
        <v>241200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900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x14ac:dyDescent="0.35">
      <c r="A89">
        <v>42119</v>
      </c>
      <c r="B89">
        <v>85758300</v>
      </c>
      <c r="C89">
        <v>0</v>
      </c>
      <c r="D89">
        <v>128700</v>
      </c>
      <c r="E89">
        <v>58895100</v>
      </c>
      <c r="F89">
        <v>4500</v>
      </c>
      <c r="G89">
        <v>0</v>
      </c>
      <c r="H89">
        <v>0</v>
      </c>
      <c r="I89">
        <v>0</v>
      </c>
      <c r="J89">
        <v>65700</v>
      </c>
      <c r="K89">
        <v>0</v>
      </c>
      <c r="L89">
        <v>8139600</v>
      </c>
      <c r="M89">
        <v>540000</v>
      </c>
      <c r="N89">
        <v>672300</v>
      </c>
      <c r="O89">
        <v>432000</v>
      </c>
      <c r="P89">
        <v>0</v>
      </c>
      <c r="Q89">
        <v>54000</v>
      </c>
      <c r="R89">
        <v>97200</v>
      </c>
      <c r="S89">
        <v>34200</v>
      </c>
      <c r="T89">
        <v>12153600</v>
      </c>
      <c r="U89">
        <v>25686900</v>
      </c>
      <c r="V89">
        <v>0</v>
      </c>
      <c r="W89">
        <v>0</v>
      </c>
      <c r="X89">
        <v>437400</v>
      </c>
      <c r="Y89">
        <v>52200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66600</v>
      </c>
      <c r="AG89">
        <v>1800</v>
      </c>
      <c r="AH89">
        <v>73800</v>
      </c>
      <c r="AI89">
        <v>2700</v>
      </c>
      <c r="AJ89">
        <v>40500</v>
      </c>
      <c r="AK89">
        <v>1073700</v>
      </c>
      <c r="AL89">
        <v>0</v>
      </c>
      <c r="AM89">
        <v>0</v>
      </c>
      <c r="AN89">
        <v>0</v>
      </c>
      <c r="AO89">
        <v>0</v>
      </c>
      <c r="AP89">
        <v>177300</v>
      </c>
      <c r="AQ89">
        <v>0</v>
      </c>
      <c r="AR89">
        <v>0</v>
      </c>
      <c r="AS89">
        <v>0</v>
      </c>
      <c r="AT89">
        <v>0</v>
      </c>
      <c r="AU89">
        <v>3943800</v>
      </c>
      <c r="AV89">
        <v>45216900</v>
      </c>
      <c r="AW89">
        <v>14035500</v>
      </c>
      <c r="AX89">
        <v>3999600</v>
      </c>
      <c r="AY89">
        <v>1425600</v>
      </c>
      <c r="AZ89">
        <v>186300</v>
      </c>
      <c r="BA89">
        <v>432765900</v>
      </c>
      <c r="BB89">
        <v>24619500</v>
      </c>
      <c r="BC89">
        <v>53265600</v>
      </c>
      <c r="BD89">
        <v>207000</v>
      </c>
      <c r="BE89">
        <v>47505600</v>
      </c>
      <c r="BF89">
        <v>618300</v>
      </c>
      <c r="BG89">
        <v>135900</v>
      </c>
      <c r="BH89">
        <v>210600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21600</v>
      </c>
      <c r="BS89">
        <v>3600</v>
      </c>
      <c r="BT89">
        <v>22500</v>
      </c>
      <c r="BU89">
        <v>0</v>
      </c>
      <c r="BV89">
        <v>9900</v>
      </c>
      <c r="BW89">
        <v>0</v>
      </c>
      <c r="BX89">
        <v>0</v>
      </c>
      <c r="BY89">
        <v>0</v>
      </c>
      <c r="BZ89">
        <v>30600</v>
      </c>
      <c r="CA89">
        <v>0</v>
      </c>
      <c r="CB89">
        <v>0</v>
      </c>
      <c r="CC89">
        <v>0</v>
      </c>
      <c r="CD89">
        <v>126900</v>
      </c>
    </row>
    <row r="90" spans="1:82" x14ac:dyDescent="0.35">
      <c r="A90">
        <v>42127</v>
      </c>
      <c r="B90">
        <v>8610300</v>
      </c>
      <c r="C90">
        <v>0</v>
      </c>
      <c r="D90">
        <v>27900</v>
      </c>
      <c r="E90">
        <v>1205100</v>
      </c>
      <c r="F90">
        <v>0</v>
      </c>
      <c r="G90">
        <v>0</v>
      </c>
      <c r="H90">
        <v>0</v>
      </c>
      <c r="I90">
        <v>0</v>
      </c>
      <c r="J90">
        <v>12600</v>
      </c>
      <c r="K90">
        <v>0</v>
      </c>
      <c r="L90">
        <v>126000</v>
      </c>
      <c r="M90">
        <v>23400</v>
      </c>
      <c r="N90">
        <v>23400</v>
      </c>
      <c r="O90">
        <v>31500</v>
      </c>
      <c r="P90">
        <v>0</v>
      </c>
      <c r="Q90">
        <v>0</v>
      </c>
      <c r="R90">
        <v>900</v>
      </c>
      <c r="S90">
        <v>0</v>
      </c>
      <c r="T90">
        <v>2004300</v>
      </c>
      <c r="U90">
        <v>158146200</v>
      </c>
      <c r="V90">
        <v>0</v>
      </c>
      <c r="W90">
        <v>0</v>
      </c>
      <c r="X90">
        <v>0</v>
      </c>
      <c r="Y90">
        <v>0</v>
      </c>
      <c r="Z90">
        <v>4500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37800</v>
      </c>
      <c r="AI90">
        <v>0</v>
      </c>
      <c r="AJ90">
        <v>0</v>
      </c>
      <c r="AK90">
        <v>6417000</v>
      </c>
      <c r="AL90">
        <v>0</v>
      </c>
      <c r="AM90">
        <v>0</v>
      </c>
      <c r="AN90">
        <v>0</v>
      </c>
      <c r="AO90">
        <v>0</v>
      </c>
      <c r="AP90">
        <v>1800</v>
      </c>
      <c r="AQ90">
        <v>0</v>
      </c>
      <c r="AR90">
        <v>0</v>
      </c>
      <c r="AS90">
        <v>0</v>
      </c>
      <c r="AT90">
        <v>0</v>
      </c>
      <c r="AU90">
        <v>58563000</v>
      </c>
      <c r="AV90">
        <v>100188900</v>
      </c>
      <c r="AW90">
        <v>11470500</v>
      </c>
      <c r="AX90">
        <v>4036500</v>
      </c>
      <c r="AY90">
        <v>1157400</v>
      </c>
      <c r="AZ90">
        <v>1357200</v>
      </c>
      <c r="BA90">
        <v>1258021800</v>
      </c>
      <c r="BB90">
        <v>45742500</v>
      </c>
      <c r="BC90">
        <v>120012300</v>
      </c>
      <c r="BD90">
        <v>4287600</v>
      </c>
      <c r="BE90">
        <v>112803300</v>
      </c>
      <c r="BF90">
        <v>46937700</v>
      </c>
      <c r="BG90">
        <v>2916000</v>
      </c>
      <c r="BH90">
        <v>26100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5400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</row>
    <row r="91" spans="1:82" x14ac:dyDescent="0.35">
      <c r="A91">
        <v>42131</v>
      </c>
      <c r="B91">
        <v>20593800</v>
      </c>
      <c r="C91">
        <v>0</v>
      </c>
      <c r="D91">
        <v>15300</v>
      </c>
      <c r="E91">
        <v>2504700</v>
      </c>
      <c r="F91">
        <v>0</v>
      </c>
      <c r="G91">
        <v>0</v>
      </c>
      <c r="H91">
        <v>0</v>
      </c>
      <c r="I91">
        <v>0</v>
      </c>
      <c r="J91">
        <v>3600</v>
      </c>
      <c r="K91">
        <v>0</v>
      </c>
      <c r="L91">
        <v>469800</v>
      </c>
      <c r="M91">
        <v>1800</v>
      </c>
      <c r="N91">
        <v>60300</v>
      </c>
      <c r="O91">
        <v>91800</v>
      </c>
      <c r="P91">
        <v>0</v>
      </c>
      <c r="Q91">
        <v>0</v>
      </c>
      <c r="R91">
        <v>0</v>
      </c>
      <c r="S91">
        <v>4500</v>
      </c>
      <c r="T91">
        <v>4409100</v>
      </c>
      <c r="U91">
        <v>148503600</v>
      </c>
      <c r="V91">
        <v>0</v>
      </c>
      <c r="W91">
        <v>0</v>
      </c>
      <c r="X91">
        <v>23400</v>
      </c>
      <c r="Y91">
        <v>900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900</v>
      </c>
      <c r="AG91">
        <v>0</v>
      </c>
      <c r="AH91">
        <v>165600</v>
      </c>
      <c r="AI91">
        <v>900</v>
      </c>
      <c r="AJ91">
        <v>0</v>
      </c>
      <c r="AK91">
        <v>2584800</v>
      </c>
      <c r="AL91">
        <v>0</v>
      </c>
      <c r="AM91">
        <v>0</v>
      </c>
      <c r="AN91">
        <v>0</v>
      </c>
      <c r="AO91">
        <v>0</v>
      </c>
      <c r="AP91">
        <v>57600</v>
      </c>
      <c r="AQ91">
        <v>0</v>
      </c>
      <c r="AR91">
        <v>0</v>
      </c>
      <c r="AS91">
        <v>0</v>
      </c>
      <c r="AT91">
        <v>0</v>
      </c>
      <c r="AU91">
        <v>19165500</v>
      </c>
      <c r="AV91">
        <v>40927500</v>
      </c>
      <c r="AW91">
        <v>6752700</v>
      </c>
      <c r="AX91">
        <v>2401200</v>
      </c>
      <c r="AY91">
        <v>947700</v>
      </c>
      <c r="AZ91">
        <v>662400</v>
      </c>
      <c r="BA91">
        <v>528278400</v>
      </c>
      <c r="BB91">
        <v>50004000</v>
      </c>
      <c r="BC91">
        <v>189180900</v>
      </c>
      <c r="BD91">
        <v>4910400</v>
      </c>
      <c r="BE91">
        <v>10103400</v>
      </c>
      <c r="BF91">
        <v>11444400</v>
      </c>
      <c r="BG91">
        <v>4933800</v>
      </c>
      <c r="BH91">
        <v>3600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900</v>
      </c>
      <c r="BS91">
        <v>0</v>
      </c>
      <c r="BT91">
        <v>1800</v>
      </c>
      <c r="BU91">
        <v>0</v>
      </c>
      <c r="BV91">
        <v>1800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1800</v>
      </c>
    </row>
    <row r="92" spans="1:82" x14ac:dyDescent="0.35">
      <c r="A92">
        <v>42133</v>
      </c>
      <c r="B92">
        <v>381891600</v>
      </c>
      <c r="C92">
        <v>0</v>
      </c>
      <c r="D92">
        <v>837000</v>
      </c>
      <c r="E92">
        <v>206052300</v>
      </c>
      <c r="F92">
        <v>0</v>
      </c>
      <c r="G92">
        <v>0</v>
      </c>
      <c r="H92">
        <v>0</v>
      </c>
      <c r="I92">
        <v>2739600</v>
      </c>
      <c r="J92">
        <v>426600</v>
      </c>
      <c r="K92">
        <v>0</v>
      </c>
      <c r="L92">
        <v>19336500</v>
      </c>
      <c r="M92">
        <v>37154700</v>
      </c>
      <c r="N92">
        <v>468000</v>
      </c>
      <c r="O92">
        <v>171000</v>
      </c>
      <c r="P92">
        <v>0</v>
      </c>
      <c r="Q92">
        <v>3600</v>
      </c>
      <c r="R92">
        <v>0</v>
      </c>
      <c r="S92">
        <v>5400</v>
      </c>
      <c r="T92">
        <v>13903200</v>
      </c>
      <c r="U92">
        <v>134487000</v>
      </c>
      <c r="V92">
        <v>0</v>
      </c>
      <c r="W92">
        <v>0</v>
      </c>
      <c r="X92">
        <v>849600</v>
      </c>
      <c r="Y92">
        <v>0</v>
      </c>
      <c r="Z92">
        <v>1800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1800</v>
      </c>
      <c r="AH92">
        <v>0</v>
      </c>
      <c r="AI92">
        <v>0</v>
      </c>
      <c r="AJ92">
        <v>0</v>
      </c>
      <c r="AK92">
        <v>3924900</v>
      </c>
      <c r="AL92">
        <v>10800</v>
      </c>
      <c r="AM92">
        <v>0</v>
      </c>
      <c r="AN92">
        <v>884700</v>
      </c>
      <c r="AO92">
        <v>0</v>
      </c>
      <c r="AP92">
        <v>1097100</v>
      </c>
      <c r="AQ92">
        <v>0</v>
      </c>
      <c r="AR92">
        <v>0</v>
      </c>
      <c r="AS92">
        <v>0</v>
      </c>
      <c r="AT92">
        <v>0</v>
      </c>
      <c r="AU92">
        <v>19177200</v>
      </c>
      <c r="AV92">
        <v>257644800</v>
      </c>
      <c r="AW92">
        <v>114122700</v>
      </c>
      <c r="AX92">
        <v>51521400</v>
      </c>
      <c r="AY92">
        <v>24765300</v>
      </c>
      <c r="AZ92">
        <v>5256000</v>
      </c>
      <c r="BA92">
        <v>831674700</v>
      </c>
      <c r="BB92">
        <v>6298200</v>
      </c>
      <c r="BC92">
        <v>5415300</v>
      </c>
      <c r="BD92">
        <v>41278500</v>
      </c>
      <c r="BE92">
        <v>189669600</v>
      </c>
      <c r="BF92">
        <v>2508300</v>
      </c>
      <c r="BG92">
        <v>270900</v>
      </c>
      <c r="BH92">
        <v>180000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30600</v>
      </c>
      <c r="BS92">
        <v>900</v>
      </c>
      <c r="BT92">
        <v>95400</v>
      </c>
      <c r="BU92">
        <v>0</v>
      </c>
      <c r="BV92">
        <v>1044000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3595500</v>
      </c>
    </row>
    <row r="93" spans="1:82" x14ac:dyDescent="0.35">
      <c r="A93">
        <v>51001</v>
      </c>
      <c r="B93">
        <v>129182400</v>
      </c>
      <c r="C93">
        <v>5400</v>
      </c>
      <c r="D93">
        <v>2620800</v>
      </c>
      <c r="E93">
        <v>160386300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451800</v>
      </c>
      <c r="M93">
        <v>33676200</v>
      </c>
      <c r="N93">
        <v>3600</v>
      </c>
      <c r="O93">
        <v>0</v>
      </c>
      <c r="P93">
        <v>0</v>
      </c>
      <c r="Q93">
        <v>0</v>
      </c>
      <c r="R93">
        <v>0</v>
      </c>
      <c r="S93">
        <v>0</v>
      </c>
      <c r="T93">
        <v>362700</v>
      </c>
      <c r="U93">
        <v>18900</v>
      </c>
      <c r="V93">
        <v>0</v>
      </c>
      <c r="W93">
        <v>0</v>
      </c>
      <c r="X93">
        <v>0</v>
      </c>
      <c r="Y93">
        <v>3700800</v>
      </c>
      <c r="Z93">
        <v>4500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159300</v>
      </c>
      <c r="AU93">
        <v>53505000</v>
      </c>
      <c r="AV93">
        <v>48463200</v>
      </c>
      <c r="AW93">
        <v>13237200</v>
      </c>
      <c r="AX93">
        <v>6003900</v>
      </c>
      <c r="AY93">
        <v>1324800</v>
      </c>
      <c r="AZ93">
        <v>5343300</v>
      </c>
      <c r="BA93">
        <v>12982500</v>
      </c>
      <c r="BB93">
        <v>24787800</v>
      </c>
      <c r="BC93">
        <v>4265100</v>
      </c>
      <c r="BD93">
        <v>4925700</v>
      </c>
      <c r="BE93">
        <v>220500</v>
      </c>
      <c r="BF93">
        <v>387858600</v>
      </c>
      <c r="BG93">
        <v>196567200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34200</v>
      </c>
      <c r="BV93">
        <v>675000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1211400</v>
      </c>
    </row>
    <row r="94" spans="1:82" x14ac:dyDescent="0.35">
      <c r="A94">
        <v>51003</v>
      </c>
      <c r="B94">
        <v>10009800</v>
      </c>
      <c r="C94">
        <v>0</v>
      </c>
      <c r="D94">
        <v>5400</v>
      </c>
      <c r="E94">
        <v>13384800</v>
      </c>
      <c r="F94">
        <v>0</v>
      </c>
      <c r="G94">
        <v>0</v>
      </c>
      <c r="H94">
        <v>0</v>
      </c>
      <c r="I94">
        <v>0</v>
      </c>
      <c r="J94">
        <v>2700</v>
      </c>
      <c r="K94">
        <v>0</v>
      </c>
      <c r="L94">
        <v>384300</v>
      </c>
      <c r="M94">
        <v>2195100</v>
      </c>
      <c r="N94">
        <v>1800</v>
      </c>
      <c r="O94">
        <v>0</v>
      </c>
      <c r="P94">
        <v>0</v>
      </c>
      <c r="Q94">
        <v>0</v>
      </c>
      <c r="R94">
        <v>0</v>
      </c>
      <c r="S94">
        <v>0</v>
      </c>
      <c r="T94">
        <v>70200</v>
      </c>
      <c r="U94">
        <v>140209200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6300</v>
      </c>
      <c r="AJ94">
        <v>0</v>
      </c>
      <c r="AK94">
        <v>17479800</v>
      </c>
      <c r="AL94">
        <v>0</v>
      </c>
      <c r="AM94">
        <v>48600</v>
      </c>
      <c r="AN94">
        <v>291600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14769900</v>
      </c>
      <c r="AV94">
        <v>131670000</v>
      </c>
      <c r="AW94">
        <v>32875200</v>
      </c>
      <c r="AX94">
        <v>10684800</v>
      </c>
      <c r="AY94">
        <v>3371400</v>
      </c>
      <c r="AZ94">
        <v>540900</v>
      </c>
      <c r="BA94">
        <v>1109240100</v>
      </c>
      <c r="BB94">
        <v>132377400</v>
      </c>
      <c r="BC94">
        <v>34262100</v>
      </c>
      <c r="BD94">
        <v>9426600</v>
      </c>
      <c r="BE94">
        <v>216403200</v>
      </c>
      <c r="BF94">
        <v>279900</v>
      </c>
      <c r="BG94">
        <v>5400</v>
      </c>
      <c r="BH94">
        <v>7200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3600</v>
      </c>
      <c r="BS94">
        <v>0</v>
      </c>
      <c r="BT94">
        <v>199800</v>
      </c>
      <c r="BU94">
        <v>900</v>
      </c>
      <c r="BV94">
        <v>5400</v>
      </c>
      <c r="BW94">
        <v>0</v>
      </c>
      <c r="BX94">
        <v>900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2700</v>
      </c>
    </row>
    <row r="95" spans="1:82" x14ac:dyDescent="0.35">
      <c r="A95">
        <v>51005</v>
      </c>
      <c r="B95">
        <v>1442700</v>
      </c>
      <c r="C95">
        <v>0</v>
      </c>
      <c r="D95">
        <v>900</v>
      </c>
      <c r="E95">
        <v>71100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12600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269100</v>
      </c>
      <c r="U95">
        <v>25646400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230400</v>
      </c>
      <c r="AL95">
        <v>0</v>
      </c>
      <c r="AM95">
        <v>0</v>
      </c>
      <c r="AN95">
        <v>10800</v>
      </c>
      <c r="AO95">
        <v>3600</v>
      </c>
      <c r="AP95">
        <v>900</v>
      </c>
      <c r="AQ95">
        <v>0</v>
      </c>
      <c r="AR95">
        <v>0</v>
      </c>
      <c r="AS95">
        <v>0</v>
      </c>
      <c r="AT95">
        <v>0</v>
      </c>
      <c r="AU95">
        <v>6758100</v>
      </c>
      <c r="AV95">
        <v>43028100</v>
      </c>
      <c r="AW95">
        <v>17082000</v>
      </c>
      <c r="AX95">
        <v>4802400</v>
      </c>
      <c r="AY95">
        <v>1052100</v>
      </c>
      <c r="AZ95">
        <v>751500</v>
      </c>
      <c r="BA95">
        <v>1015147800</v>
      </c>
      <c r="BB95">
        <v>33654600</v>
      </c>
      <c r="BC95">
        <v>1314900</v>
      </c>
      <c r="BD95">
        <v>66600</v>
      </c>
      <c r="BE95">
        <v>13440600</v>
      </c>
      <c r="BF95">
        <v>0</v>
      </c>
      <c r="BG95">
        <v>7200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</row>
    <row r="96" spans="1:82" x14ac:dyDescent="0.35">
      <c r="A96">
        <v>51007</v>
      </c>
      <c r="B96">
        <v>28962000</v>
      </c>
      <c r="C96">
        <v>0</v>
      </c>
      <c r="D96">
        <v>918000</v>
      </c>
      <c r="E96">
        <v>39069000</v>
      </c>
      <c r="F96">
        <v>0</v>
      </c>
      <c r="G96">
        <v>900</v>
      </c>
      <c r="H96">
        <v>91800</v>
      </c>
      <c r="I96">
        <v>0</v>
      </c>
      <c r="J96">
        <v>47700</v>
      </c>
      <c r="K96">
        <v>0</v>
      </c>
      <c r="L96">
        <v>252900</v>
      </c>
      <c r="M96">
        <v>5449500</v>
      </c>
      <c r="N96">
        <v>108900</v>
      </c>
      <c r="O96">
        <v>68400</v>
      </c>
      <c r="P96">
        <v>22500</v>
      </c>
      <c r="Q96">
        <v>0</v>
      </c>
      <c r="R96">
        <v>0</v>
      </c>
      <c r="S96">
        <v>0</v>
      </c>
      <c r="T96">
        <v>31500</v>
      </c>
      <c r="U96">
        <v>84982500</v>
      </c>
      <c r="V96">
        <v>0</v>
      </c>
      <c r="W96">
        <v>0</v>
      </c>
      <c r="X96">
        <v>900</v>
      </c>
      <c r="Y96">
        <v>0</v>
      </c>
      <c r="Z96">
        <v>141300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4325400</v>
      </c>
      <c r="AL96">
        <v>0</v>
      </c>
      <c r="AM96">
        <v>0</v>
      </c>
      <c r="AN96">
        <v>0</v>
      </c>
      <c r="AO96">
        <v>8100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6573600</v>
      </c>
      <c r="AV96">
        <v>21782700</v>
      </c>
      <c r="AW96">
        <v>2992500</v>
      </c>
      <c r="AX96">
        <v>934200</v>
      </c>
      <c r="AY96">
        <v>198000</v>
      </c>
      <c r="AZ96">
        <v>691200</v>
      </c>
      <c r="BA96">
        <v>440027100</v>
      </c>
      <c r="BB96">
        <v>186822000</v>
      </c>
      <c r="BC96">
        <v>3522600</v>
      </c>
      <c r="BD96">
        <v>30248100</v>
      </c>
      <c r="BE96">
        <v>51452100</v>
      </c>
      <c r="BF96">
        <v>16214400</v>
      </c>
      <c r="BG96">
        <v>1181700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82800</v>
      </c>
      <c r="BS96">
        <v>4500</v>
      </c>
      <c r="BT96">
        <v>0</v>
      </c>
      <c r="BU96">
        <v>900</v>
      </c>
      <c r="BV96">
        <v>0</v>
      </c>
      <c r="BW96">
        <v>0</v>
      </c>
      <c r="BX96">
        <v>1800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1357200</v>
      </c>
    </row>
    <row r="97" spans="1:82" x14ac:dyDescent="0.35">
      <c r="A97">
        <v>51009</v>
      </c>
      <c r="B97">
        <v>1865700</v>
      </c>
      <c r="C97">
        <v>0</v>
      </c>
      <c r="D97">
        <v>900</v>
      </c>
      <c r="E97">
        <v>1673100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5400</v>
      </c>
      <c r="M97">
        <v>13500</v>
      </c>
      <c r="N97">
        <v>1800</v>
      </c>
      <c r="O97">
        <v>0</v>
      </c>
      <c r="P97">
        <v>0</v>
      </c>
      <c r="Q97">
        <v>0</v>
      </c>
      <c r="R97">
        <v>0</v>
      </c>
      <c r="S97">
        <v>0</v>
      </c>
      <c r="T97">
        <v>31500</v>
      </c>
      <c r="U97">
        <v>96475500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18900</v>
      </c>
      <c r="AJ97">
        <v>0</v>
      </c>
      <c r="AK97">
        <v>12195000</v>
      </c>
      <c r="AL97">
        <v>0</v>
      </c>
      <c r="AM97">
        <v>1800</v>
      </c>
      <c r="AN97">
        <v>325800</v>
      </c>
      <c r="AO97">
        <v>0</v>
      </c>
      <c r="AP97">
        <v>18000</v>
      </c>
      <c r="AQ97">
        <v>0</v>
      </c>
      <c r="AR97">
        <v>0</v>
      </c>
      <c r="AS97">
        <v>0</v>
      </c>
      <c r="AT97">
        <v>0</v>
      </c>
      <c r="AU97">
        <v>12435300</v>
      </c>
      <c r="AV97">
        <v>67266000</v>
      </c>
      <c r="AW97">
        <v>22300200</v>
      </c>
      <c r="AX97">
        <v>4283100</v>
      </c>
      <c r="AY97">
        <v>975600</v>
      </c>
      <c r="AZ97">
        <v>26100</v>
      </c>
      <c r="BA97">
        <v>883238400</v>
      </c>
      <c r="BB97">
        <v>70144200</v>
      </c>
      <c r="BC97">
        <v>10728000</v>
      </c>
      <c r="BD97">
        <v>8366400</v>
      </c>
      <c r="BE97">
        <v>47884500</v>
      </c>
      <c r="BF97">
        <v>7200</v>
      </c>
      <c r="BG97">
        <v>14400</v>
      </c>
      <c r="BH97">
        <v>4500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85500</v>
      </c>
      <c r="BS97">
        <v>0</v>
      </c>
      <c r="BT97">
        <v>66600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</row>
    <row r="98" spans="1:82" x14ac:dyDescent="0.35">
      <c r="A98">
        <v>51011</v>
      </c>
      <c r="B98">
        <v>4680000</v>
      </c>
      <c r="C98">
        <v>0</v>
      </c>
      <c r="D98">
        <v>3600</v>
      </c>
      <c r="E98">
        <v>8236800</v>
      </c>
      <c r="F98">
        <v>0</v>
      </c>
      <c r="G98">
        <v>0</v>
      </c>
      <c r="H98">
        <v>0</v>
      </c>
      <c r="I98">
        <v>0</v>
      </c>
      <c r="J98">
        <v>900</v>
      </c>
      <c r="K98">
        <v>0</v>
      </c>
      <c r="L98">
        <v>583200</v>
      </c>
      <c r="M98">
        <v>1245600</v>
      </c>
      <c r="N98">
        <v>0</v>
      </c>
      <c r="O98">
        <v>13500</v>
      </c>
      <c r="P98">
        <v>0</v>
      </c>
      <c r="Q98">
        <v>0</v>
      </c>
      <c r="R98">
        <v>0</v>
      </c>
      <c r="S98">
        <v>0</v>
      </c>
      <c r="T98">
        <v>900</v>
      </c>
      <c r="U98">
        <v>150696000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30600</v>
      </c>
      <c r="AJ98">
        <v>0</v>
      </c>
      <c r="AK98">
        <v>9661500</v>
      </c>
      <c r="AL98">
        <v>0</v>
      </c>
      <c r="AM98">
        <v>0</v>
      </c>
      <c r="AN98">
        <v>24300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3595500</v>
      </c>
      <c r="AV98">
        <v>27106200</v>
      </c>
      <c r="AW98">
        <v>5643900</v>
      </c>
      <c r="AX98">
        <v>1260000</v>
      </c>
      <c r="AY98">
        <v>349200</v>
      </c>
      <c r="AZ98">
        <v>522900</v>
      </c>
      <c r="BA98">
        <v>470576700</v>
      </c>
      <c r="BB98">
        <v>112214700</v>
      </c>
      <c r="BC98">
        <v>4938300</v>
      </c>
      <c r="BD98">
        <v>23984100</v>
      </c>
      <c r="BE98">
        <v>42869700</v>
      </c>
      <c r="BF98">
        <v>499500</v>
      </c>
      <c r="BG98">
        <v>22500</v>
      </c>
      <c r="BH98">
        <v>35100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7200</v>
      </c>
      <c r="BS98">
        <v>0</v>
      </c>
      <c r="BT98">
        <v>27900</v>
      </c>
      <c r="BU98">
        <v>0</v>
      </c>
      <c r="BV98">
        <v>900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900</v>
      </c>
    </row>
    <row r="99" spans="1:82" x14ac:dyDescent="0.35">
      <c r="A99">
        <v>51013</v>
      </c>
      <c r="B99">
        <v>900</v>
      </c>
      <c r="C99">
        <v>0</v>
      </c>
      <c r="D99">
        <v>0</v>
      </c>
      <c r="E99">
        <v>1800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13500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6300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2700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281700</v>
      </c>
      <c r="AV99">
        <v>18311400</v>
      </c>
      <c r="AW99">
        <v>23095800</v>
      </c>
      <c r="AX99">
        <v>14050800</v>
      </c>
      <c r="AY99">
        <v>5836500</v>
      </c>
      <c r="AZ99">
        <v>4500</v>
      </c>
      <c r="BA99">
        <v>5735700</v>
      </c>
      <c r="BB99">
        <v>54900</v>
      </c>
      <c r="BC99">
        <v>54000</v>
      </c>
      <c r="BD99">
        <v>16200</v>
      </c>
      <c r="BE99">
        <v>6300</v>
      </c>
      <c r="BF99">
        <v>106200</v>
      </c>
      <c r="BG99">
        <v>41400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</row>
    <row r="100" spans="1:82" x14ac:dyDescent="0.35">
      <c r="A100">
        <v>51015</v>
      </c>
      <c r="B100">
        <v>103588200</v>
      </c>
      <c r="C100">
        <v>0</v>
      </c>
      <c r="D100">
        <v>889200</v>
      </c>
      <c r="E100">
        <v>24641100</v>
      </c>
      <c r="F100">
        <v>18000</v>
      </c>
      <c r="G100">
        <v>0</v>
      </c>
      <c r="H100">
        <v>0</v>
      </c>
      <c r="I100">
        <v>0</v>
      </c>
      <c r="J100">
        <v>225000</v>
      </c>
      <c r="K100">
        <v>0</v>
      </c>
      <c r="L100">
        <v>5520600</v>
      </c>
      <c r="M100">
        <v>1274400</v>
      </c>
      <c r="N100">
        <v>455400</v>
      </c>
      <c r="O100">
        <v>18900</v>
      </c>
      <c r="P100">
        <v>31500</v>
      </c>
      <c r="Q100">
        <v>0</v>
      </c>
      <c r="R100">
        <v>0</v>
      </c>
      <c r="S100">
        <v>0</v>
      </c>
      <c r="T100">
        <v>3585600</v>
      </c>
      <c r="U100">
        <v>277623000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7200</v>
      </c>
      <c r="AJ100">
        <v>0</v>
      </c>
      <c r="AK100">
        <v>3041100</v>
      </c>
      <c r="AL100">
        <v>0</v>
      </c>
      <c r="AM100">
        <v>11700</v>
      </c>
      <c r="AN100">
        <v>65700</v>
      </c>
      <c r="AO100">
        <v>0</v>
      </c>
      <c r="AP100">
        <v>144000</v>
      </c>
      <c r="AQ100">
        <v>0</v>
      </c>
      <c r="AR100">
        <v>0</v>
      </c>
      <c r="AS100">
        <v>0</v>
      </c>
      <c r="AT100">
        <v>0</v>
      </c>
      <c r="AU100">
        <v>4076100</v>
      </c>
      <c r="AV100">
        <v>141970500</v>
      </c>
      <c r="AW100">
        <v>53577000</v>
      </c>
      <c r="AX100">
        <v>10087200</v>
      </c>
      <c r="AY100">
        <v>3117600</v>
      </c>
      <c r="AZ100">
        <v>805500</v>
      </c>
      <c r="BA100">
        <v>1314988200</v>
      </c>
      <c r="BB100">
        <v>130900500</v>
      </c>
      <c r="BC100">
        <v>35717400</v>
      </c>
      <c r="BD100">
        <v>171900</v>
      </c>
      <c r="BE100">
        <v>397008000</v>
      </c>
      <c r="BF100">
        <v>0</v>
      </c>
      <c r="BG100">
        <v>9900</v>
      </c>
      <c r="BH100">
        <v>19800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180900</v>
      </c>
      <c r="BS100">
        <v>0</v>
      </c>
      <c r="BT100">
        <v>8100</v>
      </c>
      <c r="BU100">
        <v>166500</v>
      </c>
      <c r="BV100">
        <v>158400</v>
      </c>
      <c r="BW100">
        <v>0</v>
      </c>
      <c r="BX100">
        <v>1800</v>
      </c>
      <c r="BY100">
        <v>0</v>
      </c>
      <c r="BZ100">
        <v>0</v>
      </c>
      <c r="CA100">
        <v>900</v>
      </c>
      <c r="CB100">
        <v>0</v>
      </c>
      <c r="CC100">
        <v>0</v>
      </c>
      <c r="CD100">
        <v>128700</v>
      </c>
    </row>
    <row r="101" spans="1:82" x14ac:dyDescent="0.35">
      <c r="A101">
        <v>51017</v>
      </c>
      <c r="B101">
        <v>2982600</v>
      </c>
      <c r="C101">
        <v>0</v>
      </c>
      <c r="D101">
        <v>1800</v>
      </c>
      <c r="E101">
        <v>116100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5400</v>
      </c>
      <c r="M101">
        <v>900</v>
      </c>
      <c r="N101">
        <v>1800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257400</v>
      </c>
      <c r="U101">
        <v>27717300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457200</v>
      </c>
      <c r="AL101">
        <v>0</v>
      </c>
      <c r="AM101">
        <v>0</v>
      </c>
      <c r="AN101">
        <v>0</v>
      </c>
      <c r="AO101">
        <v>1800</v>
      </c>
      <c r="AP101">
        <v>18000</v>
      </c>
      <c r="AQ101">
        <v>0</v>
      </c>
      <c r="AR101">
        <v>0</v>
      </c>
      <c r="AS101">
        <v>0</v>
      </c>
      <c r="AT101">
        <v>0</v>
      </c>
      <c r="AU101">
        <v>13126500</v>
      </c>
      <c r="AV101">
        <v>45303300</v>
      </c>
      <c r="AW101">
        <v>2283300</v>
      </c>
      <c r="AX101">
        <v>1077300</v>
      </c>
      <c r="AY101">
        <v>151200</v>
      </c>
      <c r="AZ101">
        <v>337500</v>
      </c>
      <c r="BA101">
        <v>1174770900</v>
      </c>
      <c r="BB101">
        <v>71585100</v>
      </c>
      <c r="BC101">
        <v>5157900</v>
      </c>
      <c r="BD101">
        <v>95400</v>
      </c>
      <c r="BE101">
        <v>38859300</v>
      </c>
      <c r="BF101">
        <v>1800</v>
      </c>
      <c r="BG101">
        <v>11700</v>
      </c>
      <c r="BH101">
        <v>365400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900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900</v>
      </c>
    </row>
    <row r="102" spans="1:82" x14ac:dyDescent="0.35">
      <c r="A102">
        <v>51019</v>
      </c>
      <c r="B102">
        <v>9134100</v>
      </c>
      <c r="C102">
        <v>0</v>
      </c>
      <c r="D102">
        <v>446400</v>
      </c>
      <c r="E102">
        <v>2889900</v>
      </c>
      <c r="F102">
        <v>0</v>
      </c>
      <c r="G102">
        <v>0</v>
      </c>
      <c r="H102">
        <v>900</v>
      </c>
      <c r="I102">
        <v>0</v>
      </c>
      <c r="J102">
        <v>87300</v>
      </c>
      <c r="K102">
        <v>0</v>
      </c>
      <c r="L102">
        <v>3576600</v>
      </c>
      <c r="M102">
        <v>162900</v>
      </c>
      <c r="N102">
        <v>162000</v>
      </c>
      <c r="O102">
        <v>25200</v>
      </c>
      <c r="P102">
        <v>5400</v>
      </c>
      <c r="Q102">
        <v>0</v>
      </c>
      <c r="R102">
        <v>0</v>
      </c>
      <c r="S102">
        <v>0</v>
      </c>
      <c r="T102">
        <v>477900</v>
      </c>
      <c r="U102">
        <v>258673500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2700</v>
      </c>
      <c r="AI102">
        <v>12600</v>
      </c>
      <c r="AJ102">
        <v>0</v>
      </c>
      <c r="AK102">
        <v>3687300</v>
      </c>
      <c r="AL102">
        <v>0</v>
      </c>
      <c r="AM102">
        <v>6300</v>
      </c>
      <c r="AN102">
        <v>3600</v>
      </c>
      <c r="AO102">
        <v>0</v>
      </c>
      <c r="AP102">
        <v>7200</v>
      </c>
      <c r="AQ102">
        <v>0</v>
      </c>
      <c r="AR102">
        <v>0</v>
      </c>
      <c r="AS102">
        <v>0</v>
      </c>
      <c r="AT102">
        <v>0</v>
      </c>
      <c r="AU102">
        <v>47222100</v>
      </c>
      <c r="AV102">
        <v>103782600</v>
      </c>
      <c r="AW102">
        <v>52011000</v>
      </c>
      <c r="AX102">
        <v>7097400</v>
      </c>
      <c r="AY102">
        <v>1926900</v>
      </c>
      <c r="AZ102">
        <v>376200</v>
      </c>
      <c r="BA102">
        <v>1190628900</v>
      </c>
      <c r="BB102">
        <v>78313500</v>
      </c>
      <c r="BC102">
        <v>7532100</v>
      </c>
      <c r="BD102">
        <v>6695100</v>
      </c>
      <c r="BE102">
        <v>235356300</v>
      </c>
      <c r="BF102">
        <v>900</v>
      </c>
      <c r="BG102">
        <v>9000</v>
      </c>
      <c r="BH102">
        <v>10800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135000</v>
      </c>
      <c r="BS102">
        <v>0</v>
      </c>
      <c r="BT102">
        <v>16200</v>
      </c>
      <c r="BU102">
        <v>0</v>
      </c>
      <c r="BV102">
        <v>61200</v>
      </c>
      <c r="BW102">
        <v>0</v>
      </c>
      <c r="BX102">
        <v>900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30600</v>
      </c>
    </row>
    <row r="103" spans="1:82" x14ac:dyDescent="0.35">
      <c r="A103">
        <v>51023</v>
      </c>
      <c r="B103">
        <v>11993400</v>
      </c>
      <c r="C103">
        <v>0</v>
      </c>
      <c r="D103">
        <v>368100</v>
      </c>
      <c r="E103">
        <v>2669400</v>
      </c>
      <c r="F103">
        <v>17100</v>
      </c>
      <c r="G103">
        <v>0</v>
      </c>
      <c r="H103">
        <v>900</v>
      </c>
      <c r="I103">
        <v>0</v>
      </c>
      <c r="J103">
        <v>0</v>
      </c>
      <c r="K103">
        <v>0</v>
      </c>
      <c r="L103">
        <v>301500</v>
      </c>
      <c r="M103">
        <v>254700</v>
      </c>
      <c r="N103">
        <v>2700</v>
      </c>
      <c r="O103">
        <v>0</v>
      </c>
      <c r="P103">
        <v>79200</v>
      </c>
      <c r="Q103">
        <v>0</v>
      </c>
      <c r="R103">
        <v>0</v>
      </c>
      <c r="S103">
        <v>0</v>
      </c>
      <c r="T103">
        <v>3255300</v>
      </c>
      <c r="U103">
        <v>112448700</v>
      </c>
      <c r="V103">
        <v>0</v>
      </c>
      <c r="W103">
        <v>0</v>
      </c>
      <c r="X103">
        <v>3600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1854000</v>
      </c>
      <c r="AL103">
        <v>0</v>
      </c>
      <c r="AM103">
        <v>916200</v>
      </c>
      <c r="AN103">
        <v>126900</v>
      </c>
      <c r="AO103">
        <v>10800</v>
      </c>
      <c r="AP103">
        <v>1800</v>
      </c>
      <c r="AQ103">
        <v>0</v>
      </c>
      <c r="AR103">
        <v>0</v>
      </c>
      <c r="AS103">
        <v>0</v>
      </c>
      <c r="AT103">
        <v>0</v>
      </c>
      <c r="AU103">
        <v>12617100</v>
      </c>
      <c r="AV103">
        <v>72906300</v>
      </c>
      <c r="AW103">
        <v>28380600</v>
      </c>
      <c r="AX103">
        <v>5786100</v>
      </c>
      <c r="AY103">
        <v>1411200</v>
      </c>
      <c r="AZ103">
        <v>236700</v>
      </c>
      <c r="BA103">
        <v>982085400</v>
      </c>
      <c r="BB103">
        <v>76365900</v>
      </c>
      <c r="BC103">
        <v>6086700</v>
      </c>
      <c r="BD103">
        <v>594900</v>
      </c>
      <c r="BE103">
        <v>92755800</v>
      </c>
      <c r="BF103">
        <v>900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343800</v>
      </c>
      <c r="BS103">
        <v>0</v>
      </c>
      <c r="BT103">
        <v>29700</v>
      </c>
      <c r="BU103">
        <v>0</v>
      </c>
      <c r="BV103">
        <v>79200</v>
      </c>
      <c r="BW103">
        <v>0</v>
      </c>
      <c r="BX103">
        <v>0</v>
      </c>
      <c r="BY103">
        <v>0</v>
      </c>
      <c r="BZ103">
        <v>0</v>
      </c>
      <c r="CA103">
        <v>900</v>
      </c>
      <c r="CB103">
        <v>0</v>
      </c>
      <c r="CC103">
        <v>0</v>
      </c>
      <c r="CD103">
        <v>4500</v>
      </c>
    </row>
    <row r="104" spans="1:82" x14ac:dyDescent="0.35">
      <c r="A104">
        <v>51029</v>
      </c>
      <c r="B104">
        <v>8086500</v>
      </c>
      <c r="C104">
        <v>0</v>
      </c>
      <c r="D104">
        <v>71100</v>
      </c>
      <c r="E104">
        <v>7842600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61200</v>
      </c>
      <c r="M104">
        <v>550800</v>
      </c>
      <c r="N104">
        <v>9900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5400</v>
      </c>
      <c r="U104">
        <v>127875600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3600</v>
      </c>
      <c r="AJ104">
        <v>0</v>
      </c>
      <c r="AK104">
        <v>8715600</v>
      </c>
      <c r="AL104">
        <v>0</v>
      </c>
      <c r="AM104">
        <v>0</v>
      </c>
      <c r="AN104">
        <v>1800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11233800</v>
      </c>
      <c r="AV104">
        <v>38909700</v>
      </c>
      <c r="AW104">
        <v>4629600</v>
      </c>
      <c r="AX104">
        <v>1106100</v>
      </c>
      <c r="AY104">
        <v>230400</v>
      </c>
      <c r="AZ104">
        <v>683100</v>
      </c>
      <c r="BA104">
        <v>846112500</v>
      </c>
      <c r="BB104">
        <v>259757100</v>
      </c>
      <c r="BC104">
        <v>8894700</v>
      </c>
      <c r="BD104">
        <v>67281300</v>
      </c>
      <c r="BE104">
        <v>115300800</v>
      </c>
      <c r="BF104">
        <v>3632400</v>
      </c>
      <c r="BG104">
        <v>90900</v>
      </c>
      <c r="BH104">
        <v>4500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9900</v>
      </c>
      <c r="BS104">
        <v>0</v>
      </c>
      <c r="BT104">
        <v>55800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3600</v>
      </c>
    </row>
    <row r="105" spans="1:82" x14ac:dyDescent="0.35">
      <c r="A105">
        <v>51031</v>
      </c>
      <c r="B105">
        <v>11222100</v>
      </c>
      <c r="C105">
        <v>0</v>
      </c>
      <c r="D105">
        <v>198900</v>
      </c>
      <c r="E105">
        <v>18927900</v>
      </c>
      <c r="F105">
        <v>0</v>
      </c>
      <c r="G105">
        <v>0</v>
      </c>
      <c r="H105">
        <v>0</v>
      </c>
      <c r="I105">
        <v>0</v>
      </c>
      <c r="J105">
        <v>149400</v>
      </c>
      <c r="K105">
        <v>0</v>
      </c>
      <c r="L105">
        <v>1442700</v>
      </c>
      <c r="M105">
        <v>4870800</v>
      </c>
      <c r="N105">
        <v>22500</v>
      </c>
      <c r="O105">
        <v>15300</v>
      </c>
      <c r="P105">
        <v>0</v>
      </c>
      <c r="Q105">
        <v>0</v>
      </c>
      <c r="R105">
        <v>0</v>
      </c>
      <c r="S105">
        <v>0</v>
      </c>
      <c r="T105">
        <v>14400</v>
      </c>
      <c r="U105">
        <v>206363700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587700</v>
      </c>
      <c r="AJ105">
        <v>0</v>
      </c>
      <c r="AK105">
        <v>23409000</v>
      </c>
      <c r="AL105">
        <v>0</v>
      </c>
      <c r="AM105">
        <v>0</v>
      </c>
      <c r="AN105">
        <v>7200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9325800</v>
      </c>
      <c r="AV105">
        <v>59361300</v>
      </c>
      <c r="AW105">
        <v>24663600</v>
      </c>
      <c r="AX105">
        <v>6588000</v>
      </c>
      <c r="AY105">
        <v>2394000</v>
      </c>
      <c r="AZ105">
        <v>550800</v>
      </c>
      <c r="BA105">
        <v>674020800</v>
      </c>
      <c r="BB105">
        <v>137861100</v>
      </c>
      <c r="BC105">
        <v>4057200</v>
      </c>
      <c r="BD105">
        <v>38868300</v>
      </c>
      <c r="BE105">
        <v>86020200</v>
      </c>
      <c r="BF105">
        <v>772200</v>
      </c>
      <c r="BG105">
        <v>38700</v>
      </c>
      <c r="BH105">
        <v>302400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28800</v>
      </c>
      <c r="BS105">
        <v>0</v>
      </c>
      <c r="BT105">
        <v>26100</v>
      </c>
      <c r="BU105">
        <v>1800</v>
      </c>
      <c r="BV105">
        <v>6300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9000</v>
      </c>
    </row>
    <row r="106" spans="1:82" x14ac:dyDescent="0.35">
      <c r="A106">
        <v>51033</v>
      </c>
      <c r="B106">
        <v>67765500</v>
      </c>
      <c r="C106">
        <v>900</v>
      </c>
      <c r="D106">
        <v>27000</v>
      </c>
      <c r="E106">
        <v>70340400</v>
      </c>
      <c r="F106">
        <v>0</v>
      </c>
      <c r="G106">
        <v>900</v>
      </c>
      <c r="H106">
        <v>0</v>
      </c>
      <c r="I106">
        <v>0</v>
      </c>
      <c r="J106">
        <v>0</v>
      </c>
      <c r="K106">
        <v>0</v>
      </c>
      <c r="L106">
        <v>115200</v>
      </c>
      <c r="M106">
        <v>22841100</v>
      </c>
      <c r="N106">
        <v>6300</v>
      </c>
      <c r="O106">
        <v>1800</v>
      </c>
      <c r="P106">
        <v>900</v>
      </c>
      <c r="Q106">
        <v>0</v>
      </c>
      <c r="R106">
        <v>0</v>
      </c>
      <c r="S106">
        <v>0</v>
      </c>
      <c r="T106">
        <v>13500</v>
      </c>
      <c r="U106">
        <v>26954100</v>
      </c>
      <c r="V106">
        <v>0</v>
      </c>
      <c r="W106">
        <v>0</v>
      </c>
      <c r="X106">
        <v>0</v>
      </c>
      <c r="Y106">
        <v>0</v>
      </c>
      <c r="Z106">
        <v>900</v>
      </c>
      <c r="AA106">
        <v>4500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4500</v>
      </c>
      <c r="AJ106">
        <v>0</v>
      </c>
      <c r="AK106">
        <v>193500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18406800</v>
      </c>
      <c r="AV106">
        <v>72587700</v>
      </c>
      <c r="AW106">
        <v>11700000</v>
      </c>
      <c r="AX106">
        <v>4136400</v>
      </c>
      <c r="AY106">
        <v>819900</v>
      </c>
      <c r="AZ106">
        <v>1934100</v>
      </c>
      <c r="BA106">
        <v>614767500</v>
      </c>
      <c r="BB106">
        <v>225229500</v>
      </c>
      <c r="BC106">
        <v>14039100</v>
      </c>
      <c r="BD106">
        <v>111629700</v>
      </c>
      <c r="BE106">
        <v>19965600</v>
      </c>
      <c r="BF106">
        <v>104228100</v>
      </c>
      <c r="BG106">
        <v>1701900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1362600</v>
      </c>
    </row>
    <row r="107" spans="1:82" x14ac:dyDescent="0.35">
      <c r="A107">
        <v>51036</v>
      </c>
      <c r="B107">
        <v>28899000</v>
      </c>
      <c r="C107">
        <v>2677500</v>
      </c>
      <c r="D107">
        <v>29700</v>
      </c>
      <c r="E107">
        <v>23783400</v>
      </c>
      <c r="F107">
        <v>54000</v>
      </c>
      <c r="G107">
        <v>3600</v>
      </c>
      <c r="H107">
        <v>0</v>
      </c>
      <c r="I107">
        <v>0</v>
      </c>
      <c r="J107">
        <v>0</v>
      </c>
      <c r="K107">
        <v>0</v>
      </c>
      <c r="L107">
        <v>31500</v>
      </c>
      <c r="M107">
        <v>15576300</v>
      </c>
      <c r="N107">
        <v>0</v>
      </c>
      <c r="O107">
        <v>0</v>
      </c>
      <c r="P107">
        <v>3600</v>
      </c>
      <c r="Q107">
        <v>0</v>
      </c>
      <c r="R107">
        <v>0</v>
      </c>
      <c r="S107">
        <v>0</v>
      </c>
      <c r="T107">
        <v>241200</v>
      </c>
      <c r="U107">
        <v>5776200</v>
      </c>
      <c r="V107">
        <v>0</v>
      </c>
      <c r="W107">
        <v>0</v>
      </c>
      <c r="X107">
        <v>44100</v>
      </c>
      <c r="Y107">
        <v>3600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963000</v>
      </c>
      <c r="AJ107">
        <v>0</v>
      </c>
      <c r="AK107">
        <v>552600</v>
      </c>
      <c r="AL107">
        <v>0</v>
      </c>
      <c r="AM107">
        <v>0</v>
      </c>
      <c r="AN107">
        <v>900</v>
      </c>
      <c r="AO107">
        <v>1800</v>
      </c>
      <c r="AP107">
        <v>0</v>
      </c>
      <c r="AQ107">
        <v>0</v>
      </c>
      <c r="AR107">
        <v>13500</v>
      </c>
      <c r="AS107">
        <v>0</v>
      </c>
      <c r="AT107">
        <v>0</v>
      </c>
      <c r="AU107">
        <v>21835800</v>
      </c>
      <c r="AV107">
        <v>16844400</v>
      </c>
      <c r="AW107">
        <v>925200</v>
      </c>
      <c r="AX107">
        <v>412200</v>
      </c>
      <c r="AY107">
        <v>70200</v>
      </c>
      <c r="AZ107">
        <v>1584000</v>
      </c>
      <c r="BA107">
        <v>122511600</v>
      </c>
      <c r="BB107">
        <v>107197200</v>
      </c>
      <c r="BC107">
        <v>11628900</v>
      </c>
      <c r="BD107">
        <v>33935400</v>
      </c>
      <c r="BE107">
        <v>3724200</v>
      </c>
      <c r="BF107">
        <v>83931300</v>
      </c>
      <c r="BG107">
        <v>11339100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900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358200</v>
      </c>
    </row>
    <row r="108" spans="1:82" x14ac:dyDescent="0.35">
      <c r="A108">
        <v>51037</v>
      </c>
      <c r="B108">
        <v>7466400</v>
      </c>
      <c r="C108">
        <v>0</v>
      </c>
      <c r="D108">
        <v>22500</v>
      </c>
      <c r="E108">
        <v>40122000</v>
      </c>
      <c r="F108">
        <v>0</v>
      </c>
      <c r="G108">
        <v>0</v>
      </c>
      <c r="H108">
        <v>18000</v>
      </c>
      <c r="I108">
        <v>0</v>
      </c>
      <c r="J108">
        <v>0</v>
      </c>
      <c r="K108">
        <v>0</v>
      </c>
      <c r="L108">
        <v>2028600</v>
      </c>
      <c r="M108">
        <v>4178700</v>
      </c>
      <c r="N108">
        <v>8100</v>
      </c>
      <c r="O108">
        <v>229500</v>
      </c>
      <c r="P108">
        <v>900</v>
      </c>
      <c r="Q108">
        <v>0</v>
      </c>
      <c r="R108">
        <v>0</v>
      </c>
      <c r="S108">
        <v>0</v>
      </c>
      <c r="T108">
        <v>11700</v>
      </c>
      <c r="U108">
        <v>142454700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74700</v>
      </c>
      <c r="AJ108">
        <v>0</v>
      </c>
      <c r="AK108">
        <v>4690800</v>
      </c>
      <c r="AL108">
        <v>0</v>
      </c>
      <c r="AM108">
        <v>0</v>
      </c>
      <c r="AN108">
        <v>900</v>
      </c>
      <c r="AO108">
        <v>900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7368300</v>
      </c>
      <c r="AV108">
        <v>34517700</v>
      </c>
      <c r="AW108">
        <v>4270500</v>
      </c>
      <c r="AX108">
        <v>772200</v>
      </c>
      <c r="AY108">
        <v>219600</v>
      </c>
      <c r="AZ108">
        <v>359100</v>
      </c>
      <c r="BA108">
        <v>635536800</v>
      </c>
      <c r="BB108">
        <v>185068800</v>
      </c>
      <c r="BC108">
        <v>6430500</v>
      </c>
      <c r="BD108">
        <v>59274000</v>
      </c>
      <c r="BE108">
        <v>81657900</v>
      </c>
      <c r="BF108">
        <v>19823400</v>
      </c>
      <c r="BG108">
        <v>35100</v>
      </c>
      <c r="BH108">
        <v>128700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9900</v>
      </c>
      <c r="BS108">
        <v>0</v>
      </c>
      <c r="BT108">
        <v>7200</v>
      </c>
      <c r="BU108">
        <v>0</v>
      </c>
      <c r="BV108">
        <v>0</v>
      </c>
      <c r="BW108">
        <v>0</v>
      </c>
      <c r="BX108">
        <v>13500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17100</v>
      </c>
    </row>
    <row r="109" spans="1:82" x14ac:dyDescent="0.35">
      <c r="A109">
        <v>51041</v>
      </c>
      <c r="B109">
        <v>4963500</v>
      </c>
      <c r="C109">
        <v>18000</v>
      </c>
      <c r="D109">
        <v>46800</v>
      </c>
      <c r="E109">
        <v>12629700</v>
      </c>
      <c r="F109">
        <v>3600</v>
      </c>
      <c r="G109">
        <v>1800</v>
      </c>
      <c r="H109">
        <v>0</v>
      </c>
      <c r="I109">
        <v>0</v>
      </c>
      <c r="J109">
        <v>0</v>
      </c>
      <c r="K109">
        <v>0</v>
      </c>
      <c r="L109">
        <v>33300</v>
      </c>
      <c r="M109">
        <v>847800</v>
      </c>
      <c r="N109">
        <v>0</v>
      </c>
      <c r="O109">
        <v>2700</v>
      </c>
      <c r="P109">
        <v>0</v>
      </c>
      <c r="Q109">
        <v>0</v>
      </c>
      <c r="R109">
        <v>0</v>
      </c>
      <c r="S109">
        <v>0</v>
      </c>
      <c r="T109">
        <v>10800</v>
      </c>
      <c r="U109">
        <v>19645200</v>
      </c>
      <c r="V109">
        <v>0</v>
      </c>
      <c r="W109">
        <v>0</v>
      </c>
      <c r="X109">
        <v>900</v>
      </c>
      <c r="Y109">
        <v>0</v>
      </c>
      <c r="Z109">
        <v>15300</v>
      </c>
      <c r="AA109">
        <v>9900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24300</v>
      </c>
      <c r="AJ109">
        <v>0</v>
      </c>
      <c r="AK109">
        <v>1321200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900</v>
      </c>
      <c r="AS109">
        <v>0</v>
      </c>
      <c r="AT109">
        <v>0</v>
      </c>
      <c r="AU109">
        <v>33430500</v>
      </c>
      <c r="AV109">
        <v>201030300</v>
      </c>
      <c r="AW109">
        <v>80376300</v>
      </c>
      <c r="AX109">
        <v>38527200</v>
      </c>
      <c r="AY109">
        <v>10297800</v>
      </c>
      <c r="AZ109">
        <v>3754800</v>
      </c>
      <c r="BA109">
        <v>463431600</v>
      </c>
      <c r="BB109">
        <v>167642100</v>
      </c>
      <c r="BC109">
        <v>6040800</v>
      </c>
      <c r="BD109">
        <v>18193500</v>
      </c>
      <c r="BE109">
        <v>20236500</v>
      </c>
      <c r="BF109">
        <v>46123200</v>
      </c>
      <c r="BG109">
        <v>3014100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12600</v>
      </c>
      <c r="BS109">
        <v>0</v>
      </c>
      <c r="BT109">
        <v>0</v>
      </c>
      <c r="BU109">
        <v>0</v>
      </c>
      <c r="BV109">
        <v>1800</v>
      </c>
      <c r="BW109">
        <v>0</v>
      </c>
      <c r="BX109">
        <v>1800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99900</v>
      </c>
    </row>
    <row r="110" spans="1:82" x14ac:dyDescent="0.35">
      <c r="A110">
        <v>51043</v>
      </c>
      <c r="B110">
        <v>18279000</v>
      </c>
      <c r="C110">
        <v>0</v>
      </c>
      <c r="D110">
        <v>8100</v>
      </c>
      <c r="E110">
        <v>11782800</v>
      </c>
      <c r="F110">
        <v>0</v>
      </c>
      <c r="G110">
        <v>0</v>
      </c>
      <c r="H110">
        <v>0</v>
      </c>
      <c r="I110">
        <v>0</v>
      </c>
      <c r="J110">
        <v>6300</v>
      </c>
      <c r="K110">
        <v>0</v>
      </c>
      <c r="L110">
        <v>720900</v>
      </c>
      <c r="M110">
        <v>1600200</v>
      </c>
      <c r="N110">
        <v>1024200</v>
      </c>
      <c r="O110">
        <v>7200</v>
      </c>
      <c r="P110">
        <v>0</v>
      </c>
      <c r="Q110">
        <v>0</v>
      </c>
      <c r="R110">
        <v>0</v>
      </c>
      <c r="S110">
        <v>0</v>
      </c>
      <c r="T110">
        <v>1492200</v>
      </c>
      <c r="U110">
        <v>70479000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1800</v>
      </c>
      <c r="AI110">
        <v>17100</v>
      </c>
      <c r="AJ110">
        <v>0</v>
      </c>
      <c r="AK110">
        <v>41400</v>
      </c>
      <c r="AL110">
        <v>0</v>
      </c>
      <c r="AM110">
        <v>0</v>
      </c>
      <c r="AN110">
        <v>448200</v>
      </c>
      <c r="AO110">
        <v>5400</v>
      </c>
      <c r="AP110">
        <v>65700</v>
      </c>
      <c r="AQ110">
        <v>0</v>
      </c>
      <c r="AR110">
        <v>0</v>
      </c>
      <c r="AS110">
        <v>0</v>
      </c>
      <c r="AT110">
        <v>0</v>
      </c>
      <c r="AU110">
        <v>4469400</v>
      </c>
      <c r="AV110">
        <v>22090500</v>
      </c>
      <c r="AW110">
        <v>5909400</v>
      </c>
      <c r="AX110">
        <v>1096200</v>
      </c>
      <c r="AY110">
        <v>260100</v>
      </c>
      <c r="AZ110">
        <v>25200</v>
      </c>
      <c r="BA110">
        <v>173955600</v>
      </c>
      <c r="BB110">
        <v>5211000</v>
      </c>
      <c r="BC110">
        <v>684900</v>
      </c>
      <c r="BD110">
        <v>40500</v>
      </c>
      <c r="BE110">
        <v>140909400</v>
      </c>
      <c r="BF110">
        <v>41400</v>
      </c>
      <c r="BG110">
        <v>39600</v>
      </c>
      <c r="BH110">
        <v>1800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900</v>
      </c>
      <c r="BS110">
        <v>0</v>
      </c>
      <c r="BT110">
        <v>0</v>
      </c>
      <c r="BU110">
        <v>0</v>
      </c>
      <c r="BV110">
        <v>639000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900</v>
      </c>
    </row>
    <row r="111" spans="1:82" x14ac:dyDescent="0.35">
      <c r="A111">
        <v>51045</v>
      </c>
      <c r="B111">
        <v>2674800</v>
      </c>
      <c r="C111">
        <v>0</v>
      </c>
      <c r="D111">
        <v>27000</v>
      </c>
      <c r="E111">
        <v>69300</v>
      </c>
      <c r="F111">
        <v>0</v>
      </c>
      <c r="G111">
        <v>0</v>
      </c>
      <c r="H111">
        <v>900</v>
      </c>
      <c r="I111">
        <v>0</v>
      </c>
      <c r="J111">
        <v>0</v>
      </c>
      <c r="K111">
        <v>0</v>
      </c>
      <c r="L111">
        <v>2700</v>
      </c>
      <c r="M111">
        <v>900</v>
      </c>
      <c r="N111">
        <v>0</v>
      </c>
      <c r="O111">
        <v>0</v>
      </c>
      <c r="P111">
        <v>900</v>
      </c>
      <c r="Q111">
        <v>0</v>
      </c>
      <c r="R111">
        <v>0</v>
      </c>
      <c r="S111">
        <v>0</v>
      </c>
      <c r="T111">
        <v>483300</v>
      </c>
      <c r="U111">
        <v>46965600</v>
      </c>
      <c r="V111">
        <v>0</v>
      </c>
      <c r="W111">
        <v>0</v>
      </c>
      <c r="X111">
        <v>2700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252000</v>
      </c>
      <c r="AL111">
        <v>0</v>
      </c>
      <c r="AM111">
        <v>0</v>
      </c>
      <c r="AN111">
        <v>900</v>
      </c>
      <c r="AO111">
        <v>0</v>
      </c>
      <c r="AP111">
        <v>28800</v>
      </c>
      <c r="AQ111">
        <v>0</v>
      </c>
      <c r="AR111">
        <v>0</v>
      </c>
      <c r="AS111">
        <v>0</v>
      </c>
      <c r="AT111">
        <v>0</v>
      </c>
      <c r="AU111">
        <v>1414800</v>
      </c>
      <c r="AV111">
        <v>24756300</v>
      </c>
      <c r="AW111">
        <v>3878100</v>
      </c>
      <c r="AX111">
        <v>370800</v>
      </c>
      <c r="AY111">
        <v>45900</v>
      </c>
      <c r="AZ111">
        <v>17100</v>
      </c>
      <c r="BA111">
        <v>716989500</v>
      </c>
      <c r="BB111">
        <v>21296700</v>
      </c>
      <c r="BC111">
        <v>834300</v>
      </c>
      <c r="BD111">
        <v>123300</v>
      </c>
      <c r="BE111">
        <v>32319900</v>
      </c>
      <c r="BF111">
        <v>0</v>
      </c>
      <c r="BG111">
        <v>900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9900</v>
      </c>
      <c r="BW111">
        <v>0</v>
      </c>
      <c r="BX111">
        <v>0</v>
      </c>
      <c r="BY111">
        <v>0</v>
      </c>
      <c r="BZ111">
        <v>0</v>
      </c>
      <c r="CA111">
        <v>1800</v>
      </c>
      <c r="CB111">
        <v>0</v>
      </c>
      <c r="CC111">
        <v>0</v>
      </c>
      <c r="CD111">
        <v>0</v>
      </c>
    </row>
    <row r="112" spans="1:82" x14ac:dyDescent="0.35">
      <c r="A112">
        <v>51047</v>
      </c>
      <c r="B112">
        <v>50648400</v>
      </c>
      <c r="C112">
        <v>0</v>
      </c>
      <c r="D112">
        <v>273600</v>
      </c>
      <c r="E112">
        <v>56354400</v>
      </c>
      <c r="F112">
        <v>0</v>
      </c>
      <c r="G112">
        <v>0</v>
      </c>
      <c r="H112">
        <v>0</v>
      </c>
      <c r="I112">
        <v>0</v>
      </c>
      <c r="J112">
        <v>315000</v>
      </c>
      <c r="K112">
        <v>0</v>
      </c>
      <c r="L112">
        <v>990900</v>
      </c>
      <c r="M112">
        <v>1323900</v>
      </c>
      <c r="N112">
        <v>62100</v>
      </c>
      <c r="O112">
        <v>4500</v>
      </c>
      <c r="P112">
        <v>180900</v>
      </c>
      <c r="Q112">
        <v>0</v>
      </c>
      <c r="R112">
        <v>0</v>
      </c>
      <c r="S112">
        <v>0</v>
      </c>
      <c r="T112">
        <v>351000</v>
      </c>
      <c r="U112">
        <v>172539900</v>
      </c>
      <c r="V112">
        <v>0</v>
      </c>
      <c r="W112">
        <v>0</v>
      </c>
      <c r="X112">
        <v>0</v>
      </c>
      <c r="Y112">
        <v>0</v>
      </c>
      <c r="Z112">
        <v>900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997200</v>
      </c>
      <c r="AJ112">
        <v>0</v>
      </c>
      <c r="AK112">
        <v>3803400</v>
      </c>
      <c r="AL112">
        <v>0</v>
      </c>
      <c r="AM112">
        <v>0</v>
      </c>
      <c r="AN112">
        <v>16200</v>
      </c>
      <c r="AO112">
        <v>9900</v>
      </c>
      <c r="AP112">
        <v>16200</v>
      </c>
      <c r="AQ112">
        <v>0</v>
      </c>
      <c r="AR112">
        <v>0</v>
      </c>
      <c r="AS112">
        <v>0</v>
      </c>
      <c r="AT112">
        <v>0</v>
      </c>
      <c r="AU112">
        <v>5255100</v>
      </c>
      <c r="AV112">
        <v>67011300</v>
      </c>
      <c r="AW112">
        <v>11470500</v>
      </c>
      <c r="AX112">
        <v>4615200</v>
      </c>
      <c r="AY112">
        <v>1092600</v>
      </c>
      <c r="AZ112">
        <v>1536300</v>
      </c>
      <c r="BA112">
        <v>421363800</v>
      </c>
      <c r="BB112">
        <v>39226500</v>
      </c>
      <c r="BC112">
        <v>8680500</v>
      </c>
      <c r="BD112">
        <v>18550800</v>
      </c>
      <c r="BE112">
        <v>117557100</v>
      </c>
      <c r="BF112">
        <v>3852900</v>
      </c>
      <c r="BG112">
        <v>316800</v>
      </c>
      <c r="BH112">
        <v>72000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806400</v>
      </c>
      <c r="BS112">
        <v>0</v>
      </c>
      <c r="BT112">
        <v>0</v>
      </c>
      <c r="BU112">
        <v>117000</v>
      </c>
      <c r="BV112">
        <v>1008000</v>
      </c>
      <c r="BW112">
        <v>0</v>
      </c>
      <c r="BX112">
        <v>900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651600</v>
      </c>
    </row>
    <row r="113" spans="1:82" x14ac:dyDescent="0.35">
      <c r="A113">
        <v>51049</v>
      </c>
      <c r="B113">
        <v>9541800</v>
      </c>
      <c r="C113">
        <v>900</v>
      </c>
      <c r="D113">
        <v>48600</v>
      </c>
      <c r="E113">
        <v>10773000</v>
      </c>
      <c r="F113">
        <v>0</v>
      </c>
      <c r="G113">
        <v>2700</v>
      </c>
      <c r="H113">
        <v>32400</v>
      </c>
      <c r="I113">
        <v>0</v>
      </c>
      <c r="J113">
        <v>0</v>
      </c>
      <c r="K113">
        <v>0</v>
      </c>
      <c r="L113">
        <v>96300</v>
      </c>
      <c r="M113">
        <v>1377900</v>
      </c>
      <c r="N113">
        <v>164700</v>
      </c>
      <c r="O113">
        <v>6300</v>
      </c>
      <c r="P113">
        <v>10800</v>
      </c>
      <c r="Q113">
        <v>0</v>
      </c>
      <c r="R113">
        <v>0</v>
      </c>
      <c r="S113">
        <v>0</v>
      </c>
      <c r="T113">
        <v>100800</v>
      </c>
      <c r="U113">
        <v>65650500</v>
      </c>
      <c r="V113">
        <v>0</v>
      </c>
      <c r="W113">
        <v>0</v>
      </c>
      <c r="X113">
        <v>0</v>
      </c>
      <c r="Y113">
        <v>0</v>
      </c>
      <c r="Z113">
        <v>58500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7200</v>
      </c>
      <c r="AJ113">
        <v>0</v>
      </c>
      <c r="AK113">
        <v>5874300</v>
      </c>
      <c r="AL113">
        <v>0</v>
      </c>
      <c r="AM113">
        <v>0</v>
      </c>
      <c r="AN113">
        <v>0</v>
      </c>
      <c r="AO113">
        <v>4500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4670100</v>
      </c>
      <c r="AV113">
        <v>20713500</v>
      </c>
      <c r="AW113">
        <v>2485800</v>
      </c>
      <c r="AX113">
        <v>796500</v>
      </c>
      <c r="AY113">
        <v>168300</v>
      </c>
      <c r="AZ113">
        <v>351000</v>
      </c>
      <c r="BA113">
        <v>438999300</v>
      </c>
      <c r="BB113">
        <v>118320300</v>
      </c>
      <c r="BC113">
        <v>2616300</v>
      </c>
      <c r="BD113">
        <v>23505300</v>
      </c>
      <c r="BE113">
        <v>56714400</v>
      </c>
      <c r="BF113">
        <v>12933900</v>
      </c>
      <c r="BG113">
        <v>192600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9900</v>
      </c>
      <c r="BS113">
        <v>1800</v>
      </c>
      <c r="BT113">
        <v>1800</v>
      </c>
      <c r="BU113">
        <v>2700</v>
      </c>
      <c r="BV113">
        <v>2700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100800</v>
      </c>
    </row>
    <row r="114" spans="1:82" x14ac:dyDescent="0.35">
      <c r="A114">
        <v>51053</v>
      </c>
      <c r="B114">
        <v>31721400</v>
      </c>
      <c r="C114">
        <v>5371200</v>
      </c>
      <c r="D114">
        <v>574200</v>
      </c>
      <c r="E114">
        <v>65495700</v>
      </c>
      <c r="F114">
        <v>0</v>
      </c>
      <c r="G114">
        <v>962100</v>
      </c>
      <c r="H114">
        <v>15300</v>
      </c>
      <c r="I114">
        <v>0</v>
      </c>
      <c r="J114">
        <v>0</v>
      </c>
      <c r="K114">
        <v>0</v>
      </c>
      <c r="L114">
        <v>175500</v>
      </c>
      <c r="M114">
        <v>8234100</v>
      </c>
      <c r="N114">
        <v>7200</v>
      </c>
      <c r="O114">
        <v>3600</v>
      </c>
      <c r="P114">
        <v>21600</v>
      </c>
      <c r="Q114">
        <v>0</v>
      </c>
      <c r="R114">
        <v>0</v>
      </c>
      <c r="S114">
        <v>0</v>
      </c>
      <c r="T114">
        <v>10800</v>
      </c>
      <c r="U114">
        <v>57377700</v>
      </c>
      <c r="V114">
        <v>0</v>
      </c>
      <c r="W114">
        <v>0</v>
      </c>
      <c r="X114">
        <v>0</v>
      </c>
      <c r="Y114">
        <v>0</v>
      </c>
      <c r="Z114">
        <v>1800</v>
      </c>
      <c r="AA114">
        <v>0</v>
      </c>
      <c r="AB114">
        <v>0</v>
      </c>
      <c r="AC114">
        <v>55800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9900</v>
      </c>
      <c r="AJ114">
        <v>0</v>
      </c>
      <c r="AK114">
        <v>788400</v>
      </c>
      <c r="AL114">
        <v>0</v>
      </c>
      <c r="AM114">
        <v>0</v>
      </c>
      <c r="AN114">
        <v>900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11070000</v>
      </c>
      <c r="AV114">
        <v>59015700</v>
      </c>
      <c r="AW114">
        <v>9092700</v>
      </c>
      <c r="AX114">
        <v>3975300</v>
      </c>
      <c r="AY114">
        <v>1199700</v>
      </c>
      <c r="AZ114">
        <v>1476000</v>
      </c>
      <c r="BA114">
        <v>448380000</v>
      </c>
      <c r="BB114">
        <v>417189600</v>
      </c>
      <c r="BC114">
        <v>5632200</v>
      </c>
      <c r="BD114">
        <v>76143600</v>
      </c>
      <c r="BE114">
        <v>64950300</v>
      </c>
      <c r="BF114">
        <v>43443000</v>
      </c>
      <c r="BG114">
        <v>1471500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7200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80100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75600</v>
      </c>
    </row>
    <row r="115" spans="1:82" x14ac:dyDescent="0.35">
      <c r="A115">
        <v>51057</v>
      </c>
      <c r="B115">
        <v>70620300</v>
      </c>
      <c r="C115">
        <v>5400</v>
      </c>
      <c r="D115">
        <v>2700</v>
      </c>
      <c r="E115">
        <v>56439000</v>
      </c>
      <c r="F115">
        <v>0</v>
      </c>
      <c r="G115">
        <v>900</v>
      </c>
      <c r="H115">
        <v>0</v>
      </c>
      <c r="I115">
        <v>0</v>
      </c>
      <c r="J115">
        <v>0</v>
      </c>
      <c r="K115">
        <v>0</v>
      </c>
      <c r="L115">
        <v>99900</v>
      </c>
      <c r="M115">
        <v>31633200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81900</v>
      </c>
      <c r="U115">
        <v>7079400</v>
      </c>
      <c r="V115">
        <v>0</v>
      </c>
      <c r="W115">
        <v>0</v>
      </c>
      <c r="X115">
        <v>44100</v>
      </c>
      <c r="Y115">
        <v>1800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309600</v>
      </c>
      <c r="AJ115">
        <v>0</v>
      </c>
      <c r="AK115">
        <v>13500</v>
      </c>
      <c r="AL115">
        <v>0</v>
      </c>
      <c r="AM115">
        <v>0</v>
      </c>
      <c r="AN115">
        <v>0</v>
      </c>
      <c r="AO115">
        <v>900</v>
      </c>
      <c r="AP115">
        <v>0</v>
      </c>
      <c r="AQ115">
        <v>0</v>
      </c>
      <c r="AR115">
        <v>5400</v>
      </c>
      <c r="AS115">
        <v>0</v>
      </c>
      <c r="AT115">
        <v>0</v>
      </c>
      <c r="AU115">
        <v>37769400</v>
      </c>
      <c r="AV115">
        <v>20046600</v>
      </c>
      <c r="AW115">
        <v>4236300</v>
      </c>
      <c r="AX115">
        <v>1640700</v>
      </c>
      <c r="AY115">
        <v>482400</v>
      </c>
      <c r="AZ115">
        <v>210600</v>
      </c>
      <c r="BA115">
        <v>208620900</v>
      </c>
      <c r="BB115">
        <v>110937600</v>
      </c>
      <c r="BC115">
        <v>19395900</v>
      </c>
      <c r="BD115">
        <v>43281900</v>
      </c>
      <c r="BE115">
        <v>5177700</v>
      </c>
      <c r="BF115">
        <v>63004500</v>
      </c>
      <c r="BG115">
        <v>18869400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11700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5534100</v>
      </c>
    </row>
    <row r="116" spans="1:82" x14ac:dyDescent="0.35">
      <c r="A116">
        <v>51059</v>
      </c>
      <c r="B116">
        <v>1165500</v>
      </c>
      <c r="C116">
        <v>5400</v>
      </c>
      <c r="D116">
        <v>20700</v>
      </c>
      <c r="E116">
        <v>866700</v>
      </c>
      <c r="F116">
        <v>0</v>
      </c>
      <c r="G116">
        <v>0</v>
      </c>
      <c r="H116">
        <v>0</v>
      </c>
      <c r="I116">
        <v>0</v>
      </c>
      <c r="J116">
        <v>1800</v>
      </c>
      <c r="K116">
        <v>0</v>
      </c>
      <c r="L116">
        <v>115200</v>
      </c>
      <c r="M116">
        <v>55800</v>
      </c>
      <c r="N116">
        <v>0</v>
      </c>
      <c r="O116">
        <v>0</v>
      </c>
      <c r="P116">
        <v>900</v>
      </c>
      <c r="Q116">
        <v>0</v>
      </c>
      <c r="R116">
        <v>0</v>
      </c>
      <c r="S116">
        <v>0</v>
      </c>
      <c r="T116">
        <v>9900</v>
      </c>
      <c r="U116">
        <v>3472200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328500</v>
      </c>
      <c r="AJ116">
        <v>0</v>
      </c>
      <c r="AK116">
        <v>369000</v>
      </c>
      <c r="AL116">
        <v>0</v>
      </c>
      <c r="AM116">
        <v>0</v>
      </c>
      <c r="AN116">
        <v>900</v>
      </c>
      <c r="AO116">
        <v>2700</v>
      </c>
      <c r="AP116">
        <v>3600</v>
      </c>
      <c r="AQ116">
        <v>0</v>
      </c>
      <c r="AR116">
        <v>0</v>
      </c>
      <c r="AS116">
        <v>0</v>
      </c>
      <c r="AT116">
        <v>0</v>
      </c>
      <c r="AU116">
        <v>31676400</v>
      </c>
      <c r="AV116">
        <v>283663800</v>
      </c>
      <c r="AW116">
        <v>193943700</v>
      </c>
      <c r="AX116">
        <v>94224600</v>
      </c>
      <c r="AY116">
        <v>23965200</v>
      </c>
      <c r="AZ116">
        <v>3639600</v>
      </c>
      <c r="BA116">
        <v>366962400</v>
      </c>
      <c r="BB116">
        <v>7474500</v>
      </c>
      <c r="BC116">
        <v>1353600</v>
      </c>
      <c r="BD116">
        <v>2294100</v>
      </c>
      <c r="BE116">
        <v>7628400</v>
      </c>
      <c r="BF116">
        <v>25865100</v>
      </c>
      <c r="BG116">
        <v>3676500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3600</v>
      </c>
      <c r="BS116">
        <v>0</v>
      </c>
      <c r="BT116">
        <v>0</v>
      </c>
      <c r="BU116">
        <v>0</v>
      </c>
      <c r="BV116">
        <v>4500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</row>
    <row r="117" spans="1:82" x14ac:dyDescent="0.35">
      <c r="A117">
        <v>51061</v>
      </c>
      <c r="B117">
        <v>46636200</v>
      </c>
      <c r="C117">
        <v>0</v>
      </c>
      <c r="D117">
        <v>872100</v>
      </c>
      <c r="E117">
        <v>62354700</v>
      </c>
      <c r="F117">
        <v>0</v>
      </c>
      <c r="G117">
        <v>0</v>
      </c>
      <c r="H117">
        <v>0</v>
      </c>
      <c r="I117">
        <v>0</v>
      </c>
      <c r="J117">
        <v>729900</v>
      </c>
      <c r="K117">
        <v>0</v>
      </c>
      <c r="L117">
        <v>3763800</v>
      </c>
      <c r="M117">
        <v>3108600</v>
      </c>
      <c r="N117">
        <v>179100</v>
      </c>
      <c r="O117">
        <v>2700</v>
      </c>
      <c r="P117">
        <v>9900</v>
      </c>
      <c r="Q117">
        <v>0</v>
      </c>
      <c r="R117">
        <v>0</v>
      </c>
      <c r="S117">
        <v>0</v>
      </c>
      <c r="T117">
        <v>1736100</v>
      </c>
      <c r="U117">
        <v>210258000</v>
      </c>
      <c r="V117">
        <v>0</v>
      </c>
      <c r="W117">
        <v>0</v>
      </c>
      <c r="X117">
        <v>900</v>
      </c>
      <c r="Y117">
        <v>0</v>
      </c>
      <c r="Z117">
        <v>900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2151000</v>
      </c>
      <c r="AJ117">
        <v>0</v>
      </c>
      <c r="AK117">
        <v>7728300</v>
      </c>
      <c r="AL117">
        <v>0</v>
      </c>
      <c r="AM117">
        <v>0</v>
      </c>
      <c r="AN117">
        <v>388800</v>
      </c>
      <c r="AO117">
        <v>46800</v>
      </c>
      <c r="AP117">
        <v>26100</v>
      </c>
      <c r="AQ117">
        <v>0</v>
      </c>
      <c r="AR117">
        <v>0</v>
      </c>
      <c r="AS117">
        <v>0</v>
      </c>
      <c r="AT117">
        <v>0</v>
      </c>
      <c r="AU117">
        <v>6374700</v>
      </c>
      <c r="AV117">
        <v>117783900</v>
      </c>
      <c r="AW117">
        <v>17748000</v>
      </c>
      <c r="AX117">
        <v>5189400</v>
      </c>
      <c r="AY117">
        <v>883800</v>
      </c>
      <c r="AZ117">
        <v>1779300</v>
      </c>
      <c r="BA117">
        <v>804336300</v>
      </c>
      <c r="BB117">
        <v>31626900</v>
      </c>
      <c r="BC117">
        <v>2007000</v>
      </c>
      <c r="BD117">
        <v>14193900</v>
      </c>
      <c r="BE117">
        <v>336917700</v>
      </c>
      <c r="BF117">
        <v>8061300</v>
      </c>
      <c r="BG117">
        <v>214200</v>
      </c>
      <c r="BH117">
        <v>900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158400</v>
      </c>
      <c r="BS117">
        <v>0</v>
      </c>
      <c r="BT117">
        <v>0</v>
      </c>
      <c r="BU117">
        <v>5400</v>
      </c>
      <c r="BV117">
        <v>226800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441000</v>
      </c>
    </row>
    <row r="118" spans="1:82" x14ac:dyDescent="0.35">
      <c r="A118">
        <v>51065</v>
      </c>
      <c r="B118">
        <v>11825100</v>
      </c>
      <c r="C118">
        <v>0</v>
      </c>
      <c r="D118">
        <v>16200</v>
      </c>
      <c r="E118">
        <v>3446100</v>
      </c>
      <c r="F118">
        <v>0</v>
      </c>
      <c r="G118">
        <v>0</v>
      </c>
      <c r="H118">
        <v>2700</v>
      </c>
      <c r="I118">
        <v>0</v>
      </c>
      <c r="J118">
        <v>0</v>
      </c>
      <c r="K118">
        <v>0</v>
      </c>
      <c r="L118">
        <v>178200</v>
      </c>
      <c r="M118">
        <v>1618200</v>
      </c>
      <c r="N118">
        <v>900</v>
      </c>
      <c r="O118">
        <v>0</v>
      </c>
      <c r="P118">
        <v>6300</v>
      </c>
      <c r="Q118">
        <v>0</v>
      </c>
      <c r="R118">
        <v>0</v>
      </c>
      <c r="S118">
        <v>0</v>
      </c>
      <c r="T118">
        <v>12600</v>
      </c>
      <c r="U118">
        <v>51444000</v>
      </c>
      <c r="V118">
        <v>0</v>
      </c>
      <c r="W118">
        <v>0</v>
      </c>
      <c r="X118">
        <v>900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900</v>
      </c>
      <c r="AJ118">
        <v>0</v>
      </c>
      <c r="AK118">
        <v>17431200</v>
      </c>
      <c r="AL118">
        <v>0</v>
      </c>
      <c r="AM118">
        <v>0</v>
      </c>
      <c r="AN118">
        <v>0</v>
      </c>
      <c r="AO118">
        <v>2700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9662400</v>
      </c>
      <c r="AV118">
        <v>29125800</v>
      </c>
      <c r="AW118">
        <v>3741300</v>
      </c>
      <c r="AX118">
        <v>891000</v>
      </c>
      <c r="AY118">
        <v>308700</v>
      </c>
      <c r="AZ118">
        <v>361800</v>
      </c>
      <c r="BA118">
        <v>442109700</v>
      </c>
      <c r="BB118">
        <v>115957800</v>
      </c>
      <c r="BC118">
        <v>3199500</v>
      </c>
      <c r="BD118">
        <v>15924600</v>
      </c>
      <c r="BE118">
        <v>44328600</v>
      </c>
      <c r="BF118">
        <v>2715300</v>
      </c>
      <c r="BG118">
        <v>50400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900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7200</v>
      </c>
    </row>
    <row r="119" spans="1:82" x14ac:dyDescent="0.35">
      <c r="A119">
        <v>51069</v>
      </c>
      <c r="B119">
        <v>21402000</v>
      </c>
      <c r="C119">
        <v>0</v>
      </c>
      <c r="D119">
        <v>218700</v>
      </c>
      <c r="E119">
        <v>5968800</v>
      </c>
      <c r="F119">
        <v>0</v>
      </c>
      <c r="G119">
        <v>0</v>
      </c>
      <c r="H119">
        <v>0</v>
      </c>
      <c r="I119">
        <v>0</v>
      </c>
      <c r="J119">
        <v>11700</v>
      </c>
      <c r="K119">
        <v>0</v>
      </c>
      <c r="L119">
        <v>1936800</v>
      </c>
      <c r="M119">
        <v>105300</v>
      </c>
      <c r="N119">
        <v>11700</v>
      </c>
      <c r="O119">
        <v>18000</v>
      </c>
      <c r="P119">
        <v>2700</v>
      </c>
      <c r="Q119">
        <v>0</v>
      </c>
      <c r="R119">
        <v>0</v>
      </c>
      <c r="S119">
        <v>0</v>
      </c>
      <c r="T119">
        <v>1413900</v>
      </c>
      <c r="U119">
        <v>88205400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900</v>
      </c>
      <c r="AI119">
        <v>2700</v>
      </c>
      <c r="AJ119">
        <v>0</v>
      </c>
      <c r="AK119">
        <v>94500</v>
      </c>
      <c r="AL119">
        <v>0</v>
      </c>
      <c r="AM119">
        <v>43200</v>
      </c>
      <c r="AN119">
        <v>16751700</v>
      </c>
      <c r="AO119">
        <v>272700</v>
      </c>
      <c r="AP119">
        <v>900</v>
      </c>
      <c r="AQ119">
        <v>0</v>
      </c>
      <c r="AR119">
        <v>0</v>
      </c>
      <c r="AS119">
        <v>0</v>
      </c>
      <c r="AT119">
        <v>0</v>
      </c>
      <c r="AU119">
        <v>5476500</v>
      </c>
      <c r="AV119">
        <v>73022400</v>
      </c>
      <c r="AW119">
        <v>37105200</v>
      </c>
      <c r="AX119">
        <v>11773800</v>
      </c>
      <c r="AY119">
        <v>4120200</v>
      </c>
      <c r="AZ119">
        <v>836100</v>
      </c>
      <c r="BA119">
        <v>602745300</v>
      </c>
      <c r="BB119">
        <v>17849700</v>
      </c>
      <c r="BC119">
        <v>5535000</v>
      </c>
      <c r="BD119">
        <v>542700</v>
      </c>
      <c r="BE119">
        <v>180239400</v>
      </c>
      <c r="BF119">
        <v>900</v>
      </c>
      <c r="BG119">
        <v>87300</v>
      </c>
      <c r="BH119">
        <v>8100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9900</v>
      </c>
      <c r="BS119">
        <v>0</v>
      </c>
      <c r="BT119">
        <v>0</v>
      </c>
      <c r="BU119">
        <v>0</v>
      </c>
      <c r="BV119">
        <v>20700</v>
      </c>
      <c r="BW119">
        <v>0</v>
      </c>
      <c r="BX119">
        <v>25200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2700</v>
      </c>
    </row>
    <row r="120" spans="1:82" x14ac:dyDescent="0.35">
      <c r="A120">
        <v>51071</v>
      </c>
      <c r="B120">
        <v>809100</v>
      </c>
      <c r="C120">
        <v>0</v>
      </c>
      <c r="D120">
        <v>3600</v>
      </c>
      <c r="E120">
        <v>8100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11700</v>
      </c>
      <c r="M120">
        <v>0</v>
      </c>
      <c r="N120">
        <v>4500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1597500</v>
      </c>
      <c r="U120">
        <v>27748800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45000</v>
      </c>
      <c r="AL120">
        <v>0</v>
      </c>
      <c r="AM120">
        <v>0</v>
      </c>
      <c r="AN120">
        <v>6300</v>
      </c>
      <c r="AO120">
        <v>0</v>
      </c>
      <c r="AP120">
        <v>271800</v>
      </c>
      <c r="AQ120">
        <v>0</v>
      </c>
      <c r="AR120">
        <v>0</v>
      </c>
      <c r="AS120">
        <v>0</v>
      </c>
      <c r="AT120">
        <v>0</v>
      </c>
      <c r="AU120">
        <v>8794800</v>
      </c>
      <c r="AV120">
        <v>27904500</v>
      </c>
      <c r="AW120">
        <v>10932300</v>
      </c>
      <c r="AX120">
        <v>3343500</v>
      </c>
      <c r="AY120">
        <v>1010700</v>
      </c>
      <c r="AZ120">
        <v>84600</v>
      </c>
      <c r="BA120">
        <v>760235400</v>
      </c>
      <c r="BB120">
        <v>9134100</v>
      </c>
      <c r="BC120">
        <v>1674900</v>
      </c>
      <c r="BD120">
        <v>58500</v>
      </c>
      <c r="BE120">
        <v>82745100</v>
      </c>
      <c r="BF120">
        <v>1800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900</v>
      </c>
      <c r="BU120">
        <v>0</v>
      </c>
      <c r="BV120">
        <v>6300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</row>
    <row r="121" spans="1:82" x14ac:dyDescent="0.35">
      <c r="A121">
        <v>51073</v>
      </c>
      <c r="B121">
        <v>24388200</v>
      </c>
      <c r="C121">
        <v>62100</v>
      </c>
      <c r="D121">
        <v>31500</v>
      </c>
      <c r="E121">
        <v>31491000</v>
      </c>
      <c r="F121">
        <v>1800</v>
      </c>
      <c r="G121">
        <v>45000</v>
      </c>
      <c r="H121">
        <v>0</v>
      </c>
      <c r="I121">
        <v>0</v>
      </c>
      <c r="J121">
        <v>0</v>
      </c>
      <c r="K121">
        <v>0</v>
      </c>
      <c r="L121">
        <v>27900</v>
      </c>
      <c r="M121">
        <v>2106000</v>
      </c>
      <c r="N121">
        <v>0</v>
      </c>
      <c r="O121">
        <v>0</v>
      </c>
      <c r="P121">
        <v>16200</v>
      </c>
      <c r="Q121">
        <v>0</v>
      </c>
      <c r="R121">
        <v>0</v>
      </c>
      <c r="S121">
        <v>0</v>
      </c>
      <c r="T121">
        <v>0</v>
      </c>
      <c r="U121">
        <v>10044900</v>
      </c>
      <c r="V121">
        <v>0</v>
      </c>
      <c r="W121">
        <v>0</v>
      </c>
      <c r="X121">
        <v>900</v>
      </c>
      <c r="Y121">
        <v>12600</v>
      </c>
      <c r="Z121">
        <v>1800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50400</v>
      </c>
      <c r="AJ121">
        <v>0</v>
      </c>
      <c r="AK121">
        <v>19800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20700</v>
      </c>
      <c r="AU121">
        <v>17643600</v>
      </c>
      <c r="AV121">
        <v>42370200</v>
      </c>
      <c r="AW121">
        <v>7018200</v>
      </c>
      <c r="AX121">
        <v>2375100</v>
      </c>
      <c r="AY121">
        <v>480600</v>
      </c>
      <c r="AZ121">
        <v>924300</v>
      </c>
      <c r="BA121">
        <v>118007100</v>
      </c>
      <c r="BB121">
        <v>109272600</v>
      </c>
      <c r="BC121">
        <v>32553000</v>
      </c>
      <c r="BD121">
        <v>23669100</v>
      </c>
      <c r="BE121">
        <v>1136700</v>
      </c>
      <c r="BF121">
        <v>124642800</v>
      </c>
      <c r="BG121">
        <v>27453600</v>
      </c>
      <c r="BH121">
        <v>0</v>
      </c>
      <c r="BI121">
        <v>0</v>
      </c>
      <c r="BJ121">
        <v>0</v>
      </c>
      <c r="BK121">
        <v>1800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900</v>
      </c>
      <c r="BS121">
        <v>0</v>
      </c>
      <c r="BT121">
        <v>0</v>
      </c>
      <c r="BU121">
        <v>0</v>
      </c>
      <c r="BV121">
        <v>2700</v>
      </c>
      <c r="BW121">
        <v>0</v>
      </c>
      <c r="BX121">
        <v>6300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98100</v>
      </c>
    </row>
    <row r="122" spans="1:82" x14ac:dyDescent="0.35">
      <c r="A122">
        <v>51075</v>
      </c>
      <c r="B122">
        <v>14884200</v>
      </c>
      <c r="C122">
        <v>11700</v>
      </c>
      <c r="D122">
        <v>131400</v>
      </c>
      <c r="E122">
        <v>16408800</v>
      </c>
      <c r="F122">
        <v>0</v>
      </c>
      <c r="G122">
        <v>0</v>
      </c>
      <c r="H122">
        <v>900</v>
      </c>
      <c r="I122">
        <v>0</v>
      </c>
      <c r="J122">
        <v>0</v>
      </c>
      <c r="K122">
        <v>0</v>
      </c>
      <c r="L122">
        <v>486000</v>
      </c>
      <c r="M122">
        <v>4912200</v>
      </c>
      <c r="N122">
        <v>900</v>
      </c>
      <c r="O122">
        <v>2700</v>
      </c>
      <c r="P122">
        <v>27900</v>
      </c>
      <c r="Q122">
        <v>0</v>
      </c>
      <c r="R122">
        <v>0</v>
      </c>
      <c r="S122">
        <v>0</v>
      </c>
      <c r="T122">
        <v>499500</v>
      </c>
      <c r="U122">
        <v>50622300</v>
      </c>
      <c r="V122">
        <v>0</v>
      </c>
      <c r="W122">
        <v>0</v>
      </c>
      <c r="X122">
        <v>2700</v>
      </c>
      <c r="Y122">
        <v>0</v>
      </c>
      <c r="Z122">
        <v>900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5400</v>
      </c>
      <c r="AJ122">
        <v>0</v>
      </c>
      <c r="AK122">
        <v>8703900</v>
      </c>
      <c r="AL122">
        <v>0</v>
      </c>
      <c r="AM122">
        <v>0</v>
      </c>
      <c r="AN122">
        <v>0</v>
      </c>
      <c r="AO122">
        <v>15300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16349400</v>
      </c>
      <c r="AV122">
        <v>47682900</v>
      </c>
      <c r="AW122">
        <v>6921000</v>
      </c>
      <c r="AX122">
        <v>2805300</v>
      </c>
      <c r="AY122">
        <v>442800</v>
      </c>
      <c r="AZ122">
        <v>2718000</v>
      </c>
      <c r="BA122">
        <v>427717800</v>
      </c>
      <c r="BB122">
        <v>83208600</v>
      </c>
      <c r="BC122">
        <v>1439100</v>
      </c>
      <c r="BD122">
        <v>17512200</v>
      </c>
      <c r="BE122">
        <v>34481700</v>
      </c>
      <c r="BF122">
        <v>11981700</v>
      </c>
      <c r="BG122">
        <v>65700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2285100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66600</v>
      </c>
    </row>
    <row r="123" spans="1:82" x14ac:dyDescent="0.35">
      <c r="A123">
        <v>51079</v>
      </c>
      <c r="B123">
        <v>3168000</v>
      </c>
      <c r="C123">
        <v>0</v>
      </c>
      <c r="D123">
        <v>900</v>
      </c>
      <c r="E123">
        <v>683100</v>
      </c>
      <c r="F123">
        <v>0</v>
      </c>
      <c r="G123">
        <v>0</v>
      </c>
      <c r="H123">
        <v>0</v>
      </c>
      <c r="I123">
        <v>0</v>
      </c>
      <c r="J123">
        <v>1800</v>
      </c>
      <c r="K123">
        <v>0</v>
      </c>
      <c r="L123">
        <v>1800</v>
      </c>
      <c r="M123">
        <v>13500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28800</v>
      </c>
      <c r="U123">
        <v>44284500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1800</v>
      </c>
      <c r="AJ123">
        <v>0</v>
      </c>
      <c r="AK123">
        <v>2337300</v>
      </c>
      <c r="AL123">
        <v>0</v>
      </c>
      <c r="AM123">
        <v>0</v>
      </c>
      <c r="AN123">
        <v>2700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1674900</v>
      </c>
      <c r="AV123">
        <v>26496000</v>
      </c>
      <c r="AW123">
        <v>5970600</v>
      </c>
      <c r="AX123">
        <v>1071900</v>
      </c>
      <c r="AY123">
        <v>387900</v>
      </c>
      <c r="AZ123">
        <v>577800</v>
      </c>
      <c r="BA123">
        <v>248418000</v>
      </c>
      <c r="BB123">
        <v>13125600</v>
      </c>
      <c r="BC123">
        <v>11309400</v>
      </c>
      <c r="BD123">
        <v>242100</v>
      </c>
      <c r="BE123">
        <v>45771300</v>
      </c>
      <c r="BF123">
        <v>900</v>
      </c>
      <c r="BG123">
        <v>3600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19800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900</v>
      </c>
    </row>
    <row r="124" spans="1:82" x14ac:dyDescent="0.35">
      <c r="A124">
        <v>51085</v>
      </c>
      <c r="B124">
        <v>51577200</v>
      </c>
      <c r="C124">
        <v>13500</v>
      </c>
      <c r="D124">
        <v>1096200</v>
      </c>
      <c r="E124">
        <v>70438500</v>
      </c>
      <c r="F124">
        <v>5400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345600</v>
      </c>
      <c r="M124">
        <v>15292800</v>
      </c>
      <c r="N124">
        <v>10800</v>
      </c>
      <c r="O124">
        <v>9900</v>
      </c>
      <c r="P124">
        <v>36000</v>
      </c>
      <c r="Q124">
        <v>0</v>
      </c>
      <c r="R124">
        <v>0</v>
      </c>
      <c r="S124">
        <v>0</v>
      </c>
      <c r="T124">
        <v>173700</v>
      </c>
      <c r="U124">
        <v>79058700</v>
      </c>
      <c r="V124">
        <v>0</v>
      </c>
      <c r="W124">
        <v>0</v>
      </c>
      <c r="X124">
        <v>1800</v>
      </c>
      <c r="Y124">
        <v>2700</v>
      </c>
      <c r="Z124">
        <v>2700</v>
      </c>
      <c r="AA124">
        <v>20700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293400</v>
      </c>
      <c r="AJ124">
        <v>0</v>
      </c>
      <c r="AK124">
        <v>2132100</v>
      </c>
      <c r="AL124">
        <v>0</v>
      </c>
      <c r="AM124">
        <v>0</v>
      </c>
      <c r="AN124">
        <v>0</v>
      </c>
      <c r="AO124">
        <v>900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6771600</v>
      </c>
      <c r="AV124">
        <v>87877800</v>
      </c>
      <c r="AW124">
        <v>27204300</v>
      </c>
      <c r="AX124">
        <v>14958900</v>
      </c>
      <c r="AY124">
        <v>5337000</v>
      </c>
      <c r="AZ124">
        <v>2667600</v>
      </c>
      <c r="BA124">
        <v>557880300</v>
      </c>
      <c r="BB124">
        <v>116480700</v>
      </c>
      <c r="BC124">
        <v>9963000</v>
      </c>
      <c r="BD124">
        <v>57571200</v>
      </c>
      <c r="BE124">
        <v>32978700</v>
      </c>
      <c r="BF124">
        <v>79018200</v>
      </c>
      <c r="BG124">
        <v>477900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1528200</v>
      </c>
      <c r="BS124">
        <v>0</v>
      </c>
      <c r="BT124">
        <v>0</v>
      </c>
      <c r="BU124">
        <v>900</v>
      </c>
      <c r="BV124">
        <v>900</v>
      </c>
      <c r="BW124">
        <v>0</v>
      </c>
      <c r="BX124">
        <v>1800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2603700</v>
      </c>
    </row>
    <row r="125" spans="1:82" x14ac:dyDescent="0.35">
      <c r="A125">
        <v>51087</v>
      </c>
      <c r="B125">
        <v>15524100</v>
      </c>
      <c r="C125">
        <v>89100</v>
      </c>
      <c r="D125">
        <v>288000</v>
      </c>
      <c r="E125">
        <v>17172900</v>
      </c>
      <c r="F125">
        <v>1800</v>
      </c>
      <c r="G125">
        <v>4500</v>
      </c>
      <c r="H125">
        <v>0</v>
      </c>
      <c r="I125">
        <v>0</v>
      </c>
      <c r="J125">
        <v>0</v>
      </c>
      <c r="K125">
        <v>0</v>
      </c>
      <c r="L125">
        <v>42300</v>
      </c>
      <c r="M125">
        <v>9516600</v>
      </c>
      <c r="N125">
        <v>0</v>
      </c>
      <c r="O125">
        <v>1800</v>
      </c>
      <c r="P125">
        <v>0</v>
      </c>
      <c r="Q125">
        <v>0</v>
      </c>
      <c r="R125">
        <v>0</v>
      </c>
      <c r="S125">
        <v>0</v>
      </c>
      <c r="T125">
        <v>33300</v>
      </c>
      <c r="U125">
        <v>12768300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8100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38700</v>
      </c>
      <c r="AJ125">
        <v>0</v>
      </c>
      <c r="AK125">
        <v>226800</v>
      </c>
      <c r="AL125">
        <v>0</v>
      </c>
      <c r="AM125">
        <v>0</v>
      </c>
      <c r="AN125">
        <v>0</v>
      </c>
      <c r="AO125">
        <v>1800</v>
      </c>
      <c r="AP125">
        <v>0</v>
      </c>
      <c r="AQ125">
        <v>0</v>
      </c>
      <c r="AR125">
        <v>900</v>
      </c>
      <c r="AS125">
        <v>0</v>
      </c>
      <c r="AT125">
        <v>0</v>
      </c>
      <c r="AU125">
        <v>19845000</v>
      </c>
      <c r="AV125">
        <v>125721000</v>
      </c>
      <c r="AW125">
        <v>87754500</v>
      </c>
      <c r="AX125">
        <v>43505100</v>
      </c>
      <c r="AY125">
        <v>15371100</v>
      </c>
      <c r="AZ125">
        <v>1587600</v>
      </c>
      <c r="BA125">
        <v>160381800</v>
      </c>
      <c r="BB125">
        <v>40195800</v>
      </c>
      <c r="BC125">
        <v>5517900</v>
      </c>
      <c r="BD125">
        <v>14726700</v>
      </c>
      <c r="BE125">
        <v>3062700</v>
      </c>
      <c r="BF125">
        <v>58720500</v>
      </c>
      <c r="BG125">
        <v>1660500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168300</v>
      </c>
      <c r="BS125">
        <v>0</v>
      </c>
      <c r="BT125">
        <v>13500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145800</v>
      </c>
    </row>
    <row r="126" spans="1:82" x14ac:dyDescent="0.35">
      <c r="A126">
        <v>51091</v>
      </c>
      <c r="B126">
        <v>1148400</v>
      </c>
      <c r="C126">
        <v>0</v>
      </c>
      <c r="D126">
        <v>900</v>
      </c>
      <c r="E126">
        <v>81900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162000</v>
      </c>
      <c r="U126">
        <v>27698400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2700</v>
      </c>
      <c r="AJ126">
        <v>0</v>
      </c>
      <c r="AK126">
        <v>6300</v>
      </c>
      <c r="AL126">
        <v>0</v>
      </c>
      <c r="AM126">
        <v>1800</v>
      </c>
      <c r="AN126">
        <v>0</v>
      </c>
      <c r="AO126">
        <v>0</v>
      </c>
      <c r="AP126">
        <v>3600</v>
      </c>
      <c r="AQ126">
        <v>0</v>
      </c>
      <c r="AR126">
        <v>0</v>
      </c>
      <c r="AS126">
        <v>0</v>
      </c>
      <c r="AT126">
        <v>0</v>
      </c>
      <c r="AU126">
        <v>288000</v>
      </c>
      <c r="AV126">
        <v>37735200</v>
      </c>
      <c r="AW126">
        <v>495900</v>
      </c>
      <c r="AX126">
        <v>371700</v>
      </c>
      <c r="AY126">
        <v>44100</v>
      </c>
      <c r="AZ126">
        <v>579600</v>
      </c>
      <c r="BA126">
        <v>810583200</v>
      </c>
      <c r="BB126">
        <v>59786100</v>
      </c>
      <c r="BC126">
        <v>4577400</v>
      </c>
      <c r="BD126">
        <v>18000</v>
      </c>
      <c r="BE126">
        <v>133457400</v>
      </c>
      <c r="BF126">
        <v>0</v>
      </c>
      <c r="BG126">
        <v>14400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</row>
    <row r="127" spans="1:82" x14ac:dyDescent="0.35">
      <c r="A127">
        <v>51093</v>
      </c>
      <c r="B127">
        <v>53810100</v>
      </c>
      <c r="C127">
        <v>55248300</v>
      </c>
      <c r="D127">
        <v>977400</v>
      </c>
      <c r="E127">
        <v>78770700</v>
      </c>
      <c r="F127">
        <v>17100</v>
      </c>
      <c r="G127">
        <v>12887100</v>
      </c>
      <c r="H127">
        <v>0</v>
      </c>
      <c r="I127">
        <v>0</v>
      </c>
      <c r="J127">
        <v>0</v>
      </c>
      <c r="K127">
        <v>0</v>
      </c>
      <c r="L127">
        <v>35100</v>
      </c>
      <c r="M127">
        <v>15215400</v>
      </c>
      <c r="N127">
        <v>900</v>
      </c>
      <c r="O127">
        <v>900</v>
      </c>
      <c r="P127">
        <v>188100</v>
      </c>
      <c r="Q127">
        <v>0</v>
      </c>
      <c r="R127">
        <v>0</v>
      </c>
      <c r="S127">
        <v>0</v>
      </c>
      <c r="T127">
        <v>12600</v>
      </c>
      <c r="U127">
        <v>19041300</v>
      </c>
      <c r="V127">
        <v>0</v>
      </c>
      <c r="W127">
        <v>0</v>
      </c>
      <c r="X127">
        <v>4500</v>
      </c>
      <c r="Y127">
        <v>12600</v>
      </c>
      <c r="Z127">
        <v>40500</v>
      </c>
      <c r="AA127">
        <v>0</v>
      </c>
      <c r="AB127">
        <v>0</v>
      </c>
      <c r="AC127">
        <v>9000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67500</v>
      </c>
      <c r="AJ127">
        <v>0</v>
      </c>
      <c r="AK127">
        <v>206100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10723500</v>
      </c>
      <c r="AV127">
        <v>47980800</v>
      </c>
      <c r="AW127">
        <v>9504900</v>
      </c>
      <c r="AX127">
        <v>4432500</v>
      </c>
      <c r="AY127">
        <v>1274400</v>
      </c>
      <c r="AZ127">
        <v>1051200</v>
      </c>
      <c r="BA127">
        <v>89059500</v>
      </c>
      <c r="BB127">
        <v>136038600</v>
      </c>
      <c r="BC127">
        <v>19900800</v>
      </c>
      <c r="BD127">
        <v>83175300</v>
      </c>
      <c r="BE127">
        <v>8122500</v>
      </c>
      <c r="BF127">
        <v>158380200</v>
      </c>
      <c r="BG127">
        <v>23621400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8100</v>
      </c>
      <c r="BX127">
        <v>151200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16200</v>
      </c>
    </row>
    <row r="128" spans="1:82" x14ac:dyDescent="0.35">
      <c r="A128">
        <v>51095</v>
      </c>
      <c r="B128">
        <v>6069600</v>
      </c>
      <c r="C128">
        <v>55800</v>
      </c>
      <c r="D128">
        <v>38700</v>
      </c>
      <c r="E128">
        <v>8847000</v>
      </c>
      <c r="F128">
        <v>900</v>
      </c>
      <c r="G128">
        <v>73800</v>
      </c>
      <c r="H128">
        <v>0</v>
      </c>
      <c r="I128">
        <v>0</v>
      </c>
      <c r="J128">
        <v>0</v>
      </c>
      <c r="K128">
        <v>0</v>
      </c>
      <c r="L128">
        <v>34200</v>
      </c>
      <c r="M128">
        <v>1448100</v>
      </c>
      <c r="N128">
        <v>0</v>
      </c>
      <c r="O128">
        <v>900</v>
      </c>
      <c r="P128">
        <v>8100</v>
      </c>
      <c r="Q128">
        <v>0</v>
      </c>
      <c r="R128">
        <v>0</v>
      </c>
      <c r="S128">
        <v>0</v>
      </c>
      <c r="T128">
        <v>900</v>
      </c>
      <c r="U128">
        <v>5607000</v>
      </c>
      <c r="V128">
        <v>0</v>
      </c>
      <c r="W128">
        <v>0</v>
      </c>
      <c r="X128">
        <v>0</v>
      </c>
      <c r="Y128">
        <v>9900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43200</v>
      </c>
      <c r="AJ128">
        <v>0</v>
      </c>
      <c r="AK128">
        <v>10800</v>
      </c>
      <c r="AL128">
        <v>0</v>
      </c>
      <c r="AM128">
        <v>0</v>
      </c>
      <c r="AN128">
        <v>35100</v>
      </c>
      <c r="AO128">
        <v>557100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22183200</v>
      </c>
      <c r="AV128">
        <v>45429300</v>
      </c>
      <c r="AW128">
        <v>21095100</v>
      </c>
      <c r="AX128">
        <v>8067600</v>
      </c>
      <c r="AY128">
        <v>1867500</v>
      </c>
      <c r="AZ128">
        <v>650700</v>
      </c>
      <c r="BA128">
        <v>110007900</v>
      </c>
      <c r="BB128">
        <v>36002700</v>
      </c>
      <c r="BC128">
        <v>19051200</v>
      </c>
      <c r="BD128">
        <v>16114500</v>
      </c>
      <c r="BE128">
        <v>1188000</v>
      </c>
      <c r="BF128">
        <v>60327000</v>
      </c>
      <c r="BG128">
        <v>22232700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895500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3600</v>
      </c>
    </row>
    <row r="129" spans="1:82" x14ac:dyDescent="0.35">
      <c r="A129">
        <v>51097</v>
      </c>
      <c r="B129">
        <v>61586100</v>
      </c>
      <c r="C129">
        <v>27900</v>
      </c>
      <c r="D129">
        <v>44100</v>
      </c>
      <c r="E129">
        <v>61524900</v>
      </c>
      <c r="F129">
        <v>0</v>
      </c>
      <c r="G129">
        <v>5400</v>
      </c>
      <c r="H129">
        <v>0</v>
      </c>
      <c r="I129">
        <v>0</v>
      </c>
      <c r="J129">
        <v>0</v>
      </c>
      <c r="K129">
        <v>0</v>
      </c>
      <c r="L129">
        <v>14400</v>
      </c>
      <c r="M129">
        <v>13743900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114300</v>
      </c>
      <c r="U129">
        <v>9096300</v>
      </c>
      <c r="V129">
        <v>0</v>
      </c>
      <c r="W129">
        <v>0</v>
      </c>
      <c r="X129">
        <v>61200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364500</v>
      </c>
      <c r="AJ129">
        <v>0</v>
      </c>
      <c r="AK129">
        <v>45900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3600</v>
      </c>
      <c r="AS129">
        <v>0</v>
      </c>
      <c r="AT129">
        <v>0</v>
      </c>
      <c r="AU129">
        <v>12786300</v>
      </c>
      <c r="AV129">
        <v>22608000</v>
      </c>
      <c r="AW129">
        <v>2590200</v>
      </c>
      <c r="AX129">
        <v>818100</v>
      </c>
      <c r="AY129">
        <v>66600</v>
      </c>
      <c r="AZ129">
        <v>604800</v>
      </c>
      <c r="BA129">
        <v>231463800</v>
      </c>
      <c r="BB129">
        <v>226346400</v>
      </c>
      <c r="BC129">
        <v>27870300</v>
      </c>
      <c r="BD129">
        <v>61471800</v>
      </c>
      <c r="BE129">
        <v>7458300</v>
      </c>
      <c r="BF129">
        <v>72466200</v>
      </c>
      <c r="BG129">
        <v>17355600</v>
      </c>
      <c r="BH129">
        <v>0</v>
      </c>
      <c r="BI129">
        <v>0</v>
      </c>
      <c r="BJ129">
        <v>0</v>
      </c>
      <c r="BK129">
        <v>4500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1800</v>
      </c>
      <c r="BW129">
        <v>0</v>
      </c>
      <c r="BX129">
        <v>4500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281700</v>
      </c>
    </row>
    <row r="130" spans="1:82" x14ac:dyDescent="0.35">
      <c r="A130">
        <v>51099</v>
      </c>
      <c r="B130">
        <v>18101700</v>
      </c>
      <c r="C130">
        <v>900</v>
      </c>
      <c r="D130">
        <v>3600</v>
      </c>
      <c r="E130">
        <v>22182300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7200</v>
      </c>
      <c r="M130">
        <v>4260600</v>
      </c>
      <c r="N130">
        <v>0</v>
      </c>
      <c r="O130">
        <v>42300</v>
      </c>
      <c r="P130">
        <v>0</v>
      </c>
      <c r="Q130">
        <v>0</v>
      </c>
      <c r="R130">
        <v>0</v>
      </c>
      <c r="S130">
        <v>0</v>
      </c>
      <c r="T130">
        <v>22500</v>
      </c>
      <c r="U130">
        <v>32411700</v>
      </c>
      <c r="V130">
        <v>0</v>
      </c>
      <c r="W130">
        <v>0</v>
      </c>
      <c r="X130">
        <v>0</v>
      </c>
      <c r="Y130">
        <v>900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67500</v>
      </c>
      <c r="AJ130">
        <v>0</v>
      </c>
      <c r="AK130">
        <v>176400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19846800</v>
      </c>
      <c r="AV130">
        <v>29440800</v>
      </c>
      <c r="AW130">
        <v>6228900</v>
      </c>
      <c r="AX130">
        <v>2761200</v>
      </c>
      <c r="AY130">
        <v>758700</v>
      </c>
      <c r="AZ130">
        <v>661500</v>
      </c>
      <c r="BA130">
        <v>222272100</v>
      </c>
      <c r="BB130">
        <v>19700100</v>
      </c>
      <c r="BC130">
        <v>6689700</v>
      </c>
      <c r="BD130">
        <v>16326900</v>
      </c>
      <c r="BE130">
        <v>4841100</v>
      </c>
      <c r="BF130">
        <v>66620700</v>
      </c>
      <c r="BG130">
        <v>6735600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5400</v>
      </c>
    </row>
    <row r="131" spans="1:82" x14ac:dyDescent="0.35">
      <c r="A131">
        <v>51101</v>
      </c>
      <c r="B131">
        <v>58884300</v>
      </c>
      <c r="C131">
        <v>5400</v>
      </c>
      <c r="D131">
        <v>266400</v>
      </c>
      <c r="E131">
        <v>52324200</v>
      </c>
      <c r="F131">
        <v>4500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70200</v>
      </c>
      <c r="M131">
        <v>26817300</v>
      </c>
      <c r="N131">
        <v>0</v>
      </c>
      <c r="O131">
        <v>900</v>
      </c>
      <c r="P131">
        <v>900</v>
      </c>
      <c r="Q131">
        <v>0</v>
      </c>
      <c r="R131">
        <v>0</v>
      </c>
      <c r="S131">
        <v>0</v>
      </c>
      <c r="T131">
        <v>190800</v>
      </c>
      <c r="U131">
        <v>11827800</v>
      </c>
      <c r="V131">
        <v>0</v>
      </c>
      <c r="W131">
        <v>0</v>
      </c>
      <c r="X131">
        <v>5400</v>
      </c>
      <c r="Y131">
        <v>14400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512100</v>
      </c>
      <c r="AJ131">
        <v>0</v>
      </c>
      <c r="AK131">
        <v>111600</v>
      </c>
      <c r="AL131">
        <v>0</v>
      </c>
      <c r="AM131">
        <v>0</v>
      </c>
      <c r="AN131">
        <v>0</v>
      </c>
      <c r="AO131">
        <v>2700</v>
      </c>
      <c r="AP131">
        <v>0</v>
      </c>
      <c r="AQ131">
        <v>0</v>
      </c>
      <c r="AR131">
        <v>900</v>
      </c>
      <c r="AS131">
        <v>0</v>
      </c>
      <c r="AT131">
        <v>0</v>
      </c>
      <c r="AU131">
        <v>27513900</v>
      </c>
      <c r="AV131">
        <v>23130000</v>
      </c>
      <c r="AW131">
        <v>2928600</v>
      </c>
      <c r="AX131">
        <v>1403100</v>
      </c>
      <c r="AY131">
        <v>505800</v>
      </c>
      <c r="AZ131">
        <v>808200</v>
      </c>
      <c r="BA131">
        <v>241410600</v>
      </c>
      <c r="BB131">
        <v>104516100</v>
      </c>
      <c r="BC131">
        <v>16271100</v>
      </c>
      <c r="BD131">
        <v>37771200</v>
      </c>
      <c r="BE131">
        <v>6018300</v>
      </c>
      <c r="BF131">
        <v>100985400</v>
      </c>
      <c r="BG131">
        <v>23358600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900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2163600</v>
      </c>
    </row>
    <row r="132" spans="1:82" x14ac:dyDescent="0.35">
      <c r="A132">
        <v>51103</v>
      </c>
      <c r="B132">
        <v>29000700</v>
      </c>
      <c r="C132">
        <v>10800</v>
      </c>
      <c r="D132">
        <v>7200</v>
      </c>
      <c r="E132">
        <v>23513400</v>
      </c>
      <c r="F132">
        <v>54900</v>
      </c>
      <c r="G132">
        <v>56700</v>
      </c>
      <c r="H132">
        <v>0</v>
      </c>
      <c r="I132">
        <v>0</v>
      </c>
      <c r="J132">
        <v>2700</v>
      </c>
      <c r="K132">
        <v>0</v>
      </c>
      <c r="L132">
        <v>26100</v>
      </c>
      <c r="M132">
        <v>9535500</v>
      </c>
      <c r="N132">
        <v>0</v>
      </c>
      <c r="O132">
        <v>0</v>
      </c>
      <c r="P132">
        <v>1800</v>
      </c>
      <c r="Q132">
        <v>0</v>
      </c>
      <c r="R132">
        <v>0</v>
      </c>
      <c r="S132">
        <v>0</v>
      </c>
      <c r="T132">
        <v>2700</v>
      </c>
      <c r="U132">
        <v>6660000</v>
      </c>
      <c r="V132">
        <v>0</v>
      </c>
      <c r="W132">
        <v>0</v>
      </c>
      <c r="X132">
        <v>3600</v>
      </c>
      <c r="Y132">
        <v>3600</v>
      </c>
      <c r="Z132">
        <v>0</v>
      </c>
      <c r="AA132">
        <v>0</v>
      </c>
      <c r="AB132">
        <v>0</v>
      </c>
      <c r="AC132">
        <v>900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12600</v>
      </c>
      <c r="AJ132">
        <v>0</v>
      </c>
      <c r="AK132">
        <v>15300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10754100</v>
      </c>
      <c r="AV132">
        <v>23213700</v>
      </c>
      <c r="AW132">
        <v>3015000</v>
      </c>
      <c r="AX132">
        <v>1170900</v>
      </c>
      <c r="AY132">
        <v>311400</v>
      </c>
      <c r="AZ132">
        <v>202500</v>
      </c>
      <c r="BA132">
        <v>59617800</v>
      </c>
      <c r="BB132">
        <v>78419700</v>
      </c>
      <c r="BC132">
        <v>30427200</v>
      </c>
      <c r="BD132">
        <v>12995100</v>
      </c>
      <c r="BE132">
        <v>720000</v>
      </c>
      <c r="BF132">
        <v>54710100</v>
      </c>
      <c r="BG132">
        <v>6225300</v>
      </c>
      <c r="BH132">
        <v>0</v>
      </c>
      <c r="BI132">
        <v>0</v>
      </c>
      <c r="BJ132">
        <v>0</v>
      </c>
      <c r="BK132">
        <v>900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9000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1369800</v>
      </c>
    </row>
    <row r="133" spans="1:82" x14ac:dyDescent="0.35">
      <c r="A133">
        <v>51107</v>
      </c>
      <c r="B133">
        <v>33044400</v>
      </c>
      <c r="C133">
        <v>0</v>
      </c>
      <c r="D133">
        <v>188100</v>
      </c>
      <c r="E133">
        <v>23859000</v>
      </c>
      <c r="F133">
        <v>0</v>
      </c>
      <c r="G133">
        <v>0</v>
      </c>
      <c r="H133">
        <v>0</v>
      </c>
      <c r="I133">
        <v>0</v>
      </c>
      <c r="J133">
        <v>15300</v>
      </c>
      <c r="K133">
        <v>0</v>
      </c>
      <c r="L133">
        <v>3506400</v>
      </c>
      <c r="M133">
        <v>1937700</v>
      </c>
      <c r="N133">
        <v>20700</v>
      </c>
      <c r="O133">
        <v>900</v>
      </c>
      <c r="P133">
        <v>15300</v>
      </c>
      <c r="Q133">
        <v>0</v>
      </c>
      <c r="R133">
        <v>0</v>
      </c>
      <c r="S133">
        <v>0</v>
      </c>
      <c r="T133">
        <v>641700</v>
      </c>
      <c r="U133">
        <v>141529500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1028700</v>
      </c>
      <c r="AJ133">
        <v>0</v>
      </c>
      <c r="AK133">
        <v>5113800</v>
      </c>
      <c r="AL133">
        <v>0</v>
      </c>
      <c r="AM133">
        <v>0</v>
      </c>
      <c r="AN133">
        <v>409500</v>
      </c>
      <c r="AO133">
        <v>140400</v>
      </c>
      <c r="AP133">
        <v>19800</v>
      </c>
      <c r="AQ133">
        <v>0</v>
      </c>
      <c r="AR133">
        <v>0</v>
      </c>
      <c r="AS133">
        <v>0</v>
      </c>
      <c r="AT133">
        <v>0</v>
      </c>
      <c r="AU133">
        <v>6493500</v>
      </c>
      <c r="AV133">
        <v>140301900</v>
      </c>
      <c r="AW133">
        <v>80702100</v>
      </c>
      <c r="AX133">
        <v>51842700</v>
      </c>
      <c r="AY133">
        <v>12449700</v>
      </c>
      <c r="AZ133">
        <v>5143500</v>
      </c>
      <c r="BA133">
        <v>473958000</v>
      </c>
      <c r="BB133">
        <v>23106600</v>
      </c>
      <c r="BC133">
        <v>1695600</v>
      </c>
      <c r="BD133">
        <v>3624300</v>
      </c>
      <c r="BE133">
        <v>331784100</v>
      </c>
      <c r="BF133">
        <v>7335900</v>
      </c>
      <c r="BG133">
        <v>136800</v>
      </c>
      <c r="BH133">
        <v>4500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10800</v>
      </c>
      <c r="BS133">
        <v>0</v>
      </c>
      <c r="BT133">
        <v>0</v>
      </c>
      <c r="BU133">
        <v>900</v>
      </c>
      <c r="BV133">
        <v>17100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169200</v>
      </c>
    </row>
    <row r="134" spans="1:82" x14ac:dyDescent="0.35">
      <c r="A134">
        <v>51109</v>
      </c>
      <c r="B134">
        <v>15708600</v>
      </c>
      <c r="C134">
        <v>0</v>
      </c>
      <c r="D134">
        <v>179100</v>
      </c>
      <c r="E134">
        <v>22095900</v>
      </c>
      <c r="F134">
        <v>0</v>
      </c>
      <c r="G134">
        <v>0</v>
      </c>
      <c r="H134">
        <v>1800</v>
      </c>
      <c r="I134">
        <v>0</v>
      </c>
      <c r="J134">
        <v>900</v>
      </c>
      <c r="K134">
        <v>0</v>
      </c>
      <c r="L134">
        <v>738900</v>
      </c>
      <c r="M134">
        <v>3528000</v>
      </c>
      <c r="N134">
        <v>1800</v>
      </c>
      <c r="O134">
        <v>2700</v>
      </c>
      <c r="P134">
        <v>1220400</v>
      </c>
      <c r="Q134">
        <v>0</v>
      </c>
      <c r="R134">
        <v>0</v>
      </c>
      <c r="S134">
        <v>0</v>
      </c>
      <c r="T134">
        <v>101700</v>
      </c>
      <c r="U134">
        <v>131275800</v>
      </c>
      <c r="V134">
        <v>0</v>
      </c>
      <c r="W134">
        <v>0</v>
      </c>
      <c r="X134">
        <v>4500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12600</v>
      </c>
      <c r="AJ134">
        <v>0</v>
      </c>
      <c r="AK134">
        <v>7276500</v>
      </c>
      <c r="AL134">
        <v>0</v>
      </c>
      <c r="AM134">
        <v>0</v>
      </c>
      <c r="AN134">
        <v>0</v>
      </c>
      <c r="AO134">
        <v>2700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35297100</v>
      </c>
      <c r="AV134">
        <v>64565100</v>
      </c>
      <c r="AW134">
        <v>6971400</v>
      </c>
      <c r="AX134">
        <v>3002400</v>
      </c>
      <c r="AY134">
        <v>1142100</v>
      </c>
      <c r="AZ134">
        <v>1131300</v>
      </c>
      <c r="BA134">
        <v>719461800</v>
      </c>
      <c r="BB134">
        <v>161515800</v>
      </c>
      <c r="BC134">
        <v>3303900</v>
      </c>
      <c r="BD134">
        <v>78593400</v>
      </c>
      <c r="BE134">
        <v>48987000</v>
      </c>
      <c r="BF134">
        <v>13191300</v>
      </c>
      <c r="BG134">
        <v>375300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6300</v>
      </c>
      <c r="BS134">
        <v>0</v>
      </c>
      <c r="BT134">
        <v>0</v>
      </c>
      <c r="BU134">
        <v>19800</v>
      </c>
      <c r="BV134">
        <v>2700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248400</v>
      </c>
    </row>
    <row r="135" spans="1:82" x14ac:dyDescent="0.35">
      <c r="A135">
        <v>51111</v>
      </c>
      <c r="B135">
        <v>9528300</v>
      </c>
      <c r="C135">
        <v>900</v>
      </c>
      <c r="D135">
        <v>407700</v>
      </c>
      <c r="E135">
        <v>25346700</v>
      </c>
      <c r="F135">
        <v>0</v>
      </c>
      <c r="G135">
        <v>2700</v>
      </c>
      <c r="H135">
        <v>1267200</v>
      </c>
      <c r="I135">
        <v>0</v>
      </c>
      <c r="J135">
        <v>0</v>
      </c>
      <c r="K135">
        <v>0</v>
      </c>
      <c r="L135">
        <v>1091700</v>
      </c>
      <c r="M135">
        <v>2367000</v>
      </c>
      <c r="N135">
        <v>29700</v>
      </c>
      <c r="O135">
        <v>371700</v>
      </c>
      <c r="P135">
        <v>9000</v>
      </c>
      <c r="Q135">
        <v>0</v>
      </c>
      <c r="R135">
        <v>0</v>
      </c>
      <c r="S135">
        <v>0</v>
      </c>
      <c r="T135">
        <v>10800</v>
      </c>
      <c r="U135">
        <v>93109500</v>
      </c>
      <c r="V135">
        <v>0</v>
      </c>
      <c r="W135">
        <v>0</v>
      </c>
      <c r="X135">
        <v>81000</v>
      </c>
      <c r="Y135">
        <v>0</v>
      </c>
      <c r="Z135">
        <v>0</v>
      </c>
      <c r="AA135">
        <v>3600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2700</v>
      </c>
      <c r="AJ135">
        <v>0</v>
      </c>
      <c r="AK135">
        <v>5456700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2606400</v>
      </c>
      <c r="AV135">
        <v>30023100</v>
      </c>
      <c r="AW135">
        <v>4043700</v>
      </c>
      <c r="AX135">
        <v>738900</v>
      </c>
      <c r="AY135">
        <v>511200</v>
      </c>
      <c r="AZ135">
        <v>945900</v>
      </c>
      <c r="BA135">
        <v>541555200</v>
      </c>
      <c r="BB135">
        <v>245520900</v>
      </c>
      <c r="BC135">
        <v>11383200</v>
      </c>
      <c r="BD135">
        <v>81366300</v>
      </c>
      <c r="BE135">
        <v>56331900</v>
      </c>
      <c r="BF135">
        <v>5384700</v>
      </c>
      <c r="BG135">
        <v>156600</v>
      </c>
      <c r="BH135">
        <v>900</v>
      </c>
      <c r="BI135">
        <v>0</v>
      </c>
      <c r="BJ135">
        <v>0</v>
      </c>
      <c r="BK135">
        <v>0</v>
      </c>
      <c r="BL135">
        <v>14400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83700</v>
      </c>
      <c r="BS135">
        <v>0</v>
      </c>
      <c r="BT135">
        <v>0</v>
      </c>
      <c r="BU135">
        <v>0</v>
      </c>
      <c r="BV135">
        <v>12600</v>
      </c>
      <c r="BW135">
        <v>0</v>
      </c>
      <c r="BX135">
        <v>23400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25200</v>
      </c>
    </row>
    <row r="136" spans="1:82" x14ac:dyDescent="0.35">
      <c r="A136">
        <v>51113</v>
      </c>
      <c r="B136">
        <v>32122800</v>
      </c>
      <c r="C136">
        <v>0</v>
      </c>
      <c r="D136">
        <v>96300</v>
      </c>
      <c r="E136">
        <v>24835500</v>
      </c>
      <c r="F136">
        <v>0</v>
      </c>
      <c r="G136">
        <v>0</v>
      </c>
      <c r="H136">
        <v>0</v>
      </c>
      <c r="I136">
        <v>0</v>
      </c>
      <c r="J136">
        <v>299700</v>
      </c>
      <c r="K136">
        <v>0</v>
      </c>
      <c r="L136">
        <v>235800</v>
      </c>
      <c r="M136">
        <v>716400</v>
      </c>
      <c r="N136">
        <v>3600</v>
      </c>
      <c r="O136">
        <v>0</v>
      </c>
      <c r="P136">
        <v>117900</v>
      </c>
      <c r="Q136">
        <v>0</v>
      </c>
      <c r="R136">
        <v>0</v>
      </c>
      <c r="S136">
        <v>0</v>
      </c>
      <c r="T136">
        <v>250200</v>
      </c>
      <c r="U136">
        <v>111662100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4500</v>
      </c>
      <c r="AJ136">
        <v>0</v>
      </c>
      <c r="AK136">
        <v>5036400</v>
      </c>
      <c r="AL136">
        <v>0</v>
      </c>
      <c r="AM136">
        <v>3600</v>
      </c>
      <c r="AN136">
        <v>255600</v>
      </c>
      <c r="AO136">
        <v>900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2093400</v>
      </c>
      <c r="AV136">
        <v>37396800</v>
      </c>
      <c r="AW136">
        <v>4763700</v>
      </c>
      <c r="AX136">
        <v>837900</v>
      </c>
      <c r="AY136">
        <v>256500</v>
      </c>
      <c r="AZ136">
        <v>56700</v>
      </c>
      <c r="BA136">
        <v>483707700</v>
      </c>
      <c r="BB136">
        <v>16228800</v>
      </c>
      <c r="BC136">
        <v>14980500</v>
      </c>
      <c r="BD136">
        <v>467100</v>
      </c>
      <c r="BE136">
        <v>96516000</v>
      </c>
      <c r="BF136">
        <v>199800</v>
      </c>
      <c r="BG136">
        <v>22500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3600</v>
      </c>
      <c r="BS136">
        <v>0</v>
      </c>
      <c r="BT136">
        <v>900</v>
      </c>
      <c r="BU136">
        <v>0</v>
      </c>
      <c r="BV136">
        <v>9900</v>
      </c>
      <c r="BW136">
        <v>0</v>
      </c>
      <c r="BX136">
        <v>1800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474300</v>
      </c>
    </row>
    <row r="137" spans="1:82" x14ac:dyDescent="0.35">
      <c r="A137">
        <v>51115</v>
      </c>
      <c r="B137">
        <v>5522400</v>
      </c>
      <c r="C137">
        <v>5400</v>
      </c>
      <c r="D137">
        <v>65700</v>
      </c>
      <c r="E137">
        <v>11626200</v>
      </c>
      <c r="F137">
        <v>0</v>
      </c>
      <c r="G137">
        <v>6300</v>
      </c>
      <c r="H137">
        <v>0</v>
      </c>
      <c r="I137">
        <v>0</v>
      </c>
      <c r="J137">
        <v>0</v>
      </c>
      <c r="K137">
        <v>0</v>
      </c>
      <c r="L137">
        <v>29700</v>
      </c>
      <c r="M137">
        <v>621900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3920400</v>
      </c>
      <c r="V137">
        <v>0</v>
      </c>
      <c r="W137">
        <v>0</v>
      </c>
      <c r="X137">
        <v>0</v>
      </c>
      <c r="Y137">
        <v>9900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5400</v>
      </c>
      <c r="AJ137">
        <v>0</v>
      </c>
      <c r="AK137">
        <v>8100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3600</v>
      </c>
      <c r="AU137">
        <v>12284100</v>
      </c>
      <c r="AV137">
        <v>13955400</v>
      </c>
      <c r="AW137">
        <v>1706400</v>
      </c>
      <c r="AX137">
        <v>503100</v>
      </c>
      <c r="AY137">
        <v>83700</v>
      </c>
      <c r="AZ137">
        <v>639000</v>
      </c>
      <c r="BA137">
        <v>6808500</v>
      </c>
      <c r="BB137">
        <v>26241300</v>
      </c>
      <c r="BC137">
        <v>2795400</v>
      </c>
      <c r="BD137">
        <v>7564500</v>
      </c>
      <c r="BE137">
        <v>465300</v>
      </c>
      <c r="BF137">
        <v>117705600</v>
      </c>
      <c r="BG137">
        <v>17344800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11700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3600</v>
      </c>
    </row>
    <row r="138" spans="1:82" x14ac:dyDescent="0.35">
      <c r="A138">
        <v>51119</v>
      </c>
      <c r="B138">
        <v>31332600</v>
      </c>
      <c r="C138">
        <v>11700</v>
      </c>
      <c r="D138">
        <v>9900</v>
      </c>
      <c r="E138">
        <v>24634800</v>
      </c>
      <c r="F138">
        <v>1800</v>
      </c>
      <c r="G138">
        <v>35100</v>
      </c>
      <c r="H138">
        <v>0</v>
      </c>
      <c r="I138">
        <v>0</v>
      </c>
      <c r="J138">
        <v>0</v>
      </c>
      <c r="K138">
        <v>0</v>
      </c>
      <c r="L138">
        <v>13500</v>
      </c>
      <c r="M138">
        <v>8739000</v>
      </c>
      <c r="N138">
        <v>0</v>
      </c>
      <c r="O138">
        <v>0</v>
      </c>
      <c r="P138">
        <v>1800</v>
      </c>
      <c r="Q138">
        <v>0</v>
      </c>
      <c r="R138">
        <v>0</v>
      </c>
      <c r="S138">
        <v>0</v>
      </c>
      <c r="T138">
        <v>1800</v>
      </c>
      <c r="U138">
        <v>11515500</v>
      </c>
      <c r="V138">
        <v>0</v>
      </c>
      <c r="W138">
        <v>0</v>
      </c>
      <c r="X138">
        <v>11700</v>
      </c>
      <c r="Y138">
        <v>14400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22500</v>
      </c>
      <c r="AJ138">
        <v>0</v>
      </c>
      <c r="AK138">
        <v>3600</v>
      </c>
      <c r="AL138">
        <v>0</v>
      </c>
      <c r="AM138">
        <v>0</v>
      </c>
      <c r="AN138">
        <v>0</v>
      </c>
      <c r="AO138">
        <v>1800</v>
      </c>
      <c r="AP138">
        <v>0</v>
      </c>
      <c r="AQ138">
        <v>0</v>
      </c>
      <c r="AR138">
        <v>1800</v>
      </c>
      <c r="AS138">
        <v>0</v>
      </c>
      <c r="AT138">
        <v>0</v>
      </c>
      <c r="AU138">
        <v>11264400</v>
      </c>
      <c r="AV138">
        <v>16777800</v>
      </c>
      <c r="AW138">
        <v>3560400</v>
      </c>
      <c r="AX138">
        <v>1278000</v>
      </c>
      <c r="AY138">
        <v>202500</v>
      </c>
      <c r="AZ138">
        <v>278100</v>
      </c>
      <c r="BA138">
        <v>80552700</v>
      </c>
      <c r="BB138">
        <v>60836400</v>
      </c>
      <c r="BC138">
        <v>27152100</v>
      </c>
      <c r="BD138">
        <v>15494400</v>
      </c>
      <c r="BE138">
        <v>940500</v>
      </c>
      <c r="BF138">
        <v>46848600</v>
      </c>
      <c r="BG138">
        <v>5493600</v>
      </c>
      <c r="BH138">
        <v>0</v>
      </c>
      <c r="BI138">
        <v>0</v>
      </c>
      <c r="BJ138">
        <v>0</v>
      </c>
      <c r="BK138">
        <v>206100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2700</v>
      </c>
      <c r="BW138">
        <v>0</v>
      </c>
      <c r="BX138">
        <v>900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270900</v>
      </c>
    </row>
    <row r="139" spans="1:82" x14ac:dyDescent="0.35">
      <c r="A139">
        <v>51121</v>
      </c>
      <c r="B139">
        <v>8783100</v>
      </c>
      <c r="C139">
        <v>0</v>
      </c>
      <c r="D139">
        <v>54000</v>
      </c>
      <c r="E139">
        <v>190800</v>
      </c>
      <c r="F139">
        <v>0</v>
      </c>
      <c r="G139">
        <v>0</v>
      </c>
      <c r="H139">
        <v>5400</v>
      </c>
      <c r="I139">
        <v>0</v>
      </c>
      <c r="J139">
        <v>900</v>
      </c>
      <c r="K139">
        <v>0</v>
      </c>
      <c r="L139">
        <v>854100</v>
      </c>
      <c r="M139">
        <v>3600</v>
      </c>
      <c r="N139">
        <v>9900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6318900</v>
      </c>
      <c r="U139">
        <v>57201300</v>
      </c>
      <c r="V139">
        <v>0</v>
      </c>
      <c r="W139">
        <v>0</v>
      </c>
      <c r="X139">
        <v>61200</v>
      </c>
      <c r="Y139">
        <v>0</v>
      </c>
      <c r="Z139">
        <v>0</v>
      </c>
      <c r="AA139">
        <v>0</v>
      </c>
      <c r="AB139">
        <v>900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127800</v>
      </c>
      <c r="AL139">
        <v>0</v>
      </c>
      <c r="AM139">
        <v>0</v>
      </c>
      <c r="AN139">
        <v>1800</v>
      </c>
      <c r="AO139">
        <v>0</v>
      </c>
      <c r="AP139">
        <v>43200</v>
      </c>
      <c r="AQ139">
        <v>0</v>
      </c>
      <c r="AR139">
        <v>0</v>
      </c>
      <c r="AS139">
        <v>0</v>
      </c>
      <c r="AT139">
        <v>0</v>
      </c>
      <c r="AU139">
        <v>3316500</v>
      </c>
      <c r="AV139">
        <v>59281200</v>
      </c>
      <c r="AW139">
        <v>52708500</v>
      </c>
      <c r="AX139">
        <v>19542600</v>
      </c>
      <c r="AY139">
        <v>5573700</v>
      </c>
      <c r="AZ139">
        <v>195300</v>
      </c>
      <c r="BA139">
        <v>638643600</v>
      </c>
      <c r="BB139">
        <v>20618100</v>
      </c>
      <c r="BC139">
        <v>831600</v>
      </c>
      <c r="BD139">
        <v>73800</v>
      </c>
      <c r="BE139">
        <v>132539400</v>
      </c>
      <c r="BF139">
        <v>0</v>
      </c>
      <c r="BG139">
        <v>900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99000</v>
      </c>
      <c r="BU139">
        <v>0</v>
      </c>
      <c r="BV139">
        <v>81900</v>
      </c>
      <c r="BW139">
        <v>0</v>
      </c>
      <c r="BX139">
        <v>0</v>
      </c>
      <c r="BY139">
        <v>0</v>
      </c>
      <c r="BZ139">
        <v>0</v>
      </c>
      <c r="CA139">
        <v>4500</v>
      </c>
      <c r="CB139">
        <v>0</v>
      </c>
      <c r="CC139">
        <v>0</v>
      </c>
      <c r="CD139">
        <v>0</v>
      </c>
    </row>
    <row r="140" spans="1:82" x14ac:dyDescent="0.35">
      <c r="A140">
        <v>51125</v>
      </c>
      <c r="B140">
        <v>2985300</v>
      </c>
      <c r="C140">
        <v>0</v>
      </c>
      <c r="D140">
        <v>0</v>
      </c>
      <c r="E140">
        <v>4121100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53100</v>
      </c>
      <c r="M140">
        <v>19800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37800</v>
      </c>
      <c r="U140">
        <v>72308700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5400</v>
      </c>
      <c r="AJ140">
        <v>0</v>
      </c>
      <c r="AK140">
        <v>12126600</v>
      </c>
      <c r="AL140">
        <v>0</v>
      </c>
      <c r="AM140">
        <v>27900</v>
      </c>
      <c r="AN140">
        <v>1143000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9682200</v>
      </c>
      <c r="AV140">
        <v>62882100</v>
      </c>
      <c r="AW140">
        <v>11148300</v>
      </c>
      <c r="AX140">
        <v>1608300</v>
      </c>
      <c r="AY140">
        <v>187200</v>
      </c>
      <c r="AZ140">
        <v>31500</v>
      </c>
      <c r="BA140">
        <v>890168400</v>
      </c>
      <c r="BB140">
        <v>82911600</v>
      </c>
      <c r="BC140">
        <v>5045400</v>
      </c>
      <c r="BD140">
        <v>9612900</v>
      </c>
      <c r="BE140">
        <v>61376400</v>
      </c>
      <c r="BF140">
        <v>124200</v>
      </c>
      <c r="BG140">
        <v>1800</v>
      </c>
      <c r="BH140">
        <v>4500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1800</v>
      </c>
      <c r="BS140">
        <v>0</v>
      </c>
      <c r="BT140">
        <v>563400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</row>
    <row r="141" spans="1:82" x14ac:dyDescent="0.35">
      <c r="A141">
        <v>51127</v>
      </c>
      <c r="B141">
        <v>19206000</v>
      </c>
      <c r="C141">
        <v>25200</v>
      </c>
      <c r="D141">
        <v>39600</v>
      </c>
      <c r="E141">
        <v>22477500</v>
      </c>
      <c r="F141">
        <v>5400</v>
      </c>
      <c r="G141">
        <v>2700</v>
      </c>
      <c r="H141">
        <v>0</v>
      </c>
      <c r="I141">
        <v>0</v>
      </c>
      <c r="J141">
        <v>0</v>
      </c>
      <c r="K141">
        <v>0</v>
      </c>
      <c r="L141">
        <v>36900</v>
      </c>
      <c r="M141">
        <v>5545800</v>
      </c>
      <c r="N141">
        <v>0</v>
      </c>
      <c r="O141">
        <v>900</v>
      </c>
      <c r="P141">
        <v>5400</v>
      </c>
      <c r="Q141">
        <v>0</v>
      </c>
      <c r="R141">
        <v>0</v>
      </c>
      <c r="S141">
        <v>0</v>
      </c>
      <c r="T141">
        <v>143100</v>
      </c>
      <c r="U141">
        <v>7509600</v>
      </c>
      <c r="V141">
        <v>0</v>
      </c>
      <c r="W141">
        <v>0</v>
      </c>
      <c r="X141">
        <v>14400</v>
      </c>
      <c r="Y141">
        <v>1800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512100</v>
      </c>
      <c r="AJ141">
        <v>0</v>
      </c>
      <c r="AK141">
        <v>20700</v>
      </c>
      <c r="AL141">
        <v>0</v>
      </c>
      <c r="AM141">
        <v>0</v>
      </c>
      <c r="AN141">
        <v>0</v>
      </c>
      <c r="AO141">
        <v>3600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26388900</v>
      </c>
      <c r="AV141">
        <v>33445800</v>
      </c>
      <c r="AW141">
        <v>5596200</v>
      </c>
      <c r="AX141">
        <v>1523700</v>
      </c>
      <c r="AY141">
        <v>311400</v>
      </c>
      <c r="AZ141">
        <v>784800</v>
      </c>
      <c r="BA141">
        <v>189401400</v>
      </c>
      <c r="BB141">
        <v>91489500</v>
      </c>
      <c r="BC141">
        <v>23375700</v>
      </c>
      <c r="BD141">
        <v>23813100</v>
      </c>
      <c r="BE141">
        <v>1080000</v>
      </c>
      <c r="BF141">
        <v>94451400</v>
      </c>
      <c r="BG141">
        <v>21696300</v>
      </c>
      <c r="BH141">
        <v>0</v>
      </c>
      <c r="BI141">
        <v>0</v>
      </c>
      <c r="BJ141">
        <v>0</v>
      </c>
      <c r="BK141">
        <v>3600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900</v>
      </c>
      <c r="BS141">
        <v>0</v>
      </c>
      <c r="BT141">
        <v>0</v>
      </c>
      <c r="BU141">
        <v>0</v>
      </c>
      <c r="BV141">
        <v>0</v>
      </c>
      <c r="BW141">
        <v>900</v>
      </c>
      <c r="BX141">
        <v>155700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385200</v>
      </c>
    </row>
    <row r="142" spans="1:82" x14ac:dyDescent="0.35">
      <c r="A142">
        <v>51131</v>
      </c>
      <c r="B142">
        <v>67832100</v>
      </c>
      <c r="C142">
        <v>3140100</v>
      </c>
      <c r="D142">
        <v>2848500</v>
      </c>
      <c r="E142">
        <v>79574400</v>
      </c>
      <c r="F142">
        <v>0</v>
      </c>
      <c r="G142">
        <v>1800</v>
      </c>
      <c r="H142">
        <v>0</v>
      </c>
      <c r="I142">
        <v>0</v>
      </c>
      <c r="J142">
        <v>0</v>
      </c>
      <c r="K142">
        <v>0</v>
      </c>
      <c r="L142">
        <v>1535400</v>
      </c>
      <c r="M142">
        <v>46747800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25200</v>
      </c>
      <c r="U142">
        <v>55800</v>
      </c>
      <c r="V142">
        <v>0</v>
      </c>
      <c r="W142">
        <v>0</v>
      </c>
      <c r="X142">
        <v>900</v>
      </c>
      <c r="Y142">
        <v>5334300</v>
      </c>
      <c r="Z142">
        <v>17100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7304400</v>
      </c>
      <c r="AV142">
        <v>18207000</v>
      </c>
      <c r="AW142">
        <v>6127200</v>
      </c>
      <c r="AX142">
        <v>2833200</v>
      </c>
      <c r="AY142">
        <v>538200</v>
      </c>
      <c r="AZ142">
        <v>1392300</v>
      </c>
      <c r="BA142">
        <v>7056900</v>
      </c>
      <c r="BB142">
        <v>22703400</v>
      </c>
      <c r="BC142">
        <v>5925600</v>
      </c>
      <c r="BD142">
        <v>2108700</v>
      </c>
      <c r="BE142">
        <v>161100</v>
      </c>
      <c r="BF142">
        <v>96392700</v>
      </c>
      <c r="BG142">
        <v>46109700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536400</v>
      </c>
      <c r="BR142">
        <v>0</v>
      </c>
      <c r="BS142">
        <v>0</v>
      </c>
      <c r="BT142">
        <v>0</v>
      </c>
      <c r="BU142">
        <v>0</v>
      </c>
      <c r="BV142">
        <v>2700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1002600</v>
      </c>
    </row>
    <row r="143" spans="1:82" x14ac:dyDescent="0.35">
      <c r="A143">
        <v>51133</v>
      </c>
      <c r="B143">
        <v>61588800</v>
      </c>
      <c r="C143">
        <v>29700</v>
      </c>
      <c r="D143">
        <v>15300</v>
      </c>
      <c r="E143">
        <v>41259600</v>
      </c>
      <c r="F143">
        <v>378900</v>
      </c>
      <c r="G143">
        <v>64800</v>
      </c>
      <c r="H143">
        <v>0</v>
      </c>
      <c r="I143">
        <v>0</v>
      </c>
      <c r="J143">
        <v>0</v>
      </c>
      <c r="K143">
        <v>0</v>
      </c>
      <c r="L143">
        <v>94500</v>
      </c>
      <c r="M143">
        <v>32153400</v>
      </c>
      <c r="N143">
        <v>0</v>
      </c>
      <c r="O143">
        <v>0</v>
      </c>
      <c r="P143">
        <v>1800</v>
      </c>
      <c r="Q143">
        <v>0</v>
      </c>
      <c r="R143">
        <v>0</v>
      </c>
      <c r="S143">
        <v>0</v>
      </c>
      <c r="T143">
        <v>12600</v>
      </c>
      <c r="U143">
        <v>7246800</v>
      </c>
      <c r="V143">
        <v>0</v>
      </c>
      <c r="W143">
        <v>0</v>
      </c>
      <c r="X143">
        <v>5400</v>
      </c>
      <c r="Y143">
        <v>8100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7200</v>
      </c>
      <c r="AJ143">
        <v>0</v>
      </c>
      <c r="AK143">
        <v>8100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52076700</v>
      </c>
      <c r="AV143">
        <v>23652000</v>
      </c>
      <c r="AW143">
        <v>2766600</v>
      </c>
      <c r="AX143">
        <v>1287900</v>
      </c>
      <c r="AY143">
        <v>279000</v>
      </c>
      <c r="AZ143">
        <v>442800</v>
      </c>
      <c r="BA143">
        <v>74353500</v>
      </c>
      <c r="BB143">
        <v>84053700</v>
      </c>
      <c r="BC143">
        <v>52416000</v>
      </c>
      <c r="BD143">
        <v>13432500</v>
      </c>
      <c r="BE143">
        <v>990900</v>
      </c>
      <c r="BF143">
        <v>87026400</v>
      </c>
      <c r="BG143">
        <v>9762300</v>
      </c>
      <c r="BH143">
        <v>0</v>
      </c>
      <c r="BI143">
        <v>0</v>
      </c>
      <c r="BJ143">
        <v>0</v>
      </c>
      <c r="BK143">
        <v>900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169200</v>
      </c>
      <c r="BW143">
        <v>0</v>
      </c>
      <c r="BX143">
        <v>9000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1043100</v>
      </c>
    </row>
    <row r="144" spans="1:82" x14ac:dyDescent="0.35">
      <c r="A144">
        <v>51135</v>
      </c>
      <c r="B144">
        <v>8577000</v>
      </c>
      <c r="C144">
        <v>0</v>
      </c>
      <c r="D144">
        <v>92700</v>
      </c>
      <c r="E144">
        <v>15053400</v>
      </c>
      <c r="F144">
        <v>0</v>
      </c>
      <c r="G144">
        <v>0</v>
      </c>
      <c r="H144">
        <v>42300</v>
      </c>
      <c r="I144">
        <v>0</v>
      </c>
      <c r="J144">
        <v>4500</v>
      </c>
      <c r="K144">
        <v>0</v>
      </c>
      <c r="L144">
        <v>90900</v>
      </c>
      <c r="M144">
        <v>1206900</v>
      </c>
      <c r="N144">
        <v>1800</v>
      </c>
      <c r="O144">
        <v>900</v>
      </c>
      <c r="P144">
        <v>6300</v>
      </c>
      <c r="Q144">
        <v>0</v>
      </c>
      <c r="R144">
        <v>0</v>
      </c>
      <c r="S144">
        <v>0</v>
      </c>
      <c r="T144">
        <v>101700</v>
      </c>
      <c r="U144">
        <v>103064400</v>
      </c>
      <c r="V144">
        <v>0</v>
      </c>
      <c r="W144">
        <v>0</v>
      </c>
      <c r="X144">
        <v>0</v>
      </c>
      <c r="Y144">
        <v>0</v>
      </c>
      <c r="Z144">
        <v>9000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2560500</v>
      </c>
      <c r="AL144">
        <v>0</v>
      </c>
      <c r="AM144">
        <v>0</v>
      </c>
      <c r="AN144">
        <v>0</v>
      </c>
      <c r="AO144">
        <v>900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3967200</v>
      </c>
      <c r="AV144">
        <v>32809500</v>
      </c>
      <c r="AW144">
        <v>10167300</v>
      </c>
      <c r="AX144">
        <v>3594600</v>
      </c>
      <c r="AY144">
        <v>1330200</v>
      </c>
      <c r="AZ144">
        <v>864900</v>
      </c>
      <c r="BA144">
        <v>406782900</v>
      </c>
      <c r="BB144">
        <v>149504400</v>
      </c>
      <c r="BC144">
        <v>5806800</v>
      </c>
      <c r="BD144">
        <v>29090700</v>
      </c>
      <c r="BE144">
        <v>33349500</v>
      </c>
      <c r="BF144">
        <v>8677800</v>
      </c>
      <c r="BG144">
        <v>1087200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68400</v>
      </c>
      <c r="BS144">
        <v>25200</v>
      </c>
      <c r="BT144">
        <v>0</v>
      </c>
      <c r="BU144">
        <v>0</v>
      </c>
      <c r="BV144">
        <v>309600</v>
      </c>
      <c r="BW144">
        <v>0</v>
      </c>
      <c r="BX144">
        <v>236700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94500</v>
      </c>
    </row>
    <row r="145" spans="1:82" x14ac:dyDescent="0.35">
      <c r="A145">
        <v>51137</v>
      </c>
      <c r="B145">
        <v>29412000</v>
      </c>
      <c r="C145">
        <v>0</v>
      </c>
      <c r="D145">
        <v>459900</v>
      </c>
      <c r="E145">
        <v>30734100</v>
      </c>
      <c r="F145">
        <v>0</v>
      </c>
      <c r="G145">
        <v>0</v>
      </c>
      <c r="H145">
        <v>8100</v>
      </c>
      <c r="I145">
        <v>0</v>
      </c>
      <c r="J145">
        <v>41400</v>
      </c>
      <c r="K145">
        <v>0</v>
      </c>
      <c r="L145">
        <v>2678400</v>
      </c>
      <c r="M145">
        <v>1393200</v>
      </c>
      <c r="N145">
        <v>900</v>
      </c>
      <c r="O145">
        <v>20700</v>
      </c>
      <c r="P145">
        <v>134100</v>
      </c>
      <c r="Q145">
        <v>0</v>
      </c>
      <c r="R145">
        <v>0</v>
      </c>
      <c r="S145">
        <v>0</v>
      </c>
      <c r="T145">
        <v>154800</v>
      </c>
      <c r="U145">
        <v>132331500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47700</v>
      </c>
      <c r="AJ145">
        <v>0</v>
      </c>
      <c r="AK145">
        <v>1267200</v>
      </c>
      <c r="AL145">
        <v>0</v>
      </c>
      <c r="AM145">
        <v>0</v>
      </c>
      <c r="AN145">
        <v>15300</v>
      </c>
      <c r="AO145">
        <v>442800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5601600</v>
      </c>
      <c r="AV145">
        <v>59054400</v>
      </c>
      <c r="AW145">
        <v>7921800</v>
      </c>
      <c r="AX145">
        <v>2355300</v>
      </c>
      <c r="AY145">
        <v>722700</v>
      </c>
      <c r="AZ145">
        <v>559800</v>
      </c>
      <c r="BA145">
        <v>429189300</v>
      </c>
      <c r="BB145">
        <v>53109900</v>
      </c>
      <c r="BC145">
        <v>9843300</v>
      </c>
      <c r="BD145">
        <v>22544100</v>
      </c>
      <c r="BE145">
        <v>95422500</v>
      </c>
      <c r="BF145">
        <v>2816100</v>
      </c>
      <c r="BG145">
        <v>157500</v>
      </c>
      <c r="BH145">
        <v>16200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421200</v>
      </c>
      <c r="BS145">
        <v>0</v>
      </c>
      <c r="BT145">
        <v>0</v>
      </c>
      <c r="BU145">
        <v>360900</v>
      </c>
      <c r="BV145">
        <v>58500</v>
      </c>
      <c r="BW145">
        <v>0</v>
      </c>
      <c r="BX145">
        <v>2700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587700</v>
      </c>
    </row>
    <row r="146" spans="1:82" x14ac:dyDescent="0.35">
      <c r="A146">
        <v>51139</v>
      </c>
      <c r="B146">
        <v>18931500</v>
      </c>
      <c r="C146">
        <v>0</v>
      </c>
      <c r="D146">
        <v>248400</v>
      </c>
      <c r="E146">
        <v>2656800</v>
      </c>
      <c r="F146">
        <v>0</v>
      </c>
      <c r="G146">
        <v>0</v>
      </c>
      <c r="H146">
        <v>0</v>
      </c>
      <c r="I146">
        <v>0</v>
      </c>
      <c r="J146">
        <v>291600</v>
      </c>
      <c r="K146">
        <v>0</v>
      </c>
      <c r="L146">
        <v>126900</v>
      </c>
      <c r="M146">
        <v>44100</v>
      </c>
      <c r="N146">
        <v>1800</v>
      </c>
      <c r="O146">
        <v>2700</v>
      </c>
      <c r="P146">
        <v>0</v>
      </c>
      <c r="Q146">
        <v>0</v>
      </c>
      <c r="R146">
        <v>0</v>
      </c>
      <c r="S146">
        <v>0</v>
      </c>
      <c r="T146">
        <v>702000</v>
      </c>
      <c r="U146">
        <v>78752700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1800</v>
      </c>
      <c r="AJ146">
        <v>0</v>
      </c>
      <c r="AK146">
        <v>1618200</v>
      </c>
      <c r="AL146">
        <v>0</v>
      </c>
      <c r="AM146">
        <v>0</v>
      </c>
      <c r="AN146">
        <v>18000</v>
      </c>
      <c r="AO146">
        <v>0</v>
      </c>
      <c r="AP146">
        <v>52200</v>
      </c>
      <c r="AQ146">
        <v>0</v>
      </c>
      <c r="AR146">
        <v>0</v>
      </c>
      <c r="AS146">
        <v>0</v>
      </c>
      <c r="AT146">
        <v>0</v>
      </c>
      <c r="AU146">
        <v>8631000</v>
      </c>
      <c r="AV146">
        <v>45129600</v>
      </c>
      <c r="AW146">
        <v>16414200</v>
      </c>
      <c r="AX146">
        <v>2387700</v>
      </c>
      <c r="AY146">
        <v>661500</v>
      </c>
      <c r="AZ146">
        <v>116100</v>
      </c>
      <c r="BA146">
        <v>526211100</v>
      </c>
      <c r="BB146">
        <v>21771000</v>
      </c>
      <c r="BC146">
        <v>1736100</v>
      </c>
      <c r="BD146">
        <v>60300</v>
      </c>
      <c r="BE146">
        <v>84075300</v>
      </c>
      <c r="BF146">
        <v>900</v>
      </c>
      <c r="BG146">
        <v>13500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139500</v>
      </c>
      <c r="BS146">
        <v>0</v>
      </c>
      <c r="BT146">
        <v>0</v>
      </c>
      <c r="BU146">
        <v>0</v>
      </c>
      <c r="BV146">
        <v>257400</v>
      </c>
      <c r="BW146">
        <v>0</v>
      </c>
      <c r="BX146">
        <v>4500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242100</v>
      </c>
    </row>
    <row r="147" spans="1:82" x14ac:dyDescent="0.35">
      <c r="A147">
        <v>51145</v>
      </c>
      <c r="B147">
        <v>7909200</v>
      </c>
      <c r="C147">
        <v>0</v>
      </c>
      <c r="D147">
        <v>44100</v>
      </c>
      <c r="E147">
        <v>14643000</v>
      </c>
      <c r="F147">
        <v>0</v>
      </c>
      <c r="G147">
        <v>0</v>
      </c>
      <c r="H147">
        <v>3600</v>
      </c>
      <c r="I147">
        <v>0</v>
      </c>
      <c r="J147">
        <v>0</v>
      </c>
      <c r="K147">
        <v>0</v>
      </c>
      <c r="L147">
        <v>372600</v>
      </c>
      <c r="M147">
        <v>2593800</v>
      </c>
      <c r="N147">
        <v>2700</v>
      </c>
      <c r="O147">
        <v>1800</v>
      </c>
      <c r="P147">
        <v>1800</v>
      </c>
      <c r="Q147">
        <v>0</v>
      </c>
      <c r="R147">
        <v>0</v>
      </c>
      <c r="S147">
        <v>0</v>
      </c>
      <c r="T147">
        <v>83700</v>
      </c>
      <c r="U147">
        <v>46441800</v>
      </c>
      <c r="V147">
        <v>0</v>
      </c>
      <c r="W147">
        <v>0</v>
      </c>
      <c r="X147">
        <v>1800</v>
      </c>
      <c r="Y147">
        <v>0</v>
      </c>
      <c r="Z147">
        <v>6300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900</v>
      </c>
      <c r="AJ147">
        <v>0</v>
      </c>
      <c r="AK147">
        <v>4548600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6085800</v>
      </c>
      <c r="AV147">
        <v>23373000</v>
      </c>
      <c r="AW147">
        <v>3113100</v>
      </c>
      <c r="AX147">
        <v>1331100</v>
      </c>
      <c r="AY147">
        <v>184500</v>
      </c>
      <c r="AZ147">
        <v>994500</v>
      </c>
      <c r="BA147">
        <v>408389400</v>
      </c>
      <c r="BB147">
        <v>94093200</v>
      </c>
      <c r="BC147">
        <v>2119500</v>
      </c>
      <c r="BD147">
        <v>12289500</v>
      </c>
      <c r="BE147">
        <v>37948500</v>
      </c>
      <c r="BF147">
        <v>12346200</v>
      </c>
      <c r="BG147">
        <v>53100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72900</v>
      </c>
      <c r="BS147">
        <v>0</v>
      </c>
      <c r="BT147">
        <v>900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374400</v>
      </c>
    </row>
    <row r="148" spans="1:82" x14ac:dyDescent="0.35">
      <c r="A148">
        <v>51147</v>
      </c>
      <c r="B148">
        <v>5914800</v>
      </c>
      <c r="C148">
        <v>0</v>
      </c>
      <c r="D148">
        <v>19800</v>
      </c>
      <c r="E148">
        <v>5711400</v>
      </c>
      <c r="F148">
        <v>0</v>
      </c>
      <c r="G148">
        <v>0</v>
      </c>
      <c r="H148">
        <v>14400</v>
      </c>
      <c r="I148">
        <v>0</v>
      </c>
      <c r="J148">
        <v>0</v>
      </c>
      <c r="K148">
        <v>0</v>
      </c>
      <c r="L148">
        <v>241200</v>
      </c>
      <c r="M148">
        <v>360000</v>
      </c>
      <c r="N148">
        <v>63000</v>
      </c>
      <c r="O148">
        <v>76500</v>
      </c>
      <c r="P148">
        <v>1800</v>
      </c>
      <c r="Q148">
        <v>0</v>
      </c>
      <c r="R148">
        <v>0</v>
      </c>
      <c r="S148">
        <v>0</v>
      </c>
      <c r="T148">
        <v>8100</v>
      </c>
      <c r="U148">
        <v>137259000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2700</v>
      </c>
      <c r="AJ148">
        <v>0</v>
      </c>
      <c r="AK148">
        <v>3238200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10159200</v>
      </c>
      <c r="AV148">
        <v>28021500</v>
      </c>
      <c r="AW148">
        <v>7480800</v>
      </c>
      <c r="AX148">
        <v>2523600</v>
      </c>
      <c r="AY148">
        <v>922500</v>
      </c>
      <c r="AZ148">
        <v>1132200</v>
      </c>
      <c r="BA148">
        <v>515994300</v>
      </c>
      <c r="BB148">
        <v>108378000</v>
      </c>
      <c r="BC148">
        <v>6431400</v>
      </c>
      <c r="BD148">
        <v>34516800</v>
      </c>
      <c r="BE148">
        <v>36832500</v>
      </c>
      <c r="BF148">
        <v>10105200</v>
      </c>
      <c r="BG148">
        <v>388800</v>
      </c>
      <c r="BH148">
        <v>9900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234000</v>
      </c>
      <c r="BS148">
        <v>1800</v>
      </c>
      <c r="BT148">
        <v>13500</v>
      </c>
      <c r="BU148">
        <v>0</v>
      </c>
      <c r="BV148">
        <v>72000</v>
      </c>
      <c r="BW148">
        <v>0</v>
      </c>
      <c r="BX148">
        <v>900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297900</v>
      </c>
    </row>
    <row r="149" spans="1:82" x14ac:dyDescent="0.35">
      <c r="A149">
        <v>51149</v>
      </c>
      <c r="B149">
        <v>26013600</v>
      </c>
      <c r="C149">
        <v>769500</v>
      </c>
      <c r="D149">
        <v>447300</v>
      </c>
      <c r="E149">
        <v>40520700</v>
      </c>
      <c r="F149">
        <v>10800</v>
      </c>
      <c r="G149">
        <v>490500</v>
      </c>
      <c r="H149">
        <v>0</v>
      </c>
      <c r="I149">
        <v>0</v>
      </c>
      <c r="J149">
        <v>0</v>
      </c>
      <c r="K149">
        <v>0</v>
      </c>
      <c r="L149">
        <v>162000</v>
      </c>
      <c r="M149">
        <v>9709200</v>
      </c>
      <c r="N149">
        <v>0</v>
      </c>
      <c r="O149">
        <v>1800</v>
      </c>
      <c r="P149">
        <v>0</v>
      </c>
      <c r="Q149">
        <v>0</v>
      </c>
      <c r="R149">
        <v>0</v>
      </c>
      <c r="S149">
        <v>0</v>
      </c>
      <c r="T149">
        <v>156600</v>
      </c>
      <c r="U149">
        <v>22662900</v>
      </c>
      <c r="V149">
        <v>0</v>
      </c>
      <c r="W149">
        <v>0</v>
      </c>
      <c r="X149">
        <v>10800</v>
      </c>
      <c r="Y149">
        <v>1800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67500</v>
      </c>
      <c r="AJ149">
        <v>0</v>
      </c>
      <c r="AK149">
        <v>124200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14048100</v>
      </c>
      <c r="AV149">
        <v>40097700</v>
      </c>
      <c r="AW149">
        <v>12501000</v>
      </c>
      <c r="AX149">
        <v>6948000</v>
      </c>
      <c r="AY149">
        <v>1610100</v>
      </c>
      <c r="AZ149">
        <v>1839600</v>
      </c>
      <c r="BA149">
        <v>154734300</v>
      </c>
      <c r="BB149">
        <v>188789400</v>
      </c>
      <c r="BC149">
        <v>8277300</v>
      </c>
      <c r="BD149">
        <v>77855400</v>
      </c>
      <c r="BE149">
        <v>4412700</v>
      </c>
      <c r="BF149">
        <v>83784600</v>
      </c>
      <c r="BG149">
        <v>2917800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900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316800</v>
      </c>
    </row>
    <row r="150" spans="1:82" x14ac:dyDescent="0.35">
      <c r="A150">
        <v>51153</v>
      </c>
      <c r="B150">
        <v>9077400</v>
      </c>
      <c r="C150">
        <v>0</v>
      </c>
      <c r="D150">
        <v>271800</v>
      </c>
      <c r="E150">
        <v>9083700</v>
      </c>
      <c r="F150">
        <v>0</v>
      </c>
      <c r="G150">
        <v>0</v>
      </c>
      <c r="H150">
        <v>0</v>
      </c>
      <c r="I150">
        <v>0</v>
      </c>
      <c r="J150">
        <v>162000</v>
      </c>
      <c r="K150">
        <v>0</v>
      </c>
      <c r="L150">
        <v>2046600</v>
      </c>
      <c r="M150">
        <v>1405800</v>
      </c>
      <c r="N150">
        <v>0</v>
      </c>
      <c r="O150">
        <v>0</v>
      </c>
      <c r="P150">
        <v>8100</v>
      </c>
      <c r="Q150">
        <v>0</v>
      </c>
      <c r="R150">
        <v>0</v>
      </c>
      <c r="S150">
        <v>0</v>
      </c>
      <c r="T150">
        <v>966600</v>
      </c>
      <c r="U150">
        <v>56278800</v>
      </c>
      <c r="V150">
        <v>0</v>
      </c>
      <c r="W150">
        <v>0</v>
      </c>
      <c r="X150">
        <v>0</v>
      </c>
      <c r="Y150">
        <v>0</v>
      </c>
      <c r="Z150">
        <v>2700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7240500</v>
      </c>
      <c r="AJ150">
        <v>0</v>
      </c>
      <c r="AK150">
        <v>2572200</v>
      </c>
      <c r="AL150">
        <v>0</v>
      </c>
      <c r="AM150">
        <v>0</v>
      </c>
      <c r="AN150">
        <v>900</v>
      </c>
      <c r="AO150">
        <v>0</v>
      </c>
      <c r="AP150">
        <v>73800</v>
      </c>
      <c r="AQ150">
        <v>0</v>
      </c>
      <c r="AR150">
        <v>0</v>
      </c>
      <c r="AS150">
        <v>0</v>
      </c>
      <c r="AT150">
        <v>0</v>
      </c>
      <c r="AU150">
        <v>27000900</v>
      </c>
      <c r="AV150">
        <v>142257600</v>
      </c>
      <c r="AW150">
        <v>86333400</v>
      </c>
      <c r="AX150">
        <v>48096000</v>
      </c>
      <c r="AY150">
        <v>10435500</v>
      </c>
      <c r="AZ150">
        <v>2958300</v>
      </c>
      <c r="BA150">
        <v>401328900</v>
      </c>
      <c r="BB150">
        <v>21436200</v>
      </c>
      <c r="BC150">
        <v>6525900</v>
      </c>
      <c r="BD150">
        <v>6394500</v>
      </c>
      <c r="BE150">
        <v>35397000</v>
      </c>
      <c r="BF150">
        <v>18538200</v>
      </c>
      <c r="BG150">
        <v>3159000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27900</v>
      </c>
      <c r="BS150">
        <v>0</v>
      </c>
      <c r="BT150">
        <v>0</v>
      </c>
      <c r="BU150">
        <v>0</v>
      </c>
      <c r="BV150">
        <v>11700</v>
      </c>
      <c r="BW150">
        <v>0</v>
      </c>
      <c r="BX150">
        <v>20700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21600</v>
      </c>
    </row>
    <row r="151" spans="1:82" x14ac:dyDescent="0.35">
      <c r="A151">
        <v>51157</v>
      </c>
      <c r="B151">
        <v>2660400</v>
      </c>
      <c r="C151">
        <v>0</v>
      </c>
      <c r="D151">
        <v>1800</v>
      </c>
      <c r="E151">
        <v>1763100</v>
      </c>
      <c r="F151">
        <v>0</v>
      </c>
      <c r="G151">
        <v>0</v>
      </c>
      <c r="H151">
        <v>0</v>
      </c>
      <c r="I151">
        <v>0</v>
      </c>
      <c r="J151">
        <v>8100</v>
      </c>
      <c r="K151">
        <v>0</v>
      </c>
      <c r="L151">
        <v>1196100</v>
      </c>
      <c r="M151">
        <v>80100</v>
      </c>
      <c r="N151">
        <v>0</v>
      </c>
      <c r="O151">
        <v>0</v>
      </c>
      <c r="P151">
        <v>900</v>
      </c>
      <c r="Q151">
        <v>0</v>
      </c>
      <c r="R151">
        <v>0</v>
      </c>
      <c r="S151">
        <v>0</v>
      </c>
      <c r="T151">
        <v>98100</v>
      </c>
      <c r="U151">
        <v>55166400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1842300</v>
      </c>
      <c r="AL151">
        <v>0</v>
      </c>
      <c r="AM151">
        <v>2700</v>
      </c>
      <c r="AN151">
        <v>337500</v>
      </c>
      <c r="AO151">
        <v>7200</v>
      </c>
      <c r="AP151">
        <v>44100</v>
      </c>
      <c r="AQ151">
        <v>0</v>
      </c>
      <c r="AR151">
        <v>0</v>
      </c>
      <c r="AS151">
        <v>0</v>
      </c>
      <c r="AT151">
        <v>0</v>
      </c>
      <c r="AU151">
        <v>1836900</v>
      </c>
      <c r="AV151">
        <v>30159900</v>
      </c>
      <c r="AW151">
        <v>2611800</v>
      </c>
      <c r="AX151">
        <v>293400</v>
      </c>
      <c r="AY151">
        <v>25200</v>
      </c>
      <c r="AZ151">
        <v>19800</v>
      </c>
      <c r="BA151">
        <v>461701800</v>
      </c>
      <c r="BB151">
        <v>10209600</v>
      </c>
      <c r="BC151">
        <v>6016500</v>
      </c>
      <c r="BD151">
        <v>164700</v>
      </c>
      <c r="BE151">
        <v>115614900</v>
      </c>
      <c r="BF151">
        <v>80100</v>
      </c>
      <c r="BG151">
        <v>105300</v>
      </c>
      <c r="BH151">
        <v>1800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900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3600</v>
      </c>
    </row>
    <row r="152" spans="1:82" x14ac:dyDescent="0.35">
      <c r="A152">
        <v>51159</v>
      </c>
      <c r="B152">
        <v>49026600</v>
      </c>
      <c r="C152">
        <v>16200</v>
      </c>
      <c r="D152">
        <v>12600</v>
      </c>
      <c r="E152">
        <v>48726900</v>
      </c>
      <c r="F152">
        <v>3600</v>
      </c>
      <c r="G152">
        <v>27900</v>
      </c>
      <c r="H152">
        <v>0</v>
      </c>
      <c r="I152">
        <v>0</v>
      </c>
      <c r="J152">
        <v>0</v>
      </c>
      <c r="K152">
        <v>0</v>
      </c>
      <c r="L152">
        <v>17100</v>
      </c>
      <c r="M152">
        <v>20563200</v>
      </c>
      <c r="N152">
        <v>0</v>
      </c>
      <c r="O152">
        <v>0</v>
      </c>
      <c r="P152">
        <v>3600</v>
      </c>
      <c r="Q152">
        <v>0</v>
      </c>
      <c r="R152">
        <v>0</v>
      </c>
      <c r="S152">
        <v>0</v>
      </c>
      <c r="T152">
        <v>25200</v>
      </c>
      <c r="U152">
        <v>6656400</v>
      </c>
      <c r="V152">
        <v>0</v>
      </c>
      <c r="W152">
        <v>0</v>
      </c>
      <c r="X152">
        <v>58500</v>
      </c>
      <c r="Y152">
        <v>3600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18000</v>
      </c>
      <c r="AJ152">
        <v>0</v>
      </c>
      <c r="AK152">
        <v>11700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25522200</v>
      </c>
      <c r="AV152">
        <v>12911400</v>
      </c>
      <c r="AW152">
        <v>2280600</v>
      </c>
      <c r="AX152">
        <v>1162800</v>
      </c>
      <c r="AY152">
        <v>194400</v>
      </c>
      <c r="AZ152">
        <v>188100</v>
      </c>
      <c r="BA152">
        <v>137292300</v>
      </c>
      <c r="BB152">
        <v>103107600</v>
      </c>
      <c r="BC152">
        <v>31972500</v>
      </c>
      <c r="BD152">
        <v>20280600</v>
      </c>
      <c r="BE152">
        <v>1204200</v>
      </c>
      <c r="BF152">
        <v>41445900</v>
      </c>
      <c r="BG152">
        <v>16202700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5400</v>
      </c>
      <c r="BW152">
        <v>0</v>
      </c>
      <c r="BX152">
        <v>900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776700</v>
      </c>
    </row>
    <row r="153" spans="1:82" x14ac:dyDescent="0.35">
      <c r="A153">
        <v>51161</v>
      </c>
      <c r="B153">
        <v>999000</v>
      </c>
      <c r="C153">
        <v>0</v>
      </c>
      <c r="D153">
        <v>3600</v>
      </c>
      <c r="E153">
        <v>59400</v>
      </c>
      <c r="F153">
        <v>0</v>
      </c>
      <c r="G153">
        <v>0</v>
      </c>
      <c r="H153">
        <v>4500</v>
      </c>
      <c r="I153">
        <v>0</v>
      </c>
      <c r="J153">
        <v>0</v>
      </c>
      <c r="K153">
        <v>0</v>
      </c>
      <c r="L153">
        <v>38700</v>
      </c>
      <c r="M153">
        <v>900</v>
      </c>
      <c r="N153">
        <v>3600</v>
      </c>
      <c r="O153">
        <v>0</v>
      </c>
      <c r="P153">
        <v>2700</v>
      </c>
      <c r="Q153">
        <v>0</v>
      </c>
      <c r="R153">
        <v>0</v>
      </c>
      <c r="S153">
        <v>0</v>
      </c>
      <c r="T153">
        <v>514800</v>
      </c>
      <c r="U153">
        <v>24499800</v>
      </c>
      <c r="V153">
        <v>0</v>
      </c>
      <c r="W153">
        <v>0</v>
      </c>
      <c r="X153">
        <v>5400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137700</v>
      </c>
      <c r="AL153">
        <v>0</v>
      </c>
      <c r="AM153">
        <v>1800</v>
      </c>
      <c r="AN153">
        <v>9000</v>
      </c>
      <c r="AO153">
        <v>1800</v>
      </c>
      <c r="AP153">
        <v>30600</v>
      </c>
      <c r="AQ153">
        <v>0</v>
      </c>
      <c r="AR153">
        <v>0</v>
      </c>
      <c r="AS153">
        <v>0</v>
      </c>
      <c r="AT153">
        <v>0</v>
      </c>
      <c r="AU153">
        <v>1447200</v>
      </c>
      <c r="AV153">
        <v>64136700</v>
      </c>
      <c r="AW153">
        <v>54860400</v>
      </c>
      <c r="AX153">
        <v>12560400</v>
      </c>
      <c r="AY153">
        <v>3145500</v>
      </c>
      <c r="AZ153">
        <v>129600</v>
      </c>
      <c r="BA153">
        <v>442993500</v>
      </c>
      <c r="BB153">
        <v>16380000</v>
      </c>
      <c r="BC153">
        <v>1058400</v>
      </c>
      <c r="BD153">
        <v>102600</v>
      </c>
      <c r="BE153">
        <v>27193500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18000</v>
      </c>
      <c r="BS153">
        <v>0</v>
      </c>
      <c r="BT153">
        <v>3600</v>
      </c>
      <c r="BU153">
        <v>0</v>
      </c>
      <c r="BV153">
        <v>68400</v>
      </c>
      <c r="BW153">
        <v>0</v>
      </c>
      <c r="BX153">
        <v>0</v>
      </c>
      <c r="BY153">
        <v>0</v>
      </c>
      <c r="BZ153">
        <v>0</v>
      </c>
      <c r="CA153">
        <v>1800</v>
      </c>
      <c r="CB153">
        <v>0</v>
      </c>
      <c r="CC153">
        <v>0</v>
      </c>
      <c r="CD153">
        <v>0</v>
      </c>
    </row>
    <row r="154" spans="1:82" x14ac:dyDescent="0.35">
      <c r="A154">
        <v>51163</v>
      </c>
      <c r="B154">
        <v>13684500</v>
      </c>
      <c r="C154">
        <v>0</v>
      </c>
      <c r="D154">
        <v>122400</v>
      </c>
      <c r="E154">
        <v>1577700</v>
      </c>
      <c r="F154">
        <v>0</v>
      </c>
      <c r="G154">
        <v>0</v>
      </c>
      <c r="H154">
        <v>0</v>
      </c>
      <c r="I154">
        <v>0</v>
      </c>
      <c r="J154">
        <v>95400</v>
      </c>
      <c r="K154">
        <v>0</v>
      </c>
      <c r="L154">
        <v>380700</v>
      </c>
      <c r="M154">
        <v>18900</v>
      </c>
      <c r="N154">
        <v>100800</v>
      </c>
      <c r="O154">
        <v>0</v>
      </c>
      <c r="P154">
        <v>2700</v>
      </c>
      <c r="Q154">
        <v>0</v>
      </c>
      <c r="R154">
        <v>0</v>
      </c>
      <c r="S154">
        <v>0</v>
      </c>
      <c r="T154">
        <v>1388700</v>
      </c>
      <c r="U154">
        <v>143166600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80100</v>
      </c>
      <c r="AI154">
        <v>0</v>
      </c>
      <c r="AJ154">
        <v>0</v>
      </c>
      <c r="AK154">
        <v>1213200</v>
      </c>
      <c r="AL154">
        <v>0</v>
      </c>
      <c r="AM154">
        <v>10800</v>
      </c>
      <c r="AN154">
        <v>3600</v>
      </c>
      <c r="AO154">
        <v>0</v>
      </c>
      <c r="AP154">
        <v>19800</v>
      </c>
      <c r="AQ154">
        <v>0</v>
      </c>
      <c r="AR154">
        <v>0</v>
      </c>
      <c r="AS154">
        <v>0</v>
      </c>
      <c r="AT154">
        <v>0</v>
      </c>
      <c r="AU154">
        <v>8525700</v>
      </c>
      <c r="AV154">
        <v>82839600</v>
      </c>
      <c r="AW154">
        <v>22139100</v>
      </c>
      <c r="AX154">
        <v>3654000</v>
      </c>
      <c r="AY154">
        <v>869400</v>
      </c>
      <c r="AZ154">
        <v>177300</v>
      </c>
      <c r="BA154">
        <v>1016553600</v>
      </c>
      <c r="BB154">
        <v>72903600</v>
      </c>
      <c r="BC154">
        <v>8478900</v>
      </c>
      <c r="BD154">
        <v>464400</v>
      </c>
      <c r="BE154">
        <v>175158000</v>
      </c>
      <c r="BF154">
        <v>900</v>
      </c>
      <c r="BG154">
        <v>3600</v>
      </c>
      <c r="BH154">
        <v>192600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4500</v>
      </c>
      <c r="BS154">
        <v>0</v>
      </c>
      <c r="BT154">
        <v>56700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10800</v>
      </c>
    </row>
    <row r="155" spans="1:82" x14ac:dyDescent="0.35">
      <c r="A155">
        <v>51165</v>
      </c>
      <c r="B155">
        <v>169260300</v>
      </c>
      <c r="C155">
        <v>0</v>
      </c>
      <c r="D155">
        <v>258300</v>
      </c>
      <c r="E155">
        <v>49149000</v>
      </c>
      <c r="F155">
        <v>900</v>
      </c>
      <c r="G155">
        <v>0</v>
      </c>
      <c r="H155">
        <v>0</v>
      </c>
      <c r="I155">
        <v>0</v>
      </c>
      <c r="J155">
        <v>187200</v>
      </c>
      <c r="K155">
        <v>0</v>
      </c>
      <c r="L155">
        <v>1311300</v>
      </c>
      <c r="M155">
        <v>1909800</v>
      </c>
      <c r="N155">
        <v>177300</v>
      </c>
      <c r="O155">
        <v>1800</v>
      </c>
      <c r="P155">
        <v>99900</v>
      </c>
      <c r="Q155">
        <v>0</v>
      </c>
      <c r="R155">
        <v>0</v>
      </c>
      <c r="S155">
        <v>0</v>
      </c>
      <c r="T155">
        <v>7680600</v>
      </c>
      <c r="U155">
        <v>226781100</v>
      </c>
      <c r="V155">
        <v>0</v>
      </c>
      <c r="W155">
        <v>0</v>
      </c>
      <c r="X155">
        <v>0</v>
      </c>
      <c r="Y155">
        <v>0</v>
      </c>
      <c r="Z155">
        <v>5400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9900</v>
      </c>
      <c r="AJ155">
        <v>0</v>
      </c>
      <c r="AK155">
        <v>1748700</v>
      </c>
      <c r="AL155">
        <v>0</v>
      </c>
      <c r="AM155">
        <v>53100</v>
      </c>
      <c r="AN155">
        <v>64800</v>
      </c>
      <c r="AO155">
        <v>0</v>
      </c>
      <c r="AP155">
        <v>4500</v>
      </c>
      <c r="AQ155">
        <v>0</v>
      </c>
      <c r="AR155">
        <v>0</v>
      </c>
      <c r="AS155">
        <v>0</v>
      </c>
      <c r="AT155">
        <v>0</v>
      </c>
      <c r="AU155">
        <v>7276500</v>
      </c>
      <c r="AV155">
        <v>77766300</v>
      </c>
      <c r="AW155">
        <v>49653000</v>
      </c>
      <c r="AX155">
        <v>10746000</v>
      </c>
      <c r="AY155">
        <v>3336300</v>
      </c>
      <c r="AZ155">
        <v>1077300</v>
      </c>
      <c r="BA155">
        <v>1225323000</v>
      </c>
      <c r="BB155">
        <v>66767400</v>
      </c>
      <c r="BC155">
        <v>22551300</v>
      </c>
      <c r="BD155">
        <v>243000</v>
      </c>
      <c r="BE155">
        <v>284327100</v>
      </c>
      <c r="BF155">
        <v>2700</v>
      </c>
      <c r="BG155">
        <v>50400</v>
      </c>
      <c r="BH155">
        <v>63000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182700</v>
      </c>
      <c r="BS155">
        <v>0</v>
      </c>
      <c r="BT155">
        <v>37800</v>
      </c>
      <c r="BU155">
        <v>5400</v>
      </c>
      <c r="BV155">
        <v>3478500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33300</v>
      </c>
    </row>
    <row r="156" spans="1:82" x14ac:dyDescent="0.35">
      <c r="A156">
        <v>51171</v>
      </c>
      <c r="B156">
        <v>58986900</v>
      </c>
      <c r="C156">
        <v>0</v>
      </c>
      <c r="D156">
        <v>97200</v>
      </c>
      <c r="E156">
        <v>20673000</v>
      </c>
      <c r="F156">
        <v>0</v>
      </c>
      <c r="G156">
        <v>0</v>
      </c>
      <c r="H156">
        <v>0</v>
      </c>
      <c r="I156">
        <v>0</v>
      </c>
      <c r="J156">
        <v>320400</v>
      </c>
      <c r="K156">
        <v>0</v>
      </c>
      <c r="L156">
        <v>1552500</v>
      </c>
      <c r="M156">
        <v>1416600</v>
      </c>
      <c r="N156">
        <v>3600</v>
      </c>
      <c r="O156">
        <v>2700</v>
      </c>
      <c r="P156">
        <v>900</v>
      </c>
      <c r="Q156">
        <v>0</v>
      </c>
      <c r="R156">
        <v>0</v>
      </c>
      <c r="S156">
        <v>0</v>
      </c>
      <c r="T156">
        <v>1977300</v>
      </c>
      <c r="U156">
        <v>106116300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1800</v>
      </c>
      <c r="AI156">
        <v>7200</v>
      </c>
      <c r="AJ156">
        <v>0</v>
      </c>
      <c r="AK156">
        <v>843300</v>
      </c>
      <c r="AL156">
        <v>0</v>
      </c>
      <c r="AM156">
        <v>0</v>
      </c>
      <c r="AN156">
        <v>384300</v>
      </c>
      <c r="AO156">
        <v>7200</v>
      </c>
      <c r="AP156">
        <v>7200</v>
      </c>
      <c r="AQ156">
        <v>0</v>
      </c>
      <c r="AR156">
        <v>0</v>
      </c>
      <c r="AS156">
        <v>0</v>
      </c>
      <c r="AT156">
        <v>0</v>
      </c>
      <c r="AU156">
        <v>7254900</v>
      </c>
      <c r="AV156">
        <v>61443900</v>
      </c>
      <c r="AW156">
        <v>24076800</v>
      </c>
      <c r="AX156">
        <v>4774500</v>
      </c>
      <c r="AY156">
        <v>1654200</v>
      </c>
      <c r="AZ156">
        <v>884700</v>
      </c>
      <c r="BA156">
        <v>777234600</v>
      </c>
      <c r="BB156">
        <v>40575600</v>
      </c>
      <c r="BC156">
        <v>8800200</v>
      </c>
      <c r="BD156">
        <v>471600</v>
      </c>
      <c r="BE156">
        <v>204752700</v>
      </c>
      <c r="BF156">
        <v>2700</v>
      </c>
      <c r="BG156">
        <v>23400</v>
      </c>
      <c r="BH156">
        <v>24300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19800</v>
      </c>
      <c r="BS156">
        <v>0</v>
      </c>
      <c r="BT156">
        <v>0</v>
      </c>
      <c r="BU156">
        <v>0</v>
      </c>
      <c r="BV156">
        <v>322200</v>
      </c>
      <c r="BW156">
        <v>0</v>
      </c>
      <c r="BX156">
        <v>18900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894600</v>
      </c>
    </row>
    <row r="157" spans="1:82" x14ac:dyDescent="0.35">
      <c r="A157">
        <v>51177</v>
      </c>
      <c r="B157">
        <v>20898000</v>
      </c>
      <c r="C157">
        <v>0</v>
      </c>
      <c r="D157">
        <v>366300</v>
      </c>
      <c r="E157">
        <v>24487200</v>
      </c>
      <c r="F157">
        <v>0</v>
      </c>
      <c r="G157">
        <v>0</v>
      </c>
      <c r="H157">
        <v>1800</v>
      </c>
      <c r="I157">
        <v>0</v>
      </c>
      <c r="J157">
        <v>5400</v>
      </c>
      <c r="K157">
        <v>0</v>
      </c>
      <c r="L157">
        <v>267300</v>
      </c>
      <c r="M157">
        <v>1475100</v>
      </c>
      <c r="N157">
        <v>900</v>
      </c>
      <c r="O157">
        <v>3600</v>
      </c>
      <c r="P157">
        <v>21600</v>
      </c>
      <c r="Q157">
        <v>0</v>
      </c>
      <c r="R157">
        <v>0</v>
      </c>
      <c r="S157">
        <v>0</v>
      </c>
      <c r="T157">
        <v>72900</v>
      </c>
      <c r="U157">
        <v>71064900</v>
      </c>
      <c r="V157">
        <v>0</v>
      </c>
      <c r="W157">
        <v>0</v>
      </c>
      <c r="X157">
        <v>0</v>
      </c>
      <c r="Y157">
        <v>0</v>
      </c>
      <c r="Z157">
        <v>2700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120600</v>
      </c>
      <c r="AJ157">
        <v>0</v>
      </c>
      <c r="AK157">
        <v>1154700</v>
      </c>
      <c r="AL157">
        <v>0</v>
      </c>
      <c r="AM157">
        <v>0</v>
      </c>
      <c r="AN157">
        <v>900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30519900</v>
      </c>
      <c r="AV157">
        <v>91926900</v>
      </c>
      <c r="AW157">
        <v>31201200</v>
      </c>
      <c r="AX157">
        <v>11312100</v>
      </c>
      <c r="AY157">
        <v>3986100</v>
      </c>
      <c r="AZ157">
        <v>1799100</v>
      </c>
      <c r="BA157">
        <v>526031100</v>
      </c>
      <c r="BB157">
        <v>128420100</v>
      </c>
      <c r="BC157">
        <v>3060000</v>
      </c>
      <c r="BD157">
        <v>78945300</v>
      </c>
      <c r="BE157">
        <v>21450600</v>
      </c>
      <c r="BF157">
        <v>23935500</v>
      </c>
      <c r="BG157">
        <v>150300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5400</v>
      </c>
      <c r="BS157">
        <v>0</v>
      </c>
      <c r="BT157">
        <v>0</v>
      </c>
      <c r="BU157">
        <v>9000</v>
      </c>
      <c r="BV157">
        <v>5400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361800</v>
      </c>
    </row>
    <row r="158" spans="1:82" x14ac:dyDescent="0.35">
      <c r="A158">
        <v>51179</v>
      </c>
      <c r="B158">
        <v>9815400</v>
      </c>
      <c r="C158">
        <v>0</v>
      </c>
      <c r="D158">
        <v>19800</v>
      </c>
      <c r="E158">
        <v>8989200</v>
      </c>
      <c r="F158">
        <v>0</v>
      </c>
      <c r="G158">
        <v>0</v>
      </c>
      <c r="H158">
        <v>0</v>
      </c>
      <c r="I158">
        <v>0</v>
      </c>
      <c r="J158">
        <v>13500</v>
      </c>
      <c r="K158">
        <v>0</v>
      </c>
      <c r="L158">
        <v>84600</v>
      </c>
      <c r="M158">
        <v>332100</v>
      </c>
      <c r="N158">
        <v>0</v>
      </c>
      <c r="O158">
        <v>900</v>
      </c>
      <c r="P158">
        <v>900</v>
      </c>
      <c r="Q158">
        <v>0</v>
      </c>
      <c r="R158">
        <v>0</v>
      </c>
      <c r="S158">
        <v>0</v>
      </c>
      <c r="T158">
        <v>131400</v>
      </c>
      <c r="U158">
        <v>34655400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369000</v>
      </c>
      <c r="AJ158">
        <v>0</v>
      </c>
      <c r="AK158">
        <v>861300</v>
      </c>
      <c r="AL158">
        <v>0</v>
      </c>
      <c r="AM158">
        <v>0</v>
      </c>
      <c r="AN158">
        <v>0</v>
      </c>
      <c r="AO158">
        <v>3600</v>
      </c>
      <c r="AP158">
        <v>900</v>
      </c>
      <c r="AQ158">
        <v>0</v>
      </c>
      <c r="AR158">
        <v>0</v>
      </c>
      <c r="AS158">
        <v>0</v>
      </c>
      <c r="AT158">
        <v>0</v>
      </c>
      <c r="AU158">
        <v>26524800</v>
      </c>
      <c r="AV158">
        <v>82990800</v>
      </c>
      <c r="AW158">
        <v>33409800</v>
      </c>
      <c r="AX158">
        <v>12603600</v>
      </c>
      <c r="AY158">
        <v>3849300</v>
      </c>
      <c r="AZ158">
        <v>2055600</v>
      </c>
      <c r="BA158">
        <v>417242700</v>
      </c>
      <c r="BB158">
        <v>26314200</v>
      </c>
      <c r="BC158">
        <v>6673500</v>
      </c>
      <c r="BD158">
        <v>11759400</v>
      </c>
      <c r="BE158">
        <v>8194500</v>
      </c>
      <c r="BF158">
        <v>33615900</v>
      </c>
      <c r="BG158">
        <v>4808700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23400</v>
      </c>
      <c r="BS158">
        <v>0</v>
      </c>
      <c r="BT158">
        <v>0</v>
      </c>
      <c r="BU158">
        <v>0</v>
      </c>
      <c r="BV158">
        <v>8100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8100</v>
      </c>
    </row>
    <row r="159" spans="1:82" x14ac:dyDescent="0.35">
      <c r="A159">
        <v>51181</v>
      </c>
      <c r="B159">
        <v>35163900</v>
      </c>
      <c r="C159">
        <v>18491400</v>
      </c>
      <c r="D159">
        <v>152100</v>
      </c>
      <c r="E159">
        <v>62634600</v>
      </c>
      <c r="F159">
        <v>14400</v>
      </c>
      <c r="G159">
        <v>5094900</v>
      </c>
      <c r="H159">
        <v>0</v>
      </c>
      <c r="I159">
        <v>0</v>
      </c>
      <c r="J159">
        <v>0</v>
      </c>
      <c r="K159">
        <v>0</v>
      </c>
      <c r="L159">
        <v>31500</v>
      </c>
      <c r="M159">
        <v>16667100</v>
      </c>
      <c r="N159">
        <v>0</v>
      </c>
      <c r="O159">
        <v>900</v>
      </c>
      <c r="P159">
        <v>246600</v>
      </c>
      <c r="Q159">
        <v>0</v>
      </c>
      <c r="R159">
        <v>0</v>
      </c>
      <c r="S159">
        <v>0</v>
      </c>
      <c r="T159">
        <v>28800</v>
      </c>
      <c r="U159">
        <v>7150500</v>
      </c>
      <c r="V159">
        <v>0</v>
      </c>
      <c r="W159">
        <v>0</v>
      </c>
      <c r="X159">
        <v>9000</v>
      </c>
      <c r="Y159">
        <v>3600</v>
      </c>
      <c r="Z159">
        <v>900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23400</v>
      </c>
      <c r="AJ159">
        <v>0</v>
      </c>
      <c r="AK159">
        <v>15300</v>
      </c>
      <c r="AL159">
        <v>0</v>
      </c>
      <c r="AM159">
        <v>0</v>
      </c>
      <c r="AN159">
        <v>41400</v>
      </c>
      <c r="AO159">
        <v>304200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7390800</v>
      </c>
      <c r="AV159">
        <v>31058100</v>
      </c>
      <c r="AW159">
        <v>1761300</v>
      </c>
      <c r="AX159">
        <v>750600</v>
      </c>
      <c r="AY159">
        <v>297900</v>
      </c>
      <c r="AZ159">
        <v>717300</v>
      </c>
      <c r="BA159">
        <v>139117500</v>
      </c>
      <c r="BB159">
        <v>172101600</v>
      </c>
      <c r="BC159">
        <v>14629500</v>
      </c>
      <c r="BD159">
        <v>95341500</v>
      </c>
      <c r="BE159">
        <v>7954200</v>
      </c>
      <c r="BF159">
        <v>102276900</v>
      </c>
      <c r="BG159">
        <v>9695700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11700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15300</v>
      </c>
    </row>
    <row r="160" spans="1:82" x14ac:dyDescent="0.35">
      <c r="A160">
        <v>51187</v>
      </c>
      <c r="B160">
        <v>2340000</v>
      </c>
      <c r="C160">
        <v>0</v>
      </c>
      <c r="D160">
        <v>3600</v>
      </c>
      <c r="E160">
        <v>433800</v>
      </c>
      <c r="F160">
        <v>0</v>
      </c>
      <c r="G160">
        <v>0</v>
      </c>
      <c r="H160">
        <v>0</v>
      </c>
      <c r="I160">
        <v>0</v>
      </c>
      <c r="J160">
        <v>75600</v>
      </c>
      <c r="K160">
        <v>0</v>
      </c>
      <c r="L160">
        <v>429300</v>
      </c>
      <c r="M160">
        <v>135000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648900</v>
      </c>
      <c r="U160">
        <v>29813400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900</v>
      </c>
      <c r="AJ160">
        <v>0</v>
      </c>
      <c r="AK160">
        <v>268200</v>
      </c>
      <c r="AL160">
        <v>0</v>
      </c>
      <c r="AM160">
        <v>0</v>
      </c>
      <c r="AN160">
        <v>119700</v>
      </c>
      <c r="AO160">
        <v>5400</v>
      </c>
      <c r="AP160">
        <v>2700</v>
      </c>
      <c r="AQ160">
        <v>0</v>
      </c>
      <c r="AR160">
        <v>0</v>
      </c>
      <c r="AS160">
        <v>0</v>
      </c>
      <c r="AT160">
        <v>0</v>
      </c>
      <c r="AU160">
        <v>9491400</v>
      </c>
      <c r="AV160">
        <v>46390500</v>
      </c>
      <c r="AW160">
        <v>15796800</v>
      </c>
      <c r="AX160">
        <v>3767400</v>
      </c>
      <c r="AY160">
        <v>1764000</v>
      </c>
      <c r="AZ160">
        <v>242100</v>
      </c>
      <c r="BA160">
        <v>351378900</v>
      </c>
      <c r="BB160">
        <v>14045400</v>
      </c>
      <c r="BC160">
        <v>1794600</v>
      </c>
      <c r="BD160">
        <v>95400</v>
      </c>
      <c r="BE160">
        <v>85260600</v>
      </c>
      <c r="BF160">
        <v>4500</v>
      </c>
      <c r="BG160">
        <v>16200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10800</v>
      </c>
      <c r="BS160">
        <v>0</v>
      </c>
      <c r="BT160">
        <v>0</v>
      </c>
      <c r="BU160">
        <v>0</v>
      </c>
      <c r="BV160">
        <v>3600</v>
      </c>
      <c r="BW160">
        <v>0</v>
      </c>
      <c r="BX160">
        <v>8100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8100</v>
      </c>
    </row>
    <row r="161" spans="1:82" x14ac:dyDescent="0.35">
      <c r="A161">
        <v>51193</v>
      </c>
      <c r="B161">
        <v>67834800</v>
      </c>
      <c r="C161">
        <v>13500</v>
      </c>
      <c r="D161">
        <v>6300</v>
      </c>
      <c r="E161">
        <v>57478500</v>
      </c>
      <c r="F161">
        <v>7200</v>
      </c>
      <c r="G161">
        <v>50400</v>
      </c>
      <c r="H161">
        <v>0</v>
      </c>
      <c r="I161">
        <v>0</v>
      </c>
      <c r="J161">
        <v>0</v>
      </c>
      <c r="K161">
        <v>0</v>
      </c>
      <c r="L161">
        <v>304200</v>
      </c>
      <c r="M161">
        <v>27267300</v>
      </c>
      <c r="N161">
        <v>0</v>
      </c>
      <c r="O161">
        <v>1800</v>
      </c>
      <c r="P161">
        <v>0</v>
      </c>
      <c r="Q161">
        <v>0</v>
      </c>
      <c r="R161">
        <v>0</v>
      </c>
      <c r="S161">
        <v>0</v>
      </c>
      <c r="T161">
        <v>23400</v>
      </c>
      <c r="U161">
        <v>13060800</v>
      </c>
      <c r="V161">
        <v>0</v>
      </c>
      <c r="W161">
        <v>0</v>
      </c>
      <c r="X161">
        <v>32400</v>
      </c>
      <c r="Y161">
        <v>18900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3600</v>
      </c>
      <c r="AJ161">
        <v>0</v>
      </c>
      <c r="AK161">
        <v>22500</v>
      </c>
      <c r="AL161">
        <v>0</v>
      </c>
      <c r="AM161">
        <v>0</v>
      </c>
      <c r="AN161">
        <v>0</v>
      </c>
      <c r="AO161">
        <v>2700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23634000</v>
      </c>
      <c r="AV161">
        <v>27250200</v>
      </c>
      <c r="AW161">
        <v>5184000</v>
      </c>
      <c r="AX161">
        <v>1719900</v>
      </c>
      <c r="AY161">
        <v>344700</v>
      </c>
      <c r="AZ161">
        <v>378000</v>
      </c>
      <c r="BA161">
        <v>169164000</v>
      </c>
      <c r="BB161">
        <v>51514200</v>
      </c>
      <c r="BC161">
        <v>31379400</v>
      </c>
      <c r="BD161">
        <v>22410000</v>
      </c>
      <c r="BE161">
        <v>2730600</v>
      </c>
      <c r="BF161">
        <v>99043200</v>
      </c>
      <c r="BG161">
        <v>11457900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1800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2250000</v>
      </c>
    </row>
    <row r="162" spans="1:82" x14ac:dyDescent="0.35">
      <c r="A162">
        <v>51199</v>
      </c>
      <c r="B162">
        <v>1578600</v>
      </c>
      <c r="C162">
        <v>47700</v>
      </c>
      <c r="D162">
        <v>8100</v>
      </c>
      <c r="E162">
        <v>1782000</v>
      </c>
      <c r="F162">
        <v>1800</v>
      </c>
      <c r="G162">
        <v>17100</v>
      </c>
      <c r="H162">
        <v>0</v>
      </c>
      <c r="I162">
        <v>0</v>
      </c>
      <c r="J162">
        <v>0</v>
      </c>
      <c r="K162">
        <v>0</v>
      </c>
      <c r="L162">
        <v>8100</v>
      </c>
      <c r="M162">
        <v>175500</v>
      </c>
      <c r="N162">
        <v>0</v>
      </c>
      <c r="O162">
        <v>900</v>
      </c>
      <c r="P162">
        <v>5400</v>
      </c>
      <c r="Q162">
        <v>0</v>
      </c>
      <c r="R162">
        <v>0</v>
      </c>
      <c r="S162">
        <v>0</v>
      </c>
      <c r="T162">
        <v>0</v>
      </c>
      <c r="U162">
        <v>3107700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15300</v>
      </c>
      <c r="AJ162">
        <v>0</v>
      </c>
      <c r="AK162">
        <v>11700</v>
      </c>
      <c r="AL162">
        <v>0</v>
      </c>
      <c r="AM162">
        <v>0</v>
      </c>
      <c r="AN162">
        <v>5400</v>
      </c>
      <c r="AO162">
        <v>45000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9289800</v>
      </c>
      <c r="AV162">
        <v>49535100</v>
      </c>
      <c r="AW162">
        <v>20961000</v>
      </c>
      <c r="AX162">
        <v>10406700</v>
      </c>
      <c r="AY162">
        <v>2278800</v>
      </c>
      <c r="AZ162">
        <v>514800</v>
      </c>
      <c r="BA162">
        <v>67201200</v>
      </c>
      <c r="BB162">
        <v>36565200</v>
      </c>
      <c r="BC162">
        <v>10683900</v>
      </c>
      <c r="BD162">
        <v>8930700</v>
      </c>
      <c r="BE162">
        <v>725400</v>
      </c>
      <c r="BF162">
        <v>45491400</v>
      </c>
      <c r="BG162">
        <v>9746100</v>
      </c>
      <c r="BH162">
        <v>0</v>
      </c>
      <c r="BI162">
        <v>0</v>
      </c>
      <c r="BJ162">
        <v>0</v>
      </c>
      <c r="BK162">
        <v>900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3600</v>
      </c>
    </row>
    <row r="163" spans="1:82" x14ac:dyDescent="0.35">
      <c r="A163">
        <v>51510</v>
      </c>
      <c r="B163">
        <v>1800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6300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2700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625500</v>
      </c>
      <c r="AV163">
        <v>6544800</v>
      </c>
      <c r="AW163">
        <v>11579400</v>
      </c>
      <c r="AX163">
        <v>13211100</v>
      </c>
      <c r="AY163">
        <v>5047200</v>
      </c>
      <c r="AZ163">
        <v>16200</v>
      </c>
      <c r="BA163">
        <v>2192400</v>
      </c>
      <c r="BB163">
        <v>77400</v>
      </c>
      <c r="BC163">
        <v>60300</v>
      </c>
      <c r="BD163">
        <v>36900</v>
      </c>
      <c r="BE163">
        <v>3600</v>
      </c>
      <c r="BF163">
        <v>234000</v>
      </c>
      <c r="BG163">
        <v>99900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2" x14ac:dyDescent="0.35">
      <c r="A164">
        <v>51530</v>
      </c>
      <c r="B164">
        <v>69300</v>
      </c>
      <c r="C164">
        <v>0</v>
      </c>
      <c r="D164">
        <v>0</v>
      </c>
      <c r="E164">
        <v>900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900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3600</v>
      </c>
      <c r="U164">
        <v>462600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13500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261000</v>
      </c>
      <c r="AV164">
        <v>2430000</v>
      </c>
      <c r="AW164">
        <v>3976200</v>
      </c>
      <c r="AX164">
        <v>1224000</v>
      </c>
      <c r="AY164">
        <v>301500</v>
      </c>
      <c r="AZ164">
        <v>8100</v>
      </c>
      <c r="BA164">
        <v>6276600</v>
      </c>
      <c r="BB164">
        <v>623700</v>
      </c>
      <c r="BC164">
        <v>129600</v>
      </c>
      <c r="BD164">
        <v>8100</v>
      </c>
      <c r="BE164">
        <v>1102500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2" x14ac:dyDescent="0.35">
      <c r="A165">
        <v>51540</v>
      </c>
      <c r="B165">
        <v>12600</v>
      </c>
      <c r="C165">
        <v>0</v>
      </c>
      <c r="D165">
        <v>0</v>
      </c>
      <c r="E165">
        <v>3600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125100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18900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38700</v>
      </c>
      <c r="AV165">
        <v>7260300</v>
      </c>
      <c r="AW165">
        <v>8790300</v>
      </c>
      <c r="AX165">
        <v>5042700</v>
      </c>
      <c r="AY165">
        <v>1974600</v>
      </c>
      <c r="AZ165">
        <v>4500</v>
      </c>
      <c r="BA165">
        <v>2183400</v>
      </c>
      <c r="BB165">
        <v>530100</v>
      </c>
      <c r="BC165">
        <v>145800</v>
      </c>
      <c r="BD165">
        <v>48600</v>
      </c>
      <c r="BE165">
        <v>394200</v>
      </c>
      <c r="BF165">
        <v>9000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35">
      <c r="A166">
        <v>51550</v>
      </c>
      <c r="B166">
        <v>46128600</v>
      </c>
      <c r="C166">
        <v>40500</v>
      </c>
      <c r="D166">
        <v>11700</v>
      </c>
      <c r="E166">
        <v>112849200</v>
      </c>
      <c r="F166">
        <v>0</v>
      </c>
      <c r="G166">
        <v>13500</v>
      </c>
      <c r="H166">
        <v>0</v>
      </c>
      <c r="I166">
        <v>0</v>
      </c>
      <c r="J166">
        <v>0</v>
      </c>
      <c r="K166">
        <v>0</v>
      </c>
      <c r="L166">
        <v>3050100</v>
      </c>
      <c r="M166">
        <v>16809300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94500</v>
      </c>
      <c r="U166">
        <v>7318800</v>
      </c>
      <c r="V166">
        <v>0</v>
      </c>
      <c r="W166">
        <v>0</v>
      </c>
      <c r="X166">
        <v>19800</v>
      </c>
      <c r="Y166">
        <v>900</v>
      </c>
      <c r="Z166">
        <v>900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4500</v>
      </c>
      <c r="AJ166">
        <v>0</v>
      </c>
      <c r="AK166">
        <v>900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25931700</v>
      </c>
      <c r="AV166">
        <v>88450200</v>
      </c>
      <c r="AW166">
        <v>72658800</v>
      </c>
      <c r="AX166">
        <v>31525200</v>
      </c>
      <c r="AY166">
        <v>9766800</v>
      </c>
      <c r="AZ166">
        <v>1975500</v>
      </c>
      <c r="BA166">
        <v>2556000</v>
      </c>
      <c r="BB166">
        <v>4512600</v>
      </c>
      <c r="BC166">
        <v>315900</v>
      </c>
      <c r="BD166">
        <v>1972800</v>
      </c>
      <c r="BE166">
        <v>783900</v>
      </c>
      <c r="BF166">
        <v>457002000</v>
      </c>
      <c r="BG166">
        <v>22454100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369900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20700</v>
      </c>
    </row>
    <row r="167" spans="1:82" x14ac:dyDescent="0.35">
      <c r="A167">
        <v>51570</v>
      </c>
      <c r="B167">
        <v>8100</v>
      </c>
      <c r="C167">
        <v>0</v>
      </c>
      <c r="D167">
        <v>0</v>
      </c>
      <c r="E167">
        <v>19800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2700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65700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6300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623700</v>
      </c>
      <c r="AV167">
        <v>4298400</v>
      </c>
      <c r="AW167">
        <v>5935500</v>
      </c>
      <c r="AX167">
        <v>2872800</v>
      </c>
      <c r="AY167">
        <v>1116900</v>
      </c>
      <c r="AZ167">
        <v>21600</v>
      </c>
      <c r="BA167">
        <v>954900</v>
      </c>
      <c r="BB167">
        <v>191700</v>
      </c>
      <c r="BC167">
        <v>201600</v>
      </c>
      <c r="BD167">
        <v>167400</v>
      </c>
      <c r="BE167">
        <v>27000</v>
      </c>
      <c r="BF167">
        <v>3414600</v>
      </c>
      <c r="BG167">
        <v>261000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</row>
    <row r="168" spans="1:82" x14ac:dyDescent="0.35">
      <c r="A168">
        <v>51580</v>
      </c>
      <c r="B168">
        <v>36900</v>
      </c>
      <c r="C168">
        <v>0</v>
      </c>
      <c r="D168">
        <v>0</v>
      </c>
      <c r="E168">
        <v>1800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5400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513000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14400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301500</v>
      </c>
      <c r="AV168">
        <v>1968300</v>
      </c>
      <c r="AW168">
        <v>2853900</v>
      </c>
      <c r="AX168">
        <v>2439900</v>
      </c>
      <c r="AY168">
        <v>1031400</v>
      </c>
      <c r="AZ168">
        <v>12600</v>
      </c>
      <c r="BA168">
        <v>5350500</v>
      </c>
      <c r="BB168">
        <v>36000</v>
      </c>
      <c r="BC168">
        <v>18900</v>
      </c>
      <c r="BD168">
        <v>0</v>
      </c>
      <c r="BE168">
        <v>99900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</row>
    <row r="169" spans="1:82" x14ac:dyDescent="0.35">
      <c r="A169">
        <v>51600</v>
      </c>
      <c r="B169">
        <v>4500</v>
      </c>
      <c r="C169">
        <v>0</v>
      </c>
      <c r="D169">
        <v>0</v>
      </c>
      <c r="E169">
        <v>900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9000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1800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18900</v>
      </c>
      <c r="AV169">
        <v>5048100</v>
      </c>
      <c r="AW169">
        <v>4383900</v>
      </c>
      <c r="AX169">
        <v>3001500</v>
      </c>
      <c r="AY169">
        <v>1118700</v>
      </c>
      <c r="AZ169">
        <v>9000</v>
      </c>
      <c r="BA169">
        <v>2583000</v>
      </c>
      <c r="BB169">
        <v>30600</v>
      </c>
      <c r="BC169">
        <v>7200</v>
      </c>
      <c r="BD169">
        <v>13500</v>
      </c>
      <c r="BE169">
        <v>13500</v>
      </c>
      <c r="BF169">
        <v>9900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2" x14ac:dyDescent="0.35">
      <c r="A170">
        <v>51610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900</v>
      </c>
      <c r="AV170">
        <v>1794600</v>
      </c>
      <c r="AW170">
        <v>1270800</v>
      </c>
      <c r="AX170">
        <v>893700</v>
      </c>
      <c r="AY170">
        <v>387000</v>
      </c>
      <c r="AZ170">
        <v>900</v>
      </c>
      <c r="BA170">
        <v>933300</v>
      </c>
      <c r="BB170">
        <v>6300</v>
      </c>
      <c r="BC170">
        <v>6300</v>
      </c>
      <c r="BD170">
        <v>900</v>
      </c>
      <c r="BE170">
        <v>900</v>
      </c>
      <c r="BF170">
        <v>3600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35">
      <c r="A171">
        <v>51630</v>
      </c>
      <c r="B171">
        <v>208800</v>
      </c>
      <c r="C171">
        <v>0</v>
      </c>
      <c r="D171">
        <v>1800</v>
      </c>
      <c r="E171">
        <v>283500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11700</v>
      </c>
      <c r="M171">
        <v>11700</v>
      </c>
      <c r="N171">
        <v>900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2700</v>
      </c>
      <c r="U171">
        <v>362700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41400</v>
      </c>
      <c r="AJ171">
        <v>0</v>
      </c>
      <c r="AK171">
        <v>47700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137700</v>
      </c>
      <c r="AV171">
        <v>5350500</v>
      </c>
      <c r="AW171">
        <v>6213600</v>
      </c>
      <c r="AX171">
        <v>5159700</v>
      </c>
      <c r="AY171">
        <v>1757700</v>
      </c>
      <c r="AZ171">
        <v>118800</v>
      </c>
      <c r="BA171">
        <v>6183900</v>
      </c>
      <c r="BB171">
        <v>184500</v>
      </c>
      <c r="BC171">
        <v>77400</v>
      </c>
      <c r="BD171">
        <v>260100</v>
      </c>
      <c r="BE171">
        <v>69300</v>
      </c>
      <c r="BF171">
        <v>748800</v>
      </c>
      <c r="BG171">
        <v>12600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1800</v>
      </c>
      <c r="BS171">
        <v>0</v>
      </c>
      <c r="BT171">
        <v>0</v>
      </c>
      <c r="BU171">
        <v>900</v>
      </c>
      <c r="BV171">
        <v>2700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</row>
    <row r="172" spans="1:82" x14ac:dyDescent="0.35">
      <c r="A172">
        <v>51650</v>
      </c>
      <c r="B172">
        <v>163800</v>
      </c>
      <c r="C172">
        <v>9000</v>
      </c>
      <c r="D172">
        <v>900</v>
      </c>
      <c r="E172">
        <v>217800</v>
      </c>
      <c r="F172">
        <v>4500</v>
      </c>
      <c r="G172">
        <v>900</v>
      </c>
      <c r="H172">
        <v>0</v>
      </c>
      <c r="I172">
        <v>0</v>
      </c>
      <c r="J172">
        <v>0</v>
      </c>
      <c r="K172">
        <v>0</v>
      </c>
      <c r="L172">
        <v>1800</v>
      </c>
      <c r="M172">
        <v>109800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162900</v>
      </c>
      <c r="V172">
        <v>0</v>
      </c>
      <c r="W172">
        <v>0</v>
      </c>
      <c r="X172">
        <v>0</v>
      </c>
      <c r="Y172">
        <v>900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2700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4415400</v>
      </c>
      <c r="AV172">
        <v>37896300</v>
      </c>
      <c r="AW172">
        <v>39901500</v>
      </c>
      <c r="AX172">
        <v>18723600</v>
      </c>
      <c r="AY172">
        <v>7018200</v>
      </c>
      <c r="AZ172">
        <v>497700</v>
      </c>
      <c r="BA172">
        <v>1961100</v>
      </c>
      <c r="BB172">
        <v>2382300</v>
      </c>
      <c r="BC172">
        <v>687600</v>
      </c>
      <c r="BD172">
        <v>685800</v>
      </c>
      <c r="BE172">
        <v>309600</v>
      </c>
      <c r="BF172">
        <v>13760100</v>
      </c>
      <c r="BG172">
        <v>8939700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</row>
    <row r="173" spans="1:82" x14ac:dyDescent="0.35">
      <c r="A173">
        <v>51660</v>
      </c>
      <c r="B173">
        <v>1068300</v>
      </c>
      <c r="C173">
        <v>0</v>
      </c>
      <c r="D173">
        <v>0</v>
      </c>
      <c r="E173">
        <v>351900</v>
      </c>
      <c r="F173">
        <v>0</v>
      </c>
      <c r="G173">
        <v>0</v>
      </c>
      <c r="H173">
        <v>0</v>
      </c>
      <c r="I173">
        <v>0</v>
      </c>
      <c r="J173">
        <v>900</v>
      </c>
      <c r="K173">
        <v>0</v>
      </c>
      <c r="L173">
        <v>0</v>
      </c>
      <c r="M173">
        <v>14400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41400</v>
      </c>
      <c r="U173">
        <v>1629000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45000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126000</v>
      </c>
      <c r="AV173">
        <v>6848100</v>
      </c>
      <c r="AW173">
        <v>13166100</v>
      </c>
      <c r="AX173">
        <v>9085500</v>
      </c>
      <c r="AY173">
        <v>4767300</v>
      </c>
      <c r="AZ173">
        <v>223200</v>
      </c>
      <c r="BA173">
        <v>3053700</v>
      </c>
      <c r="BB173">
        <v>1052100</v>
      </c>
      <c r="BC173">
        <v>45900</v>
      </c>
      <c r="BD173">
        <v>5400</v>
      </c>
      <c r="BE173">
        <v>3466800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47700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</row>
    <row r="174" spans="1:82" x14ac:dyDescent="0.35">
      <c r="A174">
        <v>51670</v>
      </c>
      <c r="B174">
        <v>12600</v>
      </c>
      <c r="C174">
        <v>0</v>
      </c>
      <c r="D174">
        <v>0</v>
      </c>
      <c r="E174">
        <v>39600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14400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142200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900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1283400</v>
      </c>
      <c r="AV174">
        <v>6381000</v>
      </c>
      <c r="AW174">
        <v>7920900</v>
      </c>
      <c r="AX174">
        <v>3986100</v>
      </c>
      <c r="AY174">
        <v>2155500</v>
      </c>
      <c r="AZ174">
        <v>56700</v>
      </c>
      <c r="BA174">
        <v>1744200</v>
      </c>
      <c r="BB174">
        <v>310500</v>
      </c>
      <c r="BC174">
        <v>399600</v>
      </c>
      <c r="BD174">
        <v>184500</v>
      </c>
      <c r="BE174">
        <v>18900</v>
      </c>
      <c r="BF174">
        <v>3346200</v>
      </c>
      <c r="BG174">
        <v>49500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2700</v>
      </c>
    </row>
    <row r="175" spans="1:82" x14ac:dyDescent="0.35">
      <c r="A175">
        <v>51678</v>
      </c>
      <c r="B175">
        <v>9000</v>
      </c>
      <c r="C175">
        <v>0</v>
      </c>
      <c r="D175">
        <v>0</v>
      </c>
      <c r="E175">
        <v>900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3600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126000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4500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85500</v>
      </c>
      <c r="AV175">
        <v>1829700</v>
      </c>
      <c r="AW175">
        <v>2818800</v>
      </c>
      <c r="AX175">
        <v>856800</v>
      </c>
      <c r="AY175">
        <v>217800</v>
      </c>
      <c r="AZ175">
        <v>0</v>
      </c>
      <c r="BA175">
        <v>309600</v>
      </c>
      <c r="BB175">
        <v>128700</v>
      </c>
      <c r="BC175">
        <v>11700</v>
      </c>
      <c r="BD175">
        <v>900</v>
      </c>
      <c r="BE175">
        <v>131400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</row>
    <row r="176" spans="1:82" x14ac:dyDescent="0.35">
      <c r="A176">
        <v>51680</v>
      </c>
      <c r="B176">
        <v>253800</v>
      </c>
      <c r="C176">
        <v>0</v>
      </c>
      <c r="D176">
        <v>1800</v>
      </c>
      <c r="E176">
        <v>72000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6300</v>
      </c>
      <c r="M176">
        <v>6300</v>
      </c>
      <c r="N176">
        <v>900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2418300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7200</v>
      </c>
      <c r="AJ176">
        <v>0</v>
      </c>
      <c r="AK176">
        <v>556200</v>
      </c>
      <c r="AL176">
        <v>0</v>
      </c>
      <c r="AM176">
        <v>0</v>
      </c>
      <c r="AN176">
        <v>900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1064700</v>
      </c>
      <c r="AV176">
        <v>24865200</v>
      </c>
      <c r="AW176">
        <v>31495500</v>
      </c>
      <c r="AX176">
        <v>12511800</v>
      </c>
      <c r="AY176">
        <v>5915700</v>
      </c>
      <c r="AZ176">
        <v>15300</v>
      </c>
      <c r="BA176">
        <v>43732800</v>
      </c>
      <c r="BB176">
        <v>1789200</v>
      </c>
      <c r="BC176">
        <v>198000</v>
      </c>
      <c r="BD176">
        <v>352800</v>
      </c>
      <c r="BE176">
        <v>3013200</v>
      </c>
      <c r="BF176">
        <v>1800</v>
      </c>
      <c r="BG176">
        <v>0</v>
      </c>
      <c r="BH176">
        <v>900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900</v>
      </c>
      <c r="BS176">
        <v>0</v>
      </c>
      <c r="BT176">
        <v>900</v>
      </c>
      <c r="BU176">
        <v>0</v>
      </c>
      <c r="BV176">
        <v>2700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8100</v>
      </c>
    </row>
    <row r="177" spans="1:82" x14ac:dyDescent="0.35">
      <c r="A177">
        <v>51683</v>
      </c>
      <c r="B177">
        <v>29700</v>
      </c>
      <c r="C177">
        <v>0</v>
      </c>
      <c r="D177">
        <v>900</v>
      </c>
      <c r="E177">
        <v>27900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2700</v>
      </c>
      <c r="M177">
        <v>1800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5400</v>
      </c>
      <c r="U177">
        <v>390600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71100</v>
      </c>
      <c r="AJ177">
        <v>0</v>
      </c>
      <c r="AK177">
        <v>7200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35100</v>
      </c>
      <c r="AV177">
        <v>7627500</v>
      </c>
      <c r="AW177">
        <v>8502300</v>
      </c>
      <c r="AX177">
        <v>5359500</v>
      </c>
      <c r="AY177">
        <v>2006100</v>
      </c>
      <c r="AZ177">
        <v>20700</v>
      </c>
      <c r="BA177">
        <v>1399500</v>
      </c>
      <c r="BB177">
        <v>40500</v>
      </c>
      <c r="BC177">
        <v>7200</v>
      </c>
      <c r="BD177">
        <v>9900</v>
      </c>
      <c r="BE177">
        <v>56700</v>
      </c>
      <c r="BF177">
        <v>50400</v>
      </c>
      <c r="BG177">
        <v>1800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</row>
    <row r="178" spans="1:82" x14ac:dyDescent="0.35">
      <c r="A178">
        <v>51685</v>
      </c>
      <c r="B178">
        <v>18000</v>
      </c>
      <c r="C178">
        <v>0</v>
      </c>
      <c r="D178">
        <v>0</v>
      </c>
      <c r="E178">
        <v>4500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900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83700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900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2288700</v>
      </c>
      <c r="AW178">
        <v>2356200</v>
      </c>
      <c r="AX178">
        <v>1358100</v>
      </c>
      <c r="AY178">
        <v>362700</v>
      </c>
      <c r="AZ178">
        <v>3600</v>
      </c>
      <c r="BA178">
        <v>1285200</v>
      </c>
      <c r="BB178">
        <v>16200</v>
      </c>
      <c r="BC178">
        <v>2700</v>
      </c>
      <c r="BD178">
        <v>18000</v>
      </c>
      <c r="BE178">
        <v>29700</v>
      </c>
      <c r="BF178">
        <v>22500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1800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</row>
    <row r="179" spans="1:82" x14ac:dyDescent="0.35">
      <c r="A179">
        <v>51700</v>
      </c>
      <c r="B179">
        <v>248400</v>
      </c>
      <c r="C179">
        <v>18000</v>
      </c>
      <c r="D179">
        <v>900</v>
      </c>
      <c r="E179">
        <v>270000</v>
      </c>
      <c r="F179">
        <v>0</v>
      </c>
      <c r="G179">
        <v>12600</v>
      </c>
      <c r="H179">
        <v>0</v>
      </c>
      <c r="I179">
        <v>0</v>
      </c>
      <c r="J179">
        <v>0</v>
      </c>
      <c r="K179">
        <v>0</v>
      </c>
      <c r="L179">
        <v>1800</v>
      </c>
      <c r="M179">
        <v>28800</v>
      </c>
      <c r="N179">
        <v>0</v>
      </c>
      <c r="O179">
        <v>0</v>
      </c>
      <c r="P179">
        <v>900</v>
      </c>
      <c r="Q179">
        <v>0</v>
      </c>
      <c r="R179">
        <v>0</v>
      </c>
      <c r="S179">
        <v>0</v>
      </c>
      <c r="T179">
        <v>0</v>
      </c>
      <c r="U179">
        <v>667800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900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18900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6683400</v>
      </c>
      <c r="AV179">
        <v>36537300</v>
      </c>
      <c r="AW179">
        <v>41135400</v>
      </c>
      <c r="AX179">
        <v>26739000</v>
      </c>
      <c r="AY179">
        <v>11764800</v>
      </c>
      <c r="AZ179">
        <v>198000</v>
      </c>
      <c r="BA179">
        <v>13525200</v>
      </c>
      <c r="BB179">
        <v>9720900</v>
      </c>
      <c r="BC179">
        <v>3051900</v>
      </c>
      <c r="BD179">
        <v>2057400</v>
      </c>
      <c r="BE179">
        <v>281700</v>
      </c>
      <c r="BF179">
        <v>18549000</v>
      </c>
      <c r="BG179">
        <v>10096200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900</v>
      </c>
    </row>
    <row r="180" spans="1:82" x14ac:dyDescent="0.35">
      <c r="A180">
        <v>51710</v>
      </c>
      <c r="B180">
        <v>8100</v>
      </c>
      <c r="C180">
        <v>900</v>
      </c>
      <c r="D180">
        <v>0</v>
      </c>
      <c r="E180">
        <v>18000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900</v>
      </c>
      <c r="M180">
        <v>12600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5211000</v>
      </c>
      <c r="AV180">
        <v>30015900</v>
      </c>
      <c r="AW180">
        <v>51228000</v>
      </c>
      <c r="AX180">
        <v>30560400</v>
      </c>
      <c r="AY180">
        <v>19053900</v>
      </c>
      <c r="AZ180">
        <v>739800</v>
      </c>
      <c r="BA180">
        <v>358200</v>
      </c>
      <c r="BB180">
        <v>1102500</v>
      </c>
      <c r="BC180">
        <v>36000</v>
      </c>
      <c r="BD180">
        <v>55800</v>
      </c>
      <c r="BE180">
        <v>9000</v>
      </c>
      <c r="BF180">
        <v>4086000</v>
      </c>
      <c r="BG180">
        <v>2872800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</row>
    <row r="181" spans="1:82" x14ac:dyDescent="0.35">
      <c r="A181">
        <v>51730</v>
      </c>
      <c r="B181">
        <v>79200</v>
      </c>
      <c r="C181">
        <v>1800</v>
      </c>
      <c r="D181">
        <v>0</v>
      </c>
      <c r="E181">
        <v>1389600</v>
      </c>
      <c r="F181">
        <v>2700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2700</v>
      </c>
      <c r="M181">
        <v>459900</v>
      </c>
      <c r="N181">
        <v>0</v>
      </c>
      <c r="O181">
        <v>1800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1493100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2700</v>
      </c>
      <c r="AJ181">
        <v>0</v>
      </c>
      <c r="AK181">
        <v>20700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549900</v>
      </c>
      <c r="AV181">
        <v>12636900</v>
      </c>
      <c r="AW181">
        <v>10261800</v>
      </c>
      <c r="AX181">
        <v>6866100</v>
      </c>
      <c r="AY181">
        <v>2480400</v>
      </c>
      <c r="AZ181">
        <v>230400</v>
      </c>
      <c r="BA181">
        <v>11204100</v>
      </c>
      <c r="BB181">
        <v>6688800</v>
      </c>
      <c r="BC181">
        <v>517500</v>
      </c>
      <c r="BD181">
        <v>2023200</v>
      </c>
      <c r="BE181">
        <v>234900</v>
      </c>
      <c r="BF181">
        <v>2227500</v>
      </c>
      <c r="BG181">
        <v>52200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900</v>
      </c>
    </row>
    <row r="182" spans="1:82" x14ac:dyDescent="0.35">
      <c r="A182">
        <v>51735</v>
      </c>
      <c r="B182">
        <v>26100</v>
      </c>
      <c r="C182">
        <v>0</v>
      </c>
      <c r="D182">
        <v>0</v>
      </c>
      <c r="E182">
        <v>38700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10800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25200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2857500</v>
      </c>
      <c r="AV182">
        <v>6794100</v>
      </c>
      <c r="AW182">
        <v>4149000</v>
      </c>
      <c r="AX182">
        <v>692100</v>
      </c>
      <c r="AY182">
        <v>133200</v>
      </c>
      <c r="AZ182">
        <v>239400</v>
      </c>
      <c r="BA182">
        <v>534600</v>
      </c>
      <c r="BB182">
        <v>1682100</v>
      </c>
      <c r="BC182">
        <v>152100</v>
      </c>
      <c r="BD182">
        <v>453600</v>
      </c>
      <c r="BE182">
        <v>10800</v>
      </c>
      <c r="BF182">
        <v>5019300</v>
      </c>
      <c r="BG182">
        <v>16704900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</row>
    <row r="183" spans="1:82" x14ac:dyDescent="0.35">
      <c r="A183">
        <v>51740</v>
      </c>
      <c r="B183">
        <v>14400</v>
      </c>
      <c r="C183">
        <v>4500</v>
      </c>
      <c r="D183">
        <v>0</v>
      </c>
      <c r="E183">
        <v>50400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8100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22500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1376100</v>
      </c>
      <c r="AV183">
        <v>18908100</v>
      </c>
      <c r="AW183">
        <v>28726200</v>
      </c>
      <c r="AX183">
        <v>12302100</v>
      </c>
      <c r="AY183">
        <v>6072300</v>
      </c>
      <c r="AZ183">
        <v>86400</v>
      </c>
      <c r="BA183">
        <v>486000</v>
      </c>
      <c r="BB183">
        <v>335700</v>
      </c>
      <c r="BC183">
        <v>13500</v>
      </c>
      <c r="BD183">
        <v>90900</v>
      </c>
      <c r="BE183">
        <v>9900</v>
      </c>
      <c r="BF183">
        <v>3384000</v>
      </c>
      <c r="BG183">
        <v>1688400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</row>
    <row r="184" spans="1:82" x14ac:dyDescent="0.35">
      <c r="A184">
        <v>51760</v>
      </c>
      <c r="B184">
        <v>82800</v>
      </c>
      <c r="C184">
        <v>0</v>
      </c>
      <c r="D184">
        <v>11700</v>
      </c>
      <c r="E184">
        <v>287100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1800</v>
      </c>
      <c r="M184">
        <v>20700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478800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1800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7200</v>
      </c>
      <c r="AJ184">
        <v>0</v>
      </c>
      <c r="AK184">
        <v>32400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5581800</v>
      </c>
      <c r="AV184">
        <v>44598600</v>
      </c>
      <c r="AW184">
        <v>36359100</v>
      </c>
      <c r="AX184">
        <v>28955700</v>
      </c>
      <c r="AY184">
        <v>15230700</v>
      </c>
      <c r="AZ184">
        <v>676800</v>
      </c>
      <c r="BA184">
        <v>19403100</v>
      </c>
      <c r="BB184">
        <v>3767400</v>
      </c>
      <c r="BC184">
        <v>1032300</v>
      </c>
      <c r="BD184">
        <v>756900</v>
      </c>
      <c r="BE184">
        <v>177300</v>
      </c>
      <c r="BF184">
        <v>4330800</v>
      </c>
      <c r="BG184">
        <v>256500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900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18000</v>
      </c>
    </row>
    <row r="185" spans="1:82" x14ac:dyDescent="0.35">
      <c r="A185">
        <v>51770</v>
      </c>
      <c r="B185">
        <v>64800</v>
      </c>
      <c r="C185">
        <v>0</v>
      </c>
      <c r="D185">
        <v>0</v>
      </c>
      <c r="E185">
        <v>5400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7200</v>
      </c>
      <c r="M185">
        <v>0</v>
      </c>
      <c r="N185">
        <v>900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1800</v>
      </c>
      <c r="U185">
        <v>1136700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9900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125100</v>
      </c>
      <c r="AV185">
        <v>21573000</v>
      </c>
      <c r="AW185">
        <v>42383700</v>
      </c>
      <c r="AX185">
        <v>21697200</v>
      </c>
      <c r="AY185">
        <v>10277100</v>
      </c>
      <c r="AZ185">
        <v>261000</v>
      </c>
      <c r="BA185">
        <v>10842300</v>
      </c>
      <c r="BB185">
        <v>464400</v>
      </c>
      <c r="BC185">
        <v>90000</v>
      </c>
      <c r="BD185">
        <v>9000</v>
      </c>
      <c r="BE185">
        <v>1991700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15300</v>
      </c>
      <c r="BS185">
        <v>0</v>
      </c>
      <c r="BT185">
        <v>0</v>
      </c>
      <c r="BU185">
        <v>0</v>
      </c>
      <c r="BV185">
        <v>9900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35">
      <c r="A186">
        <v>51775</v>
      </c>
      <c r="B186">
        <v>37800</v>
      </c>
      <c r="C186">
        <v>0</v>
      </c>
      <c r="D186">
        <v>0</v>
      </c>
      <c r="E186">
        <v>1800</v>
      </c>
      <c r="F186">
        <v>0</v>
      </c>
      <c r="G186">
        <v>0</v>
      </c>
      <c r="H186">
        <v>900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4500</v>
      </c>
      <c r="U186">
        <v>425700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900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7200</v>
      </c>
      <c r="AV186">
        <v>7750800</v>
      </c>
      <c r="AW186">
        <v>13043700</v>
      </c>
      <c r="AX186">
        <v>8286300</v>
      </c>
      <c r="AY186">
        <v>3539700</v>
      </c>
      <c r="AZ186">
        <v>5400</v>
      </c>
      <c r="BA186">
        <v>4151700</v>
      </c>
      <c r="BB186">
        <v>72900</v>
      </c>
      <c r="BC186">
        <v>36900</v>
      </c>
      <c r="BD186">
        <v>900</v>
      </c>
      <c r="BE186">
        <v>513000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</row>
    <row r="187" spans="1:82" x14ac:dyDescent="0.35">
      <c r="A187">
        <v>51790</v>
      </c>
      <c r="B187">
        <v>617400</v>
      </c>
      <c r="C187">
        <v>0</v>
      </c>
      <c r="D187">
        <v>0</v>
      </c>
      <c r="E187">
        <v>29700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7200</v>
      </c>
      <c r="M187">
        <v>0</v>
      </c>
      <c r="N187">
        <v>1800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9900</v>
      </c>
      <c r="U187">
        <v>4623300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94500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98100</v>
      </c>
      <c r="AV187">
        <v>9649800</v>
      </c>
      <c r="AW187">
        <v>10860300</v>
      </c>
      <c r="AX187">
        <v>4297500</v>
      </c>
      <c r="AY187">
        <v>1570500</v>
      </c>
      <c r="AZ187">
        <v>116100</v>
      </c>
      <c r="BA187">
        <v>9094500</v>
      </c>
      <c r="BB187">
        <v>1801800</v>
      </c>
      <c r="BC187">
        <v>108900</v>
      </c>
      <c r="BD187">
        <v>0</v>
      </c>
      <c r="BE187">
        <v>8758800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900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</row>
    <row r="188" spans="1:82" x14ac:dyDescent="0.35">
      <c r="A188">
        <v>51800</v>
      </c>
      <c r="B188">
        <v>48130200</v>
      </c>
      <c r="C188">
        <v>52876800</v>
      </c>
      <c r="D188">
        <v>72900</v>
      </c>
      <c r="E188">
        <v>84409200</v>
      </c>
      <c r="F188">
        <v>23400</v>
      </c>
      <c r="G188">
        <v>12374100</v>
      </c>
      <c r="H188">
        <v>900</v>
      </c>
      <c r="I188">
        <v>0</v>
      </c>
      <c r="J188">
        <v>0</v>
      </c>
      <c r="K188">
        <v>0</v>
      </c>
      <c r="L188">
        <v>253800</v>
      </c>
      <c r="M188">
        <v>19843200</v>
      </c>
      <c r="N188">
        <v>0</v>
      </c>
      <c r="O188">
        <v>1800</v>
      </c>
      <c r="P188">
        <v>379800</v>
      </c>
      <c r="Q188">
        <v>0</v>
      </c>
      <c r="R188">
        <v>0</v>
      </c>
      <c r="S188">
        <v>0</v>
      </c>
      <c r="T188">
        <v>4500</v>
      </c>
      <c r="U188">
        <v>20908800</v>
      </c>
      <c r="V188">
        <v>0</v>
      </c>
      <c r="W188">
        <v>0</v>
      </c>
      <c r="X188">
        <v>0</v>
      </c>
      <c r="Y188">
        <v>900</v>
      </c>
      <c r="Z188">
        <v>125100</v>
      </c>
      <c r="AA188">
        <v>0</v>
      </c>
      <c r="AB188">
        <v>900</v>
      </c>
      <c r="AC188">
        <v>10800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281700</v>
      </c>
      <c r="AJ188">
        <v>0</v>
      </c>
      <c r="AK188">
        <v>576000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30277800</v>
      </c>
      <c r="AV188">
        <v>70466400</v>
      </c>
      <c r="AW188">
        <v>25451100</v>
      </c>
      <c r="AX188">
        <v>13073400</v>
      </c>
      <c r="AY188">
        <v>3114000</v>
      </c>
      <c r="AZ188">
        <v>1399500</v>
      </c>
      <c r="BA188">
        <v>59551200</v>
      </c>
      <c r="BB188">
        <v>130317300</v>
      </c>
      <c r="BC188">
        <v>13670100</v>
      </c>
      <c r="BD188">
        <v>88803000</v>
      </c>
      <c r="BE188">
        <v>9347400</v>
      </c>
      <c r="BF188">
        <v>350645400</v>
      </c>
      <c r="BG188">
        <v>28228500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900</v>
      </c>
      <c r="BW188">
        <v>900</v>
      </c>
      <c r="BX188">
        <v>6300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18000</v>
      </c>
    </row>
    <row r="189" spans="1:82" x14ac:dyDescent="0.35">
      <c r="A189">
        <v>51810</v>
      </c>
      <c r="B189">
        <v>25391700</v>
      </c>
      <c r="C189">
        <v>49500</v>
      </c>
      <c r="D189">
        <v>19800</v>
      </c>
      <c r="E189">
        <v>62446500</v>
      </c>
      <c r="F189">
        <v>0</v>
      </c>
      <c r="G189">
        <v>8100</v>
      </c>
      <c r="H189">
        <v>0</v>
      </c>
      <c r="I189">
        <v>0</v>
      </c>
      <c r="J189">
        <v>0</v>
      </c>
      <c r="K189">
        <v>0</v>
      </c>
      <c r="L189">
        <v>644400</v>
      </c>
      <c r="M189">
        <v>9353700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10800</v>
      </c>
      <c r="U189">
        <v>3825000</v>
      </c>
      <c r="V189">
        <v>0</v>
      </c>
      <c r="W189">
        <v>0</v>
      </c>
      <c r="X189">
        <v>34200</v>
      </c>
      <c r="Y189">
        <v>900</v>
      </c>
      <c r="Z189">
        <v>900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36800100</v>
      </c>
      <c r="AV189">
        <v>99640800</v>
      </c>
      <c r="AW189">
        <v>115220700</v>
      </c>
      <c r="AX189">
        <v>52334100</v>
      </c>
      <c r="AY189">
        <v>15486300</v>
      </c>
      <c r="AZ189">
        <v>9644400</v>
      </c>
      <c r="BA189">
        <v>3297600</v>
      </c>
      <c r="BB189">
        <v>5851800</v>
      </c>
      <c r="BC189">
        <v>315000</v>
      </c>
      <c r="BD189">
        <v>1610100</v>
      </c>
      <c r="BE189">
        <v>437400</v>
      </c>
      <c r="BF189">
        <v>179440200</v>
      </c>
      <c r="BG189">
        <v>46208700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900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6300</v>
      </c>
    </row>
    <row r="190" spans="1:82" x14ac:dyDescent="0.35">
      <c r="A190">
        <v>51820</v>
      </c>
      <c r="B190">
        <v>557100</v>
      </c>
      <c r="C190">
        <v>0</v>
      </c>
      <c r="D190">
        <v>0</v>
      </c>
      <c r="E190">
        <v>68400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68400</v>
      </c>
      <c r="M190">
        <v>49500</v>
      </c>
      <c r="N190">
        <v>0</v>
      </c>
      <c r="O190">
        <v>2700</v>
      </c>
      <c r="P190">
        <v>0</v>
      </c>
      <c r="Q190">
        <v>0</v>
      </c>
      <c r="R190">
        <v>0</v>
      </c>
      <c r="S190">
        <v>0</v>
      </c>
      <c r="T190">
        <v>31500</v>
      </c>
      <c r="U190">
        <v>1555200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93600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119700</v>
      </c>
      <c r="AV190">
        <v>6653700</v>
      </c>
      <c r="AW190">
        <v>10494000</v>
      </c>
      <c r="AX190">
        <v>4310100</v>
      </c>
      <c r="AY190">
        <v>2193300</v>
      </c>
      <c r="AZ190">
        <v>33300</v>
      </c>
      <c r="BA190">
        <v>7812000</v>
      </c>
      <c r="BB190">
        <v>841500</v>
      </c>
      <c r="BC190">
        <v>36000</v>
      </c>
      <c r="BD190">
        <v>2700</v>
      </c>
      <c r="BE190">
        <v>4220100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1800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</row>
    <row r="191" spans="1:82" x14ac:dyDescent="0.35">
      <c r="A191">
        <v>51830</v>
      </c>
      <c r="B191">
        <v>30600</v>
      </c>
      <c r="C191">
        <v>9900</v>
      </c>
      <c r="D191">
        <v>4500</v>
      </c>
      <c r="E191">
        <v>47700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12600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102600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3600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348300</v>
      </c>
      <c r="AV191">
        <v>5625000</v>
      </c>
      <c r="AW191">
        <v>3497400</v>
      </c>
      <c r="AX191">
        <v>2168100</v>
      </c>
      <c r="AY191">
        <v>393300</v>
      </c>
      <c r="AZ191">
        <v>39600</v>
      </c>
      <c r="BA191">
        <v>7496100</v>
      </c>
      <c r="BB191">
        <v>954900</v>
      </c>
      <c r="BC191">
        <v>571500</v>
      </c>
      <c r="BD191">
        <v>365400</v>
      </c>
      <c r="BE191">
        <v>16200</v>
      </c>
      <c r="BF191">
        <v>1692000</v>
      </c>
      <c r="BG191">
        <v>189000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900</v>
      </c>
    </row>
    <row r="192" spans="1:82" x14ac:dyDescent="0.35">
      <c r="A192">
        <v>51840</v>
      </c>
      <c r="B192">
        <v>17100</v>
      </c>
      <c r="C192">
        <v>0</v>
      </c>
      <c r="D192">
        <v>900</v>
      </c>
      <c r="E192">
        <v>2700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900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1800</v>
      </c>
      <c r="U192">
        <v>549000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900</v>
      </c>
      <c r="AL192">
        <v>0</v>
      </c>
      <c r="AM192">
        <v>0</v>
      </c>
      <c r="AN192">
        <v>117900</v>
      </c>
      <c r="AO192">
        <v>16200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40500</v>
      </c>
      <c r="AV192">
        <v>4160700</v>
      </c>
      <c r="AW192">
        <v>8118900</v>
      </c>
      <c r="AX192">
        <v>5460300</v>
      </c>
      <c r="AY192">
        <v>2536200</v>
      </c>
      <c r="AZ192">
        <v>8100</v>
      </c>
      <c r="BA192">
        <v>1665900</v>
      </c>
      <c r="BB192">
        <v>144000</v>
      </c>
      <c r="BC192">
        <v>8100</v>
      </c>
      <c r="BD192">
        <v>0</v>
      </c>
      <c r="BE192">
        <v>1032300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</row>
    <row r="193" spans="1:82" x14ac:dyDescent="0.35">
      <c r="A193">
        <v>54003</v>
      </c>
      <c r="B193">
        <v>22163400</v>
      </c>
      <c r="C193">
        <v>0</v>
      </c>
      <c r="D193">
        <v>0</v>
      </c>
      <c r="E193">
        <v>7996500</v>
      </c>
      <c r="F193">
        <v>0</v>
      </c>
      <c r="G193">
        <v>0</v>
      </c>
      <c r="H193">
        <v>0</v>
      </c>
      <c r="I193">
        <v>0</v>
      </c>
      <c r="J193">
        <v>470700</v>
      </c>
      <c r="K193">
        <v>0</v>
      </c>
      <c r="L193">
        <v>3323700</v>
      </c>
      <c r="M193">
        <v>985500</v>
      </c>
      <c r="N193">
        <v>0</v>
      </c>
      <c r="O193">
        <v>145800</v>
      </c>
      <c r="P193">
        <v>0</v>
      </c>
      <c r="Q193">
        <v>0</v>
      </c>
      <c r="R193">
        <v>0</v>
      </c>
      <c r="S193">
        <v>0</v>
      </c>
      <c r="T193">
        <v>1283400</v>
      </c>
      <c r="U193">
        <v>130845600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2700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81900</v>
      </c>
      <c r="AI193">
        <v>0</v>
      </c>
      <c r="AJ193">
        <v>0</v>
      </c>
      <c r="AK193">
        <v>27900</v>
      </c>
      <c r="AL193">
        <v>0</v>
      </c>
      <c r="AM193">
        <v>1103400</v>
      </c>
      <c r="AN193">
        <v>13104000</v>
      </c>
      <c r="AO193">
        <v>272700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6246000</v>
      </c>
      <c r="AV193">
        <v>54963900</v>
      </c>
      <c r="AW193">
        <v>38265300</v>
      </c>
      <c r="AX193">
        <v>11860200</v>
      </c>
      <c r="AY193">
        <v>4770000</v>
      </c>
      <c r="AZ193">
        <v>594000</v>
      </c>
      <c r="BA193">
        <v>443280600</v>
      </c>
      <c r="BB193">
        <v>4428000</v>
      </c>
      <c r="BC193">
        <v>1397700</v>
      </c>
      <c r="BD193">
        <v>17100</v>
      </c>
      <c r="BE193">
        <v>84275100</v>
      </c>
      <c r="BF193">
        <v>83700</v>
      </c>
      <c r="BG193">
        <v>30600</v>
      </c>
      <c r="BH193">
        <v>1800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179100</v>
      </c>
      <c r="BS193">
        <v>0</v>
      </c>
      <c r="BT193">
        <v>0</v>
      </c>
      <c r="BU193">
        <v>0</v>
      </c>
      <c r="BV193">
        <v>113400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511200</v>
      </c>
    </row>
    <row r="194" spans="1:82" x14ac:dyDescent="0.35">
      <c r="A194">
        <v>54023</v>
      </c>
      <c r="B194">
        <v>4622400</v>
      </c>
      <c r="C194">
        <v>0</v>
      </c>
      <c r="D194">
        <v>3600</v>
      </c>
      <c r="E194">
        <v>79200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7200</v>
      </c>
      <c r="M194">
        <v>1800</v>
      </c>
      <c r="N194">
        <v>900</v>
      </c>
      <c r="O194">
        <v>22500</v>
      </c>
      <c r="P194">
        <v>0</v>
      </c>
      <c r="Q194">
        <v>0</v>
      </c>
      <c r="R194">
        <v>0</v>
      </c>
      <c r="S194">
        <v>0</v>
      </c>
      <c r="T194">
        <v>138600</v>
      </c>
      <c r="U194">
        <v>82160100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8100</v>
      </c>
      <c r="AJ194">
        <v>0</v>
      </c>
      <c r="AK194">
        <v>262800</v>
      </c>
      <c r="AL194">
        <v>0</v>
      </c>
      <c r="AM194">
        <v>900</v>
      </c>
      <c r="AN194">
        <v>22500</v>
      </c>
      <c r="AO194">
        <v>0</v>
      </c>
      <c r="AP194">
        <v>477900</v>
      </c>
      <c r="AQ194">
        <v>0</v>
      </c>
      <c r="AR194">
        <v>0</v>
      </c>
      <c r="AS194">
        <v>0</v>
      </c>
      <c r="AT194">
        <v>0</v>
      </c>
      <c r="AU194">
        <v>9585900</v>
      </c>
      <c r="AV194">
        <v>27683100</v>
      </c>
      <c r="AW194">
        <v>4267800</v>
      </c>
      <c r="AX194">
        <v>2430900</v>
      </c>
      <c r="AY194">
        <v>526500</v>
      </c>
      <c r="AZ194">
        <v>18875700</v>
      </c>
      <c r="BA194">
        <v>978399000</v>
      </c>
      <c r="BB194">
        <v>17563500</v>
      </c>
      <c r="BC194">
        <v>3574800</v>
      </c>
      <c r="BD194">
        <v>119700</v>
      </c>
      <c r="BE194">
        <v>92427300</v>
      </c>
      <c r="BF194">
        <v>106200</v>
      </c>
      <c r="BG194">
        <v>585000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1800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</row>
    <row r="195" spans="1:82" x14ac:dyDescent="0.35">
      <c r="A195">
        <v>54025</v>
      </c>
      <c r="B195">
        <v>7038900</v>
      </c>
      <c r="C195">
        <v>0</v>
      </c>
      <c r="D195">
        <v>14400</v>
      </c>
      <c r="E195">
        <v>2410200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33300</v>
      </c>
      <c r="M195">
        <v>0</v>
      </c>
      <c r="N195">
        <v>173700</v>
      </c>
      <c r="O195">
        <v>3600</v>
      </c>
      <c r="P195">
        <v>0</v>
      </c>
      <c r="Q195">
        <v>0</v>
      </c>
      <c r="R195">
        <v>0</v>
      </c>
      <c r="S195">
        <v>0</v>
      </c>
      <c r="T195">
        <v>5033700</v>
      </c>
      <c r="U195">
        <v>231961500</v>
      </c>
      <c r="V195">
        <v>0</v>
      </c>
      <c r="W195">
        <v>0</v>
      </c>
      <c r="X195">
        <v>0</v>
      </c>
      <c r="Y195">
        <v>0</v>
      </c>
      <c r="Z195">
        <v>900</v>
      </c>
      <c r="AA195">
        <v>0</v>
      </c>
      <c r="AB195">
        <v>900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20700</v>
      </c>
      <c r="AI195">
        <v>0</v>
      </c>
      <c r="AJ195">
        <v>0</v>
      </c>
      <c r="AK195">
        <v>17100</v>
      </c>
      <c r="AL195">
        <v>0</v>
      </c>
      <c r="AM195">
        <v>0</v>
      </c>
      <c r="AN195">
        <v>0</v>
      </c>
      <c r="AO195">
        <v>0</v>
      </c>
      <c r="AP195">
        <v>27900</v>
      </c>
      <c r="AQ195">
        <v>0</v>
      </c>
      <c r="AR195">
        <v>0</v>
      </c>
      <c r="AS195">
        <v>0</v>
      </c>
      <c r="AT195">
        <v>0</v>
      </c>
      <c r="AU195">
        <v>11991600</v>
      </c>
      <c r="AV195">
        <v>77059800</v>
      </c>
      <c r="AW195">
        <v>29443500</v>
      </c>
      <c r="AX195">
        <v>9026100</v>
      </c>
      <c r="AY195">
        <v>2578500</v>
      </c>
      <c r="AZ195">
        <v>5764500</v>
      </c>
      <c r="BA195">
        <v>2140110000</v>
      </c>
      <c r="BB195">
        <v>29475900</v>
      </c>
      <c r="BC195">
        <v>19560600</v>
      </c>
      <c r="BD195">
        <v>1662300</v>
      </c>
      <c r="BE195">
        <v>79864200</v>
      </c>
      <c r="BF195">
        <v>16200</v>
      </c>
      <c r="BG195">
        <v>125100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35">
      <c r="A196">
        <v>54027</v>
      </c>
      <c r="B196">
        <v>3720600</v>
      </c>
      <c r="C196">
        <v>0</v>
      </c>
      <c r="D196">
        <v>5400</v>
      </c>
      <c r="E196">
        <v>419400</v>
      </c>
      <c r="F196">
        <v>0</v>
      </c>
      <c r="G196">
        <v>0</v>
      </c>
      <c r="H196">
        <v>0</v>
      </c>
      <c r="I196">
        <v>0</v>
      </c>
      <c r="J196">
        <v>26100</v>
      </c>
      <c r="K196">
        <v>0</v>
      </c>
      <c r="L196">
        <v>162000</v>
      </c>
      <c r="M196">
        <v>17100</v>
      </c>
      <c r="N196">
        <v>0</v>
      </c>
      <c r="O196">
        <v>55800</v>
      </c>
      <c r="P196">
        <v>0</v>
      </c>
      <c r="Q196">
        <v>10800</v>
      </c>
      <c r="R196">
        <v>0</v>
      </c>
      <c r="S196">
        <v>0</v>
      </c>
      <c r="T196">
        <v>333000</v>
      </c>
      <c r="U196">
        <v>101861100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1800</v>
      </c>
      <c r="AJ196">
        <v>0</v>
      </c>
      <c r="AK196">
        <v>145800</v>
      </c>
      <c r="AL196">
        <v>0</v>
      </c>
      <c r="AM196">
        <v>166500</v>
      </c>
      <c r="AN196">
        <v>1225800</v>
      </c>
      <c r="AO196">
        <v>12600</v>
      </c>
      <c r="AP196">
        <v>4500</v>
      </c>
      <c r="AQ196">
        <v>0</v>
      </c>
      <c r="AR196">
        <v>0</v>
      </c>
      <c r="AS196">
        <v>0</v>
      </c>
      <c r="AT196">
        <v>0</v>
      </c>
      <c r="AU196">
        <v>11345400</v>
      </c>
      <c r="AV196">
        <v>44296200</v>
      </c>
      <c r="AW196">
        <v>7929000</v>
      </c>
      <c r="AX196">
        <v>1719900</v>
      </c>
      <c r="AY196">
        <v>441900</v>
      </c>
      <c r="AZ196">
        <v>120600</v>
      </c>
      <c r="BA196">
        <v>1340644500</v>
      </c>
      <c r="BB196">
        <v>21940200</v>
      </c>
      <c r="BC196">
        <v>17649000</v>
      </c>
      <c r="BD196">
        <v>850500</v>
      </c>
      <c r="BE196">
        <v>114436800</v>
      </c>
      <c r="BF196">
        <v>0</v>
      </c>
      <c r="BG196">
        <v>2700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1800</v>
      </c>
      <c r="BS196">
        <v>0</v>
      </c>
      <c r="BT196">
        <v>900</v>
      </c>
      <c r="BU196">
        <v>0</v>
      </c>
      <c r="BV196">
        <v>900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900</v>
      </c>
    </row>
    <row r="197" spans="1:82" x14ac:dyDescent="0.35">
      <c r="A197">
        <v>54031</v>
      </c>
      <c r="B197">
        <v>27068400</v>
      </c>
      <c r="C197">
        <v>0</v>
      </c>
      <c r="D197">
        <v>195300</v>
      </c>
      <c r="E197">
        <v>2892600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27000</v>
      </c>
      <c r="M197">
        <v>11700</v>
      </c>
      <c r="N197">
        <v>2700</v>
      </c>
      <c r="O197">
        <v>2700</v>
      </c>
      <c r="P197">
        <v>0</v>
      </c>
      <c r="Q197">
        <v>0</v>
      </c>
      <c r="R197">
        <v>0</v>
      </c>
      <c r="S197">
        <v>0</v>
      </c>
      <c r="T197">
        <v>743400</v>
      </c>
      <c r="U197">
        <v>81612000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3600</v>
      </c>
      <c r="AJ197">
        <v>0</v>
      </c>
      <c r="AK197">
        <v>384300</v>
      </c>
      <c r="AL197">
        <v>0</v>
      </c>
      <c r="AM197">
        <v>900</v>
      </c>
      <c r="AN197">
        <v>53100</v>
      </c>
      <c r="AO197">
        <v>0</v>
      </c>
      <c r="AP197">
        <v>37800</v>
      </c>
      <c r="AQ197">
        <v>0</v>
      </c>
      <c r="AR197">
        <v>0</v>
      </c>
      <c r="AS197">
        <v>0</v>
      </c>
      <c r="AT197">
        <v>0</v>
      </c>
      <c r="AU197">
        <v>4750200</v>
      </c>
      <c r="AV197">
        <v>50420700</v>
      </c>
      <c r="AW197">
        <v>9036900</v>
      </c>
      <c r="AX197">
        <v>3141000</v>
      </c>
      <c r="AY197">
        <v>710100</v>
      </c>
      <c r="AZ197">
        <v>827100</v>
      </c>
      <c r="BA197">
        <v>1229684400</v>
      </c>
      <c r="BB197">
        <v>16265700</v>
      </c>
      <c r="BC197">
        <v>10025100</v>
      </c>
      <c r="BD197">
        <v>297000</v>
      </c>
      <c r="BE197">
        <v>75554100</v>
      </c>
      <c r="BF197">
        <v>0</v>
      </c>
      <c r="BG197">
        <v>8100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900</v>
      </c>
      <c r="BS197">
        <v>0</v>
      </c>
      <c r="BT197">
        <v>54900</v>
      </c>
      <c r="BU197">
        <v>0</v>
      </c>
      <c r="BV197">
        <v>9000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2700</v>
      </c>
    </row>
    <row r="198" spans="1:82" x14ac:dyDescent="0.35">
      <c r="A198">
        <v>54037</v>
      </c>
      <c r="B198">
        <v>59003100</v>
      </c>
      <c r="C198">
        <v>0</v>
      </c>
      <c r="D198">
        <v>0</v>
      </c>
      <c r="E198">
        <v>34748100</v>
      </c>
      <c r="F198">
        <v>0</v>
      </c>
      <c r="G198">
        <v>0</v>
      </c>
      <c r="H198">
        <v>0</v>
      </c>
      <c r="I198">
        <v>0</v>
      </c>
      <c r="J198">
        <v>48600</v>
      </c>
      <c r="K198">
        <v>0</v>
      </c>
      <c r="L198">
        <v>3463200</v>
      </c>
      <c r="M198">
        <v>8652600</v>
      </c>
      <c r="N198">
        <v>299700</v>
      </c>
      <c r="O198">
        <v>99900</v>
      </c>
      <c r="P198">
        <v>0</v>
      </c>
      <c r="Q198">
        <v>0</v>
      </c>
      <c r="R198">
        <v>0</v>
      </c>
      <c r="S198">
        <v>0</v>
      </c>
      <c r="T198">
        <v>5364000</v>
      </c>
      <c r="U198">
        <v>89205300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106200</v>
      </c>
      <c r="AI198">
        <v>30600</v>
      </c>
      <c r="AJ198">
        <v>0</v>
      </c>
      <c r="AK198">
        <v>75600</v>
      </c>
      <c r="AL198">
        <v>0</v>
      </c>
      <c r="AM198">
        <v>1800</v>
      </c>
      <c r="AN198">
        <v>2177100</v>
      </c>
      <c r="AO198">
        <v>76500</v>
      </c>
      <c r="AP198">
        <v>85500</v>
      </c>
      <c r="AQ198">
        <v>0</v>
      </c>
      <c r="AR198">
        <v>0</v>
      </c>
      <c r="AS198">
        <v>0</v>
      </c>
      <c r="AT198">
        <v>0</v>
      </c>
      <c r="AU198">
        <v>9190800</v>
      </c>
      <c r="AV198">
        <v>52220700</v>
      </c>
      <c r="AW198">
        <v>19593000</v>
      </c>
      <c r="AX198">
        <v>4307400</v>
      </c>
      <c r="AY198">
        <v>1393200</v>
      </c>
      <c r="AZ198">
        <v>926100</v>
      </c>
      <c r="BA198">
        <v>151037100</v>
      </c>
      <c r="BB198">
        <v>6828300</v>
      </c>
      <c r="BC198">
        <v>1639800</v>
      </c>
      <c r="BD198">
        <v>49500</v>
      </c>
      <c r="BE198">
        <v>96764400</v>
      </c>
      <c r="BF198">
        <v>324000</v>
      </c>
      <c r="BG198">
        <v>91800</v>
      </c>
      <c r="BH198">
        <v>900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24300</v>
      </c>
      <c r="BS198">
        <v>0</v>
      </c>
      <c r="BT198">
        <v>0</v>
      </c>
      <c r="BU198">
        <v>0</v>
      </c>
      <c r="BV198">
        <v>261900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150300</v>
      </c>
    </row>
    <row r="199" spans="1:82" x14ac:dyDescent="0.35">
      <c r="A199">
        <v>54057</v>
      </c>
      <c r="B199">
        <v>3553200</v>
      </c>
      <c r="C199">
        <v>0</v>
      </c>
      <c r="D199">
        <v>0</v>
      </c>
      <c r="E199">
        <v>643500</v>
      </c>
      <c r="F199">
        <v>0</v>
      </c>
      <c r="G199">
        <v>0</v>
      </c>
      <c r="H199">
        <v>0</v>
      </c>
      <c r="I199">
        <v>0</v>
      </c>
      <c r="J199">
        <v>18900</v>
      </c>
      <c r="K199">
        <v>0</v>
      </c>
      <c r="L199">
        <v>9000</v>
      </c>
      <c r="M199">
        <v>0</v>
      </c>
      <c r="N199">
        <v>54900</v>
      </c>
      <c r="O199">
        <v>18900</v>
      </c>
      <c r="P199">
        <v>0</v>
      </c>
      <c r="Q199">
        <v>137700</v>
      </c>
      <c r="R199">
        <v>0</v>
      </c>
      <c r="S199">
        <v>0</v>
      </c>
      <c r="T199">
        <v>983700</v>
      </c>
      <c r="U199">
        <v>39478500</v>
      </c>
      <c r="V199">
        <v>9000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1800</v>
      </c>
      <c r="AJ199">
        <v>0</v>
      </c>
      <c r="AK199">
        <v>26100</v>
      </c>
      <c r="AL199">
        <v>0</v>
      </c>
      <c r="AM199">
        <v>2700</v>
      </c>
      <c r="AN199">
        <v>53100</v>
      </c>
      <c r="AO199">
        <v>1800</v>
      </c>
      <c r="AP199">
        <v>12600</v>
      </c>
      <c r="AQ199">
        <v>0</v>
      </c>
      <c r="AR199">
        <v>0</v>
      </c>
      <c r="AS199">
        <v>0</v>
      </c>
      <c r="AT199">
        <v>0</v>
      </c>
      <c r="AU199">
        <v>6040800</v>
      </c>
      <c r="AV199">
        <v>50679900</v>
      </c>
      <c r="AW199">
        <v>9516600</v>
      </c>
      <c r="AX199">
        <v>4188600</v>
      </c>
      <c r="AY199">
        <v>994500</v>
      </c>
      <c r="AZ199">
        <v>2517300</v>
      </c>
      <c r="BA199">
        <v>671843700</v>
      </c>
      <c r="BB199">
        <v>3800700</v>
      </c>
      <c r="BC199">
        <v>2986200</v>
      </c>
      <c r="BD199">
        <v>82800</v>
      </c>
      <c r="BE199">
        <v>54987300</v>
      </c>
      <c r="BF199">
        <v>900</v>
      </c>
      <c r="BG199">
        <v>6300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1800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</row>
    <row r="200" spans="1:82" x14ac:dyDescent="0.35">
      <c r="A200">
        <v>54063</v>
      </c>
      <c r="B200">
        <v>5468400</v>
      </c>
      <c r="C200">
        <v>0</v>
      </c>
      <c r="D200">
        <v>34200</v>
      </c>
      <c r="E200">
        <v>529200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279000</v>
      </c>
      <c r="M200">
        <v>1800</v>
      </c>
      <c r="N200">
        <v>86400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1867500</v>
      </c>
      <c r="U200">
        <v>138024000</v>
      </c>
      <c r="V200">
        <v>0</v>
      </c>
      <c r="W200">
        <v>0</v>
      </c>
      <c r="X200">
        <v>0</v>
      </c>
      <c r="Y200">
        <v>0</v>
      </c>
      <c r="Z200">
        <v>900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63900</v>
      </c>
      <c r="AL200">
        <v>0</v>
      </c>
      <c r="AM200">
        <v>0</v>
      </c>
      <c r="AN200">
        <v>900</v>
      </c>
      <c r="AO200">
        <v>0</v>
      </c>
      <c r="AP200">
        <v>8100</v>
      </c>
      <c r="AQ200">
        <v>0</v>
      </c>
      <c r="AR200">
        <v>0</v>
      </c>
      <c r="AS200">
        <v>0</v>
      </c>
      <c r="AT200">
        <v>0</v>
      </c>
      <c r="AU200">
        <v>1338300</v>
      </c>
      <c r="AV200">
        <v>54533700</v>
      </c>
      <c r="AW200">
        <v>13527900</v>
      </c>
      <c r="AX200">
        <v>1362600</v>
      </c>
      <c r="AY200">
        <v>196200</v>
      </c>
      <c r="AZ200">
        <v>540900</v>
      </c>
      <c r="BA200">
        <v>893015100</v>
      </c>
      <c r="BB200">
        <v>13065300</v>
      </c>
      <c r="BC200">
        <v>308700</v>
      </c>
      <c r="BD200">
        <v>4500</v>
      </c>
      <c r="BE200">
        <v>102405600</v>
      </c>
      <c r="BF200">
        <v>0</v>
      </c>
      <c r="BG200">
        <v>22500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1800</v>
      </c>
      <c r="BU200">
        <v>0</v>
      </c>
      <c r="BV200">
        <v>900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35">
      <c r="A201">
        <v>54065</v>
      </c>
      <c r="B201">
        <v>1201500</v>
      </c>
      <c r="C201">
        <v>0</v>
      </c>
      <c r="D201">
        <v>1800</v>
      </c>
      <c r="E201">
        <v>554400</v>
      </c>
      <c r="F201">
        <v>0</v>
      </c>
      <c r="G201">
        <v>0</v>
      </c>
      <c r="H201">
        <v>0</v>
      </c>
      <c r="I201">
        <v>0</v>
      </c>
      <c r="J201">
        <v>143100</v>
      </c>
      <c r="K201">
        <v>0</v>
      </c>
      <c r="L201">
        <v>158400</v>
      </c>
      <c r="M201">
        <v>13500</v>
      </c>
      <c r="N201">
        <v>900</v>
      </c>
      <c r="O201">
        <v>900</v>
      </c>
      <c r="P201">
        <v>0</v>
      </c>
      <c r="Q201">
        <v>0</v>
      </c>
      <c r="R201">
        <v>0</v>
      </c>
      <c r="S201">
        <v>0</v>
      </c>
      <c r="T201">
        <v>53100</v>
      </c>
      <c r="U201">
        <v>34173000</v>
      </c>
      <c r="V201">
        <v>33300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14400</v>
      </c>
      <c r="AL201">
        <v>0</v>
      </c>
      <c r="AM201">
        <v>21600</v>
      </c>
      <c r="AN201">
        <v>814500</v>
      </c>
      <c r="AO201">
        <v>51300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4614300</v>
      </c>
      <c r="AV201">
        <v>37062900</v>
      </c>
      <c r="AW201">
        <v>6111900</v>
      </c>
      <c r="AX201">
        <v>1041300</v>
      </c>
      <c r="AY201">
        <v>267300</v>
      </c>
      <c r="AZ201">
        <v>14400</v>
      </c>
      <c r="BA201">
        <v>480337200</v>
      </c>
      <c r="BB201">
        <v>6554700</v>
      </c>
      <c r="BC201">
        <v>2101500</v>
      </c>
      <c r="BD201">
        <v>104400</v>
      </c>
      <c r="BE201">
        <v>19225800</v>
      </c>
      <c r="BF201">
        <v>0</v>
      </c>
      <c r="BG201">
        <v>0</v>
      </c>
      <c r="BH201">
        <v>5400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900</v>
      </c>
      <c r="BS201">
        <v>0</v>
      </c>
      <c r="BT201">
        <v>0</v>
      </c>
      <c r="BU201">
        <v>0</v>
      </c>
      <c r="BV201">
        <v>1800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2700</v>
      </c>
    </row>
    <row r="202" spans="1:82" x14ac:dyDescent="0.35">
      <c r="A202">
        <v>54071</v>
      </c>
      <c r="B202">
        <v>9255600</v>
      </c>
      <c r="C202">
        <v>0</v>
      </c>
      <c r="D202">
        <v>14400</v>
      </c>
      <c r="E202">
        <v>474300</v>
      </c>
      <c r="F202">
        <v>0</v>
      </c>
      <c r="G202">
        <v>0</v>
      </c>
      <c r="H202">
        <v>0</v>
      </c>
      <c r="I202">
        <v>0</v>
      </c>
      <c r="J202">
        <v>112500</v>
      </c>
      <c r="K202">
        <v>0</v>
      </c>
      <c r="L202">
        <v>40500</v>
      </c>
      <c r="M202">
        <v>3600</v>
      </c>
      <c r="N202">
        <v>4500</v>
      </c>
      <c r="O202">
        <v>1800</v>
      </c>
      <c r="P202">
        <v>0</v>
      </c>
      <c r="Q202">
        <v>0</v>
      </c>
      <c r="R202">
        <v>0</v>
      </c>
      <c r="S202">
        <v>0</v>
      </c>
      <c r="T202">
        <v>514800</v>
      </c>
      <c r="U202">
        <v>101722500</v>
      </c>
      <c r="V202">
        <v>0</v>
      </c>
      <c r="W202">
        <v>0</v>
      </c>
      <c r="X202">
        <v>0</v>
      </c>
      <c r="Y202">
        <v>0</v>
      </c>
      <c r="Z202">
        <v>4500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12600</v>
      </c>
      <c r="AJ202">
        <v>0</v>
      </c>
      <c r="AK202">
        <v>45900</v>
      </c>
      <c r="AL202">
        <v>0</v>
      </c>
      <c r="AM202">
        <v>0</v>
      </c>
      <c r="AN202">
        <v>8100</v>
      </c>
      <c r="AO202">
        <v>0</v>
      </c>
      <c r="AP202">
        <v>12600</v>
      </c>
      <c r="AQ202">
        <v>0</v>
      </c>
      <c r="AR202">
        <v>0</v>
      </c>
      <c r="AS202">
        <v>0</v>
      </c>
      <c r="AT202">
        <v>0</v>
      </c>
      <c r="AU202">
        <v>2538900</v>
      </c>
      <c r="AV202">
        <v>62404200</v>
      </c>
      <c r="AW202">
        <v>3670200</v>
      </c>
      <c r="AX202">
        <v>1395000</v>
      </c>
      <c r="AY202">
        <v>150300</v>
      </c>
      <c r="AZ202">
        <v>2034900</v>
      </c>
      <c r="BA202">
        <v>1432051200</v>
      </c>
      <c r="BB202">
        <v>94586400</v>
      </c>
      <c r="BC202">
        <v>7990200</v>
      </c>
      <c r="BD202">
        <v>17100</v>
      </c>
      <c r="BE202">
        <v>88575300</v>
      </c>
      <c r="BF202">
        <v>5400</v>
      </c>
      <c r="BG202">
        <v>18000</v>
      </c>
      <c r="BH202">
        <v>321300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4500</v>
      </c>
      <c r="BS202">
        <v>0</v>
      </c>
      <c r="BT202">
        <v>0</v>
      </c>
      <c r="BU202">
        <v>0</v>
      </c>
      <c r="BV202">
        <v>54000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132300</v>
      </c>
    </row>
    <row r="203" spans="1:82" x14ac:dyDescent="0.35">
      <c r="A203">
        <v>54075</v>
      </c>
      <c r="B203">
        <v>1843200</v>
      </c>
      <c r="C203">
        <v>0</v>
      </c>
      <c r="D203">
        <v>0</v>
      </c>
      <c r="E203">
        <v>106200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18900</v>
      </c>
      <c r="M203">
        <v>0</v>
      </c>
      <c r="N203">
        <v>9000</v>
      </c>
      <c r="O203">
        <v>18900</v>
      </c>
      <c r="P203">
        <v>0</v>
      </c>
      <c r="Q203">
        <v>0</v>
      </c>
      <c r="R203">
        <v>0</v>
      </c>
      <c r="S203">
        <v>0</v>
      </c>
      <c r="T203">
        <v>2692800</v>
      </c>
      <c r="U203">
        <v>94985100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900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1800</v>
      </c>
      <c r="AI203">
        <v>0</v>
      </c>
      <c r="AJ203">
        <v>0</v>
      </c>
      <c r="AK203">
        <v>40500</v>
      </c>
      <c r="AL203">
        <v>0</v>
      </c>
      <c r="AM203">
        <v>0</v>
      </c>
      <c r="AN203">
        <v>1800</v>
      </c>
      <c r="AO203">
        <v>0</v>
      </c>
      <c r="AP203">
        <v>12600</v>
      </c>
      <c r="AQ203">
        <v>0</v>
      </c>
      <c r="AR203">
        <v>0</v>
      </c>
      <c r="AS203">
        <v>0</v>
      </c>
      <c r="AT203">
        <v>0</v>
      </c>
      <c r="AU203">
        <v>7479900</v>
      </c>
      <c r="AV203">
        <v>76026600</v>
      </c>
      <c r="AW203">
        <v>4077000</v>
      </c>
      <c r="AX203">
        <v>2053800</v>
      </c>
      <c r="AY203">
        <v>640800</v>
      </c>
      <c r="AZ203">
        <v>4934700</v>
      </c>
      <c r="BA203">
        <v>1934358300</v>
      </c>
      <c r="BB203">
        <v>115352100</v>
      </c>
      <c r="BC203">
        <v>162487800</v>
      </c>
      <c r="BD203">
        <v>165600</v>
      </c>
      <c r="BE203">
        <v>31666500</v>
      </c>
      <c r="BF203">
        <v>11700</v>
      </c>
      <c r="BG203">
        <v>306900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</row>
    <row r="204" spans="1:82" x14ac:dyDescent="0.35">
      <c r="A204">
        <v>54077</v>
      </c>
      <c r="B204">
        <v>16454700</v>
      </c>
      <c r="C204">
        <v>0</v>
      </c>
      <c r="D204">
        <v>900</v>
      </c>
      <c r="E204">
        <v>2709900</v>
      </c>
      <c r="F204">
        <v>0</v>
      </c>
      <c r="G204">
        <v>0</v>
      </c>
      <c r="H204">
        <v>0</v>
      </c>
      <c r="I204">
        <v>0</v>
      </c>
      <c r="J204">
        <v>219600</v>
      </c>
      <c r="K204">
        <v>0</v>
      </c>
      <c r="L204">
        <v>249300</v>
      </c>
      <c r="M204">
        <v>3600</v>
      </c>
      <c r="N204">
        <v>0</v>
      </c>
      <c r="O204">
        <v>71100</v>
      </c>
      <c r="P204">
        <v>0</v>
      </c>
      <c r="Q204">
        <v>7200</v>
      </c>
      <c r="R204">
        <v>0</v>
      </c>
      <c r="S204">
        <v>0</v>
      </c>
      <c r="T204">
        <v>803700</v>
      </c>
      <c r="U204">
        <v>107426700</v>
      </c>
      <c r="V204">
        <v>249300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90900</v>
      </c>
      <c r="AI204">
        <v>0</v>
      </c>
      <c r="AJ204">
        <v>0</v>
      </c>
      <c r="AK204">
        <v>82800</v>
      </c>
      <c r="AL204">
        <v>0</v>
      </c>
      <c r="AM204">
        <v>0</v>
      </c>
      <c r="AN204">
        <v>1800</v>
      </c>
      <c r="AO204">
        <v>0</v>
      </c>
      <c r="AP204">
        <v>1800</v>
      </c>
      <c r="AQ204">
        <v>0</v>
      </c>
      <c r="AR204">
        <v>0</v>
      </c>
      <c r="AS204">
        <v>0</v>
      </c>
      <c r="AT204">
        <v>0</v>
      </c>
      <c r="AU204">
        <v>11311200</v>
      </c>
      <c r="AV204">
        <v>108027000</v>
      </c>
      <c r="AW204">
        <v>9415800</v>
      </c>
      <c r="AX204">
        <v>5075100</v>
      </c>
      <c r="AY204">
        <v>1023300</v>
      </c>
      <c r="AZ204">
        <v>8077500</v>
      </c>
      <c r="BA204">
        <v>1333282500</v>
      </c>
      <c r="BB204">
        <v>5779800</v>
      </c>
      <c r="BC204">
        <v>638100</v>
      </c>
      <c r="BD204">
        <v>14400</v>
      </c>
      <c r="BE204">
        <v>75985200</v>
      </c>
      <c r="BF204">
        <v>4500</v>
      </c>
      <c r="BG204">
        <v>27000</v>
      </c>
      <c r="BH204">
        <v>0</v>
      </c>
      <c r="BI204">
        <v>0</v>
      </c>
      <c r="BJ204">
        <v>0</v>
      </c>
      <c r="BK204">
        <v>0</v>
      </c>
      <c r="BL204">
        <v>4500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</row>
    <row r="205" spans="1:82" x14ac:dyDescent="0.35">
      <c r="A205">
        <v>54083</v>
      </c>
      <c r="B205">
        <v>4572900</v>
      </c>
      <c r="C205">
        <v>0</v>
      </c>
      <c r="D205">
        <v>67500</v>
      </c>
      <c r="E205">
        <v>159300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20700</v>
      </c>
      <c r="M205">
        <v>0</v>
      </c>
      <c r="N205">
        <v>0</v>
      </c>
      <c r="O205">
        <v>1800</v>
      </c>
      <c r="P205">
        <v>0</v>
      </c>
      <c r="Q205">
        <v>0</v>
      </c>
      <c r="R205">
        <v>0</v>
      </c>
      <c r="S205">
        <v>0</v>
      </c>
      <c r="T205">
        <v>457200</v>
      </c>
      <c r="U205">
        <v>44539200</v>
      </c>
      <c r="V205">
        <v>0</v>
      </c>
      <c r="W205">
        <v>0</v>
      </c>
      <c r="X205">
        <v>0</v>
      </c>
      <c r="Y205">
        <v>0</v>
      </c>
      <c r="Z205">
        <v>2700</v>
      </c>
      <c r="AA205">
        <v>0</v>
      </c>
      <c r="AB205">
        <v>900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214200</v>
      </c>
      <c r="AL205">
        <v>0</v>
      </c>
      <c r="AM205">
        <v>0</v>
      </c>
      <c r="AN205">
        <v>6300</v>
      </c>
      <c r="AO205">
        <v>0</v>
      </c>
      <c r="AP205">
        <v>2700</v>
      </c>
      <c r="AQ205">
        <v>0</v>
      </c>
      <c r="AR205">
        <v>0</v>
      </c>
      <c r="AS205">
        <v>0</v>
      </c>
      <c r="AT205">
        <v>0</v>
      </c>
      <c r="AU205">
        <v>7488000</v>
      </c>
      <c r="AV205">
        <v>90068400</v>
      </c>
      <c r="AW205">
        <v>11272500</v>
      </c>
      <c r="AX205">
        <v>5833800</v>
      </c>
      <c r="AY205">
        <v>1330200</v>
      </c>
      <c r="AZ205">
        <v>17003700</v>
      </c>
      <c r="BA205">
        <v>2236706100</v>
      </c>
      <c r="BB205">
        <v>88200900</v>
      </c>
      <c r="BC205">
        <v>134304300</v>
      </c>
      <c r="BD205">
        <v>359100</v>
      </c>
      <c r="BE205">
        <v>50589900</v>
      </c>
      <c r="BF205">
        <v>19800</v>
      </c>
      <c r="BG205">
        <v>190800</v>
      </c>
      <c r="BH205">
        <v>0</v>
      </c>
      <c r="BI205">
        <v>0</v>
      </c>
      <c r="BJ205">
        <v>0</v>
      </c>
      <c r="BK205">
        <v>0</v>
      </c>
      <c r="BL205">
        <v>3600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900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35">
      <c r="A206">
        <v>54093</v>
      </c>
      <c r="B206">
        <v>1260900</v>
      </c>
      <c r="C206">
        <v>0</v>
      </c>
      <c r="D206">
        <v>0</v>
      </c>
      <c r="E206">
        <v>58500</v>
      </c>
      <c r="F206">
        <v>0</v>
      </c>
      <c r="G206">
        <v>0</v>
      </c>
      <c r="H206">
        <v>0</v>
      </c>
      <c r="I206">
        <v>0</v>
      </c>
      <c r="J206">
        <v>900</v>
      </c>
      <c r="K206">
        <v>0</v>
      </c>
      <c r="L206">
        <v>7200</v>
      </c>
      <c r="M206">
        <v>0</v>
      </c>
      <c r="N206">
        <v>900</v>
      </c>
      <c r="O206">
        <v>5400</v>
      </c>
      <c r="P206">
        <v>0</v>
      </c>
      <c r="Q206">
        <v>0</v>
      </c>
      <c r="R206">
        <v>0</v>
      </c>
      <c r="S206">
        <v>0</v>
      </c>
      <c r="T206">
        <v>81900</v>
      </c>
      <c r="U206">
        <v>9666900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3600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18900</v>
      </c>
      <c r="AL206">
        <v>0</v>
      </c>
      <c r="AM206">
        <v>0</v>
      </c>
      <c r="AN206">
        <v>0</v>
      </c>
      <c r="AO206">
        <v>0</v>
      </c>
      <c r="AP206">
        <v>900</v>
      </c>
      <c r="AQ206">
        <v>0</v>
      </c>
      <c r="AR206">
        <v>0</v>
      </c>
      <c r="AS206">
        <v>0</v>
      </c>
      <c r="AT206">
        <v>0</v>
      </c>
      <c r="AU206">
        <v>8185500</v>
      </c>
      <c r="AV206">
        <v>44189100</v>
      </c>
      <c r="AW206">
        <v>3036600</v>
      </c>
      <c r="AX206">
        <v>1436400</v>
      </c>
      <c r="AY206">
        <v>278100</v>
      </c>
      <c r="AZ206">
        <v>16860600</v>
      </c>
      <c r="BA206">
        <v>863236800</v>
      </c>
      <c r="BB206">
        <v>94247100</v>
      </c>
      <c r="BC206">
        <v>18239400</v>
      </c>
      <c r="BD206">
        <v>37800</v>
      </c>
      <c r="BE206">
        <v>13120200</v>
      </c>
      <c r="BF206">
        <v>7161300</v>
      </c>
      <c r="BG206">
        <v>9477000</v>
      </c>
      <c r="BH206">
        <v>1800</v>
      </c>
      <c r="BI206">
        <v>0</v>
      </c>
      <c r="BJ206">
        <v>0</v>
      </c>
      <c r="BK206">
        <v>0</v>
      </c>
      <c r="BL206">
        <v>900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CD507-F8E2-42D0-BB63-E012A57E47C5}">
  <dimension ref="A1:CA203"/>
  <sheetViews>
    <sheetView zoomScale="80" zoomScaleNormal="80" workbookViewId="0">
      <selection activeCell="A2" sqref="A2:A203"/>
    </sheetView>
  </sheetViews>
  <sheetFormatPr defaultRowHeight="14.5" x14ac:dyDescent="0.35"/>
  <cols>
    <col min="1" max="1" width="10.36328125" bestFit="1" customWidth="1"/>
    <col min="2" max="2" width="8.81640625" bestFit="1" customWidth="1"/>
    <col min="3" max="4" width="11.36328125" bestFit="1" customWidth="1"/>
    <col min="5" max="5" width="10.36328125" bestFit="1" customWidth="1"/>
    <col min="6" max="6" width="11.36328125" bestFit="1" customWidth="1"/>
    <col min="7" max="7" width="10.36328125" bestFit="1" customWidth="1"/>
    <col min="8" max="10" width="9.36328125" bestFit="1" customWidth="1"/>
    <col min="11" max="11" width="11.36328125" bestFit="1" customWidth="1"/>
    <col min="12" max="12" width="12.36328125" bestFit="1" customWidth="1"/>
    <col min="13" max="13" width="9.36328125" bestFit="1" customWidth="1"/>
    <col min="14" max="15" width="10.36328125" bestFit="1" customWidth="1"/>
    <col min="16" max="18" width="9.36328125" bestFit="1" customWidth="1"/>
    <col min="19" max="19" width="11.36328125" bestFit="1" customWidth="1"/>
    <col min="20" max="23" width="9.36328125" bestFit="1" customWidth="1"/>
    <col min="24" max="24" width="10.36328125" bestFit="1" customWidth="1"/>
    <col min="25" max="25" width="11.36328125" bestFit="1" customWidth="1"/>
    <col min="26" max="26" width="10.36328125" bestFit="1" customWidth="1"/>
    <col min="27" max="27" width="11.36328125" bestFit="1" customWidth="1"/>
    <col min="28" max="29" width="10.36328125" bestFit="1" customWidth="1"/>
    <col min="30" max="30" width="11.36328125" bestFit="1" customWidth="1"/>
    <col min="31" max="31" width="9.36328125" bestFit="1" customWidth="1"/>
    <col min="32" max="32" width="10.36328125" bestFit="1" customWidth="1"/>
    <col min="33" max="36" width="8.81640625" bestFit="1" customWidth="1"/>
    <col min="37" max="37" width="11.36328125" bestFit="1" customWidth="1"/>
    <col min="38" max="39" width="12.36328125" bestFit="1" customWidth="1"/>
    <col min="40" max="42" width="11.36328125" bestFit="1" customWidth="1"/>
    <col min="43" max="43" width="13.453125" bestFit="1" customWidth="1"/>
    <col min="44" max="49" width="12.36328125" bestFit="1" customWidth="1"/>
    <col min="50" max="50" width="10.36328125" bestFit="1" customWidth="1"/>
    <col min="51" max="51" width="8.81640625" bestFit="1" customWidth="1"/>
    <col min="52" max="54" width="9.36328125" bestFit="1" customWidth="1"/>
    <col min="55" max="55" width="8.81640625" bestFit="1" customWidth="1"/>
    <col min="56" max="57" width="9.36328125" bestFit="1" customWidth="1"/>
    <col min="58" max="62" width="10.36328125" bestFit="1" customWidth="1"/>
    <col min="63" max="63" width="8.81640625" bestFit="1" customWidth="1"/>
    <col min="64" max="64" width="9.36328125" bestFit="1" customWidth="1"/>
    <col min="65" max="65" width="10.36328125" bestFit="1" customWidth="1"/>
    <col min="66" max="66" width="9.36328125" bestFit="1" customWidth="1"/>
    <col min="67" max="69" width="8.81640625" bestFit="1" customWidth="1"/>
    <col min="70" max="70" width="11.36328125" bestFit="1" customWidth="1"/>
  </cols>
  <sheetData>
    <row r="1" spans="1:79" x14ac:dyDescent="0.35">
      <c r="A1" t="s">
        <v>0</v>
      </c>
      <c r="B1" t="s">
        <v>91</v>
      </c>
      <c r="C1" t="s">
        <v>92</v>
      </c>
      <c r="D1" t="s">
        <v>93</v>
      </c>
      <c r="E1" t="s">
        <v>94</v>
      </c>
      <c r="F1" t="s">
        <v>95</v>
      </c>
      <c r="G1" t="s">
        <v>96</v>
      </c>
      <c r="H1" t="s">
        <v>97</v>
      </c>
      <c r="I1" t="s">
        <v>98</v>
      </c>
      <c r="J1" t="s">
        <v>99</v>
      </c>
      <c r="K1" t="s">
        <v>100</v>
      </c>
      <c r="L1" t="s">
        <v>101</v>
      </c>
      <c r="M1" t="s">
        <v>102</v>
      </c>
      <c r="N1" t="s">
        <v>103</v>
      </c>
      <c r="O1" t="s">
        <v>104</v>
      </c>
      <c r="P1" t="s">
        <v>105</v>
      </c>
      <c r="Q1" t="s">
        <v>106</v>
      </c>
      <c r="R1" t="s">
        <v>107</v>
      </c>
      <c r="S1" t="s">
        <v>108</v>
      </c>
      <c r="T1" t="s">
        <v>109</v>
      </c>
      <c r="U1" t="s">
        <v>110</v>
      </c>
      <c r="V1" t="s">
        <v>111</v>
      </c>
      <c r="W1" t="s">
        <v>113</v>
      </c>
      <c r="X1" t="s">
        <v>114</v>
      </c>
      <c r="Y1" t="s">
        <v>115</v>
      </c>
      <c r="Z1" t="s">
        <v>116</v>
      </c>
      <c r="AA1" t="s">
        <v>117</v>
      </c>
      <c r="AB1" t="s">
        <v>118</v>
      </c>
      <c r="AC1" t="s">
        <v>119</v>
      </c>
      <c r="AD1" t="s">
        <v>120</v>
      </c>
      <c r="AE1" t="s">
        <v>121</v>
      </c>
      <c r="AF1" t="s">
        <v>122</v>
      </c>
      <c r="AG1" t="s">
        <v>123</v>
      </c>
      <c r="AH1" t="s">
        <v>124</v>
      </c>
      <c r="AI1" t="s">
        <v>125</v>
      </c>
      <c r="AJ1" t="s">
        <v>126</v>
      </c>
      <c r="AK1" t="s">
        <v>127</v>
      </c>
      <c r="AL1" t="s">
        <v>128</v>
      </c>
      <c r="AM1" t="s">
        <v>129</v>
      </c>
      <c r="AN1" t="s">
        <v>130</v>
      </c>
      <c r="AO1" t="s">
        <v>131</v>
      </c>
      <c r="AP1" t="s">
        <v>132</v>
      </c>
      <c r="AQ1" t="s">
        <v>133</v>
      </c>
      <c r="AR1" t="s">
        <v>134</v>
      </c>
      <c r="AS1" t="s">
        <v>135</v>
      </c>
      <c r="AT1" t="s">
        <v>136</v>
      </c>
      <c r="AU1" t="s">
        <v>137</v>
      </c>
      <c r="AV1" t="s">
        <v>138</v>
      </c>
      <c r="AW1" t="s">
        <v>139</v>
      </c>
      <c r="AX1" t="s">
        <v>140</v>
      </c>
      <c r="AY1" t="s">
        <v>141</v>
      </c>
      <c r="AZ1" t="s">
        <v>142</v>
      </c>
      <c r="BA1" t="s">
        <v>143</v>
      </c>
      <c r="BB1" t="s">
        <v>144</v>
      </c>
      <c r="BC1" t="s">
        <v>145</v>
      </c>
      <c r="BD1" t="s">
        <v>146</v>
      </c>
      <c r="BE1" t="s">
        <v>147</v>
      </c>
      <c r="BF1" t="s">
        <v>148</v>
      </c>
      <c r="BG1" t="s">
        <v>149</v>
      </c>
      <c r="BH1" t="s">
        <v>150</v>
      </c>
      <c r="BI1" t="s">
        <v>152</v>
      </c>
      <c r="BJ1" t="s">
        <v>153</v>
      </c>
      <c r="BK1" t="s">
        <v>154</v>
      </c>
      <c r="BL1" t="s">
        <v>156</v>
      </c>
      <c r="BM1" t="s">
        <v>157</v>
      </c>
      <c r="BN1" t="s">
        <v>158</v>
      </c>
      <c r="BO1" t="s">
        <v>159</v>
      </c>
      <c r="BP1" t="s">
        <v>160</v>
      </c>
      <c r="BQ1" t="s">
        <v>161</v>
      </c>
      <c r="BR1" t="s">
        <v>162</v>
      </c>
      <c r="BS1" t="s">
        <v>163</v>
      </c>
      <c r="BT1" t="s">
        <v>164</v>
      </c>
      <c r="BU1" t="s">
        <v>165</v>
      </c>
      <c r="BV1" t="s">
        <v>166</v>
      </c>
      <c r="BW1" t="s">
        <v>167</v>
      </c>
      <c r="BX1" t="s">
        <v>168</v>
      </c>
      <c r="BY1" t="s">
        <v>169</v>
      </c>
      <c r="BZ1" t="s">
        <v>170</v>
      </c>
      <c r="CA1" t="s">
        <v>171</v>
      </c>
    </row>
    <row r="2" spans="1:79" x14ac:dyDescent="0.35">
      <c r="A2">
        <v>10001</v>
      </c>
      <c r="B2">
        <v>94529700</v>
      </c>
      <c r="C2">
        <v>0</v>
      </c>
      <c r="D2">
        <v>1436400</v>
      </c>
      <c r="E2">
        <v>99793800</v>
      </c>
      <c r="F2">
        <v>0</v>
      </c>
      <c r="G2">
        <v>0</v>
      </c>
      <c r="H2">
        <v>0</v>
      </c>
      <c r="I2">
        <v>0</v>
      </c>
      <c r="J2">
        <v>70200</v>
      </c>
      <c r="K2">
        <v>0</v>
      </c>
      <c r="L2">
        <v>264600</v>
      </c>
      <c r="M2">
        <v>25686000</v>
      </c>
      <c r="N2">
        <v>3600</v>
      </c>
      <c r="O2">
        <v>0</v>
      </c>
      <c r="P2">
        <v>0</v>
      </c>
      <c r="Q2">
        <v>0</v>
      </c>
      <c r="R2">
        <v>0</v>
      </c>
      <c r="S2">
        <v>0</v>
      </c>
      <c r="T2">
        <v>1079100</v>
      </c>
      <c r="U2">
        <v>16947000</v>
      </c>
      <c r="V2">
        <v>0</v>
      </c>
      <c r="W2">
        <v>131400</v>
      </c>
      <c r="X2">
        <v>2700</v>
      </c>
      <c r="Y2">
        <v>0</v>
      </c>
      <c r="Z2">
        <v>900</v>
      </c>
      <c r="AA2">
        <v>0</v>
      </c>
      <c r="AB2">
        <v>610200</v>
      </c>
      <c r="AC2">
        <v>0</v>
      </c>
      <c r="AD2">
        <v>302400</v>
      </c>
      <c r="AE2">
        <v>35100</v>
      </c>
      <c r="AF2">
        <v>6300</v>
      </c>
      <c r="AG2">
        <v>31500</v>
      </c>
      <c r="AH2">
        <v>1064700</v>
      </c>
      <c r="AI2">
        <v>0</v>
      </c>
      <c r="AJ2">
        <v>823500</v>
      </c>
      <c r="AK2">
        <v>0</v>
      </c>
      <c r="AL2">
        <v>90900</v>
      </c>
      <c r="AM2">
        <v>158400</v>
      </c>
      <c r="AN2">
        <v>900</v>
      </c>
      <c r="AO2">
        <v>9900</v>
      </c>
      <c r="AP2">
        <v>0</v>
      </c>
      <c r="AQ2">
        <v>0</v>
      </c>
      <c r="AR2">
        <v>0</v>
      </c>
      <c r="AS2">
        <v>0</v>
      </c>
      <c r="AT2">
        <v>504000</v>
      </c>
      <c r="AU2">
        <v>18618300</v>
      </c>
      <c r="AV2">
        <v>3618000</v>
      </c>
      <c r="AW2">
        <v>672300</v>
      </c>
      <c r="AX2">
        <v>144000</v>
      </c>
      <c r="AY2">
        <v>555300</v>
      </c>
      <c r="AZ2">
        <v>38544300</v>
      </c>
      <c r="BA2">
        <v>2568600</v>
      </c>
      <c r="BB2">
        <v>540900</v>
      </c>
      <c r="BC2">
        <v>6572700</v>
      </c>
      <c r="BD2">
        <v>14885100</v>
      </c>
      <c r="BE2">
        <v>194391000</v>
      </c>
      <c r="BF2">
        <v>771300</v>
      </c>
      <c r="BG2">
        <v>58500</v>
      </c>
      <c r="BH2">
        <v>0</v>
      </c>
      <c r="BI2">
        <v>900</v>
      </c>
      <c r="BJ2">
        <v>34200</v>
      </c>
      <c r="BK2">
        <v>0</v>
      </c>
      <c r="BL2">
        <v>0</v>
      </c>
      <c r="BM2">
        <v>900</v>
      </c>
      <c r="BN2">
        <v>0</v>
      </c>
      <c r="BO2">
        <v>156600</v>
      </c>
      <c r="BP2">
        <v>0</v>
      </c>
      <c r="BQ2">
        <v>197100</v>
      </c>
      <c r="BR2">
        <v>23400</v>
      </c>
      <c r="BS2">
        <v>324900</v>
      </c>
      <c r="BT2">
        <v>0</v>
      </c>
      <c r="BU2">
        <v>0</v>
      </c>
      <c r="BV2">
        <v>5400</v>
      </c>
      <c r="BW2">
        <v>0</v>
      </c>
      <c r="BX2">
        <v>18900</v>
      </c>
      <c r="BY2">
        <v>0</v>
      </c>
      <c r="BZ2">
        <v>0</v>
      </c>
      <c r="CA2">
        <v>5247900</v>
      </c>
    </row>
    <row r="3" spans="1:79" x14ac:dyDescent="0.35">
      <c r="A3">
        <v>10003</v>
      </c>
      <c r="B3">
        <v>18099000</v>
      </c>
      <c r="C3">
        <v>0</v>
      </c>
      <c r="D3">
        <v>10800</v>
      </c>
      <c r="E3">
        <v>19461600</v>
      </c>
      <c r="F3">
        <v>0</v>
      </c>
      <c r="G3">
        <v>0</v>
      </c>
      <c r="H3">
        <v>0</v>
      </c>
      <c r="I3">
        <v>0</v>
      </c>
      <c r="J3">
        <v>30600</v>
      </c>
      <c r="K3">
        <v>0</v>
      </c>
      <c r="L3">
        <v>41400</v>
      </c>
      <c r="M3">
        <v>4637700</v>
      </c>
      <c r="N3">
        <v>8100</v>
      </c>
      <c r="O3">
        <v>0</v>
      </c>
      <c r="P3">
        <v>0</v>
      </c>
      <c r="Q3">
        <v>0</v>
      </c>
      <c r="R3">
        <v>0</v>
      </c>
      <c r="S3">
        <v>0</v>
      </c>
      <c r="T3">
        <v>126000</v>
      </c>
      <c r="U3">
        <v>3220200</v>
      </c>
      <c r="V3">
        <v>0</v>
      </c>
      <c r="W3">
        <v>9000</v>
      </c>
      <c r="X3">
        <v>0</v>
      </c>
      <c r="Y3">
        <v>0</v>
      </c>
      <c r="Z3">
        <v>0</v>
      </c>
      <c r="AA3">
        <v>0</v>
      </c>
      <c r="AB3">
        <v>9000</v>
      </c>
      <c r="AC3">
        <v>0</v>
      </c>
      <c r="AD3">
        <v>18000</v>
      </c>
      <c r="AE3">
        <v>112500</v>
      </c>
      <c r="AF3">
        <v>2700</v>
      </c>
      <c r="AG3">
        <v>0</v>
      </c>
      <c r="AH3">
        <v>215100</v>
      </c>
      <c r="AI3">
        <v>0</v>
      </c>
      <c r="AJ3">
        <v>722700</v>
      </c>
      <c r="AK3">
        <v>0</v>
      </c>
      <c r="AL3">
        <v>18900</v>
      </c>
      <c r="AM3">
        <v>0</v>
      </c>
      <c r="AN3">
        <v>8100</v>
      </c>
      <c r="AO3">
        <v>1800</v>
      </c>
      <c r="AP3">
        <v>0</v>
      </c>
      <c r="AQ3">
        <v>0</v>
      </c>
      <c r="AR3">
        <v>0</v>
      </c>
      <c r="AS3">
        <v>0</v>
      </c>
      <c r="AT3">
        <v>1182600</v>
      </c>
      <c r="AU3">
        <v>15653700</v>
      </c>
      <c r="AV3">
        <v>3876300</v>
      </c>
      <c r="AW3">
        <v>946800</v>
      </c>
      <c r="AX3">
        <v>147600</v>
      </c>
      <c r="AY3">
        <v>90000</v>
      </c>
      <c r="AZ3">
        <v>22104000</v>
      </c>
      <c r="BA3">
        <v>144900</v>
      </c>
      <c r="BB3">
        <v>62100</v>
      </c>
      <c r="BC3">
        <v>1862100</v>
      </c>
      <c r="BD3">
        <v>6876000</v>
      </c>
      <c r="BE3">
        <v>19559700</v>
      </c>
      <c r="BF3">
        <v>387900</v>
      </c>
      <c r="BG3">
        <v>0</v>
      </c>
      <c r="BH3">
        <v>0</v>
      </c>
      <c r="BI3">
        <v>0</v>
      </c>
      <c r="BJ3">
        <v>118800</v>
      </c>
      <c r="BK3">
        <v>5400</v>
      </c>
      <c r="BL3">
        <v>0</v>
      </c>
      <c r="BM3">
        <v>28800</v>
      </c>
      <c r="BN3">
        <v>0</v>
      </c>
      <c r="BO3">
        <v>0</v>
      </c>
      <c r="BP3">
        <v>0</v>
      </c>
      <c r="BQ3">
        <v>900</v>
      </c>
      <c r="BR3">
        <v>900</v>
      </c>
      <c r="BS3">
        <v>365400</v>
      </c>
      <c r="BT3">
        <v>0</v>
      </c>
      <c r="BU3">
        <v>0</v>
      </c>
      <c r="BV3">
        <v>0</v>
      </c>
      <c r="BW3">
        <v>0</v>
      </c>
      <c r="BX3">
        <v>2700</v>
      </c>
      <c r="BY3">
        <v>0</v>
      </c>
      <c r="BZ3">
        <v>0</v>
      </c>
      <c r="CA3">
        <v>1923300</v>
      </c>
    </row>
    <row r="4" spans="1:79" x14ac:dyDescent="0.35">
      <c r="A4">
        <v>10005</v>
      </c>
      <c r="B4">
        <v>280392300</v>
      </c>
      <c r="C4">
        <v>0</v>
      </c>
      <c r="D4">
        <v>839700</v>
      </c>
      <c r="E4">
        <v>183121200</v>
      </c>
      <c r="F4">
        <v>0</v>
      </c>
      <c r="G4">
        <v>0</v>
      </c>
      <c r="H4">
        <v>0</v>
      </c>
      <c r="I4">
        <v>0</v>
      </c>
      <c r="J4">
        <v>11700</v>
      </c>
      <c r="K4">
        <v>0</v>
      </c>
      <c r="L4">
        <v>1210500</v>
      </c>
      <c r="M4">
        <v>27420300</v>
      </c>
      <c r="N4">
        <v>96300</v>
      </c>
      <c r="O4">
        <v>0</v>
      </c>
      <c r="P4">
        <v>0</v>
      </c>
      <c r="Q4">
        <v>0</v>
      </c>
      <c r="R4">
        <v>0</v>
      </c>
      <c r="S4">
        <v>900</v>
      </c>
      <c r="T4">
        <v>1137600</v>
      </c>
      <c r="U4">
        <v>8958600</v>
      </c>
      <c r="V4">
        <v>0</v>
      </c>
      <c r="W4">
        <v>1706400</v>
      </c>
      <c r="X4">
        <v>11700</v>
      </c>
      <c r="Y4">
        <v>6300</v>
      </c>
      <c r="Z4">
        <v>242100</v>
      </c>
      <c r="AA4">
        <v>78300</v>
      </c>
      <c r="AB4">
        <v>16119000</v>
      </c>
      <c r="AC4">
        <v>0</v>
      </c>
      <c r="AD4">
        <v>474300</v>
      </c>
      <c r="AE4">
        <v>801000</v>
      </c>
      <c r="AF4">
        <v>887400</v>
      </c>
      <c r="AG4">
        <v>0</v>
      </c>
      <c r="AH4">
        <v>13410900</v>
      </c>
      <c r="AI4">
        <v>0</v>
      </c>
      <c r="AJ4">
        <v>2345400</v>
      </c>
      <c r="AK4">
        <v>0</v>
      </c>
      <c r="AL4">
        <v>195300</v>
      </c>
      <c r="AM4">
        <v>254700</v>
      </c>
      <c r="AN4">
        <v>900</v>
      </c>
      <c r="AO4">
        <v>1800</v>
      </c>
      <c r="AP4">
        <v>0</v>
      </c>
      <c r="AQ4">
        <v>0</v>
      </c>
      <c r="AR4">
        <v>0</v>
      </c>
      <c r="AS4">
        <v>0</v>
      </c>
      <c r="AT4">
        <v>7704900</v>
      </c>
      <c r="AU4">
        <v>54983700</v>
      </c>
      <c r="AV4">
        <v>23251500</v>
      </c>
      <c r="AW4">
        <v>11224800</v>
      </c>
      <c r="AX4">
        <v>3774600</v>
      </c>
      <c r="AY4">
        <v>2282400</v>
      </c>
      <c r="AZ4">
        <v>52384500</v>
      </c>
      <c r="BA4">
        <v>60317100</v>
      </c>
      <c r="BB4">
        <v>11279700</v>
      </c>
      <c r="BC4">
        <v>44394300</v>
      </c>
      <c r="BD4">
        <v>16876800</v>
      </c>
      <c r="BE4">
        <v>347911200</v>
      </c>
      <c r="BF4">
        <v>4712400</v>
      </c>
      <c r="BG4">
        <v>34200</v>
      </c>
      <c r="BH4">
        <v>0</v>
      </c>
      <c r="BI4">
        <v>101700</v>
      </c>
      <c r="BJ4">
        <v>929700</v>
      </c>
      <c r="BK4">
        <v>0</v>
      </c>
      <c r="BL4">
        <v>0</v>
      </c>
      <c r="BM4">
        <v>3600</v>
      </c>
      <c r="BN4">
        <v>0</v>
      </c>
      <c r="BO4">
        <v>7200</v>
      </c>
      <c r="BP4">
        <v>3600</v>
      </c>
      <c r="BQ4">
        <v>68400</v>
      </c>
      <c r="BR4">
        <v>900</v>
      </c>
      <c r="BS4">
        <v>855000</v>
      </c>
      <c r="BT4">
        <v>0</v>
      </c>
      <c r="BU4">
        <v>46800</v>
      </c>
      <c r="BV4">
        <v>4510800</v>
      </c>
      <c r="BW4">
        <v>0</v>
      </c>
      <c r="BX4">
        <v>51300</v>
      </c>
      <c r="BY4">
        <v>0</v>
      </c>
      <c r="BZ4">
        <v>0</v>
      </c>
      <c r="CA4">
        <v>5523300</v>
      </c>
    </row>
    <row r="5" spans="1:79" x14ac:dyDescent="0.35">
      <c r="A5">
        <v>11001</v>
      </c>
      <c r="B5">
        <v>0</v>
      </c>
      <c r="C5">
        <v>0</v>
      </c>
      <c r="D5">
        <v>0</v>
      </c>
      <c r="E5">
        <v>9900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4500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2700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16533000</v>
      </c>
      <c r="AU5">
        <v>29177100</v>
      </c>
      <c r="AV5">
        <v>40855500</v>
      </c>
      <c r="AW5">
        <v>50276700</v>
      </c>
      <c r="AX5">
        <v>21440700</v>
      </c>
      <c r="AY5">
        <v>42300</v>
      </c>
      <c r="AZ5">
        <v>15609600</v>
      </c>
      <c r="BA5">
        <v>144000</v>
      </c>
      <c r="BB5">
        <v>222300</v>
      </c>
      <c r="BC5">
        <v>71100</v>
      </c>
      <c r="BD5">
        <v>22500</v>
      </c>
      <c r="BE5">
        <v>1917000</v>
      </c>
      <c r="BF5">
        <v>687600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</row>
    <row r="6" spans="1:79" x14ac:dyDescent="0.35">
      <c r="A6">
        <v>24001</v>
      </c>
      <c r="B6">
        <v>2448900</v>
      </c>
      <c r="C6">
        <v>0</v>
      </c>
      <c r="D6">
        <v>900</v>
      </c>
      <c r="E6">
        <v>1740600</v>
      </c>
      <c r="F6">
        <v>0</v>
      </c>
      <c r="G6">
        <v>0</v>
      </c>
      <c r="H6">
        <v>0</v>
      </c>
      <c r="I6">
        <v>0</v>
      </c>
      <c r="J6">
        <v>225900</v>
      </c>
      <c r="K6">
        <v>0</v>
      </c>
      <c r="L6">
        <v>323100</v>
      </c>
      <c r="M6">
        <v>0</v>
      </c>
      <c r="N6">
        <v>57600</v>
      </c>
      <c r="O6">
        <v>28800</v>
      </c>
      <c r="P6">
        <v>0</v>
      </c>
      <c r="Q6">
        <v>0</v>
      </c>
      <c r="R6">
        <v>0</v>
      </c>
      <c r="S6">
        <v>0</v>
      </c>
      <c r="T6">
        <v>132300</v>
      </c>
      <c r="U6">
        <v>18595800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2700</v>
      </c>
      <c r="AI6">
        <v>0</v>
      </c>
      <c r="AJ6">
        <v>0</v>
      </c>
      <c r="AK6">
        <v>0</v>
      </c>
      <c r="AL6">
        <v>0</v>
      </c>
      <c r="AM6">
        <v>18000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13214700</v>
      </c>
      <c r="AU6">
        <v>63023400</v>
      </c>
      <c r="AV6">
        <v>26855100</v>
      </c>
      <c r="AW6">
        <v>11629800</v>
      </c>
      <c r="AX6">
        <v>3758400</v>
      </c>
      <c r="AY6">
        <v>9101700</v>
      </c>
      <c r="AZ6">
        <v>888552000</v>
      </c>
      <c r="BA6">
        <v>11789100</v>
      </c>
      <c r="BB6">
        <v>3217500</v>
      </c>
      <c r="BC6">
        <v>449100</v>
      </c>
      <c r="BD6">
        <v>52895700</v>
      </c>
      <c r="BE6">
        <v>16200</v>
      </c>
      <c r="BF6">
        <v>62100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62100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900</v>
      </c>
    </row>
    <row r="7" spans="1:79" x14ac:dyDescent="0.35">
      <c r="A7">
        <v>24003</v>
      </c>
      <c r="B7">
        <v>21018600</v>
      </c>
      <c r="C7">
        <v>0</v>
      </c>
      <c r="D7">
        <v>676800</v>
      </c>
      <c r="E7">
        <v>18825300</v>
      </c>
      <c r="F7">
        <v>0</v>
      </c>
      <c r="G7">
        <v>0</v>
      </c>
      <c r="H7">
        <v>0</v>
      </c>
      <c r="I7">
        <v>0</v>
      </c>
      <c r="J7">
        <v>6300</v>
      </c>
      <c r="K7">
        <v>0</v>
      </c>
      <c r="L7">
        <v>326700</v>
      </c>
      <c r="M7">
        <v>4939200</v>
      </c>
      <c r="N7">
        <v>99000</v>
      </c>
      <c r="O7">
        <v>21600</v>
      </c>
      <c r="P7">
        <v>6300</v>
      </c>
      <c r="Q7">
        <v>0</v>
      </c>
      <c r="R7">
        <v>0</v>
      </c>
      <c r="S7">
        <v>0</v>
      </c>
      <c r="T7">
        <v>687600</v>
      </c>
      <c r="U7">
        <v>20941200</v>
      </c>
      <c r="V7">
        <v>0</v>
      </c>
      <c r="W7">
        <v>6300</v>
      </c>
      <c r="X7">
        <v>0</v>
      </c>
      <c r="Y7">
        <v>11700</v>
      </c>
      <c r="Z7">
        <v>0</v>
      </c>
      <c r="AA7">
        <v>8100</v>
      </c>
      <c r="AB7">
        <v>4500</v>
      </c>
      <c r="AC7">
        <v>0</v>
      </c>
      <c r="AD7">
        <v>0</v>
      </c>
      <c r="AE7">
        <v>0</v>
      </c>
      <c r="AF7">
        <v>0</v>
      </c>
      <c r="AG7">
        <v>0</v>
      </c>
      <c r="AH7">
        <v>891000</v>
      </c>
      <c r="AI7">
        <v>0</v>
      </c>
      <c r="AJ7">
        <v>2209500</v>
      </c>
      <c r="AK7">
        <v>0</v>
      </c>
      <c r="AL7">
        <v>0</v>
      </c>
      <c r="AM7">
        <v>0</v>
      </c>
      <c r="AN7">
        <v>0</v>
      </c>
      <c r="AO7">
        <v>47700</v>
      </c>
      <c r="AP7">
        <v>0</v>
      </c>
      <c r="AQ7">
        <v>0</v>
      </c>
      <c r="AR7">
        <v>0</v>
      </c>
      <c r="AS7">
        <v>0</v>
      </c>
      <c r="AT7">
        <v>13577400</v>
      </c>
      <c r="AU7">
        <v>188986500</v>
      </c>
      <c r="AV7">
        <v>146705400</v>
      </c>
      <c r="AW7">
        <v>68167800</v>
      </c>
      <c r="AX7">
        <v>22058100</v>
      </c>
      <c r="AY7">
        <v>3231000</v>
      </c>
      <c r="AZ7">
        <v>398850300</v>
      </c>
      <c r="BA7">
        <v>9625500</v>
      </c>
      <c r="BB7">
        <v>25214400</v>
      </c>
      <c r="BC7">
        <v>5795100</v>
      </c>
      <c r="BD7">
        <v>24288300</v>
      </c>
      <c r="BE7">
        <v>90550800</v>
      </c>
      <c r="BF7">
        <v>11764800</v>
      </c>
      <c r="BG7">
        <v>900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6300</v>
      </c>
      <c r="BP7">
        <v>0</v>
      </c>
      <c r="BQ7">
        <v>5400</v>
      </c>
      <c r="BR7">
        <v>4500</v>
      </c>
      <c r="BS7">
        <v>1800</v>
      </c>
      <c r="BT7">
        <v>0</v>
      </c>
      <c r="BU7">
        <v>3600</v>
      </c>
      <c r="BV7">
        <v>0</v>
      </c>
      <c r="BW7">
        <v>0</v>
      </c>
      <c r="BX7">
        <v>0</v>
      </c>
      <c r="BY7">
        <v>0</v>
      </c>
      <c r="BZ7">
        <v>0</v>
      </c>
      <c r="CA7">
        <v>289800</v>
      </c>
    </row>
    <row r="8" spans="1:79" x14ac:dyDescent="0.35">
      <c r="A8">
        <v>24005</v>
      </c>
      <c r="B8">
        <v>83171700</v>
      </c>
      <c r="C8">
        <v>0</v>
      </c>
      <c r="D8">
        <v>192600</v>
      </c>
      <c r="E8">
        <v>43217100</v>
      </c>
      <c r="F8">
        <v>2700</v>
      </c>
      <c r="G8">
        <v>0</v>
      </c>
      <c r="H8">
        <v>0</v>
      </c>
      <c r="I8">
        <v>0</v>
      </c>
      <c r="J8">
        <v>90000</v>
      </c>
      <c r="K8">
        <v>0</v>
      </c>
      <c r="L8">
        <v>1078200</v>
      </c>
      <c r="M8">
        <v>11162700</v>
      </c>
      <c r="N8">
        <v>217800</v>
      </c>
      <c r="O8">
        <v>55800</v>
      </c>
      <c r="P8">
        <v>900</v>
      </c>
      <c r="Q8">
        <v>0</v>
      </c>
      <c r="R8">
        <v>0</v>
      </c>
      <c r="S8">
        <v>0</v>
      </c>
      <c r="T8">
        <v>3265200</v>
      </c>
      <c r="U8">
        <v>80644500</v>
      </c>
      <c r="V8">
        <v>0</v>
      </c>
      <c r="W8">
        <v>427500</v>
      </c>
      <c r="X8">
        <v>0</v>
      </c>
      <c r="Y8">
        <v>3600</v>
      </c>
      <c r="Z8">
        <v>0</v>
      </c>
      <c r="AA8">
        <v>36900</v>
      </c>
      <c r="AB8">
        <v>4500</v>
      </c>
      <c r="AC8">
        <v>0</v>
      </c>
      <c r="AD8">
        <v>0</v>
      </c>
      <c r="AE8">
        <v>0</v>
      </c>
      <c r="AF8">
        <v>0</v>
      </c>
      <c r="AG8">
        <v>900</v>
      </c>
      <c r="AH8">
        <v>121500</v>
      </c>
      <c r="AI8">
        <v>1800</v>
      </c>
      <c r="AJ8">
        <v>3991500</v>
      </c>
      <c r="AK8">
        <v>0</v>
      </c>
      <c r="AL8">
        <v>36000</v>
      </c>
      <c r="AM8">
        <v>14400</v>
      </c>
      <c r="AN8">
        <v>31500</v>
      </c>
      <c r="AO8">
        <v>309600</v>
      </c>
      <c r="AP8">
        <v>0</v>
      </c>
      <c r="AQ8">
        <v>0</v>
      </c>
      <c r="AR8">
        <v>0</v>
      </c>
      <c r="AS8">
        <v>0</v>
      </c>
      <c r="AT8">
        <v>23568300</v>
      </c>
      <c r="AU8">
        <v>283623300</v>
      </c>
      <c r="AV8">
        <v>157023000</v>
      </c>
      <c r="AW8">
        <v>85142700</v>
      </c>
      <c r="AX8">
        <v>29646900</v>
      </c>
      <c r="AY8">
        <v>5503500</v>
      </c>
      <c r="AZ8">
        <v>611065800</v>
      </c>
      <c r="BA8">
        <v>12826800</v>
      </c>
      <c r="BB8">
        <v>14688900</v>
      </c>
      <c r="BC8">
        <v>9223200</v>
      </c>
      <c r="BD8">
        <v>73787400</v>
      </c>
      <c r="BE8">
        <v>23653800</v>
      </c>
      <c r="BF8">
        <v>8757000</v>
      </c>
      <c r="BG8">
        <v>14400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40500</v>
      </c>
      <c r="BP8">
        <v>0</v>
      </c>
      <c r="BQ8">
        <v>900</v>
      </c>
      <c r="BR8">
        <v>0</v>
      </c>
      <c r="BS8">
        <v>490500</v>
      </c>
      <c r="BT8">
        <v>0</v>
      </c>
      <c r="BU8">
        <v>0</v>
      </c>
      <c r="BV8">
        <v>126000</v>
      </c>
      <c r="BW8">
        <v>900</v>
      </c>
      <c r="BX8">
        <v>0</v>
      </c>
      <c r="BY8">
        <v>0</v>
      </c>
      <c r="BZ8">
        <v>0</v>
      </c>
      <c r="CA8">
        <v>3509100</v>
      </c>
    </row>
    <row r="9" spans="1:79" x14ac:dyDescent="0.35">
      <c r="A9">
        <v>24009</v>
      </c>
      <c r="B9">
        <v>17437500</v>
      </c>
      <c r="C9">
        <v>0</v>
      </c>
      <c r="D9">
        <v>1775700</v>
      </c>
      <c r="E9">
        <v>15039000</v>
      </c>
      <c r="F9">
        <v>0</v>
      </c>
      <c r="G9">
        <v>0</v>
      </c>
      <c r="H9">
        <v>9000</v>
      </c>
      <c r="I9">
        <v>0</v>
      </c>
      <c r="J9">
        <v>18000</v>
      </c>
      <c r="K9">
        <v>0</v>
      </c>
      <c r="L9">
        <v>147600</v>
      </c>
      <c r="M9">
        <v>3669300</v>
      </c>
      <c r="N9">
        <v>270900</v>
      </c>
      <c r="O9">
        <v>900</v>
      </c>
      <c r="P9">
        <v>153900</v>
      </c>
      <c r="Q9">
        <v>0</v>
      </c>
      <c r="R9">
        <v>0</v>
      </c>
      <c r="S9">
        <v>0</v>
      </c>
      <c r="T9">
        <v>222300</v>
      </c>
      <c r="U9">
        <v>12028500</v>
      </c>
      <c r="V9">
        <v>0</v>
      </c>
      <c r="W9">
        <v>0</v>
      </c>
      <c r="X9">
        <v>0</v>
      </c>
      <c r="Y9">
        <v>16200</v>
      </c>
      <c r="Z9">
        <v>0</v>
      </c>
      <c r="AA9">
        <v>0</v>
      </c>
      <c r="AB9">
        <v>86400</v>
      </c>
      <c r="AC9">
        <v>0</v>
      </c>
      <c r="AD9">
        <v>0</v>
      </c>
      <c r="AE9">
        <v>0</v>
      </c>
      <c r="AF9">
        <v>0</v>
      </c>
      <c r="AG9">
        <v>900</v>
      </c>
      <c r="AH9">
        <v>40500</v>
      </c>
      <c r="AI9">
        <v>32400</v>
      </c>
      <c r="AJ9">
        <v>2886300</v>
      </c>
      <c r="AK9">
        <v>0</v>
      </c>
      <c r="AL9">
        <v>30600</v>
      </c>
      <c r="AM9">
        <v>0</v>
      </c>
      <c r="AN9">
        <v>0</v>
      </c>
      <c r="AO9">
        <v>36900</v>
      </c>
      <c r="AP9">
        <v>0</v>
      </c>
      <c r="AQ9">
        <v>0</v>
      </c>
      <c r="AR9">
        <v>0</v>
      </c>
      <c r="AS9">
        <v>0</v>
      </c>
      <c r="AT9">
        <v>8323200</v>
      </c>
      <c r="AU9">
        <v>71906400</v>
      </c>
      <c r="AV9">
        <v>17895600</v>
      </c>
      <c r="AW9">
        <v>6129000</v>
      </c>
      <c r="AX9">
        <v>1612800</v>
      </c>
      <c r="AY9">
        <v>804600</v>
      </c>
      <c r="AZ9">
        <v>306348300</v>
      </c>
      <c r="BA9">
        <v>12367800</v>
      </c>
      <c r="BB9">
        <v>15598800</v>
      </c>
      <c r="BC9">
        <v>5202900</v>
      </c>
      <c r="BD9">
        <v>10474200</v>
      </c>
      <c r="BE9">
        <v>39433500</v>
      </c>
      <c r="BF9">
        <v>10821600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16200</v>
      </c>
      <c r="BQ9">
        <v>4500</v>
      </c>
      <c r="BR9">
        <v>306900</v>
      </c>
      <c r="BS9">
        <v>3600</v>
      </c>
      <c r="BT9">
        <v>0</v>
      </c>
      <c r="BU9">
        <v>1800</v>
      </c>
      <c r="BV9">
        <v>1800</v>
      </c>
      <c r="BW9">
        <v>0</v>
      </c>
      <c r="BX9">
        <v>0</v>
      </c>
      <c r="BY9">
        <v>0</v>
      </c>
      <c r="BZ9">
        <v>0</v>
      </c>
      <c r="CA9">
        <v>79200</v>
      </c>
    </row>
    <row r="10" spans="1:79" x14ac:dyDescent="0.35">
      <c r="A10">
        <v>24011</v>
      </c>
      <c r="B10">
        <v>182286000</v>
      </c>
      <c r="C10">
        <v>0</v>
      </c>
      <c r="D10">
        <v>5562000</v>
      </c>
      <c r="E10">
        <v>171831600</v>
      </c>
      <c r="F10">
        <v>0</v>
      </c>
      <c r="G10">
        <v>0</v>
      </c>
      <c r="H10">
        <v>0</v>
      </c>
      <c r="I10">
        <v>0</v>
      </c>
      <c r="J10">
        <v>97200</v>
      </c>
      <c r="K10">
        <v>0</v>
      </c>
      <c r="L10">
        <v>505800</v>
      </c>
      <c r="M10">
        <v>56713500</v>
      </c>
      <c r="N10">
        <v>882900</v>
      </c>
      <c r="O10">
        <v>900</v>
      </c>
      <c r="P10">
        <v>0</v>
      </c>
      <c r="Q10">
        <v>0</v>
      </c>
      <c r="R10">
        <v>0</v>
      </c>
      <c r="S10">
        <v>0</v>
      </c>
      <c r="T10">
        <v>1650600</v>
      </c>
      <c r="U10">
        <v>16074900</v>
      </c>
      <c r="V10">
        <v>0</v>
      </c>
      <c r="W10">
        <v>376200</v>
      </c>
      <c r="X10">
        <v>7200</v>
      </c>
      <c r="Y10">
        <v>0</v>
      </c>
      <c r="Z10">
        <v>2700</v>
      </c>
      <c r="AA10">
        <v>5400</v>
      </c>
      <c r="AB10">
        <v>2674800</v>
      </c>
      <c r="AC10">
        <v>0</v>
      </c>
      <c r="AD10">
        <v>337500</v>
      </c>
      <c r="AE10">
        <v>36900</v>
      </c>
      <c r="AF10">
        <v>44100</v>
      </c>
      <c r="AG10">
        <v>13500</v>
      </c>
      <c r="AH10">
        <v>1882800</v>
      </c>
      <c r="AI10">
        <v>9900</v>
      </c>
      <c r="AJ10">
        <v>1518300</v>
      </c>
      <c r="AK10">
        <v>0</v>
      </c>
      <c r="AL10">
        <v>100800</v>
      </c>
      <c r="AM10">
        <v>15300</v>
      </c>
      <c r="AN10">
        <v>3600</v>
      </c>
      <c r="AO10">
        <v>36000</v>
      </c>
      <c r="AP10">
        <v>0</v>
      </c>
      <c r="AQ10">
        <v>0</v>
      </c>
      <c r="AR10">
        <v>0</v>
      </c>
      <c r="AS10">
        <v>0</v>
      </c>
      <c r="AT10">
        <v>11079900</v>
      </c>
      <c r="AU10">
        <v>36440100</v>
      </c>
      <c r="AV10">
        <v>10019700</v>
      </c>
      <c r="AW10">
        <v>3552300</v>
      </c>
      <c r="AX10">
        <v>1109700</v>
      </c>
      <c r="AY10">
        <v>1235700</v>
      </c>
      <c r="AZ10">
        <v>86532300</v>
      </c>
      <c r="BA10">
        <v>11169000</v>
      </c>
      <c r="BB10">
        <v>5667300</v>
      </c>
      <c r="BC10">
        <v>8459100</v>
      </c>
      <c r="BD10">
        <v>15760800</v>
      </c>
      <c r="BE10">
        <v>184267800</v>
      </c>
      <c r="BF10">
        <v>8583300</v>
      </c>
      <c r="BG10">
        <v>116100</v>
      </c>
      <c r="BH10">
        <v>0</v>
      </c>
      <c r="BI10">
        <v>348300</v>
      </c>
      <c r="BJ10">
        <v>18900</v>
      </c>
      <c r="BK10">
        <v>9900</v>
      </c>
      <c r="BL10">
        <v>0</v>
      </c>
      <c r="BM10">
        <v>3600</v>
      </c>
      <c r="BN10">
        <v>0</v>
      </c>
      <c r="BO10">
        <v>49500</v>
      </c>
      <c r="BP10">
        <v>0</v>
      </c>
      <c r="BQ10">
        <v>10800</v>
      </c>
      <c r="BR10">
        <v>1800</v>
      </c>
      <c r="BS10">
        <v>1098000</v>
      </c>
      <c r="BT10">
        <v>0</v>
      </c>
      <c r="BU10">
        <v>5400</v>
      </c>
      <c r="BV10">
        <v>864900</v>
      </c>
      <c r="BW10">
        <v>0</v>
      </c>
      <c r="BX10">
        <v>9000</v>
      </c>
      <c r="BY10">
        <v>0</v>
      </c>
      <c r="BZ10">
        <v>0</v>
      </c>
      <c r="CA10">
        <v>10682100</v>
      </c>
    </row>
    <row r="11" spans="1:79" x14ac:dyDescent="0.35">
      <c r="A11">
        <v>24013</v>
      </c>
      <c r="B11">
        <v>140372100</v>
      </c>
      <c r="C11">
        <v>0</v>
      </c>
      <c r="D11">
        <v>383400</v>
      </c>
      <c r="E11">
        <v>109128600</v>
      </c>
      <c r="F11">
        <v>3600</v>
      </c>
      <c r="G11">
        <v>0</v>
      </c>
      <c r="H11">
        <v>0</v>
      </c>
      <c r="I11">
        <v>0</v>
      </c>
      <c r="J11">
        <v>119700</v>
      </c>
      <c r="K11">
        <v>0</v>
      </c>
      <c r="L11">
        <v>4248000</v>
      </c>
      <c r="M11">
        <v>17118000</v>
      </c>
      <c r="N11">
        <v>220500</v>
      </c>
      <c r="O11">
        <v>78300</v>
      </c>
      <c r="P11">
        <v>1800</v>
      </c>
      <c r="Q11">
        <v>0</v>
      </c>
      <c r="R11">
        <v>0</v>
      </c>
      <c r="S11">
        <v>0</v>
      </c>
      <c r="T11">
        <v>7643700</v>
      </c>
      <c r="U11">
        <v>109030500</v>
      </c>
      <c r="V11">
        <v>0</v>
      </c>
      <c r="W11">
        <v>3061800</v>
      </c>
      <c r="X11">
        <v>0</v>
      </c>
      <c r="Y11">
        <v>29700</v>
      </c>
      <c r="Z11">
        <v>0</v>
      </c>
      <c r="AA11">
        <v>0</v>
      </c>
      <c r="AB11">
        <v>4500</v>
      </c>
      <c r="AC11">
        <v>0</v>
      </c>
      <c r="AD11">
        <v>0</v>
      </c>
      <c r="AE11">
        <v>0</v>
      </c>
      <c r="AF11">
        <v>3600</v>
      </c>
      <c r="AG11">
        <v>1800</v>
      </c>
      <c r="AH11">
        <v>171000</v>
      </c>
      <c r="AI11">
        <v>900</v>
      </c>
      <c r="AJ11">
        <v>11338200</v>
      </c>
      <c r="AK11">
        <v>76500</v>
      </c>
      <c r="AL11">
        <v>186300</v>
      </c>
      <c r="AM11">
        <v>465300</v>
      </c>
      <c r="AN11">
        <v>169200</v>
      </c>
      <c r="AO11">
        <v>1086300</v>
      </c>
      <c r="AP11">
        <v>0</v>
      </c>
      <c r="AQ11">
        <v>0</v>
      </c>
      <c r="AR11">
        <v>0</v>
      </c>
      <c r="AS11">
        <v>0</v>
      </c>
      <c r="AT11">
        <v>11052900</v>
      </c>
      <c r="AU11">
        <v>120247200</v>
      </c>
      <c r="AV11">
        <v>32326200</v>
      </c>
      <c r="AW11">
        <v>11452500</v>
      </c>
      <c r="AX11">
        <v>2737800</v>
      </c>
      <c r="AY11">
        <v>2363400</v>
      </c>
      <c r="AZ11">
        <v>390627000</v>
      </c>
      <c r="BA11">
        <v>8357400</v>
      </c>
      <c r="BB11">
        <v>1389600</v>
      </c>
      <c r="BC11">
        <v>6999300</v>
      </c>
      <c r="BD11">
        <v>172789200</v>
      </c>
      <c r="BE11">
        <v>2823300</v>
      </c>
      <c r="BF11">
        <v>51300</v>
      </c>
      <c r="BG11">
        <v>390600</v>
      </c>
      <c r="BH11">
        <v>0</v>
      </c>
      <c r="BI11">
        <v>0</v>
      </c>
      <c r="BJ11">
        <v>0</v>
      </c>
      <c r="BK11">
        <v>0</v>
      </c>
      <c r="BL11">
        <v>16200</v>
      </c>
      <c r="BM11">
        <v>0</v>
      </c>
      <c r="BN11">
        <v>0</v>
      </c>
      <c r="BO11">
        <v>378900</v>
      </c>
      <c r="BP11">
        <v>9900</v>
      </c>
      <c r="BQ11">
        <v>53100</v>
      </c>
      <c r="BR11">
        <v>3600</v>
      </c>
      <c r="BS11">
        <v>99900</v>
      </c>
      <c r="BT11">
        <v>0</v>
      </c>
      <c r="BU11">
        <v>900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3366900</v>
      </c>
    </row>
    <row r="12" spans="1:79" x14ac:dyDescent="0.35">
      <c r="A12">
        <v>24015</v>
      </c>
      <c r="B12">
        <v>99616500</v>
      </c>
      <c r="C12">
        <v>0</v>
      </c>
      <c r="D12">
        <v>286200</v>
      </c>
      <c r="E12">
        <v>76164300</v>
      </c>
      <c r="F12">
        <v>0</v>
      </c>
      <c r="G12">
        <v>0</v>
      </c>
      <c r="H12">
        <v>0</v>
      </c>
      <c r="I12">
        <v>0</v>
      </c>
      <c r="J12">
        <v>342000</v>
      </c>
      <c r="K12">
        <v>0</v>
      </c>
      <c r="L12">
        <v>692100</v>
      </c>
      <c r="M12">
        <v>23377500</v>
      </c>
      <c r="N12">
        <v>53100</v>
      </c>
      <c r="O12">
        <v>3600</v>
      </c>
      <c r="P12">
        <v>6300</v>
      </c>
      <c r="Q12">
        <v>0</v>
      </c>
      <c r="R12">
        <v>0</v>
      </c>
      <c r="S12">
        <v>0</v>
      </c>
      <c r="T12">
        <v>3115800</v>
      </c>
      <c r="U12">
        <v>39420000</v>
      </c>
      <c r="V12">
        <v>0</v>
      </c>
      <c r="W12">
        <v>26100</v>
      </c>
      <c r="X12">
        <v>63000</v>
      </c>
      <c r="Y12">
        <v>0</v>
      </c>
      <c r="Z12">
        <v>0</v>
      </c>
      <c r="AA12">
        <v>900</v>
      </c>
      <c r="AB12">
        <v>67500</v>
      </c>
      <c r="AC12">
        <v>0</v>
      </c>
      <c r="AD12">
        <v>45000</v>
      </c>
      <c r="AE12">
        <v>81000</v>
      </c>
      <c r="AF12">
        <v>5400</v>
      </c>
      <c r="AG12">
        <v>0</v>
      </c>
      <c r="AH12">
        <v>342000</v>
      </c>
      <c r="AI12">
        <v>3600</v>
      </c>
      <c r="AJ12">
        <v>6147900</v>
      </c>
      <c r="AK12">
        <v>13500</v>
      </c>
      <c r="AL12">
        <v>589500</v>
      </c>
      <c r="AM12">
        <v>5400</v>
      </c>
      <c r="AN12">
        <v>13500</v>
      </c>
      <c r="AO12">
        <v>36900</v>
      </c>
      <c r="AP12">
        <v>0</v>
      </c>
      <c r="AQ12">
        <v>0</v>
      </c>
      <c r="AR12">
        <v>0</v>
      </c>
      <c r="AS12">
        <v>0</v>
      </c>
      <c r="AT12">
        <v>29990700</v>
      </c>
      <c r="AU12">
        <v>99868500</v>
      </c>
      <c r="AV12">
        <v>25632000</v>
      </c>
      <c r="AW12">
        <v>11321100</v>
      </c>
      <c r="AX12">
        <v>3519000</v>
      </c>
      <c r="AY12">
        <v>6465600</v>
      </c>
      <c r="AZ12">
        <v>328584600</v>
      </c>
      <c r="BA12">
        <v>2359800</v>
      </c>
      <c r="BB12">
        <v>2125800</v>
      </c>
      <c r="BC12">
        <v>21458700</v>
      </c>
      <c r="BD12">
        <v>73018800</v>
      </c>
      <c r="BE12">
        <v>39836700</v>
      </c>
      <c r="BF12">
        <v>12139200</v>
      </c>
      <c r="BG12">
        <v>1800</v>
      </c>
      <c r="BH12">
        <v>0</v>
      </c>
      <c r="BI12">
        <v>2700</v>
      </c>
      <c r="BJ12">
        <v>55800</v>
      </c>
      <c r="BK12">
        <v>25200</v>
      </c>
      <c r="BL12">
        <v>0</v>
      </c>
      <c r="BM12">
        <v>6300</v>
      </c>
      <c r="BN12">
        <v>0</v>
      </c>
      <c r="BO12">
        <v>37800</v>
      </c>
      <c r="BP12">
        <v>498600</v>
      </c>
      <c r="BQ12">
        <v>0</v>
      </c>
      <c r="BR12">
        <v>900</v>
      </c>
      <c r="BS12">
        <v>56700</v>
      </c>
      <c r="BT12">
        <v>0</v>
      </c>
      <c r="BU12">
        <v>900</v>
      </c>
      <c r="BV12">
        <v>4500</v>
      </c>
      <c r="BW12">
        <v>900</v>
      </c>
      <c r="BX12">
        <v>0</v>
      </c>
      <c r="BY12">
        <v>0</v>
      </c>
      <c r="BZ12">
        <v>0</v>
      </c>
      <c r="CA12">
        <v>2448000</v>
      </c>
    </row>
    <row r="13" spans="1:79" x14ac:dyDescent="0.35">
      <c r="A13">
        <v>24017</v>
      </c>
      <c r="B13">
        <v>27207000</v>
      </c>
      <c r="C13">
        <v>0</v>
      </c>
      <c r="D13">
        <v>3499200</v>
      </c>
      <c r="E13">
        <v>43614900</v>
      </c>
      <c r="F13">
        <v>0</v>
      </c>
      <c r="G13">
        <v>0</v>
      </c>
      <c r="H13">
        <v>15300</v>
      </c>
      <c r="I13">
        <v>0</v>
      </c>
      <c r="J13">
        <v>900</v>
      </c>
      <c r="K13">
        <v>0</v>
      </c>
      <c r="L13">
        <v>659700</v>
      </c>
      <c r="M13">
        <v>10680300</v>
      </c>
      <c r="N13">
        <v>234000</v>
      </c>
      <c r="O13">
        <v>900</v>
      </c>
      <c r="P13">
        <v>176400</v>
      </c>
      <c r="Q13">
        <v>0</v>
      </c>
      <c r="R13">
        <v>0</v>
      </c>
      <c r="S13">
        <v>0</v>
      </c>
      <c r="T13">
        <v>513000</v>
      </c>
      <c r="U13">
        <v>34603200</v>
      </c>
      <c r="V13">
        <v>0</v>
      </c>
      <c r="W13">
        <v>2700</v>
      </c>
      <c r="X13">
        <v>0</v>
      </c>
      <c r="Y13">
        <v>143100</v>
      </c>
      <c r="Z13">
        <v>0</v>
      </c>
      <c r="AA13">
        <v>0</v>
      </c>
      <c r="AB13">
        <v>297900</v>
      </c>
      <c r="AC13">
        <v>0</v>
      </c>
      <c r="AD13">
        <v>0</v>
      </c>
      <c r="AE13">
        <v>0</v>
      </c>
      <c r="AF13">
        <v>0</v>
      </c>
      <c r="AG13">
        <v>176400</v>
      </c>
      <c r="AH13">
        <v>154800</v>
      </c>
      <c r="AI13">
        <v>2700</v>
      </c>
      <c r="AJ13">
        <v>4003200</v>
      </c>
      <c r="AK13">
        <v>0</v>
      </c>
      <c r="AL13">
        <v>12600</v>
      </c>
      <c r="AM13">
        <v>0</v>
      </c>
      <c r="AN13">
        <v>0</v>
      </c>
      <c r="AO13">
        <v>5400</v>
      </c>
      <c r="AP13">
        <v>0</v>
      </c>
      <c r="AQ13">
        <v>0</v>
      </c>
      <c r="AR13">
        <v>0</v>
      </c>
      <c r="AS13">
        <v>0</v>
      </c>
      <c r="AT13">
        <v>294670800</v>
      </c>
      <c r="AU13">
        <v>115804800</v>
      </c>
      <c r="AV13">
        <v>41245200</v>
      </c>
      <c r="AW13">
        <v>13641300</v>
      </c>
      <c r="AX13">
        <v>4466700</v>
      </c>
      <c r="AY13">
        <v>5400000</v>
      </c>
      <c r="AZ13">
        <v>642591900</v>
      </c>
      <c r="BA13">
        <v>43267500</v>
      </c>
      <c r="BB13">
        <v>8194500</v>
      </c>
      <c r="BC13">
        <v>13844700</v>
      </c>
      <c r="BD13">
        <v>18285300</v>
      </c>
      <c r="BE13">
        <v>132052500</v>
      </c>
      <c r="BF13">
        <v>19631700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188100</v>
      </c>
      <c r="BP13">
        <v>900</v>
      </c>
      <c r="BQ13">
        <v>4500</v>
      </c>
      <c r="BR13">
        <v>486900</v>
      </c>
      <c r="BS13">
        <v>1800</v>
      </c>
      <c r="BT13">
        <v>0</v>
      </c>
      <c r="BU13">
        <v>16200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369900</v>
      </c>
    </row>
    <row r="14" spans="1:79" x14ac:dyDescent="0.35">
      <c r="A14">
        <v>24019</v>
      </c>
      <c r="B14">
        <v>133732800</v>
      </c>
      <c r="C14">
        <v>0</v>
      </c>
      <c r="D14">
        <v>7196400</v>
      </c>
      <c r="E14">
        <v>192800700</v>
      </c>
      <c r="F14">
        <v>0</v>
      </c>
      <c r="G14">
        <v>0</v>
      </c>
      <c r="H14">
        <v>0</v>
      </c>
      <c r="I14">
        <v>0</v>
      </c>
      <c r="J14">
        <v>250200</v>
      </c>
      <c r="K14">
        <v>0</v>
      </c>
      <c r="L14">
        <v>518400</v>
      </c>
      <c r="M14">
        <v>38810700</v>
      </c>
      <c r="N14">
        <v>158400</v>
      </c>
      <c r="O14">
        <v>0</v>
      </c>
      <c r="P14">
        <v>900</v>
      </c>
      <c r="Q14">
        <v>0</v>
      </c>
      <c r="R14">
        <v>0</v>
      </c>
      <c r="S14">
        <v>1800</v>
      </c>
      <c r="T14">
        <v>461700</v>
      </c>
      <c r="U14">
        <v>6179400</v>
      </c>
      <c r="V14">
        <v>0</v>
      </c>
      <c r="W14">
        <v>279900</v>
      </c>
      <c r="X14">
        <v>406800</v>
      </c>
      <c r="Y14">
        <v>45900</v>
      </c>
      <c r="Z14">
        <v>53100</v>
      </c>
      <c r="AA14">
        <v>33300</v>
      </c>
      <c r="AB14">
        <v>7844400</v>
      </c>
      <c r="AC14">
        <v>0</v>
      </c>
      <c r="AD14">
        <v>29700</v>
      </c>
      <c r="AE14">
        <v>533700</v>
      </c>
      <c r="AF14">
        <v>21600</v>
      </c>
      <c r="AG14">
        <v>1800</v>
      </c>
      <c r="AH14">
        <v>4215600</v>
      </c>
      <c r="AI14">
        <v>1323900</v>
      </c>
      <c r="AJ14">
        <v>2223900</v>
      </c>
      <c r="AK14">
        <v>0</v>
      </c>
      <c r="AL14">
        <v>42300</v>
      </c>
      <c r="AM14">
        <v>900</v>
      </c>
      <c r="AN14">
        <v>6300</v>
      </c>
      <c r="AO14">
        <v>14400</v>
      </c>
      <c r="AP14">
        <v>0</v>
      </c>
      <c r="AQ14">
        <v>0</v>
      </c>
      <c r="AR14">
        <v>0</v>
      </c>
      <c r="AS14">
        <v>0</v>
      </c>
      <c r="AT14">
        <v>103151700</v>
      </c>
      <c r="AU14">
        <v>48136500</v>
      </c>
      <c r="AV14">
        <v>19267200</v>
      </c>
      <c r="AW14">
        <v>6127200</v>
      </c>
      <c r="AX14">
        <v>2086200</v>
      </c>
      <c r="AY14">
        <v>524700</v>
      </c>
      <c r="AZ14">
        <v>16938000</v>
      </c>
      <c r="BA14">
        <v>51231600</v>
      </c>
      <c r="BB14">
        <v>6857100</v>
      </c>
      <c r="BC14">
        <v>20066400</v>
      </c>
      <c r="BD14">
        <v>14666400</v>
      </c>
      <c r="BE14">
        <v>452412000</v>
      </c>
      <c r="BF14">
        <v>323854200</v>
      </c>
      <c r="BG14">
        <v>5400</v>
      </c>
      <c r="BH14">
        <v>0</v>
      </c>
      <c r="BI14">
        <v>154800</v>
      </c>
      <c r="BJ14">
        <v>48600</v>
      </c>
      <c r="BK14">
        <v>3600</v>
      </c>
      <c r="BL14">
        <v>0</v>
      </c>
      <c r="BM14">
        <v>21600</v>
      </c>
      <c r="BN14">
        <v>0</v>
      </c>
      <c r="BO14">
        <v>134100</v>
      </c>
      <c r="BP14">
        <v>0</v>
      </c>
      <c r="BQ14">
        <v>18900</v>
      </c>
      <c r="BR14">
        <v>2438100</v>
      </c>
      <c r="BS14">
        <v>24300</v>
      </c>
      <c r="BT14">
        <v>0</v>
      </c>
      <c r="BU14">
        <v>900</v>
      </c>
      <c r="BV14">
        <v>7363800</v>
      </c>
      <c r="BW14">
        <v>900</v>
      </c>
      <c r="BX14">
        <v>0</v>
      </c>
      <c r="BY14">
        <v>0</v>
      </c>
      <c r="BZ14">
        <v>0</v>
      </c>
      <c r="CA14">
        <v>1280700</v>
      </c>
    </row>
    <row r="15" spans="1:79" x14ac:dyDescent="0.35">
      <c r="A15">
        <v>24021</v>
      </c>
      <c r="B15">
        <v>169646400</v>
      </c>
      <c r="C15">
        <v>0</v>
      </c>
      <c r="D15">
        <v>991800</v>
      </c>
      <c r="E15">
        <v>138920400</v>
      </c>
      <c r="F15">
        <v>4500</v>
      </c>
      <c r="G15">
        <v>0</v>
      </c>
      <c r="H15">
        <v>0</v>
      </c>
      <c r="I15">
        <v>0</v>
      </c>
      <c r="J15">
        <v>114300</v>
      </c>
      <c r="K15">
        <v>0</v>
      </c>
      <c r="L15">
        <v>7404300</v>
      </c>
      <c r="M15">
        <v>38655000</v>
      </c>
      <c r="N15">
        <v>500400</v>
      </c>
      <c r="O15">
        <v>171000</v>
      </c>
      <c r="P15">
        <v>11700</v>
      </c>
      <c r="Q15">
        <v>0</v>
      </c>
      <c r="R15">
        <v>0</v>
      </c>
      <c r="S15">
        <v>900</v>
      </c>
      <c r="T15">
        <v>18451800</v>
      </c>
      <c r="U15">
        <v>153294300</v>
      </c>
      <c r="V15">
        <v>4500</v>
      </c>
      <c r="W15">
        <v>173700</v>
      </c>
      <c r="X15">
        <v>0</v>
      </c>
      <c r="Y15">
        <v>15300</v>
      </c>
      <c r="Z15">
        <v>0</v>
      </c>
      <c r="AA15">
        <v>0</v>
      </c>
      <c r="AB15">
        <v>1800</v>
      </c>
      <c r="AC15">
        <v>0</v>
      </c>
      <c r="AD15">
        <v>0</v>
      </c>
      <c r="AE15">
        <v>0</v>
      </c>
      <c r="AF15">
        <v>1800</v>
      </c>
      <c r="AG15">
        <v>15300</v>
      </c>
      <c r="AH15">
        <v>162900</v>
      </c>
      <c r="AI15">
        <v>0</v>
      </c>
      <c r="AJ15">
        <v>28106100</v>
      </c>
      <c r="AK15">
        <v>9000</v>
      </c>
      <c r="AL15">
        <v>37800</v>
      </c>
      <c r="AM15">
        <v>144900</v>
      </c>
      <c r="AN15">
        <v>43200</v>
      </c>
      <c r="AO15">
        <v>1293300</v>
      </c>
      <c r="AP15">
        <v>0</v>
      </c>
      <c r="AQ15">
        <v>0</v>
      </c>
      <c r="AR15">
        <v>0</v>
      </c>
      <c r="AS15">
        <v>0</v>
      </c>
      <c r="AT15">
        <v>19319400</v>
      </c>
      <c r="AU15">
        <v>151274700</v>
      </c>
      <c r="AV15">
        <v>73346400</v>
      </c>
      <c r="AW15">
        <v>26192700</v>
      </c>
      <c r="AX15">
        <v>7119000</v>
      </c>
      <c r="AY15">
        <v>5921100</v>
      </c>
      <c r="AZ15">
        <v>626995800</v>
      </c>
      <c r="BA15">
        <v>9207000</v>
      </c>
      <c r="BB15">
        <v>2156400</v>
      </c>
      <c r="BC15">
        <v>5534100</v>
      </c>
      <c r="BD15">
        <v>230058900</v>
      </c>
      <c r="BE15">
        <v>5310900</v>
      </c>
      <c r="BF15">
        <v>99900</v>
      </c>
      <c r="BG15">
        <v>120600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1527300</v>
      </c>
      <c r="BP15">
        <v>547200</v>
      </c>
      <c r="BQ15">
        <v>165600</v>
      </c>
      <c r="BR15">
        <v>17100</v>
      </c>
      <c r="BS15">
        <v>583200</v>
      </c>
      <c r="BT15">
        <v>0</v>
      </c>
      <c r="BU15">
        <v>900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4943700</v>
      </c>
    </row>
    <row r="16" spans="1:79" x14ac:dyDescent="0.35">
      <c r="A16">
        <v>24023</v>
      </c>
      <c r="B16">
        <v>2919600</v>
      </c>
      <c r="C16">
        <v>0</v>
      </c>
      <c r="D16">
        <v>0</v>
      </c>
      <c r="E16">
        <v>468900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38700</v>
      </c>
      <c r="M16">
        <v>0</v>
      </c>
      <c r="N16">
        <v>40500</v>
      </c>
      <c r="O16">
        <v>102600</v>
      </c>
      <c r="P16">
        <v>0</v>
      </c>
      <c r="Q16">
        <v>0</v>
      </c>
      <c r="R16">
        <v>0</v>
      </c>
      <c r="S16">
        <v>0</v>
      </c>
      <c r="T16">
        <v>99900</v>
      </c>
      <c r="U16">
        <v>8703900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6300</v>
      </c>
      <c r="AI16">
        <v>0</v>
      </c>
      <c r="AJ16">
        <v>2700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5773500</v>
      </c>
      <c r="AU16">
        <v>22618800</v>
      </c>
      <c r="AV16">
        <v>1058400</v>
      </c>
      <c r="AW16">
        <v>693900</v>
      </c>
      <c r="AX16">
        <v>47700</v>
      </c>
      <c r="AY16">
        <v>13939200</v>
      </c>
      <c r="AZ16">
        <v>499139100</v>
      </c>
      <c r="BA16">
        <v>28364400</v>
      </c>
      <c r="BB16">
        <v>2177100</v>
      </c>
      <c r="BC16">
        <v>58500</v>
      </c>
      <c r="BD16">
        <v>36226800</v>
      </c>
      <c r="BE16">
        <v>162900</v>
      </c>
      <c r="BF16">
        <v>46800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</row>
    <row r="17" spans="1:79" x14ac:dyDescent="0.35">
      <c r="A17">
        <v>24025</v>
      </c>
      <c r="B17">
        <v>95386500</v>
      </c>
      <c r="C17">
        <v>0</v>
      </c>
      <c r="D17">
        <v>514800</v>
      </c>
      <c r="E17">
        <v>49176900</v>
      </c>
      <c r="F17">
        <v>47700</v>
      </c>
      <c r="G17">
        <v>0</v>
      </c>
      <c r="H17">
        <v>0</v>
      </c>
      <c r="I17">
        <v>0</v>
      </c>
      <c r="J17">
        <v>180900</v>
      </c>
      <c r="K17">
        <v>0</v>
      </c>
      <c r="L17">
        <v>1189800</v>
      </c>
      <c r="M17">
        <v>11514600</v>
      </c>
      <c r="N17">
        <v>114300</v>
      </c>
      <c r="O17">
        <v>19800</v>
      </c>
      <c r="P17">
        <v>47700</v>
      </c>
      <c r="Q17">
        <v>0</v>
      </c>
      <c r="R17">
        <v>0</v>
      </c>
      <c r="S17">
        <v>0</v>
      </c>
      <c r="T17">
        <v>4718700</v>
      </c>
      <c r="U17">
        <v>40693500</v>
      </c>
      <c r="V17">
        <v>0</v>
      </c>
      <c r="W17">
        <v>54000</v>
      </c>
      <c r="X17">
        <v>53100</v>
      </c>
      <c r="Y17">
        <v>0</v>
      </c>
      <c r="Z17">
        <v>0</v>
      </c>
      <c r="AA17">
        <v>39600</v>
      </c>
      <c r="AB17">
        <v>52200</v>
      </c>
      <c r="AC17">
        <v>0</v>
      </c>
      <c r="AD17">
        <v>900</v>
      </c>
      <c r="AE17">
        <v>7200</v>
      </c>
      <c r="AF17">
        <v>0</v>
      </c>
      <c r="AG17">
        <v>24300</v>
      </c>
      <c r="AH17">
        <v>216000</v>
      </c>
      <c r="AI17">
        <v>3600</v>
      </c>
      <c r="AJ17">
        <v>8108100</v>
      </c>
      <c r="AK17">
        <v>6300</v>
      </c>
      <c r="AL17">
        <v>54000</v>
      </c>
      <c r="AM17">
        <v>900</v>
      </c>
      <c r="AN17">
        <v>21600</v>
      </c>
      <c r="AO17">
        <v>16200</v>
      </c>
      <c r="AP17">
        <v>0</v>
      </c>
      <c r="AQ17">
        <v>0</v>
      </c>
      <c r="AR17">
        <v>0</v>
      </c>
      <c r="AS17">
        <v>0</v>
      </c>
      <c r="AT17">
        <v>25593300</v>
      </c>
      <c r="AU17">
        <v>165517200</v>
      </c>
      <c r="AV17">
        <v>57579300</v>
      </c>
      <c r="AW17">
        <v>24786000</v>
      </c>
      <c r="AX17">
        <v>8194500</v>
      </c>
      <c r="AY17">
        <v>2699100</v>
      </c>
      <c r="AZ17">
        <v>453950100</v>
      </c>
      <c r="BA17">
        <v>2675700</v>
      </c>
      <c r="BB17">
        <v>4043700</v>
      </c>
      <c r="BC17">
        <v>17123400</v>
      </c>
      <c r="BD17">
        <v>99240300</v>
      </c>
      <c r="BE17">
        <v>51002100</v>
      </c>
      <c r="BF17">
        <v>32209200</v>
      </c>
      <c r="BG17">
        <v>25200</v>
      </c>
      <c r="BH17">
        <v>0</v>
      </c>
      <c r="BI17">
        <v>0</v>
      </c>
      <c r="BJ17">
        <v>9900</v>
      </c>
      <c r="BK17">
        <v>0</v>
      </c>
      <c r="BL17">
        <v>0</v>
      </c>
      <c r="BM17">
        <v>900</v>
      </c>
      <c r="BN17">
        <v>0</v>
      </c>
      <c r="BO17">
        <v>12600</v>
      </c>
      <c r="BP17">
        <v>1800</v>
      </c>
      <c r="BQ17">
        <v>900</v>
      </c>
      <c r="BR17">
        <v>5400</v>
      </c>
      <c r="BS17">
        <v>73800</v>
      </c>
      <c r="BT17">
        <v>0</v>
      </c>
      <c r="BU17">
        <v>0</v>
      </c>
      <c r="BV17">
        <v>1800</v>
      </c>
      <c r="BW17">
        <v>1800</v>
      </c>
      <c r="BX17">
        <v>0</v>
      </c>
      <c r="BY17">
        <v>0</v>
      </c>
      <c r="BZ17">
        <v>0</v>
      </c>
      <c r="CA17">
        <v>1347300</v>
      </c>
    </row>
    <row r="18" spans="1:79" x14ac:dyDescent="0.35">
      <c r="A18">
        <v>24027</v>
      </c>
      <c r="B18">
        <v>25688700</v>
      </c>
      <c r="C18">
        <v>0</v>
      </c>
      <c r="D18">
        <v>46800</v>
      </c>
      <c r="E18">
        <v>16758900</v>
      </c>
      <c r="F18">
        <v>1800</v>
      </c>
      <c r="G18">
        <v>0</v>
      </c>
      <c r="H18">
        <v>0</v>
      </c>
      <c r="I18">
        <v>0</v>
      </c>
      <c r="J18">
        <v>104400</v>
      </c>
      <c r="K18">
        <v>0</v>
      </c>
      <c r="L18">
        <v>672300</v>
      </c>
      <c r="M18">
        <v>5101200</v>
      </c>
      <c r="N18">
        <v>27000</v>
      </c>
      <c r="O18">
        <v>42300</v>
      </c>
      <c r="P18">
        <v>1800</v>
      </c>
      <c r="Q18">
        <v>0</v>
      </c>
      <c r="R18">
        <v>0</v>
      </c>
      <c r="S18">
        <v>0</v>
      </c>
      <c r="T18">
        <v>1037700</v>
      </c>
      <c r="U18">
        <v>27745200</v>
      </c>
      <c r="V18">
        <v>900</v>
      </c>
      <c r="W18">
        <v>302400</v>
      </c>
      <c r="X18">
        <v>0</v>
      </c>
      <c r="Y18">
        <v>203400</v>
      </c>
      <c r="Z18">
        <v>0</v>
      </c>
      <c r="AA18">
        <v>0</v>
      </c>
      <c r="AB18">
        <v>900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185400</v>
      </c>
      <c r="AI18">
        <v>0</v>
      </c>
      <c r="AJ18">
        <v>3485700</v>
      </c>
      <c r="AK18">
        <v>16200</v>
      </c>
      <c r="AL18">
        <v>900</v>
      </c>
      <c r="AM18">
        <v>27000</v>
      </c>
      <c r="AN18">
        <v>3600</v>
      </c>
      <c r="AO18">
        <v>196200</v>
      </c>
      <c r="AP18">
        <v>0</v>
      </c>
      <c r="AQ18">
        <v>0</v>
      </c>
      <c r="AR18">
        <v>0</v>
      </c>
      <c r="AS18">
        <v>0</v>
      </c>
      <c r="AT18">
        <v>3632400</v>
      </c>
      <c r="AU18">
        <v>122895000</v>
      </c>
      <c r="AV18">
        <v>61956000</v>
      </c>
      <c r="AW18">
        <v>30263400</v>
      </c>
      <c r="AX18">
        <v>8936100</v>
      </c>
      <c r="AY18">
        <v>2047500</v>
      </c>
      <c r="AZ18">
        <v>254329200</v>
      </c>
      <c r="BA18">
        <v>2796300</v>
      </c>
      <c r="BB18">
        <v>2246400</v>
      </c>
      <c r="BC18">
        <v>3232800</v>
      </c>
      <c r="BD18">
        <v>77457600</v>
      </c>
      <c r="BE18">
        <v>3004200</v>
      </c>
      <c r="BF18">
        <v>108000</v>
      </c>
      <c r="BG18">
        <v>57600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18000</v>
      </c>
      <c r="BP18">
        <v>0</v>
      </c>
      <c r="BQ18">
        <v>17100</v>
      </c>
      <c r="BR18">
        <v>0</v>
      </c>
      <c r="BS18">
        <v>15300</v>
      </c>
      <c r="BT18">
        <v>0</v>
      </c>
      <c r="BU18">
        <v>900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1642500</v>
      </c>
    </row>
    <row r="19" spans="1:79" x14ac:dyDescent="0.35">
      <c r="A19">
        <v>24029</v>
      </c>
      <c r="B19">
        <v>184301100</v>
      </c>
      <c r="C19">
        <v>0</v>
      </c>
      <c r="D19">
        <v>105300</v>
      </c>
      <c r="E19">
        <v>161010900</v>
      </c>
      <c r="F19">
        <v>0</v>
      </c>
      <c r="G19">
        <v>0</v>
      </c>
      <c r="H19">
        <v>0</v>
      </c>
      <c r="I19">
        <v>0</v>
      </c>
      <c r="J19">
        <v>737100</v>
      </c>
      <c r="K19">
        <v>0</v>
      </c>
      <c r="L19">
        <v>2853000</v>
      </c>
      <c r="M19">
        <v>53139600</v>
      </c>
      <c r="N19">
        <v>9000</v>
      </c>
      <c r="O19">
        <v>0</v>
      </c>
      <c r="P19">
        <v>1800</v>
      </c>
      <c r="Q19">
        <v>0</v>
      </c>
      <c r="R19">
        <v>0</v>
      </c>
      <c r="S19">
        <v>6300</v>
      </c>
      <c r="T19">
        <v>6138000</v>
      </c>
      <c r="U19">
        <v>16768800</v>
      </c>
      <c r="V19">
        <v>0</v>
      </c>
      <c r="W19">
        <v>247500</v>
      </c>
      <c r="X19">
        <v>40500</v>
      </c>
      <c r="Y19">
        <v>0</v>
      </c>
      <c r="Z19">
        <v>14400</v>
      </c>
      <c r="AA19">
        <v>1800</v>
      </c>
      <c r="AB19">
        <v>114300</v>
      </c>
      <c r="AC19">
        <v>0</v>
      </c>
      <c r="AD19">
        <v>10800</v>
      </c>
      <c r="AE19">
        <v>19800</v>
      </c>
      <c r="AF19">
        <v>20700</v>
      </c>
      <c r="AG19">
        <v>234000</v>
      </c>
      <c r="AH19">
        <v>1539900</v>
      </c>
      <c r="AI19">
        <v>99900</v>
      </c>
      <c r="AJ19">
        <v>5124600</v>
      </c>
      <c r="AK19">
        <v>0</v>
      </c>
      <c r="AL19">
        <v>133200</v>
      </c>
      <c r="AM19">
        <v>900</v>
      </c>
      <c r="AN19">
        <v>130500</v>
      </c>
      <c r="AO19">
        <v>15300</v>
      </c>
      <c r="AP19">
        <v>0</v>
      </c>
      <c r="AQ19">
        <v>0</v>
      </c>
      <c r="AR19">
        <v>0</v>
      </c>
      <c r="AS19">
        <v>0</v>
      </c>
      <c r="AT19">
        <v>19321200</v>
      </c>
      <c r="AU19">
        <v>29203200</v>
      </c>
      <c r="AV19">
        <v>5716800</v>
      </c>
      <c r="AW19">
        <v>2301300</v>
      </c>
      <c r="AX19">
        <v>693900</v>
      </c>
      <c r="AY19">
        <v>512100</v>
      </c>
      <c r="AZ19">
        <v>102528900</v>
      </c>
      <c r="BA19">
        <v>2344500</v>
      </c>
      <c r="BB19">
        <v>642600</v>
      </c>
      <c r="BC19">
        <v>4545000</v>
      </c>
      <c r="BD19">
        <v>13304700</v>
      </c>
      <c r="BE19">
        <v>97816500</v>
      </c>
      <c r="BF19">
        <v>17262900</v>
      </c>
      <c r="BG19">
        <v>0</v>
      </c>
      <c r="BH19">
        <v>0</v>
      </c>
      <c r="BI19">
        <v>0</v>
      </c>
      <c r="BJ19">
        <v>16200</v>
      </c>
      <c r="BK19">
        <v>333000</v>
      </c>
      <c r="BL19">
        <v>0</v>
      </c>
      <c r="BM19">
        <v>2700</v>
      </c>
      <c r="BN19">
        <v>0</v>
      </c>
      <c r="BO19">
        <v>1648800</v>
      </c>
      <c r="BP19">
        <v>1800</v>
      </c>
      <c r="BQ19">
        <v>6300</v>
      </c>
      <c r="BR19">
        <v>1800</v>
      </c>
      <c r="BS19">
        <v>154800</v>
      </c>
      <c r="BT19">
        <v>0</v>
      </c>
      <c r="BU19">
        <v>9900</v>
      </c>
      <c r="BV19">
        <v>12600</v>
      </c>
      <c r="BW19">
        <v>2700</v>
      </c>
      <c r="BX19">
        <v>3600</v>
      </c>
      <c r="BY19">
        <v>0</v>
      </c>
      <c r="BZ19">
        <v>0</v>
      </c>
      <c r="CA19">
        <v>5955300</v>
      </c>
    </row>
    <row r="20" spans="1:79" x14ac:dyDescent="0.35">
      <c r="A20">
        <v>24031</v>
      </c>
      <c r="B20">
        <v>48328200</v>
      </c>
      <c r="C20">
        <v>0</v>
      </c>
      <c r="D20">
        <v>692100</v>
      </c>
      <c r="E20">
        <v>47793600</v>
      </c>
      <c r="F20">
        <v>2700</v>
      </c>
      <c r="G20">
        <v>0</v>
      </c>
      <c r="H20">
        <v>0</v>
      </c>
      <c r="I20">
        <v>0</v>
      </c>
      <c r="J20">
        <v>10800</v>
      </c>
      <c r="K20">
        <v>0</v>
      </c>
      <c r="L20">
        <v>1367100</v>
      </c>
      <c r="M20">
        <v>15831900</v>
      </c>
      <c r="N20">
        <v>23400</v>
      </c>
      <c r="O20">
        <v>27000</v>
      </c>
      <c r="P20">
        <v>900</v>
      </c>
      <c r="Q20">
        <v>0</v>
      </c>
      <c r="R20">
        <v>0</v>
      </c>
      <c r="S20">
        <v>0</v>
      </c>
      <c r="T20">
        <v>875700</v>
      </c>
      <c r="U20">
        <v>50130900</v>
      </c>
      <c r="V20">
        <v>6300</v>
      </c>
      <c r="W20">
        <v>87300</v>
      </c>
      <c r="X20">
        <v>0</v>
      </c>
      <c r="Y20">
        <v>412200</v>
      </c>
      <c r="Z20">
        <v>0</v>
      </c>
      <c r="AA20">
        <v>0</v>
      </c>
      <c r="AB20">
        <v>900</v>
      </c>
      <c r="AC20">
        <v>0</v>
      </c>
      <c r="AD20">
        <v>0</v>
      </c>
      <c r="AE20">
        <v>0</v>
      </c>
      <c r="AF20">
        <v>0</v>
      </c>
      <c r="AG20">
        <v>4500</v>
      </c>
      <c r="AH20">
        <v>589500</v>
      </c>
      <c r="AI20">
        <v>0</v>
      </c>
      <c r="AJ20">
        <v>14098500</v>
      </c>
      <c r="AK20">
        <v>23400</v>
      </c>
      <c r="AL20">
        <v>2700</v>
      </c>
      <c r="AM20">
        <v>28800</v>
      </c>
      <c r="AN20">
        <v>900</v>
      </c>
      <c r="AO20">
        <v>1237500</v>
      </c>
      <c r="AP20">
        <v>0</v>
      </c>
      <c r="AQ20">
        <v>0</v>
      </c>
      <c r="AR20">
        <v>0</v>
      </c>
      <c r="AS20">
        <v>0</v>
      </c>
      <c r="AT20">
        <v>27570600</v>
      </c>
      <c r="AU20">
        <v>287798400</v>
      </c>
      <c r="AV20">
        <v>152793000</v>
      </c>
      <c r="AW20">
        <v>61375500</v>
      </c>
      <c r="AX20">
        <v>17915400</v>
      </c>
      <c r="AY20">
        <v>2775600</v>
      </c>
      <c r="AZ20">
        <v>453607200</v>
      </c>
      <c r="BA20">
        <v>5414400</v>
      </c>
      <c r="BB20">
        <v>1524600</v>
      </c>
      <c r="BC20">
        <v>4870800</v>
      </c>
      <c r="BD20">
        <v>100665000</v>
      </c>
      <c r="BE20">
        <v>14414400</v>
      </c>
      <c r="BF20">
        <v>165600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18000</v>
      </c>
      <c r="BP20">
        <v>0</v>
      </c>
      <c r="BQ20">
        <v>135000</v>
      </c>
      <c r="BR20">
        <v>900</v>
      </c>
      <c r="BS20">
        <v>47700</v>
      </c>
      <c r="BT20">
        <v>0</v>
      </c>
      <c r="BU20">
        <v>24300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194400</v>
      </c>
    </row>
    <row r="21" spans="1:79" x14ac:dyDescent="0.35">
      <c r="A21">
        <v>24033</v>
      </c>
      <c r="B21">
        <v>16629300</v>
      </c>
      <c r="C21">
        <v>0</v>
      </c>
      <c r="D21">
        <v>2679300</v>
      </c>
      <c r="E21">
        <v>21235500</v>
      </c>
      <c r="F21">
        <v>0</v>
      </c>
      <c r="G21">
        <v>0</v>
      </c>
      <c r="H21">
        <v>10800</v>
      </c>
      <c r="I21">
        <v>0</v>
      </c>
      <c r="J21">
        <v>900</v>
      </c>
      <c r="K21">
        <v>0</v>
      </c>
      <c r="L21">
        <v>496800</v>
      </c>
      <c r="M21">
        <v>4195800</v>
      </c>
      <c r="N21">
        <v>864900</v>
      </c>
      <c r="O21">
        <v>26100</v>
      </c>
      <c r="P21">
        <v>162900</v>
      </c>
      <c r="Q21">
        <v>0</v>
      </c>
      <c r="R21">
        <v>0</v>
      </c>
      <c r="S21">
        <v>0</v>
      </c>
      <c r="T21">
        <v>864000</v>
      </c>
      <c r="U21">
        <v>14250600</v>
      </c>
      <c r="V21">
        <v>0</v>
      </c>
      <c r="W21">
        <v>1800</v>
      </c>
      <c r="X21">
        <v>0</v>
      </c>
      <c r="Y21">
        <v>22500</v>
      </c>
      <c r="Z21">
        <v>0</v>
      </c>
      <c r="AA21">
        <v>0</v>
      </c>
      <c r="AB21">
        <v>63900</v>
      </c>
      <c r="AC21">
        <v>0</v>
      </c>
      <c r="AD21">
        <v>0</v>
      </c>
      <c r="AE21">
        <v>0</v>
      </c>
      <c r="AF21">
        <v>0</v>
      </c>
      <c r="AG21">
        <v>4500</v>
      </c>
      <c r="AH21">
        <v>109800</v>
      </c>
      <c r="AI21">
        <v>900</v>
      </c>
      <c r="AJ21">
        <v>3934800</v>
      </c>
      <c r="AK21">
        <v>0</v>
      </c>
      <c r="AL21">
        <v>1800</v>
      </c>
      <c r="AM21">
        <v>0</v>
      </c>
      <c r="AN21">
        <v>900</v>
      </c>
      <c r="AO21">
        <v>36000</v>
      </c>
      <c r="AP21">
        <v>0</v>
      </c>
      <c r="AQ21">
        <v>0</v>
      </c>
      <c r="AR21">
        <v>0</v>
      </c>
      <c r="AS21">
        <v>0</v>
      </c>
      <c r="AT21">
        <v>32728500</v>
      </c>
      <c r="AU21">
        <v>227736000</v>
      </c>
      <c r="AV21">
        <v>207449100</v>
      </c>
      <c r="AW21">
        <v>90351900</v>
      </c>
      <c r="AX21">
        <v>30347100</v>
      </c>
      <c r="AY21">
        <v>13770000</v>
      </c>
      <c r="AZ21">
        <v>503237700</v>
      </c>
      <c r="BA21">
        <v>12331800</v>
      </c>
      <c r="BB21">
        <v>5266800</v>
      </c>
      <c r="BC21">
        <v>7092900</v>
      </c>
      <c r="BD21">
        <v>31244400</v>
      </c>
      <c r="BE21">
        <v>47435400</v>
      </c>
      <c r="BF21">
        <v>11408400</v>
      </c>
      <c r="BG21">
        <v>900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45000</v>
      </c>
      <c r="BP21">
        <v>0</v>
      </c>
      <c r="BQ21">
        <v>26100</v>
      </c>
      <c r="BR21">
        <v>852300</v>
      </c>
      <c r="BS21">
        <v>900</v>
      </c>
      <c r="BT21">
        <v>0</v>
      </c>
      <c r="BU21">
        <v>2700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46800</v>
      </c>
    </row>
    <row r="22" spans="1:79" x14ac:dyDescent="0.35">
      <c r="A22">
        <v>24035</v>
      </c>
      <c r="B22">
        <v>244800900</v>
      </c>
      <c r="C22">
        <v>0</v>
      </c>
      <c r="D22">
        <v>703800</v>
      </c>
      <c r="E22">
        <v>199305900</v>
      </c>
      <c r="F22">
        <v>0</v>
      </c>
      <c r="G22">
        <v>0</v>
      </c>
      <c r="H22">
        <v>0</v>
      </c>
      <c r="I22">
        <v>0</v>
      </c>
      <c r="J22">
        <v>711900</v>
      </c>
      <c r="K22">
        <v>0</v>
      </c>
      <c r="L22">
        <v>1056600</v>
      </c>
      <c r="M22">
        <v>49264200</v>
      </c>
      <c r="N22">
        <v>28800</v>
      </c>
      <c r="O22">
        <v>900</v>
      </c>
      <c r="P22">
        <v>28800</v>
      </c>
      <c r="Q22">
        <v>0</v>
      </c>
      <c r="R22">
        <v>0</v>
      </c>
      <c r="S22">
        <v>3600</v>
      </c>
      <c r="T22">
        <v>1683000</v>
      </c>
      <c r="U22">
        <v>25609500</v>
      </c>
      <c r="V22">
        <v>0</v>
      </c>
      <c r="W22">
        <v>1512900</v>
      </c>
      <c r="X22">
        <v>36000</v>
      </c>
      <c r="Y22">
        <v>900</v>
      </c>
      <c r="Z22">
        <v>0</v>
      </c>
      <c r="AA22">
        <v>900</v>
      </c>
      <c r="AB22">
        <v>219600</v>
      </c>
      <c r="AC22">
        <v>0</v>
      </c>
      <c r="AD22">
        <v>36900</v>
      </c>
      <c r="AE22">
        <v>9000</v>
      </c>
      <c r="AF22">
        <v>18900</v>
      </c>
      <c r="AG22">
        <v>4500</v>
      </c>
      <c r="AH22">
        <v>5608800</v>
      </c>
      <c r="AI22">
        <v>216000</v>
      </c>
      <c r="AJ22">
        <v>3261600</v>
      </c>
      <c r="AK22">
        <v>0</v>
      </c>
      <c r="AL22">
        <v>92700</v>
      </c>
      <c r="AM22">
        <v>18900</v>
      </c>
      <c r="AN22">
        <v>131400</v>
      </c>
      <c r="AO22">
        <v>54000</v>
      </c>
      <c r="AP22">
        <v>0</v>
      </c>
      <c r="AQ22">
        <v>0</v>
      </c>
      <c r="AR22">
        <v>0</v>
      </c>
      <c r="AS22">
        <v>0</v>
      </c>
      <c r="AT22">
        <v>15787800</v>
      </c>
      <c r="AU22">
        <v>60978600</v>
      </c>
      <c r="AV22">
        <v>15398100</v>
      </c>
      <c r="AW22">
        <v>5965200</v>
      </c>
      <c r="AX22">
        <v>1640700</v>
      </c>
      <c r="AY22">
        <v>740700</v>
      </c>
      <c r="AZ22">
        <v>117486900</v>
      </c>
      <c r="BA22">
        <v>5384700</v>
      </c>
      <c r="BB22">
        <v>1275300</v>
      </c>
      <c r="BC22">
        <v>6394500</v>
      </c>
      <c r="BD22">
        <v>21585600</v>
      </c>
      <c r="BE22">
        <v>163408500</v>
      </c>
      <c r="BF22">
        <v>17882100</v>
      </c>
      <c r="BG22">
        <v>900</v>
      </c>
      <c r="BH22">
        <v>0</v>
      </c>
      <c r="BI22">
        <v>9000</v>
      </c>
      <c r="BJ22">
        <v>54900</v>
      </c>
      <c r="BK22">
        <v>17100</v>
      </c>
      <c r="BL22">
        <v>0</v>
      </c>
      <c r="BM22">
        <v>11700</v>
      </c>
      <c r="BN22">
        <v>0</v>
      </c>
      <c r="BO22">
        <v>86400</v>
      </c>
      <c r="BP22">
        <v>0</v>
      </c>
      <c r="BQ22">
        <v>17100</v>
      </c>
      <c r="BR22">
        <v>9000</v>
      </c>
      <c r="BS22">
        <v>170100</v>
      </c>
      <c r="BT22">
        <v>0</v>
      </c>
      <c r="BU22">
        <v>1800</v>
      </c>
      <c r="BV22">
        <v>64800</v>
      </c>
      <c r="BW22">
        <v>4500</v>
      </c>
      <c r="BX22">
        <v>7200</v>
      </c>
      <c r="BY22">
        <v>0</v>
      </c>
      <c r="BZ22">
        <v>0</v>
      </c>
      <c r="CA22">
        <v>3057300</v>
      </c>
    </row>
    <row r="23" spans="1:79" x14ac:dyDescent="0.35">
      <c r="A23">
        <v>24037</v>
      </c>
      <c r="B23">
        <v>53276400</v>
      </c>
      <c r="C23">
        <v>0</v>
      </c>
      <c r="D23">
        <v>2095200</v>
      </c>
      <c r="E23">
        <v>51770700</v>
      </c>
      <c r="F23">
        <v>0</v>
      </c>
      <c r="G23">
        <v>0</v>
      </c>
      <c r="H23">
        <v>104400</v>
      </c>
      <c r="I23">
        <v>0</v>
      </c>
      <c r="J23">
        <v>49500</v>
      </c>
      <c r="K23">
        <v>0</v>
      </c>
      <c r="L23">
        <v>314100</v>
      </c>
      <c r="M23">
        <v>23041800</v>
      </c>
      <c r="N23">
        <v>224100</v>
      </c>
      <c r="O23">
        <v>1800</v>
      </c>
      <c r="P23">
        <v>326700</v>
      </c>
      <c r="Q23">
        <v>0</v>
      </c>
      <c r="R23">
        <v>0</v>
      </c>
      <c r="S23">
        <v>0</v>
      </c>
      <c r="T23">
        <v>767700</v>
      </c>
      <c r="U23">
        <v>33363000</v>
      </c>
      <c r="V23">
        <v>0</v>
      </c>
      <c r="W23">
        <v>11700</v>
      </c>
      <c r="X23">
        <v>900</v>
      </c>
      <c r="Y23">
        <v>21600</v>
      </c>
      <c r="Z23">
        <v>0</v>
      </c>
      <c r="AA23">
        <v>0</v>
      </c>
      <c r="AB23">
        <v>297000</v>
      </c>
      <c r="AC23">
        <v>0</v>
      </c>
      <c r="AD23">
        <v>0</v>
      </c>
      <c r="AE23">
        <v>0</v>
      </c>
      <c r="AF23">
        <v>0</v>
      </c>
      <c r="AG23">
        <v>17100</v>
      </c>
      <c r="AH23">
        <v>135000</v>
      </c>
      <c r="AI23">
        <v>44100</v>
      </c>
      <c r="AJ23">
        <v>8541000</v>
      </c>
      <c r="AK23">
        <v>0</v>
      </c>
      <c r="AL23">
        <v>144000</v>
      </c>
      <c r="AM23">
        <v>1800</v>
      </c>
      <c r="AN23">
        <v>900</v>
      </c>
      <c r="AO23">
        <v>153000</v>
      </c>
      <c r="AP23">
        <v>0</v>
      </c>
      <c r="AQ23">
        <v>0</v>
      </c>
      <c r="AR23">
        <v>0</v>
      </c>
      <c r="AS23">
        <v>0</v>
      </c>
      <c r="AT23">
        <v>20990700</v>
      </c>
      <c r="AU23">
        <v>93515400</v>
      </c>
      <c r="AV23">
        <v>28755000</v>
      </c>
      <c r="AW23">
        <v>11666700</v>
      </c>
      <c r="AX23">
        <v>4626000</v>
      </c>
      <c r="AY23">
        <v>1433700</v>
      </c>
      <c r="AZ23">
        <v>369101700</v>
      </c>
      <c r="BA23">
        <v>82438200</v>
      </c>
      <c r="BB23">
        <v>32229000</v>
      </c>
      <c r="BC23">
        <v>15910200</v>
      </c>
      <c r="BD23">
        <v>14011200</v>
      </c>
      <c r="BE23">
        <v>81198000</v>
      </c>
      <c r="BF23">
        <v>13677300</v>
      </c>
      <c r="BG23">
        <v>0</v>
      </c>
      <c r="BH23">
        <v>0</v>
      </c>
      <c r="BI23">
        <v>0</v>
      </c>
      <c r="BJ23">
        <v>7200</v>
      </c>
      <c r="BK23">
        <v>0</v>
      </c>
      <c r="BL23">
        <v>0</v>
      </c>
      <c r="BM23">
        <v>3600</v>
      </c>
      <c r="BN23">
        <v>0</v>
      </c>
      <c r="BO23">
        <v>18900</v>
      </c>
      <c r="BP23">
        <v>2700</v>
      </c>
      <c r="BQ23">
        <v>57600</v>
      </c>
      <c r="BR23">
        <v>388800</v>
      </c>
      <c r="BS23">
        <v>15300</v>
      </c>
      <c r="BT23">
        <v>0</v>
      </c>
      <c r="BU23">
        <v>283500</v>
      </c>
      <c r="BV23">
        <v>2700</v>
      </c>
      <c r="BW23">
        <v>0</v>
      </c>
      <c r="BX23">
        <v>0</v>
      </c>
      <c r="BY23">
        <v>0</v>
      </c>
      <c r="BZ23">
        <v>0</v>
      </c>
      <c r="CA23">
        <v>1681200</v>
      </c>
    </row>
    <row r="24" spans="1:79" x14ac:dyDescent="0.35">
      <c r="A24">
        <v>24039</v>
      </c>
      <c r="B24">
        <v>61862400</v>
      </c>
      <c r="C24">
        <v>0</v>
      </c>
      <c r="D24">
        <v>159300</v>
      </c>
      <c r="E24">
        <v>67934700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390600</v>
      </c>
      <c r="M24">
        <v>22194000</v>
      </c>
      <c r="N24">
        <v>1800</v>
      </c>
      <c r="O24">
        <v>0</v>
      </c>
      <c r="P24">
        <v>0</v>
      </c>
      <c r="Q24">
        <v>0</v>
      </c>
      <c r="R24">
        <v>0</v>
      </c>
      <c r="S24">
        <v>0</v>
      </c>
      <c r="T24">
        <v>88200</v>
      </c>
      <c r="U24">
        <v>3159000</v>
      </c>
      <c r="V24">
        <v>0</v>
      </c>
      <c r="W24">
        <v>4500</v>
      </c>
      <c r="X24">
        <v>900</v>
      </c>
      <c r="Y24">
        <v>0</v>
      </c>
      <c r="Z24">
        <v>8100</v>
      </c>
      <c r="AA24">
        <v>0</v>
      </c>
      <c r="AB24">
        <v>558000</v>
      </c>
      <c r="AC24">
        <v>0</v>
      </c>
      <c r="AD24">
        <v>6300</v>
      </c>
      <c r="AE24">
        <v>1800</v>
      </c>
      <c r="AF24">
        <v>1800</v>
      </c>
      <c r="AG24">
        <v>12600</v>
      </c>
      <c r="AH24">
        <v>1880100</v>
      </c>
      <c r="AI24">
        <v>0</v>
      </c>
      <c r="AJ24">
        <v>711900</v>
      </c>
      <c r="AK24">
        <v>0</v>
      </c>
      <c r="AL24">
        <v>3600</v>
      </c>
      <c r="AM24">
        <v>0</v>
      </c>
      <c r="AN24">
        <v>0</v>
      </c>
      <c r="AO24">
        <v>1800</v>
      </c>
      <c r="AP24">
        <v>0</v>
      </c>
      <c r="AQ24">
        <v>0</v>
      </c>
      <c r="AR24">
        <v>0</v>
      </c>
      <c r="AS24">
        <v>0</v>
      </c>
      <c r="AT24">
        <v>24665400</v>
      </c>
      <c r="AU24">
        <v>34540200</v>
      </c>
      <c r="AV24">
        <v>8573400</v>
      </c>
      <c r="AW24">
        <v>2671200</v>
      </c>
      <c r="AX24">
        <v>804600</v>
      </c>
      <c r="AY24">
        <v>439200</v>
      </c>
      <c r="AZ24">
        <v>4120200</v>
      </c>
      <c r="BA24">
        <v>49860000</v>
      </c>
      <c r="BB24">
        <v>2939400</v>
      </c>
      <c r="BC24">
        <v>18833400</v>
      </c>
      <c r="BD24">
        <v>8357400</v>
      </c>
      <c r="BE24">
        <v>318269700</v>
      </c>
      <c r="BF24">
        <v>175547700</v>
      </c>
      <c r="BG24">
        <v>21600</v>
      </c>
      <c r="BH24">
        <v>0</v>
      </c>
      <c r="BI24">
        <v>3600</v>
      </c>
      <c r="BJ24">
        <v>172800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4500</v>
      </c>
      <c r="BR24">
        <v>0</v>
      </c>
      <c r="BS24">
        <v>10800</v>
      </c>
      <c r="BT24">
        <v>0</v>
      </c>
      <c r="BU24">
        <v>0</v>
      </c>
      <c r="BV24">
        <v>4500</v>
      </c>
      <c r="BW24">
        <v>0</v>
      </c>
      <c r="BX24">
        <v>0</v>
      </c>
      <c r="BY24">
        <v>0</v>
      </c>
      <c r="BZ24">
        <v>0</v>
      </c>
      <c r="CA24">
        <v>2701800</v>
      </c>
    </row>
    <row r="25" spans="1:79" x14ac:dyDescent="0.35">
      <c r="A25">
        <v>24041</v>
      </c>
      <c r="B25">
        <v>148332600</v>
      </c>
      <c r="C25">
        <v>0</v>
      </c>
      <c r="D25">
        <v>4124700</v>
      </c>
      <c r="E25">
        <v>133191900</v>
      </c>
      <c r="F25">
        <v>0</v>
      </c>
      <c r="G25">
        <v>0</v>
      </c>
      <c r="H25">
        <v>900</v>
      </c>
      <c r="I25">
        <v>0</v>
      </c>
      <c r="J25">
        <v>36900</v>
      </c>
      <c r="K25">
        <v>0</v>
      </c>
      <c r="L25">
        <v>543600</v>
      </c>
      <c r="M25">
        <v>44692200</v>
      </c>
      <c r="N25">
        <v>89100</v>
      </c>
      <c r="O25">
        <v>900</v>
      </c>
      <c r="P25">
        <v>5400</v>
      </c>
      <c r="Q25">
        <v>0</v>
      </c>
      <c r="R25">
        <v>0</v>
      </c>
      <c r="S25">
        <v>5400</v>
      </c>
      <c r="T25">
        <v>450900</v>
      </c>
      <c r="U25">
        <v>11160000</v>
      </c>
      <c r="V25">
        <v>0</v>
      </c>
      <c r="W25">
        <v>117000</v>
      </c>
      <c r="X25">
        <v>1800</v>
      </c>
      <c r="Y25">
        <v>900</v>
      </c>
      <c r="Z25">
        <v>0</v>
      </c>
      <c r="AA25">
        <v>3600</v>
      </c>
      <c r="AB25">
        <v>279000</v>
      </c>
      <c r="AC25">
        <v>0</v>
      </c>
      <c r="AD25">
        <v>18000</v>
      </c>
      <c r="AE25">
        <v>7200</v>
      </c>
      <c r="AF25">
        <v>8100</v>
      </c>
      <c r="AG25">
        <v>6300</v>
      </c>
      <c r="AH25">
        <v>1558800</v>
      </c>
      <c r="AI25">
        <v>106200</v>
      </c>
      <c r="AJ25">
        <v>4153500</v>
      </c>
      <c r="AK25">
        <v>0</v>
      </c>
      <c r="AL25">
        <v>100800</v>
      </c>
      <c r="AM25">
        <v>4500</v>
      </c>
      <c r="AN25">
        <v>2700</v>
      </c>
      <c r="AO25">
        <v>4500</v>
      </c>
      <c r="AP25">
        <v>0</v>
      </c>
      <c r="AQ25">
        <v>0</v>
      </c>
      <c r="AR25">
        <v>0</v>
      </c>
      <c r="AS25">
        <v>0</v>
      </c>
      <c r="AT25">
        <v>21795300</v>
      </c>
      <c r="AU25">
        <v>52124400</v>
      </c>
      <c r="AV25">
        <v>14248800</v>
      </c>
      <c r="AW25">
        <v>5760900</v>
      </c>
      <c r="AX25">
        <v>2038500</v>
      </c>
      <c r="AY25">
        <v>333900</v>
      </c>
      <c r="AZ25">
        <v>62214300</v>
      </c>
      <c r="BA25">
        <v>19807200</v>
      </c>
      <c r="BB25">
        <v>3543300</v>
      </c>
      <c r="BC25">
        <v>9046800</v>
      </c>
      <c r="BD25">
        <v>12602700</v>
      </c>
      <c r="BE25">
        <v>125748900</v>
      </c>
      <c r="BF25">
        <v>24556500</v>
      </c>
      <c r="BG25">
        <v>0</v>
      </c>
      <c r="BH25">
        <v>0</v>
      </c>
      <c r="BI25">
        <v>18000</v>
      </c>
      <c r="BJ25">
        <v>6300</v>
      </c>
      <c r="BK25">
        <v>7200</v>
      </c>
      <c r="BL25">
        <v>0</v>
      </c>
      <c r="BM25">
        <v>27900</v>
      </c>
      <c r="BN25">
        <v>0</v>
      </c>
      <c r="BO25">
        <v>708300</v>
      </c>
      <c r="BP25">
        <v>0</v>
      </c>
      <c r="BQ25">
        <v>12600</v>
      </c>
      <c r="BR25">
        <v>30600</v>
      </c>
      <c r="BS25">
        <v>40500</v>
      </c>
      <c r="BT25">
        <v>0</v>
      </c>
      <c r="BU25">
        <v>87300</v>
      </c>
      <c r="BV25">
        <v>11700</v>
      </c>
      <c r="BW25">
        <v>4500</v>
      </c>
      <c r="BX25">
        <v>900</v>
      </c>
      <c r="BY25">
        <v>0</v>
      </c>
      <c r="BZ25">
        <v>0</v>
      </c>
      <c r="CA25">
        <v>4193100</v>
      </c>
    </row>
    <row r="26" spans="1:79" x14ac:dyDescent="0.35">
      <c r="A26">
        <v>24043</v>
      </c>
      <c r="B26">
        <v>113043600</v>
      </c>
      <c r="C26">
        <v>0</v>
      </c>
      <c r="D26">
        <v>1067400</v>
      </c>
      <c r="E26">
        <v>58558500</v>
      </c>
      <c r="F26">
        <v>0</v>
      </c>
      <c r="G26">
        <v>0</v>
      </c>
      <c r="H26">
        <v>0</v>
      </c>
      <c r="I26">
        <v>0</v>
      </c>
      <c r="J26">
        <v>296100</v>
      </c>
      <c r="K26">
        <v>0</v>
      </c>
      <c r="L26">
        <v>8492400</v>
      </c>
      <c r="M26">
        <v>15905700</v>
      </c>
      <c r="N26">
        <v>10800</v>
      </c>
      <c r="O26">
        <v>286200</v>
      </c>
      <c r="P26">
        <v>25200</v>
      </c>
      <c r="Q26">
        <v>0</v>
      </c>
      <c r="R26">
        <v>0</v>
      </c>
      <c r="S26">
        <v>0</v>
      </c>
      <c r="T26">
        <v>13629600</v>
      </c>
      <c r="U26">
        <v>55134000</v>
      </c>
      <c r="V26">
        <v>1800</v>
      </c>
      <c r="W26">
        <v>3600</v>
      </c>
      <c r="X26">
        <v>0</v>
      </c>
      <c r="Y26">
        <v>2700</v>
      </c>
      <c r="Z26">
        <v>0</v>
      </c>
      <c r="AA26">
        <v>2700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6300</v>
      </c>
      <c r="AI26">
        <v>0</v>
      </c>
      <c r="AJ26">
        <v>1330200</v>
      </c>
      <c r="AK26">
        <v>1800</v>
      </c>
      <c r="AL26">
        <v>349200</v>
      </c>
      <c r="AM26">
        <v>2171700</v>
      </c>
      <c r="AN26">
        <v>4500</v>
      </c>
      <c r="AO26">
        <v>405900</v>
      </c>
      <c r="AP26">
        <v>0</v>
      </c>
      <c r="AQ26">
        <v>0</v>
      </c>
      <c r="AR26">
        <v>0</v>
      </c>
      <c r="AS26">
        <v>0</v>
      </c>
      <c r="AT26">
        <v>31280400</v>
      </c>
      <c r="AU26">
        <v>82538100</v>
      </c>
      <c r="AV26">
        <v>67698000</v>
      </c>
      <c r="AW26">
        <v>19815300</v>
      </c>
      <c r="AX26">
        <v>7075800</v>
      </c>
      <c r="AY26">
        <v>2086200</v>
      </c>
      <c r="AZ26">
        <v>475968600</v>
      </c>
      <c r="BA26">
        <v>9475200</v>
      </c>
      <c r="BB26">
        <v>2393100</v>
      </c>
      <c r="BC26">
        <v>225000</v>
      </c>
      <c r="BD26">
        <v>231027300</v>
      </c>
      <c r="BE26">
        <v>703800</v>
      </c>
      <c r="BF26">
        <v>237600</v>
      </c>
      <c r="BG26">
        <v>8100</v>
      </c>
      <c r="BH26">
        <v>0</v>
      </c>
      <c r="BI26">
        <v>0</v>
      </c>
      <c r="BJ26">
        <v>900</v>
      </c>
      <c r="BK26">
        <v>0</v>
      </c>
      <c r="BL26">
        <v>0</v>
      </c>
      <c r="BM26">
        <v>0</v>
      </c>
      <c r="BN26">
        <v>0</v>
      </c>
      <c r="BO26">
        <v>879300</v>
      </c>
      <c r="BP26">
        <v>80100</v>
      </c>
      <c r="BQ26">
        <v>25200</v>
      </c>
      <c r="BR26">
        <v>299700</v>
      </c>
      <c r="BS26">
        <v>451800</v>
      </c>
      <c r="BT26">
        <v>0</v>
      </c>
      <c r="BU26">
        <v>900</v>
      </c>
      <c r="BV26">
        <v>0</v>
      </c>
      <c r="BW26">
        <v>900</v>
      </c>
      <c r="BX26">
        <v>0</v>
      </c>
      <c r="BY26">
        <v>0</v>
      </c>
      <c r="BZ26">
        <v>0</v>
      </c>
      <c r="CA26">
        <v>7397100</v>
      </c>
    </row>
    <row r="27" spans="1:79" x14ac:dyDescent="0.35">
      <c r="A27">
        <v>24045</v>
      </c>
      <c r="B27">
        <v>127217700</v>
      </c>
      <c r="C27">
        <v>0</v>
      </c>
      <c r="D27">
        <v>1324800</v>
      </c>
      <c r="E27">
        <v>126331200</v>
      </c>
      <c r="F27">
        <v>0</v>
      </c>
      <c r="G27">
        <v>0</v>
      </c>
      <c r="H27">
        <v>0</v>
      </c>
      <c r="I27">
        <v>0</v>
      </c>
      <c r="J27">
        <v>1800</v>
      </c>
      <c r="K27">
        <v>0</v>
      </c>
      <c r="L27">
        <v>140400</v>
      </c>
      <c r="M27">
        <v>8209800</v>
      </c>
      <c r="N27">
        <v>477900</v>
      </c>
      <c r="O27">
        <v>0</v>
      </c>
      <c r="P27">
        <v>0</v>
      </c>
      <c r="Q27">
        <v>0</v>
      </c>
      <c r="R27">
        <v>0</v>
      </c>
      <c r="S27">
        <v>900</v>
      </c>
      <c r="T27">
        <v>527400</v>
      </c>
      <c r="U27">
        <v>5075100</v>
      </c>
      <c r="V27">
        <v>0</v>
      </c>
      <c r="W27">
        <v>27000</v>
      </c>
      <c r="X27">
        <v>58500</v>
      </c>
      <c r="Y27">
        <v>0</v>
      </c>
      <c r="Z27">
        <v>90000</v>
      </c>
      <c r="AA27">
        <v>208800</v>
      </c>
      <c r="AB27">
        <v>4924800</v>
      </c>
      <c r="AC27">
        <v>0</v>
      </c>
      <c r="AD27">
        <v>36900</v>
      </c>
      <c r="AE27">
        <v>900</v>
      </c>
      <c r="AF27">
        <v>16200</v>
      </c>
      <c r="AG27">
        <v>3600</v>
      </c>
      <c r="AH27">
        <v>9010800</v>
      </c>
      <c r="AI27">
        <v>0</v>
      </c>
      <c r="AJ27">
        <v>1209600</v>
      </c>
      <c r="AK27">
        <v>0</v>
      </c>
      <c r="AL27">
        <v>8100</v>
      </c>
      <c r="AM27">
        <v>0</v>
      </c>
      <c r="AN27">
        <v>0</v>
      </c>
      <c r="AO27">
        <v>78300</v>
      </c>
      <c r="AP27">
        <v>0</v>
      </c>
      <c r="AQ27">
        <v>0</v>
      </c>
      <c r="AR27">
        <v>0</v>
      </c>
      <c r="AS27">
        <v>0</v>
      </c>
      <c r="AT27">
        <v>18792000</v>
      </c>
      <c r="AU27">
        <v>67492800</v>
      </c>
      <c r="AV27">
        <v>29984400</v>
      </c>
      <c r="AW27">
        <v>15138000</v>
      </c>
      <c r="AX27">
        <v>6442200</v>
      </c>
      <c r="AY27">
        <v>522000</v>
      </c>
      <c r="AZ27">
        <v>23258700</v>
      </c>
      <c r="BA27">
        <v>76041900</v>
      </c>
      <c r="BB27">
        <v>12933000</v>
      </c>
      <c r="BC27">
        <v>46154700</v>
      </c>
      <c r="BD27">
        <v>19002600</v>
      </c>
      <c r="BE27">
        <v>332557200</v>
      </c>
      <c r="BF27">
        <v>55697400</v>
      </c>
      <c r="BG27">
        <v>4500</v>
      </c>
      <c r="BH27">
        <v>0</v>
      </c>
      <c r="BI27">
        <v>144900</v>
      </c>
      <c r="BJ27">
        <v>213300</v>
      </c>
      <c r="BK27">
        <v>0</v>
      </c>
      <c r="BL27">
        <v>0</v>
      </c>
      <c r="BM27">
        <v>18900</v>
      </c>
      <c r="BN27">
        <v>0</v>
      </c>
      <c r="BO27">
        <v>1800</v>
      </c>
      <c r="BP27">
        <v>0</v>
      </c>
      <c r="BQ27">
        <v>6300</v>
      </c>
      <c r="BR27">
        <v>0</v>
      </c>
      <c r="BS27">
        <v>22500</v>
      </c>
      <c r="BT27">
        <v>0</v>
      </c>
      <c r="BU27">
        <v>0</v>
      </c>
      <c r="BV27">
        <v>23400</v>
      </c>
      <c r="BW27">
        <v>900</v>
      </c>
      <c r="BX27">
        <v>900</v>
      </c>
      <c r="BY27">
        <v>0</v>
      </c>
      <c r="BZ27">
        <v>0</v>
      </c>
      <c r="CA27">
        <v>396000</v>
      </c>
    </row>
    <row r="28" spans="1:79" x14ac:dyDescent="0.35">
      <c r="A28">
        <v>24047</v>
      </c>
      <c r="B28">
        <v>86926500</v>
      </c>
      <c r="C28">
        <v>0</v>
      </c>
      <c r="D28">
        <v>697500</v>
      </c>
      <c r="E28">
        <v>94906800</v>
      </c>
      <c r="F28">
        <v>0</v>
      </c>
      <c r="G28">
        <v>0</v>
      </c>
      <c r="H28">
        <v>0</v>
      </c>
      <c r="I28">
        <v>0</v>
      </c>
      <c r="J28">
        <v>2700</v>
      </c>
      <c r="K28">
        <v>0</v>
      </c>
      <c r="L28">
        <v>380700</v>
      </c>
      <c r="M28">
        <v>14608800</v>
      </c>
      <c r="N28">
        <v>27900</v>
      </c>
      <c r="O28">
        <v>0</v>
      </c>
      <c r="P28">
        <v>0</v>
      </c>
      <c r="Q28">
        <v>0</v>
      </c>
      <c r="R28">
        <v>0</v>
      </c>
      <c r="S28">
        <v>900</v>
      </c>
      <c r="T28">
        <v>76500</v>
      </c>
      <c r="U28">
        <v>2970000</v>
      </c>
      <c r="V28">
        <v>0</v>
      </c>
      <c r="W28">
        <v>22500</v>
      </c>
      <c r="X28">
        <v>3600</v>
      </c>
      <c r="Y28">
        <v>0</v>
      </c>
      <c r="Z28">
        <v>3600</v>
      </c>
      <c r="AA28">
        <v>900</v>
      </c>
      <c r="AB28">
        <v>200700</v>
      </c>
      <c r="AC28">
        <v>0</v>
      </c>
      <c r="AD28">
        <v>10800</v>
      </c>
      <c r="AE28">
        <v>3600</v>
      </c>
      <c r="AF28">
        <v>2700</v>
      </c>
      <c r="AG28">
        <v>0</v>
      </c>
      <c r="AH28">
        <v>985500</v>
      </c>
      <c r="AI28">
        <v>0</v>
      </c>
      <c r="AJ28">
        <v>479700</v>
      </c>
      <c r="AK28">
        <v>0</v>
      </c>
      <c r="AL28">
        <v>3600</v>
      </c>
      <c r="AM28">
        <v>0</v>
      </c>
      <c r="AN28">
        <v>0</v>
      </c>
      <c r="AO28">
        <v>3600</v>
      </c>
      <c r="AP28">
        <v>0</v>
      </c>
      <c r="AQ28">
        <v>0</v>
      </c>
      <c r="AR28">
        <v>0</v>
      </c>
      <c r="AS28">
        <v>0</v>
      </c>
      <c r="AT28">
        <v>6325200</v>
      </c>
      <c r="AU28">
        <v>29277900</v>
      </c>
      <c r="AV28">
        <v>6600600</v>
      </c>
      <c r="AW28">
        <v>2160900</v>
      </c>
      <c r="AX28">
        <v>511200</v>
      </c>
      <c r="AY28">
        <v>576000</v>
      </c>
      <c r="AZ28">
        <v>7231500</v>
      </c>
      <c r="BA28">
        <v>26221500</v>
      </c>
      <c r="BB28">
        <v>3607200</v>
      </c>
      <c r="BC28">
        <v>17235900</v>
      </c>
      <c r="BD28">
        <v>5741100</v>
      </c>
      <c r="BE28">
        <v>434484000</v>
      </c>
      <c r="BF28">
        <v>6770700</v>
      </c>
      <c r="BG28">
        <v>0</v>
      </c>
      <c r="BH28">
        <v>0</v>
      </c>
      <c r="BI28">
        <v>7200</v>
      </c>
      <c r="BJ28">
        <v>49500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1800</v>
      </c>
      <c r="BR28">
        <v>0</v>
      </c>
      <c r="BS28">
        <v>9000</v>
      </c>
      <c r="BT28">
        <v>0</v>
      </c>
      <c r="BU28">
        <v>0</v>
      </c>
      <c r="BV28">
        <v>3600</v>
      </c>
      <c r="BW28">
        <v>0</v>
      </c>
      <c r="BX28">
        <v>0</v>
      </c>
      <c r="BY28">
        <v>5400</v>
      </c>
      <c r="BZ28">
        <v>900</v>
      </c>
      <c r="CA28">
        <v>211500</v>
      </c>
    </row>
    <row r="29" spans="1:79" x14ac:dyDescent="0.35">
      <c r="A29">
        <v>24510</v>
      </c>
      <c r="B29">
        <v>4500</v>
      </c>
      <c r="C29">
        <v>0</v>
      </c>
      <c r="D29">
        <v>0</v>
      </c>
      <c r="E29">
        <v>900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900</v>
      </c>
      <c r="M29">
        <v>0</v>
      </c>
      <c r="N29">
        <v>0</v>
      </c>
      <c r="O29">
        <v>1800</v>
      </c>
      <c r="P29">
        <v>0</v>
      </c>
      <c r="Q29">
        <v>0</v>
      </c>
      <c r="R29">
        <v>0</v>
      </c>
      <c r="S29">
        <v>0</v>
      </c>
      <c r="T29">
        <v>0</v>
      </c>
      <c r="U29">
        <v>5400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4500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859500</v>
      </c>
      <c r="AU29">
        <v>41451300</v>
      </c>
      <c r="AV29">
        <v>52533000</v>
      </c>
      <c r="AW29">
        <v>54745200</v>
      </c>
      <c r="AX29">
        <v>45827100</v>
      </c>
      <c r="AY29">
        <v>126900</v>
      </c>
      <c r="AZ29">
        <v>13810500</v>
      </c>
      <c r="BA29">
        <v>188100</v>
      </c>
      <c r="BB29">
        <v>630000</v>
      </c>
      <c r="BC29">
        <v>50400</v>
      </c>
      <c r="BD29">
        <v>19800</v>
      </c>
      <c r="BE29">
        <v>487800</v>
      </c>
      <c r="BF29">
        <v>90900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1800</v>
      </c>
    </row>
    <row r="30" spans="1:79" x14ac:dyDescent="0.35">
      <c r="A30">
        <v>36003</v>
      </c>
      <c r="B30">
        <v>5593500</v>
      </c>
      <c r="C30">
        <v>0</v>
      </c>
      <c r="D30">
        <v>4500</v>
      </c>
      <c r="E30">
        <v>352800</v>
      </c>
      <c r="F30">
        <v>0</v>
      </c>
      <c r="G30">
        <v>0</v>
      </c>
      <c r="H30">
        <v>0</v>
      </c>
      <c r="I30">
        <v>0</v>
      </c>
      <c r="J30">
        <v>900</v>
      </c>
      <c r="K30">
        <v>0</v>
      </c>
      <c r="L30">
        <v>77400</v>
      </c>
      <c r="M30">
        <v>0</v>
      </c>
      <c r="N30">
        <v>17100</v>
      </c>
      <c r="O30">
        <v>146700</v>
      </c>
      <c r="P30">
        <v>0</v>
      </c>
      <c r="Q30">
        <v>0</v>
      </c>
      <c r="R30">
        <v>0</v>
      </c>
      <c r="S30">
        <v>0</v>
      </c>
      <c r="T30">
        <v>2152800</v>
      </c>
      <c r="U30">
        <v>15929100</v>
      </c>
      <c r="V30">
        <v>0</v>
      </c>
      <c r="W30">
        <v>124200</v>
      </c>
      <c r="X30">
        <v>57600</v>
      </c>
      <c r="Y30">
        <v>0</v>
      </c>
      <c r="Z30">
        <v>0</v>
      </c>
      <c r="AA30">
        <v>0</v>
      </c>
      <c r="AB30">
        <v>0</v>
      </c>
      <c r="AC30">
        <v>900</v>
      </c>
      <c r="AD30">
        <v>0</v>
      </c>
      <c r="AE30">
        <v>9900</v>
      </c>
      <c r="AF30">
        <v>0</v>
      </c>
      <c r="AG30">
        <v>108900</v>
      </c>
      <c r="AH30">
        <v>0</v>
      </c>
      <c r="AI30">
        <v>0</v>
      </c>
      <c r="AJ30">
        <v>2016000</v>
      </c>
      <c r="AK30">
        <v>0</v>
      </c>
      <c r="AL30">
        <v>0</v>
      </c>
      <c r="AM30">
        <v>1800</v>
      </c>
      <c r="AN30">
        <v>0</v>
      </c>
      <c r="AO30">
        <v>33300</v>
      </c>
      <c r="AP30">
        <v>0</v>
      </c>
      <c r="AQ30">
        <v>0</v>
      </c>
      <c r="AR30">
        <v>0</v>
      </c>
      <c r="AS30">
        <v>1800</v>
      </c>
      <c r="AT30">
        <v>315900</v>
      </c>
      <c r="AU30">
        <v>5990400</v>
      </c>
      <c r="AV30">
        <v>1242000</v>
      </c>
      <c r="AW30">
        <v>366300</v>
      </c>
      <c r="AX30">
        <v>41400</v>
      </c>
      <c r="AY30">
        <v>125100</v>
      </c>
      <c r="AZ30">
        <v>139453200</v>
      </c>
      <c r="BA30">
        <v>17061300</v>
      </c>
      <c r="BB30">
        <v>10327500</v>
      </c>
      <c r="BC30">
        <v>3569400</v>
      </c>
      <c r="BD30">
        <v>11798100</v>
      </c>
      <c r="BE30">
        <v>959400</v>
      </c>
      <c r="BF30">
        <v>290700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900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</row>
    <row r="31" spans="1:79" x14ac:dyDescent="0.35">
      <c r="A31">
        <v>36007</v>
      </c>
      <c r="B31">
        <v>23263200</v>
      </c>
      <c r="C31">
        <v>0</v>
      </c>
      <c r="D31">
        <v>0</v>
      </c>
      <c r="E31">
        <v>1990800</v>
      </c>
      <c r="F31">
        <v>0</v>
      </c>
      <c r="G31">
        <v>0</v>
      </c>
      <c r="H31">
        <v>0</v>
      </c>
      <c r="I31">
        <v>0</v>
      </c>
      <c r="J31">
        <v>19800</v>
      </c>
      <c r="K31">
        <v>0</v>
      </c>
      <c r="L31">
        <v>179100</v>
      </c>
      <c r="M31">
        <v>0</v>
      </c>
      <c r="N31">
        <v>225000</v>
      </c>
      <c r="O31">
        <v>49500</v>
      </c>
      <c r="P31">
        <v>0</v>
      </c>
      <c r="Q31">
        <v>0</v>
      </c>
      <c r="R31">
        <v>0</v>
      </c>
      <c r="S31">
        <v>0</v>
      </c>
      <c r="T31">
        <v>15555600</v>
      </c>
      <c r="U31">
        <v>98888400</v>
      </c>
      <c r="V31">
        <v>11700</v>
      </c>
      <c r="W31">
        <v>900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108000</v>
      </c>
      <c r="AH31">
        <v>0</v>
      </c>
      <c r="AI31">
        <v>0</v>
      </c>
      <c r="AJ31">
        <v>2063700</v>
      </c>
      <c r="AK31">
        <v>0</v>
      </c>
      <c r="AL31">
        <v>0</v>
      </c>
      <c r="AM31">
        <v>0</v>
      </c>
      <c r="AN31">
        <v>7200</v>
      </c>
      <c r="AO31">
        <v>18900</v>
      </c>
      <c r="AP31">
        <v>0</v>
      </c>
      <c r="AQ31">
        <v>0</v>
      </c>
      <c r="AR31">
        <v>0</v>
      </c>
      <c r="AS31">
        <v>0</v>
      </c>
      <c r="AT31">
        <v>23985900</v>
      </c>
      <c r="AU31">
        <v>91467000</v>
      </c>
      <c r="AV31">
        <v>51840900</v>
      </c>
      <c r="AW31">
        <v>26675100</v>
      </c>
      <c r="AX31">
        <v>7773300</v>
      </c>
      <c r="AY31">
        <v>2106000</v>
      </c>
      <c r="AZ31">
        <v>700688700</v>
      </c>
      <c r="BA31">
        <v>80691300</v>
      </c>
      <c r="BB31">
        <v>346717800</v>
      </c>
      <c r="BC31">
        <v>3834900</v>
      </c>
      <c r="BD31">
        <v>153899100</v>
      </c>
      <c r="BE31">
        <v>8139600</v>
      </c>
      <c r="BF31">
        <v>4536900</v>
      </c>
      <c r="BG31">
        <v>35100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</row>
    <row r="32" spans="1:79" x14ac:dyDescent="0.35">
      <c r="A32">
        <v>36015</v>
      </c>
      <c r="B32">
        <v>15899400</v>
      </c>
      <c r="C32">
        <v>0</v>
      </c>
      <c r="D32">
        <v>8100</v>
      </c>
      <c r="E32">
        <v>4712400</v>
      </c>
      <c r="F32">
        <v>0</v>
      </c>
      <c r="G32">
        <v>0</v>
      </c>
      <c r="H32">
        <v>0</v>
      </c>
      <c r="I32">
        <v>0</v>
      </c>
      <c r="J32">
        <v>160200</v>
      </c>
      <c r="K32">
        <v>0</v>
      </c>
      <c r="L32">
        <v>524700</v>
      </c>
      <c r="M32">
        <v>0</v>
      </c>
      <c r="N32">
        <v>446400</v>
      </c>
      <c r="O32">
        <v>781200</v>
      </c>
      <c r="P32">
        <v>0</v>
      </c>
      <c r="Q32">
        <v>4500</v>
      </c>
      <c r="R32">
        <v>0</v>
      </c>
      <c r="S32">
        <v>0</v>
      </c>
      <c r="T32">
        <v>9489600</v>
      </c>
      <c r="U32">
        <v>57123900</v>
      </c>
      <c r="V32">
        <v>9000</v>
      </c>
      <c r="W32">
        <v>12600</v>
      </c>
      <c r="X32">
        <v>900</v>
      </c>
      <c r="Y32">
        <v>0</v>
      </c>
      <c r="Z32">
        <v>0</v>
      </c>
      <c r="AA32">
        <v>0</v>
      </c>
      <c r="AB32">
        <v>0</v>
      </c>
      <c r="AC32">
        <v>4500</v>
      </c>
      <c r="AD32">
        <v>0</v>
      </c>
      <c r="AE32">
        <v>28800</v>
      </c>
      <c r="AF32">
        <v>0</v>
      </c>
      <c r="AG32">
        <v>961200</v>
      </c>
      <c r="AH32">
        <v>0</v>
      </c>
      <c r="AI32">
        <v>0</v>
      </c>
      <c r="AJ32">
        <v>3256200</v>
      </c>
      <c r="AK32">
        <v>900</v>
      </c>
      <c r="AL32">
        <v>0</v>
      </c>
      <c r="AM32">
        <v>8100</v>
      </c>
      <c r="AN32">
        <v>28800</v>
      </c>
      <c r="AO32">
        <v>1800</v>
      </c>
      <c r="AP32">
        <v>0</v>
      </c>
      <c r="AQ32">
        <v>0</v>
      </c>
      <c r="AR32">
        <v>0</v>
      </c>
      <c r="AS32">
        <v>0</v>
      </c>
      <c r="AT32">
        <v>6422400</v>
      </c>
      <c r="AU32">
        <v>56796300</v>
      </c>
      <c r="AV32">
        <v>25848900</v>
      </c>
      <c r="AW32">
        <v>9674100</v>
      </c>
      <c r="AX32">
        <v>2907000</v>
      </c>
      <c r="AY32">
        <v>1097100</v>
      </c>
      <c r="AZ32">
        <v>521862300</v>
      </c>
      <c r="BA32">
        <v>27648000</v>
      </c>
      <c r="BB32">
        <v>143828100</v>
      </c>
      <c r="BC32">
        <v>7649100</v>
      </c>
      <c r="BD32">
        <v>64295100</v>
      </c>
      <c r="BE32">
        <v>5922000</v>
      </c>
      <c r="BF32">
        <v>2061900</v>
      </c>
      <c r="BG32">
        <v>73800</v>
      </c>
      <c r="BH32">
        <v>900</v>
      </c>
      <c r="BI32">
        <v>0</v>
      </c>
      <c r="BJ32">
        <v>0</v>
      </c>
      <c r="BK32">
        <v>0</v>
      </c>
      <c r="BL32">
        <v>0</v>
      </c>
      <c r="BM32">
        <v>3600</v>
      </c>
      <c r="BN32">
        <v>0</v>
      </c>
      <c r="BO32">
        <v>0</v>
      </c>
      <c r="BP32">
        <v>0</v>
      </c>
      <c r="BQ32">
        <v>900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900</v>
      </c>
      <c r="BX32">
        <v>1800</v>
      </c>
      <c r="BY32">
        <v>0</v>
      </c>
      <c r="BZ32">
        <v>0</v>
      </c>
      <c r="CA32">
        <v>0</v>
      </c>
    </row>
    <row r="33" spans="1:79" x14ac:dyDescent="0.35">
      <c r="A33">
        <v>36017</v>
      </c>
      <c r="B33">
        <v>65178900</v>
      </c>
      <c r="C33">
        <v>0</v>
      </c>
      <c r="D33">
        <v>7200</v>
      </c>
      <c r="E33">
        <v>7006500</v>
      </c>
      <c r="F33">
        <v>0</v>
      </c>
      <c r="G33">
        <v>0</v>
      </c>
      <c r="H33">
        <v>0</v>
      </c>
      <c r="I33">
        <v>0</v>
      </c>
      <c r="J33">
        <v>67500</v>
      </c>
      <c r="K33">
        <v>0</v>
      </c>
      <c r="L33">
        <v>511200</v>
      </c>
      <c r="M33">
        <v>0</v>
      </c>
      <c r="N33">
        <v>36000</v>
      </c>
      <c r="O33">
        <v>479700</v>
      </c>
      <c r="P33">
        <v>0</v>
      </c>
      <c r="Q33">
        <v>0</v>
      </c>
      <c r="R33">
        <v>0</v>
      </c>
      <c r="S33">
        <v>0</v>
      </c>
      <c r="T33">
        <v>55208700</v>
      </c>
      <c r="U33">
        <v>189249300</v>
      </c>
      <c r="V33">
        <v>5400</v>
      </c>
      <c r="W33">
        <v>300600</v>
      </c>
      <c r="X33">
        <v>11700</v>
      </c>
      <c r="Y33">
        <v>0</v>
      </c>
      <c r="Z33">
        <v>0</v>
      </c>
      <c r="AA33">
        <v>900</v>
      </c>
      <c r="AB33">
        <v>0</v>
      </c>
      <c r="AC33">
        <v>15300</v>
      </c>
      <c r="AD33">
        <v>0</v>
      </c>
      <c r="AE33">
        <v>0</v>
      </c>
      <c r="AF33">
        <v>0</v>
      </c>
      <c r="AG33">
        <v>258300</v>
      </c>
      <c r="AH33">
        <v>0</v>
      </c>
      <c r="AI33">
        <v>0</v>
      </c>
      <c r="AJ33">
        <v>8213400</v>
      </c>
      <c r="AK33">
        <v>0</v>
      </c>
      <c r="AL33">
        <v>0</v>
      </c>
      <c r="AM33">
        <v>0</v>
      </c>
      <c r="AN33">
        <v>0</v>
      </c>
      <c r="AO33">
        <v>90900</v>
      </c>
      <c r="AP33">
        <v>0</v>
      </c>
      <c r="AQ33">
        <v>0</v>
      </c>
      <c r="AR33">
        <v>0</v>
      </c>
      <c r="AS33">
        <v>0</v>
      </c>
      <c r="AT33">
        <v>18660600</v>
      </c>
      <c r="AU33">
        <v>71757000</v>
      </c>
      <c r="AV33">
        <v>13112100</v>
      </c>
      <c r="AW33">
        <v>3731400</v>
      </c>
      <c r="AX33">
        <v>909900</v>
      </c>
      <c r="AY33">
        <v>697500</v>
      </c>
      <c r="AZ33">
        <v>1076541300</v>
      </c>
      <c r="BA33">
        <v>188880300</v>
      </c>
      <c r="BB33">
        <v>300850200</v>
      </c>
      <c r="BC33">
        <v>47647800</v>
      </c>
      <c r="BD33">
        <v>228151800</v>
      </c>
      <c r="BE33">
        <v>36647100</v>
      </c>
      <c r="BF33">
        <v>5899500</v>
      </c>
      <c r="BG33">
        <v>16200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900</v>
      </c>
      <c r="BN33">
        <v>0</v>
      </c>
      <c r="BO33">
        <v>18000</v>
      </c>
      <c r="BP33">
        <v>900</v>
      </c>
      <c r="BQ33">
        <v>900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</row>
    <row r="34" spans="1:79" x14ac:dyDescent="0.35">
      <c r="A34">
        <v>36023</v>
      </c>
      <c r="B34">
        <v>59711400</v>
      </c>
      <c r="C34">
        <v>0</v>
      </c>
      <c r="D34">
        <v>19800</v>
      </c>
      <c r="E34">
        <v>5142600</v>
      </c>
      <c r="F34">
        <v>0</v>
      </c>
      <c r="G34">
        <v>0</v>
      </c>
      <c r="H34">
        <v>0</v>
      </c>
      <c r="I34">
        <v>0</v>
      </c>
      <c r="J34">
        <v>194400</v>
      </c>
      <c r="K34">
        <v>0</v>
      </c>
      <c r="L34">
        <v>1336500</v>
      </c>
      <c r="M34">
        <v>0</v>
      </c>
      <c r="N34">
        <v>184500</v>
      </c>
      <c r="O34">
        <v>556200</v>
      </c>
      <c r="P34">
        <v>27000</v>
      </c>
      <c r="Q34">
        <v>18900</v>
      </c>
      <c r="R34">
        <v>0</v>
      </c>
      <c r="S34">
        <v>0</v>
      </c>
      <c r="T34">
        <v>50389200</v>
      </c>
      <c r="U34">
        <v>117198000</v>
      </c>
      <c r="V34">
        <v>266400</v>
      </c>
      <c r="W34">
        <v>25200</v>
      </c>
      <c r="X34">
        <v>900</v>
      </c>
      <c r="Y34">
        <v>0</v>
      </c>
      <c r="Z34">
        <v>0</v>
      </c>
      <c r="AA34">
        <v>1800</v>
      </c>
      <c r="AB34">
        <v>0</v>
      </c>
      <c r="AC34">
        <v>2700</v>
      </c>
      <c r="AD34">
        <v>0</v>
      </c>
      <c r="AE34">
        <v>900</v>
      </c>
      <c r="AF34">
        <v>0</v>
      </c>
      <c r="AG34">
        <v>114300</v>
      </c>
      <c r="AH34">
        <v>900</v>
      </c>
      <c r="AI34">
        <v>0</v>
      </c>
      <c r="AJ34">
        <v>9473400</v>
      </c>
      <c r="AK34">
        <v>0</v>
      </c>
      <c r="AL34">
        <v>0</v>
      </c>
      <c r="AM34">
        <v>33300</v>
      </c>
      <c r="AN34">
        <v>26100</v>
      </c>
      <c r="AO34">
        <v>270900</v>
      </c>
      <c r="AP34">
        <v>0</v>
      </c>
      <c r="AQ34">
        <v>0</v>
      </c>
      <c r="AR34">
        <v>1800</v>
      </c>
      <c r="AS34">
        <v>0</v>
      </c>
      <c r="AT34">
        <v>6928200</v>
      </c>
      <c r="AU34">
        <v>47332800</v>
      </c>
      <c r="AV34">
        <v>12810600</v>
      </c>
      <c r="AW34">
        <v>5340600</v>
      </c>
      <c r="AX34">
        <v>1594800</v>
      </c>
      <c r="AY34">
        <v>765900</v>
      </c>
      <c r="AZ34">
        <v>611047800</v>
      </c>
      <c r="BA34">
        <v>59121000</v>
      </c>
      <c r="BB34">
        <v>54651600</v>
      </c>
      <c r="BC34">
        <v>36565200</v>
      </c>
      <c r="BD34">
        <v>92196000</v>
      </c>
      <c r="BE34">
        <v>18147600</v>
      </c>
      <c r="BF34">
        <v>3978900</v>
      </c>
      <c r="BG34">
        <v>413100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900</v>
      </c>
      <c r="BN34">
        <v>0</v>
      </c>
      <c r="BO34">
        <v>2700</v>
      </c>
      <c r="BP34">
        <v>0</v>
      </c>
      <c r="BQ34">
        <v>900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900</v>
      </c>
      <c r="BX34">
        <v>3600</v>
      </c>
      <c r="BY34">
        <v>0</v>
      </c>
      <c r="BZ34">
        <v>0</v>
      </c>
      <c r="CA34">
        <v>0</v>
      </c>
    </row>
    <row r="35" spans="1:79" x14ac:dyDescent="0.35">
      <c r="A35">
        <v>36025</v>
      </c>
      <c r="B35">
        <v>10620000</v>
      </c>
      <c r="C35">
        <v>0</v>
      </c>
      <c r="D35">
        <v>9900</v>
      </c>
      <c r="E35">
        <v>534600</v>
      </c>
      <c r="F35">
        <v>0</v>
      </c>
      <c r="G35">
        <v>0</v>
      </c>
      <c r="H35">
        <v>0</v>
      </c>
      <c r="I35">
        <v>0</v>
      </c>
      <c r="J35">
        <v>18000</v>
      </c>
      <c r="K35">
        <v>0</v>
      </c>
      <c r="L35">
        <v>4500</v>
      </c>
      <c r="M35">
        <v>0</v>
      </c>
      <c r="N35">
        <v>10800</v>
      </c>
      <c r="O35">
        <v>127800</v>
      </c>
      <c r="P35">
        <v>0</v>
      </c>
      <c r="Q35">
        <v>0</v>
      </c>
      <c r="R35">
        <v>0</v>
      </c>
      <c r="S35">
        <v>0</v>
      </c>
      <c r="T35">
        <v>2572200</v>
      </c>
      <c r="U35">
        <v>82465200</v>
      </c>
      <c r="V35">
        <v>0</v>
      </c>
      <c r="W35">
        <v>1800</v>
      </c>
      <c r="X35">
        <v>0</v>
      </c>
      <c r="Y35">
        <v>0</v>
      </c>
      <c r="Z35">
        <v>0</v>
      </c>
      <c r="AA35">
        <v>0</v>
      </c>
      <c r="AB35">
        <v>0</v>
      </c>
      <c r="AC35">
        <v>8100</v>
      </c>
      <c r="AD35">
        <v>0</v>
      </c>
      <c r="AE35">
        <v>0</v>
      </c>
      <c r="AF35">
        <v>0</v>
      </c>
      <c r="AG35">
        <v>75600</v>
      </c>
      <c r="AH35">
        <v>2700</v>
      </c>
      <c r="AI35">
        <v>0</v>
      </c>
      <c r="AJ35">
        <v>1105200</v>
      </c>
      <c r="AK35">
        <v>0</v>
      </c>
      <c r="AL35">
        <v>0</v>
      </c>
      <c r="AM35">
        <v>0</v>
      </c>
      <c r="AN35">
        <v>0</v>
      </c>
      <c r="AO35">
        <v>900</v>
      </c>
      <c r="AP35">
        <v>0</v>
      </c>
      <c r="AQ35">
        <v>0</v>
      </c>
      <c r="AR35">
        <v>0</v>
      </c>
      <c r="AS35">
        <v>0</v>
      </c>
      <c r="AT35">
        <v>4137300</v>
      </c>
      <c r="AU35">
        <v>29176200</v>
      </c>
      <c r="AV35">
        <v>5469300</v>
      </c>
      <c r="AW35">
        <v>1606500</v>
      </c>
      <c r="AX35">
        <v>535500</v>
      </c>
      <c r="AY35">
        <v>196200</v>
      </c>
      <c r="AZ35">
        <v>424367100</v>
      </c>
      <c r="BA35">
        <v>34468200</v>
      </c>
      <c r="BB35">
        <v>56093400</v>
      </c>
      <c r="BC35">
        <v>3184200</v>
      </c>
      <c r="BD35">
        <v>90162000</v>
      </c>
      <c r="BE35">
        <v>6377400</v>
      </c>
      <c r="BF35">
        <v>2129400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</row>
    <row r="36" spans="1:79" x14ac:dyDescent="0.35">
      <c r="A36">
        <v>36043</v>
      </c>
      <c r="B36">
        <v>25621200</v>
      </c>
      <c r="C36">
        <v>0</v>
      </c>
      <c r="D36">
        <v>3600</v>
      </c>
      <c r="E36">
        <v>2223900</v>
      </c>
      <c r="F36">
        <v>0</v>
      </c>
      <c r="G36">
        <v>0</v>
      </c>
      <c r="H36">
        <v>0</v>
      </c>
      <c r="I36">
        <v>0</v>
      </c>
      <c r="J36">
        <v>90000</v>
      </c>
      <c r="K36">
        <v>0</v>
      </c>
      <c r="L36">
        <v>28800</v>
      </c>
      <c r="M36">
        <v>0</v>
      </c>
      <c r="N36">
        <v>29700</v>
      </c>
      <c r="O36">
        <v>983700</v>
      </c>
      <c r="P36">
        <v>0</v>
      </c>
      <c r="Q36">
        <v>0</v>
      </c>
      <c r="R36">
        <v>0</v>
      </c>
      <c r="S36">
        <v>0</v>
      </c>
      <c r="T36">
        <v>21454200</v>
      </c>
      <c r="U36">
        <v>34428600</v>
      </c>
      <c r="V36">
        <v>0</v>
      </c>
      <c r="W36">
        <v>274500</v>
      </c>
      <c r="X36">
        <v>0</v>
      </c>
      <c r="Y36">
        <v>0</v>
      </c>
      <c r="Z36">
        <v>0</v>
      </c>
      <c r="AA36">
        <v>0</v>
      </c>
      <c r="AB36">
        <v>0</v>
      </c>
      <c r="AC36">
        <v>6300</v>
      </c>
      <c r="AD36">
        <v>0</v>
      </c>
      <c r="AE36">
        <v>0</v>
      </c>
      <c r="AF36">
        <v>0</v>
      </c>
      <c r="AG36">
        <v>9000</v>
      </c>
      <c r="AH36">
        <v>7200</v>
      </c>
      <c r="AI36">
        <v>0</v>
      </c>
      <c r="AJ36">
        <v>1737900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2708100</v>
      </c>
      <c r="AU36">
        <v>8705700</v>
      </c>
      <c r="AV36">
        <v>1329300</v>
      </c>
      <c r="AW36">
        <v>359100</v>
      </c>
      <c r="AX36">
        <v>67500</v>
      </c>
      <c r="AY36">
        <v>136800</v>
      </c>
      <c r="AZ36">
        <v>50895900</v>
      </c>
      <c r="BA36">
        <v>5589900</v>
      </c>
      <c r="BB36">
        <v>5571900</v>
      </c>
      <c r="BC36">
        <v>8832600</v>
      </c>
      <c r="BD36">
        <v>26154900</v>
      </c>
      <c r="BE36">
        <v>21146400</v>
      </c>
      <c r="BF36">
        <v>1356300</v>
      </c>
      <c r="BG36">
        <v>900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9000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</row>
    <row r="37" spans="1:79" x14ac:dyDescent="0.35">
      <c r="A37">
        <v>36051</v>
      </c>
      <c r="B37">
        <v>2472300</v>
      </c>
      <c r="C37">
        <v>0</v>
      </c>
      <c r="D37">
        <v>0</v>
      </c>
      <c r="E37">
        <v>188100</v>
      </c>
      <c r="F37">
        <v>0</v>
      </c>
      <c r="G37">
        <v>0</v>
      </c>
      <c r="H37">
        <v>0</v>
      </c>
      <c r="I37">
        <v>0</v>
      </c>
      <c r="J37">
        <v>8100</v>
      </c>
      <c r="K37">
        <v>0</v>
      </c>
      <c r="L37">
        <v>322200</v>
      </c>
      <c r="M37">
        <v>0</v>
      </c>
      <c r="N37">
        <v>0</v>
      </c>
      <c r="O37">
        <v>1020600</v>
      </c>
      <c r="P37">
        <v>0</v>
      </c>
      <c r="Q37">
        <v>900</v>
      </c>
      <c r="R37">
        <v>0</v>
      </c>
      <c r="S37">
        <v>0</v>
      </c>
      <c r="T37">
        <v>1069200</v>
      </c>
      <c r="U37">
        <v>2917800</v>
      </c>
      <c r="V37">
        <v>0</v>
      </c>
      <c r="W37">
        <v>28800</v>
      </c>
      <c r="X37">
        <v>406800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377100</v>
      </c>
      <c r="AH37">
        <v>0</v>
      </c>
      <c r="AI37">
        <v>0</v>
      </c>
      <c r="AJ37">
        <v>451800</v>
      </c>
      <c r="AK37">
        <v>0</v>
      </c>
      <c r="AL37">
        <v>0</v>
      </c>
      <c r="AM37">
        <v>0</v>
      </c>
      <c r="AN37">
        <v>1800</v>
      </c>
      <c r="AO37">
        <v>3600</v>
      </c>
      <c r="AP37">
        <v>0</v>
      </c>
      <c r="AQ37">
        <v>0</v>
      </c>
      <c r="AR37">
        <v>0</v>
      </c>
      <c r="AS37">
        <v>0</v>
      </c>
      <c r="AT37">
        <v>44100</v>
      </c>
      <c r="AU37">
        <v>1281600</v>
      </c>
      <c r="AV37">
        <v>45000</v>
      </c>
      <c r="AW37">
        <v>6300</v>
      </c>
      <c r="AX37">
        <v>0</v>
      </c>
      <c r="AY37">
        <v>10800</v>
      </c>
      <c r="AZ37">
        <v>22107600</v>
      </c>
      <c r="BA37">
        <v>1889100</v>
      </c>
      <c r="BB37">
        <v>2528100</v>
      </c>
      <c r="BC37">
        <v>1741500</v>
      </c>
      <c r="BD37">
        <v>1629000</v>
      </c>
      <c r="BE37">
        <v>259200</v>
      </c>
      <c r="BF37">
        <v>30600</v>
      </c>
      <c r="BG37">
        <v>39600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</row>
    <row r="38" spans="1:79" x14ac:dyDescent="0.35">
      <c r="A38">
        <v>36053</v>
      </c>
      <c r="B38">
        <v>44856000</v>
      </c>
      <c r="C38">
        <v>0</v>
      </c>
      <c r="D38">
        <v>4500</v>
      </c>
      <c r="E38">
        <v>2938500</v>
      </c>
      <c r="F38">
        <v>0</v>
      </c>
      <c r="G38">
        <v>0</v>
      </c>
      <c r="H38">
        <v>0</v>
      </c>
      <c r="I38">
        <v>0</v>
      </c>
      <c r="J38">
        <v>198900</v>
      </c>
      <c r="K38">
        <v>0</v>
      </c>
      <c r="L38">
        <v>336600</v>
      </c>
      <c r="M38">
        <v>0</v>
      </c>
      <c r="N38">
        <v>13500</v>
      </c>
      <c r="O38">
        <v>327600</v>
      </c>
      <c r="P38">
        <v>9000</v>
      </c>
      <c r="Q38">
        <v>1800</v>
      </c>
      <c r="R38">
        <v>0</v>
      </c>
      <c r="S38">
        <v>0</v>
      </c>
      <c r="T38">
        <v>46654200</v>
      </c>
      <c r="U38">
        <v>74340900</v>
      </c>
      <c r="V38">
        <v>33300</v>
      </c>
      <c r="W38">
        <v>2088000</v>
      </c>
      <c r="X38">
        <v>0</v>
      </c>
      <c r="Y38">
        <v>0</v>
      </c>
      <c r="Z38">
        <v>0</v>
      </c>
      <c r="AA38">
        <v>1800</v>
      </c>
      <c r="AB38">
        <v>0</v>
      </c>
      <c r="AC38">
        <v>5400</v>
      </c>
      <c r="AD38">
        <v>0</v>
      </c>
      <c r="AE38">
        <v>0</v>
      </c>
      <c r="AF38">
        <v>0</v>
      </c>
      <c r="AG38">
        <v>80100</v>
      </c>
      <c r="AH38">
        <v>0</v>
      </c>
      <c r="AI38">
        <v>0</v>
      </c>
      <c r="AJ38">
        <v>4681800</v>
      </c>
      <c r="AK38">
        <v>0</v>
      </c>
      <c r="AL38">
        <v>0</v>
      </c>
      <c r="AM38">
        <v>7200</v>
      </c>
      <c r="AN38">
        <v>0</v>
      </c>
      <c r="AO38">
        <v>54000</v>
      </c>
      <c r="AP38">
        <v>0</v>
      </c>
      <c r="AQ38">
        <v>0</v>
      </c>
      <c r="AR38">
        <v>0</v>
      </c>
      <c r="AS38">
        <v>0</v>
      </c>
      <c r="AT38">
        <v>8811000</v>
      </c>
      <c r="AU38">
        <v>20322000</v>
      </c>
      <c r="AV38">
        <v>3462300</v>
      </c>
      <c r="AW38">
        <v>1163700</v>
      </c>
      <c r="AX38">
        <v>199800</v>
      </c>
      <c r="AY38">
        <v>65700</v>
      </c>
      <c r="AZ38">
        <v>384569100</v>
      </c>
      <c r="BA38">
        <v>64807200</v>
      </c>
      <c r="BB38">
        <v>7740900</v>
      </c>
      <c r="BC38">
        <v>58524300</v>
      </c>
      <c r="BD38">
        <v>67835700</v>
      </c>
      <c r="BE38">
        <v>26187300</v>
      </c>
      <c r="BF38">
        <v>1558800</v>
      </c>
      <c r="BG38">
        <v>27900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18900</v>
      </c>
      <c r="BP38">
        <v>900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</row>
    <row r="39" spans="1:79" x14ac:dyDescent="0.35">
      <c r="A39">
        <v>36065</v>
      </c>
      <c r="B39">
        <v>14139000</v>
      </c>
      <c r="C39">
        <v>0</v>
      </c>
      <c r="D39">
        <v>0</v>
      </c>
      <c r="E39">
        <v>1876500</v>
      </c>
      <c r="F39">
        <v>0</v>
      </c>
      <c r="G39">
        <v>0</v>
      </c>
      <c r="H39">
        <v>0</v>
      </c>
      <c r="I39">
        <v>0</v>
      </c>
      <c r="J39">
        <v>8100</v>
      </c>
      <c r="K39">
        <v>0</v>
      </c>
      <c r="L39">
        <v>72900</v>
      </c>
      <c r="M39">
        <v>0</v>
      </c>
      <c r="N39">
        <v>46800</v>
      </c>
      <c r="O39">
        <v>305100</v>
      </c>
      <c r="P39">
        <v>0</v>
      </c>
      <c r="Q39">
        <v>900</v>
      </c>
      <c r="R39">
        <v>0</v>
      </c>
      <c r="S39">
        <v>0</v>
      </c>
      <c r="T39">
        <v>10053900</v>
      </c>
      <c r="U39">
        <v>4454100</v>
      </c>
      <c r="V39">
        <v>900</v>
      </c>
      <c r="W39">
        <v>123300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7200</v>
      </c>
      <c r="AD39">
        <v>0</v>
      </c>
      <c r="AE39">
        <v>0</v>
      </c>
      <c r="AF39">
        <v>0</v>
      </c>
      <c r="AG39">
        <v>14400</v>
      </c>
      <c r="AH39">
        <v>0</v>
      </c>
      <c r="AI39">
        <v>0</v>
      </c>
      <c r="AJ39">
        <v>755100</v>
      </c>
      <c r="AK39">
        <v>0</v>
      </c>
      <c r="AL39">
        <v>0</v>
      </c>
      <c r="AM39">
        <v>1800</v>
      </c>
      <c r="AN39">
        <v>0</v>
      </c>
      <c r="AO39">
        <v>16200</v>
      </c>
      <c r="AP39">
        <v>0</v>
      </c>
      <c r="AQ39">
        <v>0</v>
      </c>
      <c r="AR39">
        <v>0</v>
      </c>
      <c r="AS39">
        <v>0</v>
      </c>
      <c r="AT39">
        <v>1062900</v>
      </c>
      <c r="AU39">
        <v>2676600</v>
      </c>
      <c r="AV39">
        <v>535500</v>
      </c>
      <c r="AW39">
        <v>233100</v>
      </c>
      <c r="AX39">
        <v>63900</v>
      </c>
      <c r="AY39">
        <v>9900</v>
      </c>
      <c r="AZ39">
        <v>50895000</v>
      </c>
      <c r="BA39">
        <v>6328800</v>
      </c>
      <c r="BB39">
        <v>564300</v>
      </c>
      <c r="BC39">
        <v>8199000</v>
      </c>
      <c r="BD39">
        <v>11039400</v>
      </c>
      <c r="BE39">
        <v>11279700</v>
      </c>
      <c r="BF39">
        <v>377100</v>
      </c>
      <c r="BG39">
        <v>4500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900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</row>
    <row r="40" spans="1:79" x14ac:dyDescent="0.35">
      <c r="A40">
        <v>36067</v>
      </c>
      <c r="B40">
        <v>15896700</v>
      </c>
      <c r="C40">
        <v>0</v>
      </c>
      <c r="D40">
        <v>0</v>
      </c>
      <c r="E40">
        <v>498600</v>
      </c>
      <c r="F40">
        <v>0</v>
      </c>
      <c r="G40">
        <v>0</v>
      </c>
      <c r="H40">
        <v>0</v>
      </c>
      <c r="I40">
        <v>0</v>
      </c>
      <c r="J40">
        <v>74700</v>
      </c>
      <c r="K40">
        <v>6300</v>
      </c>
      <c r="L40">
        <v>247500</v>
      </c>
      <c r="M40">
        <v>0</v>
      </c>
      <c r="N40">
        <v>6300</v>
      </c>
      <c r="O40">
        <v>84600</v>
      </c>
      <c r="P40">
        <v>0</v>
      </c>
      <c r="Q40">
        <v>0</v>
      </c>
      <c r="R40">
        <v>0</v>
      </c>
      <c r="S40">
        <v>0</v>
      </c>
      <c r="T40">
        <v>13590000</v>
      </c>
      <c r="U40">
        <v>7704000</v>
      </c>
      <c r="V40">
        <v>900</v>
      </c>
      <c r="W40">
        <v>4500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1800</v>
      </c>
      <c r="AD40">
        <v>0</v>
      </c>
      <c r="AE40">
        <v>900</v>
      </c>
      <c r="AF40">
        <v>0</v>
      </c>
      <c r="AG40">
        <v>5400</v>
      </c>
      <c r="AH40">
        <v>0</v>
      </c>
      <c r="AI40">
        <v>0</v>
      </c>
      <c r="AJ40">
        <v>1948500</v>
      </c>
      <c r="AK40">
        <v>0</v>
      </c>
      <c r="AL40">
        <v>0</v>
      </c>
      <c r="AM40">
        <v>15300</v>
      </c>
      <c r="AN40">
        <v>0</v>
      </c>
      <c r="AO40">
        <v>93600</v>
      </c>
      <c r="AP40">
        <v>0</v>
      </c>
      <c r="AQ40">
        <v>0</v>
      </c>
      <c r="AR40">
        <v>0</v>
      </c>
      <c r="AS40">
        <v>0</v>
      </c>
      <c r="AT40">
        <v>2011500</v>
      </c>
      <c r="AU40">
        <v>5252400</v>
      </c>
      <c r="AV40">
        <v>783000</v>
      </c>
      <c r="AW40">
        <v>345600</v>
      </c>
      <c r="AX40">
        <v>136800</v>
      </c>
      <c r="AY40">
        <v>44100</v>
      </c>
      <c r="AZ40">
        <v>64898100</v>
      </c>
      <c r="BA40">
        <v>9110700</v>
      </c>
      <c r="BB40">
        <v>2010600</v>
      </c>
      <c r="BC40">
        <v>7695000</v>
      </c>
      <c r="BD40">
        <v>7991100</v>
      </c>
      <c r="BE40">
        <v>4764600</v>
      </c>
      <c r="BF40">
        <v>439200</v>
      </c>
      <c r="BG40">
        <v>88200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900</v>
      </c>
      <c r="BX40">
        <v>0</v>
      </c>
      <c r="BY40">
        <v>0</v>
      </c>
      <c r="BZ40">
        <v>0</v>
      </c>
      <c r="CA40">
        <v>0</v>
      </c>
    </row>
    <row r="41" spans="1:79" x14ac:dyDescent="0.35">
      <c r="A41">
        <v>36069</v>
      </c>
      <c r="B41">
        <v>226800</v>
      </c>
      <c r="C41">
        <v>0</v>
      </c>
      <c r="D41">
        <v>0</v>
      </c>
      <c r="E41">
        <v>4500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2700</v>
      </c>
      <c r="M41">
        <v>0</v>
      </c>
      <c r="N41">
        <v>0</v>
      </c>
      <c r="O41">
        <v>7200</v>
      </c>
      <c r="P41">
        <v>0</v>
      </c>
      <c r="Q41">
        <v>0</v>
      </c>
      <c r="R41">
        <v>0</v>
      </c>
      <c r="S41">
        <v>0</v>
      </c>
      <c r="T41">
        <v>213300</v>
      </c>
      <c r="U41">
        <v>108000</v>
      </c>
      <c r="V41">
        <v>0</v>
      </c>
      <c r="W41">
        <v>49500</v>
      </c>
      <c r="X41">
        <v>2700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1800</v>
      </c>
      <c r="AF41">
        <v>0</v>
      </c>
      <c r="AG41">
        <v>12600</v>
      </c>
      <c r="AH41">
        <v>0</v>
      </c>
      <c r="AI41">
        <v>0</v>
      </c>
      <c r="AJ41">
        <v>24300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6300</v>
      </c>
      <c r="AU41">
        <v>49500</v>
      </c>
      <c r="AV41">
        <v>3600</v>
      </c>
      <c r="AW41">
        <v>1800</v>
      </c>
      <c r="AX41">
        <v>0</v>
      </c>
      <c r="AY41">
        <v>0</v>
      </c>
      <c r="AZ41">
        <v>1620000</v>
      </c>
      <c r="BA41">
        <v>318600</v>
      </c>
      <c r="BB41">
        <v>271800</v>
      </c>
      <c r="BC41">
        <v>95400</v>
      </c>
      <c r="BD41">
        <v>46800</v>
      </c>
      <c r="BE41">
        <v>23400</v>
      </c>
      <c r="BF41">
        <v>3600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</row>
    <row r="42" spans="1:79" x14ac:dyDescent="0.35">
      <c r="A42">
        <v>36077</v>
      </c>
      <c r="B42">
        <v>69069600</v>
      </c>
      <c r="C42">
        <v>0</v>
      </c>
      <c r="D42">
        <v>74700</v>
      </c>
      <c r="E42">
        <v>6872400</v>
      </c>
      <c r="F42">
        <v>900</v>
      </c>
      <c r="G42">
        <v>0</v>
      </c>
      <c r="H42">
        <v>0</v>
      </c>
      <c r="I42">
        <v>0</v>
      </c>
      <c r="J42">
        <v>155700</v>
      </c>
      <c r="K42">
        <v>1800</v>
      </c>
      <c r="L42">
        <v>191700</v>
      </c>
      <c r="M42">
        <v>0</v>
      </c>
      <c r="N42">
        <v>72900</v>
      </c>
      <c r="O42">
        <v>1104300</v>
      </c>
      <c r="P42">
        <v>900</v>
      </c>
      <c r="Q42">
        <v>0</v>
      </c>
      <c r="R42">
        <v>0</v>
      </c>
      <c r="S42">
        <v>0</v>
      </c>
      <c r="T42">
        <v>45740700</v>
      </c>
      <c r="U42">
        <v>264043800</v>
      </c>
      <c r="V42">
        <v>900</v>
      </c>
      <c r="W42">
        <v>231300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22500</v>
      </c>
      <c r="AD42">
        <v>0</v>
      </c>
      <c r="AE42">
        <v>0</v>
      </c>
      <c r="AF42">
        <v>0</v>
      </c>
      <c r="AG42">
        <v>381600</v>
      </c>
      <c r="AH42">
        <v>36000</v>
      </c>
      <c r="AI42">
        <v>0</v>
      </c>
      <c r="AJ42">
        <v>7130700</v>
      </c>
      <c r="AK42">
        <v>0</v>
      </c>
      <c r="AL42">
        <v>0</v>
      </c>
      <c r="AM42">
        <v>1800</v>
      </c>
      <c r="AN42">
        <v>0</v>
      </c>
      <c r="AO42">
        <v>2700</v>
      </c>
      <c r="AP42">
        <v>0</v>
      </c>
      <c r="AQ42">
        <v>0</v>
      </c>
      <c r="AR42">
        <v>0</v>
      </c>
      <c r="AS42">
        <v>0</v>
      </c>
      <c r="AT42">
        <v>45627300</v>
      </c>
      <c r="AU42">
        <v>105799500</v>
      </c>
      <c r="AV42">
        <v>18866700</v>
      </c>
      <c r="AW42">
        <v>6003000</v>
      </c>
      <c r="AX42">
        <v>1376100</v>
      </c>
      <c r="AY42">
        <v>318600</v>
      </c>
      <c r="AZ42">
        <v>1172331900</v>
      </c>
      <c r="BA42">
        <v>149044500</v>
      </c>
      <c r="BB42">
        <v>217192500</v>
      </c>
      <c r="BC42">
        <v>41998500</v>
      </c>
      <c r="BD42">
        <v>294949800</v>
      </c>
      <c r="BE42">
        <v>87941700</v>
      </c>
      <c r="BF42">
        <v>18061200</v>
      </c>
      <c r="BG42">
        <v>8100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1800</v>
      </c>
      <c r="BP42">
        <v>0</v>
      </c>
      <c r="BQ42">
        <v>20700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</row>
    <row r="43" spans="1:79" x14ac:dyDescent="0.35">
      <c r="A43">
        <v>36095</v>
      </c>
      <c r="B43">
        <v>445500</v>
      </c>
      <c r="C43">
        <v>0</v>
      </c>
      <c r="D43">
        <v>0</v>
      </c>
      <c r="E43">
        <v>1800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1800</v>
      </c>
      <c r="P43">
        <v>0</v>
      </c>
      <c r="Q43">
        <v>0</v>
      </c>
      <c r="R43">
        <v>0</v>
      </c>
      <c r="S43">
        <v>0</v>
      </c>
      <c r="T43">
        <v>190800</v>
      </c>
      <c r="U43">
        <v>9213300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25200</v>
      </c>
      <c r="AH43">
        <v>0</v>
      </c>
      <c r="AI43">
        <v>0</v>
      </c>
      <c r="AJ43">
        <v>13500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720900</v>
      </c>
      <c r="AU43">
        <v>4016700</v>
      </c>
      <c r="AV43">
        <v>153000</v>
      </c>
      <c r="AW43">
        <v>46800</v>
      </c>
      <c r="AX43">
        <v>13500</v>
      </c>
      <c r="AY43">
        <v>1800</v>
      </c>
      <c r="AZ43">
        <v>60198300</v>
      </c>
      <c r="BA43">
        <v>12351600</v>
      </c>
      <c r="BB43">
        <v>9090000</v>
      </c>
      <c r="BC43">
        <v>128700</v>
      </c>
      <c r="BD43">
        <v>7106400</v>
      </c>
      <c r="BE43">
        <v>2205900</v>
      </c>
      <c r="BF43">
        <v>488700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</row>
    <row r="44" spans="1:79" x14ac:dyDescent="0.35">
      <c r="A44">
        <v>36097</v>
      </c>
      <c r="B44">
        <v>7099200</v>
      </c>
      <c r="C44">
        <v>0</v>
      </c>
      <c r="D44">
        <v>0</v>
      </c>
      <c r="E44">
        <v>541800</v>
      </c>
      <c r="F44">
        <v>0</v>
      </c>
      <c r="G44">
        <v>0</v>
      </c>
      <c r="H44">
        <v>0</v>
      </c>
      <c r="I44">
        <v>0</v>
      </c>
      <c r="J44">
        <v>130500</v>
      </c>
      <c r="K44">
        <v>0</v>
      </c>
      <c r="L44">
        <v>620100</v>
      </c>
      <c r="M44">
        <v>0</v>
      </c>
      <c r="N44">
        <v>96300</v>
      </c>
      <c r="O44">
        <v>423000</v>
      </c>
      <c r="P44">
        <v>0</v>
      </c>
      <c r="Q44">
        <v>1800</v>
      </c>
      <c r="R44">
        <v>0</v>
      </c>
      <c r="S44">
        <v>0</v>
      </c>
      <c r="T44">
        <v>5368500</v>
      </c>
      <c r="U44">
        <v>22040100</v>
      </c>
      <c r="V44">
        <v>11700</v>
      </c>
      <c r="W44">
        <v>10800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241200</v>
      </c>
      <c r="AH44">
        <v>1800</v>
      </c>
      <c r="AI44">
        <v>0</v>
      </c>
      <c r="AJ44">
        <v>1238400</v>
      </c>
      <c r="AK44">
        <v>0</v>
      </c>
      <c r="AL44">
        <v>0</v>
      </c>
      <c r="AM44">
        <v>1800</v>
      </c>
      <c r="AN44">
        <v>45900</v>
      </c>
      <c r="AO44">
        <v>2700</v>
      </c>
      <c r="AP44">
        <v>0</v>
      </c>
      <c r="AQ44">
        <v>0</v>
      </c>
      <c r="AR44">
        <v>0</v>
      </c>
      <c r="AS44">
        <v>0</v>
      </c>
      <c r="AT44">
        <v>8496900</v>
      </c>
      <c r="AU44">
        <v>9612000</v>
      </c>
      <c r="AV44">
        <v>994500</v>
      </c>
      <c r="AW44">
        <v>308700</v>
      </c>
      <c r="AX44">
        <v>52200</v>
      </c>
      <c r="AY44">
        <v>69300</v>
      </c>
      <c r="AZ44">
        <v>167985900</v>
      </c>
      <c r="BA44">
        <v>15993000</v>
      </c>
      <c r="BB44">
        <v>45793800</v>
      </c>
      <c r="BC44">
        <v>6352200</v>
      </c>
      <c r="BD44">
        <v>16627500</v>
      </c>
      <c r="BE44">
        <v>3998700</v>
      </c>
      <c r="BF44">
        <v>668700</v>
      </c>
      <c r="BG44">
        <v>90000</v>
      </c>
      <c r="BH44">
        <v>900</v>
      </c>
      <c r="BI44">
        <v>0</v>
      </c>
      <c r="BJ44">
        <v>0</v>
      </c>
      <c r="BK44">
        <v>0</v>
      </c>
      <c r="BL44">
        <v>0</v>
      </c>
      <c r="BM44">
        <v>900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2700</v>
      </c>
      <c r="BX44">
        <v>0</v>
      </c>
      <c r="BY44">
        <v>0</v>
      </c>
      <c r="BZ44">
        <v>0</v>
      </c>
      <c r="CA44">
        <v>0</v>
      </c>
    </row>
    <row r="45" spans="1:79" x14ac:dyDescent="0.35">
      <c r="A45">
        <v>36101</v>
      </c>
      <c r="B45">
        <v>170046900</v>
      </c>
      <c r="C45">
        <v>0</v>
      </c>
      <c r="D45">
        <v>27000</v>
      </c>
      <c r="E45">
        <v>13196700</v>
      </c>
      <c r="F45">
        <v>12600</v>
      </c>
      <c r="G45">
        <v>0</v>
      </c>
      <c r="H45">
        <v>0</v>
      </c>
      <c r="I45">
        <v>0</v>
      </c>
      <c r="J45">
        <v>882900</v>
      </c>
      <c r="K45">
        <v>0</v>
      </c>
      <c r="L45">
        <v>8424900</v>
      </c>
      <c r="M45">
        <v>0</v>
      </c>
      <c r="N45">
        <v>1925100</v>
      </c>
      <c r="O45">
        <v>17439300</v>
      </c>
      <c r="P45">
        <v>900</v>
      </c>
      <c r="Q45">
        <v>7200</v>
      </c>
      <c r="R45">
        <v>0</v>
      </c>
      <c r="S45">
        <v>0</v>
      </c>
      <c r="T45">
        <v>82762200</v>
      </c>
      <c r="U45">
        <v>363145500</v>
      </c>
      <c r="V45">
        <v>191700</v>
      </c>
      <c r="W45">
        <v>6579000</v>
      </c>
      <c r="X45">
        <v>5039100</v>
      </c>
      <c r="Y45">
        <v>0</v>
      </c>
      <c r="Z45">
        <v>0</v>
      </c>
      <c r="AA45">
        <v>0</v>
      </c>
      <c r="AB45">
        <v>0</v>
      </c>
      <c r="AC45">
        <v>804600</v>
      </c>
      <c r="AD45">
        <v>0</v>
      </c>
      <c r="AE45">
        <v>214200</v>
      </c>
      <c r="AF45">
        <v>0</v>
      </c>
      <c r="AG45">
        <v>8225100</v>
      </c>
      <c r="AH45">
        <v>20700</v>
      </c>
      <c r="AI45">
        <v>0</v>
      </c>
      <c r="AJ45">
        <v>22815900</v>
      </c>
      <c r="AK45">
        <v>5400</v>
      </c>
      <c r="AL45">
        <v>0</v>
      </c>
      <c r="AM45">
        <v>16200</v>
      </c>
      <c r="AN45">
        <v>276300</v>
      </c>
      <c r="AO45">
        <v>459000</v>
      </c>
      <c r="AP45">
        <v>0</v>
      </c>
      <c r="AQ45">
        <v>0</v>
      </c>
      <c r="AR45">
        <v>0</v>
      </c>
      <c r="AS45">
        <v>2700</v>
      </c>
      <c r="AT45">
        <v>14782500</v>
      </c>
      <c r="AU45">
        <v>118275300</v>
      </c>
      <c r="AV45">
        <v>26486100</v>
      </c>
      <c r="AW45">
        <v>10916100</v>
      </c>
      <c r="AX45">
        <v>2919600</v>
      </c>
      <c r="AY45">
        <v>2295900</v>
      </c>
      <c r="AZ45">
        <v>1547214300</v>
      </c>
      <c r="BA45">
        <v>158661900</v>
      </c>
      <c r="BB45">
        <v>298469700</v>
      </c>
      <c r="BC45">
        <v>50745600</v>
      </c>
      <c r="BD45">
        <v>206329500</v>
      </c>
      <c r="BE45">
        <v>21224700</v>
      </c>
      <c r="BF45">
        <v>6068700</v>
      </c>
      <c r="BG45">
        <v>1560600</v>
      </c>
      <c r="BH45">
        <v>900</v>
      </c>
      <c r="BI45">
        <v>0</v>
      </c>
      <c r="BJ45">
        <v>0</v>
      </c>
      <c r="BK45">
        <v>0</v>
      </c>
      <c r="BL45">
        <v>0</v>
      </c>
      <c r="BM45">
        <v>1800</v>
      </c>
      <c r="BN45">
        <v>0</v>
      </c>
      <c r="BO45">
        <v>0</v>
      </c>
      <c r="BP45">
        <v>0</v>
      </c>
      <c r="BQ45">
        <v>900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247500</v>
      </c>
      <c r="BX45">
        <v>20700</v>
      </c>
      <c r="BY45">
        <v>0</v>
      </c>
      <c r="BZ45">
        <v>0</v>
      </c>
      <c r="CA45">
        <v>0</v>
      </c>
    </row>
    <row r="46" spans="1:79" x14ac:dyDescent="0.35">
      <c r="A46">
        <v>36107</v>
      </c>
      <c r="B46">
        <v>39214800</v>
      </c>
      <c r="C46">
        <v>0</v>
      </c>
      <c r="D46">
        <v>54900</v>
      </c>
      <c r="E46">
        <v>5517900</v>
      </c>
      <c r="F46">
        <v>0</v>
      </c>
      <c r="G46">
        <v>0</v>
      </c>
      <c r="H46">
        <v>0</v>
      </c>
      <c r="I46">
        <v>0</v>
      </c>
      <c r="J46">
        <v>157500</v>
      </c>
      <c r="K46">
        <v>0</v>
      </c>
      <c r="L46">
        <v>400500</v>
      </c>
      <c r="M46">
        <v>0</v>
      </c>
      <c r="N46">
        <v>496800</v>
      </c>
      <c r="O46">
        <v>867600</v>
      </c>
      <c r="P46">
        <v>0</v>
      </c>
      <c r="Q46">
        <v>900</v>
      </c>
      <c r="R46">
        <v>0</v>
      </c>
      <c r="S46">
        <v>0</v>
      </c>
      <c r="T46">
        <v>27390600</v>
      </c>
      <c r="U46">
        <v>140824800</v>
      </c>
      <c r="V46">
        <v>58500</v>
      </c>
      <c r="W46">
        <v>9000</v>
      </c>
      <c r="X46">
        <v>0</v>
      </c>
      <c r="Y46">
        <v>0</v>
      </c>
      <c r="Z46">
        <v>0</v>
      </c>
      <c r="AA46">
        <v>0</v>
      </c>
      <c r="AB46">
        <v>0</v>
      </c>
      <c r="AC46">
        <v>900</v>
      </c>
      <c r="AD46">
        <v>0</v>
      </c>
      <c r="AE46">
        <v>42300</v>
      </c>
      <c r="AF46">
        <v>0</v>
      </c>
      <c r="AG46">
        <v>2772900</v>
      </c>
      <c r="AH46">
        <v>0</v>
      </c>
      <c r="AI46">
        <v>0</v>
      </c>
      <c r="AJ46">
        <v>4709700</v>
      </c>
      <c r="AK46">
        <v>900</v>
      </c>
      <c r="AL46">
        <v>0</v>
      </c>
      <c r="AM46">
        <v>9900</v>
      </c>
      <c r="AN46">
        <v>24300</v>
      </c>
      <c r="AO46">
        <v>9000</v>
      </c>
      <c r="AP46">
        <v>0</v>
      </c>
      <c r="AQ46">
        <v>0</v>
      </c>
      <c r="AR46">
        <v>0</v>
      </c>
      <c r="AS46">
        <v>0</v>
      </c>
      <c r="AT46">
        <v>12053700</v>
      </c>
      <c r="AU46">
        <v>56711700</v>
      </c>
      <c r="AV46">
        <v>14770800</v>
      </c>
      <c r="AW46">
        <v>3988800</v>
      </c>
      <c r="AX46">
        <v>868500</v>
      </c>
      <c r="AY46">
        <v>2311200</v>
      </c>
      <c r="AZ46">
        <v>564485400</v>
      </c>
      <c r="BA46">
        <v>64647000</v>
      </c>
      <c r="BB46">
        <v>279094500</v>
      </c>
      <c r="BC46">
        <v>9392400</v>
      </c>
      <c r="BD46">
        <v>109474200</v>
      </c>
      <c r="BE46">
        <v>8891100</v>
      </c>
      <c r="BF46">
        <v>3824100</v>
      </c>
      <c r="BG46">
        <v>53100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2700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3600</v>
      </c>
      <c r="BX46">
        <v>900</v>
      </c>
      <c r="BY46">
        <v>0</v>
      </c>
      <c r="BZ46">
        <v>0</v>
      </c>
      <c r="CA46">
        <v>0</v>
      </c>
    </row>
    <row r="47" spans="1:79" x14ac:dyDescent="0.35">
      <c r="A47">
        <v>36109</v>
      </c>
      <c r="B47">
        <v>3242700</v>
      </c>
      <c r="C47">
        <v>0</v>
      </c>
      <c r="D47">
        <v>9000</v>
      </c>
      <c r="E47">
        <v>290700</v>
      </c>
      <c r="F47">
        <v>0</v>
      </c>
      <c r="G47">
        <v>0</v>
      </c>
      <c r="H47">
        <v>0</v>
      </c>
      <c r="I47">
        <v>0</v>
      </c>
      <c r="J47">
        <v>185400</v>
      </c>
      <c r="K47">
        <v>0</v>
      </c>
      <c r="L47">
        <v>527400</v>
      </c>
      <c r="M47">
        <v>0</v>
      </c>
      <c r="N47">
        <v>51300</v>
      </c>
      <c r="O47">
        <v>108900</v>
      </c>
      <c r="P47">
        <v>0</v>
      </c>
      <c r="Q47">
        <v>0</v>
      </c>
      <c r="R47">
        <v>0</v>
      </c>
      <c r="S47">
        <v>0</v>
      </c>
      <c r="T47">
        <v>1995300</v>
      </c>
      <c r="U47">
        <v>10674900</v>
      </c>
      <c r="V47">
        <v>3600</v>
      </c>
      <c r="W47">
        <v>900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243000</v>
      </c>
      <c r="AH47">
        <v>0</v>
      </c>
      <c r="AI47">
        <v>0</v>
      </c>
      <c r="AJ47">
        <v>578700</v>
      </c>
      <c r="AK47">
        <v>0</v>
      </c>
      <c r="AL47">
        <v>0</v>
      </c>
      <c r="AM47">
        <v>900</v>
      </c>
      <c r="AN47">
        <v>900</v>
      </c>
      <c r="AO47">
        <v>7200</v>
      </c>
      <c r="AP47">
        <v>0</v>
      </c>
      <c r="AQ47">
        <v>0</v>
      </c>
      <c r="AR47">
        <v>0</v>
      </c>
      <c r="AS47">
        <v>0</v>
      </c>
      <c r="AT47">
        <v>207000</v>
      </c>
      <c r="AU47">
        <v>4552200</v>
      </c>
      <c r="AV47">
        <v>228600</v>
      </c>
      <c r="AW47">
        <v>43200</v>
      </c>
      <c r="AX47">
        <v>0</v>
      </c>
      <c r="AY47">
        <v>37800</v>
      </c>
      <c r="AZ47">
        <v>120747600</v>
      </c>
      <c r="BA47">
        <v>17654400</v>
      </c>
      <c r="BB47">
        <v>66700800</v>
      </c>
      <c r="BC47">
        <v>4404600</v>
      </c>
      <c r="BD47">
        <v>7714800</v>
      </c>
      <c r="BE47">
        <v>2219400</v>
      </c>
      <c r="BF47">
        <v>283500</v>
      </c>
      <c r="BG47">
        <v>2700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900</v>
      </c>
      <c r="BN47">
        <v>0</v>
      </c>
      <c r="BO47">
        <v>900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</row>
    <row r="48" spans="1:79" x14ac:dyDescent="0.35">
      <c r="A48">
        <v>36123</v>
      </c>
      <c r="B48">
        <v>1206000</v>
      </c>
      <c r="C48">
        <v>0</v>
      </c>
      <c r="D48">
        <v>0</v>
      </c>
      <c r="E48">
        <v>189900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128700</v>
      </c>
      <c r="M48">
        <v>0</v>
      </c>
      <c r="N48">
        <v>1800</v>
      </c>
      <c r="O48">
        <v>24300</v>
      </c>
      <c r="P48">
        <v>0</v>
      </c>
      <c r="Q48">
        <v>0</v>
      </c>
      <c r="R48">
        <v>0</v>
      </c>
      <c r="S48">
        <v>0</v>
      </c>
      <c r="T48">
        <v>416700</v>
      </c>
      <c r="U48">
        <v>2684700</v>
      </c>
      <c r="V48">
        <v>0</v>
      </c>
      <c r="W48">
        <v>8100</v>
      </c>
      <c r="X48">
        <v>3600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7200</v>
      </c>
      <c r="AH48">
        <v>0</v>
      </c>
      <c r="AI48">
        <v>0</v>
      </c>
      <c r="AJ48">
        <v>368100</v>
      </c>
      <c r="AK48">
        <v>0</v>
      </c>
      <c r="AL48">
        <v>0</v>
      </c>
      <c r="AM48">
        <v>0</v>
      </c>
      <c r="AN48">
        <v>16200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86400</v>
      </c>
      <c r="AU48">
        <v>1053000</v>
      </c>
      <c r="AV48">
        <v>29700</v>
      </c>
      <c r="AW48">
        <v>6300</v>
      </c>
      <c r="AX48">
        <v>0</v>
      </c>
      <c r="AY48">
        <v>2700</v>
      </c>
      <c r="AZ48">
        <v>12193200</v>
      </c>
      <c r="BA48">
        <v>1277100</v>
      </c>
      <c r="BB48">
        <v>1161900</v>
      </c>
      <c r="BC48">
        <v>1157400</v>
      </c>
      <c r="BD48">
        <v>3236400</v>
      </c>
      <c r="BE48">
        <v>1183500</v>
      </c>
      <c r="BF48">
        <v>161100</v>
      </c>
      <c r="BG48">
        <v>3600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6300</v>
      </c>
      <c r="BX48">
        <v>11700</v>
      </c>
      <c r="BY48">
        <v>0</v>
      </c>
      <c r="BZ48">
        <v>0</v>
      </c>
      <c r="CA48">
        <v>0</v>
      </c>
    </row>
    <row r="49" spans="1:79" x14ac:dyDescent="0.35">
      <c r="A49">
        <v>42001</v>
      </c>
      <c r="B49">
        <v>142427700</v>
      </c>
      <c r="C49">
        <v>0</v>
      </c>
      <c r="D49">
        <v>1153800</v>
      </c>
      <c r="E49">
        <v>113040000</v>
      </c>
      <c r="F49">
        <v>0</v>
      </c>
      <c r="G49">
        <v>0</v>
      </c>
      <c r="H49">
        <v>0</v>
      </c>
      <c r="I49">
        <v>19800</v>
      </c>
      <c r="J49">
        <v>279000</v>
      </c>
      <c r="K49">
        <v>0</v>
      </c>
      <c r="L49">
        <v>17159400</v>
      </c>
      <c r="M49">
        <v>13489200</v>
      </c>
      <c r="N49">
        <v>1109700</v>
      </c>
      <c r="O49">
        <v>301500</v>
      </c>
      <c r="P49">
        <v>0</v>
      </c>
      <c r="Q49">
        <v>2700</v>
      </c>
      <c r="R49">
        <v>0</v>
      </c>
      <c r="S49">
        <v>10800</v>
      </c>
      <c r="T49">
        <v>7003800</v>
      </c>
      <c r="U49">
        <v>222082200</v>
      </c>
      <c r="V49">
        <v>0</v>
      </c>
      <c r="W49">
        <v>783000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29700</v>
      </c>
      <c r="AG49">
        <v>0</v>
      </c>
      <c r="AH49">
        <v>0</v>
      </c>
      <c r="AI49">
        <v>2700</v>
      </c>
      <c r="AJ49">
        <v>513900</v>
      </c>
      <c r="AK49">
        <v>1867500</v>
      </c>
      <c r="AL49">
        <v>0</v>
      </c>
      <c r="AM49">
        <v>19037700</v>
      </c>
      <c r="AN49">
        <v>0</v>
      </c>
      <c r="AO49">
        <v>28800</v>
      </c>
      <c r="AP49">
        <v>0</v>
      </c>
      <c r="AQ49">
        <v>0</v>
      </c>
      <c r="AR49">
        <v>0</v>
      </c>
      <c r="AS49">
        <v>0</v>
      </c>
      <c r="AT49">
        <v>6547500</v>
      </c>
      <c r="AU49">
        <v>105559200</v>
      </c>
      <c r="AV49">
        <v>39055500</v>
      </c>
      <c r="AW49">
        <v>12438000</v>
      </c>
      <c r="AX49">
        <v>3414600</v>
      </c>
      <c r="AY49">
        <v>3723300</v>
      </c>
      <c r="AZ49">
        <v>477303300</v>
      </c>
      <c r="BA49">
        <v>19832400</v>
      </c>
      <c r="BB49">
        <v>7800300</v>
      </c>
      <c r="BC49">
        <v>16829100</v>
      </c>
      <c r="BD49">
        <v>105244200</v>
      </c>
      <c r="BE49">
        <v>10449000</v>
      </c>
      <c r="BF49">
        <v>287100</v>
      </c>
      <c r="BG49">
        <v>282600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58500</v>
      </c>
      <c r="BP49">
        <v>900</v>
      </c>
      <c r="BQ49">
        <v>45000</v>
      </c>
      <c r="BR49">
        <v>0</v>
      </c>
      <c r="BS49">
        <v>308700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1662300</v>
      </c>
    </row>
    <row r="50" spans="1:79" x14ac:dyDescent="0.35">
      <c r="A50">
        <v>42009</v>
      </c>
      <c r="B50">
        <v>138486600</v>
      </c>
      <c r="C50">
        <v>0</v>
      </c>
      <c r="D50">
        <v>1221300</v>
      </c>
      <c r="E50">
        <v>44834400</v>
      </c>
      <c r="F50">
        <v>0</v>
      </c>
      <c r="G50">
        <v>0</v>
      </c>
      <c r="H50">
        <v>0</v>
      </c>
      <c r="I50">
        <v>0</v>
      </c>
      <c r="J50">
        <v>688500</v>
      </c>
      <c r="K50">
        <v>0</v>
      </c>
      <c r="L50">
        <v>7252200</v>
      </c>
      <c r="M50">
        <v>145800</v>
      </c>
      <c r="N50">
        <v>129600</v>
      </c>
      <c r="O50">
        <v>785700</v>
      </c>
      <c r="P50">
        <v>0</v>
      </c>
      <c r="Q50">
        <v>0</v>
      </c>
      <c r="R50">
        <v>0</v>
      </c>
      <c r="S50">
        <v>0</v>
      </c>
      <c r="T50">
        <v>44415900</v>
      </c>
      <c r="U50">
        <v>170091000</v>
      </c>
      <c r="V50">
        <v>0</v>
      </c>
      <c r="W50">
        <v>5400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5400</v>
      </c>
      <c r="AH50">
        <v>21600</v>
      </c>
      <c r="AI50">
        <v>0</v>
      </c>
      <c r="AJ50">
        <v>876600</v>
      </c>
      <c r="AK50">
        <v>0</v>
      </c>
      <c r="AL50">
        <v>0</v>
      </c>
      <c r="AM50">
        <v>43200</v>
      </c>
      <c r="AN50">
        <v>1800</v>
      </c>
      <c r="AO50">
        <v>49500</v>
      </c>
      <c r="AP50">
        <v>0</v>
      </c>
      <c r="AQ50">
        <v>0</v>
      </c>
      <c r="AR50">
        <v>0</v>
      </c>
      <c r="AS50">
        <v>0</v>
      </c>
      <c r="AT50">
        <v>10660500</v>
      </c>
      <c r="AU50">
        <v>131682600</v>
      </c>
      <c r="AV50">
        <v>30466800</v>
      </c>
      <c r="AW50">
        <v>8055900</v>
      </c>
      <c r="AX50">
        <v>2170800</v>
      </c>
      <c r="AY50">
        <v>2042100</v>
      </c>
      <c r="AZ50">
        <v>1854628200</v>
      </c>
      <c r="BA50">
        <v>26823600</v>
      </c>
      <c r="BB50">
        <v>8104500</v>
      </c>
      <c r="BC50">
        <v>90900</v>
      </c>
      <c r="BD50">
        <v>144324900</v>
      </c>
      <c r="BE50">
        <v>11700</v>
      </c>
      <c r="BF50">
        <v>29700</v>
      </c>
      <c r="BG50">
        <v>57600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24300</v>
      </c>
      <c r="BP50">
        <v>9000</v>
      </c>
      <c r="BQ50">
        <v>0</v>
      </c>
      <c r="BR50">
        <v>9000</v>
      </c>
      <c r="BS50">
        <v>10800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183600</v>
      </c>
    </row>
    <row r="51" spans="1:79" x14ac:dyDescent="0.35">
      <c r="A51">
        <v>42011</v>
      </c>
      <c r="B51">
        <v>38516400</v>
      </c>
      <c r="C51">
        <v>0</v>
      </c>
      <c r="D51">
        <v>22500</v>
      </c>
      <c r="E51">
        <v>14341500</v>
      </c>
      <c r="F51">
        <v>0</v>
      </c>
      <c r="G51">
        <v>0</v>
      </c>
      <c r="H51">
        <v>0</v>
      </c>
      <c r="I51">
        <v>0</v>
      </c>
      <c r="J51">
        <v>33300</v>
      </c>
      <c r="K51">
        <v>0</v>
      </c>
      <c r="L51">
        <v>1752300</v>
      </c>
      <c r="M51">
        <v>666900</v>
      </c>
      <c r="N51">
        <v>124200</v>
      </c>
      <c r="O51">
        <v>16200</v>
      </c>
      <c r="P51">
        <v>0</v>
      </c>
      <c r="Q51">
        <v>0</v>
      </c>
      <c r="R51">
        <v>0</v>
      </c>
      <c r="S51">
        <v>900</v>
      </c>
      <c r="T51">
        <v>5828400</v>
      </c>
      <c r="U51">
        <v>8098200</v>
      </c>
      <c r="V51">
        <v>0</v>
      </c>
      <c r="W51">
        <v>45000</v>
      </c>
      <c r="X51">
        <v>2700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36900</v>
      </c>
      <c r="AH51">
        <v>0</v>
      </c>
      <c r="AI51">
        <v>0</v>
      </c>
      <c r="AJ51">
        <v>25200</v>
      </c>
      <c r="AK51">
        <v>0</v>
      </c>
      <c r="AL51">
        <v>0</v>
      </c>
      <c r="AM51">
        <v>6300</v>
      </c>
      <c r="AN51">
        <v>0</v>
      </c>
      <c r="AO51">
        <v>141300</v>
      </c>
      <c r="AP51">
        <v>0</v>
      </c>
      <c r="AQ51">
        <v>0</v>
      </c>
      <c r="AR51">
        <v>0</v>
      </c>
      <c r="AS51">
        <v>0</v>
      </c>
      <c r="AT51">
        <v>641700</v>
      </c>
      <c r="AU51">
        <v>19396800</v>
      </c>
      <c r="AV51">
        <v>7180200</v>
      </c>
      <c r="AW51">
        <v>3249900</v>
      </c>
      <c r="AX51">
        <v>1214100</v>
      </c>
      <c r="AY51">
        <v>356400</v>
      </c>
      <c r="AZ51">
        <v>99288900</v>
      </c>
      <c r="BA51">
        <v>80100</v>
      </c>
      <c r="BB51">
        <v>100800</v>
      </c>
      <c r="BC51">
        <v>4083300</v>
      </c>
      <c r="BD51">
        <v>24865200</v>
      </c>
      <c r="BE51">
        <v>126000</v>
      </c>
      <c r="BF51">
        <v>12600</v>
      </c>
      <c r="BG51">
        <v>40500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3600</v>
      </c>
      <c r="BP51">
        <v>0</v>
      </c>
      <c r="BQ51">
        <v>11700</v>
      </c>
      <c r="BR51">
        <v>0</v>
      </c>
      <c r="BS51">
        <v>41400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459000</v>
      </c>
    </row>
    <row r="52" spans="1:79" x14ac:dyDescent="0.35">
      <c r="A52">
        <v>42013</v>
      </c>
      <c r="B52">
        <v>101388600</v>
      </c>
      <c r="C52">
        <v>0</v>
      </c>
      <c r="D52">
        <v>173700</v>
      </c>
      <c r="E52">
        <v>18453600</v>
      </c>
      <c r="F52">
        <v>0</v>
      </c>
      <c r="G52">
        <v>0</v>
      </c>
      <c r="H52">
        <v>0</v>
      </c>
      <c r="I52">
        <v>0</v>
      </c>
      <c r="J52">
        <v>363600</v>
      </c>
      <c r="K52">
        <v>0</v>
      </c>
      <c r="L52">
        <v>2870100</v>
      </c>
      <c r="M52">
        <v>24300</v>
      </c>
      <c r="N52">
        <v>161100</v>
      </c>
      <c r="O52">
        <v>377100</v>
      </c>
      <c r="P52">
        <v>0</v>
      </c>
      <c r="Q52">
        <v>1800</v>
      </c>
      <c r="R52">
        <v>900</v>
      </c>
      <c r="S52">
        <v>0</v>
      </c>
      <c r="T52">
        <v>42346800</v>
      </c>
      <c r="U52">
        <v>41339700</v>
      </c>
      <c r="V52">
        <v>0</v>
      </c>
      <c r="W52">
        <v>241200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15300</v>
      </c>
      <c r="AH52">
        <v>4500</v>
      </c>
      <c r="AI52">
        <v>0</v>
      </c>
      <c r="AJ52">
        <v>555300</v>
      </c>
      <c r="AK52">
        <v>0</v>
      </c>
      <c r="AL52">
        <v>900</v>
      </c>
      <c r="AM52">
        <v>209700</v>
      </c>
      <c r="AN52">
        <v>4500</v>
      </c>
      <c r="AO52">
        <v>0</v>
      </c>
      <c r="AP52">
        <v>29700</v>
      </c>
      <c r="AQ52">
        <v>0</v>
      </c>
      <c r="AR52">
        <v>0</v>
      </c>
      <c r="AS52">
        <v>0</v>
      </c>
      <c r="AT52">
        <v>3932100</v>
      </c>
      <c r="AU52">
        <v>80180100</v>
      </c>
      <c r="AV52">
        <v>55856700</v>
      </c>
      <c r="AW52">
        <v>22098600</v>
      </c>
      <c r="AX52">
        <v>8757000</v>
      </c>
      <c r="AY52">
        <v>3273300</v>
      </c>
      <c r="AZ52">
        <v>896375700</v>
      </c>
      <c r="BA52">
        <v>16039800</v>
      </c>
      <c r="BB52">
        <v>17839800</v>
      </c>
      <c r="BC52">
        <v>59400</v>
      </c>
      <c r="BD52">
        <v>50302800</v>
      </c>
      <c r="BE52">
        <v>31500</v>
      </c>
      <c r="BF52">
        <v>3600</v>
      </c>
      <c r="BG52">
        <v>18900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18000</v>
      </c>
      <c r="BP52">
        <v>18900</v>
      </c>
      <c r="BQ52">
        <v>0</v>
      </c>
      <c r="BR52">
        <v>0</v>
      </c>
      <c r="BS52">
        <v>99900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124200</v>
      </c>
    </row>
    <row r="53" spans="1:79" x14ac:dyDescent="0.35">
      <c r="A53">
        <v>42015</v>
      </c>
      <c r="B53">
        <v>99509400</v>
      </c>
      <c r="C53">
        <v>0</v>
      </c>
      <c r="D53">
        <v>67500</v>
      </c>
      <c r="E53">
        <v>22303800</v>
      </c>
      <c r="F53">
        <v>0</v>
      </c>
      <c r="G53">
        <v>0</v>
      </c>
      <c r="H53">
        <v>0</v>
      </c>
      <c r="I53">
        <v>0</v>
      </c>
      <c r="J53">
        <v>5400</v>
      </c>
      <c r="K53">
        <v>0</v>
      </c>
      <c r="L53">
        <v>1386900</v>
      </c>
      <c r="M53">
        <v>900</v>
      </c>
      <c r="N53">
        <v>300600</v>
      </c>
      <c r="O53">
        <v>380700</v>
      </c>
      <c r="P53">
        <v>0</v>
      </c>
      <c r="Q53">
        <v>900</v>
      </c>
      <c r="R53">
        <v>0</v>
      </c>
      <c r="S53">
        <v>0</v>
      </c>
      <c r="T53">
        <v>12915000</v>
      </c>
      <c r="U53">
        <v>705807900</v>
      </c>
      <c r="V53">
        <v>0</v>
      </c>
      <c r="W53">
        <v>116100</v>
      </c>
      <c r="X53">
        <v>900</v>
      </c>
      <c r="Y53">
        <v>26100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20700</v>
      </c>
      <c r="AH53">
        <v>0</v>
      </c>
      <c r="AI53">
        <v>0</v>
      </c>
      <c r="AJ53">
        <v>7457400</v>
      </c>
      <c r="AK53">
        <v>0</v>
      </c>
      <c r="AL53">
        <v>0</v>
      </c>
      <c r="AM53">
        <v>16200</v>
      </c>
      <c r="AN53">
        <v>21600</v>
      </c>
      <c r="AO53">
        <v>81900</v>
      </c>
      <c r="AP53">
        <v>0</v>
      </c>
      <c r="AQ53">
        <v>0</v>
      </c>
      <c r="AR53">
        <v>0</v>
      </c>
      <c r="AS53">
        <v>0</v>
      </c>
      <c r="AT53">
        <v>33303600</v>
      </c>
      <c r="AU53">
        <v>128869200</v>
      </c>
      <c r="AV53">
        <v>15418800</v>
      </c>
      <c r="AW53">
        <v>4861800</v>
      </c>
      <c r="AX53">
        <v>1385100</v>
      </c>
      <c r="AY53">
        <v>1926900</v>
      </c>
      <c r="AZ53">
        <v>1285642800</v>
      </c>
      <c r="BA53">
        <v>110209500</v>
      </c>
      <c r="BB53">
        <v>467082900</v>
      </c>
      <c r="BC53">
        <v>12063600</v>
      </c>
      <c r="BD53">
        <v>78162300</v>
      </c>
      <c r="BE53">
        <v>8927100</v>
      </c>
      <c r="BF53">
        <v>8860500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900</v>
      </c>
      <c r="BR53">
        <v>0</v>
      </c>
      <c r="BS53">
        <v>900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900</v>
      </c>
    </row>
    <row r="54" spans="1:79" x14ac:dyDescent="0.35">
      <c r="A54">
        <v>42021</v>
      </c>
      <c r="B54">
        <v>29603700</v>
      </c>
      <c r="C54">
        <v>0</v>
      </c>
      <c r="D54">
        <v>233100</v>
      </c>
      <c r="E54">
        <v>26343000</v>
      </c>
      <c r="F54">
        <v>0</v>
      </c>
      <c r="G54">
        <v>0</v>
      </c>
      <c r="H54">
        <v>0</v>
      </c>
      <c r="I54">
        <v>0</v>
      </c>
      <c r="J54">
        <v>24300</v>
      </c>
      <c r="K54">
        <v>0</v>
      </c>
      <c r="L54">
        <v>2591100</v>
      </c>
      <c r="M54">
        <v>0</v>
      </c>
      <c r="N54">
        <v>244800</v>
      </c>
      <c r="O54">
        <v>2161800</v>
      </c>
      <c r="P54">
        <v>0</v>
      </c>
      <c r="Q54">
        <v>1800</v>
      </c>
      <c r="R54">
        <v>0</v>
      </c>
      <c r="S54">
        <v>0</v>
      </c>
      <c r="T54">
        <v>10932300</v>
      </c>
      <c r="U54">
        <v>15735600</v>
      </c>
      <c r="V54">
        <v>0</v>
      </c>
      <c r="W54">
        <v>75600</v>
      </c>
      <c r="X54">
        <v>3600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128700</v>
      </c>
      <c r="AH54">
        <v>9900</v>
      </c>
      <c r="AI54">
        <v>0</v>
      </c>
      <c r="AJ54">
        <v>332100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7693200</v>
      </c>
      <c r="AU54">
        <v>39137400</v>
      </c>
      <c r="AV54">
        <v>8264700</v>
      </c>
      <c r="AW54">
        <v>1953000</v>
      </c>
      <c r="AX54">
        <v>363600</v>
      </c>
      <c r="AY54">
        <v>7617600</v>
      </c>
      <c r="AZ54">
        <v>504826200</v>
      </c>
      <c r="BA54">
        <v>55375200</v>
      </c>
      <c r="BB54">
        <v>6569100</v>
      </c>
      <c r="BC54">
        <v>155700</v>
      </c>
      <c r="BD54">
        <v>39888900</v>
      </c>
      <c r="BE54">
        <v>900</v>
      </c>
      <c r="BF54">
        <v>7200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1800</v>
      </c>
      <c r="BP54">
        <v>6300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</row>
    <row r="55" spans="1:79" x14ac:dyDescent="0.35">
      <c r="A55">
        <v>42023</v>
      </c>
      <c r="B55">
        <v>480600</v>
      </c>
      <c r="C55">
        <v>0</v>
      </c>
      <c r="D55">
        <v>0</v>
      </c>
      <c r="E55">
        <v>56700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8100</v>
      </c>
      <c r="M55">
        <v>0</v>
      </c>
      <c r="N55">
        <v>0</v>
      </c>
      <c r="O55">
        <v>6300</v>
      </c>
      <c r="P55">
        <v>0</v>
      </c>
      <c r="Q55">
        <v>0</v>
      </c>
      <c r="R55">
        <v>0</v>
      </c>
      <c r="S55">
        <v>0</v>
      </c>
      <c r="T55">
        <v>266400</v>
      </c>
      <c r="U55">
        <v>3813300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18900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2412000</v>
      </c>
      <c r="AU55">
        <v>13452300</v>
      </c>
      <c r="AV55">
        <v>2167200</v>
      </c>
      <c r="AW55">
        <v>862200</v>
      </c>
      <c r="AX55">
        <v>196200</v>
      </c>
      <c r="AY55">
        <v>569700</v>
      </c>
      <c r="AZ55">
        <v>755561700</v>
      </c>
      <c r="BA55">
        <v>46488600</v>
      </c>
      <c r="BB55">
        <v>171323100</v>
      </c>
      <c r="BC55">
        <v>21419100</v>
      </c>
      <c r="BD55">
        <v>6293700</v>
      </c>
      <c r="BE55">
        <v>1854000</v>
      </c>
      <c r="BF55">
        <v>1314000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35">
      <c r="A56">
        <v>42025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78300</v>
      </c>
      <c r="AU56">
        <v>201600</v>
      </c>
      <c r="AV56">
        <v>88200</v>
      </c>
      <c r="AW56">
        <v>108000</v>
      </c>
      <c r="AX56">
        <v>60300</v>
      </c>
      <c r="AY56">
        <v>446400</v>
      </c>
      <c r="AZ56">
        <v>1926900</v>
      </c>
      <c r="BA56">
        <v>55800</v>
      </c>
      <c r="BB56">
        <v>1800</v>
      </c>
      <c r="BC56">
        <v>1800</v>
      </c>
      <c r="BD56">
        <v>900</v>
      </c>
      <c r="BE56">
        <v>3600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35">
      <c r="A57">
        <v>42027</v>
      </c>
      <c r="B57">
        <v>133098300</v>
      </c>
      <c r="C57">
        <v>0</v>
      </c>
      <c r="D57">
        <v>280800</v>
      </c>
      <c r="E57">
        <v>51693300</v>
      </c>
      <c r="F57">
        <v>20700</v>
      </c>
      <c r="G57">
        <v>0</v>
      </c>
      <c r="H57">
        <v>0</v>
      </c>
      <c r="I57">
        <v>0</v>
      </c>
      <c r="J57">
        <v>43200</v>
      </c>
      <c r="K57">
        <v>0</v>
      </c>
      <c r="L57">
        <v>12047400</v>
      </c>
      <c r="M57">
        <v>36900</v>
      </c>
      <c r="N57">
        <v>176400</v>
      </c>
      <c r="O57">
        <v>2429100</v>
      </c>
      <c r="P57">
        <v>0</v>
      </c>
      <c r="Q57">
        <v>6300</v>
      </c>
      <c r="R57">
        <v>0</v>
      </c>
      <c r="S57">
        <v>0</v>
      </c>
      <c r="T57">
        <v>45743400</v>
      </c>
      <c r="U57">
        <v>111969000</v>
      </c>
      <c r="V57">
        <v>0</v>
      </c>
      <c r="W57">
        <v>3424500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48600</v>
      </c>
      <c r="AH57">
        <v>900</v>
      </c>
      <c r="AI57">
        <v>0</v>
      </c>
      <c r="AJ57">
        <v>821700</v>
      </c>
      <c r="AK57">
        <v>0</v>
      </c>
      <c r="AL57">
        <v>2700</v>
      </c>
      <c r="AM57">
        <v>2700</v>
      </c>
      <c r="AN57">
        <v>900</v>
      </c>
      <c r="AO57">
        <v>28800</v>
      </c>
      <c r="AP57">
        <v>15300</v>
      </c>
      <c r="AQ57">
        <v>0</v>
      </c>
      <c r="AR57">
        <v>0</v>
      </c>
      <c r="AS57">
        <v>0</v>
      </c>
      <c r="AT57">
        <v>15296400</v>
      </c>
      <c r="AU57">
        <v>153744300</v>
      </c>
      <c r="AV57">
        <v>52050600</v>
      </c>
      <c r="AW57">
        <v>14781600</v>
      </c>
      <c r="AX57">
        <v>4221900</v>
      </c>
      <c r="AY57">
        <v>8972100</v>
      </c>
      <c r="AZ57">
        <v>1955954700</v>
      </c>
      <c r="BA57">
        <v>141762600</v>
      </c>
      <c r="BB57">
        <v>102150000</v>
      </c>
      <c r="BC57">
        <v>753300</v>
      </c>
      <c r="BD57">
        <v>70844400</v>
      </c>
      <c r="BE57">
        <v>30600</v>
      </c>
      <c r="BF57">
        <v>102600</v>
      </c>
      <c r="BG57">
        <v>12600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34200</v>
      </c>
      <c r="BP57">
        <v>52200</v>
      </c>
      <c r="BQ57">
        <v>900</v>
      </c>
      <c r="BR57">
        <v>0</v>
      </c>
      <c r="BS57">
        <v>50400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4500</v>
      </c>
    </row>
    <row r="58" spans="1:79" x14ac:dyDescent="0.35">
      <c r="A58">
        <v>42029</v>
      </c>
      <c r="B58">
        <v>65102400</v>
      </c>
      <c r="C58">
        <v>0</v>
      </c>
      <c r="D58">
        <v>233100</v>
      </c>
      <c r="E58">
        <v>25915500</v>
      </c>
      <c r="F58">
        <v>0</v>
      </c>
      <c r="G58">
        <v>0</v>
      </c>
      <c r="H58">
        <v>0</v>
      </c>
      <c r="I58">
        <v>0</v>
      </c>
      <c r="J58">
        <v>40500</v>
      </c>
      <c r="K58">
        <v>0</v>
      </c>
      <c r="L58">
        <v>3257100</v>
      </c>
      <c r="M58">
        <v>3293100</v>
      </c>
      <c r="N58">
        <v>376200</v>
      </c>
      <c r="O58">
        <v>90900</v>
      </c>
      <c r="P58">
        <v>0</v>
      </c>
      <c r="Q58">
        <v>0</v>
      </c>
      <c r="R58">
        <v>0</v>
      </c>
      <c r="S58">
        <v>3600</v>
      </c>
      <c r="T58">
        <v>7639200</v>
      </c>
      <c r="U58">
        <v>14548500</v>
      </c>
      <c r="V58">
        <v>0</v>
      </c>
      <c r="W58">
        <v>1800</v>
      </c>
      <c r="X58">
        <v>1038600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900</v>
      </c>
      <c r="AH58">
        <v>0</v>
      </c>
      <c r="AI58">
        <v>0</v>
      </c>
      <c r="AJ58">
        <v>171000</v>
      </c>
      <c r="AK58">
        <v>0</v>
      </c>
      <c r="AL58">
        <v>0</v>
      </c>
      <c r="AM58">
        <v>9000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1297800</v>
      </c>
      <c r="AU58">
        <v>45072000</v>
      </c>
      <c r="AV58">
        <v>8724600</v>
      </c>
      <c r="AW58">
        <v>2948400</v>
      </c>
      <c r="AX58">
        <v>855900</v>
      </c>
      <c r="AY58">
        <v>437400</v>
      </c>
      <c r="AZ58">
        <v>106381800</v>
      </c>
      <c r="BA58">
        <v>305100</v>
      </c>
      <c r="BB58">
        <v>639000</v>
      </c>
      <c r="BC58">
        <v>14095800</v>
      </c>
      <c r="BD58">
        <v>64496700</v>
      </c>
      <c r="BE58">
        <v>656100</v>
      </c>
      <c r="BF58">
        <v>70200</v>
      </c>
      <c r="BG58">
        <v>36900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175500</v>
      </c>
      <c r="BN58">
        <v>0</v>
      </c>
      <c r="BO58">
        <v>0</v>
      </c>
      <c r="BP58">
        <v>0</v>
      </c>
      <c r="BQ58">
        <v>450000</v>
      </c>
      <c r="BR58">
        <v>0</v>
      </c>
      <c r="BS58">
        <v>14400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1342800</v>
      </c>
    </row>
    <row r="59" spans="1:79" x14ac:dyDescent="0.35">
      <c r="A59">
        <v>42033</v>
      </c>
      <c r="B59">
        <v>19826100</v>
      </c>
      <c r="C59">
        <v>0</v>
      </c>
      <c r="D59">
        <v>143100</v>
      </c>
      <c r="E59">
        <v>6189300</v>
      </c>
      <c r="F59">
        <v>0</v>
      </c>
      <c r="G59">
        <v>0</v>
      </c>
      <c r="H59">
        <v>0</v>
      </c>
      <c r="I59">
        <v>0</v>
      </c>
      <c r="J59">
        <v>33300</v>
      </c>
      <c r="K59">
        <v>0</v>
      </c>
      <c r="L59">
        <v>3094200</v>
      </c>
      <c r="M59">
        <v>900</v>
      </c>
      <c r="N59">
        <v>182700</v>
      </c>
      <c r="O59">
        <v>1812600</v>
      </c>
      <c r="P59">
        <v>0</v>
      </c>
      <c r="Q59">
        <v>0</v>
      </c>
      <c r="R59">
        <v>0</v>
      </c>
      <c r="S59">
        <v>0</v>
      </c>
      <c r="T59">
        <v>14194800</v>
      </c>
      <c r="U59">
        <v>27418500</v>
      </c>
      <c r="V59">
        <v>0</v>
      </c>
      <c r="W59">
        <v>27000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149400</v>
      </c>
      <c r="AH59">
        <v>52200</v>
      </c>
      <c r="AI59">
        <v>0</v>
      </c>
      <c r="AJ59">
        <v>1450800</v>
      </c>
      <c r="AK59">
        <v>0</v>
      </c>
      <c r="AL59">
        <v>0</v>
      </c>
      <c r="AM59">
        <v>0</v>
      </c>
      <c r="AN59">
        <v>0</v>
      </c>
      <c r="AO59">
        <v>10800</v>
      </c>
      <c r="AP59">
        <v>0</v>
      </c>
      <c r="AQ59">
        <v>0</v>
      </c>
      <c r="AR59">
        <v>0</v>
      </c>
      <c r="AS59">
        <v>0</v>
      </c>
      <c r="AT59">
        <v>16091100</v>
      </c>
      <c r="AU59">
        <v>157326300</v>
      </c>
      <c r="AV59">
        <v>27370800</v>
      </c>
      <c r="AW59">
        <v>7584300</v>
      </c>
      <c r="AX59">
        <v>1859400</v>
      </c>
      <c r="AY59">
        <v>45471600</v>
      </c>
      <c r="AZ59">
        <v>1773369900</v>
      </c>
      <c r="BA59">
        <v>263922300</v>
      </c>
      <c r="BB59">
        <v>162538200</v>
      </c>
      <c r="BC59">
        <v>23589000</v>
      </c>
      <c r="BD59">
        <v>153080100</v>
      </c>
      <c r="BE59">
        <v>2772900</v>
      </c>
      <c r="BF59">
        <v>224100</v>
      </c>
      <c r="BG59">
        <v>900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900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2700</v>
      </c>
      <c r="BY59">
        <v>0</v>
      </c>
      <c r="BZ59">
        <v>0</v>
      </c>
      <c r="CA59">
        <v>0</v>
      </c>
    </row>
    <row r="60" spans="1:79" x14ac:dyDescent="0.35">
      <c r="A60">
        <v>42035</v>
      </c>
      <c r="B60">
        <v>48532500</v>
      </c>
      <c r="C60">
        <v>0</v>
      </c>
      <c r="D60">
        <v>7200</v>
      </c>
      <c r="E60">
        <v>14773500</v>
      </c>
      <c r="F60">
        <v>233100</v>
      </c>
      <c r="G60">
        <v>0</v>
      </c>
      <c r="H60">
        <v>0</v>
      </c>
      <c r="I60">
        <v>0</v>
      </c>
      <c r="J60">
        <v>1800</v>
      </c>
      <c r="K60">
        <v>0</v>
      </c>
      <c r="L60">
        <v>5139900</v>
      </c>
      <c r="M60">
        <v>1800</v>
      </c>
      <c r="N60">
        <v>466200</v>
      </c>
      <c r="O60">
        <v>289800</v>
      </c>
      <c r="P60">
        <v>0</v>
      </c>
      <c r="Q60">
        <v>3600</v>
      </c>
      <c r="R60">
        <v>0</v>
      </c>
      <c r="S60">
        <v>0</v>
      </c>
      <c r="T60">
        <v>12883500</v>
      </c>
      <c r="U60">
        <v>34299900</v>
      </c>
      <c r="V60">
        <v>0</v>
      </c>
      <c r="W60">
        <v>742500</v>
      </c>
      <c r="X60">
        <v>4500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14400</v>
      </c>
      <c r="AH60">
        <v>4500</v>
      </c>
      <c r="AI60">
        <v>0</v>
      </c>
      <c r="AJ60">
        <v>754200</v>
      </c>
      <c r="AK60">
        <v>0</v>
      </c>
      <c r="AL60">
        <v>0</v>
      </c>
      <c r="AM60">
        <v>900</v>
      </c>
      <c r="AN60">
        <v>1800</v>
      </c>
      <c r="AO60">
        <v>45900</v>
      </c>
      <c r="AP60">
        <v>0</v>
      </c>
      <c r="AQ60">
        <v>0</v>
      </c>
      <c r="AR60">
        <v>0</v>
      </c>
      <c r="AS60">
        <v>0</v>
      </c>
      <c r="AT60">
        <v>18744300</v>
      </c>
      <c r="AU60">
        <v>78868800</v>
      </c>
      <c r="AV60">
        <v>14880600</v>
      </c>
      <c r="AW60">
        <v>4429800</v>
      </c>
      <c r="AX60">
        <v>1992600</v>
      </c>
      <c r="AY60">
        <v>1076400</v>
      </c>
      <c r="AZ60">
        <v>1542912300</v>
      </c>
      <c r="BA60">
        <v>67082400</v>
      </c>
      <c r="BB60">
        <v>422451000</v>
      </c>
      <c r="BC60">
        <v>16701300</v>
      </c>
      <c r="BD60">
        <v>32101200</v>
      </c>
      <c r="BE60">
        <v>967500</v>
      </c>
      <c r="BF60">
        <v>2536200</v>
      </c>
      <c r="BG60">
        <v>93600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15300</v>
      </c>
      <c r="BP60">
        <v>5400</v>
      </c>
      <c r="BQ60">
        <v>0</v>
      </c>
      <c r="BR60">
        <v>0</v>
      </c>
      <c r="BS60">
        <v>1800</v>
      </c>
      <c r="BT60">
        <v>0</v>
      </c>
      <c r="BU60">
        <v>0</v>
      </c>
      <c r="BV60">
        <v>0</v>
      </c>
      <c r="BW60">
        <v>900</v>
      </c>
      <c r="BX60">
        <v>0</v>
      </c>
      <c r="BY60">
        <v>0</v>
      </c>
      <c r="BZ60">
        <v>0</v>
      </c>
      <c r="CA60">
        <v>3600</v>
      </c>
    </row>
    <row r="61" spans="1:79" x14ac:dyDescent="0.35">
      <c r="A61">
        <v>42037</v>
      </c>
      <c r="B61">
        <v>107490600</v>
      </c>
      <c r="C61">
        <v>0</v>
      </c>
      <c r="D61">
        <v>54000</v>
      </c>
      <c r="E61">
        <v>63771300</v>
      </c>
      <c r="F61">
        <v>0</v>
      </c>
      <c r="G61">
        <v>0</v>
      </c>
      <c r="H61">
        <v>0</v>
      </c>
      <c r="I61">
        <v>0</v>
      </c>
      <c r="J61">
        <v>28800</v>
      </c>
      <c r="K61">
        <v>0</v>
      </c>
      <c r="L61">
        <v>12610800</v>
      </c>
      <c r="M61">
        <v>5400</v>
      </c>
      <c r="N61">
        <v>188100</v>
      </c>
      <c r="O61">
        <v>921600</v>
      </c>
      <c r="P61">
        <v>0</v>
      </c>
      <c r="Q61">
        <v>10800</v>
      </c>
      <c r="R61">
        <v>0</v>
      </c>
      <c r="S61">
        <v>0</v>
      </c>
      <c r="T61">
        <v>7373700</v>
      </c>
      <c r="U61">
        <v>77028300</v>
      </c>
      <c r="V61">
        <v>0</v>
      </c>
      <c r="W61">
        <v>3608100</v>
      </c>
      <c r="X61">
        <v>176400</v>
      </c>
      <c r="Y61">
        <v>900</v>
      </c>
      <c r="Z61">
        <v>0</v>
      </c>
      <c r="AA61">
        <v>0</v>
      </c>
      <c r="AB61">
        <v>0</v>
      </c>
      <c r="AC61">
        <v>0</v>
      </c>
      <c r="AD61">
        <v>140400</v>
      </c>
      <c r="AE61">
        <v>0</v>
      </c>
      <c r="AF61">
        <v>7200</v>
      </c>
      <c r="AG61">
        <v>3600</v>
      </c>
      <c r="AH61">
        <v>14400</v>
      </c>
      <c r="AI61">
        <v>297900</v>
      </c>
      <c r="AJ61">
        <v>2190600</v>
      </c>
      <c r="AK61">
        <v>0</v>
      </c>
      <c r="AL61">
        <v>0</v>
      </c>
      <c r="AM61">
        <v>29700</v>
      </c>
      <c r="AN61">
        <v>0</v>
      </c>
      <c r="AO61">
        <v>1239300</v>
      </c>
      <c r="AP61">
        <v>0</v>
      </c>
      <c r="AQ61">
        <v>0</v>
      </c>
      <c r="AR61">
        <v>0</v>
      </c>
      <c r="AS61">
        <v>0</v>
      </c>
      <c r="AT61">
        <v>13760100</v>
      </c>
      <c r="AU61">
        <v>80934300</v>
      </c>
      <c r="AV61">
        <v>18306000</v>
      </c>
      <c r="AW61">
        <v>8079300</v>
      </c>
      <c r="AX61">
        <v>2543400</v>
      </c>
      <c r="AY61">
        <v>2826900</v>
      </c>
      <c r="AZ61">
        <v>574941600</v>
      </c>
      <c r="BA61">
        <v>46967400</v>
      </c>
      <c r="BB61">
        <v>118008900</v>
      </c>
      <c r="BC61">
        <v>836100</v>
      </c>
      <c r="BD61">
        <v>123331500</v>
      </c>
      <c r="BE61">
        <v>1063800</v>
      </c>
      <c r="BF61">
        <v>1085400</v>
      </c>
      <c r="BG61">
        <v>27000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900</v>
      </c>
      <c r="BN61">
        <v>0</v>
      </c>
      <c r="BO61">
        <v>22500</v>
      </c>
      <c r="BP61">
        <v>83700</v>
      </c>
      <c r="BQ61">
        <v>41400</v>
      </c>
      <c r="BR61">
        <v>0</v>
      </c>
      <c r="BS61">
        <v>4500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8100</v>
      </c>
    </row>
    <row r="62" spans="1:79" x14ac:dyDescent="0.35">
      <c r="A62">
        <v>42041</v>
      </c>
      <c r="B62">
        <v>180894600</v>
      </c>
      <c r="C62">
        <v>0</v>
      </c>
      <c r="D62">
        <v>2643300</v>
      </c>
      <c r="E62">
        <v>90033300</v>
      </c>
      <c r="F62">
        <v>0</v>
      </c>
      <c r="G62">
        <v>0</v>
      </c>
      <c r="H62">
        <v>0</v>
      </c>
      <c r="I62">
        <v>5400</v>
      </c>
      <c r="J62">
        <v>900900</v>
      </c>
      <c r="K62">
        <v>0</v>
      </c>
      <c r="L62">
        <v>17489700</v>
      </c>
      <c r="M62">
        <v>10205100</v>
      </c>
      <c r="N62">
        <v>132300</v>
      </c>
      <c r="O62">
        <v>1438200</v>
      </c>
      <c r="P62">
        <v>0</v>
      </c>
      <c r="Q62">
        <v>214200</v>
      </c>
      <c r="R62">
        <v>0</v>
      </c>
      <c r="S62">
        <v>454500</v>
      </c>
      <c r="T62">
        <v>31636800</v>
      </c>
      <c r="U62">
        <v>132222600</v>
      </c>
      <c r="V62">
        <v>0</v>
      </c>
      <c r="W62">
        <v>253800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26100</v>
      </c>
      <c r="AG62">
        <v>3600</v>
      </c>
      <c r="AH62">
        <v>0</v>
      </c>
      <c r="AI62">
        <v>77400</v>
      </c>
      <c r="AJ62">
        <v>389700</v>
      </c>
      <c r="AK62">
        <v>42300</v>
      </c>
      <c r="AL62">
        <v>0</v>
      </c>
      <c r="AM62">
        <v>1908900</v>
      </c>
      <c r="AN62">
        <v>0</v>
      </c>
      <c r="AO62">
        <v>101700</v>
      </c>
      <c r="AP62">
        <v>900</v>
      </c>
      <c r="AQ62">
        <v>0</v>
      </c>
      <c r="AR62">
        <v>0</v>
      </c>
      <c r="AS62">
        <v>0</v>
      </c>
      <c r="AT62">
        <v>12385800</v>
      </c>
      <c r="AU62">
        <v>117077400</v>
      </c>
      <c r="AV62">
        <v>106314300</v>
      </c>
      <c r="AW62">
        <v>38174400</v>
      </c>
      <c r="AX62">
        <v>16644600</v>
      </c>
      <c r="AY62">
        <v>782100</v>
      </c>
      <c r="AZ62">
        <v>525081600</v>
      </c>
      <c r="BA62">
        <v>11455200</v>
      </c>
      <c r="BB62">
        <v>8782200</v>
      </c>
      <c r="BC62">
        <v>1576800</v>
      </c>
      <c r="BD62">
        <v>106771500</v>
      </c>
      <c r="BE62">
        <v>1594800</v>
      </c>
      <c r="BF62">
        <v>201600</v>
      </c>
      <c r="BG62">
        <v>146700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2259900</v>
      </c>
      <c r="BP62">
        <v>2700</v>
      </c>
      <c r="BQ62">
        <v>65700</v>
      </c>
      <c r="BR62">
        <v>122400</v>
      </c>
      <c r="BS62">
        <v>330300</v>
      </c>
      <c r="BT62">
        <v>0</v>
      </c>
      <c r="BU62">
        <v>89100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4353300</v>
      </c>
    </row>
    <row r="63" spans="1:79" x14ac:dyDescent="0.35">
      <c r="A63">
        <v>42043</v>
      </c>
      <c r="B63">
        <v>105255900</v>
      </c>
      <c r="C63">
        <v>0</v>
      </c>
      <c r="D63">
        <v>218700</v>
      </c>
      <c r="E63">
        <v>72698400</v>
      </c>
      <c r="F63">
        <v>0</v>
      </c>
      <c r="G63">
        <v>0</v>
      </c>
      <c r="H63">
        <v>0</v>
      </c>
      <c r="I63">
        <v>3600</v>
      </c>
      <c r="J63">
        <v>32400</v>
      </c>
      <c r="K63">
        <v>0</v>
      </c>
      <c r="L63">
        <v>9225900</v>
      </c>
      <c r="M63">
        <v>5409000</v>
      </c>
      <c r="N63">
        <v>358200</v>
      </c>
      <c r="O63">
        <v>568800</v>
      </c>
      <c r="P63">
        <v>0</v>
      </c>
      <c r="Q63">
        <v>21600</v>
      </c>
      <c r="R63">
        <v>7200</v>
      </c>
      <c r="S63">
        <v>27900</v>
      </c>
      <c r="T63">
        <v>21020400</v>
      </c>
      <c r="U63">
        <v>42206400</v>
      </c>
      <c r="V63">
        <v>0</v>
      </c>
      <c r="W63">
        <v>326700</v>
      </c>
      <c r="X63">
        <v>1800</v>
      </c>
      <c r="Y63">
        <v>1800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14400</v>
      </c>
      <c r="AG63">
        <v>900</v>
      </c>
      <c r="AH63">
        <v>0</v>
      </c>
      <c r="AI63">
        <v>7200</v>
      </c>
      <c r="AJ63">
        <v>945000</v>
      </c>
      <c r="AK63">
        <v>0</v>
      </c>
      <c r="AL63">
        <v>0</v>
      </c>
      <c r="AM63">
        <v>3600</v>
      </c>
      <c r="AN63">
        <v>0</v>
      </c>
      <c r="AO63">
        <v>237600</v>
      </c>
      <c r="AP63">
        <v>0</v>
      </c>
      <c r="AQ63">
        <v>0</v>
      </c>
      <c r="AR63">
        <v>0</v>
      </c>
      <c r="AS63">
        <v>0</v>
      </c>
      <c r="AT63">
        <v>91944900</v>
      </c>
      <c r="AU63">
        <v>123368400</v>
      </c>
      <c r="AV63">
        <v>106407000</v>
      </c>
      <c r="AW63">
        <v>46815300</v>
      </c>
      <c r="AX63">
        <v>21373200</v>
      </c>
      <c r="AY63">
        <v>1624500</v>
      </c>
      <c r="AZ63">
        <v>685783800</v>
      </c>
      <c r="BA63">
        <v>3028500</v>
      </c>
      <c r="BB63">
        <v>7145100</v>
      </c>
      <c r="BC63">
        <v>4712400</v>
      </c>
      <c r="BD63">
        <v>93474900</v>
      </c>
      <c r="BE63">
        <v>172800</v>
      </c>
      <c r="BF63">
        <v>241200</v>
      </c>
      <c r="BG63">
        <v>34200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72000</v>
      </c>
      <c r="BP63">
        <v>8100</v>
      </c>
      <c r="BQ63">
        <v>55800</v>
      </c>
      <c r="BR63">
        <v>1800</v>
      </c>
      <c r="BS63">
        <v>243900</v>
      </c>
      <c r="BT63">
        <v>0</v>
      </c>
      <c r="BU63">
        <v>900</v>
      </c>
      <c r="BV63">
        <v>0</v>
      </c>
      <c r="BW63">
        <v>16200</v>
      </c>
      <c r="BX63">
        <v>0</v>
      </c>
      <c r="BY63">
        <v>0</v>
      </c>
      <c r="BZ63">
        <v>0</v>
      </c>
      <c r="CA63">
        <v>502200</v>
      </c>
    </row>
    <row r="64" spans="1:79" x14ac:dyDescent="0.35">
      <c r="A64">
        <v>42047</v>
      </c>
      <c r="B64">
        <v>1319400</v>
      </c>
      <c r="C64">
        <v>0</v>
      </c>
      <c r="D64">
        <v>900</v>
      </c>
      <c r="E64">
        <v>181800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20700</v>
      </c>
      <c r="M64">
        <v>0</v>
      </c>
      <c r="N64">
        <v>0</v>
      </c>
      <c r="O64">
        <v>36900</v>
      </c>
      <c r="P64">
        <v>0</v>
      </c>
      <c r="Q64">
        <v>0</v>
      </c>
      <c r="R64">
        <v>0</v>
      </c>
      <c r="S64">
        <v>0</v>
      </c>
      <c r="T64">
        <v>1593000</v>
      </c>
      <c r="U64">
        <v>3359700</v>
      </c>
      <c r="V64">
        <v>0</v>
      </c>
      <c r="W64">
        <v>2700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1800</v>
      </c>
      <c r="AH64">
        <v>900</v>
      </c>
      <c r="AI64">
        <v>0</v>
      </c>
      <c r="AJ64">
        <v>64800</v>
      </c>
      <c r="AK64">
        <v>0</v>
      </c>
      <c r="AL64">
        <v>0</v>
      </c>
      <c r="AM64">
        <v>0</v>
      </c>
      <c r="AN64">
        <v>0</v>
      </c>
      <c r="AO64">
        <v>900</v>
      </c>
      <c r="AP64">
        <v>0</v>
      </c>
      <c r="AQ64">
        <v>0</v>
      </c>
      <c r="AR64">
        <v>0</v>
      </c>
      <c r="AS64">
        <v>0</v>
      </c>
      <c r="AT64">
        <v>578700</v>
      </c>
      <c r="AU64">
        <v>10125000</v>
      </c>
      <c r="AV64">
        <v>1623600</v>
      </c>
      <c r="AW64">
        <v>455400</v>
      </c>
      <c r="AX64">
        <v>59400</v>
      </c>
      <c r="AY64">
        <v>1027800</v>
      </c>
      <c r="AZ64">
        <v>512331300</v>
      </c>
      <c r="BA64">
        <v>41994000</v>
      </c>
      <c r="BB64">
        <v>93679200</v>
      </c>
      <c r="BC64">
        <v>14838300</v>
      </c>
      <c r="BD64">
        <v>16555500</v>
      </c>
      <c r="BE64">
        <v>1773000</v>
      </c>
      <c r="BF64">
        <v>360900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</row>
    <row r="65" spans="1:79" x14ac:dyDescent="0.35">
      <c r="A65">
        <v>42055</v>
      </c>
      <c r="B65">
        <v>297055800</v>
      </c>
      <c r="C65">
        <v>0</v>
      </c>
      <c r="D65">
        <v>2349000</v>
      </c>
      <c r="E65">
        <v>100750500</v>
      </c>
      <c r="F65">
        <v>0</v>
      </c>
      <c r="G65">
        <v>0</v>
      </c>
      <c r="H65">
        <v>0</v>
      </c>
      <c r="I65">
        <v>900</v>
      </c>
      <c r="J65">
        <v>2079000</v>
      </c>
      <c r="K65">
        <v>0</v>
      </c>
      <c r="L65">
        <v>19491300</v>
      </c>
      <c r="M65">
        <v>9344700</v>
      </c>
      <c r="N65">
        <v>102600</v>
      </c>
      <c r="O65">
        <v>338400</v>
      </c>
      <c r="P65">
        <v>9900</v>
      </c>
      <c r="Q65">
        <v>0</v>
      </c>
      <c r="R65">
        <v>0</v>
      </c>
      <c r="S65">
        <v>900</v>
      </c>
      <c r="T65">
        <v>85205700</v>
      </c>
      <c r="U65">
        <v>197030700</v>
      </c>
      <c r="V65">
        <v>0</v>
      </c>
      <c r="W65">
        <v>68400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738000</v>
      </c>
      <c r="AG65">
        <v>1016100</v>
      </c>
      <c r="AH65">
        <v>0</v>
      </c>
      <c r="AI65">
        <v>0</v>
      </c>
      <c r="AJ65">
        <v>1956600</v>
      </c>
      <c r="AK65">
        <v>0</v>
      </c>
      <c r="AL65">
        <v>0</v>
      </c>
      <c r="AM65">
        <v>598500</v>
      </c>
      <c r="AN65">
        <v>7200</v>
      </c>
      <c r="AO65">
        <v>8100</v>
      </c>
      <c r="AP65">
        <v>0</v>
      </c>
      <c r="AQ65">
        <v>0</v>
      </c>
      <c r="AR65">
        <v>0</v>
      </c>
      <c r="AS65">
        <v>0</v>
      </c>
      <c r="AT65">
        <v>6631200</v>
      </c>
      <c r="AU65">
        <v>118854900</v>
      </c>
      <c r="AV65">
        <v>82002600</v>
      </c>
      <c r="AW65">
        <v>20156400</v>
      </c>
      <c r="AX65">
        <v>8684100</v>
      </c>
      <c r="AY65">
        <v>1442700</v>
      </c>
      <c r="AZ65">
        <v>831045600</v>
      </c>
      <c r="BA65">
        <v>10871100</v>
      </c>
      <c r="BB65">
        <v>5499000</v>
      </c>
      <c r="BC65">
        <v>124200</v>
      </c>
      <c r="BD65">
        <v>177390900</v>
      </c>
      <c r="BE65">
        <v>387000</v>
      </c>
      <c r="BF65">
        <v>106200</v>
      </c>
      <c r="BG65">
        <v>818100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6330600</v>
      </c>
      <c r="BP65">
        <v>30600</v>
      </c>
      <c r="BQ65">
        <v>968400</v>
      </c>
      <c r="BR65">
        <v>685800</v>
      </c>
      <c r="BS65">
        <v>4828500</v>
      </c>
      <c r="BT65">
        <v>0</v>
      </c>
      <c r="BU65">
        <v>15300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6778800</v>
      </c>
    </row>
    <row r="66" spans="1:79" x14ac:dyDescent="0.35">
      <c r="A66">
        <v>42057</v>
      </c>
      <c r="B66">
        <v>43764300</v>
      </c>
      <c r="C66">
        <v>0</v>
      </c>
      <c r="D66">
        <v>905400</v>
      </c>
      <c r="E66">
        <v>12866400</v>
      </c>
      <c r="F66">
        <v>0</v>
      </c>
      <c r="G66">
        <v>0</v>
      </c>
      <c r="H66">
        <v>0</v>
      </c>
      <c r="I66">
        <v>0</v>
      </c>
      <c r="J66">
        <v>101700</v>
      </c>
      <c r="K66">
        <v>0</v>
      </c>
      <c r="L66">
        <v>3181500</v>
      </c>
      <c r="M66">
        <v>195300</v>
      </c>
      <c r="N66">
        <v>31500</v>
      </c>
      <c r="O66">
        <v>996300</v>
      </c>
      <c r="P66">
        <v>0</v>
      </c>
      <c r="Q66">
        <v>0</v>
      </c>
      <c r="R66">
        <v>0</v>
      </c>
      <c r="S66">
        <v>0</v>
      </c>
      <c r="T66">
        <v>11713500</v>
      </c>
      <c r="U66">
        <v>118057500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900</v>
      </c>
      <c r="AG66">
        <v>0</v>
      </c>
      <c r="AH66">
        <v>0</v>
      </c>
      <c r="AI66">
        <v>0</v>
      </c>
      <c r="AJ66">
        <v>39600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1704600</v>
      </c>
      <c r="AU66">
        <v>61166700</v>
      </c>
      <c r="AV66">
        <v>12199500</v>
      </c>
      <c r="AW66">
        <v>2428200</v>
      </c>
      <c r="AX66">
        <v>728100</v>
      </c>
      <c r="AY66">
        <v>977400</v>
      </c>
      <c r="AZ66">
        <v>783852300</v>
      </c>
      <c r="BA66">
        <v>26530200</v>
      </c>
      <c r="BB66">
        <v>5045400</v>
      </c>
      <c r="BC66">
        <v>19800</v>
      </c>
      <c r="BD66">
        <v>46342800</v>
      </c>
      <c r="BE66">
        <v>9900</v>
      </c>
      <c r="BF66">
        <v>0</v>
      </c>
      <c r="BG66">
        <v>221400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711900</v>
      </c>
      <c r="BP66">
        <v>900</v>
      </c>
      <c r="BQ66">
        <v>4500</v>
      </c>
      <c r="BR66">
        <v>89100</v>
      </c>
      <c r="BS66">
        <v>21600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651600</v>
      </c>
    </row>
    <row r="67" spans="1:79" x14ac:dyDescent="0.35">
      <c r="A67">
        <v>42061</v>
      </c>
      <c r="B67">
        <v>98862300</v>
      </c>
      <c r="C67">
        <v>0</v>
      </c>
      <c r="D67">
        <v>665100</v>
      </c>
      <c r="E67">
        <v>20393100</v>
      </c>
      <c r="F67">
        <v>0</v>
      </c>
      <c r="G67">
        <v>0</v>
      </c>
      <c r="H67">
        <v>0</v>
      </c>
      <c r="I67">
        <v>0</v>
      </c>
      <c r="J67">
        <v>439200</v>
      </c>
      <c r="K67">
        <v>0</v>
      </c>
      <c r="L67">
        <v>4712400</v>
      </c>
      <c r="M67">
        <v>34200</v>
      </c>
      <c r="N67">
        <v>558900</v>
      </c>
      <c r="O67">
        <v>309600</v>
      </c>
      <c r="P67">
        <v>0</v>
      </c>
      <c r="Q67">
        <v>17100</v>
      </c>
      <c r="R67">
        <v>0</v>
      </c>
      <c r="S67">
        <v>0</v>
      </c>
      <c r="T67">
        <v>43101000</v>
      </c>
      <c r="U67">
        <v>110095200</v>
      </c>
      <c r="V67">
        <v>0</v>
      </c>
      <c r="W67">
        <v>687600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47700</v>
      </c>
      <c r="AH67">
        <v>0</v>
      </c>
      <c r="AI67">
        <v>0</v>
      </c>
      <c r="AJ67">
        <v>182700</v>
      </c>
      <c r="AK67">
        <v>0</v>
      </c>
      <c r="AL67">
        <v>2700</v>
      </c>
      <c r="AM67">
        <v>16200</v>
      </c>
      <c r="AN67">
        <v>0</v>
      </c>
      <c r="AO67">
        <v>900</v>
      </c>
      <c r="AP67">
        <v>0</v>
      </c>
      <c r="AQ67">
        <v>0</v>
      </c>
      <c r="AR67">
        <v>0</v>
      </c>
      <c r="AS67">
        <v>0</v>
      </c>
      <c r="AT67">
        <v>44904600</v>
      </c>
      <c r="AU67">
        <v>103692600</v>
      </c>
      <c r="AV67">
        <v>20299500</v>
      </c>
      <c r="AW67">
        <v>4905900</v>
      </c>
      <c r="AX67">
        <v>1498500</v>
      </c>
      <c r="AY67">
        <v>1599300</v>
      </c>
      <c r="AZ67">
        <v>1701075600</v>
      </c>
      <c r="BA67">
        <v>66537900</v>
      </c>
      <c r="BB67">
        <v>18864000</v>
      </c>
      <c r="BC67">
        <v>54000</v>
      </c>
      <c r="BD67">
        <v>57671100</v>
      </c>
      <c r="BE67">
        <v>10800</v>
      </c>
      <c r="BF67">
        <v>1800</v>
      </c>
      <c r="BG67">
        <v>27000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289800</v>
      </c>
      <c r="BP67">
        <v>1479600</v>
      </c>
      <c r="BQ67">
        <v>900</v>
      </c>
      <c r="BR67">
        <v>0</v>
      </c>
      <c r="BS67">
        <v>26100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126900</v>
      </c>
    </row>
    <row r="68" spans="1:79" x14ac:dyDescent="0.35">
      <c r="A68">
        <v>42063</v>
      </c>
      <c r="B68">
        <v>5254200</v>
      </c>
      <c r="C68">
        <v>0</v>
      </c>
      <c r="D68">
        <v>18900</v>
      </c>
      <c r="E68">
        <v>3603600</v>
      </c>
      <c r="F68">
        <v>0</v>
      </c>
      <c r="G68">
        <v>0</v>
      </c>
      <c r="H68">
        <v>0</v>
      </c>
      <c r="I68">
        <v>0</v>
      </c>
      <c r="J68">
        <v>9900</v>
      </c>
      <c r="K68">
        <v>0</v>
      </c>
      <c r="L68">
        <v>175500</v>
      </c>
      <c r="M68">
        <v>0</v>
      </c>
      <c r="N68">
        <v>8100</v>
      </c>
      <c r="O68">
        <v>402300</v>
      </c>
      <c r="P68">
        <v>0</v>
      </c>
      <c r="Q68">
        <v>0</v>
      </c>
      <c r="R68">
        <v>0</v>
      </c>
      <c r="S68">
        <v>0</v>
      </c>
      <c r="T68">
        <v>2440800</v>
      </c>
      <c r="U68">
        <v>2934900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7200</v>
      </c>
      <c r="AH68">
        <v>34200</v>
      </c>
      <c r="AI68">
        <v>0</v>
      </c>
      <c r="AJ68">
        <v>405900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196200</v>
      </c>
      <c r="AU68">
        <v>10834200</v>
      </c>
      <c r="AV68">
        <v>385200</v>
      </c>
      <c r="AW68">
        <v>108000</v>
      </c>
      <c r="AX68">
        <v>6300</v>
      </c>
      <c r="AY68">
        <v>625500</v>
      </c>
      <c r="AZ68">
        <v>107409600</v>
      </c>
      <c r="BA68">
        <v>12345300</v>
      </c>
      <c r="BB68">
        <v>396000</v>
      </c>
      <c r="BC68">
        <v>24300</v>
      </c>
      <c r="BD68">
        <v>14859900</v>
      </c>
      <c r="BE68">
        <v>4500</v>
      </c>
      <c r="BF68">
        <v>900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900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</row>
    <row r="69" spans="1:79" x14ac:dyDescent="0.35">
      <c r="A69">
        <v>42065</v>
      </c>
      <c r="B69">
        <v>77400</v>
      </c>
      <c r="C69">
        <v>0</v>
      </c>
      <c r="D69">
        <v>0</v>
      </c>
      <c r="E69">
        <v>47700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900</v>
      </c>
      <c r="M69">
        <v>0</v>
      </c>
      <c r="N69">
        <v>0</v>
      </c>
      <c r="O69">
        <v>16200</v>
      </c>
      <c r="P69">
        <v>0</v>
      </c>
      <c r="Q69">
        <v>0</v>
      </c>
      <c r="R69">
        <v>0</v>
      </c>
      <c r="S69">
        <v>0</v>
      </c>
      <c r="T69">
        <v>42300</v>
      </c>
      <c r="U69">
        <v>48600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7200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2700</v>
      </c>
      <c r="AU69">
        <v>360900</v>
      </c>
      <c r="AV69">
        <v>9900</v>
      </c>
      <c r="AW69">
        <v>5400</v>
      </c>
      <c r="AX69">
        <v>0</v>
      </c>
      <c r="AY69">
        <v>82800</v>
      </c>
      <c r="AZ69">
        <v>1926900</v>
      </c>
      <c r="BA69">
        <v>150300</v>
      </c>
      <c r="BB69">
        <v>18000</v>
      </c>
      <c r="BC69">
        <v>12600</v>
      </c>
      <c r="BD69">
        <v>702900</v>
      </c>
      <c r="BE69">
        <v>900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</row>
    <row r="70" spans="1:79" x14ac:dyDescent="0.35">
      <c r="A70">
        <v>42067</v>
      </c>
      <c r="B70">
        <v>87018300</v>
      </c>
      <c r="C70">
        <v>0</v>
      </c>
      <c r="D70">
        <v>458100</v>
      </c>
      <c r="E70">
        <v>38770200</v>
      </c>
      <c r="F70">
        <v>900</v>
      </c>
      <c r="G70">
        <v>0</v>
      </c>
      <c r="H70">
        <v>0</v>
      </c>
      <c r="I70">
        <v>0</v>
      </c>
      <c r="J70">
        <v>177300</v>
      </c>
      <c r="K70">
        <v>0</v>
      </c>
      <c r="L70">
        <v>6291000</v>
      </c>
      <c r="M70">
        <v>1809000</v>
      </c>
      <c r="N70">
        <v>148500</v>
      </c>
      <c r="O70">
        <v>228600</v>
      </c>
      <c r="P70">
        <v>0</v>
      </c>
      <c r="Q70">
        <v>283500</v>
      </c>
      <c r="R70">
        <v>6300</v>
      </c>
      <c r="S70">
        <v>17100</v>
      </c>
      <c r="T70">
        <v>10729800</v>
      </c>
      <c r="U70">
        <v>65903400</v>
      </c>
      <c r="V70">
        <v>0</v>
      </c>
      <c r="W70">
        <v>231300</v>
      </c>
      <c r="X70">
        <v>5400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11700</v>
      </c>
      <c r="AH70">
        <v>0</v>
      </c>
      <c r="AI70">
        <v>4500</v>
      </c>
      <c r="AJ70">
        <v>564300</v>
      </c>
      <c r="AK70">
        <v>6300</v>
      </c>
      <c r="AL70">
        <v>0</v>
      </c>
      <c r="AM70">
        <v>20700</v>
      </c>
      <c r="AN70">
        <v>1800</v>
      </c>
      <c r="AO70">
        <v>105300</v>
      </c>
      <c r="AP70">
        <v>0</v>
      </c>
      <c r="AQ70">
        <v>0</v>
      </c>
      <c r="AR70">
        <v>0</v>
      </c>
      <c r="AS70">
        <v>0</v>
      </c>
      <c r="AT70">
        <v>9072900</v>
      </c>
      <c r="AU70">
        <v>45404100</v>
      </c>
      <c r="AV70">
        <v>11215800</v>
      </c>
      <c r="AW70">
        <v>2436300</v>
      </c>
      <c r="AX70">
        <v>547200</v>
      </c>
      <c r="AY70">
        <v>228600</v>
      </c>
      <c r="AZ70">
        <v>668744100</v>
      </c>
      <c r="BA70">
        <v>9837900</v>
      </c>
      <c r="BB70">
        <v>11652300</v>
      </c>
      <c r="BC70">
        <v>235800</v>
      </c>
      <c r="BD70">
        <v>45479700</v>
      </c>
      <c r="BE70">
        <v>30600</v>
      </c>
      <c r="BF70">
        <v>13500</v>
      </c>
      <c r="BG70">
        <v>391500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307800</v>
      </c>
      <c r="BP70">
        <v>21600</v>
      </c>
      <c r="BQ70">
        <v>3600</v>
      </c>
      <c r="BR70">
        <v>32400</v>
      </c>
      <c r="BS70">
        <v>372600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367200</v>
      </c>
    </row>
    <row r="71" spans="1:79" x14ac:dyDescent="0.35">
      <c r="A71">
        <v>42069</v>
      </c>
      <c r="B71">
        <v>8671500</v>
      </c>
      <c r="C71">
        <v>0</v>
      </c>
      <c r="D71">
        <v>81000</v>
      </c>
      <c r="E71">
        <v>993600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187200</v>
      </c>
      <c r="M71">
        <v>5400</v>
      </c>
      <c r="N71">
        <v>14400</v>
      </c>
      <c r="O71">
        <v>127800</v>
      </c>
      <c r="P71">
        <v>0</v>
      </c>
      <c r="Q71">
        <v>0</v>
      </c>
      <c r="R71">
        <v>900</v>
      </c>
      <c r="S71">
        <v>2700</v>
      </c>
      <c r="T71">
        <v>1404000</v>
      </c>
      <c r="U71">
        <v>85824000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4500</v>
      </c>
      <c r="AH71">
        <v>0</v>
      </c>
      <c r="AI71">
        <v>0</v>
      </c>
      <c r="AJ71">
        <v>8363700</v>
      </c>
      <c r="AK71">
        <v>0</v>
      </c>
      <c r="AL71">
        <v>2700</v>
      </c>
      <c r="AM71">
        <v>0</v>
      </c>
      <c r="AN71">
        <v>0</v>
      </c>
      <c r="AO71">
        <v>11700</v>
      </c>
      <c r="AP71">
        <v>0</v>
      </c>
      <c r="AQ71">
        <v>0</v>
      </c>
      <c r="AR71">
        <v>0</v>
      </c>
      <c r="AS71">
        <v>0</v>
      </c>
      <c r="AT71">
        <v>19215900</v>
      </c>
      <c r="AU71">
        <v>73512000</v>
      </c>
      <c r="AV71">
        <v>54725400</v>
      </c>
      <c r="AW71">
        <v>47292300</v>
      </c>
      <c r="AX71">
        <v>14738400</v>
      </c>
      <c r="AY71">
        <v>6048900</v>
      </c>
      <c r="AZ71">
        <v>590079600</v>
      </c>
      <c r="BA71">
        <v>18952200</v>
      </c>
      <c r="BB71">
        <v>42793200</v>
      </c>
      <c r="BC71">
        <v>16920000</v>
      </c>
      <c r="BD71">
        <v>12605400</v>
      </c>
      <c r="BE71">
        <v>16901100</v>
      </c>
      <c r="BF71">
        <v>1875600</v>
      </c>
      <c r="BG71">
        <v>2700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50400</v>
      </c>
      <c r="BR71">
        <v>900</v>
      </c>
      <c r="BS71">
        <v>900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</row>
    <row r="72" spans="1:79" x14ac:dyDescent="0.35">
      <c r="A72">
        <v>42071</v>
      </c>
      <c r="B72">
        <v>671413500</v>
      </c>
      <c r="C72">
        <v>0</v>
      </c>
      <c r="D72">
        <v>2885400</v>
      </c>
      <c r="E72">
        <v>178595100</v>
      </c>
      <c r="F72">
        <v>0</v>
      </c>
      <c r="G72">
        <v>0</v>
      </c>
      <c r="H72">
        <v>0</v>
      </c>
      <c r="I72">
        <v>15300</v>
      </c>
      <c r="J72">
        <v>165600</v>
      </c>
      <c r="K72">
        <v>0</v>
      </c>
      <c r="L72">
        <v>8890200</v>
      </c>
      <c r="M72">
        <v>21684600</v>
      </c>
      <c r="N72">
        <v>2043900</v>
      </c>
      <c r="O72">
        <v>121500</v>
      </c>
      <c r="P72">
        <v>0</v>
      </c>
      <c r="Q72">
        <v>1800</v>
      </c>
      <c r="R72">
        <v>0</v>
      </c>
      <c r="S72">
        <v>36900</v>
      </c>
      <c r="T72">
        <v>79714800</v>
      </c>
      <c r="U72">
        <v>49124700</v>
      </c>
      <c r="V72">
        <v>0</v>
      </c>
      <c r="W72">
        <v>550800</v>
      </c>
      <c r="X72">
        <v>2309400</v>
      </c>
      <c r="Y72">
        <v>14400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54900</v>
      </c>
      <c r="AG72">
        <v>159300</v>
      </c>
      <c r="AH72">
        <v>0</v>
      </c>
      <c r="AI72">
        <v>0</v>
      </c>
      <c r="AJ72">
        <v>324900</v>
      </c>
      <c r="AK72">
        <v>900</v>
      </c>
      <c r="AL72">
        <v>0</v>
      </c>
      <c r="AM72">
        <v>23400</v>
      </c>
      <c r="AN72">
        <v>0</v>
      </c>
      <c r="AO72">
        <v>454500</v>
      </c>
      <c r="AP72">
        <v>0</v>
      </c>
      <c r="AQ72">
        <v>0</v>
      </c>
      <c r="AR72">
        <v>0</v>
      </c>
      <c r="AS72">
        <v>0</v>
      </c>
      <c r="AT72">
        <v>89784000</v>
      </c>
      <c r="AU72">
        <v>236305800</v>
      </c>
      <c r="AV72">
        <v>156220200</v>
      </c>
      <c r="AW72">
        <v>63643500</v>
      </c>
      <c r="AX72">
        <v>26082000</v>
      </c>
      <c r="AY72">
        <v>7947000</v>
      </c>
      <c r="AZ72">
        <v>528815700</v>
      </c>
      <c r="BA72">
        <v>1626300</v>
      </c>
      <c r="BB72">
        <v>3420900</v>
      </c>
      <c r="BC72">
        <v>50245200</v>
      </c>
      <c r="BD72">
        <v>343525500</v>
      </c>
      <c r="BE72">
        <v>2656800</v>
      </c>
      <c r="BF72">
        <v>316800</v>
      </c>
      <c r="BG72">
        <v>31500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144000</v>
      </c>
      <c r="BN72">
        <v>0</v>
      </c>
      <c r="BO72">
        <v>900</v>
      </c>
      <c r="BP72">
        <v>0</v>
      </c>
      <c r="BQ72">
        <v>1831500</v>
      </c>
      <c r="BR72">
        <v>2700</v>
      </c>
      <c r="BS72">
        <v>2122200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6224400</v>
      </c>
    </row>
    <row r="73" spans="1:79" x14ac:dyDescent="0.35">
      <c r="A73">
        <v>42075</v>
      </c>
      <c r="B73">
        <v>127408500</v>
      </c>
      <c r="C73">
        <v>0</v>
      </c>
      <c r="D73">
        <v>402300</v>
      </c>
      <c r="E73">
        <v>54400500</v>
      </c>
      <c r="F73">
        <v>0</v>
      </c>
      <c r="G73">
        <v>0</v>
      </c>
      <c r="H73">
        <v>0</v>
      </c>
      <c r="I73">
        <v>0</v>
      </c>
      <c r="J73">
        <v>144000</v>
      </c>
      <c r="K73">
        <v>0</v>
      </c>
      <c r="L73">
        <v>5427000</v>
      </c>
      <c r="M73">
        <v>4834800</v>
      </c>
      <c r="N73">
        <v>578700</v>
      </c>
      <c r="O73">
        <v>92700</v>
      </c>
      <c r="P73">
        <v>0</v>
      </c>
      <c r="Q73">
        <v>900</v>
      </c>
      <c r="R73">
        <v>0</v>
      </c>
      <c r="S73">
        <v>0</v>
      </c>
      <c r="T73">
        <v>16703100</v>
      </c>
      <c r="U73">
        <v>21925800</v>
      </c>
      <c r="V73">
        <v>0</v>
      </c>
      <c r="W73">
        <v>1286100</v>
      </c>
      <c r="X73">
        <v>0</v>
      </c>
      <c r="Y73">
        <v>2700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1800</v>
      </c>
      <c r="AG73">
        <v>0</v>
      </c>
      <c r="AH73">
        <v>0</v>
      </c>
      <c r="AI73">
        <v>0</v>
      </c>
      <c r="AJ73">
        <v>59400</v>
      </c>
      <c r="AK73">
        <v>0</v>
      </c>
      <c r="AL73">
        <v>0</v>
      </c>
      <c r="AM73">
        <v>1800</v>
      </c>
      <c r="AN73">
        <v>0</v>
      </c>
      <c r="AO73">
        <v>902700</v>
      </c>
      <c r="AP73">
        <v>0</v>
      </c>
      <c r="AQ73">
        <v>0</v>
      </c>
      <c r="AR73">
        <v>0</v>
      </c>
      <c r="AS73">
        <v>0</v>
      </c>
      <c r="AT73">
        <v>6120000</v>
      </c>
      <c r="AU73">
        <v>69559200</v>
      </c>
      <c r="AV73">
        <v>49204800</v>
      </c>
      <c r="AW73">
        <v>17955000</v>
      </c>
      <c r="AX73">
        <v>8922600</v>
      </c>
      <c r="AY73">
        <v>1091700</v>
      </c>
      <c r="AZ73">
        <v>306648900</v>
      </c>
      <c r="BA73">
        <v>6007500</v>
      </c>
      <c r="BB73">
        <v>3147300</v>
      </c>
      <c r="BC73">
        <v>2759400</v>
      </c>
      <c r="BD73">
        <v>89505000</v>
      </c>
      <c r="BE73">
        <v>252000</v>
      </c>
      <c r="BF73">
        <v>27900</v>
      </c>
      <c r="BG73">
        <v>4500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43200</v>
      </c>
      <c r="BP73">
        <v>0</v>
      </c>
      <c r="BQ73">
        <v>14400</v>
      </c>
      <c r="BR73">
        <v>15300</v>
      </c>
      <c r="BS73">
        <v>96300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2923200</v>
      </c>
    </row>
    <row r="74" spans="1:79" x14ac:dyDescent="0.35">
      <c r="A74">
        <v>42079</v>
      </c>
      <c r="B74">
        <v>46376100</v>
      </c>
      <c r="C74">
        <v>0</v>
      </c>
      <c r="D74">
        <v>8100</v>
      </c>
      <c r="E74">
        <v>14877000</v>
      </c>
      <c r="F74">
        <v>0</v>
      </c>
      <c r="G74">
        <v>0</v>
      </c>
      <c r="H74">
        <v>0</v>
      </c>
      <c r="I74">
        <v>0</v>
      </c>
      <c r="J74">
        <v>5400</v>
      </c>
      <c r="K74">
        <v>0</v>
      </c>
      <c r="L74">
        <v>2816100</v>
      </c>
      <c r="M74">
        <v>9900</v>
      </c>
      <c r="N74">
        <v>102600</v>
      </c>
      <c r="O74">
        <v>522900</v>
      </c>
      <c r="P74">
        <v>0</v>
      </c>
      <c r="Q74">
        <v>0</v>
      </c>
      <c r="R74">
        <v>0</v>
      </c>
      <c r="S74">
        <v>1800</v>
      </c>
      <c r="T74">
        <v>6369300</v>
      </c>
      <c r="U74">
        <v>80304300</v>
      </c>
      <c r="V74">
        <v>0</v>
      </c>
      <c r="W74">
        <v>776700</v>
      </c>
      <c r="X74">
        <v>1800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63900</v>
      </c>
      <c r="AE74">
        <v>0</v>
      </c>
      <c r="AF74">
        <v>0</v>
      </c>
      <c r="AG74">
        <v>16200</v>
      </c>
      <c r="AH74">
        <v>45000</v>
      </c>
      <c r="AI74">
        <v>14400</v>
      </c>
      <c r="AJ74">
        <v>1503000</v>
      </c>
      <c r="AK74">
        <v>0</v>
      </c>
      <c r="AL74">
        <v>0</v>
      </c>
      <c r="AM74">
        <v>21600</v>
      </c>
      <c r="AN74">
        <v>6300</v>
      </c>
      <c r="AO74">
        <v>2753100</v>
      </c>
      <c r="AP74">
        <v>0</v>
      </c>
      <c r="AQ74">
        <v>0</v>
      </c>
      <c r="AR74">
        <v>0</v>
      </c>
      <c r="AS74">
        <v>0</v>
      </c>
      <c r="AT74">
        <v>46095300</v>
      </c>
      <c r="AU74">
        <v>135333000</v>
      </c>
      <c r="AV74">
        <v>73389600</v>
      </c>
      <c r="AW74">
        <v>61223400</v>
      </c>
      <c r="AX74">
        <v>22493700</v>
      </c>
      <c r="AY74">
        <v>22874400</v>
      </c>
      <c r="AZ74">
        <v>1183099500</v>
      </c>
      <c r="BA74">
        <v>70574400</v>
      </c>
      <c r="BB74">
        <v>158799600</v>
      </c>
      <c r="BC74">
        <v>6444900</v>
      </c>
      <c r="BD74">
        <v>53514000</v>
      </c>
      <c r="BE74">
        <v>9720000</v>
      </c>
      <c r="BF74">
        <v>2509200</v>
      </c>
      <c r="BG74">
        <v>11700</v>
      </c>
      <c r="BH74">
        <v>0</v>
      </c>
      <c r="BI74">
        <v>0</v>
      </c>
      <c r="BJ74">
        <v>19800</v>
      </c>
      <c r="BK74">
        <v>0</v>
      </c>
      <c r="BL74">
        <v>0</v>
      </c>
      <c r="BM74">
        <v>900</v>
      </c>
      <c r="BN74">
        <v>0</v>
      </c>
      <c r="BO74">
        <v>0</v>
      </c>
      <c r="BP74">
        <v>900</v>
      </c>
      <c r="BQ74">
        <v>17100</v>
      </c>
      <c r="BR74">
        <v>0</v>
      </c>
      <c r="BS74">
        <v>1800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5400</v>
      </c>
    </row>
    <row r="75" spans="1:79" x14ac:dyDescent="0.35">
      <c r="A75">
        <v>42081</v>
      </c>
      <c r="B75">
        <v>104203800</v>
      </c>
      <c r="C75">
        <v>0</v>
      </c>
      <c r="D75">
        <v>72900</v>
      </c>
      <c r="E75">
        <v>55907100</v>
      </c>
      <c r="F75">
        <v>22500</v>
      </c>
      <c r="G75">
        <v>0</v>
      </c>
      <c r="H75">
        <v>0</v>
      </c>
      <c r="I75">
        <v>0</v>
      </c>
      <c r="J75">
        <v>11700</v>
      </c>
      <c r="K75">
        <v>0</v>
      </c>
      <c r="L75">
        <v>5105700</v>
      </c>
      <c r="M75">
        <v>44100</v>
      </c>
      <c r="N75">
        <v>747900</v>
      </c>
      <c r="O75">
        <v>1072800</v>
      </c>
      <c r="P75">
        <v>0</v>
      </c>
      <c r="Q75">
        <v>156600</v>
      </c>
      <c r="R75">
        <v>122400</v>
      </c>
      <c r="S75">
        <v>0</v>
      </c>
      <c r="T75">
        <v>6287400</v>
      </c>
      <c r="U75">
        <v>133111800</v>
      </c>
      <c r="V75">
        <v>0</v>
      </c>
      <c r="W75">
        <v>734400</v>
      </c>
      <c r="X75">
        <v>1800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8100</v>
      </c>
      <c r="AF75">
        <v>0</v>
      </c>
      <c r="AG75">
        <v>18900</v>
      </c>
      <c r="AH75">
        <v>0</v>
      </c>
      <c r="AI75">
        <v>1800</v>
      </c>
      <c r="AJ75">
        <v>2853900</v>
      </c>
      <c r="AK75">
        <v>0</v>
      </c>
      <c r="AL75">
        <v>0</v>
      </c>
      <c r="AM75">
        <v>25200</v>
      </c>
      <c r="AN75">
        <v>0</v>
      </c>
      <c r="AO75">
        <v>1866600</v>
      </c>
      <c r="AP75">
        <v>12600</v>
      </c>
      <c r="AQ75">
        <v>0</v>
      </c>
      <c r="AR75">
        <v>0</v>
      </c>
      <c r="AS75">
        <v>0</v>
      </c>
      <c r="AT75">
        <v>24723000</v>
      </c>
      <c r="AU75">
        <v>120174300</v>
      </c>
      <c r="AV75">
        <v>34425000</v>
      </c>
      <c r="AW75">
        <v>14588100</v>
      </c>
      <c r="AX75">
        <v>5175900</v>
      </c>
      <c r="AY75">
        <v>2486700</v>
      </c>
      <c r="AZ75">
        <v>1577082600</v>
      </c>
      <c r="BA75">
        <v>88554600</v>
      </c>
      <c r="BB75">
        <v>854549100</v>
      </c>
      <c r="BC75">
        <v>15937200</v>
      </c>
      <c r="BD75">
        <v>162843300</v>
      </c>
      <c r="BE75">
        <v>3243600</v>
      </c>
      <c r="BF75">
        <v>5173200</v>
      </c>
      <c r="BG75">
        <v>123300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148500</v>
      </c>
      <c r="BP75">
        <v>58500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31500</v>
      </c>
      <c r="BX75">
        <v>0</v>
      </c>
      <c r="BY75">
        <v>0</v>
      </c>
      <c r="BZ75">
        <v>0</v>
      </c>
      <c r="CA75">
        <v>76500</v>
      </c>
    </row>
    <row r="76" spans="1:79" x14ac:dyDescent="0.35">
      <c r="A76">
        <v>42083</v>
      </c>
      <c r="B76">
        <v>7200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900</v>
      </c>
      <c r="U76">
        <v>123300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9900</v>
      </c>
      <c r="AU76">
        <v>242100</v>
      </c>
      <c r="AV76">
        <v>0</v>
      </c>
      <c r="AW76">
        <v>0</v>
      </c>
      <c r="AX76">
        <v>0</v>
      </c>
      <c r="AY76">
        <v>10800</v>
      </c>
      <c r="AZ76">
        <v>56920500</v>
      </c>
      <c r="BA76">
        <v>628200</v>
      </c>
      <c r="BB76">
        <v>2111400</v>
      </c>
      <c r="BC76">
        <v>2761200</v>
      </c>
      <c r="BD76">
        <v>319500</v>
      </c>
      <c r="BE76">
        <v>143100</v>
      </c>
      <c r="BF76">
        <v>15300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</row>
    <row r="77" spans="1:79" x14ac:dyDescent="0.35">
      <c r="A77">
        <v>42087</v>
      </c>
      <c r="B77">
        <v>98064000</v>
      </c>
      <c r="C77">
        <v>0</v>
      </c>
      <c r="D77">
        <v>228600</v>
      </c>
      <c r="E77">
        <v>27985500</v>
      </c>
      <c r="F77">
        <v>4500</v>
      </c>
      <c r="G77">
        <v>0</v>
      </c>
      <c r="H77">
        <v>0</v>
      </c>
      <c r="I77">
        <v>0</v>
      </c>
      <c r="J77">
        <v>360900</v>
      </c>
      <c r="K77">
        <v>0</v>
      </c>
      <c r="L77">
        <v>4210200</v>
      </c>
      <c r="M77">
        <v>98100</v>
      </c>
      <c r="N77">
        <v>28800</v>
      </c>
      <c r="O77">
        <v>630000</v>
      </c>
      <c r="P77">
        <v>0</v>
      </c>
      <c r="Q77">
        <v>1800</v>
      </c>
      <c r="R77">
        <v>0</v>
      </c>
      <c r="S77">
        <v>0</v>
      </c>
      <c r="T77">
        <v>30277800</v>
      </c>
      <c r="U77">
        <v>57607200</v>
      </c>
      <c r="V77">
        <v>0</v>
      </c>
      <c r="W77">
        <v>228600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47700</v>
      </c>
      <c r="AH77">
        <v>0</v>
      </c>
      <c r="AI77">
        <v>1800</v>
      </c>
      <c r="AJ77">
        <v>374400</v>
      </c>
      <c r="AK77">
        <v>0</v>
      </c>
      <c r="AL77">
        <v>1800</v>
      </c>
      <c r="AM77">
        <v>0</v>
      </c>
      <c r="AN77">
        <v>0</v>
      </c>
      <c r="AO77">
        <v>3600</v>
      </c>
      <c r="AP77">
        <v>0</v>
      </c>
      <c r="AQ77">
        <v>0</v>
      </c>
      <c r="AR77">
        <v>0</v>
      </c>
      <c r="AS77">
        <v>0</v>
      </c>
      <c r="AT77">
        <v>9494100</v>
      </c>
      <c r="AU77">
        <v>50841000</v>
      </c>
      <c r="AV77">
        <v>18673200</v>
      </c>
      <c r="AW77">
        <v>6417900</v>
      </c>
      <c r="AX77">
        <v>2361600</v>
      </c>
      <c r="AY77">
        <v>705600</v>
      </c>
      <c r="AZ77">
        <v>678054600</v>
      </c>
      <c r="BA77">
        <v>27309600</v>
      </c>
      <c r="BB77">
        <v>20826000</v>
      </c>
      <c r="BC77">
        <v>23400</v>
      </c>
      <c r="BD77">
        <v>38831400</v>
      </c>
      <c r="BE77">
        <v>1800</v>
      </c>
      <c r="BF77">
        <v>2700</v>
      </c>
      <c r="BG77">
        <v>5400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36000</v>
      </c>
      <c r="BP77">
        <v>186300</v>
      </c>
      <c r="BQ77">
        <v>900</v>
      </c>
      <c r="BR77">
        <v>1800</v>
      </c>
      <c r="BS77">
        <v>65700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132300</v>
      </c>
    </row>
    <row r="78" spans="1:79" x14ac:dyDescent="0.35">
      <c r="A78">
        <v>42093</v>
      </c>
      <c r="B78">
        <v>42679800</v>
      </c>
      <c r="C78">
        <v>0</v>
      </c>
      <c r="D78">
        <v>7200</v>
      </c>
      <c r="E78">
        <v>47958300</v>
      </c>
      <c r="F78">
        <v>0</v>
      </c>
      <c r="G78">
        <v>0</v>
      </c>
      <c r="H78">
        <v>0</v>
      </c>
      <c r="I78">
        <v>0</v>
      </c>
      <c r="J78">
        <v>6300</v>
      </c>
      <c r="K78">
        <v>0</v>
      </c>
      <c r="L78">
        <v>3923100</v>
      </c>
      <c r="M78">
        <v>59400</v>
      </c>
      <c r="N78">
        <v>67500</v>
      </c>
      <c r="O78">
        <v>382500</v>
      </c>
      <c r="P78">
        <v>0</v>
      </c>
      <c r="Q78">
        <v>24300</v>
      </c>
      <c r="R78">
        <v>3600</v>
      </c>
      <c r="S78">
        <v>900</v>
      </c>
      <c r="T78">
        <v>4698000</v>
      </c>
      <c r="U78">
        <v>20435400</v>
      </c>
      <c r="V78">
        <v>0</v>
      </c>
      <c r="W78">
        <v>252900</v>
      </c>
      <c r="X78">
        <v>6300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3600</v>
      </c>
      <c r="AH78">
        <v>0</v>
      </c>
      <c r="AI78">
        <v>38700</v>
      </c>
      <c r="AJ78">
        <v>1163700</v>
      </c>
      <c r="AK78">
        <v>0</v>
      </c>
      <c r="AL78">
        <v>0</v>
      </c>
      <c r="AM78">
        <v>19800</v>
      </c>
      <c r="AN78">
        <v>0</v>
      </c>
      <c r="AO78">
        <v>231300</v>
      </c>
      <c r="AP78">
        <v>0</v>
      </c>
      <c r="AQ78">
        <v>0</v>
      </c>
      <c r="AR78">
        <v>0</v>
      </c>
      <c r="AS78">
        <v>0</v>
      </c>
      <c r="AT78">
        <v>3834900</v>
      </c>
      <c r="AU78">
        <v>20472300</v>
      </c>
      <c r="AV78">
        <v>8608500</v>
      </c>
      <c r="AW78">
        <v>2757600</v>
      </c>
      <c r="AX78">
        <v>711900</v>
      </c>
      <c r="AY78">
        <v>1062000</v>
      </c>
      <c r="AZ78">
        <v>116916300</v>
      </c>
      <c r="BA78">
        <v>3266100</v>
      </c>
      <c r="BB78">
        <v>11019600</v>
      </c>
      <c r="BC78">
        <v>74700</v>
      </c>
      <c r="BD78">
        <v>51620400</v>
      </c>
      <c r="BE78">
        <v>88200</v>
      </c>
      <c r="BF78">
        <v>293400</v>
      </c>
      <c r="BG78">
        <v>2700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900</v>
      </c>
      <c r="BP78">
        <v>29700</v>
      </c>
      <c r="BQ78">
        <v>9900</v>
      </c>
      <c r="BR78">
        <v>0</v>
      </c>
      <c r="BS78">
        <v>2700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900</v>
      </c>
    </row>
    <row r="79" spans="1:79" x14ac:dyDescent="0.35">
      <c r="A79">
        <v>42097</v>
      </c>
      <c r="B79">
        <v>155475000</v>
      </c>
      <c r="C79">
        <v>0</v>
      </c>
      <c r="D79">
        <v>45000</v>
      </c>
      <c r="E79">
        <v>116807400</v>
      </c>
      <c r="F79">
        <v>0</v>
      </c>
      <c r="G79">
        <v>0</v>
      </c>
      <c r="H79">
        <v>0</v>
      </c>
      <c r="I79">
        <v>0</v>
      </c>
      <c r="J79">
        <v>124200</v>
      </c>
      <c r="K79">
        <v>0</v>
      </c>
      <c r="L79">
        <v>10029600</v>
      </c>
      <c r="M79">
        <v>337500</v>
      </c>
      <c r="N79">
        <v>413100</v>
      </c>
      <c r="O79">
        <v>636300</v>
      </c>
      <c r="P79">
        <v>0</v>
      </c>
      <c r="Q79">
        <v>27000</v>
      </c>
      <c r="R79">
        <v>29700</v>
      </c>
      <c r="S79">
        <v>168300</v>
      </c>
      <c r="T79">
        <v>9558000</v>
      </c>
      <c r="U79">
        <v>42555600</v>
      </c>
      <c r="V79">
        <v>0</v>
      </c>
      <c r="W79">
        <v>1301400</v>
      </c>
      <c r="X79">
        <v>13500</v>
      </c>
      <c r="Y79">
        <v>900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900</v>
      </c>
      <c r="AG79">
        <v>70200</v>
      </c>
      <c r="AH79">
        <v>0</v>
      </c>
      <c r="AI79">
        <v>30600</v>
      </c>
      <c r="AJ79">
        <v>2159100</v>
      </c>
      <c r="AK79">
        <v>0</v>
      </c>
      <c r="AL79">
        <v>0</v>
      </c>
      <c r="AM79">
        <v>36900</v>
      </c>
      <c r="AN79">
        <v>0</v>
      </c>
      <c r="AO79">
        <v>1324800</v>
      </c>
      <c r="AP79">
        <v>0</v>
      </c>
      <c r="AQ79">
        <v>0</v>
      </c>
      <c r="AR79">
        <v>0</v>
      </c>
      <c r="AS79">
        <v>0</v>
      </c>
      <c r="AT79">
        <v>53092800</v>
      </c>
      <c r="AU79">
        <v>82197000</v>
      </c>
      <c r="AV79">
        <v>31815900</v>
      </c>
      <c r="AW79">
        <v>14461200</v>
      </c>
      <c r="AX79">
        <v>5381100</v>
      </c>
      <c r="AY79">
        <v>6030900</v>
      </c>
      <c r="AZ79">
        <v>589636800</v>
      </c>
      <c r="BA79">
        <v>7778700</v>
      </c>
      <c r="BB79">
        <v>14065200</v>
      </c>
      <c r="BC79">
        <v>599400</v>
      </c>
      <c r="BD79">
        <v>88246800</v>
      </c>
      <c r="BE79">
        <v>267300</v>
      </c>
      <c r="BF79">
        <v>702000</v>
      </c>
      <c r="BG79">
        <v>34200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10800</v>
      </c>
      <c r="BP79">
        <v>18000</v>
      </c>
      <c r="BQ79">
        <v>8100</v>
      </c>
      <c r="BR79">
        <v>0</v>
      </c>
      <c r="BS79">
        <v>99000</v>
      </c>
      <c r="BT79">
        <v>0</v>
      </c>
      <c r="BU79">
        <v>0</v>
      </c>
      <c r="BV79">
        <v>0</v>
      </c>
      <c r="BW79">
        <v>88200</v>
      </c>
      <c r="BX79">
        <v>0</v>
      </c>
      <c r="BY79">
        <v>0</v>
      </c>
      <c r="BZ79">
        <v>0</v>
      </c>
      <c r="CA79">
        <v>333900</v>
      </c>
    </row>
    <row r="80" spans="1:79" x14ac:dyDescent="0.35">
      <c r="A80">
        <v>42099</v>
      </c>
      <c r="B80">
        <v>99137700</v>
      </c>
      <c r="C80">
        <v>0</v>
      </c>
      <c r="D80">
        <v>266400</v>
      </c>
      <c r="E80">
        <v>54514800</v>
      </c>
      <c r="F80">
        <v>0</v>
      </c>
      <c r="G80">
        <v>0</v>
      </c>
      <c r="H80">
        <v>0</v>
      </c>
      <c r="I80">
        <v>2700</v>
      </c>
      <c r="J80">
        <v>287100</v>
      </c>
      <c r="K80">
        <v>0</v>
      </c>
      <c r="L80">
        <v>8288100</v>
      </c>
      <c r="M80">
        <v>2051100</v>
      </c>
      <c r="N80">
        <v>108000</v>
      </c>
      <c r="O80">
        <v>846000</v>
      </c>
      <c r="P80">
        <v>0</v>
      </c>
      <c r="Q80">
        <v>25200</v>
      </c>
      <c r="R80">
        <v>0</v>
      </c>
      <c r="S80">
        <v>51300</v>
      </c>
      <c r="T80">
        <v>13914000</v>
      </c>
      <c r="U80">
        <v>82674000</v>
      </c>
      <c r="V80">
        <v>0</v>
      </c>
      <c r="W80">
        <v>54000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8100</v>
      </c>
      <c r="AH80">
        <v>0</v>
      </c>
      <c r="AI80">
        <v>0</v>
      </c>
      <c r="AJ80">
        <v>432000</v>
      </c>
      <c r="AK80">
        <v>0</v>
      </c>
      <c r="AL80">
        <v>0</v>
      </c>
      <c r="AM80">
        <v>13500</v>
      </c>
      <c r="AN80">
        <v>0</v>
      </c>
      <c r="AO80">
        <v>40500</v>
      </c>
      <c r="AP80">
        <v>0</v>
      </c>
      <c r="AQ80">
        <v>0</v>
      </c>
      <c r="AR80">
        <v>0</v>
      </c>
      <c r="AS80">
        <v>0</v>
      </c>
      <c r="AT80">
        <v>12288600</v>
      </c>
      <c r="AU80">
        <v>73923300</v>
      </c>
      <c r="AV80">
        <v>19759500</v>
      </c>
      <c r="AW80">
        <v>3905100</v>
      </c>
      <c r="AX80">
        <v>816300</v>
      </c>
      <c r="AY80">
        <v>135900</v>
      </c>
      <c r="AZ80">
        <v>967478400</v>
      </c>
      <c r="BA80">
        <v>12221100</v>
      </c>
      <c r="BB80">
        <v>19170900</v>
      </c>
      <c r="BC80">
        <v>585000</v>
      </c>
      <c r="BD80">
        <v>62558100</v>
      </c>
      <c r="BE80">
        <v>48600</v>
      </c>
      <c r="BF80">
        <v>40500</v>
      </c>
      <c r="BG80">
        <v>704700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398700</v>
      </c>
      <c r="BP80">
        <v>9000</v>
      </c>
      <c r="BQ80">
        <v>9900</v>
      </c>
      <c r="BR80">
        <v>6300</v>
      </c>
      <c r="BS80">
        <v>1039500</v>
      </c>
      <c r="BT80">
        <v>0</v>
      </c>
      <c r="BU80">
        <v>89100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928800</v>
      </c>
    </row>
    <row r="81" spans="1:79" x14ac:dyDescent="0.35">
      <c r="A81">
        <v>42105</v>
      </c>
      <c r="B81">
        <v>4955400</v>
      </c>
      <c r="C81">
        <v>0</v>
      </c>
      <c r="D81">
        <v>0</v>
      </c>
      <c r="E81">
        <v>284400</v>
      </c>
      <c r="F81">
        <v>0</v>
      </c>
      <c r="G81">
        <v>0</v>
      </c>
      <c r="H81">
        <v>0</v>
      </c>
      <c r="I81">
        <v>0</v>
      </c>
      <c r="J81">
        <v>2700</v>
      </c>
      <c r="K81">
        <v>0</v>
      </c>
      <c r="L81">
        <v>1370700</v>
      </c>
      <c r="M81">
        <v>0</v>
      </c>
      <c r="N81">
        <v>18900</v>
      </c>
      <c r="O81">
        <v>282600</v>
      </c>
      <c r="P81">
        <v>0</v>
      </c>
      <c r="Q81">
        <v>0</v>
      </c>
      <c r="R81">
        <v>0</v>
      </c>
      <c r="S81">
        <v>0</v>
      </c>
      <c r="T81">
        <v>452700</v>
      </c>
      <c r="U81">
        <v>51710400</v>
      </c>
      <c r="V81">
        <v>0</v>
      </c>
      <c r="W81">
        <v>585900</v>
      </c>
      <c r="X81">
        <v>61200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33300</v>
      </c>
      <c r="AH81">
        <v>0</v>
      </c>
      <c r="AI81">
        <v>0</v>
      </c>
      <c r="AJ81">
        <v>5141700</v>
      </c>
      <c r="AK81">
        <v>0</v>
      </c>
      <c r="AL81">
        <v>0</v>
      </c>
      <c r="AM81">
        <v>0</v>
      </c>
      <c r="AN81">
        <v>0</v>
      </c>
      <c r="AO81">
        <v>900</v>
      </c>
      <c r="AP81">
        <v>0</v>
      </c>
      <c r="AQ81">
        <v>0</v>
      </c>
      <c r="AR81">
        <v>0</v>
      </c>
      <c r="AS81">
        <v>0</v>
      </c>
      <c r="AT81">
        <v>774900</v>
      </c>
      <c r="AU81">
        <v>24672600</v>
      </c>
      <c r="AV81">
        <v>1770300</v>
      </c>
      <c r="AW81">
        <v>498600</v>
      </c>
      <c r="AX81">
        <v>89100</v>
      </c>
      <c r="AY81">
        <v>196200</v>
      </c>
      <c r="AZ81">
        <v>1353063600</v>
      </c>
      <c r="BA81">
        <v>21091500</v>
      </c>
      <c r="BB81">
        <v>184486500</v>
      </c>
      <c r="BC81">
        <v>66092400</v>
      </c>
      <c r="BD81">
        <v>39602700</v>
      </c>
      <c r="BE81">
        <v>1166400</v>
      </c>
      <c r="BF81">
        <v>296100</v>
      </c>
      <c r="BG81">
        <v>2700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</row>
    <row r="82" spans="1:79" x14ac:dyDescent="0.35">
      <c r="A82">
        <v>42107</v>
      </c>
      <c r="B82">
        <v>67725900</v>
      </c>
      <c r="C82">
        <v>0</v>
      </c>
      <c r="D82">
        <v>246600</v>
      </c>
      <c r="E82">
        <v>36692100</v>
      </c>
      <c r="F82">
        <v>0</v>
      </c>
      <c r="G82">
        <v>0</v>
      </c>
      <c r="H82">
        <v>0</v>
      </c>
      <c r="I82">
        <v>0</v>
      </c>
      <c r="J82">
        <v>51300</v>
      </c>
      <c r="K82">
        <v>0</v>
      </c>
      <c r="L82">
        <v>3950100</v>
      </c>
      <c r="M82">
        <v>124200</v>
      </c>
      <c r="N82">
        <v>324900</v>
      </c>
      <c r="O82">
        <v>455400</v>
      </c>
      <c r="P82">
        <v>0</v>
      </c>
      <c r="Q82">
        <v>36000</v>
      </c>
      <c r="R82">
        <v>0</v>
      </c>
      <c r="S82">
        <v>3600</v>
      </c>
      <c r="T82">
        <v>5715000</v>
      </c>
      <c r="U82">
        <v>27613800</v>
      </c>
      <c r="V82">
        <v>0</v>
      </c>
      <c r="W82">
        <v>254700</v>
      </c>
      <c r="X82">
        <v>3600</v>
      </c>
      <c r="Y82">
        <v>10800</v>
      </c>
      <c r="Z82">
        <v>0</v>
      </c>
      <c r="AA82">
        <v>0</v>
      </c>
      <c r="AB82">
        <v>0</v>
      </c>
      <c r="AC82">
        <v>0</v>
      </c>
      <c r="AD82">
        <v>6300</v>
      </c>
      <c r="AE82">
        <v>0</v>
      </c>
      <c r="AF82">
        <v>1800</v>
      </c>
      <c r="AG82">
        <v>1800</v>
      </c>
      <c r="AH82">
        <v>2700</v>
      </c>
      <c r="AI82">
        <v>45000</v>
      </c>
      <c r="AJ82">
        <v>446400</v>
      </c>
      <c r="AK82">
        <v>0</v>
      </c>
      <c r="AL82">
        <v>0</v>
      </c>
      <c r="AM82">
        <v>27900</v>
      </c>
      <c r="AN82">
        <v>1800</v>
      </c>
      <c r="AO82">
        <v>1644300</v>
      </c>
      <c r="AP82">
        <v>0</v>
      </c>
      <c r="AQ82">
        <v>0</v>
      </c>
      <c r="AR82">
        <v>0</v>
      </c>
      <c r="AS82">
        <v>0</v>
      </c>
      <c r="AT82">
        <v>8564400</v>
      </c>
      <c r="AU82">
        <v>63215100</v>
      </c>
      <c r="AV82">
        <v>18646200</v>
      </c>
      <c r="AW82">
        <v>7597800</v>
      </c>
      <c r="AX82">
        <v>3249000</v>
      </c>
      <c r="AY82">
        <v>19150200</v>
      </c>
      <c r="AZ82">
        <v>700477200</v>
      </c>
      <c r="BA82">
        <v>13005900</v>
      </c>
      <c r="BB82">
        <v>12457800</v>
      </c>
      <c r="BC82">
        <v>687600</v>
      </c>
      <c r="BD82">
        <v>44537400</v>
      </c>
      <c r="BE82">
        <v>103500</v>
      </c>
      <c r="BF82">
        <v>72900</v>
      </c>
      <c r="BG82">
        <v>36000</v>
      </c>
      <c r="BH82">
        <v>0</v>
      </c>
      <c r="BI82">
        <v>0</v>
      </c>
      <c r="BJ82">
        <v>900</v>
      </c>
      <c r="BK82">
        <v>0</v>
      </c>
      <c r="BL82">
        <v>0</v>
      </c>
      <c r="BM82">
        <v>0</v>
      </c>
      <c r="BN82">
        <v>0</v>
      </c>
      <c r="BO82">
        <v>108000</v>
      </c>
      <c r="BP82">
        <v>2700</v>
      </c>
      <c r="BQ82">
        <v>6300</v>
      </c>
      <c r="BR82">
        <v>900</v>
      </c>
      <c r="BS82">
        <v>211500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34200</v>
      </c>
    </row>
    <row r="83" spans="1:79" x14ac:dyDescent="0.35">
      <c r="A83">
        <v>42109</v>
      </c>
      <c r="B83">
        <v>95335200</v>
      </c>
      <c r="C83">
        <v>0</v>
      </c>
      <c r="D83">
        <v>51300</v>
      </c>
      <c r="E83">
        <v>56431800</v>
      </c>
      <c r="F83">
        <v>0</v>
      </c>
      <c r="G83">
        <v>0</v>
      </c>
      <c r="H83">
        <v>0</v>
      </c>
      <c r="I83">
        <v>900</v>
      </c>
      <c r="J83">
        <v>681300</v>
      </c>
      <c r="K83">
        <v>0</v>
      </c>
      <c r="L83">
        <v>7835400</v>
      </c>
      <c r="M83">
        <v>277200</v>
      </c>
      <c r="N83">
        <v>385200</v>
      </c>
      <c r="O83">
        <v>698400</v>
      </c>
      <c r="P83">
        <v>0</v>
      </c>
      <c r="Q83">
        <v>33300</v>
      </c>
      <c r="R83">
        <v>40500</v>
      </c>
      <c r="S83">
        <v>6300</v>
      </c>
      <c r="T83">
        <v>15309900</v>
      </c>
      <c r="U83">
        <v>41931900</v>
      </c>
      <c r="V83">
        <v>0</v>
      </c>
      <c r="W83">
        <v>405000</v>
      </c>
      <c r="X83">
        <v>3600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49500</v>
      </c>
      <c r="AH83">
        <v>900</v>
      </c>
      <c r="AI83">
        <v>16200</v>
      </c>
      <c r="AJ83">
        <v>755100</v>
      </c>
      <c r="AK83">
        <v>900</v>
      </c>
      <c r="AL83">
        <v>0</v>
      </c>
      <c r="AM83">
        <v>34200</v>
      </c>
      <c r="AN83">
        <v>0</v>
      </c>
      <c r="AO83">
        <v>93600</v>
      </c>
      <c r="AP83">
        <v>0</v>
      </c>
      <c r="AQ83">
        <v>0</v>
      </c>
      <c r="AR83">
        <v>0</v>
      </c>
      <c r="AS83">
        <v>0</v>
      </c>
      <c r="AT83">
        <v>6275700</v>
      </c>
      <c r="AU83">
        <v>49822200</v>
      </c>
      <c r="AV83">
        <v>17425800</v>
      </c>
      <c r="AW83">
        <v>4848300</v>
      </c>
      <c r="AX83">
        <v>1691100</v>
      </c>
      <c r="AY83">
        <v>246600</v>
      </c>
      <c r="AZ83">
        <v>450310500</v>
      </c>
      <c r="BA83">
        <v>18180900</v>
      </c>
      <c r="BB83">
        <v>23797800</v>
      </c>
      <c r="BC83">
        <v>191700</v>
      </c>
      <c r="BD83">
        <v>63825300</v>
      </c>
      <c r="BE83">
        <v>195300</v>
      </c>
      <c r="BF83">
        <v>166500</v>
      </c>
      <c r="BG83">
        <v>414900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484200</v>
      </c>
      <c r="BP83">
        <v>24300</v>
      </c>
      <c r="BQ83">
        <v>27000</v>
      </c>
      <c r="BR83">
        <v>0</v>
      </c>
      <c r="BS83">
        <v>103500</v>
      </c>
      <c r="BT83">
        <v>0</v>
      </c>
      <c r="BU83">
        <v>0</v>
      </c>
      <c r="BV83">
        <v>0</v>
      </c>
      <c r="BW83">
        <v>1800</v>
      </c>
      <c r="BX83">
        <v>0</v>
      </c>
      <c r="BY83">
        <v>0</v>
      </c>
      <c r="BZ83">
        <v>0</v>
      </c>
      <c r="CA83">
        <v>304200</v>
      </c>
    </row>
    <row r="84" spans="1:79" x14ac:dyDescent="0.35">
      <c r="A84">
        <v>42111</v>
      </c>
      <c r="B84">
        <v>2045700</v>
      </c>
      <c r="C84">
        <v>0</v>
      </c>
      <c r="D84">
        <v>1800</v>
      </c>
      <c r="E84">
        <v>363600</v>
      </c>
      <c r="F84">
        <v>0</v>
      </c>
      <c r="G84">
        <v>0</v>
      </c>
      <c r="H84">
        <v>0</v>
      </c>
      <c r="I84">
        <v>0</v>
      </c>
      <c r="J84">
        <v>4500</v>
      </c>
      <c r="K84">
        <v>0</v>
      </c>
      <c r="L84">
        <v>14400</v>
      </c>
      <c r="M84">
        <v>900</v>
      </c>
      <c r="N84">
        <v>900</v>
      </c>
      <c r="O84">
        <v>47700</v>
      </c>
      <c r="P84">
        <v>0</v>
      </c>
      <c r="Q84">
        <v>0</v>
      </c>
      <c r="R84">
        <v>0</v>
      </c>
      <c r="S84">
        <v>0</v>
      </c>
      <c r="T84">
        <v>156600</v>
      </c>
      <c r="U84">
        <v>32329800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900</v>
      </c>
      <c r="AI84">
        <v>0</v>
      </c>
      <c r="AJ84">
        <v>13500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133200</v>
      </c>
      <c r="AU84">
        <v>12778200</v>
      </c>
      <c r="AV84">
        <v>621000</v>
      </c>
      <c r="AW84">
        <v>373500</v>
      </c>
      <c r="AX84">
        <v>55800</v>
      </c>
      <c r="AY84">
        <v>530100</v>
      </c>
      <c r="AZ84">
        <v>320373000</v>
      </c>
      <c r="BA84">
        <v>6439500</v>
      </c>
      <c r="BB84">
        <v>337500</v>
      </c>
      <c r="BC84">
        <v>43200</v>
      </c>
      <c r="BD84">
        <v>6340500</v>
      </c>
      <c r="BE84">
        <v>0</v>
      </c>
      <c r="BF84">
        <v>4500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35">
      <c r="A85">
        <v>42113</v>
      </c>
      <c r="B85">
        <v>9290700</v>
      </c>
      <c r="C85">
        <v>0</v>
      </c>
      <c r="D85">
        <v>0</v>
      </c>
      <c r="E85">
        <v>1723500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89100</v>
      </c>
      <c r="M85">
        <v>4500</v>
      </c>
      <c r="N85">
        <v>28800</v>
      </c>
      <c r="O85">
        <v>430200</v>
      </c>
      <c r="P85">
        <v>0</v>
      </c>
      <c r="Q85">
        <v>900</v>
      </c>
      <c r="R85">
        <v>0</v>
      </c>
      <c r="S85">
        <v>0</v>
      </c>
      <c r="T85">
        <v>615600</v>
      </c>
      <c r="U85">
        <v>65036700</v>
      </c>
      <c r="V85">
        <v>0</v>
      </c>
      <c r="W85">
        <v>43200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1800</v>
      </c>
      <c r="AI85">
        <v>0</v>
      </c>
      <c r="AJ85">
        <v>702900</v>
      </c>
      <c r="AK85">
        <v>0</v>
      </c>
      <c r="AL85">
        <v>0</v>
      </c>
      <c r="AM85">
        <v>0</v>
      </c>
      <c r="AN85">
        <v>0</v>
      </c>
      <c r="AO85">
        <v>80100</v>
      </c>
      <c r="AP85">
        <v>0</v>
      </c>
      <c r="AQ85">
        <v>0</v>
      </c>
      <c r="AR85">
        <v>0</v>
      </c>
      <c r="AS85">
        <v>0</v>
      </c>
      <c r="AT85">
        <v>6864300</v>
      </c>
      <c r="AU85">
        <v>32917500</v>
      </c>
      <c r="AV85">
        <v>2248200</v>
      </c>
      <c r="AW85">
        <v>546300</v>
      </c>
      <c r="AX85">
        <v>76500</v>
      </c>
      <c r="AY85">
        <v>291600</v>
      </c>
      <c r="AZ85">
        <v>699691500</v>
      </c>
      <c r="BA85">
        <v>32345100</v>
      </c>
      <c r="BB85">
        <v>276367500</v>
      </c>
      <c r="BC85">
        <v>21386700</v>
      </c>
      <c r="BD85">
        <v>11085300</v>
      </c>
      <c r="BE85">
        <v>8579700</v>
      </c>
      <c r="BF85">
        <v>1500300</v>
      </c>
      <c r="BG85">
        <v>8100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900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900</v>
      </c>
    </row>
    <row r="86" spans="1:79" x14ac:dyDescent="0.35">
      <c r="A86">
        <v>42115</v>
      </c>
      <c r="B86">
        <v>17239500</v>
      </c>
      <c r="C86">
        <v>0</v>
      </c>
      <c r="D86">
        <v>122400</v>
      </c>
      <c r="E86">
        <v>1347300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71100</v>
      </c>
      <c r="M86">
        <v>2700</v>
      </c>
      <c r="N86">
        <v>12600</v>
      </c>
      <c r="O86">
        <v>80100</v>
      </c>
      <c r="P86">
        <v>0</v>
      </c>
      <c r="Q86">
        <v>0</v>
      </c>
      <c r="R86">
        <v>0</v>
      </c>
      <c r="S86">
        <v>0</v>
      </c>
      <c r="T86">
        <v>6086700</v>
      </c>
      <c r="U86">
        <v>382286700</v>
      </c>
      <c r="V86">
        <v>0</v>
      </c>
      <c r="W86">
        <v>9900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133200</v>
      </c>
      <c r="AH86">
        <v>0</v>
      </c>
      <c r="AI86">
        <v>0</v>
      </c>
      <c r="AJ86">
        <v>5385600</v>
      </c>
      <c r="AK86">
        <v>0</v>
      </c>
      <c r="AL86">
        <v>0</v>
      </c>
      <c r="AM86">
        <v>0</v>
      </c>
      <c r="AN86">
        <v>900</v>
      </c>
      <c r="AO86">
        <v>900</v>
      </c>
      <c r="AP86">
        <v>0</v>
      </c>
      <c r="AQ86">
        <v>0</v>
      </c>
      <c r="AR86">
        <v>0</v>
      </c>
      <c r="AS86">
        <v>0</v>
      </c>
      <c r="AT86">
        <v>28753200</v>
      </c>
      <c r="AU86">
        <v>86614200</v>
      </c>
      <c r="AV86">
        <v>9742500</v>
      </c>
      <c r="AW86">
        <v>3545100</v>
      </c>
      <c r="AX86">
        <v>593100</v>
      </c>
      <c r="AY86">
        <v>2063700</v>
      </c>
      <c r="AZ86">
        <v>1096778700</v>
      </c>
      <c r="BA86">
        <v>97906500</v>
      </c>
      <c r="BB86">
        <v>329124600</v>
      </c>
      <c r="BC86">
        <v>6808500</v>
      </c>
      <c r="BD86">
        <v>57508200</v>
      </c>
      <c r="BE86">
        <v>18037800</v>
      </c>
      <c r="BF86">
        <v>4983300</v>
      </c>
      <c r="BG86">
        <v>1800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</row>
    <row r="87" spans="1:79" x14ac:dyDescent="0.35">
      <c r="A87">
        <v>42117</v>
      </c>
      <c r="B87">
        <v>52983900</v>
      </c>
      <c r="C87">
        <v>0</v>
      </c>
      <c r="D87">
        <v>1800</v>
      </c>
      <c r="E87">
        <v>7044300</v>
      </c>
      <c r="F87">
        <v>0</v>
      </c>
      <c r="G87">
        <v>0</v>
      </c>
      <c r="H87">
        <v>0</v>
      </c>
      <c r="I87">
        <v>0</v>
      </c>
      <c r="J87">
        <v>81900</v>
      </c>
      <c r="K87">
        <v>0</v>
      </c>
      <c r="L87">
        <v>3149100</v>
      </c>
      <c r="M87">
        <v>0</v>
      </c>
      <c r="N87">
        <v>28800</v>
      </c>
      <c r="O87">
        <v>1183500</v>
      </c>
      <c r="P87">
        <v>0</v>
      </c>
      <c r="Q87">
        <v>0</v>
      </c>
      <c r="R87">
        <v>0</v>
      </c>
      <c r="S87">
        <v>0</v>
      </c>
      <c r="T87">
        <v>1908000</v>
      </c>
      <c r="U87">
        <v>443963700</v>
      </c>
      <c r="V87">
        <v>0</v>
      </c>
      <c r="W87">
        <v>505800</v>
      </c>
      <c r="X87">
        <v>9000</v>
      </c>
      <c r="Y87">
        <v>4500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64800</v>
      </c>
      <c r="AH87">
        <v>0</v>
      </c>
      <c r="AI87">
        <v>0</v>
      </c>
      <c r="AJ87">
        <v>1741500</v>
      </c>
      <c r="AK87">
        <v>0</v>
      </c>
      <c r="AL87">
        <v>0</v>
      </c>
      <c r="AM87">
        <v>0</v>
      </c>
      <c r="AN87">
        <v>10800</v>
      </c>
      <c r="AO87">
        <v>15300</v>
      </c>
      <c r="AP87">
        <v>0</v>
      </c>
      <c r="AQ87">
        <v>0</v>
      </c>
      <c r="AR87">
        <v>0</v>
      </c>
      <c r="AS87">
        <v>0</v>
      </c>
      <c r="AT87">
        <v>16996500</v>
      </c>
      <c r="AU87">
        <v>87317100</v>
      </c>
      <c r="AV87">
        <v>12543300</v>
      </c>
      <c r="AW87">
        <v>5535900</v>
      </c>
      <c r="AX87">
        <v>1161000</v>
      </c>
      <c r="AY87">
        <v>2413800</v>
      </c>
      <c r="AZ87">
        <v>1634689800</v>
      </c>
      <c r="BA87">
        <v>65264400</v>
      </c>
      <c r="BB87">
        <v>429662700</v>
      </c>
      <c r="BC87">
        <v>28190700</v>
      </c>
      <c r="BD87">
        <v>137780100</v>
      </c>
      <c r="BE87">
        <v>5240700</v>
      </c>
      <c r="BF87">
        <v>5099400</v>
      </c>
      <c r="BG87">
        <v>241200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900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</row>
    <row r="88" spans="1:79" x14ac:dyDescent="0.35">
      <c r="A88">
        <v>42119</v>
      </c>
      <c r="B88">
        <v>85758300</v>
      </c>
      <c r="C88">
        <v>0</v>
      </c>
      <c r="D88">
        <v>128700</v>
      </c>
      <c r="E88">
        <v>58895100</v>
      </c>
      <c r="F88">
        <v>4500</v>
      </c>
      <c r="G88">
        <v>0</v>
      </c>
      <c r="H88">
        <v>0</v>
      </c>
      <c r="I88">
        <v>0</v>
      </c>
      <c r="J88">
        <v>65700</v>
      </c>
      <c r="K88">
        <v>0</v>
      </c>
      <c r="L88">
        <v>8139600</v>
      </c>
      <c r="M88">
        <v>540000</v>
      </c>
      <c r="N88">
        <v>672300</v>
      </c>
      <c r="O88">
        <v>432000</v>
      </c>
      <c r="P88">
        <v>0</v>
      </c>
      <c r="Q88">
        <v>54000</v>
      </c>
      <c r="R88">
        <v>97200</v>
      </c>
      <c r="S88">
        <v>34200</v>
      </c>
      <c r="T88">
        <v>12153600</v>
      </c>
      <c r="U88">
        <v>25686900</v>
      </c>
      <c r="V88">
        <v>0</v>
      </c>
      <c r="W88">
        <v>437400</v>
      </c>
      <c r="X88">
        <v>52200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66600</v>
      </c>
      <c r="AF88">
        <v>1800</v>
      </c>
      <c r="AG88">
        <v>73800</v>
      </c>
      <c r="AH88">
        <v>2700</v>
      </c>
      <c r="AI88">
        <v>40500</v>
      </c>
      <c r="AJ88">
        <v>1073700</v>
      </c>
      <c r="AK88">
        <v>0</v>
      </c>
      <c r="AL88">
        <v>0</v>
      </c>
      <c r="AM88">
        <v>0</v>
      </c>
      <c r="AN88">
        <v>0</v>
      </c>
      <c r="AO88">
        <v>177300</v>
      </c>
      <c r="AP88">
        <v>0</v>
      </c>
      <c r="AQ88">
        <v>0</v>
      </c>
      <c r="AR88">
        <v>0</v>
      </c>
      <c r="AS88">
        <v>0</v>
      </c>
      <c r="AT88">
        <v>3943800</v>
      </c>
      <c r="AU88">
        <v>45216900</v>
      </c>
      <c r="AV88">
        <v>14035500</v>
      </c>
      <c r="AW88">
        <v>3999600</v>
      </c>
      <c r="AX88">
        <v>1425600</v>
      </c>
      <c r="AY88">
        <v>186300</v>
      </c>
      <c r="AZ88">
        <v>432765900</v>
      </c>
      <c r="BA88">
        <v>24619500</v>
      </c>
      <c r="BB88">
        <v>53265600</v>
      </c>
      <c r="BC88">
        <v>207000</v>
      </c>
      <c r="BD88">
        <v>47505600</v>
      </c>
      <c r="BE88">
        <v>618300</v>
      </c>
      <c r="BF88">
        <v>135900</v>
      </c>
      <c r="BG88">
        <v>210600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21600</v>
      </c>
      <c r="BP88">
        <v>3600</v>
      </c>
      <c r="BQ88">
        <v>22500</v>
      </c>
      <c r="BR88">
        <v>0</v>
      </c>
      <c r="BS88">
        <v>9900</v>
      </c>
      <c r="BT88">
        <v>0</v>
      </c>
      <c r="BU88">
        <v>0</v>
      </c>
      <c r="BV88">
        <v>0</v>
      </c>
      <c r="BW88">
        <v>30600</v>
      </c>
      <c r="BX88">
        <v>0</v>
      </c>
      <c r="BY88">
        <v>0</v>
      </c>
      <c r="BZ88">
        <v>0</v>
      </c>
      <c r="CA88">
        <v>126900</v>
      </c>
    </row>
    <row r="89" spans="1:79" x14ac:dyDescent="0.35">
      <c r="A89">
        <v>42127</v>
      </c>
      <c r="B89">
        <v>668700</v>
      </c>
      <c r="C89">
        <v>0</v>
      </c>
      <c r="D89">
        <v>1800</v>
      </c>
      <c r="E89">
        <v>40500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92700</v>
      </c>
      <c r="U89">
        <v>12092400</v>
      </c>
      <c r="V89">
        <v>0</v>
      </c>
      <c r="W89">
        <v>0</v>
      </c>
      <c r="X89">
        <v>0</v>
      </c>
      <c r="Y89">
        <v>900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180000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3535200</v>
      </c>
      <c r="AU89">
        <v>4449600</v>
      </c>
      <c r="AV89">
        <v>429300</v>
      </c>
      <c r="AW89">
        <v>92700</v>
      </c>
      <c r="AX89">
        <v>14400</v>
      </c>
      <c r="AY89">
        <v>31500</v>
      </c>
      <c r="AZ89">
        <v>120289500</v>
      </c>
      <c r="BA89">
        <v>1306800</v>
      </c>
      <c r="BB89">
        <v>3097800</v>
      </c>
      <c r="BC89">
        <v>281700</v>
      </c>
      <c r="BD89">
        <v>4901400</v>
      </c>
      <c r="BE89">
        <v>3101400</v>
      </c>
      <c r="BF89">
        <v>211500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</row>
    <row r="90" spans="1:79" x14ac:dyDescent="0.35">
      <c r="A90">
        <v>42131</v>
      </c>
      <c r="B90">
        <v>20593800</v>
      </c>
      <c r="C90">
        <v>0</v>
      </c>
      <c r="D90">
        <v>15300</v>
      </c>
      <c r="E90">
        <v>2504700</v>
      </c>
      <c r="F90">
        <v>0</v>
      </c>
      <c r="G90">
        <v>0</v>
      </c>
      <c r="H90">
        <v>0</v>
      </c>
      <c r="I90">
        <v>0</v>
      </c>
      <c r="J90">
        <v>3600</v>
      </c>
      <c r="K90">
        <v>0</v>
      </c>
      <c r="L90">
        <v>469800</v>
      </c>
      <c r="M90">
        <v>1800</v>
      </c>
      <c r="N90">
        <v>60300</v>
      </c>
      <c r="O90">
        <v>91800</v>
      </c>
      <c r="P90">
        <v>0</v>
      </c>
      <c r="Q90">
        <v>0</v>
      </c>
      <c r="R90">
        <v>0</v>
      </c>
      <c r="S90">
        <v>4500</v>
      </c>
      <c r="T90">
        <v>4409100</v>
      </c>
      <c r="U90">
        <v>148503600</v>
      </c>
      <c r="V90">
        <v>0</v>
      </c>
      <c r="W90">
        <v>23400</v>
      </c>
      <c r="X90">
        <v>900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900</v>
      </c>
      <c r="AF90">
        <v>0</v>
      </c>
      <c r="AG90">
        <v>165600</v>
      </c>
      <c r="AH90">
        <v>900</v>
      </c>
      <c r="AI90">
        <v>0</v>
      </c>
      <c r="AJ90">
        <v>2584800</v>
      </c>
      <c r="AK90">
        <v>0</v>
      </c>
      <c r="AL90">
        <v>0</v>
      </c>
      <c r="AM90">
        <v>0</v>
      </c>
      <c r="AN90">
        <v>0</v>
      </c>
      <c r="AO90">
        <v>57600</v>
      </c>
      <c r="AP90">
        <v>0</v>
      </c>
      <c r="AQ90">
        <v>0</v>
      </c>
      <c r="AR90">
        <v>0</v>
      </c>
      <c r="AS90">
        <v>0</v>
      </c>
      <c r="AT90">
        <v>19165500</v>
      </c>
      <c r="AU90">
        <v>40927500</v>
      </c>
      <c r="AV90">
        <v>6752700</v>
      </c>
      <c r="AW90">
        <v>2401200</v>
      </c>
      <c r="AX90">
        <v>947700</v>
      </c>
      <c r="AY90">
        <v>662400</v>
      </c>
      <c r="AZ90">
        <v>528278400</v>
      </c>
      <c r="BA90">
        <v>50004000</v>
      </c>
      <c r="BB90">
        <v>189180900</v>
      </c>
      <c r="BC90">
        <v>4910400</v>
      </c>
      <c r="BD90">
        <v>10103400</v>
      </c>
      <c r="BE90">
        <v>11444400</v>
      </c>
      <c r="BF90">
        <v>4933800</v>
      </c>
      <c r="BG90">
        <v>3600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900</v>
      </c>
      <c r="BP90">
        <v>0</v>
      </c>
      <c r="BQ90">
        <v>1800</v>
      </c>
      <c r="BR90">
        <v>0</v>
      </c>
      <c r="BS90">
        <v>1800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1800</v>
      </c>
    </row>
    <row r="91" spans="1:79" x14ac:dyDescent="0.35">
      <c r="A91">
        <v>42133</v>
      </c>
      <c r="B91">
        <v>381891600</v>
      </c>
      <c r="C91">
        <v>0</v>
      </c>
      <c r="D91">
        <v>837000</v>
      </c>
      <c r="E91">
        <v>206052300</v>
      </c>
      <c r="F91">
        <v>0</v>
      </c>
      <c r="G91">
        <v>0</v>
      </c>
      <c r="H91">
        <v>0</v>
      </c>
      <c r="I91">
        <v>2739600</v>
      </c>
      <c r="J91">
        <v>426600</v>
      </c>
      <c r="K91">
        <v>0</v>
      </c>
      <c r="L91">
        <v>19336500</v>
      </c>
      <c r="M91">
        <v>37154700</v>
      </c>
      <c r="N91">
        <v>468000</v>
      </c>
      <c r="O91">
        <v>171000</v>
      </c>
      <c r="P91">
        <v>0</v>
      </c>
      <c r="Q91">
        <v>3600</v>
      </c>
      <c r="R91">
        <v>0</v>
      </c>
      <c r="S91">
        <v>5400</v>
      </c>
      <c r="T91">
        <v>13903200</v>
      </c>
      <c r="U91">
        <v>134487000</v>
      </c>
      <c r="V91">
        <v>0</v>
      </c>
      <c r="W91">
        <v>849600</v>
      </c>
      <c r="X91">
        <v>0</v>
      </c>
      <c r="Y91">
        <v>1800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1800</v>
      </c>
      <c r="AG91">
        <v>0</v>
      </c>
      <c r="AH91">
        <v>0</v>
      </c>
      <c r="AI91">
        <v>0</v>
      </c>
      <c r="AJ91">
        <v>3924900</v>
      </c>
      <c r="AK91">
        <v>10800</v>
      </c>
      <c r="AL91">
        <v>0</v>
      </c>
      <c r="AM91">
        <v>884700</v>
      </c>
      <c r="AN91">
        <v>0</v>
      </c>
      <c r="AO91">
        <v>1097100</v>
      </c>
      <c r="AP91">
        <v>0</v>
      </c>
      <c r="AQ91">
        <v>0</v>
      </c>
      <c r="AR91">
        <v>0</v>
      </c>
      <c r="AS91">
        <v>0</v>
      </c>
      <c r="AT91">
        <v>19177200</v>
      </c>
      <c r="AU91">
        <v>257644800</v>
      </c>
      <c r="AV91">
        <v>114122700</v>
      </c>
      <c r="AW91">
        <v>51521400</v>
      </c>
      <c r="AX91">
        <v>24765300</v>
      </c>
      <c r="AY91">
        <v>5256000</v>
      </c>
      <c r="AZ91">
        <v>831674700</v>
      </c>
      <c r="BA91">
        <v>6298200</v>
      </c>
      <c r="BB91">
        <v>5415300</v>
      </c>
      <c r="BC91">
        <v>41278500</v>
      </c>
      <c r="BD91">
        <v>189669600</v>
      </c>
      <c r="BE91">
        <v>2508300</v>
      </c>
      <c r="BF91">
        <v>270900</v>
      </c>
      <c r="BG91">
        <v>180000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30600</v>
      </c>
      <c r="BP91">
        <v>900</v>
      </c>
      <c r="BQ91">
        <v>95400</v>
      </c>
      <c r="BR91">
        <v>0</v>
      </c>
      <c r="BS91">
        <v>1044000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3595500</v>
      </c>
    </row>
    <row r="92" spans="1:79" x14ac:dyDescent="0.35">
      <c r="A92">
        <v>51001</v>
      </c>
      <c r="B92">
        <v>68004000</v>
      </c>
      <c r="C92">
        <v>5400</v>
      </c>
      <c r="D92">
        <v>352800</v>
      </c>
      <c r="E92">
        <v>85847400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331200</v>
      </c>
      <c r="M92">
        <v>15327000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19800</v>
      </c>
      <c r="U92">
        <v>12600</v>
      </c>
      <c r="V92">
        <v>0</v>
      </c>
      <c r="W92">
        <v>0</v>
      </c>
      <c r="X92">
        <v>2081700</v>
      </c>
      <c r="Y92">
        <v>4500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159300</v>
      </c>
      <c r="AT92">
        <v>31907700</v>
      </c>
      <c r="AU92">
        <v>26318700</v>
      </c>
      <c r="AV92">
        <v>5563800</v>
      </c>
      <c r="AW92">
        <v>2347200</v>
      </c>
      <c r="AX92">
        <v>416700</v>
      </c>
      <c r="AY92">
        <v>395100</v>
      </c>
      <c r="AZ92">
        <v>5893200</v>
      </c>
      <c r="BA92">
        <v>12319200</v>
      </c>
      <c r="BB92">
        <v>2212200</v>
      </c>
      <c r="BC92">
        <v>2228400</v>
      </c>
      <c r="BD92">
        <v>77400</v>
      </c>
      <c r="BE92">
        <v>245671200</v>
      </c>
      <c r="BF92">
        <v>93189600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14400</v>
      </c>
      <c r="BS92">
        <v>30600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140400</v>
      </c>
    </row>
    <row r="93" spans="1:79" x14ac:dyDescent="0.35">
      <c r="A93">
        <v>51003</v>
      </c>
      <c r="B93">
        <v>10009800</v>
      </c>
      <c r="C93">
        <v>0</v>
      </c>
      <c r="D93">
        <v>5400</v>
      </c>
      <c r="E93">
        <v>13384800</v>
      </c>
      <c r="F93">
        <v>0</v>
      </c>
      <c r="G93">
        <v>0</v>
      </c>
      <c r="H93">
        <v>0</v>
      </c>
      <c r="I93">
        <v>0</v>
      </c>
      <c r="J93">
        <v>2700</v>
      </c>
      <c r="K93">
        <v>0</v>
      </c>
      <c r="L93">
        <v>384300</v>
      </c>
      <c r="M93">
        <v>2195100</v>
      </c>
      <c r="N93">
        <v>1800</v>
      </c>
      <c r="O93">
        <v>0</v>
      </c>
      <c r="P93">
        <v>0</v>
      </c>
      <c r="Q93">
        <v>0</v>
      </c>
      <c r="R93">
        <v>0</v>
      </c>
      <c r="S93">
        <v>0</v>
      </c>
      <c r="T93">
        <v>70200</v>
      </c>
      <c r="U93">
        <v>140209200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6300</v>
      </c>
      <c r="AI93">
        <v>0</v>
      </c>
      <c r="AJ93">
        <v>17479800</v>
      </c>
      <c r="AK93">
        <v>0</v>
      </c>
      <c r="AL93">
        <v>48600</v>
      </c>
      <c r="AM93">
        <v>291600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14769900</v>
      </c>
      <c r="AU93">
        <v>131670000</v>
      </c>
      <c r="AV93">
        <v>32875200</v>
      </c>
      <c r="AW93">
        <v>10684800</v>
      </c>
      <c r="AX93">
        <v>3371400</v>
      </c>
      <c r="AY93">
        <v>540900</v>
      </c>
      <c r="AZ93">
        <v>1109240100</v>
      </c>
      <c r="BA93">
        <v>132377400</v>
      </c>
      <c r="BB93">
        <v>34262100</v>
      </c>
      <c r="BC93">
        <v>9426600</v>
      </c>
      <c r="BD93">
        <v>216403200</v>
      </c>
      <c r="BE93">
        <v>279900</v>
      </c>
      <c r="BF93">
        <v>5400</v>
      </c>
      <c r="BG93">
        <v>7200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3600</v>
      </c>
      <c r="BP93">
        <v>0</v>
      </c>
      <c r="BQ93">
        <v>199800</v>
      </c>
      <c r="BR93">
        <v>900</v>
      </c>
      <c r="BS93">
        <v>5400</v>
      </c>
      <c r="BT93">
        <v>0</v>
      </c>
      <c r="BU93">
        <v>900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2700</v>
      </c>
    </row>
    <row r="94" spans="1:79" x14ac:dyDescent="0.35">
      <c r="A94">
        <v>51005</v>
      </c>
      <c r="B94">
        <v>1442700</v>
      </c>
      <c r="C94">
        <v>0</v>
      </c>
      <c r="D94">
        <v>900</v>
      </c>
      <c r="E94">
        <v>71100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12600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269100</v>
      </c>
      <c r="U94">
        <v>25645500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230400</v>
      </c>
      <c r="AK94">
        <v>0</v>
      </c>
      <c r="AL94">
        <v>0</v>
      </c>
      <c r="AM94">
        <v>10800</v>
      </c>
      <c r="AN94">
        <v>3600</v>
      </c>
      <c r="AO94">
        <v>900</v>
      </c>
      <c r="AP94">
        <v>0</v>
      </c>
      <c r="AQ94">
        <v>0</v>
      </c>
      <c r="AR94">
        <v>0</v>
      </c>
      <c r="AS94">
        <v>0</v>
      </c>
      <c r="AT94">
        <v>6758100</v>
      </c>
      <c r="AU94">
        <v>43024500</v>
      </c>
      <c r="AV94">
        <v>17082000</v>
      </c>
      <c r="AW94">
        <v>4802400</v>
      </c>
      <c r="AX94">
        <v>1052100</v>
      </c>
      <c r="AY94">
        <v>750600</v>
      </c>
      <c r="AZ94">
        <v>1014577200</v>
      </c>
      <c r="BA94">
        <v>33654600</v>
      </c>
      <c r="BB94">
        <v>1314900</v>
      </c>
      <c r="BC94">
        <v>66600</v>
      </c>
      <c r="BD94">
        <v>13439700</v>
      </c>
      <c r="BE94">
        <v>0</v>
      </c>
      <c r="BF94">
        <v>7200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</row>
    <row r="95" spans="1:79" x14ac:dyDescent="0.35">
      <c r="A95">
        <v>51007</v>
      </c>
      <c r="B95">
        <v>28962000</v>
      </c>
      <c r="C95">
        <v>0</v>
      </c>
      <c r="D95">
        <v>918000</v>
      </c>
      <c r="E95">
        <v>39069000</v>
      </c>
      <c r="F95">
        <v>0</v>
      </c>
      <c r="G95">
        <v>900</v>
      </c>
      <c r="H95">
        <v>91800</v>
      </c>
      <c r="I95">
        <v>0</v>
      </c>
      <c r="J95">
        <v>47700</v>
      </c>
      <c r="K95">
        <v>0</v>
      </c>
      <c r="L95">
        <v>252900</v>
      </c>
      <c r="M95">
        <v>5449500</v>
      </c>
      <c r="N95">
        <v>108900</v>
      </c>
      <c r="O95">
        <v>68400</v>
      </c>
      <c r="P95">
        <v>22500</v>
      </c>
      <c r="Q95">
        <v>0</v>
      </c>
      <c r="R95">
        <v>0</v>
      </c>
      <c r="S95">
        <v>0</v>
      </c>
      <c r="T95">
        <v>31500</v>
      </c>
      <c r="U95">
        <v>84982500</v>
      </c>
      <c r="V95">
        <v>0</v>
      </c>
      <c r="W95">
        <v>900</v>
      </c>
      <c r="X95">
        <v>0</v>
      </c>
      <c r="Y95">
        <v>141300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4325400</v>
      </c>
      <c r="AK95">
        <v>0</v>
      </c>
      <c r="AL95">
        <v>0</v>
      </c>
      <c r="AM95">
        <v>0</v>
      </c>
      <c r="AN95">
        <v>8100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6573600</v>
      </c>
      <c r="AU95">
        <v>21782700</v>
      </c>
      <c r="AV95">
        <v>2992500</v>
      </c>
      <c r="AW95">
        <v>934200</v>
      </c>
      <c r="AX95">
        <v>198000</v>
      </c>
      <c r="AY95">
        <v>691200</v>
      </c>
      <c r="AZ95">
        <v>440027100</v>
      </c>
      <c r="BA95">
        <v>186822000</v>
      </c>
      <c r="BB95">
        <v>3522600</v>
      </c>
      <c r="BC95">
        <v>30248100</v>
      </c>
      <c r="BD95">
        <v>51452100</v>
      </c>
      <c r="BE95">
        <v>16214400</v>
      </c>
      <c r="BF95">
        <v>1181700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82800</v>
      </c>
      <c r="BP95">
        <v>4500</v>
      </c>
      <c r="BQ95">
        <v>0</v>
      </c>
      <c r="BR95">
        <v>900</v>
      </c>
      <c r="BS95">
        <v>0</v>
      </c>
      <c r="BT95">
        <v>0</v>
      </c>
      <c r="BU95">
        <v>1800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1357200</v>
      </c>
    </row>
    <row r="96" spans="1:79" x14ac:dyDescent="0.35">
      <c r="A96">
        <v>51009</v>
      </c>
      <c r="B96">
        <v>1865700</v>
      </c>
      <c r="C96">
        <v>0</v>
      </c>
      <c r="D96">
        <v>900</v>
      </c>
      <c r="E96">
        <v>1673100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5400</v>
      </c>
      <c r="M96">
        <v>13500</v>
      </c>
      <c r="N96">
        <v>1800</v>
      </c>
      <c r="O96">
        <v>0</v>
      </c>
      <c r="P96">
        <v>0</v>
      </c>
      <c r="Q96">
        <v>0</v>
      </c>
      <c r="R96">
        <v>0</v>
      </c>
      <c r="S96">
        <v>0</v>
      </c>
      <c r="T96">
        <v>31500</v>
      </c>
      <c r="U96">
        <v>96475500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18900</v>
      </c>
      <c r="AI96">
        <v>0</v>
      </c>
      <c r="AJ96">
        <v>12195000</v>
      </c>
      <c r="AK96">
        <v>0</v>
      </c>
      <c r="AL96">
        <v>1800</v>
      </c>
      <c r="AM96">
        <v>325800</v>
      </c>
      <c r="AN96">
        <v>0</v>
      </c>
      <c r="AO96">
        <v>18000</v>
      </c>
      <c r="AP96">
        <v>0</v>
      </c>
      <c r="AQ96">
        <v>0</v>
      </c>
      <c r="AR96">
        <v>0</v>
      </c>
      <c r="AS96">
        <v>0</v>
      </c>
      <c r="AT96">
        <v>12435300</v>
      </c>
      <c r="AU96">
        <v>67266000</v>
      </c>
      <c r="AV96">
        <v>22300200</v>
      </c>
      <c r="AW96">
        <v>4283100</v>
      </c>
      <c r="AX96">
        <v>975600</v>
      </c>
      <c r="AY96">
        <v>26100</v>
      </c>
      <c r="AZ96">
        <v>883238400</v>
      </c>
      <c r="BA96">
        <v>70144200</v>
      </c>
      <c r="BB96">
        <v>10728000</v>
      </c>
      <c r="BC96">
        <v>8366400</v>
      </c>
      <c r="BD96">
        <v>47884500</v>
      </c>
      <c r="BE96">
        <v>7200</v>
      </c>
      <c r="BF96">
        <v>14400</v>
      </c>
      <c r="BG96">
        <v>4500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85500</v>
      </c>
      <c r="BP96">
        <v>0</v>
      </c>
      <c r="BQ96">
        <v>66600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</row>
    <row r="97" spans="1:79" x14ac:dyDescent="0.35">
      <c r="A97">
        <v>51011</v>
      </c>
      <c r="B97">
        <v>1633500</v>
      </c>
      <c r="C97">
        <v>0</v>
      </c>
      <c r="D97">
        <v>2700</v>
      </c>
      <c r="E97">
        <v>2821500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66600</v>
      </c>
      <c r="M97">
        <v>251100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900</v>
      </c>
      <c r="U97">
        <v>108823500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21600</v>
      </c>
      <c r="AI97">
        <v>0</v>
      </c>
      <c r="AJ97">
        <v>6204600</v>
      </c>
      <c r="AK97">
        <v>0</v>
      </c>
      <c r="AL97">
        <v>0</v>
      </c>
      <c r="AM97">
        <v>16200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2993400</v>
      </c>
      <c r="AU97">
        <v>19312200</v>
      </c>
      <c r="AV97">
        <v>3575700</v>
      </c>
      <c r="AW97">
        <v>735300</v>
      </c>
      <c r="AX97">
        <v>176400</v>
      </c>
      <c r="AY97">
        <v>372600</v>
      </c>
      <c r="AZ97">
        <v>340156800</v>
      </c>
      <c r="BA97">
        <v>78858900</v>
      </c>
      <c r="BB97">
        <v>3627900</v>
      </c>
      <c r="BC97">
        <v>14987700</v>
      </c>
      <c r="BD97">
        <v>29194200</v>
      </c>
      <c r="BE97">
        <v>385200</v>
      </c>
      <c r="BF97">
        <v>21600</v>
      </c>
      <c r="BG97">
        <v>18900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4500</v>
      </c>
      <c r="BP97">
        <v>0</v>
      </c>
      <c r="BQ97">
        <v>12600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</row>
    <row r="98" spans="1:79" x14ac:dyDescent="0.35">
      <c r="A98">
        <v>51013</v>
      </c>
      <c r="B98">
        <v>900</v>
      </c>
      <c r="C98">
        <v>0</v>
      </c>
      <c r="D98">
        <v>0</v>
      </c>
      <c r="E98">
        <v>1800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13500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6300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2700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281700</v>
      </c>
      <c r="AU98">
        <v>18311400</v>
      </c>
      <c r="AV98">
        <v>23095800</v>
      </c>
      <c r="AW98">
        <v>14050800</v>
      </c>
      <c r="AX98">
        <v>5836500</v>
      </c>
      <c r="AY98">
        <v>4500</v>
      </c>
      <c r="AZ98">
        <v>5735700</v>
      </c>
      <c r="BA98">
        <v>54900</v>
      </c>
      <c r="BB98">
        <v>54000</v>
      </c>
      <c r="BC98">
        <v>16200</v>
      </c>
      <c r="BD98">
        <v>6300</v>
      </c>
      <c r="BE98">
        <v>106200</v>
      </c>
      <c r="BF98">
        <v>41400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</row>
    <row r="99" spans="1:79" x14ac:dyDescent="0.35">
      <c r="A99">
        <v>51015</v>
      </c>
      <c r="B99">
        <v>103588200</v>
      </c>
      <c r="C99">
        <v>0</v>
      </c>
      <c r="D99">
        <v>889200</v>
      </c>
      <c r="E99">
        <v>24641100</v>
      </c>
      <c r="F99">
        <v>18000</v>
      </c>
      <c r="G99">
        <v>0</v>
      </c>
      <c r="H99">
        <v>0</v>
      </c>
      <c r="I99">
        <v>0</v>
      </c>
      <c r="J99">
        <v>225000</v>
      </c>
      <c r="K99">
        <v>0</v>
      </c>
      <c r="L99">
        <v>5520600</v>
      </c>
      <c r="M99">
        <v>1274400</v>
      </c>
      <c r="N99">
        <v>455400</v>
      </c>
      <c r="O99">
        <v>18900</v>
      </c>
      <c r="P99">
        <v>31500</v>
      </c>
      <c r="Q99">
        <v>0</v>
      </c>
      <c r="R99">
        <v>0</v>
      </c>
      <c r="S99">
        <v>0</v>
      </c>
      <c r="T99">
        <v>3585600</v>
      </c>
      <c r="U99">
        <v>277623000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7200</v>
      </c>
      <c r="AI99">
        <v>0</v>
      </c>
      <c r="AJ99">
        <v>3041100</v>
      </c>
      <c r="AK99">
        <v>0</v>
      </c>
      <c r="AL99">
        <v>11700</v>
      </c>
      <c r="AM99">
        <v>65700</v>
      </c>
      <c r="AN99">
        <v>0</v>
      </c>
      <c r="AO99">
        <v>144000</v>
      </c>
      <c r="AP99">
        <v>0</v>
      </c>
      <c r="AQ99">
        <v>0</v>
      </c>
      <c r="AR99">
        <v>0</v>
      </c>
      <c r="AS99">
        <v>0</v>
      </c>
      <c r="AT99">
        <v>4076100</v>
      </c>
      <c r="AU99">
        <v>141970500</v>
      </c>
      <c r="AV99">
        <v>53577000</v>
      </c>
      <c r="AW99">
        <v>10087200</v>
      </c>
      <c r="AX99">
        <v>3117600</v>
      </c>
      <c r="AY99">
        <v>805500</v>
      </c>
      <c r="AZ99">
        <v>1314988200</v>
      </c>
      <c r="BA99">
        <v>130900500</v>
      </c>
      <c r="BB99">
        <v>35717400</v>
      </c>
      <c r="BC99">
        <v>171900</v>
      </c>
      <c r="BD99">
        <v>397008000</v>
      </c>
      <c r="BE99">
        <v>0</v>
      </c>
      <c r="BF99">
        <v>9900</v>
      </c>
      <c r="BG99">
        <v>19800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180900</v>
      </c>
      <c r="BP99">
        <v>0</v>
      </c>
      <c r="BQ99">
        <v>8100</v>
      </c>
      <c r="BR99">
        <v>166500</v>
      </c>
      <c r="BS99">
        <v>158400</v>
      </c>
      <c r="BT99">
        <v>0</v>
      </c>
      <c r="BU99">
        <v>1800</v>
      </c>
      <c r="BV99">
        <v>0</v>
      </c>
      <c r="BW99">
        <v>0</v>
      </c>
      <c r="BX99">
        <v>900</v>
      </c>
      <c r="BY99">
        <v>0</v>
      </c>
      <c r="BZ99">
        <v>0</v>
      </c>
      <c r="CA99">
        <v>128700</v>
      </c>
    </row>
    <row r="100" spans="1:79" x14ac:dyDescent="0.35">
      <c r="A100">
        <v>51017</v>
      </c>
      <c r="B100">
        <v>2982600</v>
      </c>
      <c r="C100">
        <v>0</v>
      </c>
      <c r="D100">
        <v>1800</v>
      </c>
      <c r="E100">
        <v>116100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5400</v>
      </c>
      <c r="M100">
        <v>900</v>
      </c>
      <c r="N100">
        <v>1800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257400</v>
      </c>
      <c r="U100">
        <v>27717300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457200</v>
      </c>
      <c r="AK100">
        <v>0</v>
      </c>
      <c r="AL100">
        <v>0</v>
      </c>
      <c r="AM100">
        <v>0</v>
      </c>
      <c r="AN100">
        <v>1800</v>
      </c>
      <c r="AO100">
        <v>18000</v>
      </c>
      <c r="AP100">
        <v>0</v>
      </c>
      <c r="AQ100">
        <v>0</v>
      </c>
      <c r="AR100">
        <v>0</v>
      </c>
      <c r="AS100">
        <v>0</v>
      </c>
      <c r="AT100">
        <v>13126500</v>
      </c>
      <c r="AU100">
        <v>45284400</v>
      </c>
      <c r="AV100">
        <v>2283300</v>
      </c>
      <c r="AW100">
        <v>1077300</v>
      </c>
      <c r="AX100">
        <v>151200</v>
      </c>
      <c r="AY100">
        <v>337500</v>
      </c>
      <c r="AZ100">
        <v>1174614300</v>
      </c>
      <c r="BA100">
        <v>71585100</v>
      </c>
      <c r="BB100">
        <v>5157900</v>
      </c>
      <c r="BC100">
        <v>95400</v>
      </c>
      <c r="BD100">
        <v>38859300</v>
      </c>
      <c r="BE100">
        <v>1800</v>
      </c>
      <c r="BF100">
        <v>11700</v>
      </c>
      <c r="BG100">
        <v>365400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900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900</v>
      </c>
    </row>
    <row r="101" spans="1:79" x14ac:dyDescent="0.35">
      <c r="A101">
        <v>51019</v>
      </c>
      <c r="B101">
        <v>453600</v>
      </c>
      <c r="C101">
        <v>0</v>
      </c>
      <c r="D101">
        <v>3600</v>
      </c>
      <c r="E101">
        <v>138600</v>
      </c>
      <c r="F101">
        <v>0</v>
      </c>
      <c r="G101">
        <v>0</v>
      </c>
      <c r="H101">
        <v>0</v>
      </c>
      <c r="I101">
        <v>0</v>
      </c>
      <c r="J101">
        <v>3600</v>
      </c>
      <c r="K101">
        <v>0</v>
      </c>
      <c r="L101">
        <v>18000</v>
      </c>
      <c r="M101">
        <v>0</v>
      </c>
      <c r="N101">
        <v>7200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2700</v>
      </c>
      <c r="U101">
        <v>19251900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900</v>
      </c>
      <c r="AH101">
        <v>900</v>
      </c>
      <c r="AI101">
        <v>0</v>
      </c>
      <c r="AJ101">
        <v>615600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3970800</v>
      </c>
      <c r="AU101">
        <v>20127600</v>
      </c>
      <c r="AV101">
        <v>9295200</v>
      </c>
      <c r="AW101">
        <v>1494000</v>
      </c>
      <c r="AX101">
        <v>514800</v>
      </c>
      <c r="AY101">
        <v>23400</v>
      </c>
      <c r="AZ101">
        <v>200893500</v>
      </c>
      <c r="BA101">
        <v>3857400</v>
      </c>
      <c r="BB101">
        <v>464400</v>
      </c>
      <c r="BC101">
        <v>375300</v>
      </c>
      <c r="BD101">
        <v>15743700</v>
      </c>
      <c r="BE101">
        <v>0</v>
      </c>
      <c r="BF101">
        <v>0</v>
      </c>
      <c r="BG101">
        <v>4500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900</v>
      </c>
      <c r="BP101">
        <v>0</v>
      </c>
      <c r="BQ101">
        <v>900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900</v>
      </c>
    </row>
    <row r="102" spans="1:79" x14ac:dyDescent="0.35">
      <c r="A102">
        <v>51023</v>
      </c>
      <c r="B102">
        <v>10907100</v>
      </c>
      <c r="C102">
        <v>0</v>
      </c>
      <c r="D102">
        <v>366300</v>
      </c>
      <c r="E102">
        <v>2604600</v>
      </c>
      <c r="F102">
        <v>17100</v>
      </c>
      <c r="G102">
        <v>0</v>
      </c>
      <c r="H102">
        <v>900</v>
      </c>
      <c r="I102">
        <v>0</v>
      </c>
      <c r="J102">
        <v>0</v>
      </c>
      <c r="K102">
        <v>0</v>
      </c>
      <c r="L102">
        <v>254700</v>
      </c>
      <c r="M102">
        <v>235800</v>
      </c>
      <c r="N102">
        <v>2700</v>
      </c>
      <c r="O102">
        <v>0</v>
      </c>
      <c r="P102">
        <v>59400</v>
      </c>
      <c r="Q102">
        <v>0</v>
      </c>
      <c r="R102">
        <v>0</v>
      </c>
      <c r="S102">
        <v>0</v>
      </c>
      <c r="T102">
        <v>2992500</v>
      </c>
      <c r="U102">
        <v>97095600</v>
      </c>
      <c r="V102">
        <v>0</v>
      </c>
      <c r="W102">
        <v>3600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1612800</v>
      </c>
      <c r="AK102">
        <v>0</v>
      </c>
      <c r="AL102">
        <v>802800</v>
      </c>
      <c r="AM102">
        <v>94500</v>
      </c>
      <c r="AN102">
        <v>0</v>
      </c>
      <c r="AO102">
        <v>1800</v>
      </c>
      <c r="AP102">
        <v>0</v>
      </c>
      <c r="AQ102">
        <v>0</v>
      </c>
      <c r="AR102">
        <v>0</v>
      </c>
      <c r="AS102">
        <v>0</v>
      </c>
      <c r="AT102">
        <v>9666900</v>
      </c>
      <c r="AU102">
        <v>55270800</v>
      </c>
      <c r="AV102">
        <v>14207400</v>
      </c>
      <c r="AW102">
        <v>2251800</v>
      </c>
      <c r="AX102">
        <v>590400</v>
      </c>
      <c r="AY102">
        <v>205200</v>
      </c>
      <c r="AZ102">
        <v>882507600</v>
      </c>
      <c r="BA102">
        <v>71304300</v>
      </c>
      <c r="BB102">
        <v>5632200</v>
      </c>
      <c r="BC102">
        <v>534600</v>
      </c>
      <c r="BD102">
        <v>76394700</v>
      </c>
      <c r="BE102">
        <v>900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138600</v>
      </c>
      <c r="BP102">
        <v>0</v>
      </c>
      <c r="BQ102">
        <v>29700</v>
      </c>
      <c r="BR102">
        <v>0</v>
      </c>
      <c r="BS102">
        <v>3600</v>
      </c>
      <c r="BT102">
        <v>0</v>
      </c>
      <c r="BU102">
        <v>0</v>
      </c>
      <c r="BV102">
        <v>0</v>
      </c>
      <c r="BW102">
        <v>0</v>
      </c>
      <c r="BX102">
        <v>900</v>
      </c>
      <c r="BY102">
        <v>0</v>
      </c>
      <c r="BZ102">
        <v>0</v>
      </c>
      <c r="CA102">
        <v>900</v>
      </c>
    </row>
    <row r="103" spans="1:79" x14ac:dyDescent="0.35">
      <c r="A103">
        <v>51029</v>
      </c>
      <c r="B103">
        <v>8086500</v>
      </c>
      <c r="C103">
        <v>0</v>
      </c>
      <c r="D103">
        <v>71100</v>
      </c>
      <c r="E103">
        <v>7842600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61200</v>
      </c>
      <c r="M103">
        <v>550800</v>
      </c>
      <c r="N103">
        <v>9900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5400</v>
      </c>
      <c r="U103">
        <v>127875600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3600</v>
      </c>
      <c r="AI103">
        <v>0</v>
      </c>
      <c r="AJ103">
        <v>8715600</v>
      </c>
      <c r="AK103">
        <v>0</v>
      </c>
      <c r="AL103">
        <v>0</v>
      </c>
      <c r="AM103">
        <v>1800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11233800</v>
      </c>
      <c r="AU103">
        <v>38909700</v>
      </c>
      <c r="AV103">
        <v>4629600</v>
      </c>
      <c r="AW103">
        <v>1106100</v>
      </c>
      <c r="AX103">
        <v>230400</v>
      </c>
      <c r="AY103">
        <v>683100</v>
      </c>
      <c r="AZ103">
        <v>846112500</v>
      </c>
      <c r="BA103">
        <v>259757100</v>
      </c>
      <c r="BB103">
        <v>8894700</v>
      </c>
      <c r="BC103">
        <v>67281300</v>
      </c>
      <c r="BD103">
        <v>115300800</v>
      </c>
      <c r="BE103">
        <v>3632400</v>
      </c>
      <c r="BF103">
        <v>90900</v>
      </c>
      <c r="BG103">
        <v>4500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9900</v>
      </c>
      <c r="BP103">
        <v>0</v>
      </c>
      <c r="BQ103">
        <v>55800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3600</v>
      </c>
    </row>
    <row r="104" spans="1:79" x14ac:dyDescent="0.35">
      <c r="A104">
        <v>51031</v>
      </c>
      <c r="B104">
        <v>1369800</v>
      </c>
      <c r="C104">
        <v>0</v>
      </c>
      <c r="D104">
        <v>158400</v>
      </c>
      <c r="E104">
        <v>587700</v>
      </c>
      <c r="F104">
        <v>0</v>
      </c>
      <c r="G104">
        <v>0</v>
      </c>
      <c r="H104">
        <v>0</v>
      </c>
      <c r="I104">
        <v>0</v>
      </c>
      <c r="J104">
        <v>10800</v>
      </c>
      <c r="K104">
        <v>0</v>
      </c>
      <c r="L104">
        <v>71100</v>
      </c>
      <c r="M104">
        <v>19800</v>
      </c>
      <c r="N104">
        <v>0</v>
      </c>
      <c r="O104">
        <v>900</v>
      </c>
      <c r="P104">
        <v>0</v>
      </c>
      <c r="Q104">
        <v>0</v>
      </c>
      <c r="R104">
        <v>0</v>
      </c>
      <c r="S104">
        <v>0</v>
      </c>
      <c r="T104">
        <v>900</v>
      </c>
      <c r="U104">
        <v>20763000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5400</v>
      </c>
      <c r="AI104">
        <v>0</v>
      </c>
      <c r="AJ104">
        <v>4782600</v>
      </c>
      <c r="AK104">
        <v>0</v>
      </c>
      <c r="AL104">
        <v>0</v>
      </c>
      <c r="AM104">
        <v>3600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1429200</v>
      </c>
      <c r="AU104">
        <v>10872000</v>
      </c>
      <c r="AV104">
        <v>6705900</v>
      </c>
      <c r="AW104">
        <v>1953900</v>
      </c>
      <c r="AX104">
        <v>705600</v>
      </c>
      <c r="AY104">
        <v>42300</v>
      </c>
      <c r="AZ104">
        <v>109468800</v>
      </c>
      <c r="BA104">
        <v>8058600</v>
      </c>
      <c r="BB104">
        <v>419400</v>
      </c>
      <c r="BC104">
        <v>1957500</v>
      </c>
      <c r="BD104">
        <v>8516700</v>
      </c>
      <c r="BE104">
        <v>7200</v>
      </c>
      <c r="BF104">
        <v>0</v>
      </c>
      <c r="BG104">
        <v>16200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1800</v>
      </c>
      <c r="BP104">
        <v>0</v>
      </c>
      <c r="BQ104">
        <v>4500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900</v>
      </c>
    </row>
    <row r="105" spans="1:79" x14ac:dyDescent="0.35">
      <c r="A105">
        <v>51033</v>
      </c>
      <c r="B105">
        <v>67765500</v>
      </c>
      <c r="C105">
        <v>900</v>
      </c>
      <c r="D105">
        <v>27000</v>
      </c>
      <c r="E105">
        <v>70340400</v>
      </c>
      <c r="F105">
        <v>0</v>
      </c>
      <c r="G105">
        <v>900</v>
      </c>
      <c r="H105">
        <v>0</v>
      </c>
      <c r="I105">
        <v>0</v>
      </c>
      <c r="J105">
        <v>0</v>
      </c>
      <c r="K105">
        <v>0</v>
      </c>
      <c r="L105">
        <v>115200</v>
      </c>
      <c r="M105">
        <v>22841100</v>
      </c>
      <c r="N105">
        <v>6300</v>
      </c>
      <c r="O105">
        <v>1800</v>
      </c>
      <c r="P105">
        <v>900</v>
      </c>
      <c r="Q105">
        <v>0</v>
      </c>
      <c r="R105">
        <v>0</v>
      </c>
      <c r="S105">
        <v>0</v>
      </c>
      <c r="T105">
        <v>13500</v>
      </c>
      <c r="U105">
        <v>26954100</v>
      </c>
      <c r="V105">
        <v>0</v>
      </c>
      <c r="W105">
        <v>0</v>
      </c>
      <c r="X105">
        <v>0</v>
      </c>
      <c r="Y105">
        <v>900</v>
      </c>
      <c r="Z105">
        <v>4500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4500</v>
      </c>
      <c r="AI105">
        <v>0</v>
      </c>
      <c r="AJ105">
        <v>193500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18406800</v>
      </c>
      <c r="AU105">
        <v>72587700</v>
      </c>
      <c r="AV105">
        <v>11700000</v>
      </c>
      <c r="AW105">
        <v>4136400</v>
      </c>
      <c r="AX105">
        <v>819900</v>
      </c>
      <c r="AY105">
        <v>1934100</v>
      </c>
      <c r="AZ105">
        <v>614767500</v>
      </c>
      <c r="BA105">
        <v>225229500</v>
      </c>
      <c r="BB105">
        <v>14039100</v>
      </c>
      <c r="BC105">
        <v>111629700</v>
      </c>
      <c r="BD105">
        <v>19965600</v>
      </c>
      <c r="BE105">
        <v>104228100</v>
      </c>
      <c r="BF105">
        <v>1701900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1362600</v>
      </c>
    </row>
    <row r="106" spans="1:79" x14ac:dyDescent="0.35">
      <c r="A106">
        <v>51036</v>
      </c>
      <c r="B106">
        <v>28899000</v>
      </c>
      <c r="C106">
        <v>2677500</v>
      </c>
      <c r="D106">
        <v>29700</v>
      </c>
      <c r="E106">
        <v>23783400</v>
      </c>
      <c r="F106">
        <v>54000</v>
      </c>
      <c r="G106">
        <v>3600</v>
      </c>
      <c r="H106">
        <v>0</v>
      </c>
      <c r="I106">
        <v>0</v>
      </c>
      <c r="J106">
        <v>0</v>
      </c>
      <c r="K106">
        <v>0</v>
      </c>
      <c r="L106">
        <v>31500</v>
      </c>
      <c r="M106">
        <v>15576300</v>
      </c>
      <c r="N106">
        <v>0</v>
      </c>
      <c r="O106">
        <v>0</v>
      </c>
      <c r="P106">
        <v>3600</v>
      </c>
      <c r="Q106">
        <v>0</v>
      </c>
      <c r="R106">
        <v>0</v>
      </c>
      <c r="S106">
        <v>0</v>
      </c>
      <c r="T106">
        <v>241200</v>
      </c>
      <c r="U106">
        <v>5776200</v>
      </c>
      <c r="V106">
        <v>0</v>
      </c>
      <c r="W106">
        <v>44100</v>
      </c>
      <c r="X106">
        <v>3600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963000</v>
      </c>
      <c r="AI106">
        <v>0</v>
      </c>
      <c r="AJ106">
        <v>552600</v>
      </c>
      <c r="AK106">
        <v>0</v>
      </c>
      <c r="AL106">
        <v>0</v>
      </c>
      <c r="AM106">
        <v>900</v>
      </c>
      <c r="AN106">
        <v>1800</v>
      </c>
      <c r="AO106">
        <v>0</v>
      </c>
      <c r="AP106">
        <v>0</v>
      </c>
      <c r="AQ106">
        <v>13500</v>
      </c>
      <c r="AR106">
        <v>0</v>
      </c>
      <c r="AS106">
        <v>0</v>
      </c>
      <c r="AT106">
        <v>21835800</v>
      </c>
      <c r="AU106">
        <v>16844400</v>
      </c>
      <c r="AV106">
        <v>925200</v>
      </c>
      <c r="AW106">
        <v>412200</v>
      </c>
      <c r="AX106">
        <v>70200</v>
      </c>
      <c r="AY106">
        <v>1584000</v>
      </c>
      <c r="AZ106">
        <v>122511600</v>
      </c>
      <c r="BA106">
        <v>107197200</v>
      </c>
      <c r="BB106">
        <v>11628900</v>
      </c>
      <c r="BC106">
        <v>33935400</v>
      </c>
      <c r="BD106">
        <v>3724200</v>
      </c>
      <c r="BE106">
        <v>83931300</v>
      </c>
      <c r="BF106">
        <v>11339100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900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358200</v>
      </c>
    </row>
    <row r="107" spans="1:79" x14ac:dyDescent="0.35">
      <c r="A107">
        <v>51037</v>
      </c>
      <c r="B107">
        <v>6300</v>
      </c>
      <c r="C107">
        <v>0</v>
      </c>
      <c r="D107">
        <v>0</v>
      </c>
      <c r="E107">
        <v>35100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2700</v>
      </c>
      <c r="M107">
        <v>0</v>
      </c>
      <c r="N107">
        <v>0</v>
      </c>
      <c r="O107">
        <v>2700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110700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1800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176400</v>
      </c>
      <c r="AV107">
        <v>26100</v>
      </c>
      <c r="AW107">
        <v>2700</v>
      </c>
      <c r="AX107">
        <v>0</v>
      </c>
      <c r="AY107">
        <v>0</v>
      </c>
      <c r="AZ107">
        <v>99900</v>
      </c>
      <c r="BA107">
        <v>1800</v>
      </c>
      <c r="BB107">
        <v>2700</v>
      </c>
      <c r="BC107">
        <v>17100</v>
      </c>
      <c r="BD107">
        <v>23400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</row>
    <row r="108" spans="1:79" x14ac:dyDescent="0.35">
      <c r="A108">
        <v>51041</v>
      </c>
      <c r="B108">
        <v>4963500</v>
      </c>
      <c r="C108">
        <v>18000</v>
      </c>
      <c r="D108">
        <v>46800</v>
      </c>
      <c r="E108">
        <v>12629700</v>
      </c>
      <c r="F108">
        <v>3600</v>
      </c>
      <c r="G108">
        <v>1800</v>
      </c>
      <c r="H108">
        <v>0</v>
      </c>
      <c r="I108">
        <v>0</v>
      </c>
      <c r="J108">
        <v>0</v>
      </c>
      <c r="K108">
        <v>0</v>
      </c>
      <c r="L108">
        <v>33300</v>
      </c>
      <c r="M108">
        <v>847800</v>
      </c>
      <c r="N108">
        <v>0</v>
      </c>
      <c r="O108">
        <v>2700</v>
      </c>
      <c r="P108">
        <v>0</v>
      </c>
      <c r="Q108">
        <v>0</v>
      </c>
      <c r="R108">
        <v>0</v>
      </c>
      <c r="S108">
        <v>0</v>
      </c>
      <c r="T108">
        <v>10800</v>
      </c>
      <c r="U108">
        <v>19645200</v>
      </c>
      <c r="V108">
        <v>0</v>
      </c>
      <c r="W108">
        <v>900</v>
      </c>
      <c r="X108">
        <v>0</v>
      </c>
      <c r="Y108">
        <v>15300</v>
      </c>
      <c r="Z108">
        <v>9900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24300</v>
      </c>
      <c r="AI108">
        <v>0</v>
      </c>
      <c r="AJ108">
        <v>1321200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900</v>
      </c>
      <c r="AR108">
        <v>0</v>
      </c>
      <c r="AS108">
        <v>0</v>
      </c>
      <c r="AT108">
        <v>33430500</v>
      </c>
      <c r="AU108">
        <v>201030300</v>
      </c>
      <c r="AV108">
        <v>80376300</v>
      </c>
      <c r="AW108">
        <v>38527200</v>
      </c>
      <c r="AX108">
        <v>10297800</v>
      </c>
      <c r="AY108">
        <v>3754800</v>
      </c>
      <c r="AZ108">
        <v>463431600</v>
      </c>
      <c r="BA108">
        <v>167642100</v>
      </c>
      <c r="BB108">
        <v>6040800</v>
      </c>
      <c r="BC108">
        <v>18193500</v>
      </c>
      <c r="BD108">
        <v>20236500</v>
      </c>
      <c r="BE108">
        <v>46123200</v>
      </c>
      <c r="BF108">
        <v>3014100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12600</v>
      </c>
      <c r="BP108">
        <v>0</v>
      </c>
      <c r="BQ108">
        <v>0</v>
      </c>
      <c r="BR108">
        <v>0</v>
      </c>
      <c r="BS108">
        <v>1800</v>
      </c>
      <c r="BT108">
        <v>0</v>
      </c>
      <c r="BU108">
        <v>1800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99900</v>
      </c>
    </row>
    <row r="109" spans="1:79" x14ac:dyDescent="0.35">
      <c r="A109">
        <v>51043</v>
      </c>
      <c r="B109">
        <v>18279000</v>
      </c>
      <c r="C109">
        <v>0</v>
      </c>
      <c r="D109">
        <v>8100</v>
      </c>
      <c r="E109">
        <v>11782800</v>
      </c>
      <c r="F109">
        <v>0</v>
      </c>
      <c r="G109">
        <v>0</v>
      </c>
      <c r="H109">
        <v>0</v>
      </c>
      <c r="I109">
        <v>0</v>
      </c>
      <c r="J109">
        <v>6300</v>
      </c>
      <c r="K109">
        <v>0</v>
      </c>
      <c r="L109">
        <v>720900</v>
      </c>
      <c r="M109">
        <v>1600200</v>
      </c>
      <c r="N109">
        <v>1024200</v>
      </c>
      <c r="O109">
        <v>7200</v>
      </c>
      <c r="P109">
        <v>0</v>
      </c>
      <c r="Q109">
        <v>0</v>
      </c>
      <c r="R109">
        <v>0</v>
      </c>
      <c r="S109">
        <v>0</v>
      </c>
      <c r="T109">
        <v>1492200</v>
      </c>
      <c r="U109">
        <v>70479000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1800</v>
      </c>
      <c r="AH109">
        <v>17100</v>
      </c>
      <c r="AI109">
        <v>0</v>
      </c>
      <c r="AJ109">
        <v>41400</v>
      </c>
      <c r="AK109">
        <v>0</v>
      </c>
      <c r="AL109">
        <v>0</v>
      </c>
      <c r="AM109">
        <v>448200</v>
      </c>
      <c r="AN109">
        <v>5400</v>
      </c>
      <c r="AO109">
        <v>65700</v>
      </c>
      <c r="AP109">
        <v>0</v>
      </c>
      <c r="AQ109">
        <v>0</v>
      </c>
      <c r="AR109">
        <v>0</v>
      </c>
      <c r="AS109">
        <v>0</v>
      </c>
      <c r="AT109">
        <v>4469400</v>
      </c>
      <c r="AU109">
        <v>22090500</v>
      </c>
      <c r="AV109">
        <v>5909400</v>
      </c>
      <c r="AW109">
        <v>1096200</v>
      </c>
      <c r="AX109">
        <v>260100</v>
      </c>
      <c r="AY109">
        <v>25200</v>
      </c>
      <c r="AZ109">
        <v>173955600</v>
      </c>
      <c r="BA109">
        <v>5211000</v>
      </c>
      <c r="BB109">
        <v>684900</v>
      </c>
      <c r="BC109">
        <v>40500</v>
      </c>
      <c r="BD109">
        <v>140909400</v>
      </c>
      <c r="BE109">
        <v>41400</v>
      </c>
      <c r="BF109">
        <v>39600</v>
      </c>
      <c r="BG109">
        <v>1800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900</v>
      </c>
      <c r="BP109">
        <v>0</v>
      </c>
      <c r="BQ109">
        <v>0</v>
      </c>
      <c r="BR109">
        <v>0</v>
      </c>
      <c r="BS109">
        <v>639000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900</v>
      </c>
    </row>
    <row r="110" spans="1:79" x14ac:dyDescent="0.35">
      <c r="A110">
        <v>51045</v>
      </c>
      <c r="B110">
        <v>2304000</v>
      </c>
      <c r="C110">
        <v>0</v>
      </c>
      <c r="D110">
        <v>27000</v>
      </c>
      <c r="E110">
        <v>63000</v>
      </c>
      <c r="F110">
        <v>0</v>
      </c>
      <c r="G110">
        <v>0</v>
      </c>
      <c r="H110">
        <v>900</v>
      </c>
      <c r="I110">
        <v>0</v>
      </c>
      <c r="J110">
        <v>0</v>
      </c>
      <c r="K110">
        <v>0</v>
      </c>
      <c r="L110">
        <v>2700</v>
      </c>
      <c r="M110">
        <v>900</v>
      </c>
      <c r="N110">
        <v>0</v>
      </c>
      <c r="O110">
        <v>0</v>
      </c>
      <c r="P110">
        <v>900</v>
      </c>
      <c r="Q110">
        <v>0</v>
      </c>
      <c r="R110">
        <v>0</v>
      </c>
      <c r="S110">
        <v>0</v>
      </c>
      <c r="T110">
        <v>329400</v>
      </c>
      <c r="U110">
        <v>28065600</v>
      </c>
      <c r="V110">
        <v>0</v>
      </c>
      <c r="W110">
        <v>900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92700</v>
      </c>
      <c r="AK110">
        <v>0</v>
      </c>
      <c r="AL110">
        <v>0</v>
      </c>
      <c r="AM110">
        <v>900</v>
      </c>
      <c r="AN110">
        <v>0</v>
      </c>
      <c r="AO110">
        <v>17100</v>
      </c>
      <c r="AP110">
        <v>0</v>
      </c>
      <c r="AQ110">
        <v>0</v>
      </c>
      <c r="AR110">
        <v>0</v>
      </c>
      <c r="AS110">
        <v>0</v>
      </c>
      <c r="AT110">
        <v>1408500</v>
      </c>
      <c r="AU110">
        <v>20208600</v>
      </c>
      <c r="AV110">
        <v>3514500</v>
      </c>
      <c r="AW110">
        <v>355500</v>
      </c>
      <c r="AX110">
        <v>45000</v>
      </c>
      <c r="AY110">
        <v>17100</v>
      </c>
      <c r="AZ110">
        <v>643446900</v>
      </c>
      <c r="BA110">
        <v>20523600</v>
      </c>
      <c r="BB110">
        <v>792900</v>
      </c>
      <c r="BC110">
        <v>109800</v>
      </c>
      <c r="BD110">
        <v>15480900</v>
      </c>
      <c r="BE110">
        <v>0</v>
      </c>
      <c r="BF110">
        <v>900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9900</v>
      </c>
      <c r="BT110">
        <v>0</v>
      </c>
      <c r="BU110">
        <v>0</v>
      </c>
      <c r="BV110">
        <v>0</v>
      </c>
      <c r="BW110">
        <v>0</v>
      </c>
      <c r="BX110">
        <v>1800</v>
      </c>
      <c r="BY110">
        <v>0</v>
      </c>
      <c r="BZ110">
        <v>0</v>
      </c>
      <c r="CA110">
        <v>0</v>
      </c>
    </row>
    <row r="111" spans="1:79" x14ac:dyDescent="0.35">
      <c r="A111">
        <v>51047</v>
      </c>
      <c r="B111">
        <v>50648400</v>
      </c>
      <c r="C111">
        <v>0</v>
      </c>
      <c r="D111">
        <v>273600</v>
      </c>
      <c r="E111">
        <v>56354400</v>
      </c>
      <c r="F111">
        <v>0</v>
      </c>
      <c r="G111">
        <v>0</v>
      </c>
      <c r="H111">
        <v>0</v>
      </c>
      <c r="I111">
        <v>0</v>
      </c>
      <c r="J111">
        <v>315000</v>
      </c>
      <c r="K111">
        <v>0</v>
      </c>
      <c r="L111">
        <v>990900</v>
      </c>
      <c r="M111">
        <v>1323900</v>
      </c>
      <c r="N111">
        <v>62100</v>
      </c>
      <c r="O111">
        <v>4500</v>
      </c>
      <c r="P111">
        <v>180900</v>
      </c>
      <c r="Q111">
        <v>0</v>
      </c>
      <c r="R111">
        <v>0</v>
      </c>
      <c r="S111">
        <v>0</v>
      </c>
      <c r="T111">
        <v>351000</v>
      </c>
      <c r="U111">
        <v>172539900</v>
      </c>
      <c r="V111">
        <v>0</v>
      </c>
      <c r="W111">
        <v>0</v>
      </c>
      <c r="X111">
        <v>0</v>
      </c>
      <c r="Y111">
        <v>900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997200</v>
      </c>
      <c r="AI111">
        <v>0</v>
      </c>
      <c r="AJ111">
        <v>3803400</v>
      </c>
      <c r="AK111">
        <v>0</v>
      </c>
      <c r="AL111">
        <v>0</v>
      </c>
      <c r="AM111">
        <v>16200</v>
      </c>
      <c r="AN111">
        <v>9900</v>
      </c>
      <c r="AO111">
        <v>16200</v>
      </c>
      <c r="AP111">
        <v>0</v>
      </c>
      <c r="AQ111">
        <v>0</v>
      </c>
      <c r="AR111">
        <v>0</v>
      </c>
      <c r="AS111">
        <v>0</v>
      </c>
      <c r="AT111">
        <v>5255100</v>
      </c>
      <c r="AU111">
        <v>67011300</v>
      </c>
      <c r="AV111">
        <v>11470500</v>
      </c>
      <c r="AW111">
        <v>4615200</v>
      </c>
      <c r="AX111">
        <v>1092600</v>
      </c>
      <c r="AY111">
        <v>1536300</v>
      </c>
      <c r="AZ111">
        <v>421363800</v>
      </c>
      <c r="BA111">
        <v>39226500</v>
      </c>
      <c r="BB111">
        <v>8680500</v>
      </c>
      <c r="BC111">
        <v>18550800</v>
      </c>
      <c r="BD111">
        <v>117557100</v>
      </c>
      <c r="BE111">
        <v>3852900</v>
      </c>
      <c r="BF111">
        <v>316800</v>
      </c>
      <c r="BG111">
        <v>72000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806400</v>
      </c>
      <c r="BP111">
        <v>0</v>
      </c>
      <c r="BQ111">
        <v>0</v>
      </c>
      <c r="BR111">
        <v>117000</v>
      </c>
      <c r="BS111">
        <v>1008000</v>
      </c>
      <c r="BT111">
        <v>0</v>
      </c>
      <c r="BU111">
        <v>900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651600</v>
      </c>
    </row>
    <row r="112" spans="1:79" x14ac:dyDescent="0.35">
      <c r="A112">
        <v>51049</v>
      </c>
      <c r="B112">
        <v>9541800</v>
      </c>
      <c r="C112">
        <v>900</v>
      </c>
      <c r="D112">
        <v>48600</v>
      </c>
      <c r="E112">
        <v>10773000</v>
      </c>
      <c r="F112">
        <v>0</v>
      </c>
      <c r="G112">
        <v>2700</v>
      </c>
      <c r="H112">
        <v>32400</v>
      </c>
      <c r="I112">
        <v>0</v>
      </c>
      <c r="J112">
        <v>0</v>
      </c>
      <c r="K112">
        <v>0</v>
      </c>
      <c r="L112">
        <v>96300</v>
      </c>
      <c r="M112">
        <v>1377900</v>
      </c>
      <c r="N112">
        <v>164700</v>
      </c>
      <c r="O112">
        <v>6300</v>
      </c>
      <c r="P112">
        <v>10800</v>
      </c>
      <c r="Q112">
        <v>0</v>
      </c>
      <c r="R112">
        <v>0</v>
      </c>
      <c r="S112">
        <v>0</v>
      </c>
      <c r="T112">
        <v>100800</v>
      </c>
      <c r="U112">
        <v>65650500</v>
      </c>
      <c r="V112">
        <v>0</v>
      </c>
      <c r="W112">
        <v>0</v>
      </c>
      <c r="X112">
        <v>0</v>
      </c>
      <c r="Y112">
        <v>58500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7200</v>
      </c>
      <c r="AI112">
        <v>0</v>
      </c>
      <c r="AJ112">
        <v>5874300</v>
      </c>
      <c r="AK112">
        <v>0</v>
      </c>
      <c r="AL112">
        <v>0</v>
      </c>
      <c r="AM112">
        <v>0</v>
      </c>
      <c r="AN112">
        <v>4500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4670100</v>
      </c>
      <c r="AU112">
        <v>20713500</v>
      </c>
      <c r="AV112">
        <v>2485800</v>
      </c>
      <c r="AW112">
        <v>796500</v>
      </c>
      <c r="AX112">
        <v>168300</v>
      </c>
      <c r="AY112">
        <v>351000</v>
      </c>
      <c r="AZ112">
        <v>438999300</v>
      </c>
      <c r="BA112">
        <v>118320300</v>
      </c>
      <c r="BB112">
        <v>2616300</v>
      </c>
      <c r="BC112">
        <v>23505300</v>
      </c>
      <c r="BD112">
        <v>56714400</v>
      </c>
      <c r="BE112">
        <v>12933900</v>
      </c>
      <c r="BF112">
        <v>192600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9900</v>
      </c>
      <c r="BP112">
        <v>1800</v>
      </c>
      <c r="BQ112">
        <v>1800</v>
      </c>
      <c r="BR112">
        <v>2700</v>
      </c>
      <c r="BS112">
        <v>2700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100800</v>
      </c>
    </row>
    <row r="113" spans="1:79" x14ac:dyDescent="0.35">
      <c r="A113">
        <v>51053</v>
      </c>
      <c r="B113">
        <v>4083300</v>
      </c>
      <c r="C113">
        <v>6300</v>
      </c>
      <c r="D113">
        <v>5400</v>
      </c>
      <c r="E113">
        <v>5092200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4500</v>
      </c>
      <c r="M113">
        <v>1619100</v>
      </c>
      <c r="N113">
        <v>0</v>
      </c>
      <c r="O113">
        <v>1800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9444600</v>
      </c>
      <c r="V113">
        <v>0</v>
      </c>
      <c r="W113">
        <v>0</v>
      </c>
      <c r="X113">
        <v>0</v>
      </c>
      <c r="Y113">
        <v>1800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6300</v>
      </c>
      <c r="AI113">
        <v>0</v>
      </c>
      <c r="AJ113">
        <v>193500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4818600</v>
      </c>
      <c r="AU113">
        <v>16335000</v>
      </c>
      <c r="AV113">
        <v>4323600</v>
      </c>
      <c r="AW113">
        <v>2344500</v>
      </c>
      <c r="AX113">
        <v>708300</v>
      </c>
      <c r="AY113">
        <v>727200</v>
      </c>
      <c r="AZ113">
        <v>78324300</v>
      </c>
      <c r="BA113">
        <v>58354200</v>
      </c>
      <c r="BB113">
        <v>876600</v>
      </c>
      <c r="BC113">
        <v>6742800</v>
      </c>
      <c r="BD113">
        <v>8875800</v>
      </c>
      <c r="BE113">
        <v>2400300</v>
      </c>
      <c r="BF113">
        <v>282600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4500</v>
      </c>
    </row>
    <row r="114" spans="1:79" x14ac:dyDescent="0.35">
      <c r="A114">
        <v>51057</v>
      </c>
      <c r="B114">
        <v>70620300</v>
      </c>
      <c r="C114">
        <v>5400</v>
      </c>
      <c r="D114">
        <v>2700</v>
      </c>
      <c r="E114">
        <v>56439000</v>
      </c>
      <c r="F114">
        <v>0</v>
      </c>
      <c r="G114">
        <v>900</v>
      </c>
      <c r="H114">
        <v>0</v>
      </c>
      <c r="I114">
        <v>0</v>
      </c>
      <c r="J114">
        <v>0</v>
      </c>
      <c r="K114">
        <v>0</v>
      </c>
      <c r="L114">
        <v>99900</v>
      </c>
      <c r="M114">
        <v>31633200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81900</v>
      </c>
      <c r="U114">
        <v>7079400</v>
      </c>
      <c r="V114">
        <v>0</v>
      </c>
      <c r="W114">
        <v>44100</v>
      </c>
      <c r="X114">
        <v>1800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309600</v>
      </c>
      <c r="AI114">
        <v>0</v>
      </c>
      <c r="AJ114">
        <v>13500</v>
      </c>
      <c r="AK114">
        <v>0</v>
      </c>
      <c r="AL114">
        <v>0</v>
      </c>
      <c r="AM114">
        <v>0</v>
      </c>
      <c r="AN114">
        <v>900</v>
      </c>
      <c r="AO114">
        <v>0</v>
      </c>
      <c r="AP114">
        <v>0</v>
      </c>
      <c r="AQ114">
        <v>5400</v>
      </c>
      <c r="AR114">
        <v>0</v>
      </c>
      <c r="AS114">
        <v>0</v>
      </c>
      <c r="AT114">
        <v>37769400</v>
      </c>
      <c r="AU114">
        <v>20046600</v>
      </c>
      <c r="AV114">
        <v>4236300</v>
      </c>
      <c r="AW114">
        <v>1640700</v>
      </c>
      <c r="AX114">
        <v>482400</v>
      </c>
      <c r="AY114">
        <v>210600</v>
      </c>
      <c r="AZ114">
        <v>208620900</v>
      </c>
      <c r="BA114">
        <v>110937600</v>
      </c>
      <c r="BB114">
        <v>19395900</v>
      </c>
      <c r="BC114">
        <v>43281900</v>
      </c>
      <c r="BD114">
        <v>5177700</v>
      </c>
      <c r="BE114">
        <v>63004500</v>
      </c>
      <c r="BF114">
        <v>18869400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11700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5534100</v>
      </c>
    </row>
    <row r="115" spans="1:79" x14ac:dyDescent="0.35">
      <c r="A115">
        <v>51059</v>
      </c>
      <c r="B115">
        <v>1165500</v>
      </c>
      <c r="C115">
        <v>5400</v>
      </c>
      <c r="D115">
        <v>20700</v>
      </c>
      <c r="E115">
        <v>866700</v>
      </c>
      <c r="F115">
        <v>0</v>
      </c>
      <c r="G115">
        <v>0</v>
      </c>
      <c r="H115">
        <v>0</v>
      </c>
      <c r="I115">
        <v>0</v>
      </c>
      <c r="J115">
        <v>1800</v>
      </c>
      <c r="K115">
        <v>0</v>
      </c>
      <c r="L115">
        <v>115200</v>
      </c>
      <c r="M115">
        <v>55800</v>
      </c>
      <c r="N115">
        <v>0</v>
      </c>
      <c r="O115">
        <v>0</v>
      </c>
      <c r="P115">
        <v>900</v>
      </c>
      <c r="Q115">
        <v>0</v>
      </c>
      <c r="R115">
        <v>0</v>
      </c>
      <c r="S115">
        <v>0</v>
      </c>
      <c r="T115">
        <v>9900</v>
      </c>
      <c r="U115">
        <v>3472200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328500</v>
      </c>
      <c r="AI115">
        <v>0</v>
      </c>
      <c r="AJ115">
        <v>369000</v>
      </c>
      <c r="AK115">
        <v>0</v>
      </c>
      <c r="AL115">
        <v>0</v>
      </c>
      <c r="AM115">
        <v>900</v>
      </c>
      <c r="AN115">
        <v>2700</v>
      </c>
      <c r="AO115">
        <v>3600</v>
      </c>
      <c r="AP115">
        <v>0</v>
      </c>
      <c r="AQ115">
        <v>0</v>
      </c>
      <c r="AR115">
        <v>0</v>
      </c>
      <c r="AS115">
        <v>0</v>
      </c>
      <c r="AT115">
        <v>31676400</v>
      </c>
      <c r="AU115">
        <v>283663800</v>
      </c>
      <c r="AV115">
        <v>193943700</v>
      </c>
      <c r="AW115">
        <v>94224600</v>
      </c>
      <c r="AX115">
        <v>23965200</v>
      </c>
      <c r="AY115">
        <v>3639600</v>
      </c>
      <c r="AZ115">
        <v>366962400</v>
      </c>
      <c r="BA115">
        <v>7474500</v>
      </c>
      <c r="BB115">
        <v>1353600</v>
      </c>
      <c r="BC115">
        <v>2294100</v>
      </c>
      <c r="BD115">
        <v>7628400</v>
      </c>
      <c r="BE115">
        <v>25865100</v>
      </c>
      <c r="BF115">
        <v>3676500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3600</v>
      </c>
      <c r="BP115">
        <v>0</v>
      </c>
      <c r="BQ115">
        <v>0</v>
      </c>
      <c r="BR115">
        <v>0</v>
      </c>
      <c r="BS115">
        <v>4500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</row>
    <row r="116" spans="1:79" x14ac:dyDescent="0.35">
      <c r="A116">
        <v>51061</v>
      </c>
      <c r="B116">
        <v>46636200</v>
      </c>
      <c r="C116">
        <v>0</v>
      </c>
      <c r="D116">
        <v>872100</v>
      </c>
      <c r="E116">
        <v>62354700</v>
      </c>
      <c r="F116">
        <v>0</v>
      </c>
      <c r="G116">
        <v>0</v>
      </c>
      <c r="H116">
        <v>0</v>
      </c>
      <c r="I116">
        <v>0</v>
      </c>
      <c r="J116">
        <v>729900</v>
      </c>
      <c r="K116">
        <v>0</v>
      </c>
      <c r="L116">
        <v>3763800</v>
      </c>
      <c r="M116">
        <v>3108600</v>
      </c>
      <c r="N116">
        <v>179100</v>
      </c>
      <c r="O116">
        <v>2700</v>
      </c>
      <c r="P116">
        <v>9900</v>
      </c>
      <c r="Q116">
        <v>0</v>
      </c>
      <c r="R116">
        <v>0</v>
      </c>
      <c r="S116">
        <v>0</v>
      </c>
      <c r="T116">
        <v>1736100</v>
      </c>
      <c r="U116">
        <v>210258000</v>
      </c>
      <c r="V116">
        <v>0</v>
      </c>
      <c r="W116">
        <v>900</v>
      </c>
      <c r="X116">
        <v>0</v>
      </c>
      <c r="Y116">
        <v>900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2151000</v>
      </c>
      <c r="AI116">
        <v>0</v>
      </c>
      <c r="AJ116">
        <v>7728300</v>
      </c>
      <c r="AK116">
        <v>0</v>
      </c>
      <c r="AL116">
        <v>0</v>
      </c>
      <c r="AM116">
        <v>388800</v>
      </c>
      <c r="AN116">
        <v>46800</v>
      </c>
      <c r="AO116">
        <v>26100</v>
      </c>
      <c r="AP116">
        <v>0</v>
      </c>
      <c r="AQ116">
        <v>0</v>
      </c>
      <c r="AR116">
        <v>0</v>
      </c>
      <c r="AS116">
        <v>0</v>
      </c>
      <c r="AT116">
        <v>6374700</v>
      </c>
      <c r="AU116">
        <v>117783900</v>
      </c>
      <c r="AV116">
        <v>17748000</v>
      </c>
      <c r="AW116">
        <v>5189400</v>
      </c>
      <c r="AX116">
        <v>883800</v>
      </c>
      <c r="AY116">
        <v>1779300</v>
      </c>
      <c r="AZ116">
        <v>804336300</v>
      </c>
      <c r="BA116">
        <v>31626900</v>
      </c>
      <c r="BB116">
        <v>2007000</v>
      </c>
      <c r="BC116">
        <v>14193900</v>
      </c>
      <c r="BD116">
        <v>336917700</v>
      </c>
      <c r="BE116">
        <v>8061300</v>
      </c>
      <c r="BF116">
        <v>214200</v>
      </c>
      <c r="BG116">
        <v>900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158400</v>
      </c>
      <c r="BP116">
        <v>0</v>
      </c>
      <c r="BQ116">
        <v>0</v>
      </c>
      <c r="BR116">
        <v>5400</v>
      </c>
      <c r="BS116">
        <v>226800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441000</v>
      </c>
    </row>
    <row r="117" spans="1:79" x14ac:dyDescent="0.35">
      <c r="A117">
        <v>51065</v>
      </c>
      <c r="B117">
        <v>11825100</v>
      </c>
      <c r="C117">
        <v>0</v>
      </c>
      <c r="D117">
        <v>16200</v>
      </c>
      <c r="E117">
        <v>3446100</v>
      </c>
      <c r="F117">
        <v>0</v>
      </c>
      <c r="G117">
        <v>0</v>
      </c>
      <c r="H117">
        <v>2700</v>
      </c>
      <c r="I117">
        <v>0</v>
      </c>
      <c r="J117">
        <v>0</v>
      </c>
      <c r="K117">
        <v>0</v>
      </c>
      <c r="L117">
        <v>178200</v>
      </c>
      <c r="M117">
        <v>1618200</v>
      </c>
      <c r="N117">
        <v>900</v>
      </c>
      <c r="O117">
        <v>0</v>
      </c>
      <c r="P117">
        <v>6300</v>
      </c>
      <c r="Q117">
        <v>0</v>
      </c>
      <c r="R117">
        <v>0</v>
      </c>
      <c r="S117">
        <v>0</v>
      </c>
      <c r="T117">
        <v>12600</v>
      </c>
      <c r="U117">
        <v>51444000</v>
      </c>
      <c r="V117">
        <v>0</v>
      </c>
      <c r="W117">
        <v>900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900</v>
      </c>
      <c r="AI117">
        <v>0</v>
      </c>
      <c r="AJ117">
        <v>17431200</v>
      </c>
      <c r="AK117">
        <v>0</v>
      </c>
      <c r="AL117">
        <v>0</v>
      </c>
      <c r="AM117">
        <v>0</v>
      </c>
      <c r="AN117">
        <v>2700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9662400</v>
      </c>
      <c r="AU117">
        <v>29125800</v>
      </c>
      <c r="AV117">
        <v>3741300</v>
      </c>
      <c r="AW117">
        <v>891000</v>
      </c>
      <c r="AX117">
        <v>308700</v>
      </c>
      <c r="AY117">
        <v>361800</v>
      </c>
      <c r="AZ117">
        <v>442109700</v>
      </c>
      <c r="BA117">
        <v>115957800</v>
      </c>
      <c r="BB117">
        <v>3199500</v>
      </c>
      <c r="BC117">
        <v>15924600</v>
      </c>
      <c r="BD117">
        <v>44328600</v>
      </c>
      <c r="BE117">
        <v>2715300</v>
      </c>
      <c r="BF117">
        <v>50400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900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7200</v>
      </c>
    </row>
    <row r="118" spans="1:79" x14ac:dyDescent="0.35">
      <c r="A118">
        <v>51069</v>
      </c>
      <c r="B118">
        <v>21402000</v>
      </c>
      <c r="C118">
        <v>0</v>
      </c>
      <c r="D118">
        <v>218700</v>
      </c>
      <c r="E118">
        <v>5968800</v>
      </c>
      <c r="F118">
        <v>0</v>
      </c>
      <c r="G118">
        <v>0</v>
      </c>
      <c r="H118">
        <v>0</v>
      </c>
      <c r="I118">
        <v>0</v>
      </c>
      <c r="J118">
        <v>11700</v>
      </c>
      <c r="K118">
        <v>0</v>
      </c>
      <c r="L118">
        <v>1936800</v>
      </c>
      <c r="M118">
        <v>105300</v>
      </c>
      <c r="N118">
        <v>11700</v>
      </c>
      <c r="O118">
        <v>18000</v>
      </c>
      <c r="P118">
        <v>2700</v>
      </c>
      <c r="Q118">
        <v>0</v>
      </c>
      <c r="R118">
        <v>0</v>
      </c>
      <c r="S118">
        <v>0</v>
      </c>
      <c r="T118">
        <v>1413900</v>
      </c>
      <c r="U118">
        <v>88205400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900</v>
      </c>
      <c r="AH118">
        <v>2700</v>
      </c>
      <c r="AI118">
        <v>0</v>
      </c>
      <c r="AJ118">
        <v>94500</v>
      </c>
      <c r="AK118">
        <v>0</v>
      </c>
      <c r="AL118">
        <v>43200</v>
      </c>
      <c r="AM118">
        <v>16751700</v>
      </c>
      <c r="AN118">
        <v>272700</v>
      </c>
      <c r="AO118">
        <v>900</v>
      </c>
      <c r="AP118">
        <v>0</v>
      </c>
      <c r="AQ118">
        <v>0</v>
      </c>
      <c r="AR118">
        <v>0</v>
      </c>
      <c r="AS118">
        <v>0</v>
      </c>
      <c r="AT118">
        <v>5476500</v>
      </c>
      <c r="AU118">
        <v>73022400</v>
      </c>
      <c r="AV118">
        <v>37105200</v>
      </c>
      <c r="AW118">
        <v>11773800</v>
      </c>
      <c r="AX118">
        <v>4120200</v>
      </c>
      <c r="AY118">
        <v>836100</v>
      </c>
      <c r="AZ118">
        <v>602745300</v>
      </c>
      <c r="BA118">
        <v>17849700</v>
      </c>
      <c r="BB118">
        <v>5535000</v>
      </c>
      <c r="BC118">
        <v>542700</v>
      </c>
      <c r="BD118">
        <v>180239400</v>
      </c>
      <c r="BE118">
        <v>900</v>
      </c>
      <c r="BF118">
        <v>87300</v>
      </c>
      <c r="BG118">
        <v>8100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9900</v>
      </c>
      <c r="BP118">
        <v>0</v>
      </c>
      <c r="BQ118">
        <v>0</v>
      </c>
      <c r="BR118">
        <v>0</v>
      </c>
      <c r="BS118">
        <v>20700</v>
      </c>
      <c r="BT118">
        <v>0</v>
      </c>
      <c r="BU118">
        <v>25200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2700</v>
      </c>
    </row>
    <row r="119" spans="1:79" x14ac:dyDescent="0.35">
      <c r="A119">
        <v>51071</v>
      </c>
      <c r="B119">
        <v>900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11700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147600</v>
      </c>
      <c r="AV119">
        <v>6300</v>
      </c>
      <c r="AW119">
        <v>0</v>
      </c>
      <c r="AX119">
        <v>0</v>
      </c>
      <c r="AY119">
        <v>0</v>
      </c>
      <c r="AZ119">
        <v>32377500</v>
      </c>
      <c r="BA119">
        <v>182700</v>
      </c>
      <c r="BB119">
        <v>3600</v>
      </c>
      <c r="BC119">
        <v>900</v>
      </c>
      <c r="BD119">
        <v>152100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</row>
    <row r="120" spans="1:79" x14ac:dyDescent="0.35">
      <c r="A120">
        <v>51073</v>
      </c>
      <c r="B120">
        <v>24388200</v>
      </c>
      <c r="C120">
        <v>62100</v>
      </c>
      <c r="D120">
        <v>31500</v>
      </c>
      <c r="E120">
        <v>31491000</v>
      </c>
      <c r="F120">
        <v>1800</v>
      </c>
      <c r="G120">
        <v>45000</v>
      </c>
      <c r="H120">
        <v>0</v>
      </c>
      <c r="I120">
        <v>0</v>
      </c>
      <c r="J120">
        <v>0</v>
      </c>
      <c r="K120">
        <v>0</v>
      </c>
      <c r="L120">
        <v>27900</v>
      </c>
      <c r="M120">
        <v>2106000</v>
      </c>
      <c r="N120">
        <v>0</v>
      </c>
      <c r="O120">
        <v>0</v>
      </c>
      <c r="P120">
        <v>16200</v>
      </c>
      <c r="Q120">
        <v>0</v>
      </c>
      <c r="R120">
        <v>0</v>
      </c>
      <c r="S120">
        <v>0</v>
      </c>
      <c r="T120">
        <v>0</v>
      </c>
      <c r="U120">
        <v>10044900</v>
      </c>
      <c r="V120">
        <v>0</v>
      </c>
      <c r="W120">
        <v>900</v>
      </c>
      <c r="X120">
        <v>12600</v>
      </c>
      <c r="Y120">
        <v>1800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50400</v>
      </c>
      <c r="AI120">
        <v>0</v>
      </c>
      <c r="AJ120">
        <v>19800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20700</v>
      </c>
      <c r="AT120">
        <v>17643600</v>
      </c>
      <c r="AU120">
        <v>42370200</v>
      </c>
      <c r="AV120">
        <v>7018200</v>
      </c>
      <c r="AW120">
        <v>2375100</v>
      </c>
      <c r="AX120">
        <v>480600</v>
      </c>
      <c r="AY120">
        <v>924300</v>
      </c>
      <c r="AZ120">
        <v>118007100</v>
      </c>
      <c r="BA120">
        <v>109272600</v>
      </c>
      <c r="BB120">
        <v>32553000</v>
      </c>
      <c r="BC120">
        <v>23669100</v>
      </c>
      <c r="BD120">
        <v>1136700</v>
      </c>
      <c r="BE120">
        <v>124642800</v>
      </c>
      <c r="BF120">
        <v>27453600</v>
      </c>
      <c r="BG120">
        <v>0</v>
      </c>
      <c r="BH120">
        <v>0</v>
      </c>
      <c r="BI120">
        <v>1800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900</v>
      </c>
      <c r="BP120">
        <v>0</v>
      </c>
      <c r="BQ120">
        <v>0</v>
      </c>
      <c r="BR120">
        <v>0</v>
      </c>
      <c r="BS120">
        <v>2700</v>
      </c>
      <c r="BT120">
        <v>0</v>
      </c>
      <c r="BU120">
        <v>6300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98100</v>
      </c>
    </row>
    <row r="121" spans="1:79" x14ac:dyDescent="0.35">
      <c r="A121">
        <v>51075</v>
      </c>
      <c r="B121">
        <v>14884200</v>
      </c>
      <c r="C121">
        <v>11700</v>
      </c>
      <c r="D121">
        <v>131400</v>
      </c>
      <c r="E121">
        <v>16408800</v>
      </c>
      <c r="F121">
        <v>0</v>
      </c>
      <c r="G121">
        <v>0</v>
      </c>
      <c r="H121">
        <v>900</v>
      </c>
      <c r="I121">
        <v>0</v>
      </c>
      <c r="J121">
        <v>0</v>
      </c>
      <c r="K121">
        <v>0</v>
      </c>
      <c r="L121">
        <v>486000</v>
      </c>
      <c r="M121">
        <v>4912200</v>
      </c>
      <c r="N121">
        <v>900</v>
      </c>
      <c r="O121">
        <v>2700</v>
      </c>
      <c r="P121">
        <v>27900</v>
      </c>
      <c r="Q121">
        <v>0</v>
      </c>
      <c r="R121">
        <v>0</v>
      </c>
      <c r="S121">
        <v>0</v>
      </c>
      <c r="T121">
        <v>499500</v>
      </c>
      <c r="U121">
        <v>50622300</v>
      </c>
      <c r="V121">
        <v>0</v>
      </c>
      <c r="W121">
        <v>2700</v>
      </c>
      <c r="X121">
        <v>0</v>
      </c>
      <c r="Y121">
        <v>900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5400</v>
      </c>
      <c r="AI121">
        <v>0</v>
      </c>
      <c r="AJ121">
        <v>8703900</v>
      </c>
      <c r="AK121">
        <v>0</v>
      </c>
      <c r="AL121">
        <v>0</v>
      </c>
      <c r="AM121">
        <v>0</v>
      </c>
      <c r="AN121">
        <v>15300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16349400</v>
      </c>
      <c r="AU121">
        <v>47682900</v>
      </c>
      <c r="AV121">
        <v>6921000</v>
      </c>
      <c r="AW121">
        <v>2805300</v>
      </c>
      <c r="AX121">
        <v>442800</v>
      </c>
      <c r="AY121">
        <v>2718000</v>
      </c>
      <c r="AZ121">
        <v>427717800</v>
      </c>
      <c r="BA121">
        <v>83208600</v>
      </c>
      <c r="BB121">
        <v>1439100</v>
      </c>
      <c r="BC121">
        <v>17512200</v>
      </c>
      <c r="BD121">
        <v>34481700</v>
      </c>
      <c r="BE121">
        <v>11981700</v>
      </c>
      <c r="BF121">
        <v>65700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2285100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66600</v>
      </c>
    </row>
    <row r="122" spans="1:79" x14ac:dyDescent="0.35">
      <c r="A122">
        <v>51079</v>
      </c>
      <c r="B122">
        <v>3168000</v>
      </c>
      <c r="C122">
        <v>0</v>
      </c>
      <c r="D122">
        <v>900</v>
      </c>
      <c r="E122">
        <v>683100</v>
      </c>
      <c r="F122">
        <v>0</v>
      </c>
      <c r="G122">
        <v>0</v>
      </c>
      <c r="H122">
        <v>0</v>
      </c>
      <c r="I122">
        <v>0</v>
      </c>
      <c r="J122">
        <v>1800</v>
      </c>
      <c r="K122">
        <v>0</v>
      </c>
      <c r="L122">
        <v>1800</v>
      </c>
      <c r="M122">
        <v>13500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28800</v>
      </c>
      <c r="U122">
        <v>44284500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1800</v>
      </c>
      <c r="AI122">
        <v>0</v>
      </c>
      <c r="AJ122">
        <v>2337300</v>
      </c>
      <c r="AK122">
        <v>0</v>
      </c>
      <c r="AL122">
        <v>0</v>
      </c>
      <c r="AM122">
        <v>2700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1674900</v>
      </c>
      <c r="AU122">
        <v>26496000</v>
      </c>
      <c r="AV122">
        <v>5970600</v>
      </c>
      <c r="AW122">
        <v>1071900</v>
      </c>
      <c r="AX122">
        <v>387900</v>
      </c>
      <c r="AY122">
        <v>577800</v>
      </c>
      <c r="AZ122">
        <v>248418000</v>
      </c>
      <c r="BA122">
        <v>13125600</v>
      </c>
      <c r="BB122">
        <v>11309400</v>
      </c>
      <c r="BC122">
        <v>242100</v>
      </c>
      <c r="BD122">
        <v>45771300</v>
      </c>
      <c r="BE122">
        <v>900</v>
      </c>
      <c r="BF122">
        <v>3600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19800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900</v>
      </c>
    </row>
    <row r="123" spans="1:79" x14ac:dyDescent="0.35">
      <c r="A123">
        <v>51085</v>
      </c>
      <c r="B123">
        <v>51577200</v>
      </c>
      <c r="C123">
        <v>13500</v>
      </c>
      <c r="D123">
        <v>1096200</v>
      </c>
      <c r="E123">
        <v>70438500</v>
      </c>
      <c r="F123">
        <v>5400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345600</v>
      </c>
      <c r="M123">
        <v>15292800</v>
      </c>
      <c r="N123">
        <v>10800</v>
      </c>
      <c r="O123">
        <v>9900</v>
      </c>
      <c r="P123">
        <v>36000</v>
      </c>
      <c r="Q123">
        <v>0</v>
      </c>
      <c r="R123">
        <v>0</v>
      </c>
      <c r="S123">
        <v>0</v>
      </c>
      <c r="T123">
        <v>173700</v>
      </c>
      <c r="U123">
        <v>79058700</v>
      </c>
      <c r="V123">
        <v>0</v>
      </c>
      <c r="W123">
        <v>1800</v>
      </c>
      <c r="X123">
        <v>2700</v>
      </c>
      <c r="Y123">
        <v>2700</v>
      </c>
      <c r="Z123">
        <v>20700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293400</v>
      </c>
      <c r="AI123">
        <v>0</v>
      </c>
      <c r="AJ123">
        <v>2132100</v>
      </c>
      <c r="AK123">
        <v>0</v>
      </c>
      <c r="AL123">
        <v>0</v>
      </c>
      <c r="AM123">
        <v>0</v>
      </c>
      <c r="AN123">
        <v>900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6771600</v>
      </c>
      <c r="AU123">
        <v>87877800</v>
      </c>
      <c r="AV123">
        <v>27204300</v>
      </c>
      <c r="AW123">
        <v>14958900</v>
      </c>
      <c r="AX123">
        <v>5337000</v>
      </c>
      <c r="AY123">
        <v>2667600</v>
      </c>
      <c r="AZ123">
        <v>557880300</v>
      </c>
      <c r="BA123">
        <v>116480700</v>
      </c>
      <c r="BB123">
        <v>9963000</v>
      </c>
      <c r="BC123">
        <v>57571200</v>
      </c>
      <c r="BD123">
        <v>32978700</v>
      </c>
      <c r="BE123">
        <v>79018200</v>
      </c>
      <c r="BF123">
        <v>477900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1528200</v>
      </c>
      <c r="BP123">
        <v>0</v>
      </c>
      <c r="BQ123">
        <v>0</v>
      </c>
      <c r="BR123">
        <v>900</v>
      </c>
      <c r="BS123">
        <v>900</v>
      </c>
      <c r="BT123">
        <v>0</v>
      </c>
      <c r="BU123">
        <v>1800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2603700</v>
      </c>
    </row>
    <row r="124" spans="1:79" x14ac:dyDescent="0.35">
      <c r="A124">
        <v>51087</v>
      </c>
      <c r="B124">
        <v>15524100</v>
      </c>
      <c r="C124">
        <v>89100</v>
      </c>
      <c r="D124">
        <v>288000</v>
      </c>
      <c r="E124">
        <v>17172900</v>
      </c>
      <c r="F124">
        <v>1800</v>
      </c>
      <c r="G124">
        <v>4500</v>
      </c>
      <c r="H124">
        <v>0</v>
      </c>
      <c r="I124">
        <v>0</v>
      </c>
      <c r="J124">
        <v>0</v>
      </c>
      <c r="K124">
        <v>0</v>
      </c>
      <c r="L124">
        <v>42300</v>
      </c>
      <c r="M124">
        <v>9516600</v>
      </c>
      <c r="N124">
        <v>0</v>
      </c>
      <c r="O124">
        <v>1800</v>
      </c>
      <c r="P124">
        <v>0</v>
      </c>
      <c r="Q124">
        <v>0</v>
      </c>
      <c r="R124">
        <v>0</v>
      </c>
      <c r="S124">
        <v>0</v>
      </c>
      <c r="T124">
        <v>33300</v>
      </c>
      <c r="U124">
        <v>12768300</v>
      </c>
      <c r="V124">
        <v>0</v>
      </c>
      <c r="W124">
        <v>0</v>
      </c>
      <c r="X124">
        <v>0</v>
      </c>
      <c r="Y124">
        <v>0</v>
      </c>
      <c r="Z124">
        <v>8100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38700</v>
      </c>
      <c r="AI124">
        <v>0</v>
      </c>
      <c r="AJ124">
        <v>226800</v>
      </c>
      <c r="AK124">
        <v>0</v>
      </c>
      <c r="AL124">
        <v>0</v>
      </c>
      <c r="AM124">
        <v>0</v>
      </c>
      <c r="AN124">
        <v>1800</v>
      </c>
      <c r="AO124">
        <v>0</v>
      </c>
      <c r="AP124">
        <v>0</v>
      </c>
      <c r="AQ124">
        <v>900</v>
      </c>
      <c r="AR124">
        <v>0</v>
      </c>
      <c r="AS124">
        <v>0</v>
      </c>
      <c r="AT124">
        <v>19845000</v>
      </c>
      <c r="AU124">
        <v>125721000</v>
      </c>
      <c r="AV124">
        <v>87754500</v>
      </c>
      <c r="AW124">
        <v>43505100</v>
      </c>
      <c r="AX124">
        <v>15371100</v>
      </c>
      <c r="AY124">
        <v>1587600</v>
      </c>
      <c r="AZ124">
        <v>160381800</v>
      </c>
      <c r="BA124">
        <v>40195800</v>
      </c>
      <c r="BB124">
        <v>5517900</v>
      </c>
      <c r="BC124">
        <v>14726700</v>
      </c>
      <c r="BD124">
        <v>3062700</v>
      </c>
      <c r="BE124">
        <v>58720500</v>
      </c>
      <c r="BF124">
        <v>1660500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168300</v>
      </c>
      <c r="BP124">
        <v>0</v>
      </c>
      <c r="BQ124">
        <v>13500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145800</v>
      </c>
    </row>
    <row r="125" spans="1:79" x14ac:dyDescent="0.35">
      <c r="A125">
        <v>51091</v>
      </c>
      <c r="B125">
        <v>1148400</v>
      </c>
      <c r="C125">
        <v>0</v>
      </c>
      <c r="D125">
        <v>900</v>
      </c>
      <c r="E125">
        <v>81900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162000</v>
      </c>
      <c r="U125">
        <v>27698400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2700</v>
      </c>
      <c r="AI125">
        <v>0</v>
      </c>
      <c r="AJ125">
        <v>6300</v>
      </c>
      <c r="AK125">
        <v>0</v>
      </c>
      <c r="AL125">
        <v>1800</v>
      </c>
      <c r="AM125">
        <v>0</v>
      </c>
      <c r="AN125">
        <v>0</v>
      </c>
      <c r="AO125">
        <v>3600</v>
      </c>
      <c r="AP125">
        <v>0</v>
      </c>
      <c r="AQ125">
        <v>0</v>
      </c>
      <c r="AR125">
        <v>0</v>
      </c>
      <c r="AS125">
        <v>0</v>
      </c>
      <c r="AT125">
        <v>288000</v>
      </c>
      <c r="AU125">
        <v>37717200</v>
      </c>
      <c r="AV125">
        <v>495900</v>
      </c>
      <c r="AW125">
        <v>371700</v>
      </c>
      <c r="AX125">
        <v>44100</v>
      </c>
      <c r="AY125">
        <v>579600</v>
      </c>
      <c r="AZ125">
        <v>810513000</v>
      </c>
      <c r="BA125">
        <v>59786100</v>
      </c>
      <c r="BB125">
        <v>4577400</v>
      </c>
      <c r="BC125">
        <v>18000</v>
      </c>
      <c r="BD125">
        <v>133457400</v>
      </c>
      <c r="BE125">
        <v>0</v>
      </c>
      <c r="BF125">
        <v>14400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</row>
    <row r="126" spans="1:79" x14ac:dyDescent="0.35">
      <c r="A126">
        <v>51093</v>
      </c>
      <c r="B126">
        <v>23019300</v>
      </c>
      <c r="C126">
        <v>24338700</v>
      </c>
      <c r="D126">
        <v>80100</v>
      </c>
      <c r="E126">
        <v>39006000</v>
      </c>
      <c r="F126">
        <v>8100</v>
      </c>
      <c r="G126">
        <v>4726800</v>
      </c>
      <c r="H126">
        <v>0</v>
      </c>
      <c r="I126">
        <v>0</v>
      </c>
      <c r="J126">
        <v>0</v>
      </c>
      <c r="K126">
        <v>0</v>
      </c>
      <c r="L126">
        <v>25200</v>
      </c>
      <c r="M126">
        <v>5591700</v>
      </c>
      <c r="N126">
        <v>0</v>
      </c>
      <c r="O126">
        <v>900</v>
      </c>
      <c r="P126">
        <v>44100</v>
      </c>
      <c r="Q126">
        <v>0</v>
      </c>
      <c r="R126">
        <v>0</v>
      </c>
      <c r="S126">
        <v>0</v>
      </c>
      <c r="T126">
        <v>3600</v>
      </c>
      <c r="U126">
        <v>11088900</v>
      </c>
      <c r="V126">
        <v>0</v>
      </c>
      <c r="W126">
        <v>3600</v>
      </c>
      <c r="X126">
        <v>10800</v>
      </c>
      <c r="Y126">
        <v>29700</v>
      </c>
      <c r="Z126">
        <v>0</v>
      </c>
      <c r="AA126">
        <v>0</v>
      </c>
      <c r="AB126">
        <v>5400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45000</v>
      </c>
      <c r="AI126">
        <v>0</v>
      </c>
      <c r="AJ126">
        <v>137700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8438400</v>
      </c>
      <c r="AU126">
        <v>29156400</v>
      </c>
      <c r="AV126">
        <v>7434900</v>
      </c>
      <c r="AW126">
        <v>3258000</v>
      </c>
      <c r="AX126">
        <v>702000</v>
      </c>
      <c r="AY126">
        <v>723600</v>
      </c>
      <c r="AZ126">
        <v>45826200</v>
      </c>
      <c r="BA126">
        <v>59803200</v>
      </c>
      <c r="BB126">
        <v>11889000</v>
      </c>
      <c r="BC126">
        <v>37437300</v>
      </c>
      <c r="BD126">
        <v>3733200</v>
      </c>
      <c r="BE126">
        <v>77040000</v>
      </c>
      <c r="BF126">
        <v>21350700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4500</v>
      </c>
      <c r="BU126">
        <v>145800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2700</v>
      </c>
    </row>
    <row r="127" spans="1:79" x14ac:dyDescent="0.35">
      <c r="A127">
        <v>51095</v>
      </c>
      <c r="B127">
        <v>6069600</v>
      </c>
      <c r="C127">
        <v>55800</v>
      </c>
      <c r="D127">
        <v>38700</v>
      </c>
      <c r="E127">
        <v>8847000</v>
      </c>
      <c r="F127">
        <v>900</v>
      </c>
      <c r="G127">
        <v>73800</v>
      </c>
      <c r="H127">
        <v>0</v>
      </c>
      <c r="I127">
        <v>0</v>
      </c>
      <c r="J127">
        <v>0</v>
      </c>
      <c r="K127">
        <v>0</v>
      </c>
      <c r="L127">
        <v>34200</v>
      </c>
      <c r="M127">
        <v>1448100</v>
      </c>
      <c r="N127">
        <v>0</v>
      </c>
      <c r="O127">
        <v>900</v>
      </c>
      <c r="P127">
        <v>8100</v>
      </c>
      <c r="Q127">
        <v>0</v>
      </c>
      <c r="R127">
        <v>0</v>
      </c>
      <c r="S127">
        <v>0</v>
      </c>
      <c r="T127">
        <v>900</v>
      </c>
      <c r="U127">
        <v>5607000</v>
      </c>
      <c r="V127">
        <v>0</v>
      </c>
      <c r="W127">
        <v>0</v>
      </c>
      <c r="X127">
        <v>9900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43200</v>
      </c>
      <c r="AI127">
        <v>0</v>
      </c>
      <c r="AJ127">
        <v>10800</v>
      </c>
      <c r="AK127">
        <v>0</v>
      </c>
      <c r="AL127">
        <v>0</v>
      </c>
      <c r="AM127">
        <v>35100</v>
      </c>
      <c r="AN127">
        <v>557100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22183200</v>
      </c>
      <c r="AU127">
        <v>45429300</v>
      </c>
      <c r="AV127">
        <v>21095100</v>
      </c>
      <c r="AW127">
        <v>8067600</v>
      </c>
      <c r="AX127">
        <v>1867500</v>
      </c>
      <c r="AY127">
        <v>650700</v>
      </c>
      <c r="AZ127">
        <v>110007900</v>
      </c>
      <c r="BA127">
        <v>36002700</v>
      </c>
      <c r="BB127">
        <v>19051200</v>
      </c>
      <c r="BC127">
        <v>16114500</v>
      </c>
      <c r="BD127">
        <v>1188000</v>
      </c>
      <c r="BE127">
        <v>60327000</v>
      </c>
      <c r="BF127">
        <v>22232700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895500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3600</v>
      </c>
    </row>
    <row r="128" spans="1:79" x14ac:dyDescent="0.35">
      <c r="A128">
        <v>51097</v>
      </c>
      <c r="B128">
        <v>61586100</v>
      </c>
      <c r="C128">
        <v>27900</v>
      </c>
      <c r="D128">
        <v>44100</v>
      </c>
      <c r="E128">
        <v>61524900</v>
      </c>
      <c r="F128">
        <v>0</v>
      </c>
      <c r="G128">
        <v>5400</v>
      </c>
      <c r="H128">
        <v>0</v>
      </c>
      <c r="I128">
        <v>0</v>
      </c>
      <c r="J128">
        <v>0</v>
      </c>
      <c r="K128">
        <v>0</v>
      </c>
      <c r="L128">
        <v>14400</v>
      </c>
      <c r="M128">
        <v>13743900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114300</v>
      </c>
      <c r="U128">
        <v>9096300</v>
      </c>
      <c r="V128">
        <v>0</v>
      </c>
      <c r="W128">
        <v>61200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364500</v>
      </c>
      <c r="AI128">
        <v>0</v>
      </c>
      <c r="AJ128">
        <v>45900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3600</v>
      </c>
      <c r="AR128">
        <v>0</v>
      </c>
      <c r="AS128">
        <v>0</v>
      </c>
      <c r="AT128">
        <v>12786300</v>
      </c>
      <c r="AU128">
        <v>22608000</v>
      </c>
      <c r="AV128">
        <v>2590200</v>
      </c>
      <c r="AW128">
        <v>818100</v>
      </c>
      <c r="AX128">
        <v>66600</v>
      </c>
      <c r="AY128">
        <v>604800</v>
      </c>
      <c r="AZ128">
        <v>231463800</v>
      </c>
      <c r="BA128">
        <v>226346400</v>
      </c>
      <c r="BB128">
        <v>27870300</v>
      </c>
      <c r="BC128">
        <v>61471800</v>
      </c>
      <c r="BD128">
        <v>7458300</v>
      </c>
      <c r="BE128">
        <v>72466200</v>
      </c>
      <c r="BF128">
        <v>17355600</v>
      </c>
      <c r="BG128">
        <v>0</v>
      </c>
      <c r="BH128">
        <v>0</v>
      </c>
      <c r="BI128">
        <v>4500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1800</v>
      </c>
      <c r="BT128">
        <v>0</v>
      </c>
      <c r="BU128">
        <v>4500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281700</v>
      </c>
    </row>
    <row r="129" spans="1:79" x14ac:dyDescent="0.35">
      <c r="A129">
        <v>51099</v>
      </c>
      <c r="B129">
        <v>18101700</v>
      </c>
      <c r="C129">
        <v>900</v>
      </c>
      <c r="D129">
        <v>3600</v>
      </c>
      <c r="E129">
        <v>22182300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7200</v>
      </c>
      <c r="M129">
        <v>4260600</v>
      </c>
      <c r="N129">
        <v>0</v>
      </c>
      <c r="O129">
        <v>42300</v>
      </c>
      <c r="P129">
        <v>0</v>
      </c>
      <c r="Q129">
        <v>0</v>
      </c>
      <c r="R129">
        <v>0</v>
      </c>
      <c r="S129">
        <v>0</v>
      </c>
      <c r="T129">
        <v>22500</v>
      </c>
      <c r="U129">
        <v>32411700</v>
      </c>
      <c r="V129">
        <v>0</v>
      </c>
      <c r="W129">
        <v>0</v>
      </c>
      <c r="X129">
        <v>900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67500</v>
      </c>
      <c r="AI129">
        <v>0</v>
      </c>
      <c r="AJ129">
        <v>176400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19846800</v>
      </c>
      <c r="AU129">
        <v>29440800</v>
      </c>
      <c r="AV129">
        <v>6228900</v>
      </c>
      <c r="AW129">
        <v>2761200</v>
      </c>
      <c r="AX129">
        <v>758700</v>
      </c>
      <c r="AY129">
        <v>661500</v>
      </c>
      <c r="AZ129">
        <v>222272100</v>
      </c>
      <c r="BA129">
        <v>19700100</v>
      </c>
      <c r="BB129">
        <v>6689700</v>
      </c>
      <c r="BC129">
        <v>16326900</v>
      </c>
      <c r="BD129">
        <v>4841100</v>
      </c>
      <c r="BE129">
        <v>66620700</v>
      </c>
      <c r="BF129">
        <v>6735600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5400</v>
      </c>
    </row>
    <row r="130" spans="1:79" x14ac:dyDescent="0.35">
      <c r="A130">
        <v>51101</v>
      </c>
      <c r="B130">
        <v>58884300</v>
      </c>
      <c r="C130">
        <v>5400</v>
      </c>
      <c r="D130">
        <v>266400</v>
      </c>
      <c r="E130">
        <v>52324200</v>
      </c>
      <c r="F130">
        <v>4500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70200</v>
      </c>
      <c r="M130">
        <v>26817300</v>
      </c>
      <c r="N130">
        <v>0</v>
      </c>
      <c r="O130">
        <v>900</v>
      </c>
      <c r="P130">
        <v>900</v>
      </c>
      <c r="Q130">
        <v>0</v>
      </c>
      <c r="R130">
        <v>0</v>
      </c>
      <c r="S130">
        <v>0</v>
      </c>
      <c r="T130">
        <v>190800</v>
      </c>
      <c r="U130">
        <v>11827800</v>
      </c>
      <c r="V130">
        <v>0</v>
      </c>
      <c r="W130">
        <v>5400</v>
      </c>
      <c r="X130">
        <v>14400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512100</v>
      </c>
      <c r="AI130">
        <v>0</v>
      </c>
      <c r="AJ130">
        <v>111600</v>
      </c>
      <c r="AK130">
        <v>0</v>
      </c>
      <c r="AL130">
        <v>0</v>
      </c>
      <c r="AM130">
        <v>0</v>
      </c>
      <c r="AN130">
        <v>2700</v>
      </c>
      <c r="AO130">
        <v>0</v>
      </c>
      <c r="AP130">
        <v>0</v>
      </c>
      <c r="AQ130">
        <v>900</v>
      </c>
      <c r="AR130">
        <v>0</v>
      </c>
      <c r="AS130">
        <v>0</v>
      </c>
      <c r="AT130">
        <v>27513900</v>
      </c>
      <c r="AU130">
        <v>23130000</v>
      </c>
      <c r="AV130">
        <v>2928600</v>
      </c>
      <c r="AW130">
        <v>1403100</v>
      </c>
      <c r="AX130">
        <v>505800</v>
      </c>
      <c r="AY130">
        <v>808200</v>
      </c>
      <c r="AZ130">
        <v>241410600</v>
      </c>
      <c r="BA130">
        <v>104516100</v>
      </c>
      <c r="BB130">
        <v>16271100</v>
      </c>
      <c r="BC130">
        <v>37771200</v>
      </c>
      <c r="BD130">
        <v>6018300</v>
      </c>
      <c r="BE130">
        <v>100985400</v>
      </c>
      <c r="BF130">
        <v>23358600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900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2163600</v>
      </c>
    </row>
    <row r="131" spans="1:79" x14ac:dyDescent="0.35">
      <c r="A131">
        <v>51103</v>
      </c>
      <c r="B131">
        <v>29000700</v>
      </c>
      <c r="C131">
        <v>10800</v>
      </c>
      <c r="D131">
        <v>7200</v>
      </c>
      <c r="E131">
        <v>23513400</v>
      </c>
      <c r="F131">
        <v>54900</v>
      </c>
      <c r="G131">
        <v>56700</v>
      </c>
      <c r="H131">
        <v>0</v>
      </c>
      <c r="I131">
        <v>0</v>
      </c>
      <c r="J131">
        <v>2700</v>
      </c>
      <c r="K131">
        <v>0</v>
      </c>
      <c r="L131">
        <v>26100</v>
      </c>
      <c r="M131">
        <v>9535500</v>
      </c>
      <c r="N131">
        <v>0</v>
      </c>
      <c r="O131">
        <v>0</v>
      </c>
      <c r="P131">
        <v>1800</v>
      </c>
      <c r="Q131">
        <v>0</v>
      </c>
      <c r="R131">
        <v>0</v>
      </c>
      <c r="S131">
        <v>0</v>
      </c>
      <c r="T131">
        <v>2700</v>
      </c>
      <c r="U131">
        <v>6660000</v>
      </c>
      <c r="V131">
        <v>0</v>
      </c>
      <c r="W131">
        <v>3600</v>
      </c>
      <c r="X131">
        <v>3600</v>
      </c>
      <c r="Y131">
        <v>0</v>
      </c>
      <c r="Z131">
        <v>0</v>
      </c>
      <c r="AA131">
        <v>0</v>
      </c>
      <c r="AB131">
        <v>900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12600</v>
      </c>
      <c r="AI131">
        <v>0</v>
      </c>
      <c r="AJ131">
        <v>15300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10754100</v>
      </c>
      <c r="AU131">
        <v>23213700</v>
      </c>
      <c r="AV131">
        <v>3015000</v>
      </c>
      <c r="AW131">
        <v>1170900</v>
      </c>
      <c r="AX131">
        <v>311400</v>
      </c>
      <c r="AY131">
        <v>202500</v>
      </c>
      <c r="AZ131">
        <v>59617800</v>
      </c>
      <c r="BA131">
        <v>78419700</v>
      </c>
      <c r="BB131">
        <v>30427200</v>
      </c>
      <c r="BC131">
        <v>12995100</v>
      </c>
      <c r="BD131">
        <v>720000</v>
      </c>
      <c r="BE131">
        <v>54710100</v>
      </c>
      <c r="BF131">
        <v>6225300</v>
      </c>
      <c r="BG131">
        <v>0</v>
      </c>
      <c r="BH131">
        <v>0</v>
      </c>
      <c r="BI131">
        <v>900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9000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1369800</v>
      </c>
    </row>
    <row r="132" spans="1:79" x14ac:dyDescent="0.35">
      <c r="A132">
        <v>51107</v>
      </c>
      <c r="B132">
        <v>33044400</v>
      </c>
      <c r="C132">
        <v>0</v>
      </c>
      <c r="D132">
        <v>188100</v>
      </c>
      <c r="E132">
        <v>23859000</v>
      </c>
      <c r="F132">
        <v>0</v>
      </c>
      <c r="G132">
        <v>0</v>
      </c>
      <c r="H132">
        <v>0</v>
      </c>
      <c r="I132">
        <v>0</v>
      </c>
      <c r="J132">
        <v>15300</v>
      </c>
      <c r="K132">
        <v>0</v>
      </c>
      <c r="L132">
        <v>3506400</v>
      </c>
      <c r="M132">
        <v>1937700</v>
      </c>
      <c r="N132">
        <v>20700</v>
      </c>
      <c r="O132">
        <v>900</v>
      </c>
      <c r="P132">
        <v>15300</v>
      </c>
      <c r="Q132">
        <v>0</v>
      </c>
      <c r="R132">
        <v>0</v>
      </c>
      <c r="S132">
        <v>0</v>
      </c>
      <c r="T132">
        <v>641700</v>
      </c>
      <c r="U132">
        <v>141529500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1028700</v>
      </c>
      <c r="AI132">
        <v>0</v>
      </c>
      <c r="AJ132">
        <v>5113800</v>
      </c>
      <c r="AK132">
        <v>0</v>
      </c>
      <c r="AL132">
        <v>0</v>
      </c>
      <c r="AM132">
        <v>409500</v>
      </c>
      <c r="AN132">
        <v>140400</v>
      </c>
      <c r="AO132">
        <v>19800</v>
      </c>
      <c r="AP132">
        <v>0</v>
      </c>
      <c r="AQ132">
        <v>0</v>
      </c>
      <c r="AR132">
        <v>0</v>
      </c>
      <c r="AS132">
        <v>0</v>
      </c>
      <c r="AT132">
        <v>6493500</v>
      </c>
      <c r="AU132">
        <v>140301900</v>
      </c>
      <c r="AV132">
        <v>80702100</v>
      </c>
      <c r="AW132">
        <v>51842700</v>
      </c>
      <c r="AX132">
        <v>12449700</v>
      </c>
      <c r="AY132">
        <v>5143500</v>
      </c>
      <c r="AZ132">
        <v>473958000</v>
      </c>
      <c r="BA132">
        <v>23106600</v>
      </c>
      <c r="BB132">
        <v>1695600</v>
      </c>
      <c r="BC132">
        <v>3624300</v>
      </c>
      <c r="BD132">
        <v>331784100</v>
      </c>
      <c r="BE132">
        <v>7335900</v>
      </c>
      <c r="BF132">
        <v>136800</v>
      </c>
      <c r="BG132">
        <v>4500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10800</v>
      </c>
      <c r="BP132">
        <v>0</v>
      </c>
      <c r="BQ132">
        <v>0</v>
      </c>
      <c r="BR132">
        <v>900</v>
      </c>
      <c r="BS132">
        <v>17100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169200</v>
      </c>
    </row>
    <row r="133" spans="1:79" x14ac:dyDescent="0.35">
      <c r="A133">
        <v>51109</v>
      </c>
      <c r="B133">
        <v>15708600</v>
      </c>
      <c r="C133">
        <v>0</v>
      </c>
      <c r="D133">
        <v>179100</v>
      </c>
      <c r="E133">
        <v>22095900</v>
      </c>
      <c r="F133">
        <v>0</v>
      </c>
      <c r="G133">
        <v>0</v>
      </c>
      <c r="H133">
        <v>1800</v>
      </c>
      <c r="I133">
        <v>0</v>
      </c>
      <c r="J133">
        <v>900</v>
      </c>
      <c r="K133">
        <v>0</v>
      </c>
      <c r="L133">
        <v>738900</v>
      </c>
      <c r="M133">
        <v>3528000</v>
      </c>
      <c r="N133">
        <v>1800</v>
      </c>
      <c r="O133">
        <v>2700</v>
      </c>
      <c r="P133">
        <v>1220400</v>
      </c>
      <c r="Q133">
        <v>0</v>
      </c>
      <c r="R133">
        <v>0</v>
      </c>
      <c r="S133">
        <v>0</v>
      </c>
      <c r="T133">
        <v>101700</v>
      </c>
      <c r="U133">
        <v>131275800</v>
      </c>
      <c r="V133">
        <v>0</v>
      </c>
      <c r="W133">
        <v>4500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12600</v>
      </c>
      <c r="AI133">
        <v>0</v>
      </c>
      <c r="AJ133">
        <v>7276500</v>
      </c>
      <c r="AK133">
        <v>0</v>
      </c>
      <c r="AL133">
        <v>0</v>
      </c>
      <c r="AM133">
        <v>0</v>
      </c>
      <c r="AN133">
        <v>2700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35297100</v>
      </c>
      <c r="AU133">
        <v>64565100</v>
      </c>
      <c r="AV133">
        <v>6971400</v>
      </c>
      <c r="AW133">
        <v>3002400</v>
      </c>
      <c r="AX133">
        <v>1142100</v>
      </c>
      <c r="AY133">
        <v>1131300</v>
      </c>
      <c r="AZ133">
        <v>719461800</v>
      </c>
      <c r="BA133">
        <v>161515800</v>
      </c>
      <c r="BB133">
        <v>3303900</v>
      </c>
      <c r="BC133">
        <v>78593400</v>
      </c>
      <c r="BD133">
        <v>48987000</v>
      </c>
      <c r="BE133">
        <v>13191300</v>
      </c>
      <c r="BF133">
        <v>375300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6300</v>
      </c>
      <c r="BP133">
        <v>0</v>
      </c>
      <c r="BQ133">
        <v>0</v>
      </c>
      <c r="BR133">
        <v>19800</v>
      </c>
      <c r="BS133">
        <v>2700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248400</v>
      </c>
    </row>
    <row r="134" spans="1:79" x14ac:dyDescent="0.35">
      <c r="A134">
        <v>51111</v>
      </c>
      <c r="B134">
        <v>0</v>
      </c>
      <c r="C134">
        <v>0</v>
      </c>
      <c r="D134">
        <v>0</v>
      </c>
      <c r="E134">
        <v>5400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18000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900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900</v>
      </c>
      <c r="AU134">
        <v>43200</v>
      </c>
      <c r="AV134">
        <v>27000</v>
      </c>
      <c r="AW134">
        <v>900</v>
      </c>
      <c r="AX134">
        <v>0</v>
      </c>
      <c r="AY134">
        <v>0</v>
      </c>
      <c r="AZ134">
        <v>73800</v>
      </c>
      <c r="BA134">
        <v>38700</v>
      </c>
      <c r="BB134">
        <v>900</v>
      </c>
      <c r="BC134">
        <v>9900</v>
      </c>
      <c r="BD134">
        <v>5400</v>
      </c>
      <c r="BE134">
        <v>900</v>
      </c>
      <c r="BF134">
        <v>900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</row>
    <row r="135" spans="1:79" x14ac:dyDescent="0.35">
      <c r="A135">
        <v>51113</v>
      </c>
      <c r="B135">
        <v>32122800</v>
      </c>
      <c r="C135">
        <v>0</v>
      </c>
      <c r="D135">
        <v>96300</v>
      </c>
      <c r="E135">
        <v>24835500</v>
      </c>
      <c r="F135">
        <v>0</v>
      </c>
      <c r="G135">
        <v>0</v>
      </c>
      <c r="H135">
        <v>0</v>
      </c>
      <c r="I135">
        <v>0</v>
      </c>
      <c r="J135">
        <v>299700</v>
      </c>
      <c r="K135">
        <v>0</v>
      </c>
      <c r="L135">
        <v>235800</v>
      </c>
      <c r="M135">
        <v>716400</v>
      </c>
      <c r="N135">
        <v>3600</v>
      </c>
      <c r="O135">
        <v>0</v>
      </c>
      <c r="P135">
        <v>117900</v>
      </c>
      <c r="Q135">
        <v>0</v>
      </c>
      <c r="R135">
        <v>0</v>
      </c>
      <c r="S135">
        <v>0</v>
      </c>
      <c r="T135">
        <v>250200</v>
      </c>
      <c r="U135">
        <v>111662100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4500</v>
      </c>
      <c r="AI135">
        <v>0</v>
      </c>
      <c r="AJ135">
        <v>5036400</v>
      </c>
      <c r="AK135">
        <v>0</v>
      </c>
      <c r="AL135">
        <v>3600</v>
      </c>
      <c r="AM135">
        <v>255600</v>
      </c>
      <c r="AN135">
        <v>900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2093400</v>
      </c>
      <c r="AU135">
        <v>37396800</v>
      </c>
      <c r="AV135">
        <v>4763700</v>
      </c>
      <c r="AW135">
        <v>837900</v>
      </c>
      <c r="AX135">
        <v>256500</v>
      </c>
      <c r="AY135">
        <v>56700</v>
      </c>
      <c r="AZ135">
        <v>483707700</v>
      </c>
      <c r="BA135">
        <v>16228800</v>
      </c>
      <c r="BB135">
        <v>14980500</v>
      </c>
      <c r="BC135">
        <v>467100</v>
      </c>
      <c r="BD135">
        <v>96516000</v>
      </c>
      <c r="BE135">
        <v>199800</v>
      </c>
      <c r="BF135">
        <v>22500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3600</v>
      </c>
      <c r="BP135">
        <v>0</v>
      </c>
      <c r="BQ135">
        <v>900</v>
      </c>
      <c r="BR135">
        <v>0</v>
      </c>
      <c r="BS135">
        <v>9900</v>
      </c>
      <c r="BT135">
        <v>0</v>
      </c>
      <c r="BU135">
        <v>1800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474300</v>
      </c>
    </row>
    <row r="136" spans="1:79" x14ac:dyDescent="0.35">
      <c r="A136">
        <v>51115</v>
      </c>
      <c r="B136">
        <v>5522400</v>
      </c>
      <c r="C136">
        <v>5400</v>
      </c>
      <c r="D136">
        <v>65700</v>
      </c>
      <c r="E136">
        <v>11626200</v>
      </c>
      <c r="F136">
        <v>0</v>
      </c>
      <c r="G136">
        <v>6300</v>
      </c>
      <c r="H136">
        <v>0</v>
      </c>
      <c r="I136">
        <v>0</v>
      </c>
      <c r="J136">
        <v>0</v>
      </c>
      <c r="K136">
        <v>0</v>
      </c>
      <c r="L136">
        <v>29700</v>
      </c>
      <c r="M136">
        <v>621900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3920400</v>
      </c>
      <c r="V136">
        <v>0</v>
      </c>
      <c r="W136">
        <v>0</v>
      </c>
      <c r="X136">
        <v>9900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5400</v>
      </c>
      <c r="AI136">
        <v>0</v>
      </c>
      <c r="AJ136">
        <v>8100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3600</v>
      </c>
      <c r="AT136">
        <v>12284100</v>
      </c>
      <c r="AU136">
        <v>13955400</v>
      </c>
      <c r="AV136">
        <v>1706400</v>
      </c>
      <c r="AW136">
        <v>503100</v>
      </c>
      <c r="AX136">
        <v>83700</v>
      </c>
      <c r="AY136">
        <v>639000</v>
      </c>
      <c r="AZ136">
        <v>6808500</v>
      </c>
      <c r="BA136">
        <v>26241300</v>
      </c>
      <c r="BB136">
        <v>2795400</v>
      </c>
      <c r="BC136">
        <v>7564500</v>
      </c>
      <c r="BD136">
        <v>465300</v>
      </c>
      <c r="BE136">
        <v>117705600</v>
      </c>
      <c r="BF136">
        <v>17344800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11700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3600</v>
      </c>
    </row>
    <row r="137" spans="1:79" x14ac:dyDescent="0.35">
      <c r="A137">
        <v>51119</v>
      </c>
      <c r="B137">
        <v>31332600</v>
      </c>
      <c r="C137">
        <v>11700</v>
      </c>
      <c r="D137">
        <v>9900</v>
      </c>
      <c r="E137">
        <v>24634800</v>
      </c>
      <c r="F137">
        <v>1800</v>
      </c>
      <c r="G137">
        <v>35100</v>
      </c>
      <c r="H137">
        <v>0</v>
      </c>
      <c r="I137">
        <v>0</v>
      </c>
      <c r="J137">
        <v>0</v>
      </c>
      <c r="K137">
        <v>0</v>
      </c>
      <c r="L137">
        <v>13500</v>
      </c>
      <c r="M137">
        <v>8739000</v>
      </c>
      <c r="N137">
        <v>0</v>
      </c>
      <c r="O137">
        <v>0</v>
      </c>
      <c r="P137">
        <v>1800</v>
      </c>
      <c r="Q137">
        <v>0</v>
      </c>
      <c r="R137">
        <v>0</v>
      </c>
      <c r="S137">
        <v>0</v>
      </c>
      <c r="T137">
        <v>1800</v>
      </c>
      <c r="U137">
        <v>11515500</v>
      </c>
      <c r="V137">
        <v>0</v>
      </c>
      <c r="W137">
        <v>11700</v>
      </c>
      <c r="X137">
        <v>14400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22500</v>
      </c>
      <c r="AI137">
        <v>0</v>
      </c>
      <c r="AJ137">
        <v>3600</v>
      </c>
      <c r="AK137">
        <v>0</v>
      </c>
      <c r="AL137">
        <v>0</v>
      </c>
      <c r="AM137">
        <v>0</v>
      </c>
      <c r="AN137">
        <v>1800</v>
      </c>
      <c r="AO137">
        <v>0</v>
      </c>
      <c r="AP137">
        <v>0</v>
      </c>
      <c r="AQ137">
        <v>1800</v>
      </c>
      <c r="AR137">
        <v>0</v>
      </c>
      <c r="AS137">
        <v>0</v>
      </c>
      <c r="AT137">
        <v>11264400</v>
      </c>
      <c r="AU137">
        <v>16777800</v>
      </c>
      <c r="AV137">
        <v>3560400</v>
      </c>
      <c r="AW137">
        <v>1278000</v>
      </c>
      <c r="AX137">
        <v>202500</v>
      </c>
      <c r="AY137">
        <v>278100</v>
      </c>
      <c r="AZ137">
        <v>80552700</v>
      </c>
      <c r="BA137">
        <v>60836400</v>
      </c>
      <c r="BB137">
        <v>27152100</v>
      </c>
      <c r="BC137">
        <v>15494400</v>
      </c>
      <c r="BD137">
        <v>940500</v>
      </c>
      <c r="BE137">
        <v>46848600</v>
      </c>
      <c r="BF137">
        <v>5493600</v>
      </c>
      <c r="BG137">
        <v>0</v>
      </c>
      <c r="BH137">
        <v>0</v>
      </c>
      <c r="BI137">
        <v>206100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2700</v>
      </c>
      <c r="BT137">
        <v>0</v>
      </c>
      <c r="BU137">
        <v>900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270900</v>
      </c>
    </row>
    <row r="138" spans="1:79" x14ac:dyDescent="0.35">
      <c r="A138">
        <v>51121</v>
      </c>
      <c r="B138">
        <v>3600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900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1800</v>
      </c>
      <c r="U138">
        <v>100800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3600</v>
      </c>
      <c r="AK138">
        <v>0</v>
      </c>
      <c r="AL138">
        <v>0</v>
      </c>
      <c r="AM138">
        <v>0</v>
      </c>
      <c r="AN138">
        <v>0</v>
      </c>
      <c r="AO138">
        <v>1800</v>
      </c>
      <c r="AP138">
        <v>0</v>
      </c>
      <c r="AQ138">
        <v>0</v>
      </c>
      <c r="AR138">
        <v>0</v>
      </c>
      <c r="AS138">
        <v>0</v>
      </c>
      <c r="AT138">
        <v>45000</v>
      </c>
      <c r="AU138">
        <v>650700</v>
      </c>
      <c r="AV138">
        <v>108900</v>
      </c>
      <c r="AW138">
        <v>21600</v>
      </c>
      <c r="AX138">
        <v>900</v>
      </c>
      <c r="AY138">
        <v>0</v>
      </c>
      <c r="AZ138">
        <v>54609300</v>
      </c>
      <c r="BA138">
        <v>2310300</v>
      </c>
      <c r="BB138">
        <v>16200</v>
      </c>
      <c r="BC138">
        <v>27900</v>
      </c>
      <c r="BD138">
        <v>469800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</row>
    <row r="139" spans="1:79" x14ac:dyDescent="0.35">
      <c r="A139">
        <v>51125</v>
      </c>
      <c r="B139">
        <v>2985300</v>
      </c>
      <c r="C139">
        <v>0</v>
      </c>
      <c r="D139">
        <v>0</v>
      </c>
      <c r="E139">
        <v>4121100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53100</v>
      </c>
      <c r="M139">
        <v>19800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37800</v>
      </c>
      <c r="U139">
        <v>72308700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5400</v>
      </c>
      <c r="AI139">
        <v>0</v>
      </c>
      <c r="AJ139">
        <v>12126600</v>
      </c>
      <c r="AK139">
        <v>0</v>
      </c>
      <c r="AL139">
        <v>27900</v>
      </c>
      <c r="AM139">
        <v>1143000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9682200</v>
      </c>
      <c r="AU139">
        <v>62882100</v>
      </c>
      <c r="AV139">
        <v>11148300</v>
      </c>
      <c r="AW139">
        <v>1608300</v>
      </c>
      <c r="AX139">
        <v>187200</v>
      </c>
      <c r="AY139">
        <v>31500</v>
      </c>
      <c r="AZ139">
        <v>890168400</v>
      </c>
      <c r="BA139">
        <v>82911600</v>
      </c>
      <c r="BB139">
        <v>5045400</v>
      </c>
      <c r="BC139">
        <v>9612900</v>
      </c>
      <c r="BD139">
        <v>61376400</v>
      </c>
      <c r="BE139">
        <v>124200</v>
      </c>
      <c r="BF139">
        <v>1800</v>
      </c>
      <c r="BG139">
        <v>4500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1800</v>
      </c>
      <c r="BP139">
        <v>0</v>
      </c>
      <c r="BQ139">
        <v>563400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</row>
    <row r="140" spans="1:79" x14ac:dyDescent="0.35">
      <c r="A140">
        <v>51127</v>
      </c>
      <c r="B140">
        <v>19206000</v>
      </c>
      <c r="C140">
        <v>25200</v>
      </c>
      <c r="D140">
        <v>39600</v>
      </c>
      <c r="E140">
        <v>22477500</v>
      </c>
      <c r="F140">
        <v>5400</v>
      </c>
      <c r="G140">
        <v>2700</v>
      </c>
      <c r="H140">
        <v>0</v>
      </c>
      <c r="I140">
        <v>0</v>
      </c>
      <c r="J140">
        <v>0</v>
      </c>
      <c r="K140">
        <v>0</v>
      </c>
      <c r="L140">
        <v>36900</v>
      </c>
      <c r="M140">
        <v>5545800</v>
      </c>
      <c r="N140">
        <v>0</v>
      </c>
      <c r="O140">
        <v>900</v>
      </c>
      <c r="P140">
        <v>5400</v>
      </c>
      <c r="Q140">
        <v>0</v>
      </c>
      <c r="R140">
        <v>0</v>
      </c>
      <c r="S140">
        <v>0</v>
      </c>
      <c r="T140">
        <v>143100</v>
      </c>
      <c r="U140">
        <v>7509600</v>
      </c>
      <c r="V140">
        <v>0</v>
      </c>
      <c r="W140">
        <v>14400</v>
      </c>
      <c r="X140">
        <v>1800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512100</v>
      </c>
      <c r="AI140">
        <v>0</v>
      </c>
      <c r="AJ140">
        <v>20700</v>
      </c>
      <c r="AK140">
        <v>0</v>
      </c>
      <c r="AL140">
        <v>0</v>
      </c>
      <c r="AM140">
        <v>0</v>
      </c>
      <c r="AN140">
        <v>3600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26388900</v>
      </c>
      <c r="AU140">
        <v>33445800</v>
      </c>
      <c r="AV140">
        <v>5596200</v>
      </c>
      <c r="AW140">
        <v>1523700</v>
      </c>
      <c r="AX140">
        <v>311400</v>
      </c>
      <c r="AY140">
        <v>784800</v>
      </c>
      <c r="AZ140">
        <v>189401400</v>
      </c>
      <c r="BA140">
        <v>91489500</v>
      </c>
      <c r="BB140">
        <v>23375700</v>
      </c>
      <c r="BC140">
        <v>23813100</v>
      </c>
      <c r="BD140">
        <v>1080000</v>
      </c>
      <c r="BE140">
        <v>94451400</v>
      </c>
      <c r="BF140">
        <v>21696300</v>
      </c>
      <c r="BG140">
        <v>0</v>
      </c>
      <c r="BH140">
        <v>0</v>
      </c>
      <c r="BI140">
        <v>3600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900</v>
      </c>
      <c r="BP140">
        <v>0</v>
      </c>
      <c r="BQ140">
        <v>0</v>
      </c>
      <c r="BR140">
        <v>0</v>
      </c>
      <c r="BS140">
        <v>0</v>
      </c>
      <c r="BT140">
        <v>900</v>
      </c>
      <c r="BU140">
        <v>155700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385200</v>
      </c>
    </row>
    <row r="141" spans="1:79" x14ac:dyDescent="0.35">
      <c r="A141">
        <v>51131</v>
      </c>
      <c r="B141">
        <v>38419200</v>
      </c>
      <c r="C141">
        <v>2741400</v>
      </c>
      <c r="D141">
        <v>2129400</v>
      </c>
      <c r="E141">
        <v>57477600</v>
      </c>
      <c r="F141">
        <v>0</v>
      </c>
      <c r="G141">
        <v>1800</v>
      </c>
      <c r="H141">
        <v>0</v>
      </c>
      <c r="I141">
        <v>0</v>
      </c>
      <c r="J141">
        <v>0</v>
      </c>
      <c r="K141">
        <v>0</v>
      </c>
      <c r="L141">
        <v>883800</v>
      </c>
      <c r="M141">
        <v>31048200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23400</v>
      </c>
      <c r="U141">
        <v>52200</v>
      </c>
      <c r="V141">
        <v>0</v>
      </c>
      <c r="W141">
        <v>0</v>
      </c>
      <c r="X141">
        <v>2613600</v>
      </c>
      <c r="Y141">
        <v>17100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4516200</v>
      </c>
      <c r="AU141">
        <v>12194100</v>
      </c>
      <c r="AV141">
        <v>4323600</v>
      </c>
      <c r="AW141">
        <v>2057400</v>
      </c>
      <c r="AX141">
        <v>460800</v>
      </c>
      <c r="AY141">
        <v>1226700</v>
      </c>
      <c r="AZ141">
        <v>4111200</v>
      </c>
      <c r="BA141">
        <v>15684300</v>
      </c>
      <c r="BB141">
        <v>3978000</v>
      </c>
      <c r="BC141">
        <v>1309500</v>
      </c>
      <c r="BD141">
        <v>88200</v>
      </c>
      <c r="BE141">
        <v>64477800</v>
      </c>
      <c r="BF141">
        <v>7417800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297000</v>
      </c>
      <c r="BO141">
        <v>0</v>
      </c>
      <c r="BP141">
        <v>0</v>
      </c>
      <c r="BQ141">
        <v>0</v>
      </c>
      <c r="BR141">
        <v>0</v>
      </c>
      <c r="BS141">
        <v>1800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797400</v>
      </c>
    </row>
    <row r="142" spans="1:79" x14ac:dyDescent="0.35">
      <c r="A142">
        <v>51133</v>
      </c>
      <c r="B142">
        <v>61588800</v>
      </c>
      <c r="C142">
        <v>29700</v>
      </c>
      <c r="D142">
        <v>15300</v>
      </c>
      <c r="E142">
        <v>41259600</v>
      </c>
      <c r="F142">
        <v>378900</v>
      </c>
      <c r="G142">
        <v>64800</v>
      </c>
      <c r="H142">
        <v>0</v>
      </c>
      <c r="I142">
        <v>0</v>
      </c>
      <c r="J142">
        <v>0</v>
      </c>
      <c r="K142">
        <v>0</v>
      </c>
      <c r="L142">
        <v>94500</v>
      </c>
      <c r="M142">
        <v>32153400</v>
      </c>
      <c r="N142">
        <v>0</v>
      </c>
      <c r="O142">
        <v>0</v>
      </c>
      <c r="P142">
        <v>1800</v>
      </c>
      <c r="Q142">
        <v>0</v>
      </c>
      <c r="R142">
        <v>0</v>
      </c>
      <c r="S142">
        <v>0</v>
      </c>
      <c r="T142">
        <v>12600</v>
      </c>
      <c r="U142">
        <v>7246800</v>
      </c>
      <c r="V142">
        <v>0</v>
      </c>
      <c r="W142">
        <v>5400</v>
      </c>
      <c r="X142">
        <v>8100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7200</v>
      </c>
      <c r="AI142">
        <v>0</v>
      </c>
      <c r="AJ142">
        <v>8100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52076700</v>
      </c>
      <c r="AU142">
        <v>23652000</v>
      </c>
      <c r="AV142">
        <v>2766600</v>
      </c>
      <c r="AW142">
        <v>1287900</v>
      </c>
      <c r="AX142">
        <v>279000</v>
      </c>
      <c r="AY142">
        <v>442800</v>
      </c>
      <c r="AZ142">
        <v>74353500</v>
      </c>
      <c r="BA142">
        <v>84053700</v>
      </c>
      <c r="BB142">
        <v>52416000</v>
      </c>
      <c r="BC142">
        <v>13432500</v>
      </c>
      <c r="BD142">
        <v>990900</v>
      </c>
      <c r="BE142">
        <v>87026400</v>
      </c>
      <c r="BF142">
        <v>9762300</v>
      </c>
      <c r="BG142">
        <v>0</v>
      </c>
      <c r="BH142">
        <v>0</v>
      </c>
      <c r="BI142">
        <v>900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169200</v>
      </c>
      <c r="BT142">
        <v>0</v>
      </c>
      <c r="BU142">
        <v>9000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1043100</v>
      </c>
    </row>
    <row r="143" spans="1:79" x14ac:dyDescent="0.35">
      <c r="A143">
        <v>51135</v>
      </c>
      <c r="B143">
        <v>5490900</v>
      </c>
      <c r="C143">
        <v>0</v>
      </c>
      <c r="D143">
        <v>42300</v>
      </c>
      <c r="E143">
        <v>8159400</v>
      </c>
      <c r="F143">
        <v>0</v>
      </c>
      <c r="G143">
        <v>0</v>
      </c>
      <c r="H143">
        <v>18900</v>
      </c>
      <c r="I143">
        <v>0</v>
      </c>
      <c r="J143">
        <v>4500</v>
      </c>
      <c r="K143">
        <v>0</v>
      </c>
      <c r="L143">
        <v>40500</v>
      </c>
      <c r="M143">
        <v>795600</v>
      </c>
      <c r="N143">
        <v>1800</v>
      </c>
      <c r="O143">
        <v>900</v>
      </c>
      <c r="P143">
        <v>1800</v>
      </c>
      <c r="Q143">
        <v>0</v>
      </c>
      <c r="R143">
        <v>0</v>
      </c>
      <c r="S143">
        <v>0</v>
      </c>
      <c r="T143">
        <v>36900</v>
      </c>
      <c r="U143">
        <v>60983100</v>
      </c>
      <c r="V143">
        <v>0</v>
      </c>
      <c r="W143">
        <v>0</v>
      </c>
      <c r="X143">
        <v>0</v>
      </c>
      <c r="Y143">
        <v>8100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1150200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1900800</v>
      </c>
      <c r="AU143">
        <v>12609900</v>
      </c>
      <c r="AV143">
        <v>4229100</v>
      </c>
      <c r="AW143">
        <v>930600</v>
      </c>
      <c r="AX143">
        <v>255600</v>
      </c>
      <c r="AY143">
        <v>498600</v>
      </c>
      <c r="AZ143">
        <v>208393200</v>
      </c>
      <c r="BA143">
        <v>79967700</v>
      </c>
      <c r="BB143">
        <v>2815200</v>
      </c>
      <c r="BC143">
        <v>16705800</v>
      </c>
      <c r="BD143">
        <v>19708200</v>
      </c>
      <c r="BE143">
        <v>4529700</v>
      </c>
      <c r="BF143">
        <v>872100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10800</v>
      </c>
      <c r="BP143">
        <v>25200</v>
      </c>
      <c r="BQ143">
        <v>0</v>
      </c>
      <c r="BR143">
        <v>0</v>
      </c>
      <c r="BS143">
        <v>225000</v>
      </c>
      <c r="BT143">
        <v>0</v>
      </c>
      <c r="BU143">
        <v>97200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63000</v>
      </c>
    </row>
    <row r="144" spans="1:79" x14ac:dyDescent="0.35">
      <c r="A144">
        <v>51137</v>
      </c>
      <c r="B144">
        <v>29412000</v>
      </c>
      <c r="C144">
        <v>0</v>
      </c>
      <c r="D144">
        <v>459900</v>
      </c>
      <c r="E144">
        <v>30734100</v>
      </c>
      <c r="F144">
        <v>0</v>
      </c>
      <c r="G144">
        <v>0</v>
      </c>
      <c r="H144">
        <v>8100</v>
      </c>
      <c r="I144">
        <v>0</v>
      </c>
      <c r="J144">
        <v>41400</v>
      </c>
      <c r="K144">
        <v>0</v>
      </c>
      <c r="L144">
        <v>2678400</v>
      </c>
      <c r="M144">
        <v>1393200</v>
      </c>
      <c r="N144">
        <v>900</v>
      </c>
      <c r="O144">
        <v>20700</v>
      </c>
      <c r="P144">
        <v>134100</v>
      </c>
      <c r="Q144">
        <v>0</v>
      </c>
      <c r="R144">
        <v>0</v>
      </c>
      <c r="S144">
        <v>0</v>
      </c>
      <c r="T144">
        <v>154800</v>
      </c>
      <c r="U144">
        <v>132331500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47700</v>
      </c>
      <c r="AI144">
        <v>0</v>
      </c>
      <c r="AJ144">
        <v>1267200</v>
      </c>
      <c r="AK144">
        <v>0</v>
      </c>
      <c r="AL144">
        <v>0</v>
      </c>
      <c r="AM144">
        <v>15300</v>
      </c>
      <c r="AN144">
        <v>442800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5601600</v>
      </c>
      <c r="AU144">
        <v>59054400</v>
      </c>
      <c r="AV144">
        <v>7921800</v>
      </c>
      <c r="AW144">
        <v>2355300</v>
      </c>
      <c r="AX144">
        <v>722700</v>
      </c>
      <c r="AY144">
        <v>559800</v>
      </c>
      <c r="AZ144">
        <v>429189300</v>
      </c>
      <c r="BA144">
        <v>53109900</v>
      </c>
      <c r="BB144">
        <v>9843300</v>
      </c>
      <c r="BC144">
        <v>22544100</v>
      </c>
      <c r="BD144">
        <v>95422500</v>
      </c>
      <c r="BE144">
        <v>2816100</v>
      </c>
      <c r="BF144">
        <v>157500</v>
      </c>
      <c r="BG144">
        <v>16200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421200</v>
      </c>
      <c r="BP144">
        <v>0</v>
      </c>
      <c r="BQ144">
        <v>0</v>
      </c>
      <c r="BR144">
        <v>360900</v>
      </c>
      <c r="BS144">
        <v>58500</v>
      </c>
      <c r="BT144">
        <v>0</v>
      </c>
      <c r="BU144">
        <v>2700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587700</v>
      </c>
    </row>
    <row r="145" spans="1:79" x14ac:dyDescent="0.35">
      <c r="A145">
        <v>51139</v>
      </c>
      <c r="B145">
        <v>18931500</v>
      </c>
      <c r="C145">
        <v>0</v>
      </c>
      <c r="D145">
        <v>248400</v>
      </c>
      <c r="E145">
        <v>2656800</v>
      </c>
      <c r="F145">
        <v>0</v>
      </c>
      <c r="G145">
        <v>0</v>
      </c>
      <c r="H145">
        <v>0</v>
      </c>
      <c r="I145">
        <v>0</v>
      </c>
      <c r="J145">
        <v>291600</v>
      </c>
      <c r="K145">
        <v>0</v>
      </c>
      <c r="L145">
        <v>126900</v>
      </c>
      <c r="M145">
        <v>44100</v>
      </c>
      <c r="N145">
        <v>1800</v>
      </c>
      <c r="O145">
        <v>2700</v>
      </c>
      <c r="P145">
        <v>0</v>
      </c>
      <c r="Q145">
        <v>0</v>
      </c>
      <c r="R145">
        <v>0</v>
      </c>
      <c r="S145">
        <v>0</v>
      </c>
      <c r="T145">
        <v>702000</v>
      </c>
      <c r="U145">
        <v>78752700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1800</v>
      </c>
      <c r="AI145">
        <v>0</v>
      </c>
      <c r="AJ145">
        <v>1618200</v>
      </c>
      <c r="AK145">
        <v>0</v>
      </c>
      <c r="AL145">
        <v>0</v>
      </c>
      <c r="AM145">
        <v>18000</v>
      </c>
      <c r="AN145">
        <v>0</v>
      </c>
      <c r="AO145">
        <v>52200</v>
      </c>
      <c r="AP145">
        <v>0</v>
      </c>
      <c r="AQ145">
        <v>0</v>
      </c>
      <c r="AR145">
        <v>0</v>
      </c>
      <c r="AS145">
        <v>0</v>
      </c>
      <c r="AT145">
        <v>8631000</v>
      </c>
      <c r="AU145">
        <v>45129600</v>
      </c>
      <c r="AV145">
        <v>16414200</v>
      </c>
      <c r="AW145">
        <v>2387700</v>
      </c>
      <c r="AX145">
        <v>661500</v>
      </c>
      <c r="AY145">
        <v>116100</v>
      </c>
      <c r="AZ145">
        <v>526211100</v>
      </c>
      <c r="BA145">
        <v>21771000</v>
      </c>
      <c r="BB145">
        <v>1736100</v>
      </c>
      <c r="BC145">
        <v>60300</v>
      </c>
      <c r="BD145">
        <v>84075300</v>
      </c>
      <c r="BE145">
        <v>900</v>
      </c>
      <c r="BF145">
        <v>13500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139500</v>
      </c>
      <c r="BP145">
        <v>0</v>
      </c>
      <c r="BQ145">
        <v>0</v>
      </c>
      <c r="BR145">
        <v>0</v>
      </c>
      <c r="BS145">
        <v>257400</v>
      </c>
      <c r="BT145">
        <v>0</v>
      </c>
      <c r="BU145">
        <v>4500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242100</v>
      </c>
    </row>
    <row r="146" spans="1:79" x14ac:dyDescent="0.35">
      <c r="A146">
        <v>51145</v>
      </c>
      <c r="B146">
        <v>7909200</v>
      </c>
      <c r="C146">
        <v>0</v>
      </c>
      <c r="D146">
        <v>44100</v>
      </c>
      <c r="E146">
        <v>14643000</v>
      </c>
      <c r="F146">
        <v>0</v>
      </c>
      <c r="G146">
        <v>0</v>
      </c>
      <c r="H146">
        <v>3600</v>
      </c>
      <c r="I146">
        <v>0</v>
      </c>
      <c r="J146">
        <v>0</v>
      </c>
      <c r="K146">
        <v>0</v>
      </c>
      <c r="L146">
        <v>372600</v>
      </c>
      <c r="M146">
        <v>2593800</v>
      </c>
      <c r="N146">
        <v>2700</v>
      </c>
      <c r="O146">
        <v>1800</v>
      </c>
      <c r="P146">
        <v>1800</v>
      </c>
      <c r="Q146">
        <v>0</v>
      </c>
      <c r="R146">
        <v>0</v>
      </c>
      <c r="S146">
        <v>0</v>
      </c>
      <c r="T146">
        <v>83700</v>
      </c>
      <c r="U146">
        <v>46441800</v>
      </c>
      <c r="V146">
        <v>0</v>
      </c>
      <c r="W146">
        <v>1800</v>
      </c>
      <c r="X146">
        <v>0</v>
      </c>
      <c r="Y146">
        <v>6300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900</v>
      </c>
      <c r="AI146">
        <v>0</v>
      </c>
      <c r="AJ146">
        <v>4548600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6085800</v>
      </c>
      <c r="AU146">
        <v>23373000</v>
      </c>
      <c r="AV146">
        <v>3113100</v>
      </c>
      <c r="AW146">
        <v>1331100</v>
      </c>
      <c r="AX146">
        <v>184500</v>
      </c>
      <c r="AY146">
        <v>994500</v>
      </c>
      <c r="AZ146">
        <v>408389400</v>
      </c>
      <c r="BA146">
        <v>94093200</v>
      </c>
      <c r="BB146">
        <v>2119500</v>
      </c>
      <c r="BC146">
        <v>12289500</v>
      </c>
      <c r="BD146">
        <v>37948500</v>
      </c>
      <c r="BE146">
        <v>12346200</v>
      </c>
      <c r="BF146">
        <v>53100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72900</v>
      </c>
      <c r="BP146">
        <v>0</v>
      </c>
      <c r="BQ146">
        <v>900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374400</v>
      </c>
    </row>
    <row r="147" spans="1:79" x14ac:dyDescent="0.35">
      <c r="A147">
        <v>51147</v>
      </c>
      <c r="B147">
        <v>5845500</v>
      </c>
      <c r="C147">
        <v>0</v>
      </c>
      <c r="D147">
        <v>18000</v>
      </c>
      <c r="E147">
        <v>5276700</v>
      </c>
      <c r="F147">
        <v>0</v>
      </c>
      <c r="G147">
        <v>0</v>
      </c>
      <c r="H147">
        <v>14400</v>
      </c>
      <c r="I147">
        <v>0</v>
      </c>
      <c r="J147">
        <v>0</v>
      </c>
      <c r="K147">
        <v>0</v>
      </c>
      <c r="L147">
        <v>234000</v>
      </c>
      <c r="M147">
        <v>357300</v>
      </c>
      <c r="N147">
        <v>63000</v>
      </c>
      <c r="O147">
        <v>76500</v>
      </c>
      <c r="P147">
        <v>1800</v>
      </c>
      <c r="Q147">
        <v>0</v>
      </c>
      <c r="R147">
        <v>0</v>
      </c>
      <c r="S147">
        <v>0</v>
      </c>
      <c r="T147">
        <v>8100</v>
      </c>
      <c r="U147">
        <v>132356700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2700</v>
      </c>
      <c r="AI147">
        <v>0</v>
      </c>
      <c r="AJ147">
        <v>3156300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10092600</v>
      </c>
      <c r="AU147">
        <v>26868600</v>
      </c>
      <c r="AV147">
        <v>7189200</v>
      </c>
      <c r="AW147">
        <v>2483100</v>
      </c>
      <c r="AX147">
        <v>921600</v>
      </c>
      <c r="AY147">
        <v>1090800</v>
      </c>
      <c r="AZ147">
        <v>495108900</v>
      </c>
      <c r="BA147">
        <v>100395000</v>
      </c>
      <c r="BB147">
        <v>5881500</v>
      </c>
      <c r="BC147">
        <v>32342400</v>
      </c>
      <c r="BD147">
        <v>34531200</v>
      </c>
      <c r="BE147">
        <v>9957600</v>
      </c>
      <c r="BF147">
        <v>365400</v>
      </c>
      <c r="BG147">
        <v>9900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233100</v>
      </c>
      <c r="BP147">
        <v>1800</v>
      </c>
      <c r="BQ147">
        <v>13500</v>
      </c>
      <c r="BR147">
        <v>0</v>
      </c>
      <c r="BS147">
        <v>72000</v>
      </c>
      <c r="BT147">
        <v>0</v>
      </c>
      <c r="BU147">
        <v>900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297900</v>
      </c>
    </row>
    <row r="148" spans="1:79" x14ac:dyDescent="0.35">
      <c r="A148">
        <v>51149</v>
      </c>
      <c r="B148">
        <v>17668800</v>
      </c>
      <c r="C148">
        <v>109800</v>
      </c>
      <c r="D148">
        <v>4500</v>
      </c>
      <c r="E148">
        <v>10727100</v>
      </c>
      <c r="F148">
        <v>9900</v>
      </c>
      <c r="G148">
        <v>122400</v>
      </c>
      <c r="H148">
        <v>0</v>
      </c>
      <c r="I148">
        <v>0</v>
      </c>
      <c r="J148">
        <v>0</v>
      </c>
      <c r="K148">
        <v>0</v>
      </c>
      <c r="L148">
        <v>5400</v>
      </c>
      <c r="M148">
        <v>4282200</v>
      </c>
      <c r="N148">
        <v>0</v>
      </c>
      <c r="O148">
        <v>1800</v>
      </c>
      <c r="P148">
        <v>0</v>
      </c>
      <c r="Q148">
        <v>0</v>
      </c>
      <c r="R148">
        <v>0</v>
      </c>
      <c r="S148">
        <v>0</v>
      </c>
      <c r="T148">
        <v>99000</v>
      </c>
      <c r="U148">
        <v>9363600</v>
      </c>
      <c r="V148">
        <v>0</v>
      </c>
      <c r="W148">
        <v>7200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60300</v>
      </c>
      <c r="AI148">
        <v>0</v>
      </c>
      <c r="AJ148">
        <v>75600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11527200</v>
      </c>
      <c r="AU148">
        <v>19542600</v>
      </c>
      <c r="AV148">
        <v>6779700</v>
      </c>
      <c r="AW148">
        <v>4808700</v>
      </c>
      <c r="AX148">
        <v>1180800</v>
      </c>
      <c r="AY148">
        <v>1426500</v>
      </c>
      <c r="AZ148">
        <v>78383700</v>
      </c>
      <c r="BA148">
        <v>79765200</v>
      </c>
      <c r="BB148">
        <v>4940100</v>
      </c>
      <c r="BC148">
        <v>25707600</v>
      </c>
      <c r="BD148">
        <v>1430100</v>
      </c>
      <c r="BE148">
        <v>43346700</v>
      </c>
      <c r="BF148">
        <v>2810700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900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4500</v>
      </c>
    </row>
    <row r="149" spans="1:79" x14ac:dyDescent="0.35">
      <c r="A149">
        <v>51153</v>
      </c>
      <c r="B149">
        <v>9077400</v>
      </c>
      <c r="C149">
        <v>0</v>
      </c>
      <c r="D149">
        <v>271800</v>
      </c>
      <c r="E149">
        <v>9083700</v>
      </c>
      <c r="F149">
        <v>0</v>
      </c>
      <c r="G149">
        <v>0</v>
      </c>
      <c r="H149">
        <v>0</v>
      </c>
      <c r="I149">
        <v>0</v>
      </c>
      <c r="J149">
        <v>162000</v>
      </c>
      <c r="K149">
        <v>0</v>
      </c>
      <c r="L149">
        <v>2046600</v>
      </c>
      <c r="M149">
        <v>1405800</v>
      </c>
      <c r="N149">
        <v>0</v>
      </c>
      <c r="O149">
        <v>0</v>
      </c>
      <c r="P149">
        <v>8100</v>
      </c>
      <c r="Q149">
        <v>0</v>
      </c>
      <c r="R149">
        <v>0</v>
      </c>
      <c r="S149">
        <v>0</v>
      </c>
      <c r="T149">
        <v>966600</v>
      </c>
      <c r="U149">
        <v>56278800</v>
      </c>
      <c r="V149">
        <v>0</v>
      </c>
      <c r="W149">
        <v>0</v>
      </c>
      <c r="X149">
        <v>0</v>
      </c>
      <c r="Y149">
        <v>2700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7240500</v>
      </c>
      <c r="AI149">
        <v>0</v>
      </c>
      <c r="AJ149">
        <v>2572200</v>
      </c>
      <c r="AK149">
        <v>0</v>
      </c>
      <c r="AL149">
        <v>0</v>
      </c>
      <c r="AM149">
        <v>900</v>
      </c>
      <c r="AN149">
        <v>0</v>
      </c>
      <c r="AO149">
        <v>73800</v>
      </c>
      <c r="AP149">
        <v>0</v>
      </c>
      <c r="AQ149">
        <v>0</v>
      </c>
      <c r="AR149">
        <v>0</v>
      </c>
      <c r="AS149">
        <v>0</v>
      </c>
      <c r="AT149">
        <v>27000900</v>
      </c>
      <c r="AU149">
        <v>142257600</v>
      </c>
      <c r="AV149">
        <v>86333400</v>
      </c>
      <c r="AW149">
        <v>48096000</v>
      </c>
      <c r="AX149">
        <v>10435500</v>
      </c>
      <c r="AY149">
        <v>2958300</v>
      </c>
      <c r="AZ149">
        <v>401328900</v>
      </c>
      <c r="BA149">
        <v>21436200</v>
      </c>
      <c r="BB149">
        <v>6525900</v>
      </c>
      <c r="BC149">
        <v>6394500</v>
      </c>
      <c r="BD149">
        <v>35397000</v>
      </c>
      <c r="BE149">
        <v>18538200</v>
      </c>
      <c r="BF149">
        <v>3159000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27900</v>
      </c>
      <c r="BP149">
        <v>0</v>
      </c>
      <c r="BQ149">
        <v>0</v>
      </c>
      <c r="BR149">
        <v>0</v>
      </c>
      <c r="BS149">
        <v>11700</v>
      </c>
      <c r="BT149">
        <v>0</v>
      </c>
      <c r="BU149">
        <v>20700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21600</v>
      </c>
    </row>
    <row r="150" spans="1:79" x14ac:dyDescent="0.35">
      <c r="A150">
        <v>51157</v>
      </c>
      <c r="B150">
        <v>2660400</v>
      </c>
      <c r="C150">
        <v>0</v>
      </c>
      <c r="D150">
        <v>1800</v>
      </c>
      <c r="E150">
        <v>1763100</v>
      </c>
      <c r="F150">
        <v>0</v>
      </c>
      <c r="G150">
        <v>0</v>
      </c>
      <c r="H150">
        <v>0</v>
      </c>
      <c r="I150">
        <v>0</v>
      </c>
      <c r="J150">
        <v>8100</v>
      </c>
      <c r="K150">
        <v>0</v>
      </c>
      <c r="L150">
        <v>1196100</v>
      </c>
      <c r="M150">
        <v>80100</v>
      </c>
      <c r="N150">
        <v>0</v>
      </c>
      <c r="O150">
        <v>0</v>
      </c>
      <c r="P150">
        <v>900</v>
      </c>
      <c r="Q150">
        <v>0</v>
      </c>
      <c r="R150">
        <v>0</v>
      </c>
      <c r="S150">
        <v>0</v>
      </c>
      <c r="T150">
        <v>98100</v>
      </c>
      <c r="U150">
        <v>55166400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1842300</v>
      </c>
      <c r="AK150">
        <v>0</v>
      </c>
      <c r="AL150">
        <v>2700</v>
      </c>
      <c r="AM150">
        <v>337500</v>
      </c>
      <c r="AN150">
        <v>7200</v>
      </c>
      <c r="AO150">
        <v>44100</v>
      </c>
      <c r="AP150">
        <v>0</v>
      </c>
      <c r="AQ150">
        <v>0</v>
      </c>
      <c r="AR150">
        <v>0</v>
      </c>
      <c r="AS150">
        <v>0</v>
      </c>
      <c r="AT150">
        <v>1836900</v>
      </c>
      <c r="AU150">
        <v>30159900</v>
      </c>
      <c r="AV150">
        <v>2611800</v>
      </c>
      <c r="AW150">
        <v>293400</v>
      </c>
      <c r="AX150">
        <v>25200</v>
      </c>
      <c r="AY150">
        <v>19800</v>
      </c>
      <c r="AZ150">
        <v>461701800</v>
      </c>
      <c r="BA150">
        <v>10209600</v>
      </c>
      <c r="BB150">
        <v>6016500</v>
      </c>
      <c r="BC150">
        <v>164700</v>
      </c>
      <c r="BD150">
        <v>115614900</v>
      </c>
      <c r="BE150">
        <v>80100</v>
      </c>
      <c r="BF150">
        <v>105300</v>
      </c>
      <c r="BG150">
        <v>1800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900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3600</v>
      </c>
    </row>
    <row r="151" spans="1:79" x14ac:dyDescent="0.35">
      <c r="A151">
        <v>51159</v>
      </c>
      <c r="B151">
        <v>49026600</v>
      </c>
      <c r="C151">
        <v>16200</v>
      </c>
      <c r="D151">
        <v>12600</v>
      </c>
      <c r="E151">
        <v>48726900</v>
      </c>
      <c r="F151">
        <v>3600</v>
      </c>
      <c r="G151">
        <v>27900</v>
      </c>
      <c r="H151">
        <v>0</v>
      </c>
      <c r="I151">
        <v>0</v>
      </c>
      <c r="J151">
        <v>0</v>
      </c>
      <c r="K151">
        <v>0</v>
      </c>
      <c r="L151">
        <v>17100</v>
      </c>
      <c r="M151">
        <v>20563200</v>
      </c>
      <c r="N151">
        <v>0</v>
      </c>
      <c r="O151">
        <v>0</v>
      </c>
      <c r="P151">
        <v>3600</v>
      </c>
      <c r="Q151">
        <v>0</v>
      </c>
      <c r="R151">
        <v>0</v>
      </c>
      <c r="S151">
        <v>0</v>
      </c>
      <c r="T151">
        <v>25200</v>
      </c>
      <c r="U151">
        <v>6656400</v>
      </c>
      <c r="V151">
        <v>0</v>
      </c>
      <c r="W151">
        <v>58500</v>
      </c>
      <c r="X151">
        <v>3600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18000</v>
      </c>
      <c r="AI151">
        <v>0</v>
      </c>
      <c r="AJ151">
        <v>11700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25522200</v>
      </c>
      <c r="AU151">
        <v>12911400</v>
      </c>
      <c r="AV151">
        <v>2280600</v>
      </c>
      <c r="AW151">
        <v>1162800</v>
      </c>
      <c r="AX151">
        <v>194400</v>
      </c>
      <c r="AY151">
        <v>188100</v>
      </c>
      <c r="AZ151">
        <v>137292300</v>
      </c>
      <c r="BA151">
        <v>103107600</v>
      </c>
      <c r="BB151">
        <v>31972500</v>
      </c>
      <c r="BC151">
        <v>20280600</v>
      </c>
      <c r="BD151">
        <v>1204200</v>
      </c>
      <c r="BE151">
        <v>41445900</v>
      </c>
      <c r="BF151">
        <v>16202700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5400</v>
      </c>
      <c r="BT151">
        <v>0</v>
      </c>
      <c r="BU151">
        <v>900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776700</v>
      </c>
    </row>
    <row r="152" spans="1:79" x14ac:dyDescent="0.35">
      <c r="A152">
        <v>51161</v>
      </c>
      <c r="B152">
        <v>65700</v>
      </c>
      <c r="C152">
        <v>0</v>
      </c>
      <c r="D152">
        <v>0</v>
      </c>
      <c r="E152">
        <v>8100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340200</v>
      </c>
      <c r="U152">
        <v>6628500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6300</v>
      </c>
      <c r="AK152">
        <v>0</v>
      </c>
      <c r="AL152">
        <v>0</v>
      </c>
      <c r="AM152">
        <v>0</v>
      </c>
      <c r="AN152">
        <v>0</v>
      </c>
      <c r="AO152">
        <v>900</v>
      </c>
      <c r="AP152">
        <v>0</v>
      </c>
      <c r="AQ152">
        <v>0</v>
      </c>
      <c r="AR152">
        <v>0</v>
      </c>
      <c r="AS152">
        <v>0</v>
      </c>
      <c r="AT152">
        <v>2700</v>
      </c>
      <c r="AU152">
        <v>2223900</v>
      </c>
      <c r="AV152">
        <v>533700</v>
      </c>
      <c r="AW152">
        <v>55800</v>
      </c>
      <c r="AX152">
        <v>7200</v>
      </c>
      <c r="AY152">
        <v>0</v>
      </c>
      <c r="AZ152">
        <v>51417000</v>
      </c>
      <c r="BA152">
        <v>758700</v>
      </c>
      <c r="BB152">
        <v>9900</v>
      </c>
      <c r="BC152">
        <v>900</v>
      </c>
      <c r="BD152">
        <v>5400000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</row>
    <row r="153" spans="1:79" x14ac:dyDescent="0.35">
      <c r="A153">
        <v>51163</v>
      </c>
      <c r="B153">
        <v>13684500</v>
      </c>
      <c r="C153">
        <v>0</v>
      </c>
      <c r="D153">
        <v>122400</v>
      </c>
      <c r="E153">
        <v>1577700</v>
      </c>
      <c r="F153">
        <v>0</v>
      </c>
      <c r="G153">
        <v>0</v>
      </c>
      <c r="H153">
        <v>0</v>
      </c>
      <c r="I153">
        <v>0</v>
      </c>
      <c r="J153">
        <v>95400</v>
      </c>
      <c r="K153">
        <v>0</v>
      </c>
      <c r="L153">
        <v>380700</v>
      </c>
      <c r="M153">
        <v>18900</v>
      </c>
      <c r="N153">
        <v>100800</v>
      </c>
      <c r="O153">
        <v>0</v>
      </c>
      <c r="P153">
        <v>2700</v>
      </c>
      <c r="Q153">
        <v>0</v>
      </c>
      <c r="R153">
        <v>0</v>
      </c>
      <c r="S153">
        <v>0</v>
      </c>
      <c r="T153">
        <v>1388700</v>
      </c>
      <c r="U153">
        <v>143166600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80100</v>
      </c>
      <c r="AH153">
        <v>0</v>
      </c>
      <c r="AI153">
        <v>0</v>
      </c>
      <c r="AJ153">
        <v>1213200</v>
      </c>
      <c r="AK153">
        <v>0</v>
      </c>
      <c r="AL153">
        <v>10800</v>
      </c>
      <c r="AM153">
        <v>3600</v>
      </c>
      <c r="AN153">
        <v>0</v>
      </c>
      <c r="AO153">
        <v>19800</v>
      </c>
      <c r="AP153">
        <v>0</v>
      </c>
      <c r="AQ153">
        <v>0</v>
      </c>
      <c r="AR153">
        <v>0</v>
      </c>
      <c r="AS153">
        <v>0</v>
      </c>
      <c r="AT153">
        <v>8525700</v>
      </c>
      <c r="AU153">
        <v>82839600</v>
      </c>
      <c r="AV153">
        <v>22139100</v>
      </c>
      <c r="AW153">
        <v>3654000</v>
      </c>
      <c r="AX153">
        <v>869400</v>
      </c>
      <c r="AY153">
        <v>177300</v>
      </c>
      <c r="AZ153">
        <v>1016553600</v>
      </c>
      <c r="BA153">
        <v>72903600</v>
      </c>
      <c r="BB153">
        <v>8478900</v>
      </c>
      <c r="BC153">
        <v>464400</v>
      </c>
      <c r="BD153">
        <v>175158000</v>
      </c>
      <c r="BE153">
        <v>900</v>
      </c>
      <c r="BF153">
        <v>3600</v>
      </c>
      <c r="BG153">
        <v>192600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4500</v>
      </c>
      <c r="BP153">
        <v>0</v>
      </c>
      <c r="BQ153">
        <v>56700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10800</v>
      </c>
    </row>
    <row r="154" spans="1:79" x14ac:dyDescent="0.35">
      <c r="A154">
        <v>51165</v>
      </c>
      <c r="B154">
        <v>169260300</v>
      </c>
      <c r="C154">
        <v>0</v>
      </c>
      <c r="D154">
        <v>258300</v>
      </c>
      <c r="E154">
        <v>49149000</v>
      </c>
      <c r="F154">
        <v>900</v>
      </c>
      <c r="G154">
        <v>0</v>
      </c>
      <c r="H154">
        <v>0</v>
      </c>
      <c r="I154">
        <v>0</v>
      </c>
      <c r="J154">
        <v>187200</v>
      </c>
      <c r="K154">
        <v>0</v>
      </c>
      <c r="L154">
        <v>1311300</v>
      </c>
      <c r="M154">
        <v>1909800</v>
      </c>
      <c r="N154">
        <v>177300</v>
      </c>
      <c r="O154">
        <v>1800</v>
      </c>
      <c r="P154">
        <v>99900</v>
      </c>
      <c r="Q154">
        <v>0</v>
      </c>
      <c r="R154">
        <v>0</v>
      </c>
      <c r="S154">
        <v>0</v>
      </c>
      <c r="T154">
        <v>7680600</v>
      </c>
      <c r="U154">
        <v>226781100</v>
      </c>
      <c r="V154">
        <v>0</v>
      </c>
      <c r="W154">
        <v>0</v>
      </c>
      <c r="X154">
        <v>0</v>
      </c>
      <c r="Y154">
        <v>5400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9900</v>
      </c>
      <c r="AI154">
        <v>0</v>
      </c>
      <c r="AJ154">
        <v>1748700</v>
      </c>
      <c r="AK154">
        <v>0</v>
      </c>
      <c r="AL154">
        <v>53100</v>
      </c>
      <c r="AM154">
        <v>64800</v>
      </c>
      <c r="AN154">
        <v>0</v>
      </c>
      <c r="AO154">
        <v>4500</v>
      </c>
      <c r="AP154">
        <v>0</v>
      </c>
      <c r="AQ154">
        <v>0</v>
      </c>
      <c r="AR154">
        <v>0</v>
      </c>
      <c r="AS154">
        <v>0</v>
      </c>
      <c r="AT154">
        <v>7276500</v>
      </c>
      <c r="AU154">
        <v>77766300</v>
      </c>
      <c r="AV154">
        <v>49653000</v>
      </c>
      <c r="AW154">
        <v>10746000</v>
      </c>
      <c r="AX154">
        <v>3336300</v>
      </c>
      <c r="AY154">
        <v>1077300</v>
      </c>
      <c r="AZ154">
        <v>1225323000</v>
      </c>
      <c r="BA154">
        <v>66767400</v>
      </c>
      <c r="BB154">
        <v>22551300</v>
      </c>
      <c r="BC154">
        <v>243000</v>
      </c>
      <c r="BD154">
        <v>284327100</v>
      </c>
      <c r="BE154">
        <v>2700</v>
      </c>
      <c r="BF154">
        <v>50400</v>
      </c>
      <c r="BG154">
        <v>63000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182700</v>
      </c>
      <c r="BP154">
        <v>0</v>
      </c>
      <c r="BQ154">
        <v>37800</v>
      </c>
      <c r="BR154">
        <v>5400</v>
      </c>
      <c r="BS154">
        <v>3478500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33300</v>
      </c>
    </row>
    <row r="155" spans="1:79" x14ac:dyDescent="0.35">
      <c r="A155">
        <v>51171</v>
      </c>
      <c r="B155">
        <v>58986900</v>
      </c>
      <c r="C155">
        <v>0</v>
      </c>
      <c r="D155">
        <v>97200</v>
      </c>
      <c r="E155">
        <v>20673000</v>
      </c>
      <c r="F155">
        <v>0</v>
      </c>
      <c r="G155">
        <v>0</v>
      </c>
      <c r="H155">
        <v>0</v>
      </c>
      <c r="I155">
        <v>0</v>
      </c>
      <c r="J155">
        <v>320400</v>
      </c>
      <c r="K155">
        <v>0</v>
      </c>
      <c r="L155">
        <v>1552500</v>
      </c>
      <c r="M155">
        <v>1416600</v>
      </c>
      <c r="N155">
        <v>3600</v>
      </c>
      <c r="O155">
        <v>2700</v>
      </c>
      <c r="P155">
        <v>900</v>
      </c>
      <c r="Q155">
        <v>0</v>
      </c>
      <c r="R155">
        <v>0</v>
      </c>
      <c r="S155">
        <v>0</v>
      </c>
      <c r="T155">
        <v>1977300</v>
      </c>
      <c r="U155">
        <v>106116300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1800</v>
      </c>
      <c r="AH155">
        <v>7200</v>
      </c>
      <c r="AI155">
        <v>0</v>
      </c>
      <c r="AJ155">
        <v>843300</v>
      </c>
      <c r="AK155">
        <v>0</v>
      </c>
      <c r="AL155">
        <v>0</v>
      </c>
      <c r="AM155">
        <v>384300</v>
      </c>
      <c r="AN155">
        <v>7200</v>
      </c>
      <c r="AO155">
        <v>7200</v>
      </c>
      <c r="AP155">
        <v>0</v>
      </c>
      <c r="AQ155">
        <v>0</v>
      </c>
      <c r="AR155">
        <v>0</v>
      </c>
      <c r="AS155">
        <v>0</v>
      </c>
      <c r="AT155">
        <v>7254900</v>
      </c>
      <c r="AU155">
        <v>61443900</v>
      </c>
      <c r="AV155">
        <v>24076800</v>
      </c>
      <c r="AW155">
        <v>4774500</v>
      </c>
      <c r="AX155">
        <v>1654200</v>
      </c>
      <c r="AY155">
        <v>884700</v>
      </c>
      <c r="AZ155">
        <v>777234600</v>
      </c>
      <c r="BA155">
        <v>40575600</v>
      </c>
      <c r="BB155">
        <v>8800200</v>
      </c>
      <c r="BC155">
        <v>471600</v>
      </c>
      <c r="BD155">
        <v>204752700</v>
      </c>
      <c r="BE155">
        <v>2700</v>
      </c>
      <c r="BF155">
        <v>23400</v>
      </c>
      <c r="BG155">
        <v>24300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19800</v>
      </c>
      <c r="BP155">
        <v>0</v>
      </c>
      <c r="BQ155">
        <v>0</v>
      </c>
      <c r="BR155">
        <v>0</v>
      </c>
      <c r="BS155">
        <v>322200</v>
      </c>
      <c r="BT155">
        <v>0</v>
      </c>
      <c r="BU155">
        <v>18900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894600</v>
      </c>
    </row>
    <row r="156" spans="1:79" x14ac:dyDescent="0.35">
      <c r="A156">
        <v>51177</v>
      </c>
      <c r="B156">
        <v>20898000</v>
      </c>
      <c r="C156">
        <v>0</v>
      </c>
      <c r="D156">
        <v>366300</v>
      </c>
      <c r="E156">
        <v>24487200</v>
      </c>
      <c r="F156">
        <v>0</v>
      </c>
      <c r="G156">
        <v>0</v>
      </c>
      <c r="H156">
        <v>1800</v>
      </c>
      <c r="I156">
        <v>0</v>
      </c>
      <c r="J156">
        <v>5400</v>
      </c>
      <c r="K156">
        <v>0</v>
      </c>
      <c r="L156">
        <v>267300</v>
      </c>
      <c r="M156">
        <v>1475100</v>
      </c>
      <c r="N156">
        <v>900</v>
      </c>
      <c r="O156">
        <v>3600</v>
      </c>
      <c r="P156">
        <v>21600</v>
      </c>
      <c r="Q156">
        <v>0</v>
      </c>
      <c r="R156">
        <v>0</v>
      </c>
      <c r="S156">
        <v>0</v>
      </c>
      <c r="T156">
        <v>72900</v>
      </c>
      <c r="U156">
        <v>71064900</v>
      </c>
      <c r="V156">
        <v>0</v>
      </c>
      <c r="W156">
        <v>0</v>
      </c>
      <c r="X156">
        <v>0</v>
      </c>
      <c r="Y156">
        <v>2700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120600</v>
      </c>
      <c r="AI156">
        <v>0</v>
      </c>
      <c r="AJ156">
        <v>1154700</v>
      </c>
      <c r="AK156">
        <v>0</v>
      </c>
      <c r="AL156">
        <v>0</v>
      </c>
      <c r="AM156">
        <v>900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30519900</v>
      </c>
      <c r="AU156">
        <v>91926900</v>
      </c>
      <c r="AV156">
        <v>31201200</v>
      </c>
      <c r="AW156">
        <v>11312100</v>
      </c>
      <c r="AX156">
        <v>3986100</v>
      </c>
      <c r="AY156">
        <v>1799100</v>
      </c>
      <c r="AZ156">
        <v>526031100</v>
      </c>
      <c r="BA156">
        <v>128420100</v>
      </c>
      <c r="BB156">
        <v>3060000</v>
      </c>
      <c r="BC156">
        <v>78945300</v>
      </c>
      <c r="BD156">
        <v>21450600</v>
      </c>
      <c r="BE156">
        <v>23935500</v>
      </c>
      <c r="BF156">
        <v>150300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5400</v>
      </c>
      <c r="BP156">
        <v>0</v>
      </c>
      <c r="BQ156">
        <v>0</v>
      </c>
      <c r="BR156">
        <v>9000</v>
      </c>
      <c r="BS156">
        <v>5400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361800</v>
      </c>
    </row>
    <row r="157" spans="1:79" x14ac:dyDescent="0.35">
      <c r="A157">
        <v>51179</v>
      </c>
      <c r="B157">
        <v>9815400</v>
      </c>
      <c r="C157">
        <v>0</v>
      </c>
      <c r="D157">
        <v>19800</v>
      </c>
      <c r="E157">
        <v>8989200</v>
      </c>
      <c r="F157">
        <v>0</v>
      </c>
      <c r="G157">
        <v>0</v>
      </c>
      <c r="H157">
        <v>0</v>
      </c>
      <c r="I157">
        <v>0</v>
      </c>
      <c r="J157">
        <v>13500</v>
      </c>
      <c r="K157">
        <v>0</v>
      </c>
      <c r="L157">
        <v>84600</v>
      </c>
      <c r="M157">
        <v>332100</v>
      </c>
      <c r="N157">
        <v>0</v>
      </c>
      <c r="O157">
        <v>900</v>
      </c>
      <c r="P157">
        <v>900</v>
      </c>
      <c r="Q157">
        <v>0</v>
      </c>
      <c r="R157">
        <v>0</v>
      </c>
      <c r="S157">
        <v>0</v>
      </c>
      <c r="T157">
        <v>131400</v>
      </c>
      <c r="U157">
        <v>34655400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369000</v>
      </c>
      <c r="AI157">
        <v>0</v>
      </c>
      <c r="AJ157">
        <v>861300</v>
      </c>
      <c r="AK157">
        <v>0</v>
      </c>
      <c r="AL157">
        <v>0</v>
      </c>
      <c r="AM157">
        <v>0</v>
      </c>
      <c r="AN157">
        <v>3600</v>
      </c>
      <c r="AO157">
        <v>900</v>
      </c>
      <c r="AP157">
        <v>0</v>
      </c>
      <c r="AQ157">
        <v>0</v>
      </c>
      <c r="AR157">
        <v>0</v>
      </c>
      <c r="AS157">
        <v>0</v>
      </c>
      <c r="AT157">
        <v>26524800</v>
      </c>
      <c r="AU157">
        <v>82990800</v>
      </c>
      <c r="AV157">
        <v>33409800</v>
      </c>
      <c r="AW157">
        <v>12603600</v>
      </c>
      <c r="AX157">
        <v>3849300</v>
      </c>
      <c r="AY157">
        <v>2055600</v>
      </c>
      <c r="AZ157">
        <v>417242700</v>
      </c>
      <c r="BA157">
        <v>26314200</v>
      </c>
      <c r="BB157">
        <v>6673500</v>
      </c>
      <c r="BC157">
        <v>11759400</v>
      </c>
      <c r="BD157">
        <v>8194500</v>
      </c>
      <c r="BE157">
        <v>33615900</v>
      </c>
      <c r="BF157">
        <v>4808700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23400</v>
      </c>
      <c r="BP157">
        <v>0</v>
      </c>
      <c r="BQ157">
        <v>0</v>
      </c>
      <c r="BR157">
        <v>0</v>
      </c>
      <c r="BS157">
        <v>8100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8100</v>
      </c>
    </row>
    <row r="158" spans="1:79" x14ac:dyDescent="0.35">
      <c r="A158">
        <v>51181</v>
      </c>
      <c r="B158">
        <v>10763100</v>
      </c>
      <c r="C158">
        <v>6438600</v>
      </c>
      <c r="D158">
        <v>113400</v>
      </c>
      <c r="E158">
        <v>22536900</v>
      </c>
      <c r="F158">
        <v>4500</v>
      </c>
      <c r="G158">
        <v>1780200</v>
      </c>
      <c r="H158">
        <v>0</v>
      </c>
      <c r="I158">
        <v>0</v>
      </c>
      <c r="J158">
        <v>0</v>
      </c>
      <c r="K158">
        <v>0</v>
      </c>
      <c r="L158">
        <v>7200</v>
      </c>
      <c r="M158">
        <v>5159700</v>
      </c>
      <c r="N158">
        <v>0</v>
      </c>
      <c r="O158">
        <v>0</v>
      </c>
      <c r="P158">
        <v>76500</v>
      </c>
      <c r="Q158">
        <v>0</v>
      </c>
      <c r="R158">
        <v>0</v>
      </c>
      <c r="S158">
        <v>0</v>
      </c>
      <c r="T158">
        <v>6300</v>
      </c>
      <c r="U158">
        <v>3577500</v>
      </c>
      <c r="V158">
        <v>0</v>
      </c>
      <c r="W158">
        <v>5400</v>
      </c>
      <c r="X158">
        <v>1800</v>
      </c>
      <c r="Y158">
        <v>900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12600</v>
      </c>
      <c r="AI158">
        <v>0</v>
      </c>
      <c r="AJ158">
        <v>13500</v>
      </c>
      <c r="AK158">
        <v>0</v>
      </c>
      <c r="AL158">
        <v>0</v>
      </c>
      <c r="AM158">
        <v>15300</v>
      </c>
      <c r="AN158">
        <v>153000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6287400</v>
      </c>
      <c r="AU158">
        <v>13114800</v>
      </c>
      <c r="AV158">
        <v>900900</v>
      </c>
      <c r="AW158">
        <v>552600</v>
      </c>
      <c r="AX158">
        <v>288000</v>
      </c>
      <c r="AY158">
        <v>325800</v>
      </c>
      <c r="AZ158">
        <v>77431500</v>
      </c>
      <c r="BA158">
        <v>51424200</v>
      </c>
      <c r="BB158">
        <v>8370000</v>
      </c>
      <c r="BC158">
        <v>34578900</v>
      </c>
      <c r="BD158">
        <v>1845000</v>
      </c>
      <c r="BE158">
        <v>34742700</v>
      </c>
      <c r="BF158">
        <v>8057700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8100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5400</v>
      </c>
    </row>
    <row r="159" spans="1:79" x14ac:dyDescent="0.35">
      <c r="A159">
        <v>51187</v>
      </c>
      <c r="B159">
        <v>2340000</v>
      </c>
      <c r="C159">
        <v>0</v>
      </c>
      <c r="D159">
        <v>3600</v>
      </c>
      <c r="E159">
        <v>433800</v>
      </c>
      <c r="F159">
        <v>0</v>
      </c>
      <c r="G159">
        <v>0</v>
      </c>
      <c r="H159">
        <v>0</v>
      </c>
      <c r="I159">
        <v>0</v>
      </c>
      <c r="J159">
        <v>75600</v>
      </c>
      <c r="K159">
        <v>0</v>
      </c>
      <c r="L159">
        <v>429300</v>
      </c>
      <c r="M159">
        <v>135000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648900</v>
      </c>
      <c r="U159">
        <v>29813400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900</v>
      </c>
      <c r="AI159">
        <v>0</v>
      </c>
      <c r="AJ159">
        <v>268200</v>
      </c>
      <c r="AK159">
        <v>0</v>
      </c>
      <c r="AL159">
        <v>0</v>
      </c>
      <c r="AM159">
        <v>119700</v>
      </c>
      <c r="AN159">
        <v>5400</v>
      </c>
      <c r="AO159">
        <v>2700</v>
      </c>
      <c r="AP159">
        <v>0</v>
      </c>
      <c r="AQ159">
        <v>0</v>
      </c>
      <c r="AR159">
        <v>0</v>
      </c>
      <c r="AS159">
        <v>0</v>
      </c>
      <c r="AT159">
        <v>9491400</v>
      </c>
      <c r="AU159">
        <v>46390500</v>
      </c>
      <c r="AV159">
        <v>15796800</v>
      </c>
      <c r="AW159">
        <v>3767400</v>
      </c>
      <c r="AX159">
        <v>1764000</v>
      </c>
      <c r="AY159">
        <v>242100</v>
      </c>
      <c r="AZ159">
        <v>351378900</v>
      </c>
      <c r="BA159">
        <v>14045400</v>
      </c>
      <c r="BB159">
        <v>1794600</v>
      </c>
      <c r="BC159">
        <v>95400</v>
      </c>
      <c r="BD159">
        <v>85260600</v>
      </c>
      <c r="BE159">
        <v>4500</v>
      </c>
      <c r="BF159">
        <v>16200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10800</v>
      </c>
      <c r="BP159">
        <v>0</v>
      </c>
      <c r="BQ159">
        <v>0</v>
      </c>
      <c r="BR159">
        <v>0</v>
      </c>
      <c r="BS159">
        <v>3600</v>
      </c>
      <c r="BT159">
        <v>0</v>
      </c>
      <c r="BU159">
        <v>8100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8100</v>
      </c>
    </row>
    <row r="160" spans="1:79" x14ac:dyDescent="0.35">
      <c r="A160">
        <v>51193</v>
      </c>
      <c r="B160">
        <v>67834800</v>
      </c>
      <c r="C160">
        <v>13500</v>
      </c>
      <c r="D160">
        <v>6300</v>
      </c>
      <c r="E160">
        <v>57478500</v>
      </c>
      <c r="F160">
        <v>7200</v>
      </c>
      <c r="G160">
        <v>50400</v>
      </c>
      <c r="H160">
        <v>0</v>
      </c>
      <c r="I160">
        <v>0</v>
      </c>
      <c r="J160">
        <v>0</v>
      </c>
      <c r="K160">
        <v>0</v>
      </c>
      <c r="L160">
        <v>304200</v>
      </c>
      <c r="M160">
        <v>27267300</v>
      </c>
      <c r="N160">
        <v>0</v>
      </c>
      <c r="O160">
        <v>1800</v>
      </c>
      <c r="P160">
        <v>0</v>
      </c>
      <c r="Q160">
        <v>0</v>
      </c>
      <c r="R160">
        <v>0</v>
      </c>
      <c r="S160">
        <v>0</v>
      </c>
      <c r="T160">
        <v>23400</v>
      </c>
      <c r="U160">
        <v>13060800</v>
      </c>
      <c r="V160">
        <v>0</v>
      </c>
      <c r="W160">
        <v>32400</v>
      </c>
      <c r="X160">
        <v>18900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3600</v>
      </c>
      <c r="AI160">
        <v>0</v>
      </c>
      <c r="AJ160">
        <v>22500</v>
      </c>
      <c r="AK160">
        <v>0</v>
      </c>
      <c r="AL160">
        <v>0</v>
      </c>
      <c r="AM160">
        <v>0</v>
      </c>
      <c r="AN160">
        <v>2700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23634000</v>
      </c>
      <c r="AU160">
        <v>27250200</v>
      </c>
      <c r="AV160">
        <v>5184000</v>
      </c>
      <c r="AW160">
        <v>1719900</v>
      </c>
      <c r="AX160">
        <v>344700</v>
      </c>
      <c r="AY160">
        <v>378000</v>
      </c>
      <c r="AZ160">
        <v>169164000</v>
      </c>
      <c r="BA160">
        <v>51514200</v>
      </c>
      <c r="BB160">
        <v>31379400</v>
      </c>
      <c r="BC160">
        <v>22410000</v>
      </c>
      <c r="BD160">
        <v>2730600</v>
      </c>
      <c r="BE160">
        <v>99043200</v>
      </c>
      <c r="BF160">
        <v>11457900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1800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2250000</v>
      </c>
    </row>
    <row r="161" spans="1:79" x14ac:dyDescent="0.35">
      <c r="A161">
        <v>51199</v>
      </c>
      <c r="B161">
        <v>1578600</v>
      </c>
      <c r="C161">
        <v>47700</v>
      </c>
      <c r="D161">
        <v>8100</v>
      </c>
      <c r="E161">
        <v>1782000</v>
      </c>
      <c r="F161">
        <v>1800</v>
      </c>
      <c r="G161">
        <v>17100</v>
      </c>
      <c r="H161">
        <v>0</v>
      </c>
      <c r="I161">
        <v>0</v>
      </c>
      <c r="J161">
        <v>0</v>
      </c>
      <c r="K161">
        <v>0</v>
      </c>
      <c r="L161">
        <v>8100</v>
      </c>
      <c r="M161">
        <v>175500</v>
      </c>
      <c r="N161">
        <v>0</v>
      </c>
      <c r="O161">
        <v>900</v>
      </c>
      <c r="P161">
        <v>5400</v>
      </c>
      <c r="Q161">
        <v>0</v>
      </c>
      <c r="R161">
        <v>0</v>
      </c>
      <c r="S161">
        <v>0</v>
      </c>
      <c r="T161">
        <v>0</v>
      </c>
      <c r="U161">
        <v>3107700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15300</v>
      </c>
      <c r="AI161">
        <v>0</v>
      </c>
      <c r="AJ161">
        <v>11700</v>
      </c>
      <c r="AK161">
        <v>0</v>
      </c>
      <c r="AL161">
        <v>0</v>
      </c>
      <c r="AM161">
        <v>5400</v>
      </c>
      <c r="AN161">
        <v>45000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9289800</v>
      </c>
      <c r="AU161">
        <v>49535100</v>
      </c>
      <c r="AV161">
        <v>20961000</v>
      </c>
      <c r="AW161">
        <v>10406700</v>
      </c>
      <c r="AX161">
        <v>2278800</v>
      </c>
      <c r="AY161">
        <v>514800</v>
      </c>
      <c r="AZ161">
        <v>67201200</v>
      </c>
      <c r="BA161">
        <v>36565200</v>
      </c>
      <c r="BB161">
        <v>10683900</v>
      </c>
      <c r="BC161">
        <v>8930700</v>
      </c>
      <c r="BD161">
        <v>725400</v>
      </c>
      <c r="BE161">
        <v>45491400</v>
      </c>
      <c r="BF161">
        <v>9746100</v>
      </c>
      <c r="BG161">
        <v>0</v>
      </c>
      <c r="BH161">
        <v>0</v>
      </c>
      <c r="BI161">
        <v>900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3600</v>
      </c>
    </row>
    <row r="162" spans="1:79" x14ac:dyDescent="0.35">
      <c r="A162">
        <v>51510</v>
      </c>
      <c r="B162">
        <v>1800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6300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2700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625500</v>
      </c>
      <c r="AU162">
        <v>6544800</v>
      </c>
      <c r="AV162">
        <v>11579400</v>
      </c>
      <c r="AW162">
        <v>13211100</v>
      </c>
      <c r="AX162">
        <v>5047200</v>
      </c>
      <c r="AY162">
        <v>16200</v>
      </c>
      <c r="AZ162">
        <v>2192400</v>
      </c>
      <c r="BA162">
        <v>77400</v>
      </c>
      <c r="BB162">
        <v>60300</v>
      </c>
      <c r="BC162">
        <v>36900</v>
      </c>
      <c r="BD162">
        <v>3600</v>
      </c>
      <c r="BE162">
        <v>234000</v>
      </c>
      <c r="BF162">
        <v>99900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</row>
    <row r="163" spans="1:79" x14ac:dyDescent="0.35">
      <c r="A163">
        <v>51530</v>
      </c>
      <c r="B163">
        <v>69300</v>
      </c>
      <c r="C163">
        <v>0</v>
      </c>
      <c r="D163">
        <v>0</v>
      </c>
      <c r="E163">
        <v>900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900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3600</v>
      </c>
      <c r="U163">
        <v>462600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13500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261000</v>
      </c>
      <c r="AU163">
        <v>2430000</v>
      </c>
      <c r="AV163">
        <v>3976200</v>
      </c>
      <c r="AW163">
        <v>1224000</v>
      </c>
      <c r="AX163">
        <v>301500</v>
      </c>
      <c r="AY163">
        <v>8100</v>
      </c>
      <c r="AZ163">
        <v>6276600</v>
      </c>
      <c r="BA163">
        <v>623700</v>
      </c>
      <c r="BB163">
        <v>129600</v>
      </c>
      <c r="BC163">
        <v>8100</v>
      </c>
      <c r="BD163">
        <v>1102500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</row>
    <row r="164" spans="1:79" x14ac:dyDescent="0.35">
      <c r="A164">
        <v>51540</v>
      </c>
      <c r="B164">
        <v>12600</v>
      </c>
      <c r="C164">
        <v>0</v>
      </c>
      <c r="D164">
        <v>0</v>
      </c>
      <c r="E164">
        <v>3600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125100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18900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38700</v>
      </c>
      <c r="AU164">
        <v>7260300</v>
      </c>
      <c r="AV164">
        <v>8790300</v>
      </c>
      <c r="AW164">
        <v>5042700</v>
      </c>
      <c r="AX164">
        <v>1974600</v>
      </c>
      <c r="AY164">
        <v>4500</v>
      </c>
      <c r="AZ164">
        <v>2183400</v>
      </c>
      <c r="BA164">
        <v>530100</v>
      </c>
      <c r="BB164">
        <v>145800</v>
      </c>
      <c r="BC164">
        <v>48600</v>
      </c>
      <c r="BD164">
        <v>394200</v>
      </c>
      <c r="BE164">
        <v>9000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</row>
    <row r="165" spans="1:79" x14ac:dyDescent="0.35">
      <c r="A165">
        <v>51550</v>
      </c>
      <c r="B165">
        <v>3060000</v>
      </c>
      <c r="C165">
        <v>14400</v>
      </c>
      <c r="D165">
        <v>900</v>
      </c>
      <c r="E165">
        <v>12288600</v>
      </c>
      <c r="F165">
        <v>0</v>
      </c>
      <c r="G165">
        <v>2700</v>
      </c>
      <c r="H165">
        <v>0</v>
      </c>
      <c r="I165">
        <v>0</v>
      </c>
      <c r="J165">
        <v>0</v>
      </c>
      <c r="K165">
        <v>0</v>
      </c>
      <c r="L165">
        <v>108900</v>
      </c>
      <c r="M165">
        <v>480600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19800</v>
      </c>
      <c r="U165">
        <v>1071900</v>
      </c>
      <c r="V165">
        <v>0</v>
      </c>
      <c r="W165">
        <v>0</v>
      </c>
      <c r="X165">
        <v>900</v>
      </c>
      <c r="Y165">
        <v>900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8784900</v>
      </c>
      <c r="AU165">
        <v>53187300</v>
      </c>
      <c r="AV165">
        <v>56082600</v>
      </c>
      <c r="AW165">
        <v>26773200</v>
      </c>
      <c r="AX165">
        <v>9038700</v>
      </c>
      <c r="AY165">
        <v>935100</v>
      </c>
      <c r="AZ165">
        <v>1152000</v>
      </c>
      <c r="BA165">
        <v>1727100</v>
      </c>
      <c r="BB165">
        <v>179100</v>
      </c>
      <c r="BC165">
        <v>730800</v>
      </c>
      <c r="BD165">
        <v>235800</v>
      </c>
      <c r="BE165">
        <v>105207300</v>
      </c>
      <c r="BF165">
        <v>8167500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15300</v>
      </c>
    </row>
    <row r="166" spans="1:79" x14ac:dyDescent="0.35">
      <c r="A166">
        <v>51570</v>
      </c>
      <c r="B166">
        <v>8100</v>
      </c>
      <c r="C166">
        <v>0</v>
      </c>
      <c r="D166">
        <v>0</v>
      </c>
      <c r="E166">
        <v>19800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2700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65700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6300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623700</v>
      </c>
      <c r="AU166">
        <v>4298400</v>
      </c>
      <c r="AV166">
        <v>5935500</v>
      </c>
      <c r="AW166">
        <v>2872800</v>
      </c>
      <c r="AX166">
        <v>1116900</v>
      </c>
      <c r="AY166">
        <v>21600</v>
      </c>
      <c r="AZ166">
        <v>954900</v>
      </c>
      <c r="BA166">
        <v>191700</v>
      </c>
      <c r="BB166">
        <v>201600</v>
      </c>
      <c r="BC166">
        <v>167400</v>
      </c>
      <c r="BD166">
        <v>27000</v>
      </c>
      <c r="BE166">
        <v>3414600</v>
      </c>
      <c r="BF166">
        <v>261000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</row>
    <row r="167" spans="1:79" x14ac:dyDescent="0.35">
      <c r="A167">
        <v>51580</v>
      </c>
      <c r="B167">
        <v>36900</v>
      </c>
      <c r="C167">
        <v>0</v>
      </c>
      <c r="D167">
        <v>0</v>
      </c>
      <c r="E167">
        <v>1800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5400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513000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14400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301500</v>
      </c>
      <c r="AU167">
        <v>1968300</v>
      </c>
      <c r="AV167">
        <v>2853900</v>
      </c>
      <c r="AW167">
        <v>2439900</v>
      </c>
      <c r="AX167">
        <v>1031400</v>
      </c>
      <c r="AY167">
        <v>12600</v>
      </c>
      <c r="AZ167">
        <v>5350500</v>
      </c>
      <c r="BA167">
        <v>36000</v>
      </c>
      <c r="BB167">
        <v>18900</v>
      </c>
      <c r="BC167">
        <v>0</v>
      </c>
      <c r="BD167">
        <v>99900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</row>
    <row r="168" spans="1:79" x14ac:dyDescent="0.35">
      <c r="A168">
        <v>51600</v>
      </c>
      <c r="B168">
        <v>4500</v>
      </c>
      <c r="C168">
        <v>0</v>
      </c>
      <c r="D168">
        <v>0</v>
      </c>
      <c r="E168">
        <v>900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9000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1800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18900</v>
      </c>
      <c r="AU168">
        <v>5048100</v>
      </c>
      <c r="AV168">
        <v>4383900</v>
      </c>
      <c r="AW168">
        <v>3001500</v>
      </c>
      <c r="AX168">
        <v>1118700</v>
      </c>
      <c r="AY168">
        <v>9000</v>
      </c>
      <c r="AZ168">
        <v>2583000</v>
      </c>
      <c r="BA168">
        <v>30600</v>
      </c>
      <c r="BB168">
        <v>7200</v>
      </c>
      <c r="BC168">
        <v>13500</v>
      </c>
      <c r="BD168">
        <v>13500</v>
      </c>
      <c r="BE168">
        <v>9900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</row>
    <row r="169" spans="1:79" x14ac:dyDescent="0.35">
      <c r="A169">
        <v>51610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900</v>
      </c>
      <c r="AU169">
        <v>1794600</v>
      </c>
      <c r="AV169">
        <v>1270800</v>
      </c>
      <c r="AW169">
        <v>893700</v>
      </c>
      <c r="AX169">
        <v>387000</v>
      </c>
      <c r="AY169">
        <v>900</v>
      </c>
      <c r="AZ169">
        <v>933300</v>
      </c>
      <c r="BA169">
        <v>6300</v>
      </c>
      <c r="BB169">
        <v>6300</v>
      </c>
      <c r="BC169">
        <v>900</v>
      </c>
      <c r="BD169">
        <v>900</v>
      </c>
      <c r="BE169">
        <v>3600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</row>
    <row r="170" spans="1:79" x14ac:dyDescent="0.35">
      <c r="A170">
        <v>51630</v>
      </c>
      <c r="B170">
        <v>208800</v>
      </c>
      <c r="C170">
        <v>0</v>
      </c>
      <c r="D170">
        <v>1800</v>
      </c>
      <c r="E170">
        <v>283500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11700</v>
      </c>
      <c r="M170">
        <v>11700</v>
      </c>
      <c r="N170">
        <v>900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2700</v>
      </c>
      <c r="U170">
        <v>362700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41400</v>
      </c>
      <c r="AI170">
        <v>0</v>
      </c>
      <c r="AJ170">
        <v>47700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137700</v>
      </c>
      <c r="AU170">
        <v>5350500</v>
      </c>
      <c r="AV170">
        <v>6213600</v>
      </c>
      <c r="AW170">
        <v>5159700</v>
      </c>
      <c r="AX170">
        <v>1757700</v>
      </c>
      <c r="AY170">
        <v>118800</v>
      </c>
      <c r="AZ170">
        <v>6183900</v>
      </c>
      <c r="BA170">
        <v>184500</v>
      </c>
      <c r="BB170">
        <v>77400</v>
      </c>
      <c r="BC170">
        <v>260100</v>
      </c>
      <c r="BD170">
        <v>69300</v>
      </c>
      <c r="BE170">
        <v>748800</v>
      </c>
      <c r="BF170">
        <v>12600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1800</v>
      </c>
      <c r="BP170">
        <v>0</v>
      </c>
      <c r="BQ170">
        <v>0</v>
      </c>
      <c r="BR170">
        <v>900</v>
      </c>
      <c r="BS170">
        <v>2700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</row>
    <row r="171" spans="1:79" x14ac:dyDescent="0.35">
      <c r="A171">
        <v>51650</v>
      </c>
      <c r="B171">
        <v>163800</v>
      </c>
      <c r="C171">
        <v>9000</v>
      </c>
      <c r="D171">
        <v>900</v>
      </c>
      <c r="E171">
        <v>217800</v>
      </c>
      <c r="F171">
        <v>4500</v>
      </c>
      <c r="G171">
        <v>900</v>
      </c>
      <c r="H171">
        <v>0</v>
      </c>
      <c r="I171">
        <v>0</v>
      </c>
      <c r="J171">
        <v>0</v>
      </c>
      <c r="K171">
        <v>0</v>
      </c>
      <c r="L171">
        <v>1800</v>
      </c>
      <c r="M171">
        <v>109800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162900</v>
      </c>
      <c r="V171">
        <v>0</v>
      </c>
      <c r="W171">
        <v>0</v>
      </c>
      <c r="X171">
        <v>900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2700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4415400</v>
      </c>
      <c r="AU171">
        <v>37896300</v>
      </c>
      <c r="AV171">
        <v>39901500</v>
      </c>
      <c r="AW171">
        <v>18723600</v>
      </c>
      <c r="AX171">
        <v>7018200</v>
      </c>
      <c r="AY171">
        <v>497700</v>
      </c>
      <c r="AZ171">
        <v>1961100</v>
      </c>
      <c r="BA171">
        <v>2382300</v>
      </c>
      <c r="BB171">
        <v>687600</v>
      </c>
      <c r="BC171">
        <v>685800</v>
      </c>
      <c r="BD171">
        <v>309600</v>
      </c>
      <c r="BE171">
        <v>13760100</v>
      </c>
      <c r="BF171">
        <v>8939700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</row>
    <row r="172" spans="1:79" x14ac:dyDescent="0.35">
      <c r="A172">
        <v>51660</v>
      </c>
      <c r="B172">
        <v>1068300</v>
      </c>
      <c r="C172">
        <v>0</v>
      </c>
      <c r="D172">
        <v>0</v>
      </c>
      <c r="E172">
        <v>351900</v>
      </c>
      <c r="F172">
        <v>0</v>
      </c>
      <c r="G172">
        <v>0</v>
      </c>
      <c r="H172">
        <v>0</v>
      </c>
      <c r="I172">
        <v>0</v>
      </c>
      <c r="J172">
        <v>900</v>
      </c>
      <c r="K172">
        <v>0</v>
      </c>
      <c r="L172">
        <v>0</v>
      </c>
      <c r="M172">
        <v>14400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41400</v>
      </c>
      <c r="U172">
        <v>1629000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45000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126000</v>
      </c>
      <c r="AU172">
        <v>6848100</v>
      </c>
      <c r="AV172">
        <v>13166100</v>
      </c>
      <c r="AW172">
        <v>9085500</v>
      </c>
      <c r="AX172">
        <v>4767300</v>
      </c>
      <c r="AY172">
        <v>223200</v>
      </c>
      <c r="AZ172">
        <v>3053700</v>
      </c>
      <c r="BA172">
        <v>1052100</v>
      </c>
      <c r="BB172">
        <v>45900</v>
      </c>
      <c r="BC172">
        <v>5400</v>
      </c>
      <c r="BD172">
        <v>3466800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47700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</row>
    <row r="173" spans="1:79" x14ac:dyDescent="0.35">
      <c r="A173">
        <v>51670</v>
      </c>
      <c r="B173">
        <v>12600</v>
      </c>
      <c r="C173">
        <v>0</v>
      </c>
      <c r="D173">
        <v>0</v>
      </c>
      <c r="E173">
        <v>39600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14400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142200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900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1283400</v>
      </c>
      <c r="AU173">
        <v>6381000</v>
      </c>
      <c r="AV173">
        <v>7920900</v>
      </c>
      <c r="AW173">
        <v>3986100</v>
      </c>
      <c r="AX173">
        <v>2155500</v>
      </c>
      <c r="AY173">
        <v>56700</v>
      </c>
      <c r="AZ173">
        <v>1744200</v>
      </c>
      <c r="BA173">
        <v>310500</v>
      </c>
      <c r="BB173">
        <v>399600</v>
      </c>
      <c r="BC173">
        <v>184500</v>
      </c>
      <c r="BD173">
        <v>18900</v>
      </c>
      <c r="BE173">
        <v>3346200</v>
      </c>
      <c r="BF173">
        <v>49500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2700</v>
      </c>
    </row>
    <row r="174" spans="1:79" x14ac:dyDescent="0.35">
      <c r="A174">
        <v>51678</v>
      </c>
      <c r="B174">
        <v>9000</v>
      </c>
      <c r="C174">
        <v>0</v>
      </c>
      <c r="D174">
        <v>0</v>
      </c>
      <c r="E174">
        <v>900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3600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126000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4500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85500</v>
      </c>
      <c r="AU174">
        <v>1829700</v>
      </c>
      <c r="AV174">
        <v>2818800</v>
      </c>
      <c r="AW174">
        <v>856800</v>
      </c>
      <c r="AX174">
        <v>217800</v>
      </c>
      <c r="AY174">
        <v>0</v>
      </c>
      <c r="AZ174">
        <v>309600</v>
      </c>
      <c r="BA174">
        <v>128700</v>
      </c>
      <c r="BB174">
        <v>11700</v>
      </c>
      <c r="BC174">
        <v>900</v>
      </c>
      <c r="BD174">
        <v>131400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</row>
    <row r="175" spans="1:79" x14ac:dyDescent="0.35">
      <c r="A175">
        <v>51680</v>
      </c>
      <c r="B175">
        <v>253800</v>
      </c>
      <c r="C175">
        <v>0</v>
      </c>
      <c r="D175">
        <v>1800</v>
      </c>
      <c r="E175">
        <v>72000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6300</v>
      </c>
      <c r="M175">
        <v>6300</v>
      </c>
      <c r="N175">
        <v>900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2418300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7200</v>
      </c>
      <c r="AI175">
        <v>0</v>
      </c>
      <c r="AJ175">
        <v>556200</v>
      </c>
      <c r="AK175">
        <v>0</v>
      </c>
      <c r="AL175">
        <v>0</v>
      </c>
      <c r="AM175">
        <v>900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1064700</v>
      </c>
      <c r="AU175">
        <v>24865200</v>
      </c>
      <c r="AV175">
        <v>31495500</v>
      </c>
      <c r="AW175">
        <v>12511800</v>
      </c>
      <c r="AX175">
        <v>5915700</v>
      </c>
      <c r="AY175">
        <v>15300</v>
      </c>
      <c r="AZ175">
        <v>43732800</v>
      </c>
      <c r="BA175">
        <v>1789200</v>
      </c>
      <c r="BB175">
        <v>198000</v>
      </c>
      <c r="BC175">
        <v>352800</v>
      </c>
      <c r="BD175">
        <v>3013200</v>
      </c>
      <c r="BE175">
        <v>1800</v>
      </c>
      <c r="BF175">
        <v>0</v>
      </c>
      <c r="BG175">
        <v>900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900</v>
      </c>
      <c r="BP175">
        <v>0</v>
      </c>
      <c r="BQ175">
        <v>900</v>
      </c>
      <c r="BR175">
        <v>0</v>
      </c>
      <c r="BS175">
        <v>2700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8100</v>
      </c>
    </row>
    <row r="176" spans="1:79" x14ac:dyDescent="0.35">
      <c r="A176">
        <v>51683</v>
      </c>
      <c r="B176">
        <v>29700</v>
      </c>
      <c r="C176">
        <v>0</v>
      </c>
      <c r="D176">
        <v>900</v>
      </c>
      <c r="E176">
        <v>27900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2700</v>
      </c>
      <c r="M176">
        <v>1800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5400</v>
      </c>
      <c r="U176">
        <v>390600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71100</v>
      </c>
      <c r="AI176">
        <v>0</v>
      </c>
      <c r="AJ176">
        <v>7200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35100</v>
      </c>
      <c r="AU176">
        <v>7627500</v>
      </c>
      <c r="AV176">
        <v>8502300</v>
      </c>
      <c r="AW176">
        <v>5359500</v>
      </c>
      <c r="AX176">
        <v>2006100</v>
      </c>
      <c r="AY176">
        <v>20700</v>
      </c>
      <c r="AZ176">
        <v>1399500</v>
      </c>
      <c r="BA176">
        <v>40500</v>
      </c>
      <c r="BB176">
        <v>7200</v>
      </c>
      <c r="BC176">
        <v>9900</v>
      </c>
      <c r="BD176">
        <v>56700</v>
      </c>
      <c r="BE176">
        <v>50400</v>
      </c>
      <c r="BF176">
        <v>1800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</row>
    <row r="177" spans="1:79" x14ac:dyDescent="0.35">
      <c r="A177">
        <v>51685</v>
      </c>
      <c r="B177">
        <v>18000</v>
      </c>
      <c r="C177">
        <v>0</v>
      </c>
      <c r="D177">
        <v>0</v>
      </c>
      <c r="E177">
        <v>4500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900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83700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900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2288700</v>
      </c>
      <c r="AV177">
        <v>2356200</v>
      </c>
      <c r="AW177">
        <v>1358100</v>
      </c>
      <c r="AX177">
        <v>362700</v>
      </c>
      <c r="AY177">
        <v>3600</v>
      </c>
      <c r="AZ177">
        <v>1285200</v>
      </c>
      <c r="BA177">
        <v>16200</v>
      </c>
      <c r="BB177">
        <v>2700</v>
      </c>
      <c r="BC177">
        <v>18000</v>
      </c>
      <c r="BD177">
        <v>29700</v>
      </c>
      <c r="BE177">
        <v>22500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1800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</row>
    <row r="178" spans="1:79" x14ac:dyDescent="0.35">
      <c r="A178">
        <v>51700</v>
      </c>
      <c r="B178">
        <v>248400</v>
      </c>
      <c r="C178">
        <v>18000</v>
      </c>
      <c r="D178">
        <v>900</v>
      </c>
      <c r="E178">
        <v>270000</v>
      </c>
      <c r="F178">
        <v>0</v>
      </c>
      <c r="G178">
        <v>12600</v>
      </c>
      <c r="H178">
        <v>0</v>
      </c>
      <c r="I178">
        <v>0</v>
      </c>
      <c r="J178">
        <v>0</v>
      </c>
      <c r="K178">
        <v>0</v>
      </c>
      <c r="L178">
        <v>1800</v>
      </c>
      <c r="M178">
        <v>28800</v>
      </c>
      <c r="N178">
        <v>0</v>
      </c>
      <c r="O178">
        <v>0</v>
      </c>
      <c r="P178">
        <v>900</v>
      </c>
      <c r="Q178">
        <v>0</v>
      </c>
      <c r="R178">
        <v>0</v>
      </c>
      <c r="S178">
        <v>0</v>
      </c>
      <c r="T178">
        <v>0</v>
      </c>
      <c r="U178">
        <v>667800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900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18900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6683400</v>
      </c>
      <c r="AU178">
        <v>36537300</v>
      </c>
      <c r="AV178">
        <v>41135400</v>
      </c>
      <c r="AW178">
        <v>26739000</v>
      </c>
      <c r="AX178">
        <v>11764800</v>
      </c>
      <c r="AY178">
        <v>198000</v>
      </c>
      <c r="AZ178">
        <v>13525200</v>
      </c>
      <c r="BA178">
        <v>9720900</v>
      </c>
      <c r="BB178">
        <v>3051900</v>
      </c>
      <c r="BC178">
        <v>2057400</v>
      </c>
      <c r="BD178">
        <v>281700</v>
      </c>
      <c r="BE178">
        <v>18549000</v>
      </c>
      <c r="BF178">
        <v>10096200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900</v>
      </c>
    </row>
    <row r="179" spans="1:79" x14ac:dyDescent="0.35">
      <c r="A179">
        <v>51710</v>
      </c>
      <c r="B179">
        <v>8100</v>
      </c>
      <c r="C179">
        <v>900</v>
      </c>
      <c r="D179">
        <v>0</v>
      </c>
      <c r="E179">
        <v>18000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900</v>
      </c>
      <c r="M179">
        <v>12600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5211000</v>
      </c>
      <c r="AU179">
        <v>30015900</v>
      </c>
      <c r="AV179">
        <v>51228000</v>
      </c>
      <c r="AW179">
        <v>30560400</v>
      </c>
      <c r="AX179">
        <v>19053900</v>
      </c>
      <c r="AY179">
        <v>739800</v>
      </c>
      <c r="AZ179">
        <v>358200</v>
      </c>
      <c r="BA179">
        <v>1102500</v>
      </c>
      <c r="BB179">
        <v>36000</v>
      </c>
      <c r="BC179">
        <v>55800</v>
      </c>
      <c r="BD179">
        <v>9000</v>
      </c>
      <c r="BE179">
        <v>4086000</v>
      </c>
      <c r="BF179">
        <v>2872800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</row>
    <row r="180" spans="1:79" x14ac:dyDescent="0.35">
      <c r="A180">
        <v>51730</v>
      </c>
      <c r="B180">
        <v>53100</v>
      </c>
      <c r="C180">
        <v>1800</v>
      </c>
      <c r="D180">
        <v>0</v>
      </c>
      <c r="E180">
        <v>681300</v>
      </c>
      <c r="F180">
        <v>1800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900</v>
      </c>
      <c r="M180">
        <v>47700</v>
      </c>
      <c r="N180">
        <v>0</v>
      </c>
      <c r="O180">
        <v>1800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983700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2700</v>
      </c>
      <c r="AI180">
        <v>0</v>
      </c>
      <c r="AJ180">
        <v>11700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330300</v>
      </c>
      <c r="AU180">
        <v>8575200</v>
      </c>
      <c r="AV180">
        <v>7512300</v>
      </c>
      <c r="AW180">
        <v>4782600</v>
      </c>
      <c r="AX180">
        <v>1582200</v>
      </c>
      <c r="AY180">
        <v>159300</v>
      </c>
      <c r="AZ180">
        <v>7539300</v>
      </c>
      <c r="BA180">
        <v>3737700</v>
      </c>
      <c r="BB180">
        <v>359100</v>
      </c>
      <c r="BC180">
        <v>1241100</v>
      </c>
      <c r="BD180">
        <v>160200</v>
      </c>
      <c r="BE180">
        <v>1378800</v>
      </c>
      <c r="BF180">
        <v>52200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</row>
    <row r="181" spans="1:79" x14ac:dyDescent="0.35">
      <c r="A181">
        <v>51735</v>
      </c>
      <c r="B181">
        <v>26100</v>
      </c>
      <c r="C181">
        <v>0</v>
      </c>
      <c r="D181">
        <v>0</v>
      </c>
      <c r="E181">
        <v>38700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10800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25200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2857500</v>
      </c>
      <c r="AU181">
        <v>6794100</v>
      </c>
      <c r="AV181">
        <v>4149000</v>
      </c>
      <c r="AW181">
        <v>692100</v>
      </c>
      <c r="AX181">
        <v>133200</v>
      </c>
      <c r="AY181">
        <v>239400</v>
      </c>
      <c r="AZ181">
        <v>534600</v>
      </c>
      <c r="BA181">
        <v>1682100</v>
      </c>
      <c r="BB181">
        <v>152100</v>
      </c>
      <c r="BC181">
        <v>453600</v>
      </c>
      <c r="BD181">
        <v>10800</v>
      </c>
      <c r="BE181">
        <v>5019300</v>
      </c>
      <c r="BF181">
        <v>16704900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</row>
    <row r="182" spans="1:79" x14ac:dyDescent="0.35">
      <c r="A182">
        <v>51740</v>
      </c>
      <c r="B182">
        <v>14400</v>
      </c>
      <c r="C182">
        <v>4500</v>
      </c>
      <c r="D182">
        <v>0</v>
      </c>
      <c r="E182">
        <v>50400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8100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22500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1376100</v>
      </c>
      <c r="AU182">
        <v>18908100</v>
      </c>
      <c r="AV182">
        <v>28726200</v>
      </c>
      <c r="AW182">
        <v>12302100</v>
      </c>
      <c r="AX182">
        <v>6072300</v>
      </c>
      <c r="AY182">
        <v>86400</v>
      </c>
      <c r="AZ182">
        <v>486000</v>
      </c>
      <c r="BA182">
        <v>335700</v>
      </c>
      <c r="BB182">
        <v>13500</v>
      </c>
      <c r="BC182">
        <v>90900</v>
      </c>
      <c r="BD182">
        <v>9900</v>
      </c>
      <c r="BE182">
        <v>3384000</v>
      </c>
      <c r="BF182">
        <v>1688400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</row>
    <row r="183" spans="1:79" x14ac:dyDescent="0.35">
      <c r="A183">
        <v>51760</v>
      </c>
      <c r="B183">
        <v>82800</v>
      </c>
      <c r="C183">
        <v>0</v>
      </c>
      <c r="D183">
        <v>11700</v>
      </c>
      <c r="E183">
        <v>287100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1800</v>
      </c>
      <c r="M183">
        <v>20700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478800</v>
      </c>
      <c r="V183">
        <v>0</v>
      </c>
      <c r="W183">
        <v>0</v>
      </c>
      <c r="X183">
        <v>0</v>
      </c>
      <c r="Y183">
        <v>0</v>
      </c>
      <c r="Z183">
        <v>1800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7200</v>
      </c>
      <c r="AI183">
        <v>0</v>
      </c>
      <c r="AJ183">
        <v>32400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5581800</v>
      </c>
      <c r="AU183">
        <v>44598600</v>
      </c>
      <c r="AV183">
        <v>36359100</v>
      </c>
      <c r="AW183">
        <v>28955700</v>
      </c>
      <c r="AX183">
        <v>15230700</v>
      </c>
      <c r="AY183">
        <v>676800</v>
      </c>
      <c r="AZ183">
        <v>19403100</v>
      </c>
      <c r="BA183">
        <v>3767400</v>
      </c>
      <c r="BB183">
        <v>1032300</v>
      </c>
      <c r="BC183">
        <v>756900</v>
      </c>
      <c r="BD183">
        <v>177300</v>
      </c>
      <c r="BE183">
        <v>4330800</v>
      </c>
      <c r="BF183">
        <v>256500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900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18000</v>
      </c>
    </row>
    <row r="184" spans="1:79" x14ac:dyDescent="0.35">
      <c r="A184">
        <v>51790</v>
      </c>
      <c r="B184">
        <v>617400</v>
      </c>
      <c r="C184">
        <v>0</v>
      </c>
      <c r="D184">
        <v>0</v>
      </c>
      <c r="E184">
        <v>29700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7200</v>
      </c>
      <c r="M184">
        <v>0</v>
      </c>
      <c r="N184">
        <v>1800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9900</v>
      </c>
      <c r="U184">
        <v>4623300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94500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98100</v>
      </c>
      <c r="AU184">
        <v>9649800</v>
      </c>
      <c r="AV184">
        <v>10860300</v>
      </c>
      <c r="AW184">
        <v>4297500</v>
      </c>
      <c r="AX184">
        <v>1570500</v>
      </c>
      <c r="AY184">
        <v>116100</v>
      </c>
      <c r="AZ184">
        <v>9094500</v>
      </c>
      <c r="BA184">
        <v>1801800</v>
      </c>
      <c r="BB184">
        <v>108900</v>
      </c>
      <c r="BC184">
        <v>0</v>
      </c>
      <c r="BD184">
        <v>8758800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900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</row>
    <row r="185" spans="1:79" x14ac:dyDescent="0.35">
      <c r="A185">
        <v>51800</v>
      </c>
      <c r="B185">
        <v>14554800</v>
      </c>
      <c r="C185">
        <v>20241000</v>
      </c>
      <c r="D185">
        <v>36000</v>
      </c>
      <c r="E185">
        <v>31759200</v>
      </c>
      <c r="F185">
        <v>20700</v>
      </c>
      <c r="G185">
        <v>4449600</v>
      </c>
      <c r="H185">
        <v>0</v>
      </c>
      <c r="I185">
        <v>0</v>
      </c>
      <c r="J185">
        <v>0</v>
      </c>
      <c r="K185">
        <v>0</v>
      </c>
      <c r="L185">
        <v>144000</v>
      </c>
      <c r="M185">
        <v>5652000</v>
      </c>
      <c r="N185">
        <v>0</v>
      </c>
      <c r="O185">
        <v>1800</v>
      </c>
      <c r="P185">
        <v>247500</v>
      </c>
      <c r="Q185">
        <v>0</v>
      </c>
      <c r="R185">
        <v>0</v>
      </c>
      <c r="S185">
        <v>0</v>
      </c>
      <c r="T185">
        <v>4500</v>
      </c>
      <c r="U185">
        <v>10246500</v>
      </c>
      <c r="V185">
        <v>0</v>
      </c>
      <c r="W185">
        <v>0</v>
      </c>
      <c r="X185">
        <v>900</v>
      </c>
      <c r="Y185">
        <v>124200</v>
      </c>
      <c r="Z185">
        <v>0</v>
      </c>
      <c r="AA185">
        <v>0</v>
      </c>
      <c r="AB185">
        <v>9900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144000</v>
      </c>
      <c r="AI185">
        <v>0</v>
      </c>
      <c r="AJ185">
        <v>471600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23344200</v>
      </c>
      <c r="AU185">
        <v>47040300</v>
      </c>
      <c r="AV185">
        <v>23418900</v>
      </c>
      <c r="AW185">
        <v>12353400</v>
      </c>
      <c r="AX185">
        <v>3026700</v>
      </c>
      <c r="AY185">
        <v>1270800</v>
      </c>
      <c r="AZ185">
        <v>22847400</v>
      </c>
      <c r="BA185">
        <v>31455000</v>
      </c>
      <c r="BB185">
        <v>5481000</v>
      </c>
      <c r="BC185">
        <v>26042400</v>
      </c>
      <c r="BD185">
        <v>2179800</v>
      </c>
      <c r="BE185">
        <v>149191200</v>
      </c>
      <c r="BF185">
        <v>20261700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900</v>
      </c>
      <c r="BU185">
        <v>3600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15300</v>
      </c>
    </row>
    <row r="186" spans="1:79" x14ac:dyDescent="0.35">
      <c r="A186">
        <v>51810</v>
      </c>
      <c r="B186">
        <v>144000</v>
      </c>
      <c r="C186">
        <v>27900</v>
      </c>
      <c r="D186">
        <v>0</v>
      </c>
      <c r="E186">
        <v>2581200</v>
      </c>
      <c r="F186">
        <v>0</v>
      </c>
      <c r="G186">
        <v>2700</v>
      </c>
      <c r="H186">
        <v>0</v>
      </c>
      <c r="I186">
        <v>0</v>
      </c>
      <c r="J186">
        <v>0</v>
      </c>
      <c r="K186">
        <v>0</v>
      </c>
      <c r="L186">
        <v>9000</v>
      </c>
      <c r="M186">
        <v>80100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17100</v>
      </c>
      <c r="V186">
        <v>0</v>
      </c>
      <c r="W186">
        <v>0</v>
      </c>
      <c r="X186">
        <v>0</v>
      </c>
      <c r="Y186">
        <v>900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24930000</v>
      </c>
      <c r="AU186">
        <v>59254200</v>
      </c>
      <c r="AV186">
        <v>69492600</v>
      </c>
      <c r="AW186">
        <v>33552000</v>
      </c>
      <c r="AX186">
        <v>10954800</v>
      </c>
      <c r="AY186">
        <v>2051100</v>
      </c>
      <c r="AZ186">
        <v>2037600</v>
      </c>
      <c r="BA186">
        <v>3501900</v>
      </c>
      <c r="BB186">
        <v>243900</v>
      </c>
      <c r="BC186">
        <v>236700</v>
      </c>
      <c r="BD186">
        <v>98100</v>
      </c>
      <c r="BE186">
        <v>28369800</v>
      </c>
      <c r="BF186">
        <v>7396200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</row>
    <row r="187" spans="1:79" x14ac:dyDescent="0.35">
      <c r="A187">
        <v>51820</v>
      </c>
      <c r="B187">
        <v>557100</v>
      </c>
      <c r="C187">
        <v>0</v>
      </c>
      <c r="D187">
        <v>0</v>
      </c>
      <c r="E187">
        <v>68400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68400</v>
      </c>
      <c r="M187">
        <v>49500</v>
      </c>
      <c r="N187">
        <v>0</v>
      </c>
      <c r="O187">
        <v>2700</v>
      </c>
      <c r="P187">
        <v>0</v>
      </c>
      <c r="Q187">
        <v>0</v>
      </c>
      <c r="R187">
        <v>0</v>
      </c>
      <c r="S187">
        <v>0</v>
      </c>
      <c r="T187">
        <v>31500</v>
      </c>
      <c r="U187">
        <v>1555200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93600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119700</v>
      </c>
      <c r="AU187">
        <v>6653700</v>
      </c>
      <c r="AV187">
        <v>10494000</v>
      </c>
      <c r="AW187">
        <v>4310100</v>
      </c>
      <c r="AX187">
        <v>2193300</v>
      </c>
      <c r="AY187">
        <v>33300</v>
      </c>
      <c r="AZ187">
        <v>7812000</v>
      </c>
      <c r="BA187">
        <v>841500</v>
      </c>
      <c r="BB187">
        <v>36000</v>
      </c>
      <c r="BC187">
        <v>2700</v>
      </c>
      <c r="BD187">
        <v>4220100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1800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</row>
    <row r="188" spans="1:79" x14ac:dyDescent="0.35">
      <c r="A188">
        <v>51830</v>
      </c>
      <c r="B188">
        <v>30600</v>
      </c>
      <c r="C188">
        <v>9900</v>
      </c>
      <c r="D188">
        <v>4500</v>
      </c>
      <c r="E188">
        <v>47700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12600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102600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3600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348300</v>
      </c>
      <c r="AU188">
        <v>5625000</v>
      </c>
      <c r="AV188">
        <v>3497400</v>
      </c>
      <c r="AW188">
        <v>2168100</v>
      </c>
      <c r="AX188">
        <v>393300</v>
      </c>
      <c r="AY188">
        <v>39600</v>
      </c>
      <c r="AZ188">
        <v>7496100</v>
      </c>
      <c r="BA188">
        <v>954900</v>
      </c>
      <c r="BB188">
        <v>571500</v>
      </c>
      <c r="BC188">
        <v>365400</v>
      </c>
      <c r="BD188">
        <v>16200</v>
      </c>
      <c r="BE188">
        <v>1692000</v>
      </c>
      <c r="BF188">
        <v>189000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900</v>
      </c>
    </row>
    <row r="189" spans="1:79" x14ac:dyDescent="0.35">
      <c r="A189">
        <v>51840</v>
      </c>
      <c r="B189">
        <v>17100</v>
      </c>
      <c r="C189">
        <v>0</v>
      </c>
      <c r="D189">
        <v>900</v>
      </c>
      <c r="E189">
        <v>2700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900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1800</v>
      </c>
      <c r="U189">
        <v>549000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900</v>
      </c>
      <c r="AK189">
        <v>0</v>
      </c>
      <c r="AL189">
        <v>0</v>
      </c>
      <c r="AM189">
        <v>117900</v>
      </c>
      <c r="AN189">
        <v>16200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40500</v>
      </c>
      <c r="AU189">
        <v>4160700</v>
      </c>
      <c r="AV189">
        <v>8118900</v>
      </c>
      <c r="AW189">
        <v>5460300</v>
      </c>
      <c r="AX189">
        <v>2536200</v>
      </c>
      <c r="AY189">
        <v>8100</v>
      </c>
      <c r="AZ189">
        <v>1665900</v>
      </c>
      <c r="BA189">
        <v>144000</v>
      </c>
      <c r="BB189">
        <v>8100</v>
      </c>
      <c r="BC189">
        <v>0</v>
      </c>
      <c r="BD189">
        <v>1032300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</row>
    <row r="190" spans="1:79" x14ac:dyDescent="0.35">
      <c r="A190">
        <v>54003</v>
      </c>
      <c r="B190">
        <v>22163400</v>
      </c>
      <c r="C190">
        <v>0</v>
      </c>
      <c r="D190">
        <v>0</v>
      </c>
      <c r="E190">
        <v>7996500</v>
      </c>
      <c r="F190">
        <v>0</v>
      </c>
      <c r="G190">
        <v>0</v>
      </c>
      <c r="H190">
        <v>0</v>
      </c>
      <c r="I190">
        <v>0</v>
      </c>
      <c r="J190">
        <v>470700</v>
      </c>
      <c r="K190">
        <v>0</v>
      </c>
      <c r="L190">
        <v>3323700</v>
      </c>
      <c r="M190">
        <v>985500</v>
      </c>
      <c r="N190">
        <v>0</v>
      </c>
      <c r="O190">
        <v>145800</v>
      </c>
      <c r="P190">
        <v>0</v>
      </c>
      <c r="Q190">
        <v>0</v>
      </c>
      <c r="R190">
        <v>0</v>
      </c>
      <c r="S190">
        <v>0</v>
      </c>
      <c r="T190">
        <v>1283400</v>
      </c>
      <c r="U190">
        <v>130845600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2700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81900</v>
      </c>
      <c r="AH190">
        <v>0</v>
      </c>
      <c r="AI190">
        <v>0</v>
      </c>
      <c r="AJ190">
        <v>27900</v>
      </c>
      <c r="AK190">
        <v>0</v>
      </c>
      <c r="AL190">
        <v>1103400</v>
      </c>
      <c r="AM190">
        <v>13104000</v>
      </c>
      <c r="AN190">
        <v>272700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6246000</v>
      </c>
      <c r="AU190">
        <v>54963900</v>
      </c>
      <c r="AV190">
        <v>38265300</v>
      </c>
      <c r="AW190">
        <v>11860200</v>
      </c>
      <c r="AX190">
        <v>4770000</v>
      </c>
      <c r="AY190">
        <v>594000</v>
      </c>
      <c r="AZ190">
        <v>443280600</v>
      </c>
      <c r="BA190">
        <v>4428000</v>
      </c>
      <c r="BB190">
        <v>1397700</v>
      </c>
      <c r="BC190">
        <v>17100</v>
      </c>
      <c r="BD190">
        <v>84275100</v>
      </c>
      <c r="BE190">
        <v>83700</v>
      </c>
      <c r="BF190">
        <v>30600</v>
      </c>
      <c r="BG190">
        <v>1800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179100</v>
      </c>
      <c r="BP190">
        <v>0</v>
      </c>
      <c r="BQ190">
        <v>0</v>
      </c>
      <c r="BR190">
        <v>0</v>
      </c>
      <c r="BS190">
        <v>113400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511200</v>
      </c>
    </row>
    <row r="191" spans="1:79" x14ac:dyDescent="0.35">
      <c r="A191">
        <v>54023</v>
      </c>
      <c r="B191">
        <v>4622400</v>
      </c>
      <c r="C191">
        <v>0</v>
      </c>
      <c r="D191">
        <v>3600</v>
      </c>
      <c r="E191">
        <v>79200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7200</v>
      </c>
      <c r="M191">
        <v>1800</v>
      </c>
      <c r="N191">
        <v>900</v>
      </c>
      <c r="O191">
        <v>22500</v>
      </c>
      <c r="P191">
        <v>0</v>
      </c>
      <c r="Q191">
        <v>0</v>
      </c>
      <c r="R191">
        <v>0</v>
      </c>
      <c r="S191">
        <v>0</v>
      </c>
      <c r="T191">
        <v>138600</v>
      </c>
      <c r="U191">
        <v>82160100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8100</v>
      </c>
      <c r="AI191">
        <v>0</v>
      </c>
      <c r="AJ191">
        <v>262800</v>
      </c>
      <c r="AK191">
        <v>0</v>
      </c>
      <c r="AL191">
        <v>900</v>
      </c>
      <c r="AM191">
        <v>22500</v>
      </c>
      <c r="AN191">
        <v>0</v>
      </c>
      <c r="AO191">
        <v>477900</v>
      </c>
      <c r="AP191">
        <v>0</v>
      </c>
      <c r="AQ191">
        <v>0</v>
      </c>
      <c r="AR191">
        <v>0</v>
      </c>
      <c r="AS191">
        <v>0</v>
      </c>
      <c r="AT191">
        <v>9585900</v>
      </c>
      <c r="AU191">
        <v>27641700</v>
      </c>
      <c r="AV191">
        <v>4266900</v>
      </c>
      <c r="AW191">
        <v>2430900</v>
      </c>
      <c r="AX191">
        <v>526500</v>
      </c>
      <c r="AY191">
        <v>18840600</v>
      </c>
      <c r="AZ191">
        <v>977951700</v>
      </c>
      <c r="BA191">
        <v>17472600</v>
      </c>
      <c r="BB191">
        <v>3566700</v>
      </c>
      <c r="BC191">
        <v>119700</v>
      </c>
      <c r="BD191">
        <v>92427300</v>
      </c>
      <c r="BE191">
        <v>106200</v>
      </c>
      <c r="BF191">
        <v>585000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1800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</row>
    <row r="192" spans="1:79" x14ac:dyDescent="0.35">
      <c r="A192">
        <v>54025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2700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14400</v>
      </c>
      <c r="AV192">
        <v>900</v>
      </c>
      <c r="AW192">
        <v>900</v>
      </c>
      <c r="AX192">
        <v>0</v>
      </c>
      <c r="AY192">
        <v>900</v>
      </c>
      <c r="AZ192">
        <v>169200</v>
      </c>
      <c r="BA192">
        <v>4500</v>
      </c>
      <c r="BB192">
        <v>0</v>
      </c>
      <c r="BC192">
        <v>0</v>
      </c>
      <c r="BD192">
        <v>1800</v>
      </c>
      <c r="BE192">
        <v>0</v>
      </c>
      <c r="BF192">
        <v>900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</row>
    <row r="193" spans="1:79" x14ac:dyDescent="0.35">
      <c r="A193">
        <v>54027</v>
      </c>
      <c r="B193">
        <v>3720600</v>
      </c>
      <c r="C193">
        <v>0</v>
      </c>
      <c r="D193">
        <v>5400</v>
      </c>
      <c r="E193">
        <v>419400</v>
      </c>
      <c r="F193">
        <v>0</v>
      </c>
      <c r="G193">
        <v>0</v>
      </c>
      <c r="H193">
        <v>0</v>
      </c>
      <c r="I193">
        <v>0</v>
      </c>
      <c r="J193">
        <v>26100</v>
      </c>
      <c r="K193">
        <v>0</v>
      </c>
      <c r="L193">
        <v>162000</v>
      </c>
      <c r="M193">
        <v>17100</v>
      </c>
      <c r="N193">
        <v>0</v>
      </c>
      <c r="O193">
        <v>55800</v>
      </c>
      <c r="P193">
        <v>0</v>
      </c>
      <c r="Q193">
        <v>10800</v>
      </c>
      <c r="R193">
        <v>0</v>
      </c>
      <c r="S193">
        <v>0</v>
      </c>
      <c r="T193">
        <v>333000</v>
      </c>
      <c r="U193">
        <v>101861100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1800</v>
      </c>
      <c r="AI193">
        <v>0</v>
      </c>
      <c r="AJ193">
        <v>145800</v>
      </c>
      <c r="AK193">
        <v>0</v>
      </c>
      <c r="AL193">
        <v>166500</v>
      </c>
      <c r="AM193">
        <v>1225800</v>
      </c>
      <c r="AN193">
        <v>12600</v>
      </c>
      <c r="AO193">
        <v>4500</v>
      </c>
      <c r="AP193">
        <v>0</v>
      </c>
      <c r="AQ193">
        <v>0</v>
      </c>
      <c r="AR193">
        <v>0</v>
      </c>
      <c r="AS193">
        <v>0</v>
      </c>
      <c r="AT193">
        <v>11345400</v>
      </c>
      <c r="AU193">
        <v>44296200</v>
      </c>
      <c r="AV193">
        <v>7929000</v>
      </c>
      <c r="AW193">
        <v>1719900</v>
      </c>
      <c r="AX193">
        <v>441900</v>
      </c>
      <c r="AY193">
        <v>120600</v>
      </c>
      <c r="AZ193">
        <v>1340644500</v>
      </c>
      <c r="BA193">
        <v>21940200</v>
      </c>
      <c r="BB193">
        <v>17649000</v>
      </c>
      <c r="BC193">
        <v>850500</v>
      </c>
      <c r="BD193">
        <v>114436800</v>
      </c>
      <c r="BE193">
        <v>0</v>
      </c>
      <c r="BF193">
        <v>2700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1800</v>
      </c>
      <c r="BP193">
        <v>0</v>
      </c>
      <c r="BQ193">
        <v>900</v>
      </c>
      <c r="BR193">
        <v>0</v>
      </c>
      <c r="BS193">
        <v>900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900</v>
      </c>
    </row>
    <row r="194" spans="1:79" x14ac:dyDescent="0.35">
      <c r="A194">
        <v>54031</v>
      </c>
      <c r="B194">
        <v>27068400</v>
      </c>
      <c r="C194">
        <v>0</v>
      </c>
      <c r="D194">
        <v>195300</v>
      </c>
      <c r="E194">
        <v>2892600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27000</v>
      </c>
      <c r="M194">
        <v>11700</v>
      </c>
      <c r="N194">
        <v>2700</v>
      </c>
      <c r="O194">
        <v>2700</v>
      </c>
      <c r="P194">
        <v>0</v>
      </c>
      <c r="Q194">
        <v>0</v>
      </c>
      <c r="R194">
        <v>0</v>
      </c>
      <c r="S194">
        <v>0</v>
      </c>
      <c r="T194">
        <v>743400</v>
      </c>
      <c r="U194">
        <v>81612000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3600</v>
      </c>
      <c r="AI194">
        <v>0</v>
      </c>
      <c r="AJ194">
        <v>384300</v>
      </c>
      <c r="AK194">
        <v>0</v>
      </c>
      <c r="AL194">
        <v>900</v>
      </c>
      <c r="AM194">
        <v>53100</v>
      </c>
      <c r="AN194">
        <v>0</v>
      </c>
      <c r="AO194">
        <v>37800</v>
      </c>
      <c r="AP194">
        <v>0</v>
      </c>
      <c r="AQ194">
        <v>0</v>
      </c>
      <c r="AR194">
        <v>0</v>
      </c>
      <c r="AS194">
        <v>0</v>
      </c>
      <c r="AT194">
        <v>4750200</v>
      </c>
      <c r="AU194">
        <v>50420700</v>
      </c>
      <c r="AV194">
        <v>9036900</v>
      </c>
      <c r="AW194">
        <v>3141000</v>
      </c>
      <c r="AX194">
        <v>710100</v>
      </c>
      <c r="AY194">
        <v>827100</v>
      </c>
      <c r="AZ194">
        <v>1229684400</v>
      </c>
      <c r="BA194">
        <v>16265700</v>
      </c>
      <c r="BB194">
        <v>10025100</v>
      </c>
      <c r="BC194">
        <v>297000</v>
      </c>
      <c r="BD194">
        <v>75554100</v>
      </c>
      <c r="BE194">
        <v>0</v>
      </c>
      <c r="BF194">
        <v>8100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900</v>
      </c>
      <c r="BP194">
        <v>0</v>
      </c>
      <c r="BQ194">
        <v>54900</v>
      </c>
      <c r="BR194">
        <v>0</v>
      </c>
      <c r="BS194">
        <v>9000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2700</v>
      </c>
    </row>
    <row r="195" spans="1:79" x14ac:dyDescent="0.35">
      <c r="A195">
        <v>54037</v>
      </c>
      <c r="B195">
        <v>59003100</v>
      </c>
      <c r="C195">
        <v>0</v>
      </c>
      <c r="D195">
        <v>0</v>
      </c>
      <c r="E195">
        <v>34748100</v>
      </c>
      <c r="F195">
        <v>0</v>
      </c>
      <c r="G195">
        <v>0</v>
      </c>
      <c r="H195">
        <v>0</v>
      </c>
      <c r="I195">
        <v>0</v>
      </c>
      <c r="J195">
        <v>48600</v>
      </c>
      <c r="K195">
        <v>0</v>
      </c>
      <c r="L195">
        <v>3463200</v>
      </c>
      <c r="M195">
        <v>8652600</v>
      </c>
      <c r="N195">
        <v>299700</v>
      </c>
      <c r="O195">
        <v>99900</v>
      </c>
      <c r="P195">
        <v>0</v>
      </c>
      <c r="Q195">
        <v>0</v>
      </c>
      <c r="R195">
        <v>0</v>
      </c>
      <c r="S195">
        <v>0</v>
      </c>
      <c r="T195">
        <v>5364000</v>
      </c>
      <c r="U195">
        <v>89205300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106200</v>
      </c>
      <c r="AH195">
        <v>30600</v>
      </c>
      <c r="AI195">
        <v>0</v>
      </c>
      <c r="AJ195">
        <v>75600</v>
      </c>
      <c r="AK195">
        <v>0</v>
      </c>
      <c r="AL195">
        <v>1800</v>
      </c>
      <c r="AM195">
        <v>2177100</v>
      </c>
      <c r="AN195">
        <v>76500</v>
      </c>
      <c r="AO195">
        <v>85500</v>
      </c>
      <c r="AP195">
        <v>0</v>
      </c>
      <c r="AQ195">
        <v>0</v>
      </c>
      <c r="AR195">
        <v>0</v>
      </c>
      <c r="AS195">
        <v>0</v>
      </c>
      <c r="AT195">
        <v>9190800</v>
      </c>
      <c r="AU195">
        <v>52220700</v>
      </c>
      <c r="AV195">
        <v>19593000</v>
      </c>
      <c r="AW195">
        <v>4307400</v>
      </c>
      <c r="AX195">
        <v>1393200</v>
      </c>
      <c r="AY195">
        <v>926100</v>
      </c>
      <c r="AZ195">
        <v>151037100</v>
      </c>
      <c r="BA195">
        <v>6828300</v>
      </c>
      <c r="BB195">
        <v>1639800</v>
      </c>
      <c r="BC195">
        <v>49500</v>
      </c>
      <c r="BD195">
        <v>96764400</v>
      </c>
      <c r="BE195">
        <v>324000</v>
      </c>
      <c r="BF195">
        <v>91800</v>
      </c>
      <c r="BG195">
        <v>900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24300</v>
      </c>
      <c r="BP195">
        <v>0</v>
      </c>
      <c r="BQ195">
        <v>0</v>
      </c>
      <c r="BR195">
        <v>0</v>
      </c>
      <c r="BS195">
        <v>261900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150300</v>
      </c>
    </row>
    <row r="196" spans="1:79" x14ac:dyDescent="0.35">
      <c r="A196">
        <v>54057</v>
      </c>
      <c r="B196">
        <v>3553200</v>
      </c>
      <c r="C196">
        <v>0</v>
      </c>
      <c r="D196">
        <v>0</v>
      </c>
      <c r="E196">
        <v>643500</v>
      </c>
      <c r="F196">
        <v>0</v>
      </c>
      <c r="G196">
        <v>0</v>
      </c>
      <c r="H196">
        <v>0</v>
      </c>
      <c r="I196">
        <v>0</v>
      </c>
      <c r="J196">
        <v>18900</v>
      </c>
      <c r="K196">
        <v>0</v>
      </c>
      <c r="L196">
        <v>9000</v>
      </c>
      <c r="M196">
        <v>0</v>
      </c>
      <c r="N196">
        <v>54900</v>
      </c>
      <c r="O196">
        <v>18900</v>
      </c>
      <c r="P196">
        <v>0</v>
      </c>
      <c r="Q196">
        <v>137700</v>
      </c>
      <c r="R196">
        <v>0</v>
      </c>
      <c r="S196">
        <v>0</v>
      </c>
      <c r="T196">
        <v>983700</v>
      </c>
      <c r="U196">
        <v>39478500</v>
      </c>
      <c r="V196">
        <v>9000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1800</v>
      </c>
      <c r="AI196">
        <v>0</v>
      </c>
      <c r="AJ196">
        <v>26100</v>
      </c>
      <c r="AK196">
        <v>0</v>
      </c>
      <c r="AL196">
        <v>2700</v>
      </c>
      <c r="AM196">
        <v>53100</v>
      </c>
      <c r="AN196">
        <v>1800</v>
      </c>
      <c r="AO196">
        <v>12600</v>
      </c>
      <c r="AP196">
        <v>0</v>
      </c>
      <c r="AQ196">
        <v>0</v>
      </c>
      <c r="AR196">
        <v>0</v>
      </c>
      <c r="AS196">
        <v>0</v>
      </c>
      <c r="AT196">
        <v>6040800</v>
      </c>
      <c r="AU196">
        <v>50679900</v>
      </c>
      <c r="AV196">
        <v>9516600</v>
      </c>
      <c r="AW196">
        <v>4188600</v>
      </c>
      <c r="AX196">
        <v>994500</v>
      </c>
      <c r="AY196">
        <v>2517300</v>
      </c>
      <c r="AZ196">
        <v>671843700</v>
      </c>
      <c r="BA196">
        <v>3800700</v>
      </c>
      <c r="BB196">
        <v>2986200</v>
      </c>
      <c r="BC196">
        <v>82800</v>
      </c>
      <c r="BD196">
        <v>54987300</v>
      </c>
      <c r="BE196">
        <v>900</v>
      </c>
      <c r="BF196">
        <v>6300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1800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</row>
    <row r="197" spans="1:79" x14ac:dyDescent="0.35">
      <c r="A197">
        <v>54063</v>
      </c>
      <c r="B197">
        <v>97200</v>
      </c>
      <c r="C197">
        <v>0</v>
      </c>
      <c r="D197">
        <v>0</v>
      </c>
      <c r="E197">
        <v>900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1800</v>
      </c>
      <c r="M197">
        <v>900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45000</v>
      </c>
      <c r="U197">
        <v>9243900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16200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49500</v>
      </c>
      <c r="AU197">
        <v>5905800</v>
      </c>
      <c r="AV197">
        <v>513900</v>
      </c>
      <c r="AW197">
        <v>64800</v>
      </c>
      <c r="AX197">
        <v>8100</v>
      </c>
      <c r="AY197">
        <v>15300</v>
      </c>
      <c r="AZ197">
        <v>168728400</v>
      </c>
      <c r="BA197">
        <v>1888200</v>
      </c>
      <c r="BB197">
        <v>112500</v>
      </c>
      <c r="BC197">
        <v>0</v>
      </c>
      <c r="BD197">
        <v>5747400</v>
      </c>
      <c r="BE197">
        <v>0</v>
      </c>
      <c r="BF197">
        <v>900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</row>
    <row r="198" spans="1:79" x14ac:dyDescent="0.35">
      <c r="A198">
        <v>54065</v>
      </c>
      <c r="B198">
        <v>1201500</v>
      </c>
      <c r="C198">
        <v>0</v>
      </c>
      <c r="D198">
        <v>1800</v>
      </c>
      <c r="E198">
        <v>554400</v>
      </c>
      <c r="F198">
        <v>0</v>
      </c>
      <c r="G198">
        <v>0</v>
      </c>
      <c r="H198">
        <v>0</v>
      </c>
      <c r="I198">
        <v>0</v>
      </c>
      <c r="J198">
        <v>143100</v>
      </c>
      <c r="K198">
        <v>0</v>
      </c>
      <c r="L198">
        <v>158400</v>
      </c>
      <c r="M198">
        <v>13500</v>
      </c>
      <c r="N198">
        <v>900</v>
      </c>
      <c r="O198">
        <v>900</v>
      </c>
      <c r="P198">
        <v>0</v>
      </c>
      <c r="Q198">
        <v>0</v>
      </c>
      <c r="R198">
        <v>0</v>
      </c>
      <c r="S198">
        <v>0</v>
      </c>
      <c r="T198">
        <v>53100</v>
      </c>
      <c r="U198">
        <v>34173000</v>
      </c>
      <c r="V198">
        <v>33300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14400</v>
      </c>
      <c r="AK198">
        <v>0</v>
      </c>
      <c r="AL198">
        <v>21600</v>
      </c>
      <c r="AM198">
        <v>814500</v>
      </c>
      <c r="AN198">
        <v>51300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4614300</v>
      </c>
      <c r="AU198">
        <v>37062900</v>
      </c>
      <c r="AV198">
        <v>6111900</v>
      </c>
      <c r="AW198">
        <v>1041300</v>
      </c>
      <c r="AX198">
        <v>267300</v>
      </c>
      <c r="AY198">
        <v>14400</v>
      </c>
      <c r="AZ198">
        <v>480337200</v>
      </c>
      <c r="BA198">
        <v>6554700</v>
      </c>
      <c r="BB198">
        <v>2101500</v>
      </c>
      <c r="BC198">
        <v>104400</v>
      </c>
      <c r="BD198">
        <v>19225800</v>
      </c>
      <c r="BE198">
        <v>0</v>
      </c>
      <c r="BF198">
        <v>0</v>
      </c>
      <c r="BG198">
        <v>5400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900</v>
      </c>
      <c r="BP198">
        <v>0</v>
      </c>
      <c r="BQ198">
        <v>0</v>
      </c>
      <c r="BR198">
        <v>0</v>
      </c>
      <c r="BS198">
        <v>1800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2700</v>
      </c>
    </row>
    <row r="199" spans="1:79" x14ac:dyDescent="0.35">
      <c r="A199">
        <v>54071</v>
      </c>
      <c r="B199">
        <v>9255600</v>
      </c>
      <c r="C199">
        <v>0</v>
      </c>
      <c r="D199">
        <v>14400</v>
      </c>
      <c r="E199">
        <v>474300</v>
      </c>
      <c r="F199">
        <v>0</v>
      </c>
      <c r="G199">
        <v>0</v>
      </c>
      <c r="H199">
        <v>0</v>
      </c>
      <c r="I199">
        <v>0</v>
      </c>
      <c r="J199">
        <v>112500</v>
      </c>
      <c r="K199">
        <v>0</v>
      </c>
      <c r="L199">
        <v>40500</v>
      </c>
      <c r="M199">
        <v>3600</v>
      </c>
      <c r="N199">
        <v>4500</v>
      </c>
      <c r="O199">
        <v>1800</v>
      </c>
      <c r="P199">
        <v>0</v>
      </c>
      <c r="Q199">
        <v>0</v>
      </c>
      <c r="R199">
        <v>0</v>
      </c>
      <c r="S199">
        <v>0</v>
      </c>
      <c r="T199">
        <v>514800</v>
      </c>
      <c r="U199">
        <v>101684700</v>
      </c>
      <c r="V199">
        <v>0</v>
      </c>
      <c r="W199">
        <v>0</v>
      </c>
      <c r="X199">
        <v>0</v>
      </c>
      <c r="Y199">
        <v>4500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12600</v>
      </c>
      <c r="AI199">
        <v>0</v>
      </c>
      <c r="AJ199">
        <v>45900</v>
      </c>
      <c r="AK199">
        <v>0</v>
      </c>
      <c r="AL199">
        <v>0</v>
      </c>
      <c r="AM199">
        <v>8100</v>
      </c>
      <c r="AN199">
        <v>0</v>
      </c>
      <c r="AO199">
        <v>12600</v>
      </c>
      <c r="AP199">
        <v>0</v>
      </c>
      <c r="AQ199">
        <v>0</v>
      </c>
      <c r="AR199">
        <v>0</v>
      </c>
      <c r="AS199">
        <v>0</v>
      </c>
      <c r="AT199">
        <v>2538900</v>
      </c>
      <c r="AU199">
        <v>62351100</v>
      </c>
      <c r="AV199">
        <v>3670200</v>
      </c>
      <c r="AW199">
        <v>1395000</v>
      </c>
      <c r="AX199">
        <v>150300</v>
      </c>
      <c r="AY199">
        <v>2025000</v>
      </c>
      <c r="AZ199">
        <v>1431649800</v>
      </c>
      <c r="BA199">
        <v>94349700</v>
      </c>
      <c r="BB199">
        <v>7987500</v>
      </c>
      <c r="BC199">
        <v>17100</v>
      </c>
      <c r="BD199">
        <v>88510500</v>
      </c>
      <c r="BE199">
        <v>5400</v>
      </c>
      <c r="BF199">
        <v>18000</v>
      </c>
      <c r="BG199">
        <v>321300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4500</v>
      </c>
      <c r="BP199">
        <v>0</v>
      </c>
      <c r="BQ199">
        <v>0</v>
      </c>
      <c r="BR199">
        <v>0</v>
      </c>
      <c r="BS199">
        <v>54000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132300</v>
      </c>
    </row>
    <row r="200" spans="1:79" x14ac:dyDescent="0.35">
      <c r="A200">
        <v>54075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900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71100</v>
      </c>
      <c r="AV200">
        <v>0</v>
      </c>
      <c r="AW200">
        <v>0</v>
      </c>
      <c r="AX200">
        <v>0</v>
      </c>
      <c r="AY200">
        <v>0</v>
      </c>
      <c r="AZ200">
        <v>528300</v>
      </c>
      <c r="BA200">
        <v>30600</v>
      </c>
      <c r="BB200">
        <v>4500</v>
      </c>
      <c r="BC200">
        <v>0</v>
      </c>
      <c r="BD200">
        <v>1800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</row>
    <row r="201" spans="1:79" x14ac:dyDescent="0.35">
      <c r="A201">
        <v>54077</v>
      </c>
      <c r="B201">
        <v>900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8100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2700</v>
      </c>
      <c r="AU201">
        <v>178200</v>
      </c>
      <c r="AV201">
        <v>4500</v>
      </c>
      <c r="AW201">
        <v>0</v>
      </c>
      <c r="AX201">
        <v>0</v>
      </c>
      <c r="AY201">
        <v>341100</v>
      </c>
      <c r="AZ201">
        <v>3631500</v>
      </c>
      <c r="BA201">
        <v>8100</v>
      </c>
      <c r="BB201">
        <v>7200</v>
      </c>
      <c r="BC201">
        <v>0</v>
      </c>
      <c r="BD201">
        <v>29700</v>
      </c>
      <c r="BE201">
        <v>1800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</row>
    <row r="202" spans="1:79" x14ac:dyDescent="0.35">
      <c r="A202">
        <v>54083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18900</v>
      </c>
      <c r="AV202">
        <v>0</v>
      </c>
      <c r="AW202">
        <v>0</v>
      </c>
      <c r="AX202">
        <v>0</v>
      </c>
      <c r="AY202">
        <v>3600</v>
      </c>
      <c r="AZ202">
        <v>231300</v>
      </c>
      <c r="BA202">
        <v>15300</v>
      </c>
      <c r="BB202">
        <v>0</v>
      </c>
      <c r="BC202">
        <v>0</v>
      </c>
      <c r="BD202">
        <v>15300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</row>
    <row r="203" spans="1:79" x14ac:dyDescent="0.35">
      <c r="A203">
        <v>54093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900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108000</v>
      </c>
      <c r="AV203">
        <v>900</v>
      </c>
      <c r="AW203">
        <v>0</v>
      </c>
      <c r="AX203">
        <v>0</v>
      </c>
      <c r="AY203">
        <v>175500</v>
      </c>
      <c r="AZ203">
        <v>2859300</v>
      </c>
      <c r="BA203">
        <v>101700</v>
      </c>
      <c r="BB203">
        <v>17100</v>
      </c>
      <c r="BC203">
        <v>0</v>
      </c>
      <c r="BD203">
        <v>1800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F19E-6F1A-4D6C-BCE3-920FF24EEDE8}">
  <dimension ref="A1:CB1903"/>
  <sheetViews>
    <sheetView zoomScale="85" zoomScaleNormal="85" workbookViewId="0"/>
  </sheetViews>
  <sheetFormatPr defaultRowHeight="14.5" x14ac:dyDescent="0.35"/>
  <sheetData>
    <row r="1" spans="1:80" x14ac:dyDescent="0.35">
      <c r="A1" t="s">
        <v>172</v>
      </c>
      <c r="B1" t="s">
        <v>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113</v>
      </c>
      <c r="Y1" t="s">
        <v>114</v>
      </c>
      <c r="Z1" t="s">
        <v>115</v>
      </c>
      <c r="AA1" t="s">
        <v>116</v>
      </c>
      <c r="AB1" t="s">
        <v>117</v>
      </c>
      <c r="AC1" t="s">
        <v>118</v>
      </c>
      <c r="AD1" t="s">
        <v>119</v>
      </c>
      <c r="AE1" t="s">
        <v>120</v>
      </c>
      <c r="AF1" t="s">
        <v>121</v>
      </c>
      <c r="AG1" t="s">
        <v>122</v>
      </c>
      <c r="AH1" t="s">
        <v>123</v>
      </c>
      <c r="AI1" t="s">
        <v>124</v>
      </c>
      <c r="AJ1" t="s">
        <v>125</v>
      </c>
      <c r="AK1" t="s">
        <v>126</v>
      </c>
      <c r="AL1" t="s">
        <v>127</v>
      </c>
      <c r="AM1" t="s">
        <v>128</v>
      </c>
      <c r="AN1" t="s">
        <v>129</v>
      </c>
      <c r="AO1" t="s">
        <v>130</v>
      </c>
      <c r="AP1" t="s">
        <v>131</v>
      </c>
      <c r="AQ1" t="s">
        <v>132</v>
      </c>
      <c r="AR1" t="s">
        <v>133</v>
      </c>
      <c r="AS1" t="s">
        <v>134</v>
      </c>
      <c r="AT1" t="s">
        <v>135</v>
      </c>
      <c r="AU1" t="s">
        <v>136</v>
      </c>
      <c r="AV1" t="s">
        <v>137</v>
      </c>
      <c r="AW1" t="s">
        <v>138</v>
      </c>
      <c r="AX1" t="s">
        <v>139</v>
      </c>
      <c r="AY1" t="s">
        <v>140</v>
      </c>
      <c r="AZ1" t="s">
        <v>141</v>
      </c>
      <c r="BA1" t="s">
        <v>142</v>
      </c>
      <c r="BB1" t="s">
        <v>143</v>
      </c>
      <c r="BC1" t="s">
        <v>144</v>
      </c>
      <c r="BD1" t="s">
        <v>145</v>
      </c>
      <c r="BE1" t="s">
        <v>146</v>
      </c>
      <c r="BF1" t="s">
        <v>147</v>
      </c>
      <c r="BG1" t="s">
        <v>148</v>
      </c>
      <c r="BH1" t="s">
        <v>149</v>
      </c>
      <c r="BI1" t="s">
        <v>150</v>
      </c>
      <c r="BJ1" t="s">
        <v>152</v>
      </c>
      <c r="BK1" t="s">
        <v>153</v>
      </c>
      <c r="BL1" t="s">
        <v>154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  <c r="BS1" t="s">
        <v>162</v>
      </c>
      <c r="BT1" t="s">
        <v>163</v>
      </c>
      <c r="BU1" t="s">
        <v>164</v>
      </c>
      <c r="BV1" t="s">
        <v>165</v>
      </c>
      <c r="BW1" t="s">
        <v>166</v>
      </c>
      <c r="BX1" t="s">
        <v>167</v>
      </c>
      <c r="BY1" t="s">
        <v>168</v>
      </c>
      <c r="BZ1" t="s">
        <v>169</v>
      </c>
      <c r="CA1" t="s">
        <v>170</v>
      </c>
      <c r="CB1" t="s">
        <v>171</v>
      </c>
    </row>
    <row r="2" spans="1:80" x14ac:dyDescent="0.35">
      <c r="A2">
        <v>1</v>
      </c>
      <c r="B2">
        <v>10001</v>
      </c>
      <c r="C2">
        <v>27363600</v>
      </c>
      <c r="D2">
        <v>0</v>
      </c>
      <c r="E2">
        <v>341100</v>
      </c>
      <c r="F2">
        <v>27045900</v>
      </c>
      <c r="G2">
        <v>0</v>
      </c>
      <c r="H2">
        <v>0</v>
      </c>
      <c r="I2">
        <v>0</v>
      </c>
      <c r="J2">
        <v>0</v>
      </c>
      <c r="K2">
        <v>900</v>
      </c>
      <c r="L2">
        <v>0</v>
      </c>
      <c r="M2">
        <v>105300</v>
      </c>
      <c r="N2">
        <v>6584400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388800</v>
      </c>
      <c r="V2">
        <v>2959200</v>
      </c>
      <c r="W2">
        <v>0</v>
      </c>
      <c r="X2">
        <v>20700</v>
      </c>
      <c r="Y2">
        <v>0</v>
      </c>
      <c r="Z2">
        <v>0</v>
      </c>
      <c r="AA2">
        <v>0</v>
      </c>
      <c r="AB2">
        <v>0</v>
      </c>
      <c r="AC2">
        <v>50400</v>
      </c>
      <c r="AD2">
        <v>0</v>
      </c>
      <c r="AE2">
        <v>62100</v>
      </c>
      <c r="AF2">
        <v>900</v>
      </c>
      <c r="AG2">
        <v>900</v>
      </c>
      <c r="AH2">
        <v>900</v>
      </c>
      <c r="AI2">
        <v>195300</v>
      </c>
      <c r="AJ2">
        <v>0</v>
      </c>
      <c r="AK2">
        <v>71100</v>
      </c>
      <c r="AL2">
        <v>0</v>
      </c>
      <c r="AM2">
        <v>8100</v>
      </c>
      <c r="AN2">
        <v>24300</v>
      </c>
      <c r="AO2">
        <v>0</v>
      </c>
      <c r="AP2">
        <v>900</v>
      </c>
      <c r="AQ2">
        <v>0</v>
      </c>
      <c r="AR2">
        <v>0</v>
      </c>
      <c r="AS2">
        <v>0</v>
      </c>
      <c r="AT2">
        <v>0</v>
      </c>
      <c r="AU2">
        <v>53100</v>
      </c>
      <c r="AV2">
        <v>3360600</v>
      </c>
      <c r="AW2">
        <v>738000</v>
      </c>
      <c r="AX2">
        <v>184500</v>
      </c>
      <c r="AY2">
        <v>62100</v>
      </c>
      <c r="AZ2">
        <v>73800</v>
      </c>
      <c r="BA2">
        <v>6094800</v>
      </c>
      <c r="BB2">
        <v>659700</v>
      </c>
      <c r="BC2">
        <v>201600</v>
      </c>
      <c r="BD2">
        <v>1093500</v>
      </c>
      <c r="BE2">
        <v>2311200</v>
      </c>
      <c r="BF2">
        <v>41079600</v>
      </c>
      <c r="BG2">
        <v>357300</v>
      </c>
      <c r="BH2">
        <v>0</v>
      </c>
      <c r="BI2">
        <v>0</v>
      </c>
      <c r="BJ2">
        <v>0</v>
      </c>
      <c r="BK2">
        <v>2700</v>
      </c>
      <c r="BL2">
        <v>0</v>
      </c>
      <c r="BM2">
        <v>0</v>
      </c>
      <c r="BN2">
        <v>0</v>
      </c>
      <c r="BO2">
        <v>0</v>
      </c>
      <c r="BP2">
        <v>5400</v>
      </c>
      <c r="BQ2">
        <v>0</v>
      </c>
      <c r="BR2">
        <v>900</v>
      </c>
      <c r="BS2">
        <v>23400</v>
      </c>
      <c r="BT2">
        <v>303300</v>
      </c>
      <c r="BU2">
        <v>0</v>
      </c>
      <c r="BV2">
        <v>0</v>
      </c>
      <c r="BW2">
        <v>1800</v>
      </c>
      <c r="BX2">
        <v>0</v>
      </c>
      <c r="BY2">
        <v>0</v>
      </c>
      <c r="BZ2">
        <v>0</v>
      </c>
      <c r="CA2">
        <v>0</v>
      </c>
      <c r="CB2">
        <v>1160100</v>
      </c>
    </row>
    <row r="3" spans="1:80" x14ac:dyDescent="0.35">
      <c r="A3">
        <v>2</v>
      </c>
      <c r="B3">
        <v>10001</v>
      </c>
      <c r="C3">
        <v>6187500</v>
      </c>
      <c r="D3">
        <v>0</v>
      </c>
      <c r="E3">
        <v>13500</v>
      </c>
      <c r="F3">
        <v>6588000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1800</v>
      </c>
      <c r="N3">
        <v>812700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113400</v>
      </c>
      <c r="V3">
        <v>811800</v>
      </c>
      <c r="W3">
        <v>0</v>
      </c>
      <c r="X3">
        <v>33300</v>
      </c>
      <c r="Y3">
        <v>0</v>
      </c>
      <c r="Z3">
        <v>0</v>
      </c>
      <c r="AA3">
        <v>0</v>
      </c>
      <c r="AB3">
        <v>0</v>
      </c>
      <c r="AC3">
        <v>49500</v>
      </c>
      <c r="AD3">
        <v>0</v>
      </c>
      <c r="AE3">
        <v>153900</v>
      </c>
      <c r="AF3">
        <v>0</v>
      </c>
      <c r="AG3">
        <v>2700</v>
      </c>
      <c r="AH3">
        <v>0</v>
      </c>
      <c r="AI3">
        <v>99000</v>
      </c>
      <c r="AJ3">
        <v>0</v>
      </c>
      <c r="AK3">
        <v>77400</v>
      </c>
      <c r="AL3">
        <v>0</v>
      </c>
      <c r="AM3">
        <v>8100</v>
      </c>
      <c r="AN3">
        <v>9900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16200</v>
      </c>
      <c r="AV3">
        <v>1011600</v>
      </c>
      <c r="AW3">
        <v>244800</v>
      </c>
      <c r="AX3">
        <v>37800</v>
      </c>
      <c r="AY3">
        <v>2700</v>
      </c>
      <c r="AZ3">
        <v>75600</v>
      </c>
      <c r="BA3">
        <v>1529100</v>
      </c>
      <c r="BB3">
        <v>321300</v>
      </c>
      <c r="BC3">
        <v>67500</v>
      </c>
      <c r="BD3">
        <v>811800</v>
      </c>
      <c r="BE3">
        <v>1317600</v>
      </c>
      <c r="BF3">
        <v>11961000</v>
      </c>
      <c r="BG3">
        <v>178200</v>
      </c>
      <c r="BH3">
        <v>900</v>
      </c>
      <c r="BI3">
        <v>0</v>
      </c>
      <c r="BJ3">
        <v>0</v>
      </c>
      <c r="BK3">
        <v>17100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900</v>
      </c>
      <c r="BU3">
        <v>0</v>
      </c>
      <c r="BV3">
        <v>0</v>
      </c>
      <c r="BW3">
        <v>0</v>
      </c>
      <c r="BX3">
        <v>0</v>
      </c>
      <c r="BY3">
        <v>900</v>
      </c>
      <c r="BZ3">
        <v>0</v>
      </c>
      <c r="CA3">
        <v>0</v>
      </c>
      <c r="CB3">
        <v>159300</v>
      </c>
    </row>
    <row r="4" spans="1:80" x14ac:dyDescent="0.35">
      <c r="A4">
        <v>3</v>
      </c>
      <c r="B4">
        <v>10005</v>
      </c>
      <c r="C4">
        <v>19944900</v>
      </c>
      <c r="D4">
        <v>0</v>
      </c>
      <c r="E4">
        <v>29700</v>
      </c>
      <c r="F4">
        <v>13838400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364500</v>
      </c>
      <c r="N4">
        <v>2629800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487800</v>
      </c>
      <c r="V4">
        <v>1787400</v>
      </c>
      <c r="W4">
        <v>0</v>
      </c>
      <c r="X4">
        <v>380700</v>
      </c>
      <c r="Y4">
        <v>0</v>
      </c>
      <c r="Z4">
        <v>2700</v>
      </c>
      <c r="AA4">
        <v>0</v>
      </c>
      <c r="AB4">
        <v>0</v>
      </c>
      <c r="AC4">
        <v>1042200</v>
      </c>
      <c r="AD4">
        <v>0</v>
      </c>
      <c r="AE4">
        <v>33300</v>
      </c>
      <c r="AF4">
        <v>0</v>
      </c>
      <c r="AG4">
        <v>264600</v>
      </c>
      <c r="AH4">
        <v>0</v>
      </c>
      <c r="AI4">
        <v>179100</v>
      </c>
      <c r="AJ4">
        <v>0</v>
      </c>
      <c r="AK4">
        <v>117900</v>
      </c>
      <c r="AL4">
        <v>0</v>
      </c>
      <c r="AM4">
        <v>97200</v>
      </c>
      <c r="AN4">
        <v>124200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52200</v>
      </c>
      <c r="AV4">
        <v>3925800</v>
      </c>
      <c r="AW4">
        <v>2129400</v>
      </c>
      <c r="AX4">
        <v>1093500</v>
      </c>
      <c r="AY4">
        <v>472500</v>
      </c>
      <c r="AZ4">
        <v>108900</v>
      </c>
      <c r="BA4">
        <v>2536200</v>
      </c>
      <c r="BB4">
        <v>255600</v>
      </c>
      <c r="BC4">
        <v>164700</v>
      </c>
      <c r="BD4">
        <v>677700</v>
      </c>
      <c r="BE4">
        <v>2262600</v>
      </c>
      <c r="BF4">
        <v>16870500</v>
      </c>
      <c r="BG4">
        <v>40500</v>
      </c>
      <c r="BH4">
        <v>1800</v>
      </c>
      <c r="BI4">
        <v>0</v>
      </c>
      <c r="BJ4">
        <v>0</v>
      </c>
      <c r="BK4">
        <v>27900</v>
      </c>
      <c r="BL4">
        <v>0</v>
      </c>
      <c r="BM4">
        <v>0</v>
      </c>
      <c r="BN4">
        <v>0</v>
      </c>
      <c r="BO4">
        <v>0</v>
      </c>
      <c r="BP4">
        <v>5400</v>
      </c>
      <c r="BQ4">
        <v>0</v>
      </c>
      <c r="BR4">
        <v>0</v>
      </c>
      <c r="BS4">
        <v>0</v>
      </c>
      <c r="BT4">
        <v>536400</v>
      </c>
      <c r="BU4">
        <v>0</v>
      </c>
      <c r="BV4">
        <v>0</v>
      </c>
      <c r="BW4">
        <v>12600</v>
      </c>
      <c r="BX4">
        <v>0</v>
      </c>
      <c r="BY4">
        <v>900</v>
      </c>
      <c r="BZ4">
        <v>0</v>
      </c>
      <c r="CA4">
        <v>0</v>
      </c>
      <c r="CB4">
        <v>2606400</v>
      </c>
    </row>
    <row r="5" spans="1:80" x14ac:dyDescent="0.35">
      <c r="A5">
        <v>4</v>
      </c>
      <c r="B5">
        <v>10005</v>
      </c>
      <c r="C5">
        <v>16790400</v>
      </c>
      <c r="D5">
        <v>0</v>
      </c>
      <c r="E5">
        <v>35100</v>
      </c>
      <c r="F5">
        <v>12378600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432900</v>
      </c>
      <c r="N5">
        <v>1706400</v>
      </c>
      <c r="O5">
        <v>36900</v>
      </c>
      <c r="P5">
        <v>0</v>
      </c>
      <c r="Q5">
        <v>0</v>
      </c>
      <c r="R5">
        <v>0</v>
      </c>
      <c r="S5">
        <v>0</v>
      </c>
      <c r="T5">
        <v>0</v>
      </c>
      <c r="U5">
        <v>229500</v>
      </c>
      <c r="V5">
        <v>1389600</v>
      </c>
      <c r="W5">
        <v>0</v>
      </c>
      <c r="X5">
        <v>242100</v>
      </c>
      <c r="Y5">
        <v>0</v>
      </c>
      <c r="Z5">
        <v>0</v>
      </c>
      <c r="AA5">
        <v>0</v>
      </c>
      <c r="AB5">
        <v>0</v>
      </c>
      <c r="AC5">
        <v>424800</v>
      </c>
      <c r="AD5">
        <v>0</v>
      </c>
      <c r="AE5">
        <v>244800</v>
      </c>
      <c r="AF5">
        <v>0</v>
      </c>
      <c r="AG5">
        <v>36900</v>
      </c>
      <c r="AH5">
        <v>0</v>
      </c>
      <c r="AI5">
        <v>144000</v>
      </c>
      <c r="AJ5">
        <v>0</v>
      </c>
      <c r="AK5">
        <v>104400</v>
      </c>
      <c r="AL5">
        <v>0</v>
      </c>
      <c r="AM5">
        <v>9900</v>
      </c>
      <c r="AN5">
        <v>22500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85500</v>
      </c>
      <c r="AV5">
        <v>2703600</v>
      </c>
      <c r="AW5">
        <v>568800</v>
      </c>
      <c r="AX5">
        <v>152100</v>
      </c>
      <c r="AY5">
        <v>21600</v>
      </c>
      <c r="AZ5">
        <v>98100</v>
      </c>
      <c r="BA5">
        <v>4770900</v>
      </c>
      <c r="BB5">
        <v>2631600</v>
      </c>
      <c r="BC5">
        <v>328500</v>
      </c>
      <c r="BD5">
        <v>2147400</v>
      </c>
      <c r="BE5">
        <v>2248200</v>
      </c>
      <c r="BF5">
        <v>28539000</v>
      </c>
      <c r="BG5">
        <v>52200</v>
      </c>
      <c r="BH5">
        <v>0</v>
      </c>
      <c r="BI5">
        <v>0</v>
      </c>
      <c r="BJ5">
        <v>0</v>
      </c>
      <c r="BK5">
        <v>4500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1800</v>
      </c>
      <c r="BS5">
        <v>0</v>
      </c>
      <c r="BT5">
        <v>900</v>
      </c>
      <c r="BU5">
        <v>0</v>
      </c>
      <c r="BV5">
        <v>0</v>
      </c>
      <c r="BW5">
        <v>100800</v>
      </c>
      <c r="BX5">
        <v>0</v>
      </c>
      <c r="BY5">
        <v>0</v>
      </c>
      <c r="BZ5">
        <v>0</v>
      </c>
      <c r="CA5">
        <v>0</v>
      </c>
      <c r="CB5">
        <v>180000</v>
      </c>
    </row>
    <row r="6" spans="1:80" x14ac:dyDescent="0.35">
      <c r="A6">
        <v>5</v>
      </c>
      <c r="B6">
        <v>10005</v>
      </c>
      <c r="C6">
        <v>8374500</v>
      </c>
      <c r="D6">
        <v>0</v>
      </c>
      <c r="E6">
        <v>6300</v>
      </c>
      <c r="F6">
        <v>4441500</v>
      </c>
      <c r="G6">
        <v>0</v>
      </c>
      <c r="H6">
        <v>0</v>
      </c>
      <c r="I6">
        <v>0</v>
      </c>
      <c r="J6">
        <v>0</v>
      </c>
      <c r="K6">
        <v>900</v>
      </c>
      <c r="L6">
        <v>0</v>
      </c>
      <c r="M6">
        <v>0</v>
      </c>
      <c r="N6">
        <v>403200</v>
      </c>
      <c r="O6">
        <v>1800</v>
      </c>
      <c r="P6">
        <v>0</v>
      </c>
      <c r="Q6">
        <v>0</v>
      </c>
      <c r="R6">
        <v>0</v>
      </c>
      <c r="S6">
        <v>0</v>
      </c>
      <c r="T6">
        <v>0</v>
      </c>
      <c r="U6">
        <v>50400</v>
      </c>
      <c r="V6">
        <v>453600</v>
      </c>
      <c r="W6">
        <v>0</v>
      </c>
      <c r="X6">
        <v>3600</v>
      </c>
      <c r="Y6">
        <v>6300</v>
      </c>
      <c r="Z6">
        <v>0</v>
      </c>
      <c r="AA6">
        <v>0</v>
      </c>
      <c r="AB6">
        <v>11700</v>
      </c>
      <c r="AC6">
        <v>638100</v>
      </c>
      <c r="AD6">
        <v>0</v>
      </c>
      <c r="AE6">
        <v>11700</v>
      </c>
      <c r="AF6">
        <v>634500</v>
      </c>
      <c r="AG6">
        <v>900</v>
      </c>
      <c r="AH6">
        <v>0</v>
      </c>
      <c r="AI6">
        <v>120600</v>
      </c>
      <c r="AJ6">
        <v>0</v>
      </c>
      <c r="AK6">
        <v>106200</v>
      </c>
      <c r="AL6">
        <v>0</v>
      </c>
      <c r="AM6">
        <v>25200</v>
      </c>
      <c r="AN6">
        <v>19800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54000</v>
      </c>
      <c r="AV6">
        <v>1562400</v>
      </c>
      <c r="AW6">
        <v>1118700</v>
      </c>
      <c r="AX6">
        <v>1183500</v>
      </c>
      <c r="AY6">
        <v>160200</v>
      </c>
      <c r="AZ6">
        <v>45900</v>
      </c>
      <c r="BA6">
        <v>976500</v>
      </c>
      <c r="BB6">
        <v>267300</v>
      </c>
      <c r="BC6">
        <v>69300</v>
      </c>
      <c r="BD6">
        <v>406800</v>
      </c>
      <c r="BE6">
        <v>617400</v>
      </c>
      <c r="BF6">
        <v>3177000</v>
      </c>
      <c r="BG6">
        <v>26100</v>
      </c>
      <c r="BH6">
        <v>0</v>
      </c>
      <c r="BI6">
        <v>0</v>
      </c>
      <c r="BJ6">
        <v>0</v>
      </c>
      <c r="BK6">
        <v>5400</v>
      </c>
      <c r="BL6">
        <v>0</v>
      </c>
      <c r="BM6">
        <v>0</v>
      </c>
      <c r="BN6">
        <v>1800</v>
      </c>
      <c r="BO6">
        <v>0</v>
      </c>
      <c r="BP6">
        <v>900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7200</v>
      </c>
      <c r="BX6">
        <v>0</v>
      </c>
      <c r="BY6">
        <v>0</v>
      </c>
      <c r="BZ6">
        <v>0</v>
      </c>
      <c r="CA6">
        <v>0</v>
      </c>
      <c r="CB6">
        <v>108900</v>
      </c>
    </row>
    <row r="7" spans="1:80" x14ac:dyDescent="0.35">
      <c r="A7">
        <v>6</v>
      </c>
      <c r="B7">
        <v>10001</v>
      </c>
      <c r="C7">
        <v>9254700</v>
      </c>
      <c r="D7">
        <v>0</v>
      </c>
      <c r="E7">
        <v>14400</v>
      </c>
      <c r="F7">
        <v>6060600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900</v>
      </c>
      <c r="N7">
        <v>1421100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21600</v>
      </c>
      <c r="V7">
        <v>360900</v>
      </c>
      <c r="W7">
        <v>0</v>
      </c>
      <c r="X7">
        <v>5400</v>
      </c>
      <c r="Y7">
        <v>0</v>
      </c>
      <c r="Z7">
        <v>0</v>
      </c>
      <c r="AA7">
        <v>0</v>
      </c>
      <c r="AB7">
        <v>0</v>
      </c>
      <c r="AC7">
        <v>38700</v>
      </c>
      <c r="AD7">
        <v>0</v>
      </c>
      <c r="AE7">
        <v>16200</v>
      </c>
      <c r="AF7">
        <v>900</v>
      </c>
      <c r="AG7">
        <v>0</v>
      </c>
      <c r="AH7">
        <v>0</v>
      </c>
      <c r="AI7">
        <v>31500</v>
      </c>
      <c r="AJ7">
        <v>0</v>
      </c>
      <c r="AK7">
        <v>28800</v>
      </c>
      <c r="AL7">
        <v>0</v>
      </c>
      <c r="AM7">
        <v>0</v>
      </c>
      <c r="AN7">
        <v>1800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9900</v>
      </c>
      <c r="AV7">
        <v>929700</v>
      </c>
      <c r="AW7">
        <v>263700</v>
      </c>
      <c r="AX7">
        <v>24300</v>
      </c>
      <c r="AY7">
        <v>3600</v>
      </c>
      <c r="AZ7">
        <v>46800</v>
      </c>
      <c r="BA7">
        <v>1602000</v>
      </c>
      <c r="BB7">
        <v>457200</v>
      </c>
      <c r="BC7">
        <v>63000</v>
      </c>
      <c r="BD7">
        <v>478800</v>
      </c>
      <c r="BE7">
        <v>459900</v>
      </c>
      <c r="BF7">
        <v>14312700</v>
      </c>
      <c r="BG7">
        <v>93600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900</v>
      </c>
      <c r="BU7">
        <v>0</v>
      </c>
      <c r="BV7">
        <v>0</v>
      </c>
      <c r="BW7">
        <v>900</v>
      </c>
      <c r="BX7">
        <v>0</v>
      </c>
      <c r="BY7">
        <v>0</v>
      </c>
      <c r="BZ7">
        <v>0</v>
      </c>
      <c r="CA7">
        <v>0</v>
      </c>
      <c r="CB7">
        <v>355500</v>
      </c>
    </row>
    <row r="8" spans="1:80" x14ac:dyDescent="0.35">
      <c r="A8">
        <v>7</v>
      </c>
      <c r="B8">
        <v>10005</v>
      </c>
      <c r="C8">
        <v>15921900</v>
      </c>
      <c r="D8">
        <v>0</v>
      </c>
      <c r="E8">
        <v>237600</v>
      </c>
      <c r="F8">
        <v>16608600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3600</v>
      </c>
      <c r="N8">
        <v>3574800</v>
      </c>
      <c r="O8">
        <v>900</v>
      </c>
      <c r="P8">
        <v>0</v>
      </c>
      <c r="Q8">
        <v>0</v>
      </c>
      <c r="R8">
        <v>0</v>
      </c>
      <c r="S8">
        <v>0</v>
      </c>
      <c r="T8">
        <v>0</v>
      </c>
      <c r="U8">
        <v>180000</v>
      </c>
      <c r="V8">
        <v>1377900</v>
      </c>
      <c r="W8">
        <v>0</v>
      </c>
      <c r="X8">
        <v>34200</v>
      </c>
      <c r="Y8">
        <v>2700</v>
      </c>
      <c r="Z8">
        <v>0</v>
      </c>
      <c r="AA8">
        <v>0</v>
      </c>
      <c r="AB8">
        <v>0</v>
      </c>
      <c r="AC8">
        <v>541800</v>
      </c>
      <c r="AD8">
        <v>0</v>
      </c>
      <c r="AE8">
        <v>42300</v>
      </c>
      <c r="AF8">
        <v>900</v>
      </c>
      <c r="AG8">
        <v>511200</v>
      </c>
      <c r="AH8">
        <v>0</v>
      </c>
      <c r="AI8">
        <v>197100</v>
      </c>
      <c r="AJ8">
        <v>0</v>
      </c>
      <c r="AK8">
        <v>95400</v>
      </c>
      <c r="AL8">
        <v>0</v>
      </c>
      <c r="AM8">
        <v>33300</v>
      </c>
      <c r="AN8">
        <v>45000</v>
      </c>
      <c r="AO8">
        <v>0</v>
      </c>
      <c r="AP8">
        <v>900</v>
      </c>
      <c r="AQ8">
        <v>0</v>
      </c>
      <c r="AR8">
        <v>0</v>
      </c>
      <c r="AS8">
        <v>0</v>
      </c>
      <c r="AT8">
        <v>0</v>
      </c>
      <c r="AU8">
        <v>30600</v>
      </c>
      <c r="AV8">
        <v>2980800</v>
      </c>
      <c r="AW8">
        <v>728100</v>
      </c>
      <c r="AX8">
        <v>155700</v>
      </c>
      <c r="AY8">
        <v>10800</v>
      </c>
      <c r="AZ8">
        <v>74700</v>
      </c>
      <c r="BA8">
        <v>3017700</v>
      </c>
      <c r="BB8">
        <v>3512700</v>
      </c>
      <c r="BC8">
        <v>580500</v>
      </c>
      <c r="BD8">
        <v>2600100</v>
      </c>
      <c r="BE8">
        <v>1362600</v>
      </c>
      <c r="BF8">
        <v>33737400</v>
      </c>
      <c r="BG8">
        <v>253800</v>
      </c>
      <c r="BH8">
        <v>9900</v>
      </c>
      <c r="BI8">
        <v>0</v>
      </c>
      <c r="BJ8">
        <v>900</v>
      </c>
      <c r="BK8">
        <v>1800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900</v>
      </c>
      <c r="BT8">
        <v>10800</v>
      </c>
      <c r="BU8">
        <v>0</v>
      </c>
      <c r="BV8">
        <v>0</v>
      </c>
      <c r="BW8">
        <v>22500</v>
      </c>
      <c r="BX8">
        <v>0</v>
      </c>
      <c r="BY8">
        <v>50400</v>
      </c>
      <c r="BZ8">
        <v>0</v>
      </c>
      <c r="CA8">
        <v>0</v>
      </c>
      <c r="CB8">
        <v>1457100</v>
      </c>
    </row>
    <row r="9" spans="1:80" x14ac:dyDescent="0.35">
      <c r="A9">
        <v>8</v>
      </c>
      <c r="B9">
        <v>24011</v>
      </c>
      <c r="C9">
        <v>20017800</v>
      </c>
      <c r="D9">
        <v>0</v>
      </c>
      <c r="E9">
        <v>914400</v>
      </c>
      <c r="F9">
        <v>14394600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20700</v>
      </c>
      <c r="N9">
        <v>6885900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185400</v>
      </c>
      <c r="V9">
        <v>1125900</v>
      </c>
      <c r="W9">
        <v>0</v>
      </c>
      <c r="X9">
        <v>41400</v>
      </c>
      <c r="Y9">
        <v>0</v>
      </c>
      <c r="Z9">
        <v>0</v>
      </c>
      <c r="AA9">
        <v>2700</v>
      </c>
      <c r="AB9">
        <v>0</v>
      </c>
      <c r="AC9">
        <v>421200</v>
      </c>
      <c r="AD9">
        <v>0</v>
      </c>
      <c r="AE9">
        <v>170100</v>
      </c>
      <c r="AF9">
        <v>900</v>
      </c>
      <c r="AG9">
        <v>37800</v>
      </c>
      <c r="AH9">
        <v>0</v>
      </c>
      <c r="AI9">
        <v>90000</v>
      </c>
      <c r="AJ9">
        <v>0</v>
      </c>
      <c r="AK9">
        <v>106200</v>
      </c>
      <c r="AL9">
        <v>0</v>
      </c>
      <c r="AM9">
        <v>6300</v>
      </c>
      <c r="AN9">
        <v>1800</v>
      </c>
      <c r="AO9">
        <v>0</v>
      </c>
      <c r="AP9">
        <v>900</v>
      </c>
      <c r="AQ9">
        <v>0</v>
      </c>
      <c r="AR9">
        <v>0</v>
      </c>
      <c r="AS9">
        <v>0</v>
      </c>
      <c r="AT9">
        <v>0</v>
      </c>
      <c r="AU9">
        <v>176400</v>
      </c>
      <c r="AV9">
        <v>3125700</v>
      </c>
      <c r="AW9">
        <v>635400</v>
      </c>
      <c r="AX9">
        <v>52200</v>
      </c>
      <c r="AY9">
        <v>7200</v>
      </c>
      <c r="AZ9">
        <v>199800</v>
      </c>
      <c r="BA9">
        <v>4544100</v>
      </c>
      <c r="BB9">
        <v>3605400</v>
      </c>
      <c r="BC9">
        <v>1713600</v>
      </c>
      <c r="BD9">
        <v>2151900</v>
      </c>
      <c r="BE9">
        <v>1051200</v>
      </c>
      <c r="BF9">
        <v>32197500</v>
      </c>
      <c r="BG9">
        <v>45900</v>
      </c>
      <c r="BH9">
        <v>4500</v>
      </c>
      <c r="BI9">
        <v>0</v>
      </c>
      <c r="BJ9">
        <v>18000</v>
      </c>
      <c r="BK9">
        <v>1800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1800</v>
      </c>
      <c r="BU9">
        <v>0</v>
      </c>
      <c r="BV9">
        <v>0</v>
      </c>
      <c r="BW9">
        <v>13500</v>
      </c>
      <c r="BX9">
        <v>0</v>
      </c>
      <c r="BY9">
        <v>900</v>
      </c>
      <c r="BZ9">
        <v>0</v>
      </c>
      <c r="CA9">
        <v>0</v>
      </c>
      <c r="CB9">
        <v>954000</v>
      </c>
    </row>
    <row r="10" spans="1:80" x14ac:dyDescent="0.35">
      <c r="A10">
        <v>9</v>
      </c>
      <c r="B10">
        <v>10005</v>
      </c>
      <c r="C10">
        <v>1145700</v>
      </c>
      <c r="D10">
        <v>0</v>
      </c>
      <c r="E10">
        <v>1800</v>
      </c>
      <c r="F10">
        <v>695700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324900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8100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900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3600</v>
      </c>
      <c r="AJ10">
        <v>0</v>
      </c>
      <c r="AK10">
        <v>1800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41400</v>
      </c>
      <c r="AW10">
        <v>18900</v>
      </c>
      <c r="AX10">
        <v>4500</v>
      </c>
      <c r="AY10">
        <v>0</v>
      </c>
      <c r="AZ10">
        <v>0</v>
      </c>
      <c r="BA10">
        <v>33300</v>
      </c>
      <c r="BB10">
        <v>128700</v>
      </c>
      <c r="BC10">
        <v>20700</v>
      </c>
      <c r="BD10">
        <v>21600</v>
      </c>
      <c r="BE10">
        <v>0</v>
      </c>
      <c r="BF10">
        <v>500400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 x14ac:dyDescent="0.35">
      <c r="A11">
        <v>10</v>
      </c>
      <c r="B11">
        <v>24011</v>
      </c>
      <c r="C11">
        <v>14347800</v>
      </c>
      <c r="D11">
        <v>0</v>
      </c>
      <c r="E11">
        <v>432000</v>
      </c>
      <c r="F11">
        <v>14059800</v>
      </c>
      <c r="G11">
        <v>0</v>
      </c>
      <c r="H11">
        <v>0</v>
      </c>
      <c r="I11">
        <v>0</v>
      </c>
      <c r="J11">
        <v>0</v>
      </c>
      <c r="K11">
        <v>1800</v>
      </c>
      <c r="L11">
        <v>0</v>
      </c>
      <c r="M11">
        <v>1800</v>
      </c>
      <c r="N11">
        <v>6182100</v>
      </c>
      <c r="O11">
        <v>9900</v>
      </c>
      <c r="P11">
        <v>0</v>
      </c>
      <c r="Q11">
        <v>0</v>
      </c>
      <c r="R11">
        <v>0</v>
      </c>
      <c r="S11">
        <v>0</v>
      </c>
      <c r="T11">
        <v>0</v>
      </c>
      <c r="U11">
        <v>160200</v>
      </c>
      <c r="V11">
        <v>474300</v>
      </c>
      <c r="W11">
        <v>0</v>
      </c>
      <c r="X11">
        <v>25200</v>
      </c>
      <c r="Y11">
        <v>0</v>
      </c>
      <c r="Z11">
        <v>0</v>
      </c>
      <c r="AA11">
        <v>0</v>
      </c>
      <c r="AB11">
        <v>2700</v>
      </c>
      <c r="AC11">
        <v>617400</v>
      </c>
      <c r="AD11">
        <v>0</v>
      </c>
      <c r="AE11">
        <v>68400</v>
      </c>
      <c r="AF11">
        <v>22500</v>
      </c>
      <c r="AG11">
        <v>4500</v>
      </c>
      <c r="AH11">
        <v>900</v>
      </c>
      <c r="AI11">
        <v>157500</v>
      </c>
      <c r="AJ11">
        <v>0</v>
      </c>
      <c r="AK11">
        <v>59400</v>
      </c>
      <c r="AL11">
        <v>0</v>
      </c>
      <c r="AM11">
        <v>8100</v>
      </c>
      <c r="AN11">
        <v>0</v>
      </c>
      <c r="AO11">
        <v>0</v>
      </c>
      <c r="AP11">
        <v>900</v>
      </c>
      <c r="AQ11">
        <v>0</v>
      </c>
      <c r="AR11">
        <v>0</v>
      </c>
      <c r="AS11">
        <v>0</v>
      </c>
      <c r="AT11">
        <v>0</v>
      </c>
      <c r="AU11">
        <v>207900</v>
      </c>
      <c r="AV11">
        <v>4266000</v>
      </c>
      <c r="AW11">
        <v>1724400</v>
      </c>
      <c r="AX11">
        <v>896400</v>
      </c>
      <c r="AY11">
        <v>417600</v>
      </c>
      <c r="AZ11">
        <v>132300</v>
      </c>
      <c r="BA11">
        <v>3393000</v>
      </c>
      <c r="BB11">
        <v>1024200</v>
      </c>
      <c r="BC11">
        <v>459900</v>
      </c>
      <c r="BD11">
        <v>771300</v>
      </c>
      <c r="BE11">
        <v>556200</v>
      </c>
      <c r="BF11">
        <v>14708700</v>
      </c>
      <c r="BG11">
        <v>87300</v>
      </c>
      <c r="BH11">
        <v>0</v>
      </c>
      <c r="BI11">
        <v>0</v>
      </c>
      <c r="BJ11">
        <v>4500</v>
      </c>
      <c r="BK11">
        <v>2700</v>
      </c>
      <c r="BL11">
        <v>0</v>
      </c>
      <c r="BM11">
        <v>0</v>
      </c>
      <c r="BN11">
        <v>0</v>
      </c>
      <c r="BO11">
        <v>0</v>
      </c>
      <c r="BP11">
        <v>1800</v>
      </c>
      <c r="BQ11">
        <v>0</v>
      </c>
      <c r="BR11">
        <v>0</v>
      </c>
      <c r="BS11">
        <v>0</v>
      </c>
      <c r="BT11">
        <v>129600</v>
      </c>
      <c r="BU11">
        <v>0</v>
      </c>
      <c r="BV11">
        <v>1800</v>
      </c>
      <c r="BW11">
        <v>34200</v>
      </c>
      <c r="BX11">
        <v>0</v>
      </c>
      <c r="BY11">
        <v>0</v>
      </c>
      <c r="BZ11">
        <v>0</v>
      </c>
      <c r="CA11">
        <v>0</v>
      </c>
      <c r="CB11">
        <v>1000800</v>
      </c>
    </row>
    <row r="12" spans="1:80" x14ac:dyDescent="0.35">
      <c r="A12">
        <v>11</v>
      </c>
      <c r="B12">
        <v>24019</v>
      </c>
      <c r="C12">
        <v>31428900</v>
      </c>
      <c r="D12">
        <v>0</v>
      </c>
      <c r="E12">
        <v>192600</v>
      </c>
      <c r="F12">
        <v>30816000</v>
      </c>
      <c r="G12">
        <v>0</v>
      </c>
      <c r="H12">
        <v>0</v>
      </c>
      <c r="I12">
        <v>0</v>
      </c>
      <c r="J12">
        <v>0</v>
      </c>
      <c r="K12">
        <v>135900</v>
      </c>
      <c r="L12">
        <v>0</v>
      </c>
      <c r="M12">
        <v>7200</v>
      </c>
      <c r="N12">
        <v>5769900</v>
      </c>
      <c r="O12">
        <v>17100</v>
      </c>
      <c r="P12">
        <v>0</v>
      </c>
      <c r="Q12">
        <v>0</v>
      </c>
      <c r="R12">
        <v>0</v>
      </c>
      <c r="S12">
        <v>0</v>
      </c>
      <c r="T12">
        <v>0</v>
      </c>
      <c r="U12">
        <v>209700</v>
      </c>
      <c r="V12">
        <v>441000</v>
      </c>
      <c r="W12">
        <v>0</v>
      </c>
      <c r="X12">
        <v>162000</v>
      </c>
      <c r="Y12">
        <v>181800</v>
      </c>
      <c r="Z12">
        <v>0</v>
      </c>
      <c r="AA12">
        <v>46800</v>
      </c>
      <c r="AB12">
        <v>6300</v>
      </c>
      <c r="AC12">
        <v>2673900</v>
      </c>
      <c r="AD12">
        <v>0</v>
      </c>
      <c r="AE12">
        <v>17100</v>
      </c>
      <c r="AF12">
        <v>333000</v>
      </c>
      <c r="AG12">
        <v>9900</v>
      </c>
      <c r="AH12">
        <v>0</v>
      </c>
      <c r="AI12">
        <v>1464300</v>
      </c>
      <c r="AJ12">
        <v>0</v>
      </c>
      <c r="AK12">
        <v>181800</v>
      </c>
      <c r="AL12">
        <v>0</v>
      </c>
      <c r="AM12">
        <v>9900</v>
      </c>
      <c r="AN12">
        <v>900</v>
      </c>
      <c r="AO12">
        <v>0</v>
      </c>
      <c r="AP12">
        <v>900</v>
      </c>
      <c r="AQ12">
        <v>0</v>
      </c>
      <c r="AR12">
        <v>0</v>
      </c>
      <c r="AS12">
        <v>0</v>
      </c>
      <c r="AT12">
        <v>0</v>
      </c>
      <c r="AU12">
        <v>3219300</v>
      </c>
      <c r="AV12">
        <v>5349600</v>
      </c>
      <c r="AW12">
        <v>1693800</v>
      </c>
      <c r="AX12">
        <v>721800</v>
      </c>
      <c r="AY12">
        <v>344700</v>
      </c>
      <c r="AZ12">
        <v>171000</v>
      </c>
      <c r="BA12">
        <v>4449600</v>
      </c>
      <c r="BB12">
        <v>12359700</v>
      </c>
      <c r="BC12">
        <v>2006100</v>
      </c>
      <c r="BD12">
        <v>4371300</v>
      </c>
      <c r="BE12">
        <v>736200</v>
      </c>
      <c r="BF12">
        <v>41629500</v>
      </c>
      <c r="BG12">
        <v>1588500</v>
      </c>
      <c r="BH12">
        <v>900</v>
      </c>
      <c r="BI12">
        <v>0</v>
      </c>
      <c r="BJ12">
        <v>132300</v>
      </c>
      <c r="BK12">
        <v>13500</v>
      </c>
      <c r="BL12">
        <v>0</v>
      </c>
      <c r="BM12">
        <v>0</v>
      </c>
      <c r="BN12">
        <v>0</v>
      </c>
      <c r="BO12">
        <v>0</v>
      </c>
      <c r="BP12">
        <v>18900</v>
      </c>
      <c r="BQ12">
        <v>0</v>
      </c>
      <c r="BR12">
        <v>17100</v>
      </c>
      <c r="BS12">
        <v>0</v>
      </c>
      <c r="BT12">
        <v>900</v>
      </c>
      <c r="BU12">
        <v>0</v>
      </c>
      <c r="BV12">
        <v>0</v>
      </c>
      <c r="BW12">
        <v>2624400</v>
      </c>
      <c r="BX12">
        <v>0</v>
      </c>
      <c r="BY12">
        <v>0</v>
      </c>
      <c r="BZ12">
        <v>0</v>
      </c>
      <c r="CA12">
        <v>0</v>
      </c>
      <c r="CB12">
        <v>783900</v>
      </c>
    </row>
    <row r="13" spans="1:80" x14ac:dyDescent="0.35">
      <c r="A13">
        <v>12</v>
      </c>
      <c r="B13">
        <v>24019</v>
      </c>
      <c r="C13">
        <v>4341600</v>
      </c>
      <c r="D13">
        <v>0</v>
      </c>
      <c r="E13">
        <v>146700</v>
      </c>
      <c r="F13">
        <v>8360100</v>
      </c>
      <c r="G13">
        <v>0</v>
      </c>
      <c r="H13">
        <v>0</v>
      </c>
      <c r="I13">
        <v>0</v>
      </c>
      <c r="J13">
        <v>0</v>
      </c>
      <c r="K13">
        <v>900</v>
      </c>
      <c r="L13">
        <v>0</v>
      </c>
      <c r="M13">
        <v>1800</v>
      </c>
      <c r="N13">
        <v>1673100</v>
      </c>
      <c r="O13">
        <v>4500</v>
      </c>
      <c r="P13">
        <v>0</v>
      </c>
      <c r="Q13">
        <v>0</v>
      </c>
      <c r="R13">
        <v>0</v>
      </c>
      <c r="S13">
        <v>0</v>
      </c>
      <c r="T13">
        <v>0</v>
      </c>
      <c r="U13">
        <v>7200</v>
      </c>
      <c r="V13">
        <v>68400</v>
      </c>
      <c r="W13">
        <v>0</v>
      </c>
      <c r="X13">
        <v>2700</v>
      </c>
      <c r="Y13">
        <v>55800</v>
      </c>
      <c r="Z13">
        <v>0</v>
      </c>
      <c r="AA13">
        <v>900</v>
      </c>
      <c r="AB13">
        <v>900</v>
      </c>
      <c r="AC13">
        <v>227700</v>
      </c>
      <c r="AD13">
        <v>0</v>
      </c>
      <c r="AE13">
        <v>0</v>
      </c>
      <c r="AF13">
        <v>0</v>
      </c>
      <c r="AG13">
        <v>900</v>
      </c>
      <c r="AH13">
        <v>0</v>
      </c>
      <c r="AI13">
        <v>108000</v>
      </c>
      <c r="AJ13">
        <v>0</v>
      </c>
      <c r="AK13">
        <v>9900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99000</v>
      </c>
      <c r="AV13">
        <v>938700</v>
      </c>
      <c r="AW13">
        <v>137700</v>
      </c>
      <c r="AX13">
        <v>26100</v>
      </c>
      <c r="AY13">
        <v>8100</v>
      </c>
      <c r="AZ13">
        <v>4500</v>
      </c>
      <c r="BA13">
        <v>963900</v>
      </c>
      <c r="BB13">
        <v>4382100</v>
      </c>
      <c r="BC13">
        <v>450900</v>
      </c>
      <c r="BD13">
        <v>1175400</v>
      </c>
      <c r="BE13">
        <v>399600</v>
      </c>
      <c r="BF13">
        <v>13352400</v>
      </c>
      <c r="BG13">
        <v>1989900</v>
      </c>
      <c r="BH13">
        <v>0</v>
      </c>
      <c r="BI13">
        <v>0</v>
      </c>
      <c r="BJ13">
        <v>900</v>
      </c>
      <c r="BK13">
        <v>2700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674100</v>
      </c>
      <c r="BX13">
        <v>900</v>
      </c>
      <c r="BY13">
        <v>0</v>
      </c>
      <c r="BZ13">
        <v>0</v>
      </c>
      <c r="CA13">
        <v>0</v>
      </c>
      <c r="CB13">
        <v>0</v>
      </c>
    </row>
    <row r="14" spans="1:80" x14ac:dyDescent="0.35">
      <c r="A14">
        <v>13</v>
      </c>
      <c r="B14">
        <v>24045</v>
      </c>
      <c r="C14">
        <v>1671300</v>
      </c>
      <c r="D14">
        <v>0</v>
      </c>
      <c r="E14">
        <v>26100</v>
      </c>
      <c r="F14">
        <v>1265400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51300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11700</v>
      </c>
      <c r="W14">
        <v>0</v>
      </c>
      <c r="X14">
        <v>0</v>
      </c>
      <c r="Y14">
        <v>0</v>
      </c>
      <c r="Z14">
        <v>0</v>
      </c>
      <c r="AA14">
        <v>0</v>
      </c>
      <c r="AB14">
        <v>900</v>
      </c>
      <c r="AC14">
        <v>315000</v>
      </c>
      <c r="AD14">
        <v>0</v>
      </c>
      <c r="AE14">
        <v>900</v>
      </c>
      <c r="AF14">
        <v>0</v>
      </c>
      <c r="AG14">
        <v>0</v>
      </c>
      <c r="AH14">
        <v>0</v>
      </c>
      <c r="AI14">
        <v>41400</v>
      </c>
      <c r="AJ14">
        <v>0</v>
      </c>
      <c r="AK14">
        <v>3600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695700</v>
      </c>
      <c r="AV14">
        <v>330300</v>
      </c>
      <c r="AW14">
        <v>23400</v>
      </c>
      <c r="AX14">
        <v>1800</v>
      </c>
      <c r="AY14">
        <v>0</v>
      </c>
      <c r="AZ14">
        <v>4500</v>
      </c>
      <c r="BA14">
        <v>281700</v>
      </c>
      <c r="BB14">
        <v>1981800</v>
      </c>
      <c r="BC14">
        <v>297900</v>
      </c>
      <c r="BD14">
        <v>778500</v>
      </c>
      <c r="BE14">
        <v>36000</v>
      </c>
      <c r="BF14">
        <v>8120700</v>
      </c>
      <c r="BG14">
        <v>11902500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17100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900</v>
      </c>
    </row>
    <row r="15" spans="1:80" x14ac:dyDescent="0.35">
      <c r="A15">
        <v>14</v>
      </c>
      <c r="B15">
        <v>24019</v>
      </c>
      <c r="C15">
        <v>2140200</v>
      </c>
      <c r="D15">
        <v>0</v>
      </c>
      <c r="E15">
        <v>214200</v>
      </c>
      <c r="F15">
        <v>5808600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1170900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1800</v>
      </c>
      <c r="V15">
        <v>120600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36900</v>
      </c>
      <c r="AD15">
        <v>0</v>
      </c>
      <c r="AE15">
        <v>0</v>
      </c>
      <c r="AF15">
        <v>0</v>
      </c>
      <c r="AG15">
        <v>0</v>
      </c>
      <c r="AH15">
        <v>1800</v>
      </c>
      <c r="AI15">
        <v>126000</v>
      </c>
      <c r="AJ15">
        <v>0</v>
      </c>
      <c r="AK15">
        <v>9000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648900</v>
      </c>
      <c r="AV15">
        <v>1430100</v>
      </c>
      <c r="AW15">
        <v>472500</v>
      </c>
      <c r="AX15">
        <v>156600</v>
      </c>
      <c r="AY15">
        <v>78300</v>
      </c>
      <c r="AZ15">
        <v>3600</v>
      </c>
      <c r="BA15">
        <v>47700</v>
      </c>
      <c r="BB15">
        <v>3573000</v>
      </c>
      <c r="BC15">
        <v>71100</v>
      </c>
      <c r="BD15">
        <v>519300</v>
      </c>
      <c r="BE15">
        <v>189000</v>
      </c>
      <c r="BF15">
        <v>12475800</v>
      </c>
      <c r="BG15">
        <v>5865300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100800</v>
      </c>
      <c r="BX15">
        <v>0</v>
      </c>
      <c r="BY15">
        <v>0</v>
      </c>
      <c r="BZ15">
        <v>0</v>
      </c>
      <c r="CA15">
        <v>0</v>
      </c>
      <c r="CB15">
        <v>9900</v>
      </c>
    </row>
    <row r="16" spans="1:80" x14ac:dyDescent="0.35">
      <c r="A16">
        <v>15</v>
      </c>
      <c r="B16">
        <v>24045</v>
      </c>
      <c r="C16">
        <v>11105100</v>
      </c>
      <c r="D16">
        <v>0</v>
      </c>
      <c r="E16">
        <v>137700</v>
      </c>
      <c r="F16">
        <v>11334600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1800</v>
      </c>
      <c r="N16">
        <v>1518300</v>
      </c>
      <c r="O16">
        <v>18900</v>
      </c>
      <c r="P16">
        <v>0</v>
      </c>
      <c r="Q16">
        <v>0</v>
      </c>
      <c r="R16">
        <v>0</v>
      </c>
      <c r="S16">
        <v>0</v>
      </c>
      <c r="T16">
        <v>0</v>
      </c>
      <c r="U16">
        <v>79200</v>
      </c>
      <c r="V16">
        <v>337500</v>
      </c>
      <c r="W16">
        <v>0</v>
      </c>
      <c r="X16">
        <v>0</v>
      </c>
      <c r="Y16">
        <v>0</v>
      </c>
      <c r="Z16">
        <v>0</v>
      </c>
      <c r="AA16">
        <v>25200</v>
      </c>
      <c r="AB16">
        <v>121500</v>
      </c>
      <c r="AC16">
        <v>999900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761400</v>
      </c>
      <c r="AJ16">
        <v>0</v>
      </c>
      <c r="AK16">
        <v>52200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417600</v>
      </c>
      <c r="AV16">
        <v>1989000</v>
      </c>
      <c r="AW16">
        <v>794700</v>
      </c>
      <c r="AX16">
        <v>318600</v>
      </c>
      <c r="AY16">
        <v>21600</v>
      </c>
      <c r="AZ16">
        <v>9000</v>
      </c>
      <c r="BA16">
        <v>1981800</v>
      </c>
      <c r="BB16">
        <v>3416400</v>
      </c>
      <c r="BC16">
        <v>591300</v>
      </c>
      <c r="BD16">
        <v>2296800</v>
      </c>
      <c r="BE16">
        <v>544500</v>
      </c>
      <c r="BF16">
        <v>10097100</v>
      </c>
      <c r="BG16">
        <v>906300</v>
      </c>
      <c r="BH16">
        <v>0</v>
      </c>
      <c r="BI16">
        <v>0</v>
      </c>
      <c r="BJ16">
        <v>2700</v>
      </c>
      <c r="BK16">
        <v>4500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2700</v>
      </c>
      <c r="BU16">
        <v>0</v>
      </c>
      <c r="BV16">
        <v>0</v>
      </c>
      <c r="BW16">
        <v>4500</v>
      </c>
      <c r="BX16">
        <v>0</v>
      </c>
      <c r="BY16">
        <v>0</v>
      </c>
      <c r="BZ16">
        <v>0</v>
      </c>
      <c r="CA16">
        <v>0</v>
      </c>
      <c r="CB16">
        <v>11700</v>
      </c>
    </row>
    <row r="17" spans="1:80" x14ac:dyDescent="0.35">
      <c r="A17">
        <v>16</v>
      </c>
      <c r="B17">
        <v>10005</v>
      </c>
      <c r="C17">
        <v>8616600</v>
      </c>
      <c r="D17">
        <v>0</v>
      </c>
      <c r="E17">
        <v>28800</v>
      </c>
      <c r="F17">
        <v>2934000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269100</v>
      </c>
      <c r="O17">
        <v>2700</v>
      </c>
      <c r="P17">
        <v>0</v>
      </c>
      <c r="Q17">
        <v>0</v>
      </c>
      <c r="R17">
        <v>0</v>
      </c>
      <c r="S17">
        <v>0</v>
      </c>
      <c r="T17">
        <v>0</v>
      </c>
      <c r="U17">
        <v>900</v>
      </c>
      <c r="V17">
        <v>37800</v>
      </c>
      <c r="W17">
        <v>0</v>
      </c>
      <c r="X17">
        <v>0</v>
      </c>
      <c r="Y17">
        <v>0</v>
      </c>
      <c r="Z17">
        <v>0</v>
      </c>
      <c r="AA17">
        <v>1800</v>
      </c>
      <c r="AB17">
        <v>5400</v>
      </c>
      <c r="AC17">
        <v>349200</v>
      </c>
      <c r="AD17">
        <v>0</v>
      </c>
      <c r="AE17">
        <v>1800</v>
      </c>
      <c r="AF17">
        <v>0</v>
      </c>
      <c r="AG17">
        <v>0</v>
      </c>
      <c r="AH17">
        <v>0</v>
      </c>
      <c r="AI17">
        <v>656100</v>
      </c>
      <c r="AJ17">
        <v>0</v>
      </c>
      <c r="AK17">
        <v>36000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76500</v>
      </c>
      <c r="AV17">
        <v>791100</v>
      </c>
      <c r="AW17">
        <v>265500</v>
      </c>
      <c r="AX17">
        <v>44100</v>
      </c>
      <c r="AY17">
        <v>5400</v>
      </c>
      <c r="AZ17">
        <v>2700</v>
      </c>
      <c r="BA17">
        <v>870300</v>
      </c>
      <c r="BB17">
        <v>1395000</v>
      </c>
      <c r="BC17">
        <v>296100</v>
      </c>
      <c r="BD17">
        <v>1183500</v>
      </c>
      <c r="BE17">
        <v>205200</v>
      </c>
      <c r="BF17">
        <v>6189300</v>
      </c>
      <c r="BG17">
        <v>18000</v>
      </c>
      <c r="BH17">
        <v>0</v>
      </c>
      <c r="BI17">
        <v>0</v>
      </c>
      <c r="BJ17">
        <v>900</v>
      </c>
      <c r="BK17">
        <v>2700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11700</v>
      </c>
      <c r="BX17">
        <v>0</v>
      </c>
      <c r="BY17">
        <v>0</v>
      </c>
      <c r="BZ17">
        <v>0</v>
      </c>
      <c r="CA17">
        <v>0</v>
      </c>
      <c r="CB17">
        <v>9900</v>
      </c>
    </row>
    <row r="18" spans="1:80" x14ac:dyDescent="0.35">
      <c r="A18">
        <v>17</v>
      </c>
      <c r="B18">
        <v>24045</v>
      </c>
      <c r="C18">
        <v>7793100</v>
      </c>
      <c r="D18">
        <v>0</v>
      </c>
      <c r="E18">
        <v>187200</v>
      </c>
      <c r="F18">
        <v>7202700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3600</v>
      </c>
      <c r="N18">
        <v>648000</v>
      </c>
      <c r="O18">
        <v>211500</v>
      </c>
      <c r="P18">
        <v>0</v>
      </c>
      <c r="Q18">
        <v>0</v>
      </c>
      <c r="R18">
        <v>0</v>
      </c>
      <c r="S18">
        <v>0</v>
      </c>
      <c r="T18">
        <v>0</v>
      </c>
      <c r="U18">
        <v>199800</v>
      </c>
      <c r="V18">
        <v>512100</v>
      </c>
      <c r="W18">
        <v>0</v>
      </c>
      <c r="X18">
        <v>0</v>
      </c>
      <c r="Y18">
        <v>0</v>
      </c>
      <c r="Z18">
        <v>0</v>
      </c>
      <c r="AA18">
        <v>20700</v>
      </c>
      <c r="AB18">
        <v>3600</v>
      </c>
      <c r="AC18">
        <v>588600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579600</v>
      </c>
      <c r="AJ18">
        <v>0</v>
      </c>
      <c r="AK18">
        <v>20700</v>
      </c>
      <c r="AL18">
        <v>0</v>
      </c>
      <c r="AM18">
        <v>900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784800</v>
      </c>
      <c r="AV18">
        <v>2268900</v>
      </c>
      <c r="AW18">
        <v>676800</v>
      </c>
      <c r="AX18">
        <v>174600</v>
      </c>
      <c r="AY18">
        <v>9900</v>
      </c>
      <c r="AZ18">
        <v>14400</v>
      </c>
      <c r="BA18">
        <v>1339200</v>
      </c>
      <c r="BB18">
        <v>7471800</v>
      </c>
      <c r="BC18">
        <v>1501200</v>
      </c>
      <c r="BD18">
        <v>3166200</v>
      </c>
      <c r="BE18">
        <v>1301400</v>
      </c>
      <c r="BF18">
        <v>21276900</v>
      </c>
      <c r="BG18">
        <v>3483900</v>
      </c>
      <c r="BH18">
        <v>1800</v>
      </c>
      <c r="BI18">
        <v>0</v>
      </c>
      <c r="BJ18">
        <v>900</v>
      </c>
      <c r="BK18">
        <v>900</v>
      </c>
      <c r="BL18">
        <v>0</v>
      </c>
      <c r="BM18">
        <v>0</v>
      </c>
      <c r="BN18">
        <v>900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900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19800</v>
      </c>
    </row>
    <row r="19" spans="1:80" x14ac:dyDescent="0.35">
      <c r="A19">
        <v>18</v>
      </c>
      <c r="B19">
        <v>24045</v>
      </c>
      <c r="C19">
        <v>1458900</v>
      </c>
      <c r="D19">
        <v>0</v>
      </c>
      <c r="E19">
        <v>171000</v>
      </c>
      <c r="F19">
        <v>1899000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65700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900</v>
      </c>
      <c r="V19">
        <v>201600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5400</v>
      </c>
      <c r="AD19">
        <v>0</v>
      </c>
      <c r="AE19">
        <v>0</v>
      </c>
      <c r="AF19">
        <v>0</v>
      </c>
      <c r="AG19">
        <v>0</v>
      </c>
      <c r="AH19">
        <v>900</v>
      </c>
      <c r="AI19">
        <v>90000</v>
      </c>
      <c r="AJ19">
        <v>0</v>
      </c>
      <c r="AK19">
        <v>33300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61200</v>
      </c>
      <c r="AV19">
        <v>1019700</v>
      </c>
      <c r="AW19">
        <v>167400</v>
      </c>
      <c r="AX19">
        <v>5400</v>
      </c>
      <c r="AY19">
        <v>0</v>
      </c>
      <c r="AZ19">
        <v>3600</v>
      </c>
      <c r="BA19">
        <v>140400</v>
      </c>
      <c r="BB19">
        <v>4307400</v>
      </c>
      <c r="BC19">
        <v>132300</v>
      </c>
      <c r="BD19">
        <v>1032300</v>
      </c>
      <c r="BE19">
        <v>416700</v>
      </c>
      <c r="BF19">
        <v>11300400</v>
      </c>
      <c r="BG19">
        <v>1506600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900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11700</v>
      </c>
    </row>
    <row r="20" spans="1:80" x14ac:dyDescent="0.35">
      <c r="A20">
        <v>19</v>
      </c>
      <c r="B20">
        <v>24045</v>
      </c>
      <c r="C20">
        <v>97200</v>
      </c>
      <c r="D20">
        <v>0</v>
      </c>
      <c r="E20">
        <v>0</v>
      </c>
      <c r="F20">
        <v>45900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32400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900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3600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14400</v>
      </c>
      <c r="AW20">
        <v>2700</v>
      </c>
      <c r="AX20">
        <v>5400</v>
      </c>
      <c r="AY20">
        <v>0</v>
      </c>
      <c r="AZ20">
        <v>0</v>
      </c>
      <c r="BA20">
        <v>47700</v>
      </c>
      <c r="BB20">
        <v>73800</v>
      </c>
      <c r="BC20">
        <v>6300</v>
      </c>
      <c r="BD20">
        <v>8100</v>
      </c>
      <c r="BE20">
        <v>0</v>
      </c>
      <c r="BF20">
        <v>435600</v>
      </c>
      <c r="BG20">
        <v>900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900</v>
      </c>
    </row>
    <row r="21" spans="1:80" x14ac:dyDescent="0.35">
      <c r="A21">
        <v>20</v>
      </c>
      <c r="B21">
        <v>10005</v>
      </c>
      <c r="C21">
        <v>55125900</v>
      </c>
      <c r="D21">
        <v>0</v>
      </c>
      <c r="E21">
        <v>135900</v>
      </c>
      <c r="F21">
        <v>35913600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9000</v>
      </c>
      <c r="N21">
        <v>8971200</v>
      </c>
      <c r="O21">
        <v>9900</v>
      </c>
      <c r="P21">
        <v>0</v>
      </c>
      <c r="Q21">
        <v>0</v>
      </c>
      <c r="R21">
        <v>0</v>
      </c>
      <c r="S21">
        <v>0</v>
      </c>
      <c r="T21">
        <v>0</v>
      </c>
      <c r="U21">
        <v>108900</v>
      </c>
      <c r="V21">
        <v>1286100</v>
      </c>
      <c r="W21">
        <v>0</v>
      </c>
      <c r="X21">
        <v>386100</v>
      </c>
      <c r="Y21">
        <v>900</v>
      </c>
      <c r="Z21">
        <v>1800</v>
      </c>
      <c r="AA21">
        <v>99000</v>
      </c>
      <c r="AB21">
        <v>25200</v>
      </c>
      <c r="AC21">
        <v>4164300</v>
      </c>
      <c r="AD21">
        <v>0</v>
      </c>
      <c r="AE21">
        <v>27000</v>
      </c>
      <c r="AF21">
        <v>144900</v>
      </c>
      <c r="AG21">
        <v>7200</v>
      </c>
      <c r="AH21">
        <v>0</v>
      </c>
      <c r="AI21">
        <v>2075400</v>
      </c>
      <c r="AJ21">
        <v>0</v>
      </c>
      <c r="AK21">
        <v>389700</v>
      </c>
      <c r="AL21">
        <v>0</v>
      </c>
      <c r="AM21">
        <v>23400</v>
      </c>
      <c r="AN21">
        <v>37800</v>
      </c>
      <c r="AO21">
        <v>900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1339200</v>
      </c>
      <c r="AV21">
        <v>14804100</v>
      </c>
      <c r="AW21">
        <v>7988400</v>
      </c>
      <c r="AX21">
        <v>4032000</v>
      </c>
      <c r="AY21">
        <v>1831500</v>
      </c>
      <c r="AZ21">
        <v>759600</v>
      </c>
      <c r="BA21">
        <v>8496000</v>
      </c>
      <c r="BB21">
        <v>9130500</v>
      </c>
      <c r="BC21">
        <v>2139300</v>
      </c>
      <c r="BD21">
        <v>3779100</v>
      </c>
      <c r="BE21">
        <v>3137400</v>
      </c>
      <c r="BF21">
        <v>45981000</v>
      </c>
      <c r="BG21">
        <v>1443600</v>
      </c>
      <c r="BH21">
        <v>900</v>
      </c>
      <c r="BI21">
        <v>0</v>
      </c>
      <c r="BJ21">
        <v>900</v>
      </c>
      <c r="BK21">
        <v>45900</v>
      </c>
      <c r="BL21">
        <v>0</v>
      </c>
      <c r="BM21">
        <v>0</v>
      </c>
      <c r="BN21">
        <v>1800</v>
      </c>
      <c r="BO21">
        <v>0</v>
      </c>
      <c r="BP21">
        <v>900</v>
      </c>
      <c r="BQ21">
        <v>0</v>
      </c>
      <c r="BR21">
        <v>900</v>
      </c>
      <c r="BS21">
        <v>0</v>
      </c>
      <c r="BT21">
        <v>1800</v>
      </c>
      <c r="BU21">
        <v>0</v>
      </c>
      <c r="BV21">
        <v>0</v>
      </c>
      <c r="BW21">
        <v>762300</v>
      </c>
      <c r="BX21">
        <v>0</v>
      </c>
      <c r="BY21">
        <v>0</v>
      </c>
      <c r="BZ21">
        <v>0</v>
      </c>
      <c r="CA21">
        <v>0</v>
      </c>
      <c r="CB21">
        <v>499500</v>
      </c>
    </row>
    <row r="22" spans="1:80" x14ac:dyDescent="0.35">
      <c r="A22">
        <v>21</v>
      </c>
      <c r="B22">
        <v>24011</v>
      </c>
      <c r="C22">
        <v>986400</v>
      </c>
      <c r="D22">
        <v>0</v>
      </c>
      <c r="E22">
        <v>0</v>
      </c>
      <c r="F22">
        <v>109800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33300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19800</v>
      </c>
      <c r="V22">
        <v>10800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5400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35100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27900</v>
      </c>
      <c r="AW22">
        <v>34200</v>
      </c>
      <c r="AX22">
        <v>1800</v>
      </c>
      <c r="AY22">
        <v>0</v>
      </c>
      <c r="AZ22">
        <v>0</v>
      </c>
      <c r="BA22">
        <v>33300</v>
      </c>
      <c r="BB22">
        <v>15300</v>
      </c>
      <c r="BC22">
        <v>18900</v>
      </c>
      <c r="BD22">
        <v>26100</v>
      </c>
      <c r="BE22">
        <v>11700</v>
      </c>
      <c r="BF22">
        <v>405000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900</v>
      </c>
      <c r="BX22">
        <v>0</v>
      </c>
      <c r="BY22">
        <v>0</v>
      </c>
      <c r="BZ22">
        <v>0</v>
      </c>
      <c r="CA22">
        <v>0</v>
      </c>
      <c r="CB22">
        <v>0</v>
      </c>
    </row>
    <row r="23" spans="1:80" x14ac:dyDescent="0.35">
      <c r="A23">
        <v>22</v>
      </c>
      <c r="B23">
        <v>24019</v>
      </c>
      <c r="C23">
        <v>2457000</v>
      </c>
      <c r="D23">
        <v>0</v>
      </c>
      <c r="E23">
        <v>0</v>
      </c>
      <c r="F23">
        <v>1315800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15300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9900</v>
      </c>
      <c r="V23">
        <v>16200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108900</v>
      </c>
      <c r="AD23">
        <v>0</v>
      </c>
      <c r="AE23">
        <v>0</v>
      </c>
      <c r="AF23">
        <v>900</v>
      </c>
      <c r="AG23">
        <v>900</v>
      </c>
      <c r="AH23">
        <v>0</v>
      </c>
      <c r="AI23">
        <v>25200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267300</v>
      </c>
      <c r="AW23">
        <v>90900</v>
      </c>
      <c r="AX23">
        <v>14400</v>
      </c>
      <c r="AY23">
        <v>900</v>
      </c>
      <c r="AZ23">
        <v>0</v>
      </c>
      <c r="BA23">
        <v>52200</v>
      </c>
      <c r="BB23">
        <v>195300</v>
      </c>
      <c r="BC23">
        <v>41400</v>
      </c>
      <c r="BD23">
        <v>144900</v>
      </c>
      <c r="BE23">
        <v>41400</v>
      </c>
      <c r="BF23">
        <v>693900</v>
      </c>
      <c r="BG23">
        <v>4500</v>
      </c>
      <c r="BH23">
        <v>900</v>
      </c>
      <c r="BI23">
        <v>0</v>
      </c>
      <c r="BJ23">
        <v>0</v>
      </c>
      <c r="BK23">
        <v>900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</row>
    <row r="24" spans="1:80" x14ac:dyDescent="0.35">
      <c r="A24">
        <v>23</v>
      </c>
      <c r="B24">
        <v>10005</v>
      </c>
      <c r="C24">
        <v>14957100</v>
      </c>
      <c r="D24">
        <v>0</v>
      </c>
      <c r="E24">
        <v>10800</v>
      </c>
      <c r="F24">
        <v>10712700</v>
      </c>
      <c r="G24">
        <v>0</v>
      </c>
      <c r="H24">
        <v>0</v>
      </c>
      <c r="I24">
        <v>0</v>
      </c>
      <c r="J24">
        <v>0</v>
      </c>
      <c r="K24">
        <v>900</v>
      </c>
      <c r="L24">
        <v>0</v>
      </c>
      <c r="M24">
        <v>11700</v>
      </c>
      <c r="N24">
        <v>786600</v>
      </c>
      <c r="O24">
        <v>3600</v>
      </c>
      <c r="P24">
        <v>0</v>
      </c>
      <c r="Q24">
        <v>0</v>
      </c>
      <c r="R24">
        <v>0</v>
      </c>
      <c r="S24">
        <v>0</v>
      </c>
      <c r="T24">
        <v>0</v>
      </c>
      <c r="U24">
        <v>26100</v>
      </c>
      <c r="V24">
        <v>500400</v>
      </c>
      <c r="W24">
        <v>0</v>
      </c>
      <c r="X24">
        <v>398700</v>
      </c>
      <c r="Y24">
        <v>0</v>
      </c>
      <c r="Z24">
        <v>1800</v>
      </c>
      <c r="AA24">
        <v>0</v>
      </c>
      <c r="AB24">
        <v>1800</v>
      </c>
      <c r="AC24">
        <v>646200</v>
      </c>
      <c r="AD24">
        <v>0</v>
      </c>
      <c r="AE24">
        <v>77400</v>
      </c>
      <c r="AF24">
        <v>0</v>
      </c>
      <c r="AG24">
        <v>4500</v>
      </c>
      <c r="AH24">
        <v>0</v>
      </c>
      <c r="AI24">
        <v>204300</v>
      </c>
      <c r="AJ24">
        <v>0</v>
      </c>
      <c r="AK24">
        <v>119700</v>
      </c>
      <c r="AL24">
        <v>0</v>
      </c>
      <c r="AM24">
        <v>0</v>
      </c>
      <c r="AN24">
        <v>0</v>
      </c>
      <c r="AO24">
        <v>0</v>
      </c>
      <c r="AP24">
        <v>900</v>
      </c>
      <c r="AQ24">
        <v>0</v>
      </c>
      <c r="AR24">
        <v>0</v>
      </c>
      <c r="AS24">
        <v>0</v>
      </c>
      <c r="AT24">
        <v>0</v>
      </c>
      <c r="AU24">
        <v>271800</v>
      </c>
      <c r="AV24">
        <v>3919500</v>
      </c>
      <c r="AW24">
        <v>1141200</v>
      </c>
      <c r="AX24">
        <v>251100</v>
      </c>
      <c r="AY24">
        <v>29700</v>
      </c>
      <c r="AZ24">
        <v>350100</v>
      </c>
      <c r="BA24">
        <v>6570000</v>
      </c>
      <c r="BB24">
        <v>9504900</v>
      </c>
      <c r="BC24">
        <v>1315800</v>
      </c>
      <c r="BD24">
        <v>5489100</v>
      </c>
      <c r="BE24">
        <v>1792800</v>
      </c>
      <c r="BF24">
        <v>41879700</v>
      </c>
      <c r="BG24">
        <v>295200</v>
      </c>
      <c r="BH24">
        <v>0</v>
      </c>
      <c r="BI24">
        <v>0</v>
      </c>
      <c r="BJ24">
        <v>900</v>
      </c>
      <c r="BK24">
        <v>3600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900</v>
      </c>
      <c r="BS24">
        <v>0</v>
      </c>
      <c r="BT24">
        <v>148500</v>
      </c>
      <c r="BU24">
        <v>0</v>
      </c>
      <c r="BV24">
        <v>0</v>
      </c>
      <c r="BW24">
        <v>7200</v>
      </c>
      <c r="BX24">
        <v>0</v>
      </c>
      <c r="BY24">
        <v>0</v>
      </c>
      <c r="BZ24">
        <v>0</v>
      </c>
      <c r="CA24">
        <v>0</v>
      </c>
      <c r="CB24">
        <v>180000</v>
      </c>
    </row>
    <row r="25" spans="1:80" x14ac:dyDescent="0.35">
      <c r="A25">
        <v>24</v>
      </c>
      <c r="B25">
        <v>10005</v>
      </c>
      <c r="C25">
        <v>32823000</v>
      </c>
      <c r="D25">
        <v>0</v>
      </c>
      <c r="E25">
        <v>89100</v>
      </c>
      <c r="F25">
        <v>20635200</v>
      </c>
      <c r="G25">
        <v>0</v>
      </c>
      <c r="H25">
        <v>0</v>
      </c>
      <c r="I25">
        <v>0</v>
      </c>
      <c r="J25">
        <v>0</v>
      </c>
      <c r="K25">
        <v>8100</v>
      </c>
      <c r="L25">
        <v>0</v>
      </c>
      <c r="M25">
        <v>15300</v>
      </c>
      <c r="N25">
        <v>3076200</v>
      </c>
      <c r="O25">
        <v>5400</v>
      </c>
      <c r="P25">
        <v>0</v>
      </c>
      <c r="Q25">
        <v>0</v>
      </c>
      <c r="R25">
        <v>0</v>
      </c>
      <c r="S25">
        <v>0</v>
      </c>
      <c r="T25">
        <v>0</v>
      </c>
      <c r="U25">
        <v>20700</v>
      </c>
      <c r="V25">
        <v>655200</v>
      </c>
      <c r="W25">
        <v>0</v>
      </c>
      <c r="X25">
        <v>66600</v>
      </c>
      <c r="Y25">
        <v>0</v>
      </c>
      <c r="Z25">
        <v>0</v>
      </c>
      <c r="AA25">
        <v>1800</v>
      </c>
      <c r="AB25">
        <v>3600</v>
      </c>
      <c r="AC25">
        <v>1564200</v>
      </c>
      <c r="AD25">
        <v>0</v>
      </c>
      <c r="AE25">
        <v>900</v>
      </c>
      <c r="AF25">
        <v>0</v>
      </c>
      <c r="AG25">
        <v>2700</v>
      </c>
      <c r="AH25">
        <v>0</v>
      </c>
      <c r="AI25">
        <v>2776500</v>
      </c>
      <c r="AJ25">
        <v>0</v>
      </c>
      <c r="AK25">
        <v>423900</v>
      </c>
      <c r="AL25">
        <v>0</v>
      </c>
      <c r="AM25">
        <v>0</v>
      </c>
      <c r="AN25">
        <v>5400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1545300</v>
      </c>
      <c r="AV25">
        <v>6953400</v>
      </c>
      <c r="AW25">
        <v>3090600</v>
      </c>
      <c r="AX25">
        <v>1260900</v>
      </c>
      <c r="AY25">
        <v>336600</v>
      </c>
      <c r="AZ25">
        <v>325800</v>
      </c>
      <c r="BA25">
        <v>9501300</v>
      </c>
      <c r="BB25">
        <v>15580800</v>
      </c>
      <c r="BC25">
        <v>2327400</v>
      </c>
      <c r="BD25">
        <v>11518200</v>
      </c>
      <c r="BE25">
        <v>1781100</v>
      </c>
      <c r="BF25">
        <v>47082600</v>
      </c>
      <c r="BG25">
        <v>857700</v>
      </c>
      <c r="BH25">
        <v>2700</v>
      </c>
      <c r="BI25">
        <v>0</v>
      </c>
      <c r="BJ25">
        <v>75600</v>
      </c>
      <c r="BK25">
        <v>27000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3600</v>
      </c>
      <c r="BU25">
        <v>0</v>
      </c>
      <c r="BV25">
        <v>0</v>
      </c>
      <c r="BW25">
        <v>446400</v>
      </c>
      <c r="BX25">
        <v>0</v>
      </c>
      <c r="BY25">
        <v>0</v>
      </c>
      <c r="BZ25">
        <v>0</v>
      </c>
      <c r="CA25">
        <v>0</v>
      </c>
      <c r="CB25">
        <v>161100</v>
      </c>
    </row>
    <row r="26" spans="1:80" x14ac:dyDescent="0.35">
      <c r="A26">
        <v>25</v>
      </c>
      <c r="B26">
        <v>24045</v>
      </c>
      <c r="C26">
        <v>1324800</v>
      </c>
      <c r="D26">
        <v>0</v>
      </c>
      <c r="E26">
        <v>0</v>
      </c>
      <c r="F26">
        <v>1047600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9000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45000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18900</v>
      </c>
      <c r="AJ26">
        <v>0</v>
      </c>
      <c r="AK26">
        <v>9900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18000</v>
      </c>
      <c r="AV26">
        <v>243900</v>
      </c>
      <c r="AW26">
        <v>45000</v>
      </c>
      <c r="AX26">
        <v>3600</v>
      </c>
      <c r="AY26">
        <v>0</v>
      </c>
      <c r="AZ26">
        <v>5400</v>
      </c>
      <c r="BA26">
        <v>300600</v>
      </c>
      <c r="BB26">
        <v>384300</v>
      </c>
      <c r="BC26">
        <v>84600</v>
      </c>
      <c r="BD26">
        <v>408600</v>
      </c>
      <c r="BE26">
        <v>90900</v>
      </c>
      <c r="BF26">
        <v>2995200</v>
      </c>
      <c r="BG26">
        <v>14400</v>
      </c>
      <c r="BH26">
        <v>0</v>
      </c>
      <c r="BI26">
        <v>0</v>
      </c>
      <c r="BJ26">
        <v>1800</v>
      </c>
      <c r="BK26">
        <v>900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 x14ac:dyDescent="0.35">
      <c r="A27">
        <v>26</v>
      </c>
      <c r="B27">
        <v>10005</v>
      </c>
      <c r="C27">
        <v>82250100</v>
      </c>
      <c r="D27">
        <v>0</v>
      </c>
      <c r="E27">
        <v>245700</v>
      </c>
      <c r="F27">
        <v>47736000</v>
      </c>
      <c r="G27">
        <v>0</v>
      </c>
      <c r="H27">
        <v>0</v>
      </c>
      <c r="I27">
        <v>0</v>
      </c>
      <c r="J27">
        <v>0</v>
      </c>
      <c r="K27">
        <v>900</v>
      </c>
      <c r="L27">
        <v>0</v>
      </c>
      <c r="M27">
        <v>373500</v>
      </c>
      <c r="N27">
        <v>4994100</v>
      </c>
      <c r="O27">
        <v>25200</v>
      </c>
      <c r="P27">
        <v>0</v>
      </c>
      <c r="Q27">
        <v>0</v>
      </c>
      <c r="R27">
        <v>0</v>
      </c>
      <c r="S27">
        <v>0</v>
      </c>
      <c r="T27">
        <v>900</v>
      </c>
      <c r="U27">
        <v>25200</v>
      </c>
      <c r="V27">
        <v>1336500</v>
      </c>
      <c r="W27">
        <v>0</v>
      </c>
      <c r="X27">
        <v>172800</v>
      </c>
      <c r="Y27">
        <v>0</v>
      </c>
      <c r="Z27">
        <v>0</v>
      </c>
      <c r="AA27">
        <v>22500</v>
      </c>
      <c r="AB27">
        <v>28800</v>
      </c>
      <c r="AC27">
        <v>6291900</v>
      </c>
      <c r="AD27">
        <v>0</v>
      </c>
      <c r="AE27">
        <v>27900</v>
      </c>
      <c r="AF27">
        <v>20700</v>
      </c>
      <c r="AG27">
        <v>58500</v>
      </c>
      <c r="AH27">
        <v>0</v>
      </c>
      <c r="AI27">
        <v>6671700</v>
      </c>
      <c r="AJ27">
        <v>0</v>
      </c>
      <c r="AK27">
        <v>751500</v>
      </c>
      <c r="AL27">
        <v>0</v>
      </c>
      <c r="AM27">
        <v>4500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1567800</v>
      </c>
      <c r="AV27">
        <v>13695300</v>
      </c>
      <c r="AW27">
        <v>4948200</v>
      </c>
      <c r="AX27">
        <v>2419200</v>
      </c>
      <c r="AY27">
        <v>699300</v>
      </c>
      <c r="AZ27">
        <v>430200</v>
      </c>
      <c r="BA27">
        <v>13261500</v>
      </c>
      <c r="BB27">
        <v>15036300</v>
      </c>
      <c r="BC27">
        <v>3721500</v>
      </c>
      <c r="BD27">
        <v>14202000</v>
      </c>
      <c r="BE27">
        <v>2970900</v>
      </c>
      <c r="BF27">
        <v>80208900</v>
      </c>
      <c r="BG27">
        <v>1192500</v>
      </c>
      <c r="BH27">
        <v>18000</v>
      </c>
      <c r="BI27">
        <v>0</v>
      </c>
      <c r="BJ27">
        <v>14400</v>
      </c>
      <c r="BK27">
        <v>733500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3600</v>
      </c>
      <c r="BR27">
        <v>64800</v>
      </c>
      <c r="BS27">
        <v>0</v>
      </c>
      <c r="BT27">
        <v>152100</v>
      </c>
      <c r="BU27">
        <v>0</v>
      </c>
      <c r="BV27">
        <v>46800</v>
      </c>
      <c r="BW27">
        <v>3139200</v>
      </c>
      <c r="BX27">
        <v>0</v>
      </c>
      <c r="BY27">
        <v>0</v>
      </c>
      <c r="BZ27">
        <v>0</v>
      </c>
      <c r="CA27">
        <v>0</v>
      </c>
      <c r="CB27">
        <v>317700</v>
      </c>
    </row>
    <row r="28" spans="1:80" x14ac:dyDescent="0.35">
      <c r="A28">
        <v>27</v>
      </c>
      <c r="B28">
        <v>24045</v>
      </c>
      <c r="C28">
        <v>10465200</v>
      </c>
      <c r="D28">
        <v>0</v>
      </c>
      <c r="E28">
        <v>183600</v>
      </c>
      <c r="F28">
        <v>8059500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4500</v>
      </c>
      <c r="N28">
        <v>1215000</v>
      </c>
      <c r="O28">
        <v>11700</v>
      </c>
      <c r="P28">
        <v>0</v>
      </c>
      <c r="Q28">
        <v>0</v>
      </c>
      <c r="R28">
        <v>0</v>
      </c>
      <c r="S28">
        <v>0</v>
      </c>
      <c r="T28">
        <v>900</v>
      </c>
      <c r="U28">
        <v>114300</v>
      </c>
      <c r="V28">
        <v>489600</v>
      </c>
      <c r="W28">
        <v>0</v>
      </c>
      <c r="X28">
        <v>900</v>
      </c>
      <c r="Y28">
        <v>17100</v>
      </c>
      <c r="Z28">
        <v>0</v>
      </c>
      <c r="AA28">
        <v>0</v>
      </c>
      <c r="AB28">
        <v>9900</v>
      </c>
      <c r="AC28">
        <v>816300</v>
      </c>
      <c r="AD28">
        <v>0</v>
      </c>
      <c r="AE28">
        <v>2700</v>
      </c>
      <c r="AF28">
        <v>0</v>
      </c>
      <c r="AG28">
        <v>900</v>
      </c>
      <c r="AH28">
        <v>0</v>
      </c>
      <c r="AI28">
        <v>783900</v>
      </c>
      <c r="AJ28">
        <v>0</v>
      </c>
      <c r="AK28">
        <v>60300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440100</v>
      </c>
      <c r="AV28">
        <v>2057400</v>
      </c>
      <c r="AW28">
        <v>505800</v>
      </c>
      <c r="AX28">
        <v>207900</v>
      </c>
      <c r="AY28">
        <v>27000</v>
      </c>
      <c r="AZ28">
        <v>44100</v>
      </c>
      <c r="BA28">
        <v>1755900</v>
      </c>
      <c r="BB28">
        <v>7343100</v>
      </c>
      <c r="BC28">
        <v>1072800</v>
      </c>
      <c r="BD28">
        <v>3638700</v>
      </c>
      <c r="BE28">
        <v>666000</v>
      </c>
      <c r="BF28">
        <v>21789900</v>
      </c>
      <c r="BG28">
        <v>1672200</v>
      </c>
      <c r="BH28">
        <v>0</v>
      </c>
      <c r="BI28">
        <v>0</v>
      </c>
      <c r="BJ28">
        <v>1800</v>
      </c>
      <c r="BK28">
        <v>5400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4500</v>
      </c>
      <c r="BU28">
        <v>0</v>
      </c>
      <c r="BV28">
        <v>0</v>
      </c>
      <c r="BW28">
        <v>12600</v>
      </c>
      <c r="BX28">
        <v>0</v>
      </c>
      <c r="BY28">
        <v>0</v>
      </c>
      <c r="BZ28">
        <v>0</v>
      </c>
      <c r="CA28">
        <v>0</v>
      </c>
      <c r="CB28">
        <v>161100</v>
      </c>
    </row>
    <row r="29" spans="1:80" x14ac:dyDescent="0.35">
      <c r="A29">
        <v>28</v>
      </c>
      <c r="B29">
        <v>24045</v>
      </c>
      <c r="C29">
        <v>11007900</v>
      </c>
      <c r="D29">
        <v>0</v>
      </c>
      <c r="E29">
        <v>11700</v>
      </c>
      <c r="F29">
        <v>8244900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1800</v>
      </c>
      <c r="N29">
        <v>432000</v>
      </c>
      <c r="O29">
        <v>3600</v>
      </c>
      <c r="P29">
        <v>0</v>
      </c>
      <c r="Q29">
        <v>0</v>
      </c>
      <c r="R29">
        <v>0</v>
      </c>
      <c r="S29">
        <v>0</v>
      </c>
      <c r="T29">
        <v>0</v>
      </c>
      <c r="U29">
        <v>8100</v>
      </c>
      <c r="V29">
        <v>260100</v>
      </c>
      <c r="W29">
        <v>0</v>
      </c>
      <c r="X29">
        <v>1800</v>
      </c>
      <c r="Y29">
        <v>900</v>
      </c>
      <c r="Z29">
        <v>0</v>
      </c>
      <c r="AA29">
        <v>1800</v>
      </c>
      <c r="AB29">
        <v>0</v>
      </c>
      <c r="AC29">
        <v>34200</v>
      </c>
      <c r="AD29">
        <v>0</v>
      </c>
      <c r="AE29">
        <v>2700</v>
      </c>
      <c r="AF29">
        <v>0</v>
      </c>
      <c r="AG29">
        <v>0</v>
      </c>
      <c r="AH29">
        <v>0</v>
      </c>
      <c r="AI29">
        <v>90900</v>
      </c>
      <c r="AJ29">
        <v>0</v>
      </c>
      <c r="AK29">
        <v>35100</v>
      </c>
      <c r="AL29">
        <v>0</v>
      </c>
      <c r="AM29">
        <v>0</v>
      </c>
      <c r="AN29">
        <v>0</v>
      </c>
      <c r="AO29">
        <v>0</v>
      </c>
      <c r="AP29">
        <v>2700</v>
      </c>
      <c r="AQ29">
        <v>0</v>
      </c>
      <c r="AR29">
        <v>0</v>
      </c>
      <c r="AS29">
        <v>0</v>
      </c>
      <c r="AT29">
        <v>0</v>
      </c>
      <c r="AU29">
        <v>16200</v>
      </c>
      <c r="AV29">
        <v>1375200</v>
      </c>
      <c r="AW29">
        <v>172800</v>
      </c>
      <c r="AX29">
        <v>50400</v>
      </c>
      <c r="AY29">
        <v>8100</v>
      </c>
      <c r="AZ29">
        <v>18000</v>
      </c>
      <c r="BA29">
        <v>603000</v>
      </c>
      <c r="BB29">
        <v>184500</v>
      </c>
      <c r="BC29">
        <v>108000</v>
      </c>
      <c r="BD29">
        <v>793800</v>
      </c>
      <c r="BE29">
        <v>517500</v>
      </c>
      <c r="BF29">
        <v>10458000</v>
      </c>
      <c r="BG29">
        <v>43200</v>
      </c>
      <c r="BH29">
        <v>0</v>
      </c>
      <c r="BI29">
        <v>0</v>
      </c>
      <c r="BJ29">
        <v>8100</v>
      </c>
      <c r="BK29">
        <v>7200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900</v>
      </c>
      <c r="BX29">
        <v>0</v>
      </c>
      <c r="BY29">
        <v>0</v>
      </c>
      <c r="BZ29">
        <v>0</v>
      </c>
      <c r="CA29">
        <v>0</v>
      </c>
      <c r="CB29">
        <v>900</v>
      </c>
    </row>
    <row r="30" spans="1:80" x14ac:dyDescent="0.35">
      <c r="A30">
        <v>29</v>
      </c>
      <c r="B30">
        <v>24047</v>
      </c>
      <c r="C30">
        <v>5170500</v>
      </c>
      <c r="D30">
        <v>0</v>
      </c>
      <c r="E30">
        <v>0</v>
      </c>
      <c r="F30">
        <v>2426400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4500</v>
      </c>
      <c r="N30">
        <v>1148400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27000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3600</v>
      </c>
      <c r="AD30">
        <v>0</v>
      </c>
      <c r="AE30">
        <v>0</v>
      </c>
      <c r="AF30">
        <v>0</v>
      </c>
      <c r="AG30">
        <v>900</v>
      </c>
      <c r="AH30">
        <v>0</v>
      </c>
      <c r="AI30">
        <v>382500</v>
      </c>
      <c r="AJ30">
        <v>0</v>
      </c>
      <c r="AK30">
        <v>6300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141300</v>
      </c>
      <c r="AV30">
        <v>442800</v>
      </c>
      <c r="AW30">
        <v>20700</v>
      </c>
      <c r="AX30">
        <v>14400</v>
      </c>
      <c r="AY30">
        <v>1800</v>
      </c>
      <c r="AZ30">
        <v>1800</v>
      </c>
      <c r="BA30">
        <v>133200</v>
      </c>
      <c r="BB30">
        <v>113400</v>
      </c>
      <c r="BC30">
        <v>45900</v>
      </c>
      <c r="BD30">
        <v>119700</v>
      </c>
      <c r="BE30">
        <v>36900</v>
      </c>
      <c r="BF30">
        <v>10901700</v>
      </c>
      <c r="BG30">
        <v>38700</v>
      </c>
      <c r="BH30">
        <v>0</v>
      </c>
      <c r="BI30">
        <v>0</v>
      </c>
      <c r="BJ30">
        <v>1800</v>
      </c>
      <c r="BK30">
        <v>900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</row>
    <row r="31" spans="1:80" x14ac:dyDescent="0.35">
      <c r="A31">
        <v>30</v>
      </c>
      <c r="B31">
        <v>10005</v>
      </c>
      <c r="C31">
        <v>21414600</v>
      </c>
      <c r="D31">
        <v>0</v>
      </c>
      <c r="E31">
        <v>11700</v>
      </c>
      <c r="F31">
        <v>14957100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640800</v>
      </c>
      <c r="O31">
        <v>4500</v>
      </c>
      <c r="P31">
        <v>0</v>
      </c>
      <c r="Q31">
        <v>0</v>
      </c>
      <c r="R31">
        <v>0</v>
      </c>
      <c r="S31">
        <v>0</v>
      </c>
      <c r="T31">
        <v>0</v>
      </c>
      <c r="U31">
        <v>8100</v>
      </c>
      <c r="V31">
        <v>89100</v>
      </c>
      <c r="W31">
        <v>0</v>
      </c>
      <c r="X31">
        <v>21600</v>
      </c>
      <c r="Y31">
        <v>1800</v>
      </c>
      <c r="Z31">
        <v>0</v>
      </c>
      <c r="AA31">
        <v>0</v>
      </c>
      <c r="AB31">
        <v>900</v>
      </c>
      <c r="AC31">
        <v>93600</v>
      </c>
      <c r="AD31">
        <v>0</v>
      </c>
      <c r="AE31">
        <v>7200</v>
      </c>
      <c r="AF31">
        <v>0</v>
      </c>
      <c r="AG31">
        <v>900</v>
      </c>
      <c r="AH31">
        <v>0</v>
      </c>
      <c r="AI31">
        <v>166500</v>
      </c>
      <c r="AJ31">
        <v>0</v>
      </c>
      <c r="AK31">
        <v>172800</v>
      </c>
      <c r="AL31">
        <v>0</v>
      </c>
      <c r="AM31">
        <v>1800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25200</v>
      </c>
      <c r="AV31">
        <v>2986200</v>
      </c>
      <c r="AW31">
        <v>589500</v>
      </c>
      <c r="AX31">
        <v>238500</v>
      </c>
      <c r="AY31">
        <v>57600</v>
      </c>
      <c r="AZ31">
        <v>64800</v>
      </c>
      <c r="BA31">
        <v>2098800</v>
      </c>
      <c r="BB31">
        <v>2502000</v>
      </c>
      <c r="BC31">
        <v>256500</v>
      </c>
      <c r="BD31">
        <v>1892700</v>
      </c>
      <c r="BE31">
        <v>304200</v>
      </c>
      <c r="BF31">
        <v>42166800</v>
      </c>
      <c r="BG31">
        <v>39600</v>
      </c>
      <c r="BH31">
        <v>0</v>
      </c>
      <c r="BI31">
        <v>0</v>
      </c>
      <c r="BJ31">
        <v>4500</v>
      </c>
      <c r="BK31">
        <v>72900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900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1800</v>
      </c>
    </row>
    <row r="32" spans="1:80" x14ac:dyDescent="0.35">
      <c r="A32">
        <v>31</v>
      </c>
      <c r="B32">
        <v>24019</v>
      </c>
      <c r="C32">
        <v>7818300</v>
      </c>
      <c r="D32">
        <v>0</v>
      </c>
      <c r="E32">
        <v>306900</v>
      </c>
      <c r="F32">
        <v>8254800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30600</v>
      </c>
      <c r="N32">
        <v>1712700</v>
      </c>
      <c r="O32">
        <v>16200</v>
      </c>
      <c r="P32">
        <v>0</v>
      </c>
      <c r="Q32">
        <v>0</v>
      </c>
      <c r="R32">
        <v>0</v>
      </c>
      <c r="S32">
        <v>0</v>
      </c>
      <c r="T32">
        <v>0</v>
      </c>
      <c r="U32">
        <v>900</v>
      </c>
      <c r="V32">
        <v>131400</v>
      </c>
      <c r="W32">
        <v>0</v>
      </c>
      <c r="X32">
        <v>11700</v>
      </c>
      <c r="Y32">
        <v>162000</v>
      </c>
      <c r="Z32">
        <v>0</v>
      </c>
      <c r="AA32">
        <v>0</v>
      </c>
      <c r="AB32">
        <v>2700</v>
      </c>
      <c r="AC32">
        <v>678600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201600</v>
      </c>
      <c r="AJ32">
        <v>0</v>
      </c>
      <c r="AK32">
        <v>27000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27000</v>
      </c>
      <c r="AV32">
        <v>1007100</v>
      </c>
      <c r="AW32">
        <v>181800</v>
      </c>
      <c r="AX32">
        <v>76500</v>
      </c>
      <c r="AY32">
        <v>19800</v>
      </c>
      <c r="AZ32">
        <v>3600</v>
      </c>
      <c r="BA32">
        <v>1163700</v>
      </c>
      <c r="BB32">
        <v>3511800</v>
      </c>
      <c r="BC32">
        <v>585000</v>
      </c>
      <c r="BD32">
        <v>2066400</v>
      </c>
      <c r="BE32">
        <v>554400</v>
      </c>
      <c r="BF32">
        <v>12148200</v>
      </c>
      <c r="BG32">
        <v>157500</v>
      </c>
      <c r="BH32">
        <v>0</v>
      </c>
      <c r="BI32">
        <v>0</v>
      </c>
      <c r="BJ32">
        <v>0</v>
      </c>
      <c r="BK32">
        <v>2700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900</v>
      </c>
      <c r="BU32">
        <v>0</v>
      </c>
      <c r="BV32">
        <v>0</v>
      </c>
      <c r="BW32">
        <v>1402200</v>
      </c>
      <c r="BX32">
        <v>0</v>
      </c>
      <c r="BY32">
        <v>0</v>
      </c>
      <c r="BZ32">
        <v>0</v>
      </c>
      <c r="CA32">
        <v>0</v>
      </c>
      <c r="CB32">
        <v>30600</v>
      </c>
    </row>
    <row r="33" spans="1:80" x14ac:dyDescent="0.35">
      <c r="A33">
        <v>32</v>
      </c>
      <c r="B33">
        <v>24019</v>
      </c>
      <c r="C33">
        <v>28305000</v>
      </c>
      <c r="D33">
        <v>0</v>
      </c>
      <c r="E33">
        <v>611100</v>
      </c>
      <c r="F33">
        <v>44376300</v>
      </c>
      <c r="G33">
        <v>0</v>
      </c>
      <c r="H33">
        <v>0</v>
      </c>
      <c r="I33">
        <v>0</v>
      </c>
      <c r="J33">
        <v>0</v>
      </c>
      <c r="K33">
        <v>1800</v>
      </c>
      <c r="L33">
        <v>0</v>
      </c>
      <c r="M33">
        <v>216000</v>
      </c>
      <c r="N33">
        <v>13028400</v>
      </c>
      <c r="O33">
        <v>46800</v>
      </c>
      <c r="P33">
        <v>0</v>
      </c>
      <c r="Q33">
        <v>0</v>
      </c>
      <c r="R33">
        <v>0</v>
      </c>
      <c r="S33">
        <v>0</v>
      </c>
      <c r="T33">
        <v>0</v>
      </c>
      <c r="U33">
        <v>57600</v>
      </c>
      <c r="V33">
        <v>810000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1055700</v>
      </c>
      <c r="AD33">
        <v>0</v>
      </c>
      <c r="AE33">
        <v>0</v>
      </c>
      <c r="AF33">
        <v>900</v>
      </c>
      <c r="AG33">
        <v>0</v>
      </c>
      <c r="AH33">
        <v>0</v>
      </c>
      <c r="AI33">
        <v>761400</v>
      </c>
      <c r="AJ33">
        <v>28800</v>
      </c>
      <c r="AK33">
        <v>268200</v>
      </c>
      <c r="AL33">
        <v>0</v>
      </c>
      <c r="AM33">
        <v>11700</v>
      </c>
      <c r="AN33">
        <v>0</v>
      </c>
      <c r="AO33">
        <v>900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10924200</v>
      </c>
      <c r="AV33">
        <v>4626900</v>
      </c>
      <c r="AW33">
        <v>1189800</v>
      </c>
      <c r="AX33">
        <v>446400</v>
      </c>
      <c r="AY33">
        <v>52200</v>
      </c>
      <c r="AZ33">
        <v>13500</v>
      </c>
      <c r="BA33">
        <v>3115800</v>
      </c>
      <c r="BB33">
        <v>5218200</v>
      </c>
      <c r="BC33">
        <v>1291500</v>
      </c>
      <c r="BD33">
        <v>3143700</v>
      </c>
      <c r="BE33">
        <v>5008500</v>
      </c>
      <c r="BF33">
        <v>82880100</v>
      </c>
      <c r="BG33">
        <v>35711100</v>
      </c>
      <c r="BH33">
        <v>0</v>
      </c>
      <c r="BI33">
        <v>0</v>
      </c>
      <c r="BJ33">
        <v>900</v>
      </c>
      <c r="BK33">
        <v>9900</v>
      </c>
      <c r="BL33">
        <v>0</v>
      </c>
      <c r="BM33">
        <v>0</v>
      </c>
      <c r="BN33">
        <v>0</v>
      </c>
      <c r="BO33">
        <v>0</v>
      </c>
      <c r="BP33">
        <v>1800</v>
      </c>
      <c r="BQ33">
        <v>0</v>
      </c>
      <c r="BR33">
        <v>0</v>
      </c>
      <c r="BS33">
        <v>9000</v>
      </c>
      <c r="BT33">
        <v>900</v>
      </c>
      <c r="BU33">
        <v>0</v>
      </c>
      <c r="BV33">
        <v>0</v>
      </c>
      <c r="BW33">
        <v>236700</v>
      </c>
      <c r="BX33">
        <v>0</v>
      </c>
      <c r="BY33">
        <v>0</v>
      </c>
      <c r="BZ33">
        <v>0</v>
      </c>
      <c r="CA33">
        <v>0</v>
      </c>
      <c r="CB33">
        <v>38700</v>
      </c>
    </row>
    <row r="34" spans="1:80" x14ac:dyDescent="0.35">
      <c r="A34">
        <v>33</v>
      </c>
      <c r="B34">
        <v>24045</v>
      </c>
      <c r="C34">
        <v>27669600</v>
      </c>
      <c r="D34">
        <v>0</v>
      </c>
      <c r="E34">
        <v>19800</v>
      </c>
      <c r="F34">
        <v>26441100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6300</v>
      </c>
      <c r="N34">
        <v>813600</v>
      </c>
      <c r="O34">
        <v>23400</v>
      </c>
      <c r="P34">
        <v>0</v>
      </c>
      <c r="Q34">
        <v>0</v>
      </c>
      <c r="R34">
        <v>0</v>
      </c>
      <c r="S34">
        <v>0</v>
      </c>
      <c r="T34">
        <v>0</v>
      </c>
      <c r="U34">
        <v>3600</v>
      </c>
      <c r="V34">
        <v>998100</v>
      </c>
      <c r="W34">
        <v>0</v>
      </c>
      <c r="X34">
        <v>900</v>
      </c>
      <c r="Y34">
        <v>0</v>
      </c>
      <c r="Z34">
        <v>0</v>
      </c>
      <c r="AA34">
        <v>1800</v>
      </c>
      <c r="AB34">
        <v>2700</v>
      </c>
      <c r="AC34">
        <v>55800</v>
      </c>
      <c r="AD34">
        <v>0</v>
      </c>
      <c r="AE34">
        <v>1800</v>
      </c>
      <c r="AF34">
        <v>0</v>
      </c>
      <c r="AG34">
        <v>10800</v>
      </c>
      <c r="AH34">
        <v>0</v>
      </c>
      <c r="AI34">
        <v>187200</v>
      </c>
      <c r="AJ34">
        <v>0</v>
      </c>
      <c r="AK34">
        <v>61200</v>
      </c>
      <c r="AL34">
        <v>0</v>
      </c>
      <c r="AM34">
        <v>1800</v>
      </c>
      <c r="AN34">
        <v>0</v>
      </c>
      <c r="AO34">
        <v>0</v>
      </c>
      <c r="AP34">
        <v>19800</v>
      </c>
      <c r="AQ34">
        <v>0</v>
      </c>
      <c r="AR34">
        <v>0</v>
      </c>
      <c r="AS34">
        <v>0</v>
      </c>
      <c r="AT34">
        <v>0</v>
      </c>
      <c r="AU34">
        <v>205200</v>
      </c>
      <c r="AV34">
        <v>7562700</v>
      </c>
      <c r="AW34">
        <v>1834200</v>
      </c>
      <c r="AX34">
        <v>495000</v>
      </c>
      <c r="AY34">
        <v>66600</v>
      </c>
      <c r="AZ34">
        <v>40500</v>
      </c>
      <c r="BA34">
        <v>2798100</v>
      </c>
      <c r="BB34">
        <v>6025500</v>
      </c>
      <c r="BC34">
        <v>1090800</v>
      </c>
      <c r="BD34">
        <v>5575500</v>
      </c>
      <c r="BE34">
        <v>3682800</v>
      </c>
      <c r="BF34">
        <v>59344200</v>
      </c>
      <c r="BG34">
        <v>206100</v>
      </c>
      <c r="BH34">
        <v>0</v>
      </c>
      <c r="BI34">
        <v>0</v>
      </c>
      <c r="BJ34">
        <v>9000</v>
      </c>
      <c r="BK34">
        <v>35100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900</v>
      </c>
      <c r="BS34">
        <v>0</v>
      </c>
      <c r="BT34">
        <v>900</v>
      </c>
      <c r="BU34">
        <v>0</v>
      </c>
      <c r="BV34">
        <v>0</v>
      </c>
      <c r="BW34">
        <v>900</v>
      </c>
      <c r="BX34">
        <v>0</v>
      </c>
      <c r="BY34">
        <v>0</v>
      </c>
      <c r="BZ34">
        <v>0</v>
      </c>
      <c r="CA34">
        <v>0</v>
      </c>
      <c r="CB34">
        <v>13500</v>
      </c>
    </row>
    <row r="35" spans="1:80" x14ac:dyDescent="0.35">
      <c r="A35">
        <v>34</v>
      </c>
      <c r="B35">
        <v>24047</v>
      </c>
      <c r="C35">
        <v>27324900</v>
      </c>
      <c r="D35">
        <v>0</v>
      </c>
      <c r="E35">
        <v>8100</v>
      </c>
      <c r="F35">
        <v>30111300</v>
      </c>
      <c r="G35">
        <v>0</v>
      </c>
      <c r="H35">
        <v>0</v>
      </c>
      <c r="I35">
        <v>0</v>
      </c>
      <c r="J35">
        <v>0</v>
      </c>
      <c r="K35">
        <v>900</v>
      </c>
      <c r="L35">
        <v>0</v>
      </c>
      <c r="M35">
        <v>197100</v>
      </c>
      <c r="N35">
        <v>3452400</v>
      </c>
      <c r="O35">
        <v>18900</v>
      </c>
      <c r="P35">
        <v>0</v>
      </c>
      <c r="Q35">
        <v>0</v>
      </c>
      <c r="R35">
        <v>0</v>
      </c>
      <c r="S35">
        <v>0</v>
      </c>
      <c r="T35">
        <v>0</v>
      </c>
      <c r="U35">
        <v>20700</v>
      </c>
      <c r="V35">
        <v>871200</v>
      </c>
      <c r="W35">
        <v>0</v>
      </c>
      <c r="X35">
        <v>2700</v>
      </c>
      <c r="Y35">
        <v>0</v>
      </c>
      <c r="Z35">
        <v>0</v>
      </c>
      <c r="AA35">
        <v>2700</v>
      </c>
      <c r="AB35">
        <v>900</v>
      </c>
      <c r="AC35">
        <v>13500</v>
      </c>
      <c r="AD35">
        <v>0</v>
      </c>
      <c r="AE35">
        <v>3600</v>
      </c>
      <c r="AF35">
        <v>900</v>
      </c>
      <c r="AG35">
        <v>1800</v>
      </c>
      <c r="AH35">
        <v>0</v>
      </c>
      <c r="AI35">
        <v>145800</v>
      </c>
      <c r="AJ35">
        <v>0</v>
      </c>
      <c r="AK35">
        <v>133200</v>
      </c>
      <c r="AL35">
        <v>0</v>
      </c>
      <c r="AM35">
        <v>900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458100</v>
      </c>
      <c r="AV35">
        <v>7330500</v>
      </c>
      <c r="AW35">
        <v>1269900</v>
      </c>
      <c r="AX35">
        <v>252900</v>
      </c>
      <c r="AY35">
        <v>38700</v>
      </c>
      <c r="AZ35">
        <v>64800</v>
      </c>
      <c r="BA35">
        <v>1901700</v>
      </c>
      <c r="BB35">
        <v>3746700</v>
      </c>
      <c r="BC35">
        <v>699300</v>
      </c>
      <c r="BD35">
        <v>3825900</v>
      </c>
      <c r="BE35">
        <v>2178900</v>
      </c>
      <c r="BF35">
        <v>101681100</v>
      </c>
      <c r="BG35">
        <v>937800</v>
      </c>
      <c r="BH35">
        <v>0</v>
      </c>
      <c r="BI35">
        <v>0</v>
      </c>
      <c r="BJ35">
        <v>4500</v>
      </c>
      <c r="BK35">
        <v>12600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2700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157500</v>
      </c>
    </row>
    <row r="36" spans="1:80" x14ac:dyDescent="0.35">
      <c r="A36">
        <v>35</v>
      </c>
      <c r="B36">
        <v>24047</v>
      </c>
      <c r="C36">
        <v>10547100</v>
      </c>
      <c r="D36">
        <v>0</v>
      </c>
      <c r="E36">
        <v>13500</v>
      </c>
      <c r="F36">
        <v>12438900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16200</v>
      </c>
      <c r="N36">
        <v>4243500</v>
      </c>
      <c r="O36">
        <v>900</v>
      </c>
      <c r="P36">
        <v>0</v>
      </c>
      <c r="Q36">
        <v>0</v>
      </c>
      <c r="R36">
        <v>0</v>
      </c>
      <c r="S36">
        <v>0</v>
      </c>
      <c r="T36">
        <v>0</v>
      </c>
      <c r="U36">
        <v>7200</v>
      </c>
      <c r="V36">
        <v>236700</v>
      </c>
      <c r="W36">
        <v>0</v>
      </c>
      <c r="X36">
        <v>1800</v>
      </c>
      <c r="Y36">
        <v>0</v>
      </c>
      <c r="Z36">
        <v>0</v>
      </c>
      <c r="AA36">
        <v>900</v>
      </c>
      <c r="AB36">
        <v>0</v>
      </c>
      <c r="AC36">
        <v>104400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67500</v>
      </c>
      <c r="AJ36">
        <v>0</v>
      </c>
      <c r="AK36">
        <v>69300</v>
      </c>
      <c r="AL36">
        <v>0</v>
      </c>
      <c r="AM36">
        <v>900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516600</v>
      </c>
      <c r="AV36">
        <v>3317400</v>
      </c>
      <c r="AW36">
        <v>1557000</v>
      </c>
      <c r="AX36">
        <v>565200</v>
      </c>
      <c r="AY36">
        <v>134100</v>
      </c>
      <c r="AZ36">
        <v>20700</v>
      </c>
      <c r="BA36">
        <v>1290600</v>
      </c>
      <c r="BB36">
        <v>4019400</v>
      </c>
      <c r="BC36">
        <v>634500</v>
      </c>
      <c r="BD36">
        <v>2778300</v>
      </c>
      <c r="BE36">
        <v>867600</v>
      </c>
      <c r="BF36">
        <v>35809200</v>
      </c>
      <c r="BG36">
        <v>399600</v>
      </c>
      <c r="BH36">
        <v>0</v>
      </c>
      <c r="BI36">
        <v>0</v>
      </c>
      <c r="BJ36">
        <v>0</v>
      </c>
      <c r="BK36">
        <v>4500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900</v>
      </c>
      <c r="BS36">
        <v>0</v>
      </c>
      <c r="BT36">
        <v>2700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14400</v>
      </c>
    </row>
    <row r="37" spans="1:80" x14ac:dyDescent="0.35">
      <c r="A37">
        <v>36</v>
      </c>
      <c r="B37">
        <v>24019</v>
      </c>
      <c r="C37">
        <v>11826000</v>
      </c>
      <c r="D37">
        <v>0</v>
      </c>
      <c r="E37">
        <v>909900</v>
      </c>
      <c r="F37">
        <v>22913100</v>
      </c>
      <c r="G37">
        <v>0</v>
      </c>
      <c r="H37">
        <v>0</v>
      </c>
      <c r="I37">
        <v>0</v>
      </c>
      <c r="J37">
        <v>0</v>
      </c>
      <c r="K37">
        <v>2700</v>
      </c>
      <c r="L37">
        <v>0</v>
      </c>
      <c r="M37">
        <v>129600</v>
      </c>
      <c r="N37">
        <v>5152500</v>
      </c>
      <c r="O37">
        <v>18000</v>
      </c>
      <c r="P37">
        <v>0</v>
      </c>
      <c r="Q37">
        <v>0</v>
      </c>
      <c r="R37">
        <v>0</v>
      </c>
      <c r="S37">
        <v>0</v>
      </c>
      <c r="T37">
        <v>1800</v>
      </c>
      <c r="U37">
        <v>25200</v>
      </c>
      <c r="V37">
        <v>912600</v>
      </c>
      <c r="W37">
        <v>0</v>
      </c>
      <c r="X37">
        <v>0</v>
      </c>
      <c r="Y37">
        <v>0</v>
      </c>
      <c r="Z37">
        <v>23400</v>
      </c>
      <c r="AA37">
        <v>0</v>
      </c>
      <c r="AB37">
        <v>900</v>
      </c>
      <c r="AC37">
        <v>43200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144900</v>
      </c>
      <c r="AJ37">
        <v>87300</v>
      </c>
      <c r="AK37">
        <v>354600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42552900</v>
      </c>
      <c r="AV37">
        <v>6149700</v>
      </c>
      <c r="AW37">
        <v>2208600</v>
      </c>
      <c r="AX37">
        <v>864000</v>
      </c>
      <c r="AY37">
        <v>404100</v>
      </c>
      <c r="AZ37">
        <v>45000</v>
      </c>
      <c r="BA37">
        <v>792000</v>
      </c>
      <c r="BB37">
        <v>2849400</v>
      </c>
      <c r="BC37">
        <v>261000</v>
      </c>
      <c r="BD37">
        <v>1043100</v>
      </c>
      <c r="BE37">
        <v>1469700</v>
      </c>
      <c r="BF37">
        <v>119286900</v>
      </c>
      <c r="BG37">
        <v>95911200</v>
      </c>
      <c r="BH37">
        <v>0</v>
      </c>
      <c r="BI37">
        <v>0</v>
      </c>
      <c r="BJ37">
        <v>900</v>
      </c>
      <c r="BK37">
        <v>1800</v>
      </c>
      <c r="BL37">
        <v>0</v>
      </c>
      <c r="BM37">
        <v>0</v>
      </c>
      <c r="BN37">
        <v>0</v>
      </c>
      <c r="BO37">
        <v>0</v>
      </c>
      <c r="BP37">
        <v>113400</v>
      </c>
      <c r="BQ37">
        <v>0</v>
      </c>
      <c r="BR37">
        <v>0</v>
      </c>
      <c r="BS37">
        <v>947700</v>
      </c>
      <c r="BT37">
        <v>3600</v>
      </c>
      <c r="BU37">
        <v>0</v>
      </c>
      <c r="BV37">
        <v>0</v>
      </c>
      <c r="BW37">
        <v>1800</v>
      </c>
      <c r="BX37">
        <v>0</v>
      </c>
      <c r="BY37">
        <v>0</v>
      </c>
      <c r="BZ37">
        <v>0</v>
      </c>
      <c r="CA37">
        <v>0</v>
      </c>
      <c r="CB37">
        <v>44100</v>
      </c>
    </row>
    <row r="38" spans="1:80" x14ac:dyDescent="0.35">
      <c r="A38">
        <v>37</v>
      </c>
      <c r="B38">
        <v>24019</v>
      </c>
      <c r="C38">
        <v>87300</v>
      </c>
      <c r="D38">
        <v>0</v>
      </c>
      <c r="E38">
        <v>21600</v>
      </c>
      <c r="F38">
        <v>156600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10800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27900</v>
      </c>
      <c r="W38">
        <v>0</v>
      </c>
      <c r="X38">
        <v>900</v>
      </c>
      <c r="Y38">
        <v>0</v>
      </c>
      <c r="Z38">
        <v>0</v>
      </c>
      <c r="AA38">
        <v>0</v>
      </c>
      <c r="AB38">
        <v>0</v>
      </c>
      <c r="AC38">
        <v>30600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17100</v>
      </c>
      <c r="AJ38">
        <v>900</v>
      </c>
      <c r="AK38">
        <v>5400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9561600</v>
      </c>
      <c r="AV38">
        <v>1075500</v>
      </c>
      <c r="AW38">
        <v>506700</v>
      </c>
      <c r="AX38">
        <v>11700</v>
      </c>
      <c r="AY38">
        <v>0</v>
      </c>
      <c r="AZ38">
        <v>2700</v>
      </c>
      <c r="BA38">
        <v>11700</v>
      </c>
      <c r="BB38">
        <v>3466800</v>
      </c>
      <c r="BC38">
        <v>22500</v>
      </c>
      <c r="BD38">
        <v>414000</v>
      </c>
      <c r="BE38">
        <v>87300</v>
      </c>
      <c r="BF38">
        <v>15862500</v>
      </c>
      <c r="BG38">
        <v>38424600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900</v>
      </c>
    </row>
    <row r="39" spans="1:80" x14ac:dyDescent="0.35">
      <c r="A39">
        <v>38</v>
      </c>
      <c r="B39">
        <v>24019</v>
      </c>
      <c r="C39">
        <v>33300</v>
      </c>
      <c r="D39">
        <v>0</v>
      </c>
      <c r="E39">
        <v>0</v>
      </c>
      <c r="F39">
        <v>47700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2700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2700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1800</v>
      </c>
      <c r="AK39">
        <v>900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503100</v>
      </c>
      <c r="AV39">
        <v>504900</v>
      </c>
      <c r="AW39">
        <v>368100</v>
      </c>
      <c r="AX39">
        <v>6300</v>
      </c>
      <c r="AY39">
        <v>0</v>
      </c>
      <c r="AZ39">
        <v>1800</v>
      </c>
      <c r="BA39">
        <v>900</v>
      </c>
      <c r="BB39">
        <v>37800</v>
      </c>
      <c r="BC39">
        <v>7200</v>
      </c>
      <c r="BD39">
        <v>21600</v>
      </c>
      <c r="BE39">
        <v>9900</v>
      </c>
      <c r="BF39">
        <v>3161700</v>
      </c>
      <c r="BG39">
        <v>15642000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1800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</row>
    <row r="40" spans="1:80" x14ac:dyDescent="0.35">
      <c r="A40">
        <v>39</v>
      </c>
      <c r="B40">
        <v>24045</v>
      </c>
      <c r="C40">
        <v>12047400</v>
      </c>
      <c r="D40">
        <v>0</v>
      </c>
      <c r="E40">
        <v>27900</v>
      </c>
      <c r="F40">
        <v>11075400</v>
      </c>
      <c r="G40">
        <v>0</v>
      </c>
      <c r="H40">
        <v>0</v>
      </c>
      <c r="I40">
        <v>0</v>
      </c>
      <c r="J40">
        <v>0</v>
      </c>
      <c r="K40">
        <v>900</v>
      </c>
      <c r="L40">
        <v>0</v>
      </c>
      <c r="M40">
        <v>104400</v>
      </c>
      <c r="N40">
        <v>531000</v>
      </c>
      <c r="O40">
        <v>5400</v>
      </c>
      <c r="P40">
        <v>0</v>
      </c>
      <c r="Q40">
        <v>0</v>
      </c>
      <c r="R40">
        <v>0</v>
      </c>
      <c r="S40">
        <v>0</v>
      </c>
      <c r="T40">
        <v>0</v>
      </c>
      <c r="U40">
        <v>35100</v>
      </c>
      <c r="V40">
        <v>398700</v>
      </c>
      <c r="W40">
        <v>0</v>
      </c>
      <c r="X40">
        <v>8100</v>
      </c>
      <c r="Y40">
        <v>0</v>
      </c>
      <c r="Z40">
        <v>0</v>
      </c>
      <c r="AA40">
        <v>2700</v>
      </c>
      <c r="AB40">
        <v>900</v>
      </c>
      <c r="AC40">
        <v>270900</v>
      </c>
      <c r="AD40">
        <v>0</v>
      </c>
      <c r="AE40">
        <v>0</v>
      </c>
      <c r="AF40">
        <v>0</v>
      </c>
      <c r="AG40">
        <v>1800</v>
      </c>
      <c r="AH40">
        <v>0</v>
      </c>
      <c r="AI40">
        <v>2615400</v>
      </c>
      <c r="AJ40">
        <v>0</v>
      </c>
      <c r="AK40">
        <v>200700</v>
      </c>
      <c r="AL40">
        <v>0</v>
      </c>
      <c r="AM40">
        <v>2700</v>
      </c>
      <c r="AN40">
        <v>0</v>
      </c>
      <c r="AO40">
        <v>0</v>
      </c>
      <c r="AP40">
        <v>5400</v>
      </c>
      <c r="AQ40">
        <v>0</v>
      </c>
      <c r="AR40">
        <v>0</v>
      </c>
      <c r="AS40">
        <v>0</v>
      </c>
      <c r="AT40">
        <v>0</v>
      </c>
      <c r="AU40">
        <v>588600</v>
      </c>
      <c r="AV40">
        <v>10046700</v>
      </c>
      <c r="AW40">
        <v>6622200</v>
      </c>
      <c r="AX40">
        <v>4337100</v>
      </c>
      <c r="AY40">
        <v>2427300</v>
      </c>
      <c r="AZ40">
        <v>40500</v>
      </c>
      <c r="BA40">
        <v>4026600</v>
      </c>
      <c r="BB40">
        <v>4969800</v>
      </c>
      <c r="BC40">
        <v>1756800</v>
      </c>
      <c r="BD40">
        <v>5229000</v>
      </c>
      <c r="BE40">
        <v>1463400</v>
      </c>
      <c r="BF40">
        <v>24859800</v>
      </c>
      <c r="BG40">
        <v>212400</v>
      </c>
      <c r="BH40">
        <v>1800</v>
      </c>
      <c r="BI40">
        <v>0</v>
      </c>
      <c r="BJ40">
        <v>111600</v>
      </c>
      <c r="BK40">
        <v>62100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900</v>
      </c>
      <c r="BS40">
        <v>0</v>
      </c>
      <c r="BT40">
        <v>2700</v>
      </c>
      <c r="BU40">
        <v>0</v>
      </c>
      <c r="BV40">
        <v>0</v>
      </c>
      <c r="BW40">
        <v>3600</v>
      </c>
      <c r="BX40">
        <v>0</v>
      </c>
      <c r="BY40">
        <v>0</v>
      </c>
      <c r="BZ40">
        <v>0</v>
      </c>
      <c r="CA40">
        <v>0</v>
      </c>
      <c r="CB40">
        <v>4500</v>
      </c>
    </row>
    <row r="41" spans="1:80" x14ac:dyDescent="0.35">
      <c r="A41">
        <v>40</v>
      </c>
      <c r="B41">
        <v>10005</v>
      </c>
      <c r="C41">
        <v>718200</v>
      </c>
      <c r="D41">
        <v>0</v>
      </c>
      <c r="E41">
        <v>1800</v>
      </c>
      <c r="F41">
        <v>1064700</v>
      </c>
      <c r="G41">
        <v>0</v>
      </c>
      <c r="H41">
        <v>0</v>
      </c>
      <c r="I41">
        <v>0</v>
      </c>
      <c r="J41">
        <v>0</v>
      </c>
      <c r="K41">
        <v>900</v>
      </c>
      <c r="L41">
        <v>0</v>
      </c>
      <c r="M41">
        <v>0</v>
      </c>
      <c r="N41">
        <v>18900</v>
      </c>
      <c r="O41">
        <v>5400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33300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18900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135000</v>
      </c>
      <c r="AJ41">
        <v>0</v>
      </c>
      <c r="AK41">
        <v>20700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13500</v>
      </c>
      <c r="AV41">
        <v>475200</v>
      </c>
      <c r="AW41">
        <v>585000</v>
      </c>
      <c r="AX41">
        <v>356400</v>
      </c>
      <c r="AY41">
        <v>144000</v>
      </c>
      <c r="AZ41">
        <v>18900</v>
      </c>
      <c r="BA41">
        <v>185400</v>
      </c>
      <c r="BB41">
        <v>240300</v>
      </c>
      <c r="BC41">
        <v>24300</v>
      </c>
      <c r="BD41">
        <v>285300</v>
      </c>
      <c r="BE41">
        <v>153000</v>
      </c>
      <c r="BF41">
        <v>1008000</v>
      </c>
      <c r="BG41">
        <v>4500</v>
      </c>
      <c r="BH41">
        <v>900</v>
      </c>
      <c r="BI41">
        <v>0</v>
      </c>
      <c r="BJ41">
        <v>3600</v>
      </c>
      <c r="BK41">
        <v>4500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900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 x14ac:dyDescent="0.35">
      <c r="A42">
        <v>41</v>
      </c>
      <c r="B42">
        <v>24045</v>
      </c>
      <c r="C42">
        <v>6695100</v>
      </c>
      <c r="D42">
        <v>0</v>
      </c>
      <c r="E42">
        <v>59400</v>
      </c>
      <c r="F42">
        <v>6936300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67500</v>
      </c>
      <c r="O42">
        <v>8100</v>
      </c>
      <c r="P42">
        <v>0</v>
      </c>
      <c r="Q42">
        <v>0</v>
      </c>
      <c r="R42">
        <v>0</v>
      </c>
      <c r="S42">
        <v>0</v>
      </c>
      <c r="T42">
        <v>0</v>
      </c>
      <c r="U42">
        <v>6300</v>
      </c>
      <c r="V42">
        <v>320400</v>
      </c>
      <c r="W42">
        <v>0</v>
      </c>
      <c r="X42">
        <v>0</v>
      </c>
      <c r="Y42">
        <v>0</v>
      </c>
      <c r="Z42">
        <v>0</v>
      </c>
      <c r="AA42">
        <v>0</v>
      </c>
      <c r="AB42">
        <v>900</v>
      </c>
      <c r="AC42">
        <v>10800</v>
      </c>
      <c r="AD42">
        <v>0</v>
      </c>
      <c r="AE42">
        <v>3600</v>
      </c>
      <c r="AF42">
        <v>0</v>
      </c>
      <c r="AG42">
        <v>1800</v>
      </c>
      <c r="AH42">
        <v>0</v>
      </c>
      <c r="AI42">
        <v>107100</v>
      </c>
      <c r="AJ42">
        <v>0</v>
      </c>
      <c r="AK42">
        <v>51300</v>
      </c>
      <c r="AL42">
        <v>0</v>
      </c>
      <c r="AM42">
        <v>0</v>
      </c>
      <c r="AN42">
        <v>0</v>
      </c>
      <c r="AO42">
        <v>0</v>
      </c>
      <c r="AP42">
        <v>18900</v>
      </c>
      <c r="AQ42">
        <v>0</v>
      </c>
      <c r="AR42">
        <v>0</v>
      </c>
      <c r="AS42">
        <v>0</v>
      </c>
      <c r="AT42">
        <v>0</v>
      </c>
      <c r="AU42">
        <v>59400</v>
      </c>
      <c r="AV42">
        <v>3308400</v>
      </c>
      <c r="AW42">
        <v>378000</v>
      </c>
      <c r="AX42">
        <v>107100</v>
      </c>
      <c r="AY42">
        <v>8100</v>
      </c>
      <c r="AZ42">
        <v>8100</v>
      </c>
      <c r="BA42">
        <v>1161000</v>
      </c>
      <c r="BB42">
        <v>3559500</v>
      </c>
      <c r="BC42">
        <v>619200</v>
      </c>
      <c r="BD42">
        <v>3533400</v>
      </c>
      <c r="BE42">
        <v>2373300</v>
      </c>
      <c r="BF42">
        <v>42820200</v>
      </c>
      <c r="BG42">
        <v>117900</v>
      </c>
      <c r="BH42">
        <v>0</v>
      </c>
      <c r="BI42">
        <v>0</v>
      </c>
      <c r="BJ42">
        <v>2700</v>
      </c>
      <c r="BK42">
        <v>900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900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4500</v>
      </c>
    </row>
    <row r="43" spans="1:80" x14ac:dyDescent="0.35">
      <c r="A43">
        <v>42</v>
      </c>
      <c r="B43">
        <v>24047</v>
      </c>
      <c r="C43">
        <v>1070100</v>
      </c>
      <c r="D43">
        <v>0</v>
      </c>
      <c r="E43">
        <v>2700</v>
      </c>
      <c r="F43">
        <v>959400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1800</v>
      </c>
      <c r="N43">
        <v>14400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900</v>
      </c>
      <c r="V43">
        <v>96300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17100</v>
      </c>
      <c r="AJ43">
        <v>0</v>
      </c>
      <c r="AK43">
        <v>9900</v>
      </c>
      <c r="AL43">
        <v>0</v>
      </c>
      <c r="AM43">
        <v>0</v>
      </c>
      <c r="AN43">
        <v>0</v>
      </c>
      <c r="AO43">
        <v>0</v>
      </c>
      <c r="AP43">
        <v>900</v>
      </c>
      <c r="AQ43">
        <v>0</v>
      </c>
      <c r="AR43">
        <v>0</v>
      </c>
      <c r="AS43">
        <v>0</v>
      </c>
      <c r="AT43">
        <v>0</v>
      </c>
      <c r="AU43">
        <v>6300</v>
      </c>
      <c r="AV43">
        <v>990000</v>
      </c>
      <c r="AW43">
        <v>140400</v>
      </c>
      <c r="AX43">
        <v>20700</v>
      </c>
      <c r="AY43">
        <v>7200</v>
      </c>
      <c r="AZ43">
        <v>3600</v>
      </c>
      <c r="BA43">
        <v>279900</v>
      </c>
      <c r="BB43">
        <v>2890800</v>
      </c>
      <c r="BC43">
        <v>259200</v>
      </c>
      <c r="BD43">
        <v>1824300</v>
      </c>
      <c r="BE43">
        <v>133200</v>
      </c>
      <c r="BF43">
        <v>36404100</v>
      </c>
      <c r="BG43">
        <v>117900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2700</v>
      </c>
    </row>
    <row r="44" spans="1:80" x14ac:dyDescent="0.35">
      <c r="A44">
        <v>43</v>
      </c>
      <c r="B44">
        <v>24039</v>
      </c>
      <c r="C44">
        <v>4095000</v>
      </c>
      <c r="D44">
        <v>0</v>
      </c>
      <c r="E44">
        <v>2700</v>
      </c>
      <c r="F44">
        <v>5747400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3600</v>
      </c>
      <c r="N44">
        <v>1665000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4500</v>
      </c>
      <c r="V44">
        <v>150300</v>
      </c>
      <c r="W44">
        <v>0</v>
      </c>
      <c r="X44">
        <v>0</v>
      </c>
      <c r="Y44">
        <v>0</v>
      </c>
      <c r="Z44">
        <v>0</v>
      </c>
      <c r="AA44">
        <v>900</v>
      </c>
      <c r="AB44">
        <v>0</v>
      </c>
      <c r="AC44">
        <v>15300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95400</v>
      </c>
      <c r="AJ44">
        <v>0</v>
      </c>
      <c r="AK44">
        <v>28800</v>
      </c>
      <c r="AL44">
        <v>0</v>
      </c>
      <c r="AM44">
        <v>0</v>
      </c>
      <c r="AN44">
        <v>0</v>
      </c>
      <c r="AO44">
        <v>0</v>
      </c>
      <c r="AP44">
        <v>900</v>
      </c>
      <c r="AQ44">
        <v>0</v>
      </c>
      <c r="AR44">
        <v>0</v>
      </c>
      <c r="AS44">
        <v>0</v>
      </c>
      <c r="AT44">
        <v>0</v>
      </c>
      <c r="AU44">
        <v>1800</v>
      </c>
      <c r="AV44">
        <v>904500</v>
      </c>
      <c r="AW44">
        <v>30600</v>
      </c>
      <c r="AX44">
        <v>11700</v>
      </c>
      <c r="AY44">
        <v>900</v>
      </c>
      <c r="AZ44">
        <v>25200</v>
      </c>
      <c r="BA44">
        <v>399600</v>
      </c>
      <c r="BB44">
        <v>1588500</v>
      </c>
      <c r="BC44">
        <v>221400</v>
      </c>
      <c r="BD44">
        <v>1071000</v>
      </c>
      <c r="BE44">
        <v>140400</v>
      </c>
      <c r="BF44">
        <v>26185500</v>
      </c>
      <c r="BG44">
        <v>268200</v>
      </c>
      <c r="BH44">
        <v>0</v>
      </c>
      <c r="BI44">
        <v>0</v>
      </c>
      <c r="BJ44">
        <v>0</v>
      </c>
      <c r="BK44">
        <v>9000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900</v>
      </c>
      <c r="BU44">
        <v>0</v>
      </c>
      <c r="BV44">
        <v>0</v>
      </c>
      <c r="BW44">
        <v>900</v>
      </c>
      <c r="BX44">
        <v>0</v>
      </c>
      <c r="BY44">
        <v>0</v>
      </c>
      <c r="BZ44">
        <v>0</v>
      </c>
      <c r="CA44">
        <v>0</v>
      </c>
      <c r="CB44">
        <v>8100</v>
      </c>
    </row>
    <row r="45" spans="1:80" x14ac:dyDescent="0.35">
      <c r="A45">
        <v>44</v>
      </c>
      <c r="B45">
        <v>24045</v>
      </c>
      <c r="C45">
        <v>1407600</v>
      </c>
      <c r="D45">
        <v>0</v>
      </c>
      <c r="E45">
        <v>3600</v>
      </c>
      <c r="F45">
        <v>816300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28800</v>
      </c>
      <c r="O45">
        <v>4500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182700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10800</v>
      </c>
      <c r="AD45">
        <v>0</v>
      </c>
      <c r="AE45">
        <v>0</v>
      </c>
      <c r="AF45">
        <v>0</v>
      </c>
      <c r="AG45">
        <v>0</v>
      </c>
      <c r="AH45">
        <v>900</v>
      </c>
      <c r="AI45">
        <v>34200</v>
      </c>
      <c r="AJ45">
        <v>0</v>
      </c>
      <c r="AK45">
        <v>4500</v>
      </c>
      <c r="AL45">
        <v>0</v>
      </c>
      <c r="AM45">
        <v>0</v>
      </c>
      <c r="AN45">
        <v>0</v>
      </c>
      <c r="AO45">
        <v>0</v>
      </c>
      <c r="AP45">
        <v>14400</v>
      </c>
      <c r="AQ45">
        <v>0</v>
      </c>
      <c r="AR45">
        <v>0</v>
      </c>
      <c r="AS45">
        <v>0</v>
      </c>
      <c r="AT45">
        <v>0</v>
      </c>
      <c r="AU45">
        <v>5400</v>
      </c>
      <c r="AV45">
        <v>432900</v>
      </c>
      <c r="AW45">
        <v>62100</v>
      </c>
      <c r="AX45">
        <v>9900</v>
      </c>
      <c r="AY45">
        <v>0</v>
      </c>
      <c r="AZ45">
        <v>1800</v>
      </c>
      <c r="BA45">
        <v>252000</v>
      </c>
      <c r="BB45">
        <v>620100</v>
      </c>
      <c r="BC45">
        <v>157500</v>
      </c>
      <c r="BD45">
        <v>678600</v>
      </c>
      <c r="BE45">
        <v>184500</v>
      </c>
      <c r="BF45">
        <v>6220800</v>
      </c>
      <c r="BG45">
        <v>39600</v>
      </c>
      <c r="BH45">
        <v>0</v>
      </c>
      <c r="BI45">
        <v>0</v>
      </c>
      <c r="BJ45">
        <v>900</v>
      </c>
      <c r="BK45">
        <v>1800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</row>
    <row r="46" spans="1:80" x14ac:dyDescent="0.35">
      <c r="A46">
        <v>45</v>
      </c>
      <c r="B46">
        <v>24047</v>
      </c>
      <c r="C46">
        <v>5836500</v>
      </c>
      <c r="D46">
        <v>0</v>
      </c>
      <c r="E46">
        <v>12600</v>
      </c>
      <c r="F46">
        <v>6669000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4500</v>
      </c>
      <c r="N46">
        <v>73800</v>
      </c>
      <c r="O46">
        <v>1800</v>
      </c>
      <c r="P46">
        <v>0</v>
      </c>
      <c r="Q46">
        <v>0</v>
      </c>
      <c r="R46">
        <v>0</v>
      </c>
      <c r="S46">
        <v>0</v>
      </c>
      <c r="T46">
        <v>0</v>
      </c>
      <c r="U46">
        <v>1800</v>
      </c>
      <c r="V46">
        <v>243900</v>
      </c>
      <c r="W46">
        <v>0</v>
      </c>
      <c r="X46">
        <v>900</v>
      </c>
      <c r="Y46">
        <v>0</v>
      </c>
      <c r="Z46">
        <v>0</v>
      </c>
      <c r="AA46">
        <v>0</v>
      </c>
      <c r="AB46">
        <v>0</v>
      </c>
      <c r="AC46">
        <v>15300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93600</v>
      </c>
      <c r="AJ46">
        <v>0</v>
      </c>
      <c r="AK46">
        <v>55800</v>
      </c>
      <c r="AL46">
        <v>0</v>
      </c>
      <c r="AM46">
        <v>900</v>
      </c>
      <c r="AN46">
        <v>0</v>
      </c>
      <c r="AO46">
        <v>0</v>
      </c>
      <c r="AP46">
        <v>900</v>
      </c>
      <c r="AQ46">
        <v>0</v>
      </c>
      <c r="AR46">
        <v>0</v>
      </c>
      <c r="AS46">
        <v>0</v>
      </c>
      <c r="AT46">
        <v>0</v>
      </c>
      <c r="AU46">
        <v>17100</v>
      </c>
      <c r="AV46">
        <v>3227400</v>
      </c>
      <c r="AW46">
        <v>141300</v>
      </c>
      <c r="AX46">
        <v>28800</v>
      </c>
      <c r="AY46">
        <v>1800</v>
      </c>
      <c r="AZ46">
        <v>46800</v>
      </c>
      <c r="BA46">
        <v>1082700</v>
      </c>
      <c r="BB46">
        <v>5233500</v>
      </c>
      <c r="BC46">
        <v>652500</v>
      </c>
      <c r="BD46">
        <v>3499200</v>
      </c>
      <c r="BE46">
        <v>495900</v>
      </c>
      <c r="BF46">
        <v>79116300</v>
      </c>
      <c r="BG46">
        <v>647100</v>
      </c>
      <c r="BH46">
        <v>0</v>
      </c>
      <c r="BI46">
        <v>0</v>
      </c>
      <c r="BJ46">
        <v>900</v>
      </c>
      <c r="BK46">
        <v>9900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1800</v>
      </c>
      <c r="BU46">
        <v>0</v>
      </c>
      <c r="BV46">
        <v>0</v>
      </c>
      <c r="BW46">
        <v>900</v>
      </c>
      <c r="BX46">
        <v>0</v>
      </c>
      <c r="BY46">
        <v>0</v>
      </c>
      <c r="BZ46">
        <v>0</v>
      </c>
      <c r="CA46">
        <v>0</v>
      </c>
      <c r="CB46">
        <v>4500</v>
      </c>
    </row>
    <row r="47" spans="1:80" x14ac:dyDescent="0.35">
      <c r="A47">
        <v>46</v>
      </c>
      <c r="B47">
        <v>24047</v>
      </c>
      <c r="C47">
        <v>9056700</v>
      </c>
      <c r="D47">
        <v>0</v>
      </c>
      <c r="E47">
        <v>2700</v>
      </c>
      <c r="F47">
        <v>7565400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121500</v>
      </c>
      <c r="N47">
        <v>2587500</v>
      </c>
      <c r="O47">
        <v>1800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60300</v>
      </c>
      <c r="W47">
        <v>0</v>
      </c>
      <c r="X47">
        <v>900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1800</v>
      </c>
      <c r="AF47">
        <v>0</v>
      </c>
      <c r="AG47">
        <v>0</v>
      </c>
      <c r="AH47">
        <v>0</v>
      </c>
      <c r="AI47">
        <v>22500</v>
      </c>
      <c r="AJ47">
        <v>0</v>
      </c>
      <c r="AK47">
        <v>28800</v>
      </c>
      <c r="AL47">
        <v>0</v>
      </c>
      <c r="AM47">
        <v>0</v>
      </c>
      <c r="AN47">
        <v>0</v>
      </c>
      <c r="AO47">
        <v>0</v>
      </c>
      <c r="AP47">
        <v>900</v>
      </c>
      <c r="AQ47">
        <v>0</v>
      </c>
      <c r="AR47">
        <v>0</v>
      </c>
      <c r="AS47">
        <v>0</v>
      </c>
      <c r="AT47">
        <v>0</v>
      </c>
      <c r="AU47">
        <v>294300</v>
      </c>
      <c r="AV47">
        <v>1417500</v>
      </c>
      <c r="AW47">
        <v>234000</v>
      </c>
      <c r="AX47">
        <v>27900</v>
      </c>
      <c r="AY47">
        <v>5400</v>
      </c>
      <c r="AZ47">
        <v>12600</v>
      </c>
      <c r="BA47">
        <v>486900</v>
      </c>
      <c r="BB47">
        <v>2995200</v>
      </c>
      <c r="BC47">
        <v>299700</v>
      </c>
      <c r="BD47">
        <v>2051100</v>
      </c>
      <c r="BE47">
        <v>146700</v>
      </c>
      <c r="BF47">
        <v>32316300</v>
      </c>
      <c r="BG47">
        <v>193500</v>
      </c>
      <c r="BH47">
        <v>0</v>
      </c>
      <c r="BI47">
        <v>0</v>
      </c>
      <c r="BJ47">
        <v>0</v>
      </c>
      <c r="BK47">
        <v>1800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5400</v>
      </c>
    </row>
    <row r="48" spans="1:80" x14ac:dyDescent="0.35">
      <c r="A48">
        <v>47</v>
      </c>
      <c r="B48">
        <v>24045</v>
      </c>
      <c r="C48">
        <v>16643700</v>
      </c>
      <c r="D48">
        <v>0</v>
      </c>
      <c r="E48">
        <v>57600</v>
      </c>
      <c r="F48">
        <v>20531700</v>
      </c>
      <c r="G48">
        <v>0</v>
      </c>
      <c r="H48">
        <v>0</v>
      </c>
      <c r="I48">
        <v>0</v>
      </c>
      <c r="J48">
        <v>0</v>
      </c>
      <c r="K48">
        <v>900</v>
      </c>
      <c r="L48">
        <v>0</v>
      </c>
      <c r="M48">
        <v>3600</v>
      </c>
      <c r="N48">
        <v>1373400</v>
      </c>
      <c r="O48">
        <v>169200</v>
      </c>
      <c r="P48">
        <v>0</v>
      </c>
      <c r="Q48">
        <v>0</v>
      </c>
      <c r="R48">
        <v>0</v>
      </c>
      <c r="S48">
        <v>0</v>
      </c>
      <c r="T48">
        <v>0</v>
      </c>
      <c r="U48">
        <v>50400</v>
      </c>
      <c r="V48">
        <v>563400</v>
      </c>
      <c r="W48">
        <v>0</v>
      </c>
      <c r="X48">
        <v>15300</v>
      </c>
      <c r="Y48">
        <v>37800</v>
      </c>
      <c r="Z48">
        <v>0</v>
      </c>
      <c r="AA48">
        <v>7200</v>
      </c>
      <c r="AB48">
        <v>64800</v>
      </c>
      <c r="AC48">
        <v>1260000</v>
      </c>
      <c r="AD48">
        <v>0</v>
      </c>
      <c r="AE48">
        <v>9900</v>
      </c>
      <c r="AF48">
        <v>0</v>
      </c>
      <c r="AG48">
        <v>0</v>
      </c>
      <c r="AH48">
        <v>1800</v>
      </c>
      <c r="AI48">
        <v>1574100</v>
      </c>
      <c r="AJ48">
        <v>0</v>
      </c>
      <c r="AK48">
        <v>303300</v>
      </c>
      <c r="AL48">
        <v>0</v>
      </c>
      <c r="AM48">
        <v>1800</v>
      </c>
      <c r="AN48">
        <v>0</v>
      </c>
      <c r="AO48">
        <v>0</v>
      </c>
      <c r="AP48">
        <v>17100</v>
      </c>
      <c r="AQ48">
        <v>0</v>
      </c>
      <c r="AR48">
        <v>0</v>
      </c>
      <c r="AS48">
        <v>0</v>
      </c>
      <c r="AT48">
        <v>0</v>
      </c>
      <c r="AU48">
        <v>1593900</v>
      </c>
      <c r="AV48">
        <v>24559200</v>
      </c>
      <c r="AW48">
        <v>16382700</v>
      </c>
      <c r="AX48">
        <v>8765100</v>
      </c>
      <c r="AY48">
        <v>3767400</v>
      </c>
      <c r="AZ48">
        <v>173700</v>
      </c>
      <c r="BA48">
        <v>4815900</v>
      </c>
      <c r="BB48">
        <v>5230800</v>
      </c>
      <c r="BC48">
        <v>2463300</v>
      </c>
      <c r="BD48">
        <v>6629400</v>
      </c>
      <c r="BE48">
        <v>2689200</v>
      </c>
      <c r="BF48">
        <v>33167700</v>
      </c>
      <c r="BG48">
        <v>816300</v>
      </c>
      <c r="BH48">
        <v>900</v>
      </c>
      <c r="BI48">
        <v>0</v>
      </c>
      <c r="BJ48">
        <v>4500</v>
      </c>
      <c r="BK48">
        <v>62100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3600</v>
      </c>
      <c r="BS48">
        <v>0</v>
      </c>
      <c r="BT48">
        <v>3600</v>
      </c>
      <c r="BU48">
        <v>0</v>
      </c>
      <c r="BV48">
        <v>0</v>
      </c>
      <c r="BW48">
        <v>900</v>
      </c>
      <c r="BX48">
        <v>0</v>
      </c>
      <c r="BY48">
        <v>0</v>
      </c>
      <c r="BZ48">
        <v>0</v>
      </c>
      <c r="CA48">
        <v>0</v>
      </c>
      <c r="CB48">
        <v>14400</v>
      </c>
    </row>
    <row r="49" spans="1:80" x14ac:dyDescent="0.35">
      <c r="A49">
        <v>48</v>
      </c>
      <c r="B49">
        <v>24039</v>
      </c>
      <c r="C49">
        <v>1426500</v>
      </c>
      <c r="D49">
        <v>0</v>
      </c>
      <c r="E49">
        <v>4500</v>
      </c>
      <c r="F49">
        <v>953100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343800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8100</v>
      </c>
      <c r="V49">
        <v>173700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13500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73800</v>
      </c>
      <c r="AJ49">
        <v>0</v>
      </c>
      <c r="AK49">
        <v>16200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189900</v>
      </c>
      <c r="AV49">
        <v>1289700</v>
      </c>
      <c r="AW49">
        <v>193500</v>
      </c>
      <c r="AX49">
        <v>17100</v>
      </c>
      <c r="AY49">
        <v>2700</v>
      </c>
      <c r="AZ49">
        <v>7200</v>
      </c>
      <c r="BA49">
        <v>63000</v>
      </c>
      <c r="BB49">
        <v>1049400</v>
      </c>
      <c r="BC49">
        <v>123300</v>
      </c>
      <c r="BD49">
        <v>607500</v>
      </c>
      <c r="BE49">
        <v>603900</v>
      </c>
      <c r="BF49">
        <v>4709700</v>
      </c>
      <c r="BG49">
        <v>2977200</v>
      </c>
      <c r="BH49">
        <v>0</v>
      </c>
      <c r="BI49">
        <v>0</v>
      </c>
      <c r="BJ49">
        <v>0</v>
      </c>
      <c r="BK49">
        <v>900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</row>
    <row r="50" spans="1:80" x14ac:dyDescent="0.35">
      <c r="A50">
        <v>49</v>
      </c>
      <c r="B50">
        <v>24045</v>
      </c>
      <c r="C50">
        <v>7247700</v>
      </c>
      <c r="D50">
        <v>0</v>
      </c>
      <c r="E50">
        <v>30600</v>
      </c>
      <c r="F50">
        <v>9170100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4500</v>
      </c>
      <c r="N50">
        <v>1027800</v>
      </c>
      <c r="O50">
        <v>9000</v>
      </c>
      <c r="P50">
        <v>0</v>
      </c>
      <c r="Q50">
        <v>0</v>
      </c>
      <c r="R50">
        <v>0</v>
      </c>
      <c r="S50">
        <v>0</v>
      </c>
      <c r="T50">
        <v>0</v>
      </c>
      <c r="U50">
        <v>2700</v>
      </c>
      <c r="V50">
        <v>396000</v>
      </c>
      <c r="W50">
        <v>0</v>
      </c>
      <c r="X50">
        <v>0</v>
      </c>
      <c r="Y50">
        <v>0</v>
      </c>
      <c r="Z50">
        <v>0</v>
      </c>
      <c r="AA50">
        <v>0</v>
      </c>
      <c r="AB50">
        <v>2700</v>
      </c>
      <c r="AC50">
        <v>140400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360900</v>
      </c>
      <c r="AJ50">
        <v>0</v>
      </c>
      <c r="AK50">
        <v>213300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1363500</v>
      </c>
      <c r="AV50">
        <v>5625900</v>
      </c>
      <c r="AW50">
        <v>868500</v>
      </c>
      <c r="AX50">
        <v>92700</v>
      </c>
      <c r="AY50">
        <v>8100</v>
      </c>
      <c r="AZ50">
        <v>99000</v>
      </c>
      <c r="BA50">
        <v>1635300</v>
      </c>
      <c r="BB50">
        <v>17541900</v>
      </c>
      <c r="BC50">
        <v>1309500</v>
      </c>
      <c r="BD50">
        <v>6195600</v>
      </c>
      <c r="BE50">
        <v>3149100</v>
      </c>
      <c r="BF50">
        <v>45003600</v>
      </c>
      <c r="BG50">
        <v>23295600</v>
      </c>
      <c r="BH50">
        <v>0</v>
      </c>
      <c r="BI50">
        <v>0</v>
      </c>
      <c r="BJ50">
        <v>0</v>
      </c>
      <c r="BK50">
        <v>6300</v>
      </c>
      <c r="BL50">
        <v>0</v>
      </c>
      <c r="BM50">
        <v>0</v>
      </c>
      <c r="BN50">
        <v>900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5400</v>
      </c>
      <c r="BU50">
        <v>0</v>
      </c>
      <c r="BV50">
        <v>0</v>
      </c>
      <c r="BW50">
        <v>0</v>
      </c>
      <c r="BX50">
        <v>0</v>
      </c>
      <c r="BY50">
        <v>900</v>
      </c>
      <c r="BZ50">
        <v>0</v>
      </c>
      <c r="CA50">
        <v>0</v>
      </c>
      <c r="CB50">
        <v>130500</v>
      </c>
    </row>
    <row r="51" spans="1:80" x14ac:dyDescent="0.35">
      <c r="A51">
        <v>50</v>
      </c>
      <c r="B51">
        <v>24039</v>
      </c>
      <c r="C51">
        <v>3144600</v>
      </c>
      <c r="D51">
        <v>0</v>
      </c>
      <c r="E51">
        <v>8100</v>
      </c>
      <c r="F51">
        <v>4935600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1800</v>
      </c>
      <c r="N51">
        <v>2415600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12600</v>
      </c>
      <c r="V51">
        <v>141300</v>
      </c>
      <c r="W51">
        <v>0</v>
      </c>
      <c r="X51">
        <v>900</v>
      </c>
      <c r="Y51">
        <v>0</v>
      </c>
      <c r="Z51">
        <v>0</v>
      </c>
      <c r="AA51">
        <v>0</v>
      </c>
      <c r="AB51">
        <v>0</v>
      </c>
      <c r="AC51">
        <v>171900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352800</v>
      </c>
      <c r="AJ51">
        <v>0</v>
      </c>
      <c r="AK51">
        <v>89100</v>
      </c>
      <c r="AL51">
        <v>0</v>
      </c>
      <c r="AM51">
        <v>900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1107000</v>
      </c>
      <c r="AV51">
        <v>1819800</v>
      </c>
      <c r="AW51">
        <v>424800</v>
      </c>
      <c r="AX51">
        <v>81000</v>
      </c>
      <c r="AY51">
        <v>4500</v>
      </c>
      <c r="AZ51">
        <v>36900</v>
      </c>
      <c r="BA51">
        <v>981000</v>
      </c>
      <c r="BB51">
        <v>6964200</v>
      </c>
      <c r="BC51">
        <v>689400</v>
      </c>
      <c r="BD51">
        <v>4222800</v>
      </c>
      <c r="BE51">
        <v>1014300</v>
      </c>
      <c r="BF51">
        <v>18916200</v>
      </c>
      <c r="BG51">
        <v>1130400</v>
      </c>
      <c r="BH51">
        <v>0</v>
      </c>
      <c r="BI51">
        <v>0</v>
      </c>
      <c r="BJ51">
        <v>0</v>
      </c>
      <c r="BK51">
        <v>9000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900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25200</v>
      </c>
    </row>
    <row r="52" spans="1:80" x14ac:dyDescent="0.35">
      <c r="A52">
        <v>51</v>
      </c>
      <c r="B52">
        <v>24045</v>
      </c>
      <c r="C52">
        <v>4013100</v>
      </c>
      <c r="D52">
        <v>0</v>
      </c>
      <c r="E52">
        <v>18000</v>
      </c>
      <c r="F52">
        <v>6262200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6300</v>
      </c>
      <c r="N52">
        <v>57600</v>
      </c>
      <c r="O52">
        <v>6300</v>
      </c>
      <c r="P52">
        <v>0</v>
      </c>
      <c r="Q52">
        <v>0</v>
      </c>
      <c r="R52">
        <v>0</v>
      </c>
      <c r="S52">
        <v>0</v>
      </c>
      <c r="T52">
        <v>0</v>
      </c>
      <c r="U52">
        <v>22500</v>
      </c>
      <c r="V52">
        <v>101700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36000</v>
      </c>
      <c r="AD52">
        <v>0</v>
      </c>
      <c r="AE52">
        <v>15300</v>
      </c>
      <c r="AF52">
        <v>0</v>
      </c>
      <c r="AG52">
        <v>0</v>
      </c>
      <c r="AH52">
        <v>0</v>
      </c>
      <c r="AI52">
        <v>1428300</v>
      </c>
      <c r="AJ52">
        <v>0</v>
      </c>
      <c r="AK52">
        <v>52200</v>
      </c>
      <c r="AL52">
        <v>0</v>
      </c>
      <c r="AM52">
        <v>900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1117800</v>
      </c>
      <c r="AV52">
        <v>1168200</v>
      </c>
      <c r="AW52">
        <v>378900</v>
      </c>
      <c r="AX52">
        <v>164700</v>
      </c>
      <c r="AY52">
        <v>28800</v>
      </c>
      <c r="AZ52">
        <v>26100</v>
      </c>
      <c r="BA52">
        <v>765000</v>
      </c>
      <c r="BB52">
        <v>3149100</v>
      </c>
      <c r="BC52">
        <v>523800</v>
      </c>
      <c r="BD52">
        <v>1663200</v>
      </c>
      <c r="BE52">
        <v>651600</v>
      </c>
      <c r="BF52">
        <v>9091800</v>
      </c>
      <c r="BG52">
        <v>1011600</v>
      </c>
      <c r="BH52">
        <v>0</v>
      </c>
      <c r="BI52">
        <v>0</v>
      </c>
      <c r="BJ52">
        <v>0</v>
      </c>
      <c r="BK52">
        <v>21600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900</v>
      </c>
      <c r="BY52">
        <v>0</v>
      </c>
      <c r="BZ52">
        <v>0</v>
      </c>
      <c r="CA52">
        <v>0</v>
      </c>
      <c r="CB52">
        <v>16200</v>
      </c>
    </row>
    <row r="53" spans="1:80" x14ac:dyDescent="0.35">
      <c r="A53">
        <v>52</v>
      </c>
      <c r="B53">
        <v>24039</v>
      </c>
      <c r="C53">
        <v>6289200</v>
      </c>
      <c r="D53">
        <v>0</v>
      </c>
      <c r="E53">
        <v>8100</v>
      </c>
      <c r="F53">
        <v>4360500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900</v>
      </c>
      <c r="N53">
        <v>1088100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5400</v>
      </c>
      <c r="V53">
        <v>215100</v>
      </c>
      <c r="W53">
        <v>0</v>
      </c>
      <c r="X53">
        <v>0</v>
      </c>
      <c r="Y53">
        <v>0</v>
      </c>
      <c r="Z53">
        <v>0</v>
      </c>
      <c r="AA53">
        <v>2700</v>
      </c>
      <c r="AB53">
        <v>0</v>
      </c>
      <c r="AC53">
        <v>22500</v>
      </c>
      <c r="AD53">
        <v>0</v>
      </c>
      <c r="AE53">
        <v>3600</v>
      </c>
      <c r="AF53">
        <v>0</v>
      </c>
      <c r="AG53">
        <v>0</v>
      </c>
      <c r="AH53">
        <v>1800</v>
      </c>
      <c r="AI53">
        <v>134100</v>
      </c>
      <c r="AJ53">
        <v>0</v>
      </c>
      <c r="AK53">
        <v>27000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990900</v>
      </c>
      <c r="AV53">
        <v>2133900</v>
      </c>
      <c r="AW53">
        <v>429300</v>
      </c>
      <c r="AX53">
        <v>54000</v>
      </c>
      <c r="AY53">
        <v>2700</v>
      </c>
      <c r="AZ53">
        <v>6300</v>
      </c>
      <c r="BA53">
        <v>257400</v>
      </c>
      <c r="BB53">
        <v>8775000</v>
      </c>
      <c r="BC53">
        <v>188100</v>
      </c>
      <c r="BD53">
        <v>2102400</v>
      </c>
      <c r="BE53">
        <v>626400</v>
      </c>
      <c r="BF53">
        <v>27853200</v>
      </c>
      <c r="BG53">
        <v>23069700</v>
      </c>
      <c r="BH53">
        <v>0</v>
      </c>
      <c r="BI53">
        <v>0</v>
      </c>
      <c r="BJ53">
        <v>1800</v>
      </c>
      <c r="BK53">
        <v>1800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4500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692100</v>
      </c>
    </row>
    <row r="54" spans="1:80" x14ac:dyDescent="0.35">
      <c r="A54">
        <v>53</v>
      </c>
      <c r="B54">
        <v>24047</v>
      </c>
      <c r="C54">
        <v>18711000</v>
      </c>
      <c r="D54">
        <v>0</v>
      </c>
      <c r="E54">
        <v>72900</v>
      </c>
      <c r="F54">
        <v>17599500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12600</v>
      </c>
      <c r="N54">
        <v>548100</v>
      </c>
      <c r="O54">
        <v>2700</v>
      </c>
      <c r="P54">
        <v>0</v>
      </c>
      <c r="Q54">
        <v>0</v>
      </c>
      <c r="R54">
        <v>0</v>
      </c>
      <c r="S54">
        <v>0</v>
      </c>
      <c r="T54">
        <v>900</v>
      </c>
      <c r="U54">
        <v>15300</v>
      </c>
      <c r="V54">
        <v>712800</v>
      </c>
      <c r="W54">
        <v>0</v>
      </c>
      <c r="X54">
        <v>4500</v>
      </c>
      <c r="Y54">
        <v>0</v>
      </c>
      <c r="Z54">
        <v>0</v>
      </c>
      <c r="AA54">
        <v>0</v>
      </c>
      <c r="AB54">
        <v>0</v>
      </c>
      <c r="AC54">
        <v>29700</v>
      </c>
      <c r="AD54">
        <v>0</v>
      </c>
      <c r="AE54">
        <v>2700</v>
      </c>
      <c r="AF54">
        <v>0</v>
      </c>
      <c r="AG54">
        <v>0</v>
      </c>
      <c r="AH54">
        <v>0</v>
      </c>
      <c r="AI54">
        <v>144000</v>
      </c>
      <c r="AJ54">
        <v>0</v>
      </c>
      <c r="AK54">
        <v>67500</v>
      </c>
      <c r="AL54">
        <v>0</v>
      </c>
      <c r="AM54">
        <v>0</v>
      </c>
      <c r="AN54">
        <v>0</v>
      </c>
      <c r="AO54">
        <v>0</v>
      </c>
      <c r="AP54">
        <v>900</v>
      </c>
      <c r="AQ54">
        <v>0</v>
      </c>
      <c r="AR54">
        <v>0</v>
      </c>
      <c r="AS54">
        <v>0</v>
      </c>
      <c r="AT54">
        <v>0</v>
      </c>
      <c r="AU54">
        <v>513000</v>
      </c>
      <c r="AV54">
        <v>7616700</v>
      </c>
      <c r="AW54">
        <v>1031400</v>
      </c>
      <c r="AX54">
        <v>130500</v>
      </c>
      <c r="AY54">
        <v>8100</v>
      </c>
      <c r="AZ54">
        <v>105300</v>
      </c>
      <c r="BA54">
        <v>1342800</v>
      </c>
      <c r="BB54">
        <v>5642100</v>
      </c>
      <c r="BC54">
        <v>700200</v>
      </c>
      <c r="BD54">
        <v>1846800</v>
      </c>
      <c r="BE54">
        <v>654300</v>
      </c>
      <c r="BF54">
        <v>89336700</v>
      </c>
      <c r="BG54">
        <v>695700</v>
      </c>
      <c r="BH54">
        <v>0</v>
      </c>
      <c r="BI54">
        <v>0</v>
      </c>
      <c r="BJ54">
        <v>0</v>
      </c>
      <c r="BK54">
        <v>7200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900</v>
      </c>
      <c r="BS54">
        <v>0</v>
      </c>
      <c r="BT54">
        <v>900</v>
      </c>
      <c r="BU54">
        <v>0</v>
      </c>
      <c r="BV54">
        <v>0</v>
      </c>
      <c r="BW54">
        <v>1800</v>
      </c>
      <c r="BX54">
        <v>0</v>
      </c>
      <c r="BY54">
        <v>0</v>
      </c>
      <c r="BZ54">
        <v>0</v>
      </c>
      <c r="CA54">
        <v>0</v>
      </c>
      <c r="CB54">
        <v>9000</v>
      </c>
    </row>
    <row r="55" spans="1:80" x14ac:dyDescent="0.35">
      <c r="A55">
        <v>54</v>
      </c>
      <c r="B55">
        <v>24039</v>
      </c>
      <c r="C55">
        <v>26100</v>
      </c>
      <c r="D55">
        <v>0</v>
      </c>
      <c r="E55">
        <v>900</v>
      </c>
      <c r="F55">
        <v>18000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9900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11700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2700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7200</v>
      </c>
      <c r="AJ55">
        <v>0</v>
      </c>
      <c r="AK55">
        <v>1800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2719800</v>
      </c>
      <c r="AV55">
        <v>230400</v>
      </c>
      <c r="AW55">
        <v>47700</v>
      </c>
      <c r="AX55">
        <v>900</v>
      </c>
      <c r="AY55">
        <v>0</v>
      </c>
      <c r="AZ55">
        <v>900</v>
      </c>
      <c r="BA55">
        <v>900</v>
      </c>
      <c r="BB55">
        <v>27900</v>
      </c>
      <c r="BC55">
        <v>1800</v>
      </c>
      <c r="BD55">
        <v>34200</v>
      </c>
      <c r="BE55">
        <v>28800</v>
      </c>
      <c r="BF55">
        <v>723600</v>
      </c>
      <c r="BG55">
        <v>11471400</v>
      </c>
      <c r="BH55">
        <v>0</v>
      </c>
      <c r="BI55">
        <v>0</v>
      </c>
      <c r="BJ55">
        <v>0</v>
      </c>
      <c r="BK55">
        <v>1800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900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</row>
    <row r="56" spans="1:80" x14ac:dyDescent="0.35">
      <c r="A56">
        <v>55</v>
      </c>
      <c r="B56">
        <v>24039</v>
      </c>
      <c r="C56">
        <v>80100</v>
      </c>
      <c r="D56">
        <v>0</v>
      </c>
      <c r="E56">
        <v>0</v>
      </c>
      <c r="F56">
        <v>512100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900</v>
      </c>
      <c r="N56">
        <v>16200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44100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1800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13500</v>
      </c>
      <c r="AJ56">
        <v>0</v>
      </c>
      <c r="AK56">
        <v>1800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1730700</v>
      </c>
      <c r="AV56">
        <v>731700</v>
      </c>
      <c r="AW56">
        <v>162900</v>
      </c>
      <c r="AX56">
        <v>33300</v>
      </c>
      <c r="AY56">
        <v>900</v>
      </c>
      <c r="AZ56">
        <v>0</v>
      </c>
      <c r="BA56">
        <v>9000</v>
      </c>
      <c r="BB56">
        <v>2234700</v>
      </c>
      <c r="BC56">
        <v>42300</v>
      </c>
      <c r="BD56">
        <v>361800</v>
      </c>
      <c r="BE56">
        <v>126000</v>
      </c>
      <c r="BF56">
        <v>5325300</v>
      </c>
      <c r="BG56">
        <v>20032200</v>
      </c>
      <c r="BH56">
        <v>0</v>
      </c>
      <c r="BI56">
        <v>0</v>
      </c>
      <c r="BJ56">
        <v>0</v>
      </c>
      <c r="BK56">
        <v>4500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 x14ac:dyDescent="0.35">
      <c r="A57">
        <v>56</v>
      </c>
      <c r="B57">
        <v>24039</v>
      </c>
      <c r="C57">
        <v>71100</v>
      </c>
      <c r="D57">
        <v>0</v>
      </c>
      <c r="E57">
        <v>1800</v>
      </c>
      <c r="F57">
        <v>79200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6300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80100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900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4500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793800</v>
      </c>
      <c r="AV57">
        <v>787500</v>
      </c>
      <c r="AW57">
        <v>265500</v>
      </c>
      <c r="AX57">
        <v>21600</v>
      </c>
      <c r="AY57">
        <v>3600</v>
      </c>
      <c r="AZ57">
        <v>1800</v>
      </c>
      <c r="BA57">
        <v>8100</v>
      </c>
      <c r="BB57">
        <v>360900</v>
      </c>
      <c r="BC57">
        <v>19800</v>
      </c>
      <c r="BD57">
        <v>59400</v>
      </c>
      <c r="BE57">
        <v>163800</v>
      </c>
      <c r="BF57">
        <v>1985400</v>
      </c>
      <c r="BG57">
        <v>14195700</v>
      </c>
      <c r="BH57">
        <v>0</v>
      </c>
      <c r="BI57">
        <v>0</v>
      </c>
      <c r="BJ57">
        <v>0</v>
      </c>
      <c r="BK57">
        <v>900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 x14ac:dyDescent="0.35">
      <c r="A58">
        <v>57</v>
      </c>
      <c r="B58">
        <v>24047</v>
      </c>
      <c r="C58">
        <v>7165800</v>
      </c>
      <c r="D58">
        <v>0</v>
      </c>
      <c r="E58">
        <v>16200</v>
      </c>
      <c r="F58">
        <v>11799000</v>
      </c>
      <c r="G58">
        <v>0</v>
      </c>
      <c r="H58">
        <v>0</v>
      </c>
      <c r="I58">
        <v>0</v>
      </c>
      <c r="J58">
        <v>0</v>
      </c>
      <c r="K58">
        <v>1800</v>
      </c>
      <c r="L58">
        <v>0</v>
      </c>
      <c r="M58">
        <v>13500</v>
      </c>
      <c r="N58">
        <v>1340100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29700</v>
      </c>
      <c r="V58">
        <v>412200</v>
      </c>
      <c r="W58">
        <v>0</v>
      </c>
      <c r="X58">
        <v>7200</v>
      </c>
      <c r="Y58">
        <v>3600</v>
      </c>
      <c r="Z58">
        <v>0</v>
      </c>
      <c r="AA58">
        <v>0</v>
      </c>
      <c r="AB58">
        <v>0</v>
      </c>
      <c r="AC58">
        <v>26100</v>
      </c>
      <c r="AD58">
        <v>0</v>
      </c>
      <c r="AE58">
        <v>1800</v>
      </c>
      <c r="AF58">
        <v>2700</v>
      </c>
      <c r="AG58">
        <v>0</v>
      </c>
      <c r="AH58">
        <v>0</v>
      </c>
      <c r="AI58">
        <v>57600</v>
      </c>
      <c r="AJ58">
        <v>0</v>
      </c>
      <c r="AK58">
        <v>63900</v>
      </c>
      <c r="AL58">
        <v>0</v>
      </c>
      <c r="AM58">
        <v>900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133200</v>
      </c>
      <c r="AV58">
        <v>1773000</v>
      </c>
      <c r="AW58">
        <v>294300</v>
      </c>
      <c r="AX58">
        <v>307800</v>
      </c>
      <c r="AY58">
        <v>76500</v>
      </c>
      <c r="AZ58">
        <v>91800</v>
      </c>
      <c r="BA58">
        <v>459900</v>
      </c>
      <c r="BB58">
        <v>577800</v>
      </c>
      <c r="BC58">
        <v>177300</v>
      </c>
      <c r="BD58">
        <v>761400</v>
      </c>
      <c r="BE58">
        <v>1025100</v>
      </c>
      <c r="BF58">
        <v>27994500</v>
      </c>
      <c r="BG58">
        <v>363600</v>
      </c>
      <c r="BH58">
        <v>0</v>
      </c>
      <c r="BI58">
        <v>0</v>
      </c>
      <c r="BJ58">
        <v>0</v>
      </c>
      <c r="BK58">
        <v>10800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900</v>
      </c>
      <c r="BX58">
        <v>0</v>
      </c>
      <c r="BY58">
        <v>0</v>
      </c>
      <c r="BZ58">
        <v>5400</v>
      </c>
      <c r="CA58">
        <v>900</v>
      </c>
      <c r="CB58">
        <v>13500</v>
      </c>
    </row>
    <row r="59" spans="1:80" x14ac:dyDescent="0.35">
      <c r="A59">
        <v>58</v>
      </c>
      <c r="B59">
        <v>51001</v>
      </c>
      <c r="C59">
        <v>12834900</v>
      </c>
      <c r="D59">
        <v>0</v>
      </c>
      <c r="E59">
        <v>54000</v>
      </c>
      <c r="F59">
        <v>9162900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2700</v>
      </c>
      <c r="N59">
        <v>821700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9000</v>
      </c>
      <c r="V59">
        <v>900</v>
      </c>
      <c r="W59">
        <v>0</v>
      </c>
      <c r="X59">
        <v>0</v>
      </c>
      <c r="Y59">
        <v>737100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329400</v>
      </c>
      <c r="AV59">
        <v>2322000</v>
      </c>
      <c r="AW59">
        <v>441900</v>
      </c>
      <c r="AX59">
        <v>340200</v>
      </c>
      <c r="AY59">
        <v>55800</v>
      </c>
      <c r="AZ59">
        <v>9000</v>
      </c>
      <c r="BA59">
        <v>369900</v>
      </c>
      <c r="BB59">
        <v>381600</v>
      </c>
      <c r="BC59">
        <v>54900</v>
      </c>
      <c r="BD59">
        <v>167400</v>
      </c>
      <c r="BE59">
        <v>10800</v>
      </c>
      <c r="BF59">
        <v>41659200</v>
      </c>
      <c r="BG59">
        <v>7683300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900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900</v>
      </c>
    </row>
    <row r="60" spans="1:80" x14ac:dyDescent="0.35">
      <c r="A60">
        <v>59</v>
      </c>
      <c r="B60">
        <v>24039</v>
      </c>
      <c r="C60">
        <v>5461200</v>
      </c>
      <c r="D60">
        <v>0</v>
      </c>
      <c r="E60">
        <v>2700</v>
      </c>
      <c r="F60">
        <v>3913200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4500</v>
      </c>
      <c r="N60">
        <v>984600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6300</v>
      </c>
      <c r="V60">
        <v>205200</v>
      </c>
      <c r="W60">
        <v>0</v>
      </c>
      <c r="X60">
        <v>0</v>
      </c>
      <c r="Y60">
        <v>900</v>
      </c>
      <c r="Z60">
        <v>0</v>
      </c>
      <c r="AA60">
        <v>0</v>
      </c>
      <c r="AB60">
        <v>0</v>
      </c>
      <c r="AC60">
        <v>33300</v>
      </c>
      <c r="AD60">
        <v>0</v>
      </c>
      <c r="AE60">
        <v>0</v>
      </c>
      <c r="AF60">
        <v>0</v>
      </c>
      <c r="AG60">
        <v>0</v>
      </c>
      <c r="AH60">
        <v>900</v>
      </c>
      <c r="AI60">
        <v>77400</v>
      </c>
      <c r="AJ60">
        <v>0</v>
      </c>
      <c r="AK60">
        <v>45900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361800</v>
      </c>
      <c r="AV60">
        <v>1530000</v>
      </c>
      <c r="AW60">
        <v>234900</v>
      </c>
      <c r="AX60">
        <v>36000</v>
      </c>
      <c r="AY60">
        <v>1800</v>
      </c>
      <c r="AZ60">
        <v>7200</v>
      </c>
      <c r="BA60">
        <v>177300</v>
      </c>
      <c r="BB60">
        <v>2191500</v>
      </c>
      <c r="BC60">
        <v>124200</v>
      </c>
      <c r="BD60">
        <v>1085400</v>
      </c>
      <c r="BE60">
        <v>796500</v>
      </c>
      <c r="BF60">
        <v>26073000</v>
      </c>
      <c r="BG60">
        <v>4847400</v>
      </c>
      <c r="BH60">
        <v>0</v>
      </c>
      <c r="BI60">
        <v>0</v>
      </c>
      <c r="BJ60">
        <v>0</v>
      </c>
      <c r="BK60">
        <v>2700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7200</v>
      </c>
    </row>
    <row r="61" spans="1:80" x14ac:dyDescent="0.35">
      <c r="A61">
        <v>60</v>
      </c>
      <c r="B61">
        <v>24039</v>
      </c>
      <c r="C61">
        <v>15719400</v>
      </c>
      <c r="D61">
        <v>0</v>
      </c>
      <c r="E61">
        <v>61200</v>
      </c>
      <c r="F61">
        <v>18944100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23400</v>
      </c>
      <c r="N61">
        <v>4418100</v>
      </c>
      <c r="O61">
        <v>900</v>
      </c>
      <c r="P61">
        <v>0</v>
      </c>
      <c r="Q61">
        <v>0</v>
      </c>
      <c r="R61">
        <v>0</v>
      </c>
      <c r="S61">
        <v>0</v>
      </c>
      <c r="T61">
        <v>0</v>
      </c>
      <c r="U61">
        <v>26100</v>
      </c>
      <c r="V61">
        <v>949500</v>
      </c>
      <c r="W61">
        <v>0</v>
      </c>
      <c r="X61">
        <v>0</v>
      </c>
      <c r="Y61">
        <v>0</v>
      </c>
      <c r="Z61">
        <v>0</v>
      </c>
      <c r="AA61">
        <v>1800</v>
      </c>
      <c r="AB61">
        <v>0</v>
      </c>
      <c r="AC61">
        <v>88200</v>
      </c>
      <c r="AD61">
        <v>0</v>
      </c>
      <c r="AE61">
        <v>900</v>
      </c>
      <c r="AF61">
        <v>0</v>
      </c>
      <c r="AG61">
        <v>900</v>
      </c>
      <c r="AH61">
        <v>9000</v>
      </c>
      <c r="AI61">
        <v>585900</v>
      </c>
      <c r="AJ61">
        <v>0</v>
      </c>
      <c r="AK61">
        <v>189000</v>
      </c>
      <c r="AL61">
        <v>0</v>
      </c>
      <c r="AM61">
        <v>0</v>
      </c>
      <c r="AN61">
        <v>0</v>
      </c>
      <c r="AO61">
        <v>0</v>
      </c>
      <c r="AP61">
        <v>900</v>
      </c>
      <c r="AQ61">
        <v>0</v>
      </c>
      <c r="AR61">
        <v>0</v>
      </c>
      <c r="AS61">
        <v>0</v>
      </c>
      <c r="AT61">
        <v>0</v>
      </c>
      <c r="AU61">
        <v>857700</v>
      </c>
      <c r="AV61">
        <v>7166700</v>
      </c>
      <c r="AW61">
        <v>2385900</v>
      </c>
      <c r="AX61">
        <v>1184400</v>
      </c>
      <c r="AY61">
        <v>316800</v>
      </c>
      <c r="AZ61">
        <v>81900</v>
      </c>
      <c r="BA61">
        <v>1346400</v>
      </c>
      <c r="BB61">
        <v>12033000</v>
      </c>
      <c r="BC61">
        <v>636300</v>
      </c>
      <c r="BD61">
        <v>4905900</v>
      </c>
      <c r="BE61">
        <v>1712700</v>
      </c>
      <c r="BF61">
        <v>65975400</v>
      </c>
      <c r="BG61">
        <v>6065100</v>
      </c>
      <c r="BH61">
        <v>2700</v>
      </c>
      <c r="BI61">
        <v>0</v>
      </c>
      <c r="BJ61">
        <v>0</v>
      </c>
      <c r="BK61">
        <v>80100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3600</v>
      </c>
      <c r="BU61">
        <v>0</v>
      </c>
      <c r="BV61">
        <v>0</v>
      </c>
      <c r="BW61">
        <v>900</v>
      </c>
      <c r="BX61">
        <v>0</v>
      </c>
      <c r="BY61">
        <v>0</v>
      </c>
      <c r="BZ61">
        <v>0</v>
      </c>
      <c r="CA61">
        <v>0</v>
      </c>
      <c r="CB61">
        <v>1846800</v>
      </c>
    </row>
    <row r="62" spans="1:80" x14ac:dyDescent="0.35">
      <c r="A62">
        <v>61</v>
      </c>
      <c r="B62">
        <v>24039</v>
      </c>
      <c r="C62">
        <v>5017500</v>
      </c>
      <c r="D62">
        <v>0</v>
      </c>
      <c r="E62">
        <v>10800</v>
      </c>
      <c r="F62">
        <v>4354200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8100</v>
      </c>
      <c r="N62">
        <v>1915200</v>
      </c>
      <c r="O62">
        <v>900</v>
      </c>
      <c r="P62">
        <v>0</v>
      </c>
      <c r="Q62">
        <v>0</v>
      </c>
      <c r="R62">
        <v>0</v>
      </c>
      <c r="S62">
        <v>0</v>
      </c>
      <c r="T62">
        <v>0</v>
      </c>
      <c r="U62">
        <v>5400</v>
      </c>
      <c r="V62">
        <v>209700</v>
      </c>
      <c r="W62">
        <v>0</v>
      </c>
      <c r="X62">
        <v>0</v>
      </c>
      <c r="Y62">
        <v>0</v>
      </c>
      <c r="Z62">
        <v>0</v>
      </c>
      <c r="AA62">
        <v>900</v>
      </c>
      <c r="AB62">
        <v>0</v>
      </c>
      <c r="AC62">
        <v>18900</v>
      </c>
      <c r="AD62">
        <v>0</v>
      </c>
      <c r="AE62">
        <v>900</v>
      </c>
      <c r="AF62">
        <v>0</v>
      </c>
      <c r="AG62">
        <v>0</v>
      </c>
      <c r="AH62">
        <v>0</v>
      </c>
      <c r="AI62">
        <v>116100</v>
      </c>
      <c r="AJ62">
        <v>0</v>
      </c>
      <c r="AK62">
        <v>54000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96300</v>
      </c>
      <c r="AV62">
        <v>1710000</v>
      </c>
      <c r="AW62">
        <v>266400</v>
      </c>
      <c r="AX62">
        <v>88200</v>
      </c>
      <c r="AY62">
        <v>23400</v>
      </c>
      <c r="AZ62">
        <v>12600</v>
      </c>
      <c r="BA62">
        <v>149400</v>
      </c>
      <c r="BB62">
        <v>2647800</v>
      </c>
      <c r="BC62">
        <v>89100</v>
      </c>
      <c r="BD62">
        <v>813600</v>
      </c>
      <c r="BE62">
        <v>392400</v>
      </c>
      <c r="BF62">
        <v>21354300</v>
      </c>
      <c r="BG62">
        <v>3895200</v>
      </c>
      <c r="BH62">
        <v>18900</v>
      </c>
      <c r="BI62">
        <v>0</v>
      </c>
      <c r="BJ62">
        <v>0</v>
      </c>
      <c r="BK62">
        <v>13500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1800</v>
      </c>
      <c r="BX62">
        <v>0</v>
      </c>
      <c r="BY62">
        <v>0</v>
      </c>
      <c r="BZ62">
        <v>0</v>
      </c>
      <c r="CA62">
        <v>0</v>
      </c>
      <c r="CB62">
        <v>34200</v>
      </c>
    </row>
    <row r="63" spans="1:80" x14ac:dyDescent="0.35">
      <c r="A63">
        <v>62</v>
      </c>
      <c r="B63">
        <v>24039</v>
      </c>
      <c r="C63">
        <v>6372900</v>
      </c>
      <c r="D63">
        <v>0</v>
      </c>
      <c r="E63">
        <v>4500</v>
      </c>
      <c r="F63">
        <v>6937200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3600</v>
      </c>
      <c r="N63">
        <v>1698300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8100</v>
      </c>
      <c r="V63">
        <v>362700</v>
      </c>
      <c r="W63">
        <v>0</v>
      </c>
      <c r="X63">
        <v>900</v>
      </c>
      <c r="Y63">
        <v>0</v>
      </c>
      <c r="Z63">
        <v>0</v>
      </c>
      <c r="AA63">
        <v>0</v>
      </c>
      <c r="AB63">
        <v>0</v>
      </c>
      <c r="AC63">
        <v>18000</v>
      </c>
      <c r="AD63">
        <v>0</v>
      </c>
      <c r="AE63">
        <v>0</v>
      </c>
      <c r="AF63">
        <v>900</v>
      </c>
      <c r="AG63">
        <v>0</v>
      </c>
      <c r="AH63">
        <v>0</v>
      </c>
      <c r="AI63">
        <v>146700</v>
      </c>
      <c r="AJ63">
        <v>0</v>
      </c>
      <c r="AK63">
        <v>67500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1548900</v>
      </c>
      <c r="AV63">
        <v>4751100</v>
      </c>
      <c r="AW63">
        <v>546300</v>
      </c>
      <c r="AX63">
        <v>90000</v>
      </c>
      <c r="AY63">
        <v>13500</v>
      </c>
      <c r="AZ63">
        <v>36900</v>
      </c>
      <c r="BA63">
        <v>168300</v>
      </c>
      <c r="BB63">
        <v>3616200</v>
      </c>
      <c r="BC63">
        <v>188100</v>
      </c>
      <c r="BD63">
        <v>1088100</v>
      </c>
      <c r="BE63">
        <v>1753200</v>
      </c>
      <c r="BF63">
        <v>37188000</v>
      </c>
      <c r="BG63">
        <v>20796300</v>
      </c>
      <c r="BH63">
        <v>0</v>
      </c>
      <c r="BI63">
        <v>0</v>
      </c>
      <c r="BJ63">
        <v>0</v>
      </c>
      <c r="BK63">
        <v>9900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900</v>
      </c>
      <c r="BS63">
        <v>0</v>
      </c>
      <c r="BT63">
        <v>0</v>
      </c>
      <c r="BU63">
        <v>0</v>
      </c>
      <c r="BV63">
        <v>0</v>
      </c>
      <c r="BW63">
        <v>900</v>
      </c>
      <c r="BX63">
        <v>0</v>
      </c>
      <c r="BY63">
        <v>0</v>
      </c>
      <c r="BZ63">
        <v>0</v>
      </c>
      <c r="CA63">
        <v>0</v>
      </c>
      <c r="CB63">
        <v>18000</v>
      </c>
    </row>
    <row r="64" spans="1:80" x14ac:dyDescent="0.35">
      <c r="A64">
        <v>63</v>
      </c>
      <c r="B64">
        <v>24039</v>
      </c>
      <c r="C64">
        <v>222300</v>
      </c>
      <c r="D64">
        <v>0</v>
      </c>
      <c r="E64">
        <v>1800</v>
      </c>
      <c r="F64">
        <v>412200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900</v>
      </c>
      <c r="N64">
        <v>216900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900</v>
      </c>
      <c r="V64">
        <v>36900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8100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39600</v>
      </c>
      <c r="AJ64">
        <v>0</v>
      </c>
      <c r="AK64">
        <v>39600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1696500</v>
      </c>
      <c r="AV64">
        <v>2603700</v>
      </c>
      <c r="AW64">
        <v>1589400</v>
      </c>
      <c r="AX64">
        <v>566100</v>
      </c>
      <c r="AY64">
        <v>252900</v>
      </c>
      <c r="AZ64">
        <v>49500</v>
      </c>
      <c r="BA64">
        <v>17100</v>
      </c>
      <c r="BB64">
        <v>984600</v>
      </c>
      <c r="BC64">
        <v>59400</v>
      </c>
      <c r="BD64">
        <v>162000</v>
      </c>
      <c r="BE64">
        <v>71100</v>
      </c>
      <c r="BF64">
        <v>3190500</v>
      </c>
      <c r="BG64">
        <v>13936500</v>
      </c>
      <c r="BH64">
        <v>0</v>
      </c>
      <c r="BI64">
        <v>0</v>
      </c>
      <c r="BJ64">
        <v>0</v>
      </c>
      <c r="BK64">
        <v>1800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900</v>
      </c>
    </row>
    <row r="65" spans="1:80" x14ac:dyDescent="0.35">
      <c r="A65">
        <v>64</v>
      </c>
      <c r="B65">
        <v>51001</v>
      </c>
      <c r="C65">
        <v>7049700</v>
      </c>
      <c r="D65">
        <v>0</v>
      </c>
      <c r="E65">
        <v>27000</v>
      </c>
      <c r="F65">
        <v>8845200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18000</v>
      </c>
      <c r="N65">
        <v>1526400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5400</v>
      </c>
      <c r="V65">
        <v>7200</v>
      </c>
      <c r="W65">
        <v>0</v>
      </c>
      <c r="X65">
        <v>0</v>
      </c>
      <c r="Y65">
        <v>900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1300500</v>
      </c>
      <c r="AV65">
        <v>4667400</v>
      </c>
      <c r="AW65">
        <v>1252800</v>
      </c>
      <c r="AX65">
        <v>519300</v>
      </c>
      <c r="AY65">
        <v>103500</v>
      </c>
      <c r="AZ65">
        <v>67500</v>
      </c>
      <c r="BA65">
        <v>544500</v>
      </c>
      <c r="BB65">
        <v>995400</v>
      </c>
      <c r="BC65">
        <v>252900</v>
      </c>
      <c r="BD65">
        <v>180900</v>
      </c>
      <c r="BE65">
        <v>9000</v>
      </c>
      <c r="BF65">
        <v>27096300</v>
      </c>
      <c r="BG65">
        <v>8568900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3600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 x14ac:dyDescent="0.35">
      <c r="A66">
        <v>65</v>
      </c>
      <c r="B66">
        <v>51001</v>
      </c>
      <c r="C66">
        <v>7906500</v>
      </c>
      <c r="D66">
        <v>0</v>
      </c>
      <c r="E66">
        <v>19800</v>
      </c>
      <c r="F66">
        <v>12426300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42300</v>
      </c>
      <c r="N66">
        <v>1287900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2700</v>
      </c>
      <c r="V66">
        <v>900</v>
      </c>
      <c r="W66">
        <v>0</v>
      </c>
      <c r="X66">
        <v>0</v>
      </c>
      <c r="Y66">
        <v>15300</v>
      </c>
      <c r="Z66">
        <v>900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312300</v>
      </c>
      <c r="AV66">
        <v>3789900</v>
      </c>
      <c r="AW66">
        <v>465300</v>
      </c>
      <c r="AX66">
        <v>309600</v>
      </c>
      <c r="AY66">
        <v>25200</v>
      </c>
      <c r="AZ66">
        <v>27000</v>
      </c>
      <c r="BA66">
        <v>1360800</v>
      </c>
      <c r="BB66">
        <v>2294100</v>
      </c>
      <c r="BC66">
        <v>477900</v>
      </c>
      <c r="BD66">
        <v>557100</v>
      </c>
      <c r="BE66">
        <v>13500</v>
      </c>
      <c r="BF66">
        <v>26925300</v>
      </c>
      <c r="BG66">
        <v>1991700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7200</v>
      </c>
      <c r="BT66">
        <v>6300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900</v>
      </c>
    </row>
    <row r="67" spans="1:80" x14ac:dyDescent="0.35">
      <c r="A67">
        <v>66</v>
      </c>
      <c r="B67">
        <v>51001</v>
      </c>
      <c r="C67">
        <v>15201000</v>
      </c>
      <c r="D67">
        <v>5400</v>
      </c>
      <c r="E67">
        <v>74700</v>
      </c>
      <c r="F67">
        <v>15093000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82800</v>
      </c>
      <c r="N67">
        <v>6746400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900</v>
      </c>
      <c r="W67">
        <v>0</v>
      </c>
      <c r="X67">
        <v>0</v>
      </c>
      <c r="Y67">
        <v>102600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1188000</v>
      </c>
      <c r="AV67">
        <v>4137300</v>
      </c>
      <c r="AW67">
        <v>624600</v>
      </c>
      <c r="AX67">
        <v>208800</v>
      </c>
      <c r="AY67">
        <v>20700</v>
      </c>
      <c r="AZ67">
        <v>123300</v>
      </c>
      <c r="BA67">
        <v>1051200</v>
      </c>
      <c r="BB67">
        <v>6175800</v>
      </c>
      <c r="BC67">
        <v>681300</v>
      </c>
      <c r="BD67">
        <v>443700</v>
      </c>
      <c r="BE67">
        <v>25200</v>
      </c>
      <c r="BF67">
        <v>34033500</v>
      </c>
      <c r="BG67">
        <v>8122500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1800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136800</v>
      </c>
    </row>
    <row r="68" spans="1:80" x14ac:dyDescent="0.35">
      <c r="A68">
        <v>67</v>
      </c>
      <c r="B68">
        <v>51131</v>
      </c>
      <c r="C68">
        <v>17139600</v>
      </c>
      <c r="D68">
        <v>1152900</v>
      </c>
      <c r="E68">
        <v>750600</v>
      </c>
      <c r="F68">
        <v>23519700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171900</v>
      </c>
      <c r="N68">
        <v>6737400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8100</v>
      </c>
      <c r="V68">
        <v>1800</v>
      </c>
      <c r="W68">
        <v>0</v>
      </c>
      <c r="X68">
        <v>0</v>
      </c>
      <c r="Y68">
        <v>771300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493200</v>
      </c>
      <c r="AV68">
        <v>5382900</v>
      </c>
      <c r="AW68">
        <v>1353600</v>
      </c>
      <c r="AX68">
        <v>645300</v>
      </c>
      <c r="AY68">
        <v>110700</v>
      </c>
      <c r="AZ68">
        <v>45900</v>
      </c>
      <c r="BA68">
        <v>1894500</v>
      </c>
      <c r="BB68">
        <v>8175600</v>
      </c>
      <c r="BC68">
        <v>1478700</v>
      </c>
      <c r="BD68">
        <v>547200</v>
      </c>
      <c r="BE68">
        <v>53100</v>
      </c>
      <c r="BF68">
        <v>29198700</v>
      </c>
      <c r="BG68">
        <v>2263500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900</v>
      </c>
      <c r="BP68">
        <v>0</v>
      </c>
      <c r="BQ68">
        <v>0</v>
      </c>
      <c r="BR68">
        <v>0</v>
      </c>
      <c r="BS68">
        <v>0</v>
      </c>
      <c r="BT68">
        <v>900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1800</v>
      </c>
    </row>
    <row r="69" spans="1:80" x14ac:dyDescent="0.35">
      <c r="A69">
        <v>68</v>
      </c>
      <c r="B69">
        <v>51131</v>
      </c>
      <c r="C69">
        <v>7792200</v>
      </c>
      <c r="D69">
        <v>173700</v>
      </c>
      <c r="E69">
        <v>621000</v>
      </c>
      <c r="F69">
        <v>17127900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576900</v>
      </c>
      <c r="N69">
        <v>11238300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900</v>
      </c>
      <c r="V69">
        <v>2700</v>
      </c>
      <c r="W69">
        <v>0</v>
      </c>
      <c r="X69">
        <v>0</v>
      </c>
      <c r="Y69">
        <v>502200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479700</v>
      </c>
      <c r="AV69">
        <v>2602800</v>
      </c>
      <c r="AW69">
        <v>692100</v>
      </c>
      <c r="AX69">
        <v>200700</v>
      </c>
      <c r="AY69">
        <v>17100</v>
      </c>
      <c r="AZ69">
        <v>43200</v>
      </c>
      <c r="BA69">
        <v>1288800</v>
      </c>
      <c r="BB69">
        <v>3768300</v>
      </c>
      <c r="BC69">
        <v>1265400</v>
      </c>
      <c r="BD69">
        <v>317700</v>
      </c>
      <c r="BE69">
        <v>14400</v>
      </c>
      <c r="BF69">
        <v>17880300</v>
      </c>
      <c r="BG69">
        <v>1512900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6300</v>
      </c>
      <c r="BP69">
        <v>0</v>
      </c>
      <c r="BQ69">
        <v>0</v>
      </c>
      <c r="BR69">
        <v>0</v>
      </c>
      <c r="BS69">
        <v>0</v>
      </c>
      <c r="BT69">
        <v>900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</row>
    <row r="70" spans="1:80" x14ac:dyDescent="0.35">
      <c r="A70">
        <v>69</v>
      </c>
      <c r="B70">
        <v>51131</v>
      </c>
      <c r="C70">
        <v>6080400</v>
      </c>
      <c r="D70">
        <v>638100</v>
      </c>
      <c r="E70">
        <v>596700</v>
      </c>
      <c r="F70">
        <v>9791100</v>
      </c>
      <c r="G70">
        <v>0</v>
      </c>
      <c r="H70">
        <v>900</v>
      </c>
      <c r="I70">
        <v>0</v>
      </c>
      <c r="J70">
        <v>0</v>
      </c>
      <c r="K70">
        <v>0</v>
      </c>
      <c r="L70">
        <v>0</v>
      </c>
      <c r="M70">
        <v>97200</v>
      </c>
      <c r="N70">
        <v>8803800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9000</v>
      </c>
      <c r="V70">
        <v>36900</v>
      </c>
      <c r="W70">
        <v>0</v>
      </c>
      <c r="X70">
        <v>0</v>
      </c>
      <c r="Y70">
        <v>516600</v>
      </c>
      <c r="Z70">
        <v>17100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615600</v>
      </c>
      <c r="AV70">
        <v>2133900</v>
      </c>
      <c r="AW70">
        <v>1366200</v>
      </c>
      <c r="AX70">
        <v>642600</v>
      </c>
      <c r="AY70">
        <v>61200</v>
      </c>
      <c r="AZ70">
        <v>325800</v>
      </c>
      <c r="BA70">
        <v>522900</v>
      </c>
      <c r="BB70">
        <v>1994400</v>
      </c>
      <c r="BC70">
        <v>662400</v>
      </c>
      <c r="BD70">
        <v>226800</v>
      </c>
      <c r="BE70">
        <v>4500</v>
      </c>
      <c r="BF70">
        <v>9891000</v>
      </c>
      <c r="BG70">
        <v>1394100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111600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81000</v>
      </c>
    </row>
    <row r="71" spans="1:80" x14ac:dyDescent="0.35">
      <c r="A71">
        <v>70</v>
      </c>
      <c r="B71">
        <v>51131</v>
      </c>
      <c r="C71">
        <v>7388100</v>
      </c>
      <c r="D71">
        <v>775800</v>
      </c>
      <c r="E71">
        <v>161100</v>
      </c>
      <c r="F71">
        <v>7036200</v>
      </c>
      <c r="G71">
        <v>0</v>
      </c>
      <c r="H71">
        <v>900</v>
      </c>
      <c r="I71">
        <v>0</v>
      </c>
      <c r="J71">
        <v>0</v>
      </c>
      <c r="K71">
        <v>0</v>
      </c>
      <c r="L71">
        <v>0</v>
      </c>
      <c r="M71">
        <v>37800</v>
      </c>
      <c r="N71">
        <v>4260600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5400</v>
      </c>
      <c r="V71">
        <v>10800</v>
      </c>
      <c r="W71">
        <v>0</v>
      </c>
      <c r="X71">
        <v>0</v>
      </c>
      <c r="Y71">
        <v>823500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923400</v>
      </c>
      <c r="AV71">
        <v>2043000</v>
      </c>
      <c r="AW71">
        <v>873900</v>
      </c>
      <c r="AX71">
        <v>527400</v>
      </c>
      <c r="AY71">
        <v>251100</v>
      </c>
      <c r="AZ71">
        <v>551700</v>
      </c>
      <c r="BA71">
        <v>405000</v>
      </c>
      <c r="BB71">
        <v>1737000</v>
      </c>
      <c r="BC71">
        <v>569700</v>
      </c>
      <c r="BD71">
        <v>213300</v>
      </c>
      <c r="BE71">
        <v>16200</v>
      </c>
      <c r="BF71">
        <v>7227000</v>
      </c>
      <c r="BG71">
        <v>1327500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178200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714600</v>
      </c>
    </row>
    <row r="72" spans="1:80" x14ac:dyDescent="0.35">
      <c r="A72">
        <v>71</v>
      </c>
      <c r="B72">
        <v>24035</v>
      </c>
      <c r="C72">
        <v>1400400</v>
      </c>
      <c r="D72">
        <v>0</v>
      </c>
      <c r="E72">
        <v>0</v>
      </c>
      <c r="F72">
        <v>1420200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444600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1800</v>
      </c>
      <c r="V72">
        <v>121500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6300</v>
      </c>
      <c r="AJ72">
        <v>0</v>
      </c>
      <c r="AK72">
        <v>13500</v>
      </c>
      <c r="AL72">
        <v>0</v>
      </c>
      <c r="AM72">
        <v>900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223200</v>
      </c>
      <c r="AW72">
        <v>46800</v>
      </c>
      <c r="AX72">
        <v>5400</v>
      </c>
      <c r="AY72">
        <v>0</v>
      </c>
      <c r="AZ72">
        <v>0</v>
      </c>
      <c r="BA72">
        <v>1792800</v>
      </c>
      <c r="BB72">
        <v>900</v>
      </c>
      <c r="BC72">
        <v>3600</v>
      </c>
      <c r="BD72">
        <v>68400</v>
      </c>
      <c r="BE72">
        <v>214200</v>
      </c>
      <c r="BF72">
        <v>2050200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</row>
    <row r="73" spans="1:80" x14ac:dyDescent="0.35">
      <c r="A73">
        <v>72</v>
      </c>
      <c r="B73">
        <v>10001</v>
      </c>
      <c r="C73">
        <v>28876500</v>
      </c>
      <c r="D73">
        <v>0</v>
      </c>
      <c r="E73">
        <v>1049400</v>
      </c>
      <c r="F73">
        <v>33550200</v>
      </c>
      <c r="G73">
        <v>0</v>
      </c>
      <c r="H73">
        <v>0</v>
      </c>
      <c r="I73">
        <v>0</v>
      </c>
      <c r="J73">
        <v>0</v>
      </c>
      <c r="K73">
        <v>38700</v>
      </c>
      <c r="L73">
        <v>0</v>
      </c>
      <c r="M73">
        <v>39600</v>
      </c>
      <c r="N73">
        <v>9664200</v>
      </c>
      <c r="O73">
        <v>3600</v>
      </c>
      <c r="P73">
        <v>0</v>
      </c>
      <c r="Q73">
        <v>0</v>
      </c>
      <c r="R73">
        <v>0</v>
      </c>
      <c r="S73">
        <v>0</v>
      </c>
      <c r="T73">
        <v>0</v>
      </c>
      <c r="U73">
        <v>307800</v>
      </c>
      <c r="V73">
        <v>8812800</v>
      </c>
      <c r="W73">
        <v>0</v>
      </c>
      <c r="X73">
        <v>53100</v>
      </c>
      <c r="Y73">
        <v>2700</v>
      </c>
      <c r="Z73">
        <v>0</v>
      </c>
      <c r="AA73">
        <v>0</v>
      </c>
      <c r="AB73">
        <v>0</v>
      </c>
      <c r="AC73">
        <v>438300</v>
      </c>
      <c r="AD73">
        <v>0</v>
      </c>
      <c r="AE73">
        <v>61200</v>
      </c>
      <c r="AF73">
        <v>33300</v>
      </c>
      <c r="AG73">
        <v>1800</v>
      </c>
      <c r="AH73">
        <v>4500</v>
      </c>
      <c r="AI73">
        <v>491400</v>
      </c>
      <c r="AJ73">
        <v>0</v>
      </c>
      <c r="AK73">
        <v>387900</v>
      </c>
      <c r="AL73">
        <v>0</v>
      </c>
      <c r="AM73">
        <v>61200</v>
      </c>
      <c r="AN73">
        <v>108900</v>
      </c>
      <c r="AO73">
        <v>0</v>
      </c>
      <c r="AP73">
        <v>7200</v>
      </c>
      <c r="AQ73">
        <v>0</v>
      </c>
      <c r="AR73">
        <v>0</v>
      </c>
      <c r="AS73">
        <v>0</v>
      </c>
      <c r="AT73">
        <v>0</v>
      </c>
      <c r="AU73">
        <v>342900</v>
      </c>
      <c r="AV73">
        <v>8652600</v>
      </c>
      <c r="AW73">
        <v>1710900</v>
      </c>
      <c r="AX73">
        <v>339300</v>
      </c>
      <c r="AY73">
        <v>64800</v>
      </c>
      <c r="AZ73">
        <v>299700</v>
      </c>
      <c r="BA73">
        <v>14758200</v>
      </c>
      <c r="BB73">
        <v>769500</v>
      </c>
      <c r="BC73">
        <v>152100</v>
      </c>
      <c r="BD73">
        <v>2849400</v>
      </c>
      <c r="BE73">
        <v>7641000</v>
      </c>
      <c r="BF73">
        <v>87686100</v>
      </c>
      <c r="BG73">
        <v>63900</v>
      </c>
      <c r="BH73">
        <v>900</v>
      </c>
      <c r="BI73">
        <v>0</v>
      </c>
      <c r="BJ73">
        <v>900</v>
      </c>
      <c r="BK73">
        <v>12600</v>
      </c>
      <c r="BL73">
        <v>0</v>
      </c>
      <c r="BM73">
        <v>0</v>
      </c>
      <c r="BN73">
        <v>900</v>
      </c>
      <c r="BO73">
        <v>0</v>
      </c>
      <c r="BP73">
        <v>900</v>
      </c>
      <c r="BQ73">
        <v>0</v>
      </c>
      <c r="BR73">
        <v>195300</v>
      </c>
      <c r="BS73">
        <v>0</v>
      </c>
      <c r="BT73">
        <v>17100</v>
      </c>
      <c r="BU73">
        <v>0</v>
      </c>
      <c r="BV73">
        <v>0</v>
      </c>
      <c r="BW73">
        <v>2700</v>
      </c>
      <c r="BX73">
        <v>0</v>
      </c>
      <c r="BY73">
        <v>15300</v>
      </c>
      <c r="BZ73">
        <v>0</v>
      </c>
      <c r="CA73">
        <v>0</v>
      </c>
      <c r="CB73">
        <v>2011500</v>
      </c>
    </row>
    <row r="74" spans="1:80" x14ac:dyDescent="0.35">
      <c r="A74">
        <v>73</v>
      </c>
      <c r="B74">
        <v>24011</v>
      </c>
      <c r="C74">
        <v>17522100</v>
      </c>
      <c r="D74">
        <v>0</v>
      </c>
      <c r="E74">
        <v>41400</v>
      </c>
      <c r="F74">
        <v>14941800</v>
      </c>
      <c r="G74">
        <v>0</v>
      </c>
      <c r="H74">
        <v>0</v>
      </c>
      <c r="I74">
        <v>0</v>
      </c>
      <c r="J74">
        <v>0</v>
      </c>
      <c r="K74">
        <v>31500</v>
      </c>
      <c r="L74">
        <v>0</v>
      </c>
      <c r="M74">
        <v>8100</v>
      </c>
      <c r="N74">
        <v>2385900</v>
      </c>
      <c r="O74">
        <v>4500</v>
      </c>
      <c r="P74">
        <v>0</v>
      </c>
      <c r="Q74">
        <v>0</v>
      </c>
      <c r="R74">
        <v>0</v>
      </c>
      <c r="S74">
        <v>0</v>
      </c>
      <c r="T74">
        <v>0</v>
      </c>
      <c r="U74">
        <v>37800</v>
      </c>
      <c r="V74">
        <v>2176200</v>
      </c>
      <c r="W74">
        <v>0</v>
      </c>
      <c r="X74">
        <v>4500</v>
      </c>
      <c r="Y74">
        <v>900</v>
      </c>
      <c r="Z74">
        <v>0</v>
      </c>
      <c r="AA74">
        <v>0</v>
      </c>
      <c r="AB74">
        <v>900</v>
      </c>
      <c r="AC74">
        <v>301500</v>
      </c>
      <c r="AD74">
        <v>0</v>
      </c>
      <c r="AE74">
        <v>6300</v>
      </c>
      <c r="AF74">
        <v>0</v>
      </c>
      <c r="AG74">
        <v>0</v>
      </c>
      <c r="AH74">
        <v>0</v>
      </c>
      <c r="AI74">
        <v>130500</v>
      </c>
      <c r="AJ74">
        <v>3600</v>
      </c>
      <c r="AK74">
        <v>140400</v>
      </c>
      <c r="AL74">
        <v>0</v>
      </c>
      <c r="AM74">
        <v>10800</v>
      </c>
      <c r="AN74">
        <v>0</v>
      </c>
      <c r="AO74">
        <v>0</v>
      </c>
      <c r="AP74">
        <v>4500</v>
      </c>
      <c r="AQ74">
        <v>0</v>
      </c>
      <c r="AR74">
        <v>0</v>
      </c>
      <c r="AS74">
        <v>0</v>
      </c>
      <c r="AT74">
        <v>0</v>
      </c>
      <c r="AU74">
        <v>276300</v>
      </c>
      <c r="AV74">
        <v>3873600</v>
      </c>
      <c r="AW74">
        <v>800100</v>
      </c>
      <c r="AX74">
        <v>180000</v>
      </c>
      <c r="AY74">
        <v>18000</v>
      </c>
      <c r="AZ74">
        <v>67500</v>
      </c>
      <c r="BA74">
        <v>12584700</v>
      </c>
      <c r="BB74">
        <v>331200</v>
      </c>
      <c r="BC74">
        <v>126000</v>
      </c>
      <c r="BD74">
        <v>682200</v>
      </c>
      <c r="BE74">
        <v>2310300</v>
      </c>
      <c r="BF74">
        <v>24418800</v>
      </c>
      <c r="BG74">
        <v>43200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900</v>
      </c>
      <c r="BO74">
        <v>0</v>
      </c>
      <c r="BP74">
        <v>0</v>
      </c>
      <c r="BQ74">
        <v>0</v>
      </c>
      <c r="BR74">
        <v>900</v>
      </c>
      <c r="BS74">
        <v>0</v>
      </c>
      <c r="BT74">
        <v>579600</v>
      </c>
      <c r="BU74">
        <v>0</v>
      </c>
      <c r="BV74">
        <v>0</v>
      </c>
      <c r="BW74">
        <v>0</v>
      </c>
      <c r="BX74">
        <v>0</v>
      </c>
      <c r="BY74">
        <v>1800</v>
      </c>
      <c r="BZ74">
        <v>0</v>
      </c>
      <c r="CA74">
        <v>0</v>
      </c>
      <c r="CB74">
        <v>875700</v>
      </c>
    </row>
    <row r="75" spans="1:80" x14ac:dyDescent="0.35">
      <c r="A75">
        <v>74</v>
      </c>
      <c r="B75">
        <v>24035</v>
      </c>
      <c r="C75">
        <v>56212200</v>
      </c>
      <c r="D75">
        <v>0</v>
      </c>
      <c r="E75">
        <v>63000</v>
      </c>
      <c r="F75">
        <v>32193900</v>
      </c>
      <c r="G75">
        <v>0</v>
      </c>
      <c r="H75">
        <v>0</v>
      </c>
      <c r="I75">
        <v>0</v>
      </c>
      <c r="J75">
        <v>0</v>
      </c>
      <c r="K75">
        <v>412200</v>
      </c>
      <c r="L75">
        <v>0</v>
      </c>
      <c r="M75">
        <v>38700</v>
      </c>
      <c r="N75">
        <v>11407500</v>
      </c>
      <c r="O75">
        <v>8100</v>
      </c>
      <c r="P75">
        <v>0</v>
      </c>
      <c r="Q75">
        <v>0</v>
      </c>
      <c r="R75">
        <v>0</v>
      </c>
      <c r="S75">
        <v>0</v>
      </c>
      <c r="T75">
        <v>0</v>
      </c>
      <c r="U75">
        <v>110700</v>
      </c>
      <c r="V75">
        <v>3281400</v>
      </c>
      <c r="W75">
        <v>0</v>
      </c>
      <c r="X75">
        <v>36900</v>
      </c>
      <c r="Y75">
        <v>2700</v>
      </c>
      <c r="Z75">
        <v>0</v>
      </c>
      <c r="AA75">
        <v>0</v>
      </c>
      <c r="AB75">
        <v>0</v>
      </c>
      <c r="AC75">
        <v>54000</v>
      </c>
      <c r="AD75">
        <v>0</v>
      </c>
      <c r="AE75">
        <v>6300</v>
      </c>
      <c r="AF75">
        <v>2700</v>
      </c>
      <c r="AG75">
        <v>900</v>
      </c>
      <c r="AH75">
        <v>0</v>
      </c>
      <c r="AI75">
        <v>281700</v>
      </c>
      <c r="AJ75">
        <v>900</v>
      </c>
      <c r="AK75">
        <v>332100</v>
      </c>
      <c r="AL75">
        <v>0</v>
      </c>
      <c r="AM75">
        <v>12600</v>
      </c>
      <c r="AN75">
        <v>11700</v>
      </c>
      <c r="AO75">
        <v>900</v>
      </c>
      <c r="AP75">
        <v>20700</v>
      </c>
      <c r="AQ75">
        <v>0</v>
      </c>
      <c r="AR75">
        <v>0</v>
      </c>
      <c r="AS75">
        <v>0</v>
      </c>
      <c r="AT75">
        <v>0</v>
      </c>
      <c r="AU75">
        <v>200700</v>
      </c>
      <c r="AV75">
        <v>3459600</v>
      </c>
      <c r="AW75">
        <v>388800</v>
      </c>
      <c r="AX75">
        <v>79200</v>
      </c>
      <c r="AY75">
        <v>44100</v>
      </c>
      <c r="AZ75">
        <v>230400</v>
      </c>
      <c r="BA75">
        <v>18989100</v>
      </c>
      <c r="BB75">
        <v>198000</v>
      </c>
      <c r="BC75">
        <v>140400</v>
      </c>
      <c r="BD75">
        <v>600300</v>
      </c>
      <c r="BE75">
        <v>4223700</v>
      </c>
      <c r="BF75">
        <v>27788400</v>
      </c>
      <c r="BG75">
        <v>108000</v>
      </c>
      <c r="BH75">
        <v>0</v>
      </c>
      <c r="BI75">
        <v>0</v>
      </c>
      <c r="BJ75">
        <v>5400</v>
      </c>
      <c r="BK75">
        <v>18000</v>
      </c>
      <c r="BL75">
        <v>2700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13500</v>
      </c>
      <c r="BS75">
        <v>0</v>
      </c>
      <c r="BT75">
        <v>148500</v>
      </c>
      <c r="BU75">
        <v>0</v>
      </c>
      <c r="BV75">
        <v>900</v>
      </c>
      <c r="BW75">
        <v>9900</v>
      </c>
      <c r="BX75">
        <v>2700</v>
      </c>
      <c r="BY75">
        <v>3600</v>
      </c>
      <c r="BZ75">
        <v>0</v>
      </c>
      <c r="CA75">
        <v>0</v>
      </c>
      <c r="CB75">
        <v>1890000</v>
      </c>
    </row>
    <row r="76" spans="1:80" x14ac:dyDescent="0.35">
      <c r="A76">
        <v>75</v>
      </c>
      <c r="B76">
        <v>24011</v>
      </c>
      <c r="C76">
        <v>16604100</v>
      </c>
      <c r="D76">
        <v>0</v>
      </c>
      <c r="E76">
        <v>137700</v>
      </c>
      <c r="F76">
        <v>20076300</v>
      </c>
      <c r="G76">
        <v>0</v>
      </c>
      <c r="H76">
        <v>0</v>
      </c>
      <c r="I76">
        <v>0</v>
      </c>
      <c r="J76">
        <v>0</v>
      </c>
      <c r="K76">
        <v>38700</v>
      </c>
      <c r="L76">
        <v>0</v>
      </c>
      <c r="M76">
        <v>14400</v>
      </c>
      <c r="N76">
        <v>6174900</v>
      </c>
      <c r="O76">
        <v>33300</v>
      </c>
      <c r="P76">
        <v>0</v>
      </c>
      <c r="Q76">
        <v>0</v>
      </c>
      <c r="R76">
        <v>0</v>
      </c>
      <c r="S76">
        <v>0</v>
      </c>
      <c r="T76">
        <v>0</v>
      </c>
      <c r="U76">
        <v>321300</v>
      </c>
      <c r="V76">
        <v>2591100</v>
      </c>
      <c r="W76">
        <v>0</v>
      </c>
      <c r="X76">
        <v>65700</v>
      </c>
      <c r="Y76">
        <v>1800</v>
      </c>
      <c r="Z76">
        <v>0</v>
      </c>
      <c r="AA76">
        <v>0</v>
      </c>
      <c r="AB76">
        <v>0</v>
      </c>
      <c r="AC76">
        <v>51300</v>
      </c>
      <c r="AD76">
        <v>0</v>
      </c>
      <c r="AE76">
        <v>16200</v>
      </c>
      <c r="AF76">
        <v>0</v>
      </c>
      <c r="AG76">
        <v>0</v>
      </c>
      <c r="AH76">
        <v>0</v>
      </c>
      <c r="AI76">
        <v>664200</v>
      </c>
      <c r="AJ76">
        <v>2700</v>
      </c>
      <c r="AK76">
        <v>213300</v>
      </c>
      <c r="AL76">
        <v>0</v>
      </c>
      <c r="AM76">
        <v>1800</v>
      </c>
      <c r="AN76">
        <v>1800</v>
      </c>
      <c r="AO76">
        <v>3600</v>
      </c>
      <c r="AP76">
        <v>7200</v>
      </c>
      <c r="AQ76">
        <v>0</v>
      </c>
      <c r="AR76">
        <v>0</v>
      </c>
      <c r="AS76">
        <v>0</v>
      </c>
      <c r="AT76">
        <v>0</v>
      </c>
      <c r="AU76">
        <v>413100</v>
      </c>
      <c r="AV76">
        <v>3132900</v>
      </c>
      <c r="AW76">
        <v>441900</v>
      </c>
      <c r="AX76">
        <v>126900</v>
      </c>
      <c r="AY76">
        <v>29700</v>
      </c>
      <c r="AZ76">
        <v>394200</v>
      </c>
      <c r="BA76">
        <v>11294100</v>
      </c>
      <c r="BB76">
        <v>321300</v>
      </c>
      <c r="BC76">
        <v>225900</v>
      </c>
      <c r="BD76">
        <v>715500</v>
      </c>
      <c r="BE76">
        <v>2164500</v>
      </c>
      <c r="BF76">
        <v>22095900</v>
      </c>
      <c r="BG76">
        <v>82800</v>
      </c>
      <c r="BH76">
        <v>0</v>
      </c>
      <c r="BI76">
        <v>0</v>
      </c>
      <c r="BJ76">
        <v>4500</v>
      </c>
      <c r="BK76">
        <v>4500</v>
      </c>
      <c r="BL76">
        <v>1800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900</v>
      </c>
      <c r="BT76">
        <v>13500</v>
      </c>
      <c r="BU76">
        <v>0</v>
      </c>
      <c r="BV76">
        <v>0</v>
      </c>
      <c r="BW76">
        <v>900</v>
      </c>
      <c r="BX76">
        <v>0</v>
      </c>
      <c r="BY76">
        <v>0</v>
      </c>
      <c r="BZ76">
        <v>0</v>
      </c>
      <c r="CA76">
        <v>0</v>
      </c>
      <c r="CB76">
        <v>439200</v>
      </c>
    </row>
    <row r="77" spans="1:80" x14ac:dyDescent="0.35">
      <c r="A77">
        <v>76</v>
      </c>
      <c r="B77">
        <v>24035</v>
      </c>
      <c r="C77">
        <v>6958800</v>
      </c>
      <c r="D77">
        <v>0</v>
      </c>
      <c r="E77">
        <v>4500</v>
      </c>
      <c r="F77">
        <v>3906000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106200</v>
      </c>
      <c r="N77">
        <v>2005200</v>
      </c>
      <c r="O77">
        <v>7200</v>
      </c>
      <c r="P77">
        <v>0</v>
      </c>
      <c r="Q77">
        <v>0</v>
      </c>
      <c r="R77">
        <v>0</v>
      </c>
      <c r="S77">
        <v>0</v>
      </c>
      <c r="T77">
        <v>0</v>
      </c>
      <c r="U77">
        <v>18000</v>
      </c>
      <c r="V77">
        <v>1179900</v>
      </c>
      <c r="W77">
        <v>0</v>
      </c>
      <c r="X77">
        <v>12600</v>
      </c>
      <c r="Y77">
        <v>0</v>
      </c>
      <c r="Z77">
        <v>0</v>
      </c>
      <c r="AA77">
        <v>0</v>
      </c>
      <c r="AB77">
        <v>0</v>
      </c>
      <c r="AC77">
        <v>1800</v>
      </c>
      <c r="AD77">
        <v>0</v>
      </c>
      <c r="AE77">
        <v>7200</v>
      </c>
      <c r="AF77">
        <v>0</v>
      </c>
      <c r="AG77">
        <v>0</v>
      </c>
      <c r="AH77">
        <v>0</v>
      </c>
      <c r="AI77">
        <v>37800</v>
      </c>
      <c r="AJ77">
        <v>0</v>
      </c>
      <c r="AK77">
        <v>153000</v>
      </c>
      <c r="AL77">
        <v>0</v>
      </c>
      <c r="AM77">
        <v>0</v>
      </c>
      <c r="AN77">
        <v>1800</v>
      </c>
      <c r="AO77">
        <v>0</v>
      </c>
      <c r="AP77">
        <v>7200</v>
      </c>
      <c r="AQ77">
        <v>0</v>
      </c>
      <c r="AR77">
        <v>0</v>
      </c>
      <c r="AS77">
        <v>0</v>
      </c>
      <c r="AT77">
        <v>0</v>
      </c>
      <c r="AU77">
        <v>64800</v>
      </c>
      <c r="AV77">
        <v>1058400</v>
      </c>
      <c r="AW77">
        <v>279900</v>
      </c>
      <c r="AX77">
        <v>80100</v>
      </c>
      <c r="AY77">
        <v>23400</v>
      </c>
      <c r="AZ77">
        <v>20700</v>
      </c>
      <c r="BA77">
        <v>2817000</v>
      </c>
      <c r="BB77">
        <v>71100</v>
      </c>
      <c r="BC77">
        <v>45900</v>
      </c>
      <c r="BD77">
        <v>49500</v>
      </c>
      <c r="BE77">
        <v>1086300</v>
      </c>
      <c r="BF77">
        <v>3363300</v>
      </c>
      <c r="BG77">
        <v>16200</v>
      </c>
      <c r="BH77">
        <v>0</v>
      </c>
      <c r="BI77">
        <v>0</v>
      </c>
      <c r="BJ77">
        <v>900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900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900</v>
      </c>
      <c r="BZ77">
        <v>0</v>
      </c>
      <c r="CA77">
        <v>0</v>
      </c>
      <c r="CB77">
        <v>218700</v>
      </c>
    </row>
    <row r="78" spans="1:80" x14ac:dyDescent="0.35">
      <c r="A78">
        <v>77</v>
      </c>
      <c r="B78">
        <v>24041</v>
      </c>
      <c r="C78">
        <v>18090900</v>
      </c>
      <c r="D78">
        <v>0</v>
      </c>
      <c r="E78">
        <v>16200</v>
      </c>
      <c r="F78">
        <v>13399200</v>
      </c>
      <c r="G78">
        <v>0</v>
      </c>
      <c r="H78">
        <v>0</v>
      </c>
      <c r="I78">
        <v>0</v>
      </c>
      <c r="J78">
        <v>0</v>
      </c>
      <c r="K78">
        <v>900</v>
      </c>
      <c r="L78">
        <v>0</v>
      </c>
      <c r="M78">
        <v>3600</v>
      </c>
      <c r="N78">
        <v>9807300</v>
      </c>
      <c r="O78">
        <v>3600</v>
      </c>
      <c r="P78">
        <v>0</v>
      </c>
      <c r="Q78">
        <v>0</v>
      </c>
      <c r="R78">
        <v>0</v>
      </c>
      <c r="S78">
        <v>0</v>
      </c>
      <c r="T78">
        <v>0</v>
      </c>
      <c r="U78">
        <v>23400</v>
      </c>
      <c r="V78">
        <v>825300</v>
      </c>
      <c r="W78">
        <v>0</v>
      </c>
      <c r="X78">
        <v>108900</v>
      </c>
      <c r="Y78">
        <v>0</v>
      </c>
      <c r="Z78">
        <v>0</v>
      </c>
      <c r="AA78">
        <v>0</v>
      </c>
      <c r="AB78">
        <v>0</v>
      </c>
      <c r="AC78">
        <v>12600</v>
      </c>
      <c r="AD78">
        <v>0</v>
      </c>
      <c r="AE78">
        <v>900</v>
      </c>
      <c r="AF78">
        <v>0</v>
      </c>
      <c r="AG78">
        <v>0</v>
      </c>
      <c r="AH78">
        <v>0</v>
      </c>
      <c r="AI78">
        <v>37800</v>
      </c>
      <c r="AJ78">
        <v>0</v>
      </c>
      <c r="AK78">
        <v>72000</v>
      </c>
      <c r="AL78">
        <v>0</v>
      </c>
      <c r="AM78">
        <v>900</v>
      </c>
      <c r="AN78">
        <v>1800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116100</v>
      </c>
      <c r="AV78">
        <v>2114100</v>
      </c>
      <c r="AW78">
        <v>426600</v>
      </c>
      <c r="AX78">
        <v>138600</v>
      </c>
      <c r="AY78">
        <v>97200</v>
      </c>
      <c r="AZ78">
        <v>83700</v>
      </c>
      <c r="BA78">
        <v>5923800</v>
      </c>
      <c r="BB78">
        <v>129600</v>
      </c>
      <c r="BC78">
        <v>160200</v>
      </c>
      <c r="BD78">
        <v>216900</v>
      </c>
      <c r="BE78">
        <v>853200</v>
      </c>
      <c r="BF78">
        <v>7329600</v>
      </c>
      <c r="BG78">
        <v>427500</v>
      </c>
      <c r="BH78">
        <v>0</v>
      </c>
      <c r="BI78">
        <v>0</v>
      </c>
      <c r="BJ78">
        <v>10800</v>
      </c>
      <c r="BK78">
        <v>0</v>
      </c>
      <c r="BL78">
        <v>900</v>
      </c>
      <c r="BM78">
        <v>0</v>
      </c>
      <c r="BN78">
        <v>0</v>
      </c>
      <c r="BO78">
        <v>0</v>
      </c>
      <c r="BP78">
        <v>662400</v>
      </c>
      <c r="BQ78">
        <v>0</v>
      </c>
      <c r="BR78">
        <v>8100</v>
      </c>
      <c r="BS78">
        <v>0</v>
      </c>
      <c r="BT78">
        <v>27900</v>
      </c>
      <c r="BU78">
        <v>0</v>
      </c>
      <c r="BV78">
        <v>2700</v>
      </c>
      <c r="BW78">
        <v>900</v>
      </c>
      <c r="BX78">
        <v>900</v>
      </c>
      <c r="BY78">
        <v>900</v>
      </c>
      <c r="BZ78">
        <v>0</v>
      </c>
      <c r="CA78">
        <v>0</v>
      </c>
      <c r="CB78">
        <v>2232000</v>
      </c>
    </row>
    <row r="79" spans="1:80" x14ac:dyDescent="0.35">
      <c r="A79">
        <v>78</v>
      </c>
      <c r="B79">
        <v>24011</v>
      </c>
      <c r="C79">
        <v>17701200</v>
      </c>
      <c r="D79">
        <v>0</v>
      </c>
      <c r="E79">
        <v>167400</v>
      </c>
      <c r="F79">
        <v>10360800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15300</v>
      </c>
      <c r="N79">
        <v>5933700</v>
      </c>
      <c r="O79">
        <v>900</v>
      </c>
      <c r="P79">
        <v>0</v>
      </c>
      <c r="Q79">
        <v>0</v>
      </c>
      <c r="R79">
        <v>0</v>
      </c>
      <c r="S79">
        <v>0</v>
      </c>
      <c r="T79">
        <v>0</v>
      </c>
      <c r="U79">
        <v>84600</v>
      </c>
      <c r="V79">
        <v>1226700</v>
      </c>
      <c r="W79">
        <v>0</v>
      </c>
      <c r="X79">
        <v>9000</v>
      </c>
      <c r="Y79">
        <v>0</v>
      </c>
      <c r="Z79">
        <v>0</v>
      </c>
      <c r="AA79">
        <v>0</v>
      </c>
      <c r="AB79">
        <v>0</v>
      </c>
      <c r="AC79">
        <v>39600</v>
      </c>
      <c r="AD79">
        <v>0</v>
      </c>
      <c r="AE79">
        <v>15300</v>
      </c>
      <c r="AF79">
        <v>900</v>
      </c>
      <c r="AG79">
        <v>900</v>
      </c>
      <c r="AH79">
        <v>0</v>
      </c>
      <c r="AI79">
        <v>27900</v>
      </c>
      <c r="AJ79">
        <v>0</v>
      </c>
      <c r="AK79">
        <v>119700</v>
      </c>
      <c r="AL79">
        <v>0</v>
      </c>
      <c r="AM79">
        <v>900</v>
      </c>
      <c r="AN79">
        <v>900</v>
      </c>
      <c r="AO79">
        <v>0</v>
      </c>
      <c r="AP79">
        <v>3600</v>
      </c>
      <c r="AQ79">
        <v>0</v>
      </c>
      <c r="AR79">
        <v>0</v>
      </c>
      <c r="AS79">
        <v>0</v>
      </c>
      <c r="AT79">
        <v>0</v>
      </c>
      <c r="AU79">
        <v>134100</v>
      </c>
      <c r="AV79">
        <v>2230200</v>
      </c>
      <c r="AW79">
        <v>457200</v>
      </c>
      <c r="AX79">
        <v>73800</v>
      </c>
      <c r="AY79">
        <v>10800</v>
      </c>
      <c r="AZ79">
        <v>80100</v>
      </c>
      <c r="BA79">
        <v>5394600</v>
      </c>
      <c r="BB79">
        <v>248400</v>
      </c>
      <c r="BC79">
        <v>78300</v>
      </c>
      <c r="BD79">
        <v>216900</v>
      </c>
      <c r="BE79">
        <v>1424700</v>
      </c>
      <c r="BF79">
        <v>7532100</v>
      </c>
      <c r="BG79">
        <v>594900</v>
      </c>
      <c r="BH79">
        <v>0</v>
      </c>
      <c r="BI79">
        <v>0</v>
      </c>
      <c r="BJ79">
        <v>5400</v>
      </c>
      <c r="BK79">
        <v>1800</v>
      </c>
      <c r="BL79">
        <v>1800</v>
      </c>
      <c r="BM79">
        <v>0</v>
      </c>
      <c r="BN79">
        <v>0</v>
      </c>
      <c r="BO79">
        <v>0</v>
      </c>
      <c r="BP79">
        <v>2700</v>
      </c>
      <c r="BQ79">
        <v>0</v>
      </c>
      <c r="BR79">
        <v>5400</v>
      </c>
      <c r="BS79">
        <v>0</v>
      </c>
      <c r="BT79">
        <v>10800</v>
      </c>
      <c r="BU79">
        <v>0</v>
      </c>
      <c r="BV79">
        <v>0</v>
      </c>
      <c r="BW79">
        <v>900</v>
      </c>
      <c r="BX79">
        <v>0</v>
      </c>
      <c r="BY79">
        <v>900</v>
      </c>
      <c r="BZ79">
        <v>0</v>
      </c>
      <c r="CA79">
        <v>0</v>
      </c>
      <c r="CB79">
        <v>1481400</v>
      </c>
    </row>
    <row r="80" spans="1:80" x14ac:dyDescent="0.35">
      <c r="A80">
        <v>79</v>
      </c>
      <c r="B80">
        <v>24011</v>
      </c>
      <c r="C80">
        <v>24444900</v>
      </c>
      <c r="D80">
        <v>0</v>
      </c>
      <c r="E80">
        <v>66600</v>
      </c>
      <c r="F80">
        <v>20744100</v>
      </c>
      <c r="G80">
        <v>0</v>
      </c>
      <c r="H80">
        <v>0</v>
      </c>
      <c r="I80">
        <v>0</v>
      </c>
      <c r="J80">
        <v>0</v>
      </c>
      <c r="K80">
        <v>4500</v>
      </c>
      <c r="L80">
        <v>0</v>
      </c>
      <c r="M80">
        <v>241200</v>
      </c>
      <c r="N80">
        <v>5123700</v>
      </c>
      <c r="O80">
        <v>682200</v>
      </c>
      <c r="P80">
        <v>0</v>
      </c>
      <c r="Q80">
        <v>0</v>
      </c>
      <c r="R80">
        <v>0</v>
      </c>
      <c r="S80">
        <v>0</v>
      </c>
      <c r="T80">
        <v>0</v>
      </c>
      <c r="U80">
        <v>108000</v>
      </c>
      <c r="V80">
        <v>2064600</v>
      </c>
      <c r="W80">
        <v>0</v>
      </c>
      <c r="X80">
        <v>30600</v>
      </c>
      <c r="Y80">
        <v>0</v>
      </c>
      <c r="Z80">
        <v>0</v>
      </c>
      <c r="AA80">
        <v>0</v>
      </c>
      <c r="AB80">
        <v>900</v>
      </c>
      <c r="AC80">
        <v>63900</v>
      </c>
      <c r="AD80">
        <v>0</v>
      </c>
      <c r="AE80">
        <v>18000</v>
      </c>
      <c r="AF80">
        <v>0</v>
      </c>
      <c r="AG80">
        <v>0</v>
      </c>
      <c r="AH80">
        <v>12600</v>
      </c>
      <c r="AI80">
        <v>225900</v>
      </c>
      <c r="AJ80">
        <v>0</v>
      </c>
      <c r="AK80">
        <v>199800</v>
      </c>
      <c r="AL80">
        <v>0</v>
      </c>
      <c r="AM80">
        <v>47700</v>
      </c>
      <c r="AN80">
        <v>4500</v>
      </c>
      <c r="AO80">
        <v>0</v>
      </c>
      <c r="AP80">
        <v>6300</v>
      </c>
      <c r="AQ80">
        <v>0</v>
      </c>
      <c r="AR80">
        <v>0</v>
      </c>
      <c r="AS80">
        <v>0</v>
      </c>
      <c r="AT80">
        <v>0</v>
      </c>
      <c r="AU80">
        <v>84600</v>
      </c>
      <c r="AV80">
        <v>3620700</v>
      </c>
      <c r="AW80">
        <v>838800</v>
      </c>
      <c r="AX80">
        <v>337500</v>
      </c>
      <c r="AY80">
        <v>62100</v>
      </c>
      <c r="AZ80">
        <v>60300</v>
      </c>
      <c r="BA80">
        <v>11826900</v>
      </c>
      <c r="BB80">
        <v>287100</v>
      </c>
      <c r="BC80">
        <v>216900</v>
      </c>
      <c r="BD80">
        <v>715500</v>
      </c>
      <c r="BE80">
        <v>1831500</v>
      </c>
      <c r="BF80">
        <v>17592300</v>
      </c>
      <c r="BG80">
        <v>200700</v>
      </c>
      <c r="BH80">
        <v>0</v>
      </c>
      <c r="BI80">
        <v>0</v>
      </c>
      <c r="BJ80">
        <v>0</v>
      </c>
      <c r="BK80">
        <v>900</v>
      </c>
      <c r="BL80">
        <v>0</v>
      </c>
      <c r="BM80">
        <v>0</v>
      </c>
      <c r="BN80">
        <v>0</v>
      </c>
      <c r="BO80">
        <v>0</v>
      </c>
      <c r="BP80">
        <v>12600</v>
      </c>
      <c r="BQ80">
        <v>0</v>
      </c>
      <c r="BR80">
        <v>0</v>
      </c>
      <c r="BS80">
        <v>0</v>
      </c>
      <c r="BT80">
        <v>35100</v>
      </c>
      <c r="BU80">
        <v>0</v>
      </c>
      <c r="BV80">
        <v>0</v>
      </c>
      <c r="BW80">
        <v>0</v>
      </c>
      <c r="BX80">
        <v>0</v>
      </c>
      <c r="BY80">
        <v>900</v>
      </c>
      <c r="BZ80">
        <v>0</v>
      </c>
      <c r="CA80">
        <v>0</v>
      </c>
      <c r="CB80">
        <v>874800</v>
      </c>
    </row>
    <row r="81" spans="1:80" x14ac:dyDescent="0.35">
      <c r="A81">
        <v>80</v>
      </c>
      <c r="B81">
        <v>24011</v>
      </c>
      <c r="C81">
        <v>16164900</v>
      </c>
      <c r="D81">
        <v>0</v>
      </c>
      <c r="E81">
        <v>16200</v>
      </c>
      <c r="F81">
        <v>12790800</v>
      </c>
      <c r="G81">
        <v>0</v>
      </c>
      <c r="H81">
        <v>0</v>
      </c>
      <c r="I81">
        <v>0</v>
      </c>
      <c r="J81">
        <v>0</v>
      </c>
      <c r="K81">
        <v>2700</v>
      </c>
      <c r="L81">
        <v>0</v>
      </c>
      <c r="M81">
        <v>184500</v>
      </c>
      <c r="N81">
        <v>6459300</v>
      </c>
      <c r="O81">
        <v>23400</v>
      </c>
      <c r="P81">
        <v>0</v>
      </c>
      <c r="Q81">
        <v>0</v>
      </c>
      <c r="R81">
        <v>0</v>
      </c>
      <c r="S81">
        <v>0</v>
      </c>
      <c r="T81">
        <v>0</v>
      </c>
      <c r="U81">
        <v>69300</v>
      </c>
      <c r="V81">
        <v>2021400</v>
      </c>
      <c r="W81">
        <v>0</v>
      </c>
      <c r="X81">
        <v>900</v>
      </c>
      <c r="Y81">
        <v>0</v>
      </c>
      <c r="Z81">
        <v>0</v>
      </c>
      <c r="AA81">
        <v>0</v>
      </c>
      <c r="AB81">
        <v>0</v>
      </c>
      <c r="AC81">
        <v>45000</v>
      </c>
      <c r="AD81">
        <v>0</v>
      </c>
      <c r="AE81">
        <v>2700</v>
      </c>
      <c r="AF81">
        <v>0</v>
      </c>
      <c r="AG81">
        <v>900</v>
      </c>
      <c r="AH81">
        <v>0</v>
      </c>
      <c r="AI81">
        <v>69300</v>
      </c>
      <c r="AJ81">
        <v>0</v>
      </c>
      <c r="AK81">
        <v>153000</v>
      </c>
      <c r="AL81">
        <v>0</v>
      </c>
      <c r="AM81">
        <v>12600</v>
      </c>
      <c r="AN81">
        <v>3600</v>
      </c>
      <c r="AO81">
        <v>0</v>
      </c>
      <c r="AP81">
        <v>6300</v>
      </c>
      <c r="AQ81">
        <v>0</v>
      </c>
      <c r="AR81">
        <v>0</v>
      </c>
      <c r="AS81">
        <v>0</v>
      </c>
      <c r="AT81">
        <v>0</v>
      </c>
      <c r="AU81">
        <v>165600</v>
      </c>
      <c r="AV81">
        <v>4813200</v>
      </c>
      <c r="AW81">
        <v>2160900</v>
      </c>
      <c r="AX81">
        <v>1083600</v>
      </c>
      <c r="AY81">
        <v>303300</v>
      </c>
      <c r="AZ81">
        <v>109800</v>
      </c>
      <c r="BA81">
        <v>7195500</v>
      </c>
      <c r="BB81">
        <v>210600</v>
      </c>
      <c r="BC81">
        <v>248400</v>
      </c>
      <c r="BD81">
        <v>657000</v>
      </c>
      <c r="BE81">
        <v>1992600</v>
      </c>
      <c r="BF81">
        <v>14444100</v>
      </c>
      <c r="BG81">
        <v>370800</v>
      </c>
      <c r="BH81">
        <v>0</v>
      </c>
      <c r="BI81">
        <v>0</v>
      </c>
      <c r="BJ81">
        <v>900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900</v>
      </c>
      <c r="BS81">
        <v>0</v>
      </c>
      <c r="BT81">
        <v>2700</v>
      </c>
      <c r="BU81">
        <v>0</v>
      </c>
      <c r="BV81">
        <v>0</v>
      </c>
      <c r="BW81">
        <v>900</v>
      </c>
      <c r="BX81">
        <v>0</v>
      </c>
      <c r="BY81">
        <v>2700</v>
      </c>
      <c r="BZ81">
        <v>0</v>
      </c>
      <c r="CA81">
        <v>0</v>
      </c>
      <c r="CB81">
        <v>2290500</v>
      </c>
    </row>
    <row r="82" spans="1:80" x14ac:dyDescent="0.35">
      <c r="A82">
        <v>81</v>
      </c>
      <c r="B82">
        <v>24011</v>
      </c>
      <c r="C82">
        <v>7860600</v>
      </c>
      <c r="D82">
        <v>0</v>
      </c>
      <c r="E82">
        <v>1411200</v>
      </c>
      <c r="F82">
        <v>10046700</v>
      </c>
      <c r="G82">
        <v>0</v>
      </c>
      <c r="H82">
        <v>0</v>
      </c>
      <c r="I82">
        <v>0</v>
      </c>
      <c r="J82">
        <v>0</v>
      </c>
      <c r="K82">
        <v>900</v>
      </c>
      <c r="L82">
        <v>0</v>
      </c>
      <c r="M82">
        <v>3600</v>
      </c>
      <c r="N82">
        <v>3377700</v>
      </c>
      <c r="O82">
        <v>2700</v>
      </c>
      <c r="P82">
        <v>0</v>
      </c>
      <c r="Q82">
        <v>0</v>
      </c>
      <c r="R82">
        <v>0</v>
      </c>
      <c r="S82">
        <v>0</v>
      </c>
      <c r="T82">
        <v>0</v>
      </c>
      <c r="U82">
        <v>6300</v>
      </c>
      <c r="V82">
        <v>201600</v>
      </c>
      <c r="W82">
        <v>0</v>
      </c>
      <c r="X82">
        <v>142200</v>
      </c>
      <c r="Y82">
        <v>4500</v>
      </c>
      <c r="Z82">
        <v>0</v>
      </c>
      <c r="AA82">
        <v>0</v>
      </c>
      <c r="AB82">
        <v>900</v>
      </c>
      <c r="AC82">
        <v>327600</v>
      </c>
      <c r="AD82">
        <v>0</v>
      </c>
      <c r="AE82">
        <v>5400</v>
      </c>
      <c r="AF82">
        <v>0</v>
      </c>
      <c r="AG82">
        <v>0</v>
      </c>
      <c r="AH82">
        <v>0</v>
      </c>
      <c r="AI82">
        <v>100800</v>
      </c>
      <c r="AJ82">
        <v>0</v>
      </c>
      <c r="AK82">
        <v>53100</v>
      </c>
      <c r="AL82">
        <v>0</v>
      </c>
      <c r="AM82">
        <v>900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80100</v>
      </c>
      <c r="AV82">
        <v>951300</v>
      </c>
      <c r="AW82">
        <v>487800</v>
      </c>
      <c r="AX82">
        <v>183600</v>
      </c>
      <c r="AY82">
        <v>70200</v>
      </c>
      <c r="AZ82">
        <v>13500</v>
      </c>
      <c r="BA82">
        <v>2114100</v>
      </c>
      <c r="BB82">
        <v>166500</v>
      </c>
      <c r="BC82">
        <v>75600</v>
      </c>
      <c r="BD82">
        <v>228600</v>
      </c>
      <c r="BE82">
        <v>338400</v>
      </c>
      <c r="BF82">
        <v>3876300</v>
      </c>
      <c r="BG82">
        <v>303300</v>
      </c>
      <c r="BH82">
        <v>0</v>
      </c>
      <c r="BI82">
        <v>0</v>
      </c>
      <c r="BJ82">
        <v>217800</v>
      </c>
      <c r="BK82">
        <v>1800</v>
      </c>
      <c r="BL82">
        <v>1800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900</v>
      </c>
      <c r="BW82">
        <v>449100</v>
      </c>
      <c r="BX82">
        <v>0</v>
      </c>
      <c r="BY82">
        <v>0</v>
      </c>
      <c r="BZ82">
        <v>0</v>
      </c>
      <c r="CA82">
        <v>0</v>
      </c>
      <c r="CB82">
        <v>114300</v>
      </c>
    </row>
    <row r="83" spans="1:80" x14ac:dyDescent="0.35">
      <c r="A83">
        <v>82</v>
      </c>
      <c r="B83">
        <v>24019</v>
      </c>
      <c r="C83">
        <v>8275500</v>
      </c>
      <c r="D83">
        <v>0</v>
      </c>
      <c r="E83">
        <v>238500</v>
      </c>
      <c r="F83">
        <v>9665100</v>
      </c>
      <c r="G83">
        <v>0</v>
      </c>
      <c r="H83">
        <v>0</v>
      </c>
      <c r="I83">
        <v>0</v>
      </c>
      <c r="J83">
        <v>0</v>
      </c>
      <c r="K83">
        <v>7200</v>
      </c>
      <c r="L83">
        <v>0</v>
      </c>
      <c r="M83">
        <v>18000</v>
      </c>
      <c r="N83">
        <v>1491300</v>
      </c>
      <c r="O83">
        <v>15300</v>
      </c>
      <c r="P83">
        <v>0</v>
      </c>
      <c r="Q83">
        <v>0</v>
      </c>
      <c r="R83">
        <v>0</v>
      </c>
      <c r="S83">
        <v>0</v>
      </c>
      <c r="T83">
        <v>0</v>
      </c>
      <c r="U83">
        <v>13500</v>
      </c>
      <c r="V83">
        <v>531000</v>
      </c>
      <c r="W83">
        <v>0</v>
      </c>
      <c r="X83">
        <v>35100</v>
      </c>
      <c r="Y83">
        <v>0</v>
      </c>
      <c r="Z83">
        <v>0</v>
      </c>
      <c r="AA83">
        <v>0</v>
      </c>
      <c r="AB83">
        <v>2700</v>
      </c>
      <c r="AC83">
        <v>521100</v>
      </c>
      <c r="AD83">
        <v>0</v>
      </c>
      <c r="AE83">
        <v>1800</v>
      </c>
      <c r="AF83">
        <v>22500</v>
      </c>
      <c r="AG83">
        <v>3600</v>
      </c>
      <c r="AH83">
        <v>0</v>
      </c>
      <c r="AI83">
        <v>279000</v>
      </c>
      <c r="AJ83">
        <v>0</v>
      </c>
      <c r="AK83">
        <v>140400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351900</v>
      </c>
      <c r="AV83">
        <v>1149300</v>
      </c>
      <c r="AW83">
        <v>325800</v>
      </c>
      <c r="AX83">
        <v>76500</v>
      </c>
      <c r="AY83">
        <v>21600</v>
      </c>
      <c r="AZ83">
        <v>41400</v>
      </c>
      <c r="BA83">
        <v>1302300</v>
      </c>
      <c r="BB83">
        <v>108900</v>
      </c>
      <c r="BC83">
        <v>111600</v>
      </c>
      <c r="BD83">
        <v>297900</v>
      </c>
      <c r="BE83">
        <v>673200</v>
      </c>
      <c r="BF83">
        <v>3672000</v>
      </c>
      <c r="BG83">
        <v>406800</v>
      </c>
      <c r="BH83">
        <v>0</v>
      </c>
      <c r="BI83">
        <v>0</v>
      </c>
      <c r="BJ83">
        <v>1800</v>
      </c>
      <c r="BK83">
        <v>0</v>
      </c>
      <c r="BL83">
        <v>2700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6300</v>
      </c>
      <c r="BU83">
        <v>0</v>
      </c>
      <c r="BV83">
        <v>0</v>
      </c>
      <c r="BW83">
        <v>10800</v>
      </c>
      <c r="BX83">
        <v>0</v>
      </c>
      <c r="BY83">
        <v>0</v>
      </c>
      <c r="BZ83">
        <v>0</v>
      </c>
      <c r="CA83">
        <v>0</v>
      </c>
      <c r="CB83">
        <v>35100</v>
      </c>
    </row>
    <row r="84" spans="1:80" x14ac:dyDescent="0.35">
      <c r="A84">
        <v>83</v>
      </c>
      <c r="B84">
        <v>24011</v>
      </c>
      <c r="C84">
        <v>3618900</v>
      </c>
      <c r="D84">
        <v>0</v>
      </c>
      <c r="E84">
        <v>303300</v>
      </c>
      <c r="F84">
        <v>6053400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4500</v>
      </c>
      <c r="N84">
        <v>2677500</v>
      </c>
      <c r="O84">
        <v>1800</v>
      </c>
      <c r="P84">
        <v>0</v>
      </c>
      <c r="Q84">
        <v>0</v>
      </c>
      <c r="R84">
        <v>0</v>
      </c>
      <c r="S84">
        <v>0</v>
      </c>
      <c r="T84">
        <v>0</v>
      </c>
      <c r="U84">
        <v>29700</v>
      </c>
      <c r="V84">
        <v>459000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54000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120600</v>
      </c>
      <c r="AJ84">
        <v>1800</v>
      </c>
      <c r="AK84">
        <v>73800</v>
      </c>
      <c r="AL84">
        <v>0</v>
      </c>
      <c r="AM84">
        <v>3600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153900</v>
      </c>
      <c r="AV84">
        <v>713700</v>
      </c>
      <c r="AW84">
        <v>216900</v>
      </c>
      <c r="AX84">
        <v>20700</v>
      </c>
      <c r="AY84">
        <v>29700</v>
      </c>
      <c r="AZ84">
        <v>900</v>
      </c>
      <c r="BA84">
        <v>2099700</v>
      </c>
      <c r="BB84">
        <v>55800</v>
      </c>
      <c r="BC84">
        <v>73800</v>
      </c>
      <c r="BD84">
        <v>139500</v>
      </c>
      <c r="BE84">
        <v>279000</v>
      </c>
      <c r="BF84">
        <v>2214000</v>
      </c>
      <c r="BG84">
        <v>330300</v>
      </c>
      <c r="BH84">
        <v>108000</v>
      </c>
      <c r="BI84">
        <v>0</v>
      </c>
      <c r="BJ84">
        <v>0</v>
      </c>
      <c r="BK84">
        <v>0</v>
      </c>
      <c r="BL84">
        <v>2700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900</v>
      </c>
      <c r="BT84">
        <v>0</v>
      </c>
      <c r="BU84">
        <v>0</v>
      </c>
      <c r="BV84">
        <v>0</v>
      </c>
      <c r="BW84">
        <v>900</v>
      </c>
      <c r="BX84">
        <v>0</v>
      </c>
      <c r="BY84">
        <v>0</v>
      </c>
      <c r="BZ84">
        <v>0</v>
      </c>
      <c r="CA84">
        <v>0</v>
      </c>
      <c r="CB84">
        <v>135000</v>
      </c>
    </row>
    <row r="85" spans="1:80" x14ac:dyDescent="0.35">
      <c r="A85">
        <v>84</v>
      </c>
      <c r="B85">
        <v>24041</v>
      </c>
      <c r="C85">
        <v>21438000</v>
      </c>
      <c r="D85">
        <v>0</v>
      </c>
      <c r="E85">
        <v>63000</v>
      </c>
      <c r="F85">
        <v>18992700</v>
      </c>
      <c r="G85">
        <v>0</v>
      </c>
      <c r="H85">
        <v>0</v>
      </c>
      <c r="I85">
        <v>0</v>
      </c>
      <c r="J85">
        <v>0</v>
      </c>
      <c r="K85">
        <v>3600</v>
      </c>
      <c r="L85">
        <v>0</v>
      </c>
      <c r="M85">
        <v>15300</v>
      </c>
      <c r="N85">
        <v>11850300</v>
      </c>
      <c r="O85">
        <v>11700</v>
      </c>
      <c r="P85">
        <v>900</v>
      </c>
      <c r="Q85">
        <v>0</v>
      </c>
      <c r="R85">
        <v>0</v>
      </c>
      <c r="S85">
        <v>0</v>
      </c>
      <c r="T85">
        <v>900</v>
      </c>
      <c r="U85">
        <v>65700</v>
      </c>
      <c r="V85">
        <v>1380600</v>
      </c>
      <c r="W85">
        <v>0</v>
      </c>
      <c r="X85">
        <v>900</v>
      </c>
      <c r="Y85">
        <v>0</v>
      </c>
      <c r="Z85">
        <v>0</v>
      </c>
      <c r="AA85">
        <v>0</v>
      </c>
      <c r="AB85">
        <v>900</v>
      </c>
      <c r="AC85">
        <v>106200</v>
      </c>
      <c r="AD85">
        <v>0</v>
      </c>
      <c r="AE85">
        <v>3600</v>
      </c>
      <c r="AF85">
        <v>0</v>
      </c>
      <c r="AG85">
        <v>0</v>
      </c>
      <c r="AH85">
        <v>900</v>
      </c>
      <c r="AI85">
        <v>137700</v>
      </c>
      <c r="AJ85">
        <v>900</v>
      </c>
      <c r="AK85">
        <v>244800</v>
      </c>
      <c r="AL85">
        <v>0</v>
      </c>
      <c r="AM85">
        <v>900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207000</v>
      </c>
      <c r="AV85">
        <v>2516400</v>
      </c>
      <c r="AW85">
        <v>1032300</v>
      </c>
      <c r="AX85">
        <v>406800</v>
      </c>
      <c r="AY85">
        <v>126900</v>
      </c>
      <c r="AZ85">
        <v>43200</v>
      </c>
      <c r="BA85">
        <v>12096900</v>
      </c>
      <c r="BB85">
        <v>493200</v>
      </c>
      <c r="BC85">
        <v>261000</v>
      </c>
      <c r="BD85">
        <v>369000</v>
      </c>
      <c r="BE85">
        <v>1857600</v>
      </c>
      <c r="BF85">
        <v>10766700</v>
      </c>
      <c r="BG85">
        <v>2228400</v>
      </c>
      <c r="BH85">
        <v>0</v>
      </c>
      <c r="BI85">
        <v>0</v>
      </c>
      <c r="BJ85">
        <v>3600</v>
      </c>
      <c r="BK85">
        <v>1800</v>
      </c>
      <c r="BL85">
        <v>0</v>
      </c>
      <c r="BM85">
        <v>0</v>
      </c>
      <c r="BN85">
        <v>0</v>
      </c>
      <c r="BO85">
        <v>0</v>
      </c>
      <c r="BP85">
        <v>6300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81900</v>
      </c>
      <c r="BW85">
        <v>0</v>
      </c>
      <c r="BX85">
        <v>900</v>
      </c>
      <c r="BY85">
        <v>0</v>
      </c>
      <c r="BZ85">
        <v>0</v>
      </c>
      <c r="CA85">
        <v>0</v>
      </c>
      <c r="CB85">
        <v>558900</v>
      </c>
    </row>
    <row r="86" spans="1:80" x14ac:dyDescent="0.35">
      <c r="A86">
        <v>85</v>
      </c>
      <c r="B86">
        <v>24011</v>
      </c>
      <c r="C86">
        <v>5912100</v>
      </c>
      <c r="D86">
        <v>0</v>
      </c>
      <c r="E86">
        <v>460800</v>
      </c>
      <c r="F86">
        <v>8270100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1104300</v>
      </c>
      <c r="O86">
        <v>6300</v>
      </c>
      <c r="P86">
        <v>0</v>
      </c>
      <c r="Q86">
        <v>0</v>
      </c>
      <c r="R86">
        <v>0</v>
      </c>
      <c r="S86">
        <v>0</v>
      </c>
      <c r="T86">
        <v>0</v>
      </c>
      <c r="U86">
        <v>15300</v>
      </c>
      <c r="V86">
        <v>225900</v>
      </c>
      <c r="W86">
        <v>0</v>
      </c>
      <c r="X86">
        <v>27900</v>
      </c>
      <c r="Y86">
        <v>0</v>
      </c>
      <c r="Z86">
        <v>0</v>
      </c>
      <c r="AA86">
        <v>0</v>
      </c>
      <c r="AB86">
        <v>0</v>
      </c>
      <c r="AC86">
        <v>472500</v>
      </c>
      <c r="AD86">
        <v>0</v>
      </c>
      <c r="AE86">
        <v>1800</v>
      </c>
      <c r="AF86">
        <v>0</v>
      </c>
      <c r="AG86">
        <v>0</v>
      </c>
      <c r="AH86">
        <v>0</v>
      </c>
      <c r="AI86">
        <v>42300</v>
      </c>
      <c r="AJ86">
        <v>900</v>
      </c>
      <c r="AK86">
        <v>40500</v>
      </c>
      <c r="AL86">
        <v>0</v>
      </c>
      <c r="AM86">
        <v>0</v>
      </c>
      <c r="AN86">
        <v>0</v>
      </c>
      <c r="AO86">
        <v>0</v>
      </c>
      <c r="AP86">
        <v>1800</v>
      </c>
      <c r="AQ86">
        <v>0</v>
      </c>
      <c r="AR86">
        <v>0</v>
      </c>
      <c r="AS86">
        <v>0</v>
      </c>
      <c r="AT86">
        <v>0</v>
      </c>
      <c r="AU86">
        <v>68400</v>
      </c>
      <c r="AV86">
        <v>796500</v>
      </c>
      <c r="AW86">
        <v>141300</v>
      </c>
      <c r="AX86">
        <v>26100</v>
      </c>
      <c r="AY86">
        <v>1800</v>
      </c>
      <c r="AZ86">
        <v>11700</v>
      </c>
      <c r="BA86">
        <v>3334500</v>
      </c>
      <c r="BB86">
        <v>591300</v>
      </c>
      <c r="BC86">
        <v>303300</v>
      </c>
      <c r="BD86">
        <v>158400</v>
      </c>
      <c r="BE86">
        <v>226800</v>
      </c>
      <c r="BF86">
        <v>4064400</v>
      </c>
      <c r="BG86">
        <v>657900</v>
      </c>
      <c r="BH86">
        <v>0</v>
      </c>
      <c r="BI86">
        <v>0</v>
      </c>
      <c r="BJ86">
        <v>32400</v>
      </c>
      <c r="BK86">
        <v>900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900</v>
      </c>
      <c r="BS86">
        <v>0</v>
      </c>
      <c r="BT86">
        <v>0</v>
      </c>
      <c r="BU86">
        <v>0</v>
      </c>
      <c r="BV86">
        <v>0</v>
      </c>
      <c r="BW86">
        <v>343800</v>
      </c>
      <c r="BX86">
        <v>0</v>
      </c>
      <c r="BY86">
        <v>0</v>
      </c>
      <c r="BZ86">
        <v>0</v>
      </c>
      <c r="CA86">
        <v>0</v>
      </c>
      <c r="CB86">
        <v>150300</v>
      </c>
    </row>
    <row r="87" spans="1:80" x14ac:dyDescent="0.35">
      <c r="A87">
        <v>86</v>
      </c>
      <c r="B87">
        <v>24011</v>
      </c>
      <c r="C87">
        <v>25929900</v>
      </c>
      <c r="D87">
        <v>0</v>
      </c>
      <c r="E87">
        <v>310500</v>
      </c>
      <c r="F87">
        <v>24178500</v>
      </c>
      <c r="G87">
        <v>0</v>
      </c>
      <c r="H87">
        <v>0</v>
      </c>
      <c r="I87">
        <v>0</v>
      </c>
      <c r="J87">
        <v>0</v>
      </c>
      <c r="K87">
        <v>15300</v>
      </c>
      <c r="L87">
        <v>0</v>
      </c>
      <c r="M87">
        <v>7200</v>
      </c>
      <c r="N87">
        <v>8642700</v>
      </c>
      <c r="O87">
        <v>59400</v>
      </c>
      <c r="P87">
        <v>0</v>
      </c>
      <c r="Q87">
        <v>0</v>
      </c>
      <c r="R87">
        <v>0</v>
      </c>
      <c r="S87">
        <v>0</v>
      </c>
      <c r="T87">
        <v>0</v>
      </c>
      <c r="U87">
        <v>352800</v>
      </c>
      <c r="V87">
        <v>2356200</v>
      </c>
      <c r="W87">
        <v>0</v>
      </c>
      <c r="X87">
        <v>15300</v>
      </c>
      <c r="Y87">
        <v>0</v>
      </c>
      <c r="Z87">
        <v>0</v>
      </c>
      <c r="AA87">
        <v>0</v>
      </c>
      <c r="AB87">
        <v>0</v>
      </c>
      <c r="AC87">
        <v>96300</v>
      </c>
      <c r="AD87">
        <v>0</v>
      </c>
      <c r="AE87">
        <v>31500</v>
      </c>
      <c r="AF87">
        <v>0</v>
      </c>
      <c r="AG87">
        <v>0</v>
      </c>
      <c r="AH87">
        <v>0</v>
      </c>
      <c r="AI87">
        <v>36900</v>
      </c>
      <c r="AJ87">
        <v>900</v>
      </c>
      <c r="AK87">
        <v>182700</v>
      </c>
      <c r="AL87">
        <v>0</v>
      </c>
      <c r="AM87">
        <v>900</v>
      </c>
      <c r="AN87">
        <v>2700</v>
      </c>
      <c r="AO87">
        <v>0</v>
      </c>
      <c r="AP87">
        <v>4500</v>
      </c>
      <c r="AQ87">
        <v>0</v>
      </c>
      <c r="AR87">
        <v>0</v>
      </c>
      <c r="AS87">
        <v>0</v>
      </c>
      <c r="AT87">
        <v>0</v>
      </c>
      <c r="AU87">
        <v>494100</v>
      </c>
      <c r="AV87">
        <v>5885100</v>
      </c>
      <c r="AW87">
        <v>1377000</v>
      </c>
      <c r="AX87">
        <v>387000</v>
      </c>
      <c r="AY87">
        <v>130500</v>
      </c>
      <c r="AZ87">
        <v>121500</v>
      </c>
      <c r="BA87">
        <v>13681800</v>
      </c>
      <c r="BB87">
        <v>2635200</v>
      </c>
      <c r="BC87">
        <v>1292400</v>
      </c>
      <c r="BD87">
        <v>1222200</v>
      </c>
      <c r="BE87">
        <v>2314800</v>
      </c>
      <c r="BF87">
        <v>28214100</v>
      </c>
      <c r="BG87">
        <v>1149300</v>
      </c>
      <c r="BH87">
        <v>0</v>
      </c>
      <c r="BI87">
        <v>0</v>
      </c>
      <c r="BJ87">
        <v>62100</v>
      </c>
      <c r="BK87">
        <v>1800</v>
      </c>
      <c r="BL87">
        <v>1800</v>
      </c>
      <c r="BM87">
        <v>0</v>
      </c>
      <c r="BN87">
        <v>0</v>
      </c>
      <c r="BO87">
        <v>0</v>
      </c>
      <c r="BP87">
        <v>7200</v>
      </c>
      <c r="BQ87">
        <v>0</v>
      </c>
      <c r="BR87">
        <v>2700</v>
      </c>
      <c r="BS87">
        <v>0</v>
      </c>
      <c r="BT87">
        <v>324000</v>
      </c>
      <c r="BU87">
        <v>0</v>
      </c>
      <c r="BV87">
        <v>2700</v>
      </c>
      <c r="BW87">
        <v>9000</v>
      </c>
      <c r="BX87">
        <v>0</v>
      </c>
      <c r="BY87">
        <v>900</v>
      </c>
      <c r="BZ87">
        <v>0</v>
      </c>
      <c r="CA87">
        <v>0</v>
      </c>
      <c r="CB87">
        <v>2203200</v>
      </c>
    </row>
    <row r="88" spans="1:80" x14ac:dyDescent="0.35">
      <c r="A88">
        <v>87</v>
      </c>
      <c r="B88">
        <v>10001</v>
      </c>
      <c r="C88">
        <v>10667700</v>
      </c>
      <c r="D88">
        <v>0</v>
      </c>
      <c r="E88">
        <v>12600</v>
      </c>
      <c r="F88">
        <v>11016000</v>
      </c>
      <c r="G88">
        <v>0</v>
      </c>
      <c r="H88">
        <v>0</v>
      </c>
      <c r="I88">
        <v>0</v>
      </c>
      <c r="J88">
        <v>0</v>
      </c>
      <c r="K88">
        <v>12600</v>
      </c>
      <c r="L88">
        <v>0</v>
      </c>
      <c r="M88">
        <v>61200</v>
      </c>
      <c r="N88">
        <v>4804200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142200</v>
      </c>
      <c r="V88">
        <v>1725300</v>
      </c>
      <c r="W88">
        <v>0</v>
      </c>
      <c r="X88">
        <v>17100</v>
      </c>
      <c r="Y88">
        <v>0</v>
      </c>
      <c r="Z88">
        <v>0</v>
      </c>
      <c r="AA88">
        <v>0</v>
      </c>
      <c r="AB88">
        <v>0</v>
      </c>
      <c r="AC88">
        <v>18000</v>
      </c>
      <c r="AD88">
        <v>0</v>
      </c>
      <c r="AE88">
        <v>9000</v>
      </c>
      <c r="AF88">
        <v>0</v>
      </c>
      <c r="AG88">
        <v>900</v>
      </c>
      <c r="AH88">
        <v>26100</v>
      </c>
      <c r="AI88">
        <v>86400</v>
      </c>
      <c r="AJ88">
        <v>0</v>
      </c>
      <c r="AK88">
        <v>37800</v>
      </c>
      <c r="AL88">
        <v>0</v>
      </c>
      <c r="AM88">
        <v>2700</v>
      </c>
      <c r="AN88">
        <v>12600</v>
      </c>
      <c r="AO88">
        <v>0</v>
      </c>
      <c r="AP88">
        <v>900</v>
      </c>
      <c r="AQ88">
        <v>0</v>
      </c>
      <c r="AR88">
        <v>0</v>
      </c>
      <c r="AS88">
        <v>0</v>
      </c>
      <c r="AT88">
        <v>0</v>
      </c>
      <c r="AU88">
        <v>14400</v>
      </c>
      <c r="AV88">
        <v>1467000</v>
      </c>
      <c r="AW88">
        <v>249300</v>
      </c>
      <c r="AX88">
        <v>27900</v>
      </c>
      <c r="AY88">
        <v>2700</v>
      </c>
      <c r="AZ88">
        <v>31500</v>
      </c>
      <c r="BA88">
        <v>3170700</v>
      </c>
      <c r="BB88">
        <v>344700</v>
      </c>
      <c r="BC88">
        <v>21600</v>
      </c>
      <c r="BD88">
        <v>544500</v>
      </c>
      <c r="BE88">
        <v>837900</v>
      </c>
      <c r="BF88">
        <v>13059900</v>
      </c>
      <c r="BG88">
        <v>54000</v>
      </c>
      <c r="BH88">
        <v>56700</v>
      </c>
      <c r="BI88">
        <v>0</v>
      </c>
      <c r="BJ88">
        <v>0</v>
      </c>
      <c r="BK88">
        <v>900</v>
      </c>
      <c r="BL88">
        <v>0</v>
      </c>
      <c r="BM88">
        <v>0</v>
      </c>
      <c r="BN88">
        <v>0</v>
      </c>
      <c r="BO88">
        <v>0</v>
      </c>
      <c r="BP88">
        <v>103500</v>
      </c>
      <c r="BQ88">
        <v>0</v>
      </c>
      <c r="BR88">
        <v>0</v>
      </c>
      <c r="BS88">
        <v>0</v>
      </c>
      <c r="BT88">
        <v>1800</v>
      </c>
      <c r="BU88">
        <v>0</v>
      </c>
      <c r="BV88">
        <v>0</v>
      </c>
      <c r="BW88">
        <v>0</v>
      </c>
      <c r="BX88">
        <v>0</v>
      </c>
      <c r="BY88">
        <v>900</v>
      </c>
      <c r="BZ88">
        <v>0</v>
      </c>
      <c r="CA88">
        <v>0</v>
      </c>
      <c r="CB88">
        <v>1464300</v>
      </c>
    </row>
    <row r="89" spans="1:80" x14ac:dyDescent="0.35">
      <c r="A89">
        <v>88</v>
      </c>
      <c r="B89">
        <v>24041</v>
      </c>
      <c r="C89">
        <v>14958900</v>
      </c>
      <c r="D89">
        <v>0</v>
      </c>
      <c r="E89">
        <v>676800</v>
      </c>
      <c r="F89">
        <v>12694500</v>
      </c>
      <c r="G89">
        <v>0</v>
      </c>
      <c r="H89">
        <v>0</v>
      </c>
      <c r="I89">
        <v>900</v>
      </c>
      <c r="J89">
        <v>0</v>
      </c>
      <c r="K89">
        <v>900</v>
      </c>
      <c r="L89">
        <v>0</v>
      </c>
      <c r="M89">
        <v>9900</v>
      </c>
      <c r="N89">
        <v>4477500</v>
      </c>
      <c r="O89">
        <v>21600</v>
      </c>
      <c r="P89">
        <v>0</v>
      </c>
      <c r="Q89">
        <v>0</v>
      </c>
      <c r="R89">
        <v>0</v>
      </c>
      <c r="S89">
        <v>0</v>
      </c>
      <c r="T89">
        <v>1800</v>
      </c>
      <c r="U89">
        <v>40500</v>
      </c>
      <c r="V89">
        <v>746100</v>
      </c>
      <c r="W89">
        <v>0</v>
      </c>
      <c r="X89">
        <v>0</v>
      </c>
      <c r="Y89">
        <v>900</v>
      </c>
      <c r="Z89">
        <v>0</v>
      </c>
      <c r="AA89">
        <v>0</v>
      </c>
      <c r="AB89">
        <v>900</v>
      </c>
      <c r="AC89">
        <v>89100</v>
      </c>
      <c r="AD89">
        <v>0</v>
      </c>
      <c r="AE89">
        <v>900</v>
      </c>
      <c r="AF89">
        <v>900</v>
      </c>
      <c r="AG89">
        <v>0</v>
      </c>
      <c r="AH89">
        <v>4500</v>
      </c>
      <c r="AI89">
        <v>209700</v>
      </c>
      <c r="AJ89">
        <v>1800</v>
      </c>
      <c r="AK89">
        <v>153000</v>
      </c>
      <c r="AL89">
        <v>0</v>
      </c>
      <c r="AM89">
        <v>1800</v>
      </c>
      <c r="AN89">
        <v>0</v>
      </c>
      <c r="AO89">
        <v>900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1033200</v>
      </c>
      <c r="AV89">
        <v>1851300</v>
      </c>
      <c r="AW89">
        <v>332100</v>
      </c>
      <c r="AX89">
        <v>164700</v>
      </c>
      <c r="AY89">
        <v>36900</v>
      </c>
      <c r="AZ89">
        <v>19800</v>
      </c>
      <c r="BA89">
        <v>7225200</v>
      </c>
      <c r="BB89">
        <v>1170000</v>
      </c>
      <c r="BC89">
        <v>536400</v>
      </c>
      <c r="BD89">
        <v>619200</v>
      </c>
      <c r="BE89">
        <v>1232100</v>
      </c>
      <c r="BF89">
        <v>8977500</v>
      </c>
      <c r="BG89">
        <v>3965400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900</v>
      </c>
      <c r="BW89">
        <v>6300</v>
      </c>
      <c r="BX89">
        <v>0</v>
      </c>
      <c r="BY89">
        <v>0</v>
      </c>
      <c r="BZ89">
        <v>0</v>
      </c>
      <c r="CA89">
        <v>0</v>
      </c>
      <c r="CB89">
        <v>23400</v>
      </c>
    </row>
    <row r="90" spans="1:80" x14ac:dyDescent="0.35">
      <c r="A90">
        <v>89</v>
      </c>
      <c r="B90">
        <v>24011</v>
      </c>
      <c r="C90">
        <v>6626700</v>
      </c>
      <c r="D90">
        <v>0</v>
      </c>
      <c r="E90">
        <v>777600</v>
      </c>
      <c r="F90">
        <v>8961300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3600</v>
      </c>
      <c r="N90">
        <v>766800</v>
      </c>
      <c r="O90">
        <v>6300</v>
      </c>
      <c r="P90">
        <v>0</v>
      </c>
      <c r="Q90">
        <v>0</v>
      </c>
      <c r="R90">
        <v>0</v>
      </c>
      <c r="S90">
        <v>0</v>
      </c>
      <c r="T90">
        <v>0</v>
      </c>
      <c r="U90">
        <v>27000</v>
      </c>
      <c r="V90">
        <v>831600</v>
      </c>
      <c r="W90">
        <v>0</v>
      </c>
      <c r="X90">
        <v>2700</v>
      </c>
      <c r="Y90">
        <v>0</v>
      </c>
      <c r="Z90">
        <v>0</v>
      </c>
      <c r="AA90">
        <v>0</v>
      </c>
      <c r="AB90">
        <v>0</v>
      </c>
      <c r="AC90">
        <v>108900</v>
      </c>
      <c r="AD90">
        <v>0</v>
      </c>
      <c r="AE90">
        <v>0</v>
      </c>
      <c r="AF90">
        <v>11700</v>
      </c>
      <c r="AG90">
        <v>0</v>
      </c>
      <c r="AH90">
        <v>0</v>
      </c>
      <c r="AI90">
        <v>160200</v>
      </c>
      <c r="AJ90">
        <v>0</v>
      </c>
      <c r="AK90">
        <v>135900</v>
      </c>
      <c r="AL90">
        <v>0</v>
      </c>
      <c r="AM90">
        <v>900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890100</v>
      </c>
      <c r="AV90">
        <v>1809000</v>
      </c>
      <c r="AW90">
        <v>428400</v>
      </c>
      <c r="AX90">
        <v>86400</v>
      </c>
      <c r="AY90">
        <v>9900</v>
      </c>
      <c r="AZ90">
        <v>25200</v>
      </c>
      <c r="BA90">
        <v>5866200</v>
      </c>
      <c r="BB90">
        <v>1586700</v>
      </c>
      <c r="BC90">
        <v>592200</v>
      </c>
      <c r="BD90">
        <v>530100</v>
      </c>
      <c r="BE90">
        <v>891900</v>
      </c>
      <c r="BF90">
        <v>8968500</v>
      </c>
      <c r="BG90">
        <v>3592800</v>
      </c>
      <c r="BH90">
        <v>3600</v>
      </c>
      <c r="BI90">
        <v>0</v>
      </c>
      <c r="BJ90">
        <v>1800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25200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8100</v>
      </c>
      <c r="BX90">
        <v>0</v>
      </c>
      <c r="BY90">
        <v>900</v>
      </c>
      <c r="BZ90">
        <v>0</v>
      </c>
      <c r="CA90">
        <v>0</v>
      </c>
      <c r="CB90">
        <v>24300</v>
      </c>
    </row>
    <row r="91" spans="1:80" x14ac:dyDescent="0.35">
      <c r="A91">
        <v>90</v>
      </c>
      <c r="B91">
        <v>24041</v>
      </c>
      <c r="C91">
        <v>6166800</v>
      </c>
      <c r="D91">
        <v>0</v>
      </c>
      <c r="E91">
        <v>1285200</v>
      </c>
      <c r="F91">
        <v>5920200</v>
      </c>
      <c r="G91">
        <v>0</v>
      </c>
      <c r="H91">
        <v>0</v>
      </c>
      <c r="I91">
        <v>0</v>
      </c>
      <c r="J91">
        <v>0</v>
      </c>
      <c r="K91">
        <v>900</v>
      </c>
      <c r="L91">
        <v>0</v>
      </c>
      <c r="M91">
        <v>35100</v>
      </c>
      <c r="N91">
        <v>531000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37800</v>
      </c>
      <c r="V91">
        <v>917100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21600</v>
      </c>
      <c r="AJ91">
        <v>20700</v>
      </c>
      <c r="AK91">
        <v>351000</v>
      </c>
      <c r="AL91">
        <v>0</v>
      </c>
      <c r="AM91">
        <v>900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839700</v>
      </c>
      <c r="AV91">
        <v>5612400</v>
      </c>
      <c r="AW91">
        <v>882000</v>
      </c>
      <c r="AX91">
        <v>262800</v>
      </c>
      <c r="AY91">
        <v>65700</v>
      </c>
      <c r="AZ91">
        <v>1800</v>
      </c>
      <c r="BA91">
        <v>348300</v>
      </c>
      <c r="BB91">
        <v>6268500</v>
      </c>
      <c r="BC91">
        <v>446400</v>
      </c>
      <c r="BD91">
        <v>1711800</v>
      </c>
      <c r="BE91">
        <v>338400</v>
      </c>
      <c r="BF91">
        <v>12294900</v>
      </c>
      <c r="BG91">
        <v>2119500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900</v>
      </c>
      <c r="BO91">
        <v>0</v>
      </c>
      <c r="BP91">
        <v>0</v>
      </c>
      <c r="BQ91">
        <v>0</v>
      </c>
      <c r="BR91">
        <v>0</v>
      </c>
      <c r="BS91">
        <v>9900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6300</v>
      </c>
    </row>
    <row r="92" spans="1:80" x14ac:dyDescent="0.35">
      <c r="A92">
        <v>91</v>
      </c>
      <c r="B92">
        <v>24041</v>
      </c>
      <c r="C92">
        <v>5623200</v>
      </c>
      <c r="D92">
        <v>0</v>
      </c>
      <c r="E92">
        <v>60300</v>
      </c>
      <c r="F92">
        <v>4541400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126900</v>
      </c>
      <c r="N92">
        <v>1228500</v>
      </c>
      <c r="O92">
        <v>1800</v>
      </c>
      <c r="P92">
        <v>0</v>
      </c>
      <c r="Q92">
        <v>0</v>
      </c>
      <c r="R92">
        <v>0</v>
      </c>
      <c r="S92">
        <v>0</v>
      </c>
      <c r="T92">
        <v>900</v>
      </c>
      <c r="U92">
        <v>6300</v>
      </c>
      <c r="V92">
        <v>667800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3600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112500</v>
      </c>
      <c r="AJ92">
        <v>4500</v>
      </c>
      <c r="AK92">
        <v>146700</v>
      </c>
      <c r="AL92">
        <v>0</v>
      </c>
      <c r="AM92">
        <v>900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269100</v>
      </c>
      <c r="AV92">
        <v>2058300</v>
      </c>
      <c r="AW92">
        <v>159300</v>
      </c>
      <c r="AX92">
        <v>35100</v>
      </c>
      <c r="AY92">
        <v>10800</v>
      </c>
      <c r="AZ92">
        <v>5400</v>
      </c>
      <c r="BA92">
        <v>1936800</v>
      </c>
      <c r="BB92">
        <v>1165500</v>
      </c>
      <c r="BC92">
        <v>185400</v>
      </c>
      <c r="BD92">
        <v>562500</v>
      </c>
      <c r="BE92">
        <v>478800</v>
      </c>
      <c r="BF92">
        <v>6231600</v>
      </c>
      <c r="BG92">
        <v>812700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900</v>
      </c>
      <c r="BX92">
        <v>900</v>
      </c>
      <c r="BY92">
        <v>0</v>
      </c>
      <c r="BZ92">
        <v>0</v>
      </c>
      <c r="CA92">
        <v>0</v>
      </c>
      <c r="CB92">
        <v>1800</v>
      </c>
    </row>
    <row r="93" spans="1:80" x14ac:dyDescent="0.35">
      <c r="A93">
        <v>92</v>
      </c>
      <c r="B93">
        <v>24041</v>
      </c>
      <c r="C93">
        <v>3780900</v>
      </c>
      <c r="D93">
        <v>0</v>
      </c>
      <c r="E93">
        <v>127800</v>
      </c>
      <c r="F93">
        <v>6858900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26100</v>
      </c>
      <c r="N93">
        <v>324900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14400</v>
      </c>
      <c r="V93">
        <v>664200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900</v>
      </c>
      <c r="AD93">
        <v>0</v>
      </c>
      <c r="AE93">
        <v>0</v>
      </c>
      <c r="AF93">
        <v>0</v>
      </c>
      <c r="AG93">
        <v>900</v>
      </c>
      <c r="AH93">
        <v>0</v>
      </c>
      <c r="AI93">
        <v>56700</v>
      </c>
      <c r="AJ93">
        <v>24300</v>
      </c>
      <c r="AK93">
        <v>160200</v>
      </c>
      <c r="AL93">
        <v>0</v>
      </c>
      <c r="AM93">
        <v>18900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577800</v>
      </c>
      <c r="AV93">
        <v>3997800</v>
      </c>
      <c r="AW93">
        <v>1000800</v>
      </c>
      <c r="AX93">
        <v>130500</v>
      </c>
      <c r="AY93">
        <v>27900</v>
      </c>
      <c r="AZ93">
        <v>900</v>
      </c>
      <c r="BA93">
        <v>238500</v>
      </c>
      <c r="BB93">
        <v>1516500</v>
      </c>
      <c r="BC93">
        <v>140400</v>
      </c>
      <c r="BD93">
        <v>536400</v>
      </c>
      <c r="BE93">
        <v>551700</v>
      </c>
      <c r="BF93">
        <v>6637500</v>
      </c>
      <c r="BG93">
        <v>1959300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2700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9900</v>
      </c>
    </row>
    <row r="94" spans="1:80" x14ac:dyDescent="0.35">
      <c r="A94">
        <v>93</v>
      </c>
      <c r="B94">
        <v>24041</v>
      </c>
      <c r="C94">
        <v>13129200</v>
      </c>
      <c r="D94">
        <v>0</v>
      </c>
      <c r="E94">
        <v>904500</v>
      </c>
      <c r="F94">
        <v>13409100</v>
      </c>
      <c r="G94">
        <v>0</v>
      </c>
      <c r="H94">
        <v>0</v>
      </c>
      <c r="I94">
        <v>0</v>
      </c>
      <c r="J94">
        <v>0</v>
      </c>
      <c r="K94">
        <v>11700</v>
      </c>
      <c r="L94">
        <v>0</v>
      </c>
      <c r="M94">
        <v>56700</v>
      </c>
      <c r="N94">
        <v>1645200</v>
      </c>
      <c r="O94">
        <v>22500</v>
      </c>
      <c r="P94">
        <v>0</v>
      </c>
      <c r="Q94">
        <v>0</v>
      </c>
      <c r="R94">
        <v>0</v>
      </c>
      <c r="S94">
        <v>0</v>
      </c>
      <c r="T94">
        <v>1800</v>
      </c>
      <c r="U94">
        <v>62100</v>
      </c>
      <c r="V94">
        <v>1478700</v>
      </c>
      <c r="W94">
        <v>0</v>
      </c>
      <c r="X94">
        <v>2700</v>
      </c>
      <c r="Y94">
        <v>900</v>
      </c>
      <c r="Z94">
        <v>0</v>
      </c>
      <c r="AA94">
        <v>0</v>
      </c>
      <c r="AB94">
        <v>1800</v>
      </c>
      <c r="AC94">
        <v>18000</v>
      </c>
      <c r="AD94">
        <v>0</v>
      </c>
      <c r="AE94">
        <v>0</v>
      </c>
      <c r="AF94">
        <v>900</v>
      </c>
      <c r="AG94">
        <v>0</v>
      </c>
      <c r="AH94">
        <v>0</v>
      </c>
      <c r="AI94">
        <v>338400</v>
      </c>
      <c r="AJ94">
        <v>30600</v>
      </c>
      <c r="AK94">
        <v>1825200</v>
      </c>
      <c r="AL94">
        <v>0</v>
      </c>
      <c r="AM94">
        <v>900</v>
      </c>
      <c r="AN94">
        <v>900</v>
      </c>
      <c r="AO94">
        <v>0</v>
      </c>
      <c r="AP94">
        <v>1800</v>
      </c>
      <c r="AQ94">
        <v>0</v>
      </c>
      <c r="AR94">
        <v>0</v>
      </c>
      <c r="AS94">
        <v>0</v>
      </c>
      <c r="AT94">
        <v>0</v>
      </c>
      <c r="AU94">
        <v>986400</v>
      </c>
      <c r="AV94">
        <v>14049000</v>
      </c>
      <c r="AW94">
        <v>5796900</v>
      </c>
      <c r="AX94">
        <v>3165300</v>
      </c>
      <c r="AY94">
        <v>1251900</v>
      </c>
      <c r="AZ94">
        <v>49500</v>
      </c>
      <c r="BA94">
        <v>8045100</v>
      </c>
      <c r="BB94">
        <v>3859200</v>
      </c>
      <c r="BC94">
        <v>537300</v>
      </c>
      <c r="BD94">
        <v>1855800</v>
      </c>
      <c r="BE94">
        <v>2122200</v>
      </c>
      <c r="BF94">
        <v>17370900</v>
      </c>
      <c r="BG94">
        <v>2449800</v>
      </c>
      <c r="BH94">
        <v>0</v>
      </c>
      <c r="BI94">
        <v>0</v>
      </c>
      <c r="BJ94">
        <v>900</v>
      </c>
      <c r="BK94">
        <v>0</v>
      </c>
      <c r="BL94">
        <v>900</v>
      </c>
      <c r="BM94">
        <v>0</v>
      </c>
      <c r="BN94">
        <v>21600</v>
      </c>
      <c r="BO94">
        <v>0</v>
      </c>
      <c r="BP94">
        <v>0</v>
      </c>
      <c r="BQ94">
        <v>0</v>
      </c>
      <c r="BR94">
        <v>0</v>
      </c>
      <c r="BS94">
        <v>3600</v>
      </c>
      <c r="BT94">
        <v>6300</v>
      </c>
      <c r="BU94">
        <v>0</v>
      </c>
      <c r="BV94">
        <v>0</v>
      </c>
      <c r="BW94">
        <v>900</v>
      </c>
      <c r="BX94">
        <v>0</v>
      </c>
      <c r="BY94">
        <v>0</v>
      </c>
      <c r="BZ94">
        <v>0</v>
      </c>
      <c r="CA94">
        <v>0</v>
      </c>
      <c r="CB94">
        <v>17100</v>
      </c>
    </row>
    <row r="95" spans="1:80" x14ac:dyDescent="0.35">
      <c r="A95">
        <v>94</v>
      </c>
      <c r="B95">
        <v>24019</v>
      </c>
      <c r="C95">
        <v>11163600</v>
      </c>
      <c r="D95">
        <v>0</v>
      </c>
      <c r="E95">
        <v>599400</v>
      </c>
      <c r="F95">
        <v>13862700</v>
      </c>
      <c r="G95">
        <v>0</v>
      </c>
      <c r="H95">
        <v>0</v>
      </c>
      <c r="I95">
        <v>0</v>
      </c>
      <c r="J95">
        <v>0</v>
      </c>
      <c r="K95">
        <v>94500</v>
      </c>
      <c r="L95">
        <v>0</v>
      </c>
      <c r="M95">
        <v>7200</v>
      </c>
      <c r="N95">
        <v>1599300</v>
      </c>
      <c r="O95">
        <v>10800</v>
      </c>
      <c r="P95">
        <v>0</v>
      </c>
      <c r="Q95">
        <v>0</v>
      </c>
      <c r="R95">
        <v>0</v>
      </c>
      <c r="S95">
        <v>0</v>
      </c>
      <c r="T95">
        <v>0</v>
      </c>
      <c r="U95">
        <v>19800</v>
      </c>
      <c r="V95">
        <v>225000</v>
      </c>
      <c r="W95">
        <v>0</v>
      </c>
      <c r="X95">
        <v>3600</v>
      </c>
      <c r="Y95">
        <v>4500</v>
      </c>
      <c r="Z95">
        <v>0</v>
      </c>
      <c r="AA95">
        <v>0</v>
      </c>
      <c r="AB95">
        <v>2700</v>
      </c>
      <c r="AC95">
        <v>1143900</v>
      </c>
      <c r="AD95">
        <v>0</v>
      </c>
      <c r="AE95">
        <v>900</v>
      </c>
      <c r="AF95">
        <v>0</v>
      </c>
      <c r="AG95">
        <v>900</v>
      </c>
      <c r="AH95">
        <v>0</v>
      </c>
      <c r="AI95">
        <v>683100</v>
      </c>
      <c r="AJ95">
        <v>1800</v>
      </c>
      <c r="AK95">
        <v>123300</v>
      </c>
      <c r="AL95">
        <v>0</v>
      </c>
      <c r="AM95">
        <v>900</v>
      </c>
      <c r="AN95">
        <v>0</v>
      </c>
      <c r="AO95">
        <v>0</v>
      </c>
      <c r="AP95">
        <v>900</v>
      </c>
      <c r="AQ95">
        <v>0</v>
      </c>
      <c r="AR95">
        <v>0</v>
      </c>
      <c r="AS95">
        <v>0</v>
      </c>
      <c r="AT95">
        <v>0</v>
      </c>
      <c r="AU95">
        <v>422100</v>
      </c>
      <c r="AV95">
        <v>2035800</v>
      </c>
      <c r="AW95">
        <v>1046700</v>
      </c>
      <c r="AX95">
        <v>331200</v>
      </c>
      <c r="AY95">
        <v>72900</v>
      </c>
      <c r="AZ95">
        <v>93600</v>
      </c>
      <c r="BA95">
        <v>1409400</v>
      </c>
      <c r="BB95">
        <v>603000</v>
      </c>
      <c r="BC95">
        <v>283500</v>
      </c>
      <c r="BD95">
        <v>486900</v>
      </c>
      <c r="BE95">
        <v>488700</v>
      </c>
      <c r="BF95">
        <v>5235300</v>
      </c>
      <c r="BG95">
        <v>1053000</v>
      </c>
      <c r="BH95">
        <v>900</v>
      </c>
      <c r="BI95">
        <v>0</v>
      </c>
      <c r="BJ95">
        <v>14400</v>
      </c>
      <c r="BK95">
        <v>3600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900</v>
      </c>
      <c r="BU95">
        <v>0</v>
      </c>
      <c r="BV95">
        <v>0</v>
      </c>
      <c r="BW95">
        <v>1511100</v>
      </c>
      <c r="BX95">
        <v>0</v>
      </c>
      <c r="BY95">
        <v>0</v>
      </c>
      <c r="BZ95">
        <v>0</v>
      </c>
      <c r="CA95">
        <v>0</v>
      </c>
      <c r="CB95">
        <v>232200</v>
      </c>
    </row>
    <row r="96" spans="1:80" x14ac:dyDescent="0.35">
      <c r="A96">
        <v>95</v>
      </c>
      <c r="B96">
        <v>24019</v>
      </c>
      <c r="C96">
        <v>2754000</v>
      </c>
      <c r="D96">
        <v>0</v>
      </c>
      <c r="E96">
        <v>205200</v>
      </c>
      <c r="F96">
        <v>6237900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900</v>
      </c>
      <c r="N96">
        <v>652500</v>
      </c>
      <c r="O96">
        <v>9900</v>
      </c>
      <c r="P96">
        <v>0</v>
      </c>
      <c r="Q96">
        <v>0</v>
      </c>
      <c r="R96">
        <v>0</v>
      </c>
      <c r="S96">
        <v>0</v>
      </c>
      <c r="T96">
        <v>0</v>
      </c>
      <c r="U96">
        <v>11700</v>
      </c>
      <c r="V96">
        <v>431100</v>
      </c>
      <c r="W96">
        <v>0</v>
      </c>
      <c r="X96">
        <v>900</v>
      </c>
      <c r="Y96">
        <v>0</v>
      </c>
      <c r="Z96">
        <v>0</v>
      </c>
      <c r="AA96">
        <v>0</v>
      </c>
      <c r="AB96">
        <v>900</v>
      </c>
      <c r="AC96">
        <v>53100</v>
      </c>
      <c r="AD96">
        <v>0</v>
      </c>
      <c r="AE96">
        <v>900</v>
      </c>
      <c r="AF96">
        <v>0</v>
      </c>
      <c r="AG96">
        <v>0</v>
      </c>
      <c r="AH96">
        <v>0</v>
      </c>
      <c r="AI96">
        <v>159300</v>
      </c>
      <c r="AJ96">
        <v>21600</v>
      </c>
      <c r="AK96">
        <v>331200</v>
      </c>
      <c r="AL96">
        <v>0</v>
      </c>
      <c r="AM96">
        <v>900</v>
      </c>
      <c r="AN96">
        <v>0</v>
      </c>
      <c r="AO96">
        <v>4500</v>
      </c>
      <c r="AP96">
        <v>1800</v>
      </c>
      <c r="AQ96">
        <v>0</v>
      </c>
      <c r="AR96">
        <v>0</v>
      </c>
      <c r="AS96">
        <v>0</v>
      </c>
      <c r="AT96">
        <v>0</v>
      </c>
      <c r="AU96">
        <v>441900</v>
      </c>
      <c r="AV96">
        <v>5943600</v>
      </c>
      <c r="AW96">
        <v>3797100</v>
      </c>
      <c r="AX96">
        <v>2427300</v>
      </c>
      <c r="AY96">
        <v>887400</v>
      </c>
      <c r="AZ96">
        <v>29700</v>
      </c>
      <c r="BA96">
        <v>1335600</v>
      </c>
      <c r="BB96">
        <v>754200</v>
      </c>
      <c r="BC96">
        <v>571500</v>
      </c>
      <c r="BD96">
        <v>751500</v>
      </c>
      <c r="BE96">
        <v>1223100</v>
      </c>
      <c r="BF96">
        <v>8890200</v>
      </c>
      <c r="BG96">
        <v>1382400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2700</v>
      </c>
      <c r="BT96">
        <v>0</v>
      </c>
      <c r="BU96">
        <v>0</v>
      </c>
      <c r="BV96">
        <v>0</v>
      </c>
      <c r="BW96">
        <v>900</v>
      </c>
      <c r="BX96">
        <v>0</v>
      </c>
      <c r="BY96">
        <v>0</v>
      </c>
      <c r="BZ96">
        <v>0</v>
      </c>
      <c r="CA96">
        <v>0</v>
      </c>
      <c r="CB96">
        <v>63900</v>
      </c>
    </row>
    <row r="97" spans="1:80" x14ac:dyDescent="0.35">
      <c r="A97">
        <v>96</v>
      </c>
      <c r="B97">
        <v>24041</v>
      </c>
      <c r="C97">
        <v>10903500</v>
      </c>
      <c r="D97">
        <v>0</v>
      </c>
      <c r="E97">
        <v>588600</v>
      </c>
      <c r="F97">
        <v>12343500</v>
      </c>
      <c r="G97">
        <v>0</v>
      </c>
      <c r="H97">
        <v>0</v>
      </c>
      <c r="I97">
        <v>0</v>
      </c>
      <c r="J97">
        <v>0</v>
      </c>
      <c r="K97">
        <v>1800</v>
      </c>
      <c r="L97">
        <v>0</v>
      </c>
      <c r="M97">
        <v>10800</v>
      </c>
      <c r="N97">
        <v>2340900</v>
      </c>
      <c r="O97">
        <v>1800</v>
      </c>
      <c r="P97">
        <v>0</v>
      </c>
      <c r="Q97">
        <v>0</v>
      </c>
      <c r="R97">
        <v>0</v>
      </c>
      <c r="S97">
        <v>0</v>
      </c>
      <c r="T97">
        <v>0</v>
      </c>
      <c r="U97">
        <v>27900</v>
      </c>
      <c r="V97">
        <v>670500</v>
      </c>
      <c r="W97">
        <v>0</v>
      </c>
      <c r="X97">
        <v>1800</v>
      </c>
      <c r="Y97">
        <v>0</v>
      </c>
      <c r="Z97">
        <v>0</v>
      </c>
      <c r="AA97">
        <v>0</v>
      </c>
      <c r="AB97">
        <v>0</v>
      </c>
      <c r="AC97">
        <v>35100</v>
      </c>
      <c r="AD97">
        <v>0</v>
      </c>
      <c r="AE97">
        <v>8100</v>
      </c>
      <c r="AF97">
        <v>5400</v>
      </c>
      <c r="AG97">
        <v>3600</v>
      </c>
      <c r="AH97">
        <v>0</v>
      </c>
      <c r="AI97">
        <v>198000</v>
      </c>
      <c r="AJ97">
        <v>900</v>
      </c>
      <c r="AK97">
        <v>154800</v>
      </c>
      <c r="AL97">
        <v>0</v>
      </c>
      <c r="AM97">
        <v>1800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586800</v>
      </c>
      <c r="AV97">
        <v>1468800</v>
      </c>
      <c r="AW97">
        <v>423900</v>
      </c>
      <c r="AX97">
        <v>81900</v>
      </c>
      <c r="AY97">
        <v>9900</v>
      </c>
      <c r="AZ97">
        <v>11700</v>
      </c>
      <c r="BA97">
        <v>4486500</v>
      </c>
      <c r="BB97">
        <v>927000</v>
      </c>
      <c r="BC97">
        <v>620100</v>
      </c>
      <c r="BD97">
        <v>810900</v>
      </c>
      <c r="BE97">
        <v>855900</v>
      </c>
      <c r="BF97">
        <v>9451800</v>
      </c>
      <c r="BG97">
        <v>2190600</v>
      </c>
      <c r="BH97">
        <v>0</v>
      </c>
      <c r="BI97">
        <v>0</v>
      </c>
      <c r="BJ97">
        <v>0</v>
      </c>
      <c r="BK97">
        <v>900</v>
      </c>
      <c r="BL97">
        <v>5400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1800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24300</v>
      </c>
    </row>
    <row r="98" spans="1:80" x14ac:dyDescent="0.35">
      <c r="A98">
        <v>97</v>
      </c>
      <c r="B98">
        <v>24019</v>
      </c>
      <c r="C98">
        <v>853200</v>
      </c>
      <c r="D98">
        <v>0</v>
      </c>
      <c r="E98">
        <v>427500</v>
      </c>
      <c r="F98">
        <v>5859000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2700</v>
      </c>
      <c r="N98">
        <v>427500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2700</v>
      </c>
      <c r="V98">
        <v>407700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7200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9900</v>
      </c>
      <c r="AJ98">
        <v>166500</v>
      </c>
      <c r="AK98">
        <v>236700</v>
      </c>
      <c r="AL98">
        <v>0</v>
      </c>
      <c r="AM98">
        <v>0</v>
      </c>
      <c r="AN98">
        <v>0</v>
      </c>
      <c r="AO98">
        <v>0</v>
      </c>
      <c r="AP98">
        <v>900</v>
      </c>
      <c r="AQ98">
        <v>0</v>
      </c>
      <c r="AR98">
        <v>0</v>
      </c>
      <c r="AS98">
        <v>0</v>
      </c>
      <c r="AT98">
        <v>0</v>
      </c>
      <c r="AU98">
        <v>1072800</v>
      </c>
      <c r="AV98">
        <v>2103300</v>
      </c>
      <c r="AW98">
        <v>694800</v>
      </c>
      <c r="AX98">
        <v>45000</v>
      </c>
      <c r="AY98">
        <v>5400</v>
      </c>
      <c r="AZ98">
        <v>14400</v>
      </c>
      <c r="BA98">
        <v>95400</v>
      </c>
      <c r="BB98">
        <v>5216400</v>
      </c>
      <c r="BC98">
        <v>110700</v>
      </c>
      <c r="BD98">
        <v>1773000</v>
      </c>
      <c r="BE98">
        <v>417600</v>
      </c>
      <c r="BF98">
        <v>10980000</v>
      </c>
      <c r="BG98">
        <v>5190300</v>
      </c>
      <c r="BH98">
        <v>0</v>
      </c>
      <c r="BI98">
        <v>0</v>
      </c>
      <c r="BJ98">
        <v>0</v>
      </c>
      <c r="BK98">
        <v>0</v>
      </c>
      <c r="BL98">
        <v>900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93600</v>
      </c>
      <c r="BT98">
        <v>900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7200</v>
      </c>
    </row>
    <row r="99" spans="1:80" x14ac:dyDescent="0.35">
      <c r="A99">
        <v>98</v>
      </c>
      <c r="B99">
        <v>24019</v>
      </c>
      <c r="C99">
        <v>1093500</v>
      </c>
      <c r="D99">
        <v>0</v>
      </c>
      <c r="E99">
        <v>22500</v>
      </c>
      <c r="F99">
        <v>2952900</v>
      </c>
      <c r="G99">
        <v>0</v>
      </c>
      <c r="H99">
        <v>0</v>
      </c>
      <c r="I99">
        <v>0</v>
      </c>
      <c r="J99">
        <v>0</v>
      </c>
      <c r="K99">
        <v>900</v>
      </c>
      <c r="L99">
        <v>0</v>
      </c>
      <c r="M99">
        <v>2700</v>
      </c>
      <c r="N99">
        <v>156600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29700</v>
      </c>
      <c r="V99">
        <v>412200</v>
      </c>
      <c r="W99">
        <v>0</v>
      </c>
      <c r="X99">
        <v>0</v>
      </c>
      <c r="Y99">
        <v>0</v>
      </c>
      <c r="Z99">
        <v>900</v>
      </c>
      <c r="AA99">
        <v>0</v>
      </c>
      <c r="AB99">
        <v>0</v>
      </c>
      <c r="AC99">
        <v>900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7200</v>
      </c>
      <c r="AJ99">
        <v>45000</v>
      </c>
      <c r="AK99">
        <v>80100</v>
      </c>
      <c r="AL99">
        <v>0</v>
      </c>
      <c r="AM99">
        <v>0</v>
      </c>
      <c r="AN99">
        <v>0</v>
      </c>
      <c r="AO99">
        <v>0</v>
      </c>
      <c r="AP99">
        <v>8100</v>
      </c>
      <c r="AQ99">
        <v>0</v>
      </c>
      <c r="AR99">
        <v>0</v>
      </c>
      <c r="AS99">
        <v>0</v>
      </c>
      <c r="AT99">
        <v>0</v>
      </c>
      <c r="AU99">
        <v>123300</v>
      </c>
      <c r="AV99">
        <v>405000</v>
      </c>
      <c r="AW99">
        <v>87300</v>
      </c>
      <c r="AX99">
        <v>900</v>
      </c>
      <c r="AY99">
        <v>0</v>
      </c>
      <c r="AZ99">
        <v>900</v>
      </c>
      <c r="BA99">
        <v>44100</v>
      </c>
      <c r="BB99">
        <v>850500</v>
      </c>
      <c r="BC99">
        <v>14400</v>
      </c>
      <c r="BD99">
        <v>207900</v>
      </c>
      <c r="BE99">
        <v>501300</v>
      </c>
      <c r="BF99">
        <v>5266800</v>
      </c>
      <c r="BG99">
        <v>1126800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5400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2700</v>
      </c>
    </row>
    <row r="100" spans="1:80" x14ac:dyDescent="0.35">
      <c r="A100">
        <v>99</v>
      </c>
      <c r="B100">
        <v>24019</v>
      </c>
      <c r="C100">
        <v>4890600</v>
      </c>
      <c r="D100">
        <v>0</v>
      </c>
      <c r="E100">
        <v>408600</v>
      </c>
      <c r="F100">
        <v>9946800</v>
      </c>
      <c r="G100">
        <v>0</v>
      </c>
      <c r="H100">
        <v>0</v>
      </c>
      <c r="I100">
        <v>0</v>
      </c>
      <c r="J100">
        <v>0</v>
      </c>
      <c r="K100">
        <v>900</v>
      </c>
      <c r="L100">
        <v>0</v>
      </c>
      <c r="M100">
        <v>5400</v>
      </c>
      <c r="N100">
        <v>2778300</v>
      </c>
      <c r="O100">
        <v>2700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4500</v>
      </c>
      <c r="V100">
        <v>344700</v>
      </c>
      <c r="W100">
        <v>0</v>
      </c>
      <c r="X100">
        <v>0</v>
      </c>
      <c r="Y100">
        <v>0</v>
      </c>
      <c r="Z100">
        <v>21600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3600</v>
      </c>
      <c r="AG100">
        <v>0</v>
      </c>
      <c r="AH100">
        <v>0</v>
      </c>
      <c r="AI100">
        <v>5400</v>
      </c>
      <c r="AJ100">
        <v>411300</v>
      </c>
      <c r="AK100">
        <v>129600</v>
      </c>
      <c r="AL100">
        <v>0</v>
      </c>
      <c r="AM100">
        <v>1800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153000</v>
      </c>
      <c r="AV100">
        <v>2909700</v>
      </c>
      <c r="AW100">
        <v>837900</v>
      </c>
      <c r="AX100">
        <v>153000</v>
      </c>
      <c r="AY100">
        <v>27900</v>
      </c>
      <c r="AZ100">
        <v>2700</v>
      </c>
      <c r="BA100">
        <v>189000</v>
      </c>
      <c r="BB100">
        <v>2493900</v>
      </c>
      <c r="BC100">
        <v>86400</v>
      </c>
      <c r="BD100">
        <v>912600</v>
      </c>
      <c r="BE100">
        <v>570600</v>
      </c>
      <c r="BF100">
        <v>18342900</v>
      </c>
      <c r="BG100">
        <v>2074500</v>
      </c>
      <c r="BH100">
        <v>1800</v>
      </c>
      <c r="BI100">
        <v>0</v>
      </c>
      <c r="BJ100">
        <v>0</v>
      </c>
      <c r="BK100">
        <v>1800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63900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9000</v>
      </c>
    </row>
    <row r="101" spans="1:80" x14ac:dyDescent="0.35">
      <c r="A101">
        <v>100</v>
      </c>
      <c r="B101">
        <v>24019</v>
      </c>
      <c r="C101">
        <v>233100</v>
      </c>
      <c r="D101">
        <v>0</v>
      </c>
      <c r="E101">
        <v>51300</v>
      </c>
      <c r="F101">
        <v>1692000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900</v>
      </c>
      <c r="N101">
        <v>513000</v>
      </c>
      <c r="O101">
        <v>900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1800</v>
      </c>
      <c r="V101">
        <v>81900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7200</v>
      </c>
      <c r="AJ101">
        <v>208800</v>
      </c>
      <c r="AK101">
        <v>11700</v>
      </c>
      <c r="AL101">
        <v>0</v>
      </c>
      <c r="AM101">
        <v>0</v>
      </c>
      <c r="AN101">
        <v>0</v>
      </c>
      <c r="AO101">
        <v>900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555300</v>
      </c>
      <c r="AV101">
        <v>211500</v>
      </c>
      <c r="AW101">
        <v>56700</v>
      </c>
      <c r="AX101">
        <v>1800</v>
      </c>
      <c r="AY101">
        <v>0</v>
      </c>
      <c r="AZ101">
        <v>0</v>
      </c>
      <c r="BA101">
        <v>54000</v>
      </c>
      <c r="BB101">
        <v>173700</v>
      </c>
      <c r="BC101">
        <v>31500</v>
      </c>
      <c r="BD101">
        <v>113400</v>
      </c>
      <c r="BE101">
        <v>446400</v>
      </c>
      <c r="BF101">
        <v>14714100</v>
      </c>
      <c r="BG101">
        <v>2169900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145800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 x14ac:dyDescent="0.35">
      <c r="A102">
        <v>101</v>
      </c>
      <c r="B102">
        <v>24019</v>
      </c>
      <c r="C102">
        <v>228600</v>
      </c>
      <c r="D102">
        <v>0</v>
      </c>
      <c r="E102">
        <v>878400</v>
      </c>
      <c r="F102">
        <v>314100</v>
      </c>
      <c r="G102">
        <v>0</v>
      </c>
      <c r="H102">
        <v>0</v>
      </c>
      <c r="I102">
        <v>0</v>
      </c>
      <c r="J102">
        <v>0</v>
      </c>
      <c r="K102">
        <v>900</v>
      </c>
      <c r="L102">
        <v>0</v>
      </c>
      <c r="M102">
        <v>7200</v>
      </c>
      <c r="N102">
        <v>106200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1800</v>
      </c>
      <c r="V102">
        <v>135900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6300</v>
      </c>
      <c r="AJ102">
        <v>40500</v>
      </c>
      <c r="AK102">
        <v>35100</v>
      </c>
      <c r="AL102">
        <v>0</v>
      </c>
      <c r="AM102">
        <v>7200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1772100</v>
      </c>
      <c r="AV102">
        <v>490500</v>
      </c>
      <c r="AW102">
        <v>155700</v>
      </c>
      <c r="AX102">
        <v>9000</v>
      </c>
      <c r="AY102">
        <v>0</v>
      </c>
      <c r="AZ102">
        <v>3600</v>
      </c>
      <c r="BA102">
        <v>28800</v>
      </c>
      <c r="BB102">
        <v>118800</v>
      </c>
      <c r="BC102">
        <v>24300</v>
      </c>
      <c r="BD102">
        <v>112500</v>
      </c>
      <c r="BE102">
        <v>99000</v>
      </c>
      <c r="BF102">
        <v>14244300</v>
      </c>
      <c r="BG102">
        <v>8209800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222300</v>
      </c>
      <c r="BT102">
        <v>900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1800</v>
      </c>
    </row>
    <row r="103" spans="1:80" x14ac:dyDescent="0.35">
      <c r="A103">
        <v>102</v>
      </c>
      <c r="B103">
        <v>24019</v>
      </c>
      <c r="C103">
        <v>983700</v>
      </c>
      <c r="D103">
        <v>0</v>
      </c>
      <c r="E103">
        <v>315900</v>
      </c>
      <c r="F103">
        <v>2819700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8100</v>
      </c>
      <c r="N103">
        <v>121500</v>
      </c>
      <c r="O103">
        <v>900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250200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900</v>
      </c>
      <c r="AG103">
        <v>0</v>
      </c>
      <c r="AH103">
        <v>0</v>
      </c>
      <c r="AI103">
        <v>9000</v>
      </c>
      <c r="AJ103">
        <v>174600</v>
      </c>
      <c r="AK103">
        <v>125100</v>
      </c>
      <c r="AL103">
        <v>0</v>
      </c>
      <c r="AM103">
        <v>0</v>
      </c>
      <c r="AN103">
        <v>0</v>
      </c>
      <c r="AO103">
        <v>0</v>
      </c>
      <c r="AP103">
        <v>1800</v>
      </c>
      <c r="AQ103">
        <v>0</v>
      </c>
      <c r="AR103">
        <v>0</v>
      </c>
      <c r="AS103">
        <v>0</v>
      </c>
      <c r="AT103">
        <v>0</v>
      </c>
      <c r="AU103">
        <v>1459800</v>
      </c>
      <c r="AV103">
        <v>1362600</v>
      </c>
      <c r="AW103">
        <v>446400</v>
      </c>
      <c r="AX103">
        <v>61200</v>
      </c>
      <c r="AY103">
        <v>7200</v>
      </c>
      <c r="AZ103">
        <v>7200</v>
      </c>
      <c r="BA103">
        <v>53100</v>
      </c>
      <c r="BB103">
        <v>952200</v>
      </c>
      <c r="BC103">
        <v>41400</v>
      </c>
      <c r="BD103">
        <v>687600</v>
      </c>
      <c r="BE103">
        <v>301500</v>
      </c>
      <c r="BF103">
        <v>2710800</v>
      </c>
      <c r="BG103">
        <v>1612800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12600</v>
      </c>
      <c r="BT103">
        <v>0</v>
      </c>
      <c r="BU103">
        <v>0</v>
      </c>
      <c r="BV103">
        <v>900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900</v>
      </c>
    </row>
    <row r="104" spans="1:80" x14ac:dyDescent="0.35">
      <c r="A104">
        <v>103</v>
      </c>
      <c r="B104">
        <v>24015</v>
      </c>
      <c r="C104">
        <v>769500</v>
      </c>
      <c r="D104">
        <v>0</v>
      </c>
      <c r="E104">
        <v>900</v>
      </c>
      <c r="F104">
        <v>405900</v>
      </c>
      <c r="G104">
        <v>0</v>
      </c>
      <c r="H104">
        <v>0</v>
      </c>
      <c r="I104">
        <v>0</v>
      </c>
      <c r="J104">
        <v>0</v>
      </c>
      <c r="K104">
        <v>2700</v>
      </c>
      <c r="L104">
        <v>0</v>
      </c>
      <c r="M104">
        <v>27000</v>
      </c>
      <c r="N104">
        <v>56700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13500</v>
      </c>
      <c r="V104">
        <v>5714100</v>
      </c>
      <c r="W104">
        <v>0</v>
      </c>
      <c r="X104">
        <v>0</v>
      </c>
      <c r="Y104">
        <v>5400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1800</v>
      </c>
      <c r="AF104">
        <v>0</v>
      </c>
      <c r="AG104">
        <v>0</v>
      </c>
      <c r="AH104">
        <v>0</v>
      </c>
      <c r="AI104">
        <v>900</v>
      </c>
      <c r="AJ104">
        <v>0</v>
      </c>
      <c r="AK104">
        <v>153900</v>
      </c>
      <c r="AL104">
        <v>0</v>
      </c>
      <c r="AM104">
        <v>6300</v>
      </c>
      <c r="AN104">
        <v>0</v>
      </c>
      <c r="AO104">
        <v>900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10800</v>
      </c>
      <c r="AV104">
        <v>2355300</v>
      </c>
      <c r="AW104">
        <v>414900</v>
      </c>
      <c r="AX104">
        <v>171900</v>
      </c>
      <c r="AY104">
        <v>25200</v>
      </c>
      <c r="AZ104">
        <v>20700</v>
      </c>
      <c r="BA104">
        <v>12739500</v>
      </c>
      <c r="BB104">
        <v>11700</v>
      </c>
      <c r="BC104">
        <v>15300</v>
      </c>
      <c r="BD104">
        <v>1062900</v>
      </c>
      <c r="BE104">
        <v>3742200</v>
      </c>
      <c r="BF104">
        <v>102600</v>
      </c>
      <c r="BG104">
        <v>5400</v>
      </c>
      <c r="BH104">
        <v>0</v>
      </c>
      <c r="BI104">
        <v>0</v>
      </c>
      <c r="BJ104">
        <v>0</v>
      </c>
      <c r="BK104">
        <v>2700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36900</v>
      </c>
    </row>
    <row r="105" spans="1:80" x14ac:dyDescent="0.35">
      <c r="A105">
        <v>104</v>
      </c>
      <c r="B105">
        <v>42029</v>
      </c>
      <c r="C105">
        <v>15291900</v>
      </c>
      <c r="D105">
        <v>0</v>
      </c>
      <c r="E105">
        <v>51300</v>
      </c>
      <c r="F105">
        <v>6002100</v>
      </c>
      <c r="G105">
        <v>0</v>
      </c>
      <c r="H105">
        <v>0</v>
      </c>
      <c r="I105">
        <v>0</v>
      </c>
      <c r="J105">
        <v>0</v>
      </c>
      <c r="K105">
        <v>5400</v>
      </c>
      <c r="L105">
        <v>0</v>
      </c>
      <c r="M105">
        <v>870300</v>
      </c>
      <c r="N105">
        <v>1478700</v>
      </c>
      <c r="O105">
        <v>82800</v>
      </c>
      <c r="P105">
        <v>49500</v>
      </c>
      <c r="Q105">
        <v>0</v>
      </c>
      <c r="R105">
        <v>0</v>
      </c>
      <c r="S105">
        <v>0</v>
      </c>
      <c r="T105">
        <v>900</v>
      </c>
      <c r="U105">
        <v>1527300</v>
      </c>
      <c r="V105">
        <v>5634900</v>
      </c>
      <c r="W105">
        <v>0</v>
      </c>
      <c r="X105">
        <v>1800</v>
      </c>
      <c r="Y105">
        <v>117000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900</v>
      </c>
      <c r="AI105">
        <v>0</v>
      </c>
      <c r="AJ105">
        <v>0</v>
      </c>
      <c r="AK105">
        <v>51300</v>
      </c>
      <c r="AL105">
        <v>0</v>
      </c>
      <c r="AM105">
        <v>0</v>
      </c>
      <c r="AN105">
        <v>4500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99900</v>
      </c>
      <c r="AV105">
        <v>20340900</v>
      </c>
      <c r="AW105">
        <v>3050100</v>
      </c>
      <c r="AX105">
        <v>1169100</v>
      </c>
      <c r="AY105">
        <v>280800</v>
      </c>
      <c r="AZ105">
        <v>94500</v>
      </c>
      <c r="BA105">
        <v>29539800</v>
      </c>
      <c r="BB105">
        <v>15300</v>
      </c>
      <c r="BC105">
        <v>36900</v>
      </c>
      <c r="BD105">
        <v>4788000</v>
      </c>
      <c r="BE105">
        <v>18753300</v>
      </c>
      <c r="BF105">
        <v>149400</v>
      </c>
      <c r="BG105">
        <v>9000</v>
      </c>
      <c r="BH105">
        <v>3600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53100</v>
      </c>
      <c r="BO105">
        <v>0</v>
      </c>
      <c r="BP105">
        <v>0</v>
      </c>
      <c r="BQ105">
        <v>0</v>
      </c>
      <c r="BR105">
        <v>85500</v>
      </c>
      <c r="BS105">
        <v>0</v>
      </c>
      <c r="BT105">
        <v>1800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393300</v>
      </c>
    </row>
    <row r="106" spans="1:80" x14ac:dyDescent="0.35">
      <c r="A106">
        <v>105</v>
      </c>
      <c r="B106">
        <v>24015</v>
      </c>
      <c r="C106">
        <v>14601600</v>
      </c>
      <c r="D106">
        <v>0</v>
      </c>
      <c r="E106">
        <v>24300</v>
      </c>
      <c r="F106">
        <v>8862300</v>
      </c>
      <c r="G106">
        <v>0</v>
      </c>
      <c r="H106">
        <v>0</v>
      </c>
      <c r="I106">
        <v>0</v>
      </c>
      <c r="J106">
        <v>0</v>
      </c>
      <c r="K106">
        <v>107100</v>
      </c>
      <c r="L106">
        <v>0</v>
      </c>
      <c r="M106">
        <v>190800</v>
      </c>
      <c r="N106">
        <v>1769400</v>
      </c>
      <c r="O106">
        <v>1800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904500</v>
      </c>
      <c r="V106">
        <v>5838300</v>
      </c>
      <c r="W106">
        <v>0</v>
      </c>
      <c r="X106">
        <v>1800</v>
      </c>
      <c r="Y106">
        <v>5400</v>
      </c>
      <c r="Z106">
        <v>0</v>
      </c>
      <c r="AA106">
        <v>0</v>
      </c>
      <c r="AB106">
        <v>900</v>
      </c>
      <c r="AC106">
        <v>4500</v>
      </c>
      <c r="AD106">
        <v>0</v>
      </c>
      <c r="AE106">
        <v>0</v>
      </c>
      <c r="AF106">
        <v>18900</v>
      </c>
      <c r="AG106">
        <v>900</v>
      </c>
      <c r="AH106">
        <v>0</v>
      </c>
      <c r="AI106">
        <v>19800</v>
      </c>
      <c r="AJ106">
        <v>0</v>
      </c>
      <c r="AK106">
        <v>701100</v>
      </c>
      <c r="AL106">
        <v>0</v>
      </c>
      <c r="AM106">
        <v>8100</v>
      </c>
      <c r="AN106">
        <v>0</v>
      </c>
      <c r="AO106">
        <v>0</v>
      </c>
      <c r="AP106">
        <v>1800</v>
      </c>
      <c r="AQ106">
        <v>0</v>
      </c>
      <c r="AR106">
        <v>0</v>
      </c>
      <c r="AS106">
        <v>0</v>
      </c>
      <c r="AT106">
        <v>0</v>
      </c>
      <c r="AU106">
        <v>396900</v>
      </c>
      <c r="AV106">
        <v>15522300</v>
      </c>
      <c r="AW106">
        <v>4459500</v>
      </c>
      <c r="AX106">
        <v>1989900</v>
      </c>
      <c r="AY106">
        <v>542700</v>
      </c>
      <c r="AZ106">
        <v>1383300</v>
      </c>
      <c r="BA106">
        <v>44839800</v>
      </c>
      <c r="BB106">
        <v>212400</v>
      </c>
      <c r="BC106">
        <v>276300</v>
      </c>
      <c r="BD106">
        <v>3906000</v>
      </c>
      <c r="BE106">
        <v>15861600</v>
      </c>
      <c r="BF106">
        <v>1126800</v>
      </c>
      <c r="BG106">
        <v>120600</v>
      </c>
      <c r="BH106">
        <v>0</v>
      </c>
      <c r="BI106">
        <v>0</v>
      </c>
      <c r="BJ106">
        <v>0</v>
      </c>
      <c r="BK106">
        <v>4500</v>
      </c>
      <c r="BL106">
        <v>10800</v>
      </c>
      <c r="BM106">
        <v>0</v>
      </c>
      <c r="BN106">
        <v>900</v>
      </c>
      <c r="BO106">
        <v>0</v>
      </c>
      <c r="BP106">
        <v>900</v>
      </c>
      <c r="BQ106">
        <v>0</v>
      </c>
      <c r="BR106">
        <v>0</v>
      </c>
      <c r="BS106">
        <v>0</v>
      </c>
      <c r="BT106">
        <v>18900</v>
      </c>
      <c r="BU106">
        <v>0</v>
      </c>
      <c r="BV106">
        <v>900</v>
      </c>
      <c r="BW106">
        <v>1800</v>
      </c>
      <c r="BX106">
        <v>0</v>
      </c>
      <c r="BY106">
        <v>0</v>
      </c>
      <c r="BZ106">
        <v>0</v>
      </c>
      <c r="CA106">
        <v>0</v>
      </c>
      <c r="CB106">
        <v>330300</v>
      </c>
    </row>
    <row r="107" spans="1:80" x14ac:dyDescent="0.35">
      <c r="A107">
        <v>106</v>
      </c>
      <c r="B107">
        <v>42029</v>
      </c>
      <c r="C107">
        <v>5034600</v>
      </c>
      <c r="D107">
        <v>0</v>
      </c>
      <c r="E107">
        <v>9000</v>
      </c>
      <c r="F107">
        <v>1203300</v>
      </c>
      <c r="G107">
        <v>0</v>
      </c>
      <c r="H107">
        <v>0</v>
      </c>
      <c r="I107">
        <v>0</v>
      </c>
      <c r="J107">
        <v>0</v>
      </c>
      <c r="K107">
        <v>3600</v>
      </c>
      <c r="L107">
        <v>0</v>
      </c>
      <c r="M107">
        <v>403200</v>
      </c>
      <c r="N107">
        <v>35100</v>
      </c>
      <c r="O107">
        <v>43200</v>
      </c>
      <c r="P107">
        <v>27900</v>
      </c>
      <c r="Q107">
        <v>0</v>
      </c>
      <c r="R107">
        <v>0</v>
      </c>
      <c r="S107">
        <v>0</v>
      </c>
      <c r="T107">
        <v>0</v>
      </c>
      <c r="U107">
        <v>503100</v>
      </c>
      <c r="V107">
        <v>998100</v>
      </c>
      <c r="W107">
        <v>0</v>
      </c>
      <c r="X107">
        <v>0</v>
      </c>
      <c r="Y107">
        <v>39600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65700</v>
      </c>
      <c r="AL107">
        <v>0</v>
      </c>
      <c r="AM107">
        <v>0</v>
      </c>
      <c r="AN107">
        <v>3600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48600</v>
      </c>
      <c r="AV107">
        <v>1556100</v>
      </c>
      <c r="AW107">
        <v>342000</v>
      </c>
      <c r="AX107">
        <v>164700</v>
      </c>
      <c r="AY107">
        <v>70200</v>
      </c>
      <c r="AZ107">
        <v>24300</v>
      </c>
      <c r="BA107">
        <v>4628700</v>
      </c>
      <c r="BB107">
        <v>5400</v>
      </c>
      <c r="BC107">
        <v>2700</v>
      </c>
      <c r="BD107">
        <v>631800</v>
      </c>
      <c r="BE107">
        <v>4761900</v>
      </c>
      <c r="BF107">
        <v>17100</v>
      </c>
      <c r="BG107">
        <v>2700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1800</v>
      </c>
      <c r="BO107">
        <v>0</v>
      </c>
      <c r="BP107">
        <v>0</v>
      </c>
      <c r="BQ107">
        <v>0</v>
      </c>
      <c r="BR107">
        <v>12600</v>
      </c>
      <c r="BS107">
        <v>0</v>
      </c>
      <c r="BT107">
        <v>900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30600</v>
      </c>
    </row>
    <row r="108" spans="1:80" x14ac:dyDescent="0.35">
      <c r="A108">
        <v>107</v>
      </c>
      <c r="B108">
        <v>24015</v>
      </c>
      <c r="C108">
        <v>5367600</v>
      </c>
      <c r="D108">
        <v>0</v>
      </c>
      <c r="E108">
        <v>10800</v>
      </c>
      <c r="F108">
        <v>3654000</v>
      </c>
      <c r="G108">
        <v>0</v>
      </c>
      <c r="H108">
        <v>0</v>
      </c>
      <c r="I108">
        <v>0</v>
      </c>
      <c r="J108">
        <v>0</v>
      </c>
      <c r="K108">
        <v>60300</v>
      </c>
      <c r="L108">
        <v>0</v>
      </c>
      <c r="M108">
        <v>16200</v>
      </c>
      <c r="N108">
        <v>466200</v>
      </c>
      <c r="O108">
        <v>1800</v>
      </c>
      <c r="P108">
        <v>1800</v>
      </c>
      <c r="Q108">
        <v>2700</v>
      </c>
      <c r="R108">
        <v>0</v>
      </c>
      <c r="S108">
        <v>0</v>
      </c>
      <c r="T108">
        <v>0</v>
      </c>
      <c r="U108">
        <v>518400</v>
      </c>
      <c r="V108">
        <v>3460500</v>
      </c>
      <c r="W108">
        <v>0</v>
      </c>
      <c r="X108">
        <v>7200</v>
      </c>
      <c r="Y108">
        <v>18000</v>
      </c>
      <c r="Z108">
        <v>0</v>
      </c>
      <c r="AA108">
        <v>0</v>
      </c>
      <c r="AB108">
        <v>0</v>
      </c>
      <c r="AC108">
        <v>4500</v>
      </c>
      <c r="AD108">
        <v>0</v>
      </c>
      <c r="AE108">
        <v>0</v>
      </c>
      <c r="AF108">
        <v>15300</v>
      </c>
      <c r="AG108">
        <v>900</v>
      </c>
      <c r="AH108">
        <v>0</v>
      </c>
      <c r="AI108">
        <v>27000</v>
      </c>
      <c r="AJ108">
        <v>1800</v>
      </c>
      <c r="AK108">
        <v>440100</v>
      </c>
      <c r="AL108">
        <v>0</v>
      </c>
      <c r="AM108">
        <v>20700</v>
      </c>
      <c r="AN108">
        <v>0</v>
      </c>
      <c r="AO108">
        <v>900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369900</v>
      </c>
      <c r="AV108">
        <v>5024700</v>
      </c>
      <c r="AW108">
        <v>779400</v>
      </c>
      <c r="AX108">
        <v>526500</v>
      </c>
      <c r="AY108">
        <v>253800</v>
      </c>
      <c r="AZ108">
        <v>2232900</v>
      </c>
      <c r="BA108">
        <v>23427900</v>
      </c>
      <c r="BB108">
        <v>154800</v>
      </c>
      <c r="BC108">
        <v>98100</v>
      </c>
      <c r="BD108">
        <v>1675800</v>
      </c>
      <c r="BE108">
        <v>5427000</v>
      </c>
      <c r="BF108">
        <v>578700</v>
      </c>
      <c r="BG108">
        <v>198900</v>
      </c>
      <c r="BH108">
        <v>0</v>
      </c>
      <c r="BI108">
        <v>0</v>
      </c>
      <c r="BJ108">
        <v>0</v>
      </c>
      <c r="BK108">
        <v>1800</v>
      </c>
      <c r="BL108">
        <v>0</v>
      </c>
      <c r="BM108">
        <v>0</v>
      </c>
      <c r="BN108">
        <v>900</v>
      </c>
      <c r="BO108">
        <v>0</v>
      </c>
      <c r="BP108">
        <v>900</v>
      </c>
      <c r="BQ108">
        <v>110700</v>
      </c>
      <c r="BR108">
        <v>0</v>
      </c>
      <c r="BS108">
        <v>0</v>
      </c>
      <c r="BT108">
        <v>6300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409500</v>
      </c>
    </row>
    <row r="109" spans="1:80" x14ac:dyDescent="0.35">
      <c r="A109">
        <v>108</v>
      </c>
      <c r="B109">
        <v>24015</v>
      </c>
      <c r="C109">
        <v>279900</v>
      </c>
      <c r="D109">
        <v>0</v>
      </c>
      <c r="E109">
        <v>900</v>
      </c>
      <c r="F109">
        <v>1398600</v>
      </c>
      <c r="G109">
        <v>0</v>
      </c>
      <c r="H109">
        <v>0</v>
      </c>
      <c r="I109">
        <v>0</v>
      </c>
      <c r="J109">
        <v>0</v>
      </c>
      <c r="K109">
        <v>8100</v>
      </c>
      <c r="L109">
        <v>0</v>
      </c>
      <c r="M109">
        <v>900</v>
      </c>
      <c r="N109">
        <v>7200</v>
      </c>
      <c r="O109">
        <v>1800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3600</v>
      </c>
      <c r="V109">
        <v>80100</v>
      </c>
      <c r="W109">
        <v>0</v>
      </c>
      <c r="X109">
        <v>900</v>
      </c>
      <c r="Y109">
        <v>0</v>
      </c>
      <c r="Z109">
        <v>0</v>
      </c>
      <c r="AA109">
        <v>0</v>
      </c>
      <c r="AB109">
        <v>0</v>
      </c>
      <c r="AC109">
        <v>1800</v>
      </c>
      <c r="AD109">
        <v>0</v>
      </c>
      <c r="AE109">
        <v>0</v>
      </c>
      <c r="AF109">
        <v>9000</v>
      </c>
      <c r="AG109">
        <v>0</v>
      </c>
      <c r="AH109">
        <v>0</v>
      </c>
      <c r="AI109">
        <v>5400</v>
      </c>
      <c r="AJ109">
        <v>0</v>
      </c>
      <c r="AK109">
        <v>52200</v>
      </c>
      <c r="AL109">
        <v>0</v>
      </c>
      <c r="AM109">
        <v>0</v>
      </c>
      <c r="AN109">
        <v>0</v>
      </c>
      <c r="AO109">
        <v>0</v>
      </c>
      <c r="AP109">
        <v>900</v>
      </c>
      <c r="AQ109">
        <v>0</v>
      </c>
      <c r="AR109">
        <v>0</v>
      </c>
      <c r="AS109">
        <v>0</v>
      </c>
      <c r="AT109">
        <v>0</v>
      </c>
      <c r="AU109">
        <v>62100</v>
      </c>
      <c r="AV109">
        <v>2199600</v>
      </c>
      <c r="AW109">
        <v>886500</v>
      </c>
      <c r="AX109">
        <v>592200</v>
      </c>
      <c r="AY109">
        <v>199800</v>
      </c>
      <c r="AZ109">
        <v>369900</v>
      </c>
      <c r="BA109">
        <v>6576300</v>
      </c>
      <c r="BB109">
        <v>17100</v>
      </c>
      <c r="BC109">
        <v>7200</v>
      </c>
      <c r="BD109">
        <v>348300</v>
      </c>
      <c r="BE109">
        <v>730800</v>
      </c>
      <c r="BF109">
        <v>68400</v>
      </c>
      <c r="BG109">
        <v>18900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900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</row>
    <row r="110" spans="1:80" x14ac:dyDescent="0.35">
      <c r="A110">
        <v>109</v>
      </c>
      <c r="B110">
        <v>24015</v>
      </c>
      <c r="C110">
        <v>5710500</v>
      </c>
      <c r="D110">
        <v>0</v>
      </c>
      <c r="E110">
        <v>14400</v>
      </c>
      <c r="F110">
        <v>3901500</v>
      </c>
      <c r="G110">
        <v>0</v>
      </c>
      <c r="H110">
        <v>0</v>
      </c>
      <c r="I110">
        <v>0</v>
      </c>
      <c r="J110">
        <v>0</v>
      </c>
      <c r="K110">
        <v>9900</v>
      </c>
      <c r="L110">
        <v>0</v>
      </c>
      <c r="M110">
        <v>29700</v>
      </c>
      <c r="N110">
        <v>1247400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109800</v>
      </c>
      <c r="V110">
        <v>2486700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900</v>
      </c>
      <c r="AG110">
        <v>900</v>
      </c>
      <c r="AH110">
        <v>0</v>
      </c>
      <c r="AI110">
        <v>8100</v>
      </c>
      <c r="AJ110">
        <v>0</v>
      </c>
      <c r="AK110">
        <v>370800</v>
      </c>
      <c r="AL110">
        <v>0</v>
      </c>
      <c r="AM110">
        <v>3600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90000</v>
      </c>
      <c r="AV110">
        <v>11510100</v>
      </c>
      <c r="AW110">
        <v>2451600</v>
      </c>
      <c r="AX110">
        <v>1107900</v>
      </c>
      <c r="AY110">
        <v>233100</v>
      </c>
      <c r="AZ110">
        <v>48600</v>
      </c>
      <c r="BA110">
        <v>24238800</v>
      </c>
      <c r="BB110">
        <v>82800</v>
      </c>
      <c r="BC110">
        <v>55800</v>
      </c>
      <c r="BD110">
        <v>1894500</v>
      </c>
      <c r="BE110">
        <v>6615900</v>
      </c>
      <c r="BF110">
        <v>1048500</v>
      </c>
      <c r="BG110">
        <v>230400</v>
      </c>
      <c r="BH110">
        <v>0</v>
      </c>
      <c r="BI110">
        <v>0</v>
      </c>
      <c r="BJ110">
        <v>0</v>
      </c>
      <c r="BK110">
        <v>900</v>
      </c>
      <c r="BL110">
        <v>0</v>
      </c>
      <c r="BM110">
        <v>0</v>
      </c>
      <c r="BN110">
        <v>0</v>
      </c>
      <c r="BO110">
        <v>0</v>
      </c>
      <c r="BP110">
        <v>7200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13500</v>
      </c>
    </row>
    <row r="111" spans="1:80" x14ac:dyDescent="0.35">
      <c r="A111">
        <v>110</v>
      </c>
      <c r="B111">
        <v>42029</v>
      </c>
      <c r="C111">
        <v>4472100</v>
      </c>
      <c r="D111">
        <v>0</v>
      </c>
      <c r="E111">
        <v>12600</v>
      </c>
      <c r="F111">
        <v>1717200</v>
      </c>
      <c r="G111">
        <v>0</v>
      </c>
      <c r="H111">
        <v>0</v>
      </c>
      <c r="I111">
        <v>0</v>
      </c>
      <c r="J111">
        <v>0</v>
      </c>
      <c r="K111">
        <v>2700</v>
      </c>
      <c r="L111">
        <v>0</v>
      </c>
      <c r="M111">
        <v>239400</v>
      </c>
      <c r="N111">
        <v>258300</v>
      </c>
      <c r="O111">
        <v>83700</v>
      </c>
      <c r="P111">
        <v>7200</v>
      </c>
      <c r="Q111">
        <v>0</v>
      </c>
      <c r="R111">
        <v>0</v>
      </c>
      <c r="S111">
        <v>0</v>
      </c>
      <c r="T111">
        <v>900</v>
      </c>
      <c r="U111">
        <v>684000</v>
      </c>
      <c r="V111">
        <v>1269900</v>
      </c>
      <c r="W111">
        <v>0</v>
      </c>
      <c r="X111">
        <v>0</v>
      </c>
      <c r="Y111">
        <v>99900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17100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22500</v>
      </c>
      <c r="AV111">
        <v>3722400</v>
      </c>
      <c r="AW111">
        <v>874800</v>
      </c>
      <c r="AX111">
        <v>322200</v>
      </c>
      <c r="AY111">
        <v>169200</v>
      </c>
      <c r="AZ111">
        <v>11700</v>
      </c>
      <c r="BA111">
        <v>7724700</v>
      </c>
      <c r="BB111">
        <v>21600</v>
      </c>
      <c r="BC111">
        <v>47700</v>
      </c>
      <c r="BD111">
        <v>1458900</v>
      </c>
      <c r="BE111">
        <v>8860500</v>
      </c>
      <c r="BF111">
        <v>71100</v>
      </c>
      <c r="BG111">
        <v>8100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21600</v>
      </c>
      <c r="BO111">
        <v>0</v>
      </c>
      <c r="BP111">
        <v>0</v>
      </c>
      <c r="BQ111">
        <v>0</v>
      </c>
      <c r="BR111">
        <v>23400</v>
      </c>
      <c r="BS111">
        <v>0</v>
      </c>
      <c r="BT111">
        <v>900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2700</v>
      </c>
    </row>
    <row r="112" spans="1:80" x14ac:dyDescent="0.35">
      <c r="A112">
        <v>111</v>
      </c>
      <c r="B112">
        <v>24015</v>
      </c>
      <c r="C112">
        <v>628200</v>
      </c>
      <c r="D112">
        <v>0</v>
      </c>
      <c r="E112">
        <v>0</v>
      </c>
      <c r="F112">
        <v>592200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7200</v>
      </c>
      <c r="N112">
        <v>352800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5400</v>
      </c>
      <c r="V112">
        <v>589500</v>
      </c>
      <c r="W112">
        <v>0</v>
      </c>
      <c r="X112">
        <v>900</v>
      </c>
      <c r="Y112">
        <v>1800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3600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67500</v>
      </c>
      <c r="AL112">
        <v>0</v>
      </c>
      <c r="AM112">
        <v>900</v>
      </c>
      <c r="AN112">
        <v>0</v>
      </c>
      <c r="AO112">
        <v>0</v>
      </c>
      <c r="AP112">
        <v>900</v>
      </c>
      <c r="AQ112">
        <v>0</v>
      </c>
      <c r="AR112">
        <v>0</v>
      </c>
      <c r="AS112">
        <v>0</v>
      </c>
      <c r="AT112">
        <v>0</v>
      </c>
      <c r="AU112">
        <v>22500</v>
      </c>
      <c r="AV112">
        <v>2874600</v>
      </c>
      <c r="AW112">
        <v>1465200</v>
      </c>
      <c r="AX112">
        <v>900000</v>
      </c>
      <c r="AY112">
        <v>235800</v>
      </c>
      <c r="AZ112">
        <v>463500</v>
      </c>
      <c r="BA112">
        <v>6358500</v>
      </c>
      <c r="BB112">
        <v>20700</v>
      </c>
      <c r="BC112">
        <v>24300</v>
      </c>
      <c r="BD112">
        <v>437400</v>
      </c>
      <c r="BE112">
        <v>801900</v>
      </c>
      <c r="BF112">
        <v>794700</v>
      </c>
      <c r="BG112">
        <v>10800</v>
      </c>
      <c r="BH112">
        <v>0</v>
      </c>
      <c r="BI112">
        <v>0</v>
      </c>
      <c r="BJ112">
        <v>0</v>
      </c>
      <c r="BK112">
        <v>1800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900</v>
      </c>
    </row>
    <row r="113" spans="1:80" x14ac:dyDescent="0.35">
      <c r="A113">
        <v>112</v>
      </c>
      <c r="B113">
        <v>10003</v>
      </c>
      <c r="C113">
        <v>3600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2700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99900</v>
      </c>
      <c r="AW113">
        <v>65700</v>
      </c>
      <c r="AX113">
        <v>3600</v>
      </c>
      <c r="AY113">
        <v>900</v>
      </c>
      <c r="AZ113">
        <v>900</v>
      </c>
      <c r="BA113">
        <v>569700</v>
      </c>
      <c r="BB113">
        <v>900</v>
      </c>
      <c r="BC113">
        <v>0</v>
      </c>
      <c r="BD113">
        <v>27900</v>
      </c>
      <c r="BE113">
        <v>9000</v>
      </c>
      <c r="BF113">
        <v>17100</v>
      </c>
      <c r="BG113">
        <v>900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 x14ac:dyDescent="0.35">
      <c r="A114">
        <v>113</v>
      </c>
      <c r="B114">
        <v>24015</v>
      </c>
      <c r="C114">
        <v>207900</v>
      </c>
      <c r="D114">
        <v>0</v>
      </c>
      <c r="E114">
        <v>0</v>
      </c>
      <c r="F114">
        <v>171900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900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900</v>
      </c>
      <c r="V114">
        <v>9000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900</v>
      </c>
      <c r="AJ114">
        <v>0</v>
      </c>
      <c r="AK114">
        <v>9900</v>
      </c>
      <c r="AL114">
        <v>0</v>
      </c>
      <c r="AM114">
        <v>900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33300</v>
      </c>
      <c r="AV114">
        <v>2142000</v>
      </c>
      <c r="AW114">
        <v>2190600</v>
      </c>
      <c r="AX114">
        <v>1242000</v>
      </c>
      <c r="AY114">
        <v>607500</v>
      </c>
      <c r="AZ114">
        <v>39600</v>
      </c>
      <c r="BA114">
        <v>1876500</v>
      </c>
      <c r="BB114">
        <v>19800</v>
      </c>
      <c r="BC114">
        <v>16200</v>
      </c>
      <c r="BD114">
        <v>132300</v>
      </c>
      <c r="BE114">
        <v>115200</v>
      </c>
      <c r="BF114">
        <v>1253700</v>
      </c>
      <c r="BG114">
        <v>242100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</row>
    <row r="115" spans="1:80" x14ac:dyDescent="0.35">
      <c r="A115">
        <v>114</v>
      </c>
      <c r="B115">
        <v>24015</v>
      </c>
      <c r="C115">
        <v>1258200</v>
      </c>
      <c r="D115">
        <v>0</v>
      </c>
      <c r="E115">
        <v>2700</v>
      </c>
      <c r="F115">
        <v>3069000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900</v>
      </c>
      <c r="N115">
        <v>146700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21600</v>
      </c>
      <c r="V115">
        <v>632700</v>
      </c>
      <c r="W115">
        <v>0</v>
      </c>
      <c r="X115">
        <v>1800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900</v>
      </c>
      <c r="AF115">
        <v>3600</v>
      </c>
      <c r="AG115">
        <v>900</v>
      </c>
      <c r="AH115">
        <v>0</v>
      </c>
      <c r="AI115">
        <v>8100</v>
      </c>
      <c r="AJ115">
        <v>0</v>
      </c>
      <c r="AK115">
        <v>144000</v>
      </c>
      <c r="AL115">
        <v>0</v>
      </c>
      <c r="AM115">
        <v>0</v>
      </c>
      <c r="AN115">
        <v>0</v>
      </c>
      <c r="AO115">
        <v>0</v>
      </c>
      <c r="AP115">
        <v>900</v>
      </c>
      <c r="AQ115">
        <v>0</v>
      </c>
      <c r="AR115">
        <v>0</v>
      </c>
      <c r="AS115">
        <v>0</v>
      </c>
      <c r="AT115">
        <v>0</v>
      </c>
      <c r="AU115">
        <v>21600</v>
      </c>
      <c r="AV115">
        <v>2142000</v>
      </c>
      <c r="AW115">
        <v>717300</v>
      </c>
      <c r="AX115">
        <v>450000</v>
      </c>
      <c r="AY115">
        <v>226800</v>
      </c>
      <c r="AZ115">
        <v>18000</v>
      </c>
      <c r="BA115">
        <v>5141700</v>
      </c>
      <c r="BB115">
        <v>2700</v>
      </c>
      <c r="BC115">
        <v>7200</v>
      </c>
      <c r="BD115">
        <v>387000</v>
      </c>
      <c r="BE115">
        <v>753300</v>
      </c>
      <c r="BF115">
        <v>1300500</v>
      </c>
      <c r="BG115">
        <v>104400</v>
      </c>
      <c r="BH115">
        <v>0</v>
      </c>
      <c r="BI115">
        <v>0</v>
      </c>
      <c r="BJ115">
        <v>0</v>
      </c>
      <c r="BK115">
        <v>2700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900</v>
      </c>
      <c r="BY115">
        <v>0</v>
      </c>
      <c r="BZ115">
        <v>0</v>
      </c>
      <c r="CA115">
        <v>0</v>
      </c>
      <c r="CB115">
        <v>1800</v>
      </c>
    </row>
    <row r="116" spans="1:80" x14ac:dyDescent="0.35">
      <c r="A116">
        <v>115</v>
      </c>
      <c r="B116">
        <v>10003</v>
      </c>
      <c r="C116">
        <v>207000</v>
      </c>
      <c r="D116">
        <v>0</v>
      </c>
      <c r="E116">
        <v>0</v>
      </c>
      <c r="F116">
        <v>408600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8100</v>
      </c>
      <c r="O116">
        <v>900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25200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1800</v>
      </c>
      <c r="AG116">
        <v>0</v>
      </c>
      <c r="AH116">
        <v>0</v>
      </c>
      <c r="AI116">
        <v>900</v>
      </c>
      <c r="AJ116">
        <v>0</v>
      </c>
      <c r="AK116">
        <v>24300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2700</v>
      </c>
      <c r="AV116">
        <v>954000</v>
      </c>
      <c r="AW116">
        <v>425700</v>
      </c>
      <c r="AX116">
        <v>154800</v>
      </c>
      <c r="AY116">
        <v>4500</v>
      </c>
      <c r="AZ116">
        <v>5400</v>
      </c>
      <c r="BA116">
        <v>1989900</v>
      </c>
      <c r="BB116">
        <v>6300</v>
      </c>
      <c r="BC116">
        <v>9000</v>
      </c>
      <c r="BD116">
        <v>121500</v>
      </c>
      <c r="BE116">
        <v>193500</v>
      </c>
      <c r="BF116">
        <v>585900</v>
      </c>
      <c r="BG116">
        <v>27000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</row>
    <row r="117" spans="1:80" x14ac:dyDescent="0.35">
      <c r="A117">
        <v>116</v>
      </c>
      <c r="B117">
        <v>24015</v>
      </c>
      <c r="C117">
        <v>792000</v>
      </c>
      <c r="D117">
        <v>0</v>
      </c>
      <c r="E117">
        <v>900</v>
      </c>
      <c r="F117">
        <v>864000</v>
      </c>
      <c r="G117">
        <v>0</v>
      </c>
      <c r="H117">
        <v>0</v>
      </c>
      <c r="I117">
        <v>0</v>
      </c>
      <c r="J117">
        <v>0</v>
      </c>
      <c r="K117">
        <v>900</v>
      </c>
      <c r="L117">
        <v>0</v>
      </c>
      <c r="M117">
        <v>0</v>
      </c>
      <c r="N117">
        <v>11700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7200</v>
      </c>
      <c r="V117">
        <v>286200</v>
      </c>
      <c r="W117">
        <v>0</v>
      </c>
      <c r="X117">
        <v>1800</v>
      </c>
      <c r="Y117">
        <v>0</v>
      </c>
      <c r="Z117">
        <v>0</v>
      </c>
      <c r="AA117">
        <v>0</v>
      </c>
      <c r="AB117">
        <v>0</v>
      </c>
      <c r="AC117">
        <v>900</v>
      </c>
      <c r="AD117">
        <v>0</v>
      </c>
      <c r="AE117">
        <v>0</v>
      </c>
      <c r="AF117">
        <v>900</v>
      </c>
      <c r="AG117">
        <v>0</v>
      </c>
      <c r="AH117">
        <v>0</v>
      </c>
      <c r="AI117">
        <v>10800</v>
      </c>
      <c r="AJ117">
        <v>0</v>
      </c>
      <c r="AK117">
        <v>158400</v>
      </c>
      <c r="AL117">
        <v>0</v>
      </c>
      <c r="AM117">
        <v>900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124200</v>
      </c>
      <c r="AV117">
        <v>7943400</v>
      </c>
      <c r="AW117">
        <v>1292400</v>
      </c>
      <c r="AX117">
        <v>188100</v>
      </c>
      <c r="AY117">
        <v>18900</v>
      </c>
      <c r="AZ117">
        <v>35100</v>
      </c>
      <c r="BA117">
        <v>22080600</v>
      </c>
      <c r="BB117">
        <v>457200</v>
      </c>
      <c r="BC117">
        <v>278100</v>
      </c>
      <c r="BD117">
        <v>937800</v>
      </c>
      <c r="BE117">
        <v>875700</v>
      </c>
      <c r="BF117">
        <v>2284200</v>
      </c>
      <c r="BG117">
        <v>1845000</v>
      </c>
      <c r="BH117">
        <v>0</v>
      </c>
      <c r="BI117">
        <v>0</v>
      </c>
      <c r="BJ117">
        <v>900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 x14ac:dyDescent="0.35">
      <c r="A118">
        <v>117</v>
      </c>
      <c r="B118">
        <v>24015</v>
      </c>
      <c r="C118">
        <v>23400</v>
      </c>
      <c r="D118">
        <v>0</v>
      </c>
      <c r="E118">
        <v>0</v>
      </c>
      <c r="F118">
        <v>72000</v>
      </c>
      <c r="G118">
        <v>0</v>
      </c>
      <c r="H118">
        <v>0</v>
      </c>
      <c r="I118">
        <v>0</v>
      </c>
      <c r="J118">
        <v>0</v>
      </c>
      <c r="K118">
        <v>900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900</v>
      </c>
      <c r="V118">
        <v>9000</v>
      </c>
      <c r="W118">
        <v>0</v>
      </c>
      <c r="X118">
        <v>0</v>
      </c>
      <c r="Y118">
        <v>900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15300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3600</v>
      </c>
      <c r="AV118">
        <v>1890900</v>
      </c>
      <c r="AW118">
        <v>998100</v>
      </c>
      <c r="AX118">
        <v>430200</v>
      </c>
      <c r="AY118">
        <v>73800</v>
      </c>
      <c r="AZ118">
        <v>36000</v>
      </c>
      <c r="BA118">
        <v>8537400</v>
      </c>
      <c r="BB118">
        <v>397800</v>
      </c>
      <c r="BC118">
        <v>81900</v>
      </c>
      <c r="BD118">
        <v>207000</v>
      </c>
      <c r="BE118">
        <v>106200</v>
      </c>
      <c r="BF118">
        <v>308700</v>
      </c>
      <c r="BG118">
        <v>82800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 x14ac:dyDescent="0.35">
      <c r="A119">
        <v>118</v>
      </c>
      <c r="B119">
        <v>24015</v>
      </c>
      <c r="C119">
        <v>125100</v>
      </c>
      <c r="D119">
        <v>0</v>
      </c>
      <c r="E119">
        <v>0</v>
      </c>
      <c r="F119">
        <v>218700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136800</v>
      </c>
      <c r="O119">
        <v>900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900</v>
      </c>
      <c r="V119">
        <v>92700</v>
      </c>
      <c r="W119">
        <v>0</v>
      </c>
      <c r="X119">
        <v>0</v>
      </c>
      <c r="Y119">
        <v>8100</v>
      </c>
      <c r="Z119">
        <v>0</v>
      </c>
      <c r="AA119">
        <v>0</v>
      </c>
      <c r="AB119">
        <v>0</v>
      </c>
      <c r="AC119">
        <v>2700</v>
      </c>
      <c r="AD119">
        <v>0</v>
      </c>
      <c r="AE119">
        <v>0</v>
      </c>
      <c r="AF119">
        <v>900</v>
      </c>
      <c r="AG119">
        <v>0</v>
      </c>
      <c r="AH119">
        <v>0</v>
      </c>
      <c r="AI119">
        <v>900</v>
      </c>
      <c r="AJ119">
        <v>0</v>
      </c>
      <c r="AK119">
        <v>30600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279000</v>
      </c>
      <c r="AV119">
        <v>5890500</v>
      </c>
      <c r="AW119">
        <v>2133900</v>
      </c>
      <c r="AX119">
        <v>749700</v>
      </c>
      <c r="AY119">
        <v>350100</v>
      </c>
      <c r="AZ119">
        <v>533700</v>
      </c>
      <c r="BA119">
        <v>23781600</v>
      </c>
      <c r="BB119">
        <v>312300</v>
      </c>
      <c r="BC119">
        <v>226800</v>
      </c>
      <c r="BD119">
        <v>816300</v>
      </c>
      <c r="BE119">
        <v>391500</v>
      </c>
      <c r="BF119">
        <v>2452500</v>
      </c>
      <c r="BG119">
        <v>613800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210600</v>
      </c>
    </row>
    <row r="120" spans="1:80" x14ac:dyDescent="0.35">
      <c r="A120">
        <v>119</v>
      </c>
      <c r="B120">
        <v>24015</v>
      </c>
      <c r="C120">
        <v>11725200</v>
      </c>
      <c r="D120">
        <v>0</v>
      </c>
      <c r="E120">
        <v>3600</v>
      </c>
      <c r="F120">
        <v>9055800</v>
      </c>
      <c r="G120">
        <v>0</v>
      </c>
      <c r="H120">
        <v>0</v>
      </c>
      <c r="I120">
        <v>0</v>
      </c>
      <c r="J120">
        <v>0</v>
      </c>
      <c r="K120">
        <v>1800</v>
      </c>
      <c r="L120">
        <v>0</v>
      </c>
      <c r="M120">
        <v>23400</v>
      </c>
      <c r="N120">
        <v>2022300</v>
      </c>
      <c r="O120">
        <v>1800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57600</v>
      </c>
      <c r="V120">
        <v>1890000</v>
      </c>
      <c r="W120">
        <v>0</v>
      </c>
      <c r="X120">
        <v>1800</v>
      </c>
      <c r="Y120">
        <v>3600</v>
      </c>
      <c r="Z120">
        <v>0</v>
      </c>
      <c r="AA120">
        <v>0</v>
      </c>
      <c r="AB120">
        <v>0</v>
      </c>
      <c r="AC120">
        <v>4500</v>
      </c>
      <c r="AD120">
        <v>0</v>
      </c>
      <c r="AE120">
        <v>11700</v>
      </c>
      <c r="AF120">
        <v>11700</v>
      </c>
      <c r="AG120">
        <v>0</v>
      </c>
      <c r="AH120">
        <v>0</v>
      </c>
      <c r="AI120">
        <v>54000</v>
      </c>
      <c r="AJ120">
        <v>0</v>
      </c>
      <c r="AK120">
        <v>240300</v>
      </c>
      <c r="AL120">
        <v>0</v>
      </c>
      <c r="AM120">
        <v>0</v>
      </c>
      <c r="AN120">
        <v>0</v>
      </c>
      <c r="AO120">
        <v>0</v>
      </c>
      <c r="AP120">
        <v>19800</v>
      </c>
      <c r="AQ120">
        <v>0</v>
      </c>
      <c r="AR120">
        <v>0</v>
      </c>
      <c r="AS120">
        <v>0</v>
      </c>
      <c r="AT120">
        <v>0</v>
      </c>
      <c r="AU120">
        <v>178200</v>
      </c>
      <c r="AV120">
        <v>1264500</v>
      </c>
      <c r="AW120">
        <v>159300</v>
      </c>
      <c r="AX120">
        <v>54000</v>
      </c>
      <c r="AY120">
        <v>9900</v>
      </c>
      <c r="AZ120">
        <v>219600</v>
      </c>
      <c r="BA120">
        <v>4238100</v>
      </c>
      <c r="BB120">
        <v>1800</v>
      </c>
      <c r="BC120">
        <v>9900</v>
      </c>
      <c r="BD120">
        <v>365400</v>
      </c>
      <c r="BE120">
        <v>2438100</v>
      </c>
      <c r="BF120">
        <v>2860200</v>
      </c>
      <c r="BG120">
        <v>557100</v>
      </c>
      <c r="BH120">
        <v>0</v>
      </c>
      <c r="BI120">
        <v>0</v>
      </c>
      <c r="BJ120">
        <v>0</v>
      </c>
      <c r="BK120">
        <v>10800</v>
      </c>
      <c r="BL120">
        <v>0</v>
      </c>
      <c r="BM120">
        <v>0</v>
      </c>
      <c r="BN120">
        <v>0</v>
      </c>
      <c r="BO120">
        <v>0</v>
      </c>
      <c r="BP120">
        <v>27000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900</v>
      </c>
      <c r="BX120">
        <v>0</v>
      </c>
      <c r="BY120">
        <v>0</v>
      </c>
      <c r="BZ120">
        <v>0</v>
      </c>
      <c r="CA120">
        <v>0</v>
      </c>
      <c r="CB120">
        <v>22500</v>
      </c>
    </row>
    <row r="121" spans="1:80" x14ac:dyDescent="0.35">
      <c r="A121">
        <v>120</v>
      </c>
      <c r="B121">
        <v>24015</v>
      </c>
      <c r="C121">
        <v>1134900</v>
      </c>
      <c r="D121">
        <v>0</v>
      </c>
      <c r="E121">
        <v>0</v>
      </c>
      <c r="F121">
        <v>995400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900</v>
      </c>
      <c r="N121">
        <v>972000</v>
      </c>
      <c r="O121">
        <v>5400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17100</v>
      </c>
      <c r="V121">
        <v>206100</v>
      </c>
      <c r="W121">
        <v>0</v>
      </c>
      <c r="X121">
        <v>1800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900</v>
      </c>
      <c r="AJ121">
        <v>0</v>
      </c>
      <c r="AK121">
        <v>248400</v>
      </c>
      <c r="AL121">
        <v>0</v>
      </c>
      <c r="AM121">
        <v>900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68400</v>
      </c>
      <c r="AV121">
        <v>392400</v>
      </c>
      <c r="AW121">
        <v>54900</v>
      </c>
      <c r="AX121">
        <v>43200</v>
      </c>
      <c r="AY121">
        <v>35100</v>
      </c>
      <c r="AZ121">
        <v>5400</v>
      </c>
      <c r="BA121">
        <v>3594600</v>
      </c>
      <c r="BB121">
        <v>900</v>
      </c>
      <c r="BC121">
        <v>12600</v>
      </c>
      <c r="BD121">
        <v>120600</v>
      </c>
      <c r="BE121">
        <v>547200</v>
      </c>
      <c r="BF121">
        <v>1339200</v>
      </c>
      <c r="BG121">
        <v>287100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900</v>
      </c>
    </row>
    <row r="122" spans="1:80" x14ac:dyDescent="0.35">
      <c r="A122">
        <v>121</v>
      </c>
      <c r="B122">
        <v>24015</v>
      </c>
      <c r="C122">
        <v>8435700</v>
      </c>
      <c r="D122">
        <v>0</v>
      </c>
      <c r="E122">
        <v>4500</v>
      </c>
      <c r="F122">
        <v>6713100</v>
      </c>
      <c r="G122">
        <v>0</v>
      </c>
      <c r="H122">
        <v>0</v>
      </c>
      <c r="I122">
        <v>0</v>
      </c>
      <c r="J122">
        <v>0</v>
      </c>
      <c r="K122">
        <v>11700</v>
      </c>
      <c r="L122">
        <v>0</v>
      </c>
      <c r="M122">
        <v>3600</v>
      </c>
      <c r="N122">
        <v>1920600</v>
      </c>
      <c r="O122">
        <v>900</v>
      </c>
      <c r="P122">
        <v>0</v>
      </c>
      <c r="Q122">
        <v>900</v>
      </c>
      <c r="R122">
        <v>0</v>
      </c>
      <c r="S122">
        <v>0</v>
      </c>
      <c r="T122">
        <v>0</v>
      </c>
      <c r="U122">
        <v>148500</v>
      </c>
      <c r="V122">
        <v>1514700</v>
      </c>
      <c r="W122">
        <v>0</v>
      </c>
      <c r="X122">
        <v>900</v>
      </c>
      <c r="Y122">
        <v>0</v>
      </c>
      <c r="Z122">
        <v>0</v>
      </c>
      <c r="AA122">
        <v>0</v>
      </c>
      <c r="AB122">
        <v>0</v>
      </c>
      <c r="AC122">
        <v>900</v>
      </c>
      <c r="AD122">
        <v>0</v>
      </c>
      <c r="AE122">
        <v>1800</v>
      </c>
      <c r="AF122">
        <v>900</v>
      </c>
      <c r="AG122">
        <v>0</v>
      </c>
      <c r="AH122">
        <v>0</v>
      </c>
      <c r="AI122">
        <v>6300</v>
      </c>
      <c r="AJ122">
        <v>0</v>
      </c>
      <c r="AK122">
        <v>367200</v>
      </c>
      <c r="AL122">
        <v>0</v>
      </c>
      <c r="AM122">
        <v>0</v>
      </c>
      <c r="AN122">
        <v>0</v>
      </c>
      <c r="AO122">
        <v>0</v>
      </c>
      <c r="AP122">
        <v>3600</v>
      </c>
      <c r="AQ122">
        <v>0</v>
      </c>
      <c r="AR122">
        <v>0</v>
      </c>
      <c r="AS122">
        <v>0</v>
      </c>
      <c r="AT122">
        <v>0</v>
      </c>
      <c r="AU122">
        <v>355500</v>
      </c>
      <c r="AV122">
        <v>1510200</v>
      </c>
      <c r="AW122">
        <v>471600</v>
      </c>
      <c r="AX122">
        <v>110700</v>
      </c>
      <c r="AY122">
        <v>36000</v>
      </c>
      <c r="AZ122">
        <v>9900</v>
      </c>
      <c r="BA122">
        <v>4913100</v>
      </c>
      <c r="BB122">
        <v>15300</v>
      </c>
      <c r="BC122">
        <v>18000</v>
      </c>
      <c r="BD122">
        <v>299700</v>
      </c>
      <c r="BE122">
        <v>1202400</v>
      </c>
      <c r="BF122">
        <v>1926000</v>
      </c>
      <c r="BG122">
        <v>559800</v>
      </c>
      <c r="BH122">
        <v>0</v>
      </c>
      <c r="BI122">
        <v>0</v>
      </c>
      <c r="BJ122">
        <v>0</v>
      </c>
      <c r="BK122">
        <v>900</v>
      </c>
      <c r="BL122">
        <v>900</v>
      </c>
      <c r="BM122">
        <v>0</v>
      </c>
      <c r="BN122">
        <v>0</v>
      </c>
      <c r="BO122">
        <v>0</v>
      </c>
      <c r="BP122">
        <v>900</v>
      </c>
      <c r="BQ122">
        <v>0</v>
      </c>
      <c r="BR122">
        <v>0</v>
      </c>
      <c r="BS122">
        <v>0</v>
      </c>
      <c r="BT122">
        <v>1800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523800</v>
      </c>
    </row>
    <row r="123" spans="1:80" x14ac:dyDescent="0.35">
      <c r="A123">
        <v>122</v>
      </c>
      <c r="B123">
        <v>24015</v>
      </c>
      <c r="C123">
        <v>5671800</v>
      </c>
      <c r="D123">
        <v>0</v>
      </c>
      <c r="E123">
        <v>5400</v>
      </c>
      <c r="F123">
        <v>5233500</v>
      </c>
      <c r="G123">
        <v>0</v>
      </c>
      <c r="H123">
        <v>0</v>
      </c>
      <c r="I123">
        <v>0</v>
      </c>
      <c r="J123">
        <v>0</v>
      </c>
      <c r="K123">
        <v>61200</v>
      </c>
      <c r="L123">
        <v>0</v>
      </c>
      <c r="M123">
        <v>900</v>
      </c>
      <c r="N123">
        <v>819900</v>
      </c>
      <c r="O123">
        <v>1800</v>
      </c>
      <c r="P123">
        <v>0</v>
      </c>
      <c r="Q123">
        <v>900</v>
      </c>
      <c r="R123">
        <v>0</v>
      </c>
      <c r="S123">
        <v>0</v>
      </c>
      <c r="T123">
        <v>0</v>
      </c>
      <c r="U123">
        <v>157500</v>
      </c>
      <c r="V123">
        <v>1490400</v>
      </c>
      <c r="W123">
        <v>0</v>
      </c>
      <c r="X123">
        <v>3600</v>
      </c>
      <c r="Y123">
        <v>0</v>
      </c>
      <c r="Z123">
        <v>0</v>
      </c>
      <c r="AA123">
        <v>0</v>
      </c>
      <c r="AB123">
        <v>0</v>
      </c>
      <c r="AC123">
        <v>26100</v>
      </c>
      <c r="AD123">
        <v>0</v>
      </c>
      <c r="AE123">
        <v>1800</v>
      </c>
      <c r="AF123">
        <v>2700</v>
      </c>
      <c r="AG123">
        <v>0</v>
      </c>
      <c r="AH123">
        <v>0</v>
      </c>
      <c r="AI123">
        <v>14400</v>
      </c>
      <c r="AJ123">
        <v>0</v>
      </c>
      <c r="AK123">
        <v>256500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709200</v>
      </c>
      <c r="AV123">
        <v>1748700</v>
      </c>
      <c r="AW123">
        <v>480600</v>
      </c>
      <c r="AX123">
        <v>246600</v>
      </c>
      <c r="AY123">
        <v>17100</v>
      </c>
      <c r="AZ123">
        <v>233100</v>
      </c>
      <c r="BA123">
        <v>10420200</v>
      </c>
      <c r="BB123">
        <v>16200</v>
      </c>
      <c r="BC123">
        <v>24300</v>
      </c>
      <c r="BD123">
        <v>477000</v>
      </c>
      <c r="BE123">
        <v>1406700</v>
      </c>
      <c r="BF123">
        <v>1818900</v>
      </c>
      <c r="BG123">
        <v>624600</v>
      </c>
      <c r="BH123">
        <v>900</v>
      </c>
      <c r="BI123">
        <v>0</v>
      </c>
      <c r="BJ123">
        <v>0</v>
      </c>
      <c r="BK123">
        <v>25200</v>
      </c>
      <c r="BL123">
        <v>900</v>
      </c>
      <c r="BM123">
        <v>0</v>
      </c>
      <c r="BN123">
        <v>2700</v>
      </c>
      <c r="BO123">
        <v>0</v>
      </c>
      <c r="BP123">
        <v>900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33300</v>
      </c>
    </row>
    <row r="124" spans="1:80" x14ac:dyDescent="0.35">
      <c r="A124">
        <v>123</v>
      </c>
      <c r="B124">
        <v>24015</v>
      </c>
      <c r="C124">
        <v>5483700</v>
      </c>
      <c r="D124">
        <v>0</v>
      </c>
      <c r="E124">
        <v>5400</v>
      </c>
      <c r="F124">
        <v>6033600</v>
      </c>
      <c r="G124">
        <v>0</v>
      </c>
      <c r="H124">
        <v>0</v>
      </c>
      <c r="I124">
        <v>0</v>
      </c>
      <c r="J124">
        <v>0</v>
      </c>
      <c r="K124">
        <v>27900</v>
      </c>
      <c r="L124">
        <v>0</v>
      </c>
      <c r="M124">
        <v>2700</v>
      </c>
      <c r="N124">
        <v>1990800</v>
      </c>
      <c r="O124">
        <v>900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211500</v>
      </c>
      <c r="V124">
        <v>2250000</v>
      </c>
      <c r="W124">
        <v>0</v>
      </c>
      <c r="X124">
        <v>2700</v>
      </c>
      <c r="Y124">
        <v>6300</v>
      </c>
      <c r="Z124">
        <v>0</v>
      </c>
      <c r="AA124">
        <v>0</v>
      </c>
      <c r="AB124">
        <v>0</v>
      </c>
      <c r="AC124">
        <v>12600</v>
      </c>
      <c r="AD124">
        <v>0</v>
      </c>
      <c r="AE124">
        <v>6300</v>
      </c>
      <c r="AF124">
        <v>6300</v>
      </c>
      <c r="AG124">
        <v>0</v>
      </c>
      <c r="AH124">
        <v>0</v>
      </c>
      <c r="AI124">
        <v>24300</v>
      </c>
      <c r="AJ124">
        <v>900</v>
      </c>
      <c r="AK124">
        <v>222300</v>
      </c>
      <c r="AL124">
        <v>0</v>
      </c>
      <c r="AM124">
        <v>2700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206100</v>
      </c>
      <c r="AV124">
        <v>1065600</v>
      </c>
      <c r="AW124">
        <v>171900</v>
      </c>
      <c r="AX124">
        <v>80100</v>
      </c>
      <c r="AY124">
        <v>17100</v>
      </c>
      <c r="AZ124">
        <v>33300</v>
      </c>
      <c r="BA124">
        <v>6136200</v>
      </c>
      <c r="BB124">
        <v>14400</v>
      </c>
      <c r="BC124">
        <v>8100</v>
      </c>
      <c r="BD124">
        <v>459000</v>
      </c>
      <c r="BE124">
        <v>1239300</v>
      </c>
      <c r="BF124">
        <v>2421000</v>
      </c>
      <c r="BG124">
        <v>426600</v>
      </c>
      <c r="BH124">
        <v>0</v>
      </c>
      <c r="BI124">
        <v>0</v>
      </c>
      <c r="BJ124">
        <v>0</v>
      </c>
      <c r="BK124">
        <v>0</v>
      </c>
      <c r="BL124">
        <v>1800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24300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78300</v>
      </c>
    </row>
    <row r="125" spans="1:80" x14ac:dyDescent="0.35">
      <c r="A125">
        <v>124</v>
      </c>
      <c r="B125">
        <v>24029</v>
      </c>
      <c r="C125">
        <v>9927900</v>
      </c>
      <c r="D125">
        <v>0</v>
      </c>
      <c r="E125">
        <v>2700</v>
      </c>
      <c r="F125">
        <v>7276500</v>
      </c>
      <c r="G125">
        <v>0</v>
      </c>
      <c r="H125">
        <v>0</v>
      </c>
      <c r="I125">
        <v>0</v>
      </c>
      <c r="J125">
        <v>0</v>
      </c>
      <c r="K125">
        <v>89100</v>
      </c>
      <c r="L125">
        <v>0</v>
      </c>
      <c r="M125">
        <v>12600</v>
      </c>
      <c r="N125">
        <v>3355200</v>
      </c>
      <c r="O125">
        <v>0</v>
      </c>
      <c r="P125">
        <v>0</v>
      </c>
      <c r="Q125">
        <v>900</v>
      </c>
      <c r="R125">
        <v>0</v>
      </c>
      <c r="S125">
        <v>0</v>
      </c>
      <c r="T125">
        <v>0</v>
      </c>
      <c r="U125">
        <v>819000</v>
      </c>
      <c r="V125">
        <v>1061100</v>
      </c>
      <c r="W125">
        <v>0</v>
      </c>
      <c r="X125">
        <v>142200</v>
      </c>
      <c r="Y125">
        <v>0</v>
      </c>
      <c r="Z125">
        <v>0</v>
      </c>
      <c r="AA125">
        <v>0</v>
      </c>
      <c r="AB125">
        <v>0</v>
      </c>
      <c r="AC125">
        <v>1800</v>
      </c>
      <c r="AD125">
        <v>0</v>
      </c>
      <c r="AE125">
        <v>0</v>
      </c>
      <c r="AF125">
        <v>1800</v>
      </c>
      <c r="AG125">
        <v>1800</v>
      </c>
      <c r="AH125">
        <v>0</v>
      </c>
      <c r="AI125">
        <v>59400</v>
      </c>
      <c r="AJ125">
        <v>0</v>
      </c>
      <c r="AK125">
        <v>155700</v>
      </c>
      <c r="AL125">
        <v>0</v>
      </c>
      <c r="AM125">
        <v>6300</v>
      </c>
      <c r="AN125">
        <v>0</v>
      </c>
      <c r="AO125">
        <v>0</v>
      </c>
      <c r="AP125">
        <v>3600</v>
      </c>
      <c r="AQ125">
        <v>0</v>
      </c>
      <c r="AR125">
        <v>0</v>
      </c>
      <c r="AS125">
        <v>0</v>
      </c>
      <c r="AT125">
        <v>0</v>
      </c>
      <c r="AU125">
        <v>181800</v>
      </c>
      <c r="AV125">
        <v>1017000</v>
      </c>
      <c r="AW125">
        <v>270900</v>
      </c>
      <c r="AX125">
        <v>80100</v>
      </c>
      <c r="AY125">
        <v>19800</v>
      </c>
      <c r="AZ125">
        <v>9900</v>
      </c>
      <c r="BA125">
        <v>5030100</v>
      </c>
      <c r="BB125">
        <v>92700</v>
      </c>
      <c r="BC125">
        <v>11700</v>
      </c>
      <c r="BD125">
        <v>188100</v>
      </c>
      <c r="BE125">
        <v>504900</v>
      </c>
      <c r="BF125">
        <v>2719800</v>
      </c>
      <c r="BG125">
        <v>449100</v>
      </c>
      <c r="BH125">
        <v>0</v>
      </c>
      <c r="BI125">
        <v>0</v>
      </c>
      <c r="BJ125">
        <v>0</v>
      </c>
      <c r="BK125">
        <v>0</v>
      </c>
      <c r="BL125">
        <v>255600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2700</v>
      </c>
      <c r="BU125">
        <v>0</v>
      </c>
      <c r="BV125">
        <v>0</v>
      </c>
      <c r="BW125">
        <v>900</v>
      </c>
      <c r="BX125">
        <v>0</v>
      </c>
      <c r="BY125">
        <v>900</v>
      </c>
      <c r="BZ125">
        <v>0</v>
      </c>
      <c r="CA125">
        <v>0</v>
      </c>
      <c r="CB125">
        <v>1022400</v>
      </c>
    </row>
    <row r="126" spans="1:80" x14ac:dyDescent="0.35">
      <c r="A126">
        <v>125</v>
      </c>
      <c r="B126">
        <v>24015</v>
      </c>
      <c r="C126">
        <v>2744100</v>
      </c>
      <c r="D126">
        <v>0</v>
      </c>
      <c r="E126">
        <v>0</v>
      </c>
      <c r="F126">
        <v>2627100</v>
      </c>
      <c r="G126">
        <v>0</v>
      </c>
      <c r="H126">
        <v>0</v>
      </c>
      <c r="I126">
        <v>0</v>
      </c>
      <c r="J126">
        <v>0</v>
      </c>
      <c r="K126">
        <v>900</v>
      </c>
      <c r="L126">
        <v>0</v>
      </c>
      <c r="M126">
        <v>900</v>
      </c>
      <c r="N126">
        <v>2160000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158400</v>
      </c>
      <c r="V126">
        <v>392400</v>
      </c>
      <c r="W126">
        <v>0</v>
      </c>
      <c r="X126">
        <v>900</v>
      </c>
      <c r="Y126">
        <v>900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21600</v>
      </c>
      <c r="AJ126">
        <v>0</v>
      </c>
      <c r="AK126">
        <v>35100</v>
      </c>
      <c r="AL126">
        <v>0</v>
      </c>
      <c r="AM126">
        <v>1800</v>
      </c>
      <c r="AN126">
        <v>0</v>
      </c>
      <c r="AO126">
        <v>0</v>
      </c>
      <c r="AP126">
        <v>900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447300</v>
      </c>
      <c r="AW126">
        <v>246600</v>
      </c>
      <c r="AX126">
        <v>26100</v>
      </c>
      <c r="AY126">
        <v>7200</v>
      </c>
      <c r="AZ126">
        <v>9000</v>
      </c>
      <c r="BA126">
        <v>1507500</v>
      </c>
      <c r="BB126">
        <v>900</v>
      </c>
      <c r="BC126">
        <v>1800</v>
      </c>
      <c r="BD126">
        <v>54000</v>
      </c>
      <c r="BE126">
        <v>191700</v>
      </c>
      <c r="BF126">
        <v>740700</v>
      </c>
      <c r="BG126">
        <v>18000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12600</v>
      </c>
    </row>
    <row r="127" spans="1:80" x14ac:dyDescent="0.35">
      <c r="A127">
        <v>126</v>
      </c>
      <c r="B127">
        <v>24029</v>
      </c>
      <c r="C127">
        <v>3123000</v>
      </c>
      <c r="D127">
        <v>0</v>
      </c>
      <c r="E127">
        <v>1800</v>
      </c>
      <c r="F127">
        <v>1866600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900</v>
      </c>
      <c r="N127">
        <v>1521900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11700</v>
      </c>
      <c r="V127">
        <v>545400</v>
      </c>
      <c r="W127">
        <v>0</v>
      </c>
      <c r="X127">
        <v>2700</v>
      </c>
      <c r="Y127">
        <v>900</v>
      </c>
      <c r="Z127">
        <v>0</v>
      </c>
      <c r="AA127">
        <v>0</v>
      </c>
      <c r="AB127">
        <v>0</v>
      </c>
      <c r="AC127">
        <v>900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14400</v>
      </c>
      <c r="AJ127">
        <v>0</v>
      </c>
      <c r="AK127">
        <v>86400</v>
      </c>
      <c r="AL127">
        <v>0</v>
      </c>
      <c r="AM127">
        <v>900</v>
      </c>
      <c r="AN127">
        <v>900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36900</v>
      </c>
      <c r="AV127">
        <v>369900</v>
      </c>
      <c r="AW127">
        <v>34200</v>
      </c>
      <c r="AX127">
        <v>7200</v>
      </c>
      <c r="AY127">
        <v>0</v>
      </c>
      <c r="AZ127">
        <v>4500</v>
      </c>
      <c r="BA127">
        <v>2127600</v>
      </c>
      <c r="BB127">
        <v>0</v>
      </c>
      <c r="BC127">
        <v>900</v>
      </c>
      <c r="BD127">
        <v>93600</v>
      </c>
      <c r="BE127">
        <v>268200</v>
      </c>
      <c r="BF127">
        <v>1701900</v>
      </c>
      <c r="BG127">
        <v>51300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159300</v>
      </c>
    </row>
    <row r="128" spans="1:80" x14ac:dyDescent="0.35">
      <c r="A128">
        <v>127</v>
      </c>
      <c r="B128">
        <v>10003</v>
      </c>
      <c r="C128">
        <v>5427900</v>
      </c>
      <c r="D128">
        <v>0</v>
      </c>
      <c r="E128">
        <v>0</v>
      </c>
      <c r="F128">
        <v>4064400</v>
      </c>
      <c r="G128">
        <v>0</v>
      </c>
      <c r="H128">
        <v>0</v>
      </c>
      <c r="I128">
        <v>0</v>
      </c>
      <c r="J128">
        <v>0</v>
      </c>
      <c r="K128">
        <v>900</v>
      </c>
      <c r="L128">
        <v>0</v>
      </c>
      <c r="M128">
        <v>2700</v>
      </c>
      <c r="N128">
        <v>1787400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9000</v>
      </c>
      <c r="V128">
        <v>353700</v>
      </c>
      <c r="W128">
        <v>0</v>
      </c>
      <c r="X128">
        <v>900</v>
      </c>
      <c r="Y128">
        <v>0</v>
      </c>
      <c r="Z128">
        <v>0</v>
      </c>
      <c r="AA128">
        <v>0</v>
      </c>
      <c r="AB128">
        <v>0</v>
      </c>
      <c r="AC128">
        <v>1800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24300</v>
      </c>
      <c r="AJ128">
        <v>0</v>
      </c>
      <c r="AK128">
        <v>64800</v>
      </c>
      <c r="AL128">
        <v>0</v>
      </c>
      <c r="AM128">
        <v>5400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1800</v>
      </c>
      <c r="AV128">
        <v>666000</v>
      </c>
      <c r="AW128">
        <v>66600</v>
      </c>
      <c r="AX128">
        <v>15300</v>
      </c>
      <c r="AY128">
        <v>900</v>
      </c>
      <c r="AZ128">
        <v>5400</v>
      </c>
      <c r="BA128">
        <v>4033800</v>
      </c>
      <c r="BB128">
        <v>900</v>
      </c>
      <c r="BC128">
        <v>8100</v>
      </c>
      <c r="BD128">
        <v>108000</v>
      </c>
      <c r="BE128">
        <v>229500</v>
      </c>
      <c r="BF128">
        <v>2687400</v>
      </c>
      <c r="BG128">
        <v>1800</v>
      </c>
      <c r="BH128">
        <v>0</v>
      </c>
      <c r="BI128">
        <v>0</v>
      </c>
      <c r="BJ128">
        <v>0</v>
      </c>
      <c r="BK128">
        <v>0</v>
      </c>
      <c r="BL128">
        <v>4500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900</v>
      </c>
      <c r="BS128">
        <v>0</v>
      </c>
      <c r="BT128">
        <v>110700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1547100</v>
      </c>
    </row>
    <row r="129" spans="1:80" x14ac:dyDescent="0.35">
      <c r="A129">
        <v>128</v>
      </c>
      <c r="B129">
        <v>24015</v>
      </c>
      <c r="C129">
        <v>4121100</v>
      </c>
      <c r="D129">
        <v>0</v>
      </c>
      <c r="E129">
        <v>900</v>
      </c>
      <c r="F129">
        <v>3546900</v>
      </c>
      <c r="G129">
        <v>0</v>
      </c>
      <c r="H129">
        <v>0</v>
      </c>
      <c r="I129">
        <v>0</v>
      </c>
      <c r="J129">
        <v>0</v>
      </c>
      <c r="K129">
        <v>1800</v>
      </c>
      <c r="L129">
        <v>0</v>
      </c>
      <c r="M129">
        <v>9000</v>
      </c>
      <c r="N129">
        <v>4254300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22500</v>
      </c>
      <c r="V129">
        <v>1165500</v>
      </c>
      <c r="W129">
        <v>0</v>
      </c>
      <c r="X129">
        <v>0</v>
      </c>
      <c r="Y129">
        <v>900</v>
      </c>
      <c r="Z129">
        <v>0</v>
      </c>
      <c r="AA129">
        <v>0</v>
      </c>
      <c r="AB129">
        <v>0</v>
      </c>
      <c r="AC129">
        <v>5400</v>
      </c>
      <c r="AD129">
        <v>0</v>
      </c>
      <c r="AE129">
        <v>900</v>
      </c>
      <c r="AF129">
        <v>0</v>
      </c>
      <c r="AG129">
        <v>0</v>
      </c>
      <c r="AH129">
        <v>0</v>
      </c>
      <c r="AI129">
        <v>64800</v>
      </c>
      <c r="AJ129">
        <v>0</v>
      </c>
      <c r="AK129">
        <v>69300</v>
      </c>
      <c r="AL129">
        <v>0</v>
      </c>
      <c r="AM129">
        <v>2700</v>
      </c>
      <c r="AN129">
        <v>0</v>
      </c>
      <c r="AO129">
        <v>900</v>
      </c>
      <c r="AP129">
        <v>900</v>
      </c>
      <c r="AQ129">
        <v>0</v>
      </c>
      <c r="AR129">
        <v>0</v>
      </c>
      <c r="AS129">
        <v>0</v>
      </c>
      <c r="AT129">
        <v>0</v>
      </c>
      <c r="AU129">
        <v>84600</v>
      </c>
      <c r="AV129">
        <v>290700</v>
      </c>
      <c r="AW129">
        <v>74700</v>
      </c>
      <c r="AX129">
        <v>13500</v>
      </c>
      <c r="AY129">
        <v>2700</v>
      </c>
      <c r="AZ129">
        <v>25200</v>
      </c>
      <c r="BA129">
        <v>3240000</v>
      </c>
      <c r="BB129">
        <v>2700</v>
      </c>
      <c r="BC129">
        <v>1800</v>
      </c>
      <c r="BD129">
        <v>190800</v>
      </c>
      <c r="BE129">
        <v>835200</v>
      </c>
      <c r="BF129">
        <v>1351800</v>
      </c>
      <c r="BG129">
        <v>157500</v>
      </c>
      <c r="BH129">
        <v>0</v>
      </c>
      <c r="BI129">
        <v>0</v>
      </c>
      <c r="BJ129">
        <v>0</v>
      </c>
      <c r="BK129">
        <v>0</v>
      </c>
      <c r="BL129">
        <v>10800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2700</v>
      </c>
    </row>
    <row r="130" spans="1:80" x14ac:dyDescent="0.35">
      <c r="A130">
        <v>129</v>
      </c>
      <c r="B130">
        <v>24029</v>
      </c>
      <c r="C130">
        <v>11687400</v>
      </c>
      <c r="D130">
        <v>0</v>
      </c>
      <c r="E130">
        <v>3600</v>
      </c>
      <c r="F130">
        <v>4923900</v>
      </c>
      <c r="G130">
        <v>0</v>
      </c>
      <c r="H130">
        <v>0</v>
      </c>
      <c r="I130">
        <v>0</v>
      </c>
      <c r="J130">
        <v>0</v>
      </c>
      <c r="K130">
        <v>4500</v>
      </c>
      <c r="L130">
        <v>0</v>
      </c>
      <c r="M130">
        <v>15300</v>
      </c>
      <c r="N130">
        <v>5703300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25200</v>
      </c>
      <c r="V130">
        <v>912600</v>
      </c>
      <c r="W130">
        <v>0</v>
      </c>
      <c r="X130">
        <v>2700</v>
      </c>
      <c r="Y130">
        <v>1800</v>
      </c>
      <c r="Z130">
        <v>0</v>
      </c>
      <c r="AA130">
        <v>0</v>
      </c>
      <c r="AB130">
        <v>0</v>
      </c>
      <c r="AC130">
        <v>47700</v>
      </c>
      <c r="AD130">
        <v>0</v>
      </c>
      <c r="AE130">
        <v>2700</v>
      </c>
      <c r="AF130">
        <v>1800</v>
      </c>
      <c r="AG130">
        <v>0</v>
      </c>
      <c r="AH130">
        <v>0</v>
      </c>
      <c r="AI130">
        <v>130500</v>
      </c>
      <c r="AJ130">
        <v>0</v>
      </c>
      <c r="AK130">
        <v>60300</v>
      </c>
      <c r="AL130">
        <v>0</v>
      </c>
      <c r="AM130">
        <v>900</v>
      </c>
      <c r="AN130">
        <v>0</v>
      </c>
      <c r="AO130">
        <v>0</v>
      </c>
      <c r="AP130">
        <v>2700</v>
      </c>
      <c r="AQ130">
        <v>0</v>
      </c>
      <c r="AR130">
        <v>0</v>
      </c>
      <c r="AS130">
        <v>0</v>
      </c>
      <c r="AT130">
        <v>0</v>
      </c>
      <c r="AU130">
        <v>623700</v>
      </c>
      <c r="AV130">
        <v>2457900</v>
      </c>
      <c r="AW130">
        <v>549000</v>
      </c>
      <c r="AX130">
        <v>78300</v>
      </c>
      <c r="AY130">
        <v>15300</v>
      </c>
      <c r="AZ130">
        <v>88200</v>
      </c>
      <c r="BA130">
        <v>6264900</v>
      </c>
      <c r="BB130">
        <v>73800</v>
      </c>
      <c r="BC130">
        <v>32400</v>
      </c>
      <c r="BD130">
        <v>376200</v>
      </c>
      <c r="BE130">
        <v>1012500</v>
      </c>
      <c r="BF130">
        <v>4992300</v>
      </c>
      <c r="BG130">
        <v>247500</v>
      </c>
      <c r="BH130">
        <v>0</v>
      </c>
      <c r="BI130">
        <v>0</v>
      </c>
      <c r="BJ130">
        <v>0</v>
      </c>
      <c r="BK130">
        <v>1800</v>
      </c>
      <c r="BL130">
        <v>1800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900</v>
      </c>
      <c r="BX130">
        <v>0</v>
      </c>
      <c r="BY130">
        <v>0</v>
      </c>
      <c r="BZ130">
        <v>0</v>
      </c>
      <c r="CA130">
        <v>0</v>
      </c>
      <c r="CB130">
        <v>1449900</v>
      </c>
    </row>
    <row r="131" spans="1:80" x14ac:dyDescent="0.35">
      <c r="A131">
        <v>130</v>
      </c>
      <c r="B131">
        <v>24015</v>
      </c>
      <c r="C131">
        <v>2226600</v>
      </c>
      <c r="D131">
        <v>0</v>
      </c>
      <c r="E131">
        <v>0</v>
      </c>
      <c r="F131">
        <v>983700</v>
      </c>
      <c r="G131">
        <v>0</v>
      </c>
      <c r="H131">
        <v>0</v>
      </c>
      <c r="I131">
        <v>0</v>
      </c>
      <c r="J131">
        <v>0</v>
      </c>
      <c r="K131">
        <v>2700</v>
      </c>
      <c r="L131">
        <v>0</v>
      </c>
      <c r="M131">
        <v>3600</v>
      </c>
      <c r="N131">
        <v>27900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13500</v>
      </c>
      <c r="V131">
        <v>319500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5400</v>
      </c>
      <c r="AJ131">
        <v>0</v>
      </c>
      <c r="AK131">
        <v>77400</v>
      </c>
      <c r="AL131">
        <v>0</v>
      </c>
      <c r="AM131">
        <v>0</v>
      </c>
      <c r="AN131">
        <v>0</v>
      </c>
      <c r="AO131">
        <v>0</v>
      </c>
      <c r="AP131">
        <v>900</v>
      </c>
      <c r="AQ131">
        <v>0</v>
      </c>
      <c r="AR131">
        <v>0</v>
      </c>
      <c r="AS131">
        <v>0</v>
      </c>
      <c r="AT131">
        <v>0</v>
      </c>
      <c r="AU131">
        <v>234900</v>
      </c>
      <c r="AV131">
        <v>557100</v>
      </c>
      <c r="AW131">
        <v>9900</v>
      </c>
      <c r="AX131">
        <v>1800</v>
      </c>
      <c r="AY131">
        <v>0</v>
      </c>
      <c r="AZ131">
        <v>1800</v>
      </c>
      <c r="BA131">
        <v>3119400</v>
      </c>
      <c r="BB131">
        <v>11700</v>
      </c>
      <c r="BC131">
        <v>3600</v>
      </c>
      <c r="BD131">
        <v>130500</v>
      </c>
      <c r="BE131">
        <v>304200</v>
      </c>
      <c r="BF131">
        <v>1292400</v>
      </c>
      <c r="BG131">
        <v>304200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1800</v>
      </c>
    </row>
    <row r="132" spans="1:80" x14ac:dyDescent="0.35">
      <c r="A132">
        <v>131</v>
      </c>
      <c r="B132">
        <v>24029</v>
      </c>
      <c r="C132">
        <v>9924300</v>
      </c>
      <c r="D132">
        <v>0</v>
      </c>
      <c r="E132">
        <v>6300</v>
      </c>
      <c r="F132">
        <v>5866200</v>
      </c>
      <c r="G132">
        <v>0</v>
      </c>
      <c r="H132">
        <v>0</v>
      </c>
      <c r="I132">
        <v>0</v>
      </c>
      <c r="J132">
        <v>0</v>
      </c>
      <c r="K132">
        <v>381600</v>
      </c>
      <c r="L132">
        <v>0</v>
      </c>
      <c r="M132">
        <v>7200</v>
      </c>
      <c r="N132">
        <v>3466800</v>
      </c>
      <c r="O132">
        <v>900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172800</v>
      </c>
      <c r="V132">
        <v>1165500</v>
      </c>
      <c r="W132">
        <v>0</v>
      </c>
      <c r="X132">
        <v>0</v>
      </c>
      <c r="Y132">
        <v>1800</v>
      </c>
      <c r="Z132">
        <v>0</v>
      </c>
      <c r="AA132">
        <v>0</v>
      </c>
      <c r="AB132">
        <v>0</v>
      </c>
      <c r="AC132">
        <v>900</v>
      </c>
      <c r="AD132">
        <v>0</v>
      </c>
      <c r="AE132">
        <v>900</v>
      </c>
      <c r="AF132">
        <v>0</v>
      </c>
      <c r="AG132">
        <v>0</v>
      </c>
      <c r="AH132">
        <v>0</v>
      </c>
      <c r="AI132">
        <v>27000</v>
      </c>
      <c r="AJ132">
        <v>0</v>
      </c>
      <c r="AK132">
        <v>258300</v>
      </c>
      <c r="AL132">
        <v>0</v>
      </c>
      <c r="AM132">
        <v>4500</v>
      </c>
      <c r="AN132">
        <v>0</v>
      </c>
      <c r="AO132">
        <v>900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442800</v>
      </c>
      <c r="AV132">
        <v>1227600</v>
      </c>
      <c r="AW132">
        <v>181800</v>
      </c>
      <c r="AX132">
        <v>29700</v>
      </c>
      <c r="AY132">
        <v>4500</v>
      </c>
      <c r="AZ132">
        <v>20700</v>
      </c>
      <c r="BA132">
        <v>9791100</v>
      </c>
      <c r="BB132">
        <v>38700</v>
      </c>
      <c r="BC132">
        <v>21600</v>
      </c>
      <c r="BD132">
        <v>304200</v>
      </c>
      <c r="BE132">
        <v>553500</v>
      </c>
      <c r="BF132">
        <v>3048300</v>
      </c>
      <c r="BG132">
        <v>785700</v>
      </c>
      <c r="BH132">
        <v>0</v>
      </c>
      <c r="BI132">
        <v>0</v>
      </c>
      <c r="BJ132">
        <v>0</v>
      </c>
      <c r="BK132">
        <v>1800</v>
      </c>
      <c r="BL132">
        <v>0</v>
      </c>
      <c r="BM132">
        <v>0</v>
      </c>
      <c r="BN132">
        <v>900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900</v>
      </c>
      <c r="BY132">
        <v>0</v>
      </c>
      <c r="BZ132">
        <v>0</v>
      </c>
      <c r="CA132">
        <v>0</v>
      </c>
      <c r="CB132">
        <v>216000</v>
      </c>
    </row>
    <row r="133" spans="1:80" x14ac:dyDescent="0.35">
      <c r="A133">
        <v>132</v>
      </c>
      <c r="B133">
        <v>24029</v>
      </c>
      <c r="C133">
        <v>22526100</v>
      </c>
      <c r="D133">
        <v>0</v>
      </c>
      <c r="E133">
        <v>9900</v>
      </c>
      <c r="F133">
        <v>22652100</v>
      </c>
      <c r="G133">
        <v>0</v>
      </c>
      <c r="H133">
        <v>0</v>
      </c>
      <c r="I133">
        <v>0</v>
      </c>
      <c r="J133">
        <v>0</v>
      </c>
      <c r="K133">
        <v>8100</v>
      </c>
      <c r="L133">
        <v>0</v>
      </c>
      <c r="M133">
        <v>7200</v>
      </c>
      <c r="N133">
        <v>5055300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193500</v>
      </c>
      <c r="V133">
        <v>1118700</v>
      </c>
      <c r="W133">
        <v>0</v>
      </c>
      <c r="X133">
        <v>29700</v>
      </c>
      <c r="Y133">
        <v>0</v>
      </c>
      <c r="Z133">
        <v>0</v>
      </c>
      <c r="AA133">
        <v>0</v>
      </c>
      <c r="AB133">
        <v>0</v>
      </c>
      <c r="AC133">
        <v>14400</v>
      </c>
      <c r="AD133">
        <v>0</v>
      </c>
      <c r="AE133">
        <v>1800</v>
      </c>
      <c r="AF133">
        <v>900</v>
      </c>
      <c r="AG133">
        <v>2700</v>
      </c>
      <c r="AH133">
        <v>0</v>
      </c>
      <c r="AI133">
        <v>104400</v>
      </c>
      <c r="AJ133">
        <v>0</v>
      </c>
      <c r="AK133">
        <v>164700</v>
      </c>
      <c r="AL133">
        <v>0</v>
      </c>
      <c r="AM133">
        <v>0</v>
      </c>
      <c r="AN133">
        <v>0</v>
      </c>
      <c r="AO133">
        <v>15300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381600</v>
      </c>
      <c r="AV133">
        <v>3192300</v>
      </c>
      <c r="AW133">
        <v>782100</v>
      </c>
      <c r="AX133">
        <v>259200</v>
      </c>
      <c r="AY133">
        <v>46800</v>
      </c>
      <c r="AZ133">
        <v>45000</v>
      </c>
      <c r="BA133">
        <v>17898300</v>
      </c>
      <c r="BB133">
        <v>27900</v>
      </c>
      <c r="BC133">
        <v>31500</v>
      </c>
      <c r="BD133">
        <v>533700</v>
      </c>
      <c r="BE133">
        <v>425700</v>
      </c>
      <c r="BF133">
        <v>18170100</v>
      </c>
      <c r="BG133">
        <v>137700</v>
      </c>
      <c r="BH133">
        <v>0</v>
      </c>
      <c r="BI133">
        <v>0</v>
      </c>
      <c r="BJ133">
        <v>0</v>
      </c>
      <c r="BK133">
        <v>1800</v>
      </c>
      <c r="BL133">
        <v>6300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900</v>
      </c>
      <c r="BS133">
        <v>0</v>
      </c>
      <c r="BT133">
        <v>145800</v>
      </c>
      <c r="BU133">
        <v>0</v>
      </c>
      <c r="BV133">
        <v>1800</v>
      </c>
      <c r="BW133">
        <v>0</v>
      </c>
      <c r="BX133">
        <v>0</v>
      </c>
      <c r="BY133">
        <v>1800</v>
      </c>
      <c r="BZ133">
        <v>0</v>
      </c>
      <c r="CA133">
        <v>0</v>
      </c>
      <c r="CB133">
        <v>756000</v>
      </c>
    </row>
    <row r="134" spans="1:80" x14ac:dyDescent="0.35">
      <c r="A134">
        <v>133</v>
      </c>
      <c r="B134">
        <v>24035</v>
      </c>
      <c r="C134">
        <v>11173500</v>
      </c>
      <c r="D134">
        <v>0</v>
      </c>
      <c r="E134">
        <v>8100</v>
      </c>
      <c r="F134">
        <v>9912600</v>
      </c>
      <c r="G134">
        <v>0</v>
      </c>
      <c r="H134">
        <v>0</v>
      </c>
      <c r="I134">
        <v>0</v>
      </c>
      <c r="J134">
        <v>0</v>
      </c>
      <c r="K134">
        <v>3600</v>
      </c>
      <c r="L134">
        <v>0</v>
      </c>
      <c r="M134">
        <v>2700</v>
      </c>
      <c r="N134">
        <v>3609000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55800</v>
      </c>
      <c r="V134">
        <v>1009800</v>
      </c>
      <c r="W134">
        <v>0</v>
      </c>
      <c r="X134">
        <v>5400</v>
      </c>
      <c r="Y134">
        <v>900</v>
      </c>
      <c r="Z134">
        <v>900</v>
      </c>
      <c r="AA134">
        <v>0</v>
      </c>
      <c r="AB134">
        <v>0</v>
      </c>
      <c r="AC134">
        <v>11700</v>
      </c>
      <c r="AD134">
        <v>0</v>
      </c>
      <c r="AE134">
        <v>13500</v>
      </c>
      <c r="AF134">
        <v>1800</v>
      </c>
      <c r="AG134">
        <v>0</v>
      </c>
      <c r="AH134">
        <v>0</v>
      </c>
      <c r="AI134">
        <v>45000</v>
      </c>
      <c r="AJ134">
        <v>0</v>
      </c>
      <c r="AK134">
        <v>69300</v>
      </c>
      <c r="AL134">
        <v>0</v>
      </c>
      <c r="AM134">
        <v>9900</v>
      </c>
      <c r="AN134">
        <v>0</v>
      </c>
      <c r="AO134">
        <v>900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81900</v>
      </c>
      <c r="AV134">
        <v>1568700</v>
      </c>
      <c r="AW134">
        <v>173700</v>
      </c>
      <c r="AX134">
        <v>27900</v>
      </c>
      <c r="AY134">
        <v>3600</v>
      </c>
      <c r="AZ134">
        <v>49500</v>
      </c>
      <c r="BA134">
        <v>9453600</v>
      </c>
      <c r="BB134">
        <v>29700</v>
      </c>
      <c r="BC134">
        <v>18900</v>
      </c>
      <c r="BD134">
        <v>318600</v>
      </c>
      <c r="BE134">
        <v>605700</v>
      </c>
      <c r="BF134">
        <v>13441500</v>
      </c>
      <c r="BG134">
        <v>99900</v>
      </c>
      <c r="BH134">
        <v>0</v>
      </c>
      <c r="BI134">
        <v>0</v>
      </c>
      <c r="BJ134">
        <v>0</v>
      </c>
      <c r="BK134">
        <v>900</v>
      </c>
      <c r="BL134">
        <v>900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900</v>
      </c>
      <c r="BX134">
        <v>900</v>
      </c>
      <c r="BY134">
        <v>900</v>
      </c>
      <c r="BZ134">
        <v>0</v>
      </c>
      <c r="CA134">
        <v>0</v>
      </c>
      <c r="CB134">
        <v>261900</v>
      </c>
    </row>
    <row r="135" spans="1:80" x14ac:dyDescent="0.35">
      <c r="A135">
        <v>134</v>
      </c>
      <c r="B135">
        <v>10003</v>
      </c>
      <c r="C135">
        <v>2664900</v>
      </c>
      <c r="D135">
        <v>0</v>
      </c>
      <c r="E135">
        <v>900</v>
      </c>
      <c r="F135">
        <v>2719800</v>
      </c>
      <c r="G135">
        <v>0</v>
      </c>
      <c r="H135">
        <v>0</v>
      </c>
      <c r="I135">
        <v>0</v>
      </c>
      <c r="J135">
        <v>0</v>
      </c>
      <c r="K135">
        <v>4500</v>
      </c>
      <c r="L135">
        <v>0</v>
      </c>
      <c r="M135">
        <v>6300</v>
      </c>
      <c r="N135">
        <v>1048500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21600</v>
      </c>
      <c r="V135">
        <v>486000</v>
      </c>
      <c r="W135">
        <v>0</v>
      </c>
      <c r="X135">
        <v>5400</v>
      </c>
      <c r="Y135">
        <v>0</v>
      </c>
      <c r="Z135">
        <v>0</v>
      </c>
      <c r="AA135">
        <v>0</v>
      </c>
      <c r="AB135">
        <v>0</v>
      </c>
      <c r="AC135">
        <v>1800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63000</v>
      </c>
      <c r="AJ135">
        <v>0</v>
      </c>
      <c r="AK135">
        <v>136800</v>
      </c>
      <c r="AL135">
        <v>0</v>
      </c>
      <c r="AM135">
        <v>900</v>
      </c>
      <c r="AN135">
        <v>0</v>
      </c>
      <c r="AO135">
        <v>8100</v>
      </c>
      <c r="AP135">
        <v>1800</v>
      </c>
      <c r="AQ135">
        <v>0</v>
      </c>
      <c r="AR135">
        <v>0</v>
      </c>
      <c r="AS135">
        <v>0</v>
      </c>
      <c r="AT135">
        <v>0</v>
      </c>
      <c r="AU135">
        <v>7200</v>
      </c>
      <c r="AV135">
        <v>889200</v>
      </c>
      <c r="AW135">
        <v>38700</v>
      </c>
      <c r="AX135">
        <v>3600</v>
      </c>
      <c r="AY135">
        <v>0</v>
      </c>
      <c r="AZ135">
        <v>4500</v>
      </c>
      <c r="BA135">
        <v>6988500</v>
      </c>
      <c r="BB135">
        <v>9000</v>
      </c>
      <c r="BC135">
        <v>9900</v>
      </c>
      <c r="BD135">
        <v>280800</v>
      </c>
      <c r="BE135">
        <v>549000</v>
      </c>
      <c r="BF135">
        <v>11745900</v>
      </c>
      <c r="BG135">
        <v>16200</v>
      </c>
      <c r="BH135">
        <v>0</v>
      </c>
      <c r="BI135">
        <v>0</v>
      </c>
      <c r="BJ135">
        <v>0</v>
      </c>
      <c r="BK135">
        <v>0</v>
      </c>
      <c r="BL135">
        <v>900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900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5400</v>
      </c>
    </row>
    <row r="136" spans="1:80" x14ac:dyDescent="0.35">
      <c r="A136">
        <v>135</v>
      </c>
      <c r="B136">
        <v>10001</v>
      </c>
      <c r="C136">
        <v>12178800</v>
      </c>
      <c r="D136">
        <v>0</v>
      </c>
      <c r="E136">
        <v>5400</v>
      </c>
      <c r="F136">
        <v>15535800</v>
      </c>
      <c r="G136">
        <v>0</v>
      </c>
      <c r="H136">
        <v>0</v>
      </c>
      <c r="I136">
        <v>0</v>
      </c>
      <c r="J136">
        <v>0</v>
      </c>
      <c r="K136">
        <v>18000</v>
      </c>
      <c r="L136">
        <v>0</v>
      </c>
      <c r="M136">
        <v>55800</v>
      </c>
      <c r="N136">
        <v>2400300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105300</v>
      </c>
      <c r="V136">
        <v>2277900</v>
      </c>
      <c r="W136">
        <v>0</v>
      </c>
      <c r="X136">
        <v>1800</v>
      </c>
      <c r="Y136">
        <v>0</v>
      </c>
      <c r="Z136">
        <v>0</v>
      </c>
      <c r="AA136">
        <v>900</v>
      </c>
      <c r="AB136">
        <v>0</v>
      </c>
      <c r="AC136">
        <v>15300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161100</v>
      </c>
      <c r="AJ136">
        <v>0</v>
      </c>
      <c r="AK136">
        <v>220500</v>
      </c>
      <c r="AL136">
        <v>0</v>
      </c>
      <c r="AM136">
        <v>10800</v>
      </c>
      <c r="AN136">
        <v>900</v>
      </c>
      <c r="AO136">
        <v>900</v>
      </c>
      <c r="AP136">
        <v>900</v>
      </c>
      <c r="AQ136">
        <v>0</v>
      </c>
      <c r="AR136">
        <v>0</v>
      </c>
      <c r="AS136">
        <v>0</v>
      </c>
      <c r="AT136">
        <v>0</v>
      </c>
      <c r="AU136">
        <v>67500</v>
      </c>
      <c r="AV136">
        <v>3196800</v>
      </c>
      <c r="AW136">
        <v>412200</v>
      </c>
      <c r="AX136">
        <v>58500</v>
      </c>
      <c r="AY136">
        <v>8100</v>
      </c>
      <c r="AZ136">
        <v>27900</v>
      </c>
      <c r="BA136">
        <v>11387700</v>
      </c>
      <c r="BB136">
        <v>16200</v>
      </c>
      <c r="BC136">
        <v>35100</v>
      </c>
      <c r="BD136">
        <v>796500</v>
      </c>
      <c r="BE136">
        <v>2317500</v>
      </c>
      <c r="BF136">
        <v>26289900</v>
      </c>
      <c r="BG136">
        <v>24300</v>
      </c>
      <c r="BH136">
        <v>0</v>
      </c>
      <c r="BI136">
        <v>0</v>
      </c>
      <c r="BJ136">
        <v>0</v>
      </c>
      <c r="BK136">
        <v>900</v>
      </c>
      <c r="BL136">
        <v>0</v>
      </c>
      <c r="BM136">
        <v>0</v>
      </c>
      <c r="BN136">
        <v>0</v>
      </c>
      <c r="BO136">
        <v>0</v>
      </c>
      <c r="BP136">
        <v>46800</v>
      </c>
      <c r="BQ136">
        <v>0</v>
      </c>
      <c r="BR136">
        <v>900</v>
      </c>
      <c r="BS136">
        <v>0</v>
      </c>
      <c r="BT136">
        <v>900</v>
      </c>
      <c r="BU136">
        <v>0</v>
      </c>
      <c r="BV136">
        <v>0</v>
      </c>
      <c r="BW136">
        <v>0</v>
      </c>
      <c r="BX136">
        <v>0</v>
      </c>
      <c r="BY136">
        <v>1800</v>
      </c>
      <c r="BZ136">
        <v>0</v>
      </c>
      <c r="CA136">
        <v>0</v>
      </c>
      <c r="CB136">
        <v>98100</v>
      </c>
    </row>
    <row r="137" spans="1:80" x14ac:dyDescent="0.35">
      <c r="A137">
        <v>136</v>
      </c>
      <c r="B137">
        <v>24029</v>
      </c>
      <c r="C137">
        <v>9673200</v>
      </c>
      <c r="D137">
        <v>0</v>
      </c>
      <c r="E137">
        <v>2700</v>
      </c>
      <c r="F137">
        <v>10958400</v>
      </c>
      <c r="G137">
        <v>0</v>
      </c>
      <c r="H137">
        <v>0</v>
      </c>
      <c r="I137">
        <v>0</v>
      </c>
      <c r="J137">
        <v>0</v>
      </c>
      <c r="K137">
        <v>5400</v>
      </c>
      <c r="L137">
        <v>0</v>
      </c>
      <c r="M137">
        <v>33300</v>
      </c>
      <c r="N137">
        <v>5099400</v>
      </c>
      <c r="O137">
        <v>1800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639000</v>
      </c>
      <c r="V137">
        <v>1623600</v>
      </c>
      <c r="W137">
        <v>0</v>
      </c>
      <c r="X137">
        <v>0</v>
      </c>
      <c r="Y137">
        <v>900</v>
      </c>
      <c r="Z137">
        <v>0</v>
      </c>
      <c r="AA137">
        <v>0</v>
      </c>
      <c r="AB137">
        <v>1800</v>
      </c>
      <c r="AC137">
        <v>4500</v>
      </c>
      <c r="AD137">
        <v>0</v>
      </c>
      <c r="AE137">
        <v>0</v>
      </c>
      <c r="AF137">
        <v>900</v>
      </c>
      <c r="AG137">
        <v>0</v>
      </c>
      <c r="AH137">
        <v>0</v>
      </c>
      <c r="AI137">
        <v>72900</v>
      </c>
      <c r="AJ137">
        <v>0</v>
      </c>
      <c r="AK137">
        <v>1019700</v>
      </c>
      <c r="AL137">
        <v>0</v>
      </c>
      <c r="AM137">
        <v>0</v>
      </c>
      <c r="AN137">
        <v>0</v>
      </c>
      <c r="AO137">
        <v>5400</v>
      </c>
      <c r="AP137">
        <v>900</v>
      </c>
      <c r="AQ137">
        <v>0</v>
      </c>
      <c r="AR137">
        <v>0</v>
      </c>
      <c r="AS137">
        <v>0</v>
      </c>
      <c r="AT137">
        <v>0</v>
      </c>
      <c r="AU137">
        <v>708300</v>
      </c>
      <c r="AV137">
        <v>2122200</v>
      </c>
      <c r="AW137">
        <v>169200</v>
      </c>
      <c r="AX137">
        <v>90900</v>
      </c>
      <c r="AY137">
        <v>7200</v>
      </c>
      <c r="AZ137">
        <v>29700</v>
      </c>
      <c r="BA137">
        <v>14147100</v>
      </c>
      <c r="BB137">
        <v>131400</v>
      </c>
      <c r="BC137">
        <v>38700</v>
      </c>
      <c r="BD137">
        <v>610200</v>
      </c>
      <c r="BE137">
        <v>2110500</v>
      </c>
      <c r="BF137">
        <v>5085000</v>
      </c>
      <c r="BG137">
        <v>853200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900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53100</v>
      </c>
    </row>
    <row r="138" spans="1:80" x14ac:dyDescent="0.35">
      <c r="A138">
        <v>137</v>
      </c>
      <c r="B138">
        <v>24029</v>
      </c>
      <c r="C138">
        <v>6434100</v>
      </c>
      <c r="D138">
        <v>0</v>
      </c>
      <c r="E138">
        <v>3600</v>
      </c>
      <c r="F138">
        <v>8819100</v>
      </c>
      <c r="G138">
        <v>0</v>
      </c>
      <c r="H138">
        <v>0</v>
      </c>
      <c r="I138">
        <v>0</v>
      </c>
      <c r="J138">
        <v>0</v>
      </c>
      <c r="K138">
        <v>1800</v>
      </c>
      <c r="L138">
        <v>0</v>
      </c>
      <c r="M138">
        <v>10800</v>
      </c>
      <c r="N138">
        <v>176400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55800</v>
      </c>
      <c r="V138">
        <v>437400</v>
      </c>
      <c r="W138">
        <v>0</v>
      </c>
      <c r="X138">
        <v>3600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900</v>
      </c>
      <c r="AG138">
        <v>1800</v>
      </c>
      <c r="AH138">
        <v>900</v>
      </c>
      <c r="AI138">
        <v>18000</v>
      </c>
      <c r="AJ138">
        <v>0</v>
      </c>
      <c r="AK138">
        <v>526500</v>
      </c>
      <c r="AL138">
        <v>0</v>
      </c>
      <c r="AM138">
        <v>1800</v>
      </c>
      <c r="AN138">
        <v>0</v>
      </c>
      <c r="AO138">
        <v>1800</v>
      </c>
      <c r="AP138">
        <v>900</v>
      </c>
      <c r="AQ138">
        <v>0</v>
      </c>
      <c r="AR138">
        <v>0</v>
      </c>
      <c r="AS138">
        <v>0</v>
      </c>
      <c r="AT138">
        <v>0</v>
      </c>
      <c r="AU138">
        <v>519300</v>
      </c>
      <c r="AV138">
        <v>1395000</v>
      </c>
      <c r="AW138">
        <v>63000</v>
      </c>
      <c r="AX138">
        <v>29700</v>
      </c>
      <c r="AY138">
        <v>0</v>
      </c>
      <c r="AZ138">
        <v>27000</v>
      </c>
      <c r="BA138">
        <v>6894000</v>
      </c>
      <c r="BB138">
        <v>106200</v>
      </c>
      <c r="BC138">
        <v>16200</v>
      </c>
      <c r="BD138">
        <v>256500</v>
      </c>
      <c r="BE138">
        <v>612900</v>
      </c>
      <c r="BF138">
        <v>3746700</v>
      </c>
      <c r="BG138">
        <v>493200</v>
      </c>
      <c r="BH138">
        <v>0</v>
      </c>
      <c r="BI138">
        <v>0</v>
      </c>
      <c r="BJ138">
        <v>0</v>
      </c>
      <c r="BK138">
        <v>900</v>
      </c>
      <c r="BL138">
        <v>1800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900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99900</v>
      </c>
    </row>
    <row r="139" spans="1:80" x14ac:dyDescent="0.35">
      <c r="A139">
        <v>138</v>
      </c>
      <c r="B139">
        <v>24029</v>
      </c>
      <c r="C139">
        <v>3159000</v>
      </c>
      <c r="D139">
        <v>0</v>
      </c>
      <c r="E139">
        <v>0</v>
      </c>
      <c r="F139">
        <v>3912300</v>
      </c>
      <c r="G139">
        <v>0</v>
      </c>
      <c r="H139">
        <v>0</v>
      </c>
      <c r="I139">
        <v>0</v>
      </c>
      <c r="J139">
        <v>0</v>
      </c>
      <c r="K139">
        <v>3600</v>
      </c>
      <c r="L139">
        <v>0</v>
      </c>
      <c r="M139">
        <v>9900</v>
      </c>
      <c r="N139">
        <v>1277100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96300</v>
      </c>
      <c r="V139">
        <v>225900</v>
      </c>
      <c r="W139">
        <v>0</v>
      </c>
      <c r="X139">
        <v>8100</v>
      </c>
      <c r="Y139">
        <v>9900</v>
      </c>
      <c r="Z139">
        <v>0</v>
      </c>
      <c r="AA139">
        <v>4500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24300</v>
      </c>
      <c r="AJ139">
        <v>0</v>
      </c>
      <c r="AK139">
        <v>158400</v>
      </c>
      <c r="AL139">
        <v>0</v>
      </c>
      <c r="AM139">
        <v>4500</v>
      </c>
      <c r="AN139">
        <v>0</v>
      </c>
      <c r="AO139">
        <v>6300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204300</v>
      </c>
      <c r="AV139">
        <v>455400</v>
      </c>
      <c r="AW139">
        <v>63900</v>
      </c>
      <c r="AX139">
        <v>6300</v>
      </c>
      <c r="AY139">
        <v>900</v>
      </c>
      <c r="AZ139">
        <v>8100</v>
      </c>
      <c r="BA139">
        <v>2493900</v>
      </c>
      <c r="BB139">
        <v>900</v>
      </c>
      <c r="BC139">
        <v>4500</v>
      </c>
      <c r="BD139">
        <v>72900</v>
      </c>
      <c r="BE139">
        <v>258300</v>
      </c>
      <c r="BF139">
        <v>984600</v>
      </c>
      <c r="BG139">
        <v>21600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900</v>
      </c>
      <c r="BU139">
        <v>0</v>
      </c>
      <c r="BV139">
        <v>900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164700</v>
      </c>
    </row>
    <row r="140" spans="1:80" x14ac:dyDescent="0.35">
      <c r="A140">
        <v>139</v>
      </c>
      <c r="B140">
        <v>24029</v>
      </c>
      <c r="C140">
        <v>9409500</v>
      </c>
      <c r="D140">
        <v>0</v>
      </c>
      <c r="E140">
        <v>1800</v>
      </c>
      <c r="F140">
        <v>7913700</v>
      </c>
      <c r="G140">
        <v>0</v>
      </c>
      <c r="H140">
        <v>0</v>
      </c>
      <c r="I140">
        <v>0</v>
      </c>
      <c r="J140">
        <v>0</v>
      </c>
      <c r="K140">
        <v>13500</v>
      </c>
      <c r="L140">
        <v>0</v>
      </c>
      <c r="M140">
        <v>197100</v>
      </c>
      <c r="N140">
        <v>2463300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163800</v>
      </c>
      <c r="V140">
        <v>426600</v>
      </c>
      <c r="W140">
        <v>0</v>
      </c>
      <c r="X140">
        <v>2700</v>
      </c>
      <c r="Y140">
        <v>9000</v>
      </c>
      <c r="Z140">
        <v>0</v>
      </c>
      <c r="AA140">
        <v>4500</v>
      </c>
      <c r="AB140">
        <v>0</v>
      </c>
      <c r="AC140">
        <v>900</v>
      </c>
      <c r="AD140">
        <v>0</v>
      </c>
      <c r="AE140">
        <v>0</v>
      </c>
      <c r="AF140">
        <v>0</v>
      </c>
      <c r="AG140">
        <v>0</v>
      </c>
      <c r="AH140">
        <v>1800</v>
      </c>
      <c r="AI140">
        <v>48600</v>
      </c>
      <c r="AJ140">
        <v>0</v>
      </c>
      <c r="AK140">
        <v>188100</v>
      </c>
      <c r="AL140">
        <v>0</v>
      </c>
      <c r="AM140">
        <v>17100</v>
      </c>
      <c r="AN140">
        <v>0</v>
      </c>
      <c r="AO140">
        <v>4500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414000</v>
      </c>
      <c r="AV140">
        <v>1161000</v>
      </c>
      <c r="AW140">
        <v>90000</v>
      </c>
      <c r="AX140">
        <v>30600</v>
      </c>
      <c r="AY140">
        <v>3600</v>
      </c>
      <c r="AZ140">
        <v>15300</v>
      </c>
      <c r="BA140">
        <v>7369200</v>
      </c>
      <c r="BB140">
        <v>31500</v>
      </c>
      <c r="BC140">
        <v>21600</v>
      </c>
      <c r="BD140">
        <v>231300</v>
      </c>
      <c r="BE140">
        <v>838800</v>
      </c>
      <c r="BF140">
        <v>3293100</v>
      </c>
      <c r="BG140">
        <v>303300</v>
      </c>
      <c r="BH140">
        <v>0</v>
      </c>
      <c r="BI140">
        <v>0</v>
      </c>
      <c r="BJ140">
        <v>0</v>
      </c>
      <c r="BK140">
        <v>0</v>
      </c>
      <c r="BL140">
        <v>900</v>
      </c>
      <c r="BM140">
        <v>0</v>
      </c>
      <c r="BN140">
        <v>900</v>
      </c>
      <c r="BO140">
        <v>0</v>
      </c>
      <c r="BP140">
        <v>900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1800</v>
      </c>
      <c r="BX140">
        <v>0</v>
      </c>
      <c r="BY140">
        <v>0</v>
      </c>
      <c r="BZ140">
        <v>0</v>
      </c>
      <c r="CA140">
        <v>0</v>
      </c>
      <c r="CB140">
        <v>153000</v>
      </c>
    </row>
    <row r="141" spans="1:80" x14ac:dyDescent="0.35">
      <c r="A141">
        <v>140</v>
      </c>
      <c r="B141">
        <v>24029</v>
      </c>
      <c r="C141">
        <v>3185100</v>
      </c>
      <c r="D141">
        <v>0</v>
      </c>
      <c r="E141">
        <v>5400</v>
      </c>
      <c r="F141">
        <v>2093400</v>
      </c>
      <c r="G141">
        <v>0</v>
      </c>
      <c r="H141">
        <v>0</v>
      </c>
      <c r="I141">
        <v>0</v>
      </c>
      <c r="J141">
        <v>0</v>
      </c>
      <c r="K141">
        <v>22500</v>
      </c>
      <c r="L141">
        <v>0</v>
      </c>
      <c r="M141">
        <v>900</v>
      </c>
      <c r="N141">
        <v>316800</v>
      </c>
      <c r="O141">
        <v>900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72000</v>
      </c>
      <c r="V141">
        <v>459900</v>
      </c>
      <c r="W141">
        <v>0</v>
      </c>
      <c r="X141">
        <v>1800</v>
      </c>
      <c r="Y141">
        <v>1800</v>
      </c>
      <c r="Z141">
        <v>0</v>
      </c>
      <c r="AA141">
        <v>0</v>
      </c>
      <c r="AB141">
        <v>0</v>
      </c>
      <c r="AC141">
        <v>1800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35100</v>
      </c>
      <c r="AJ141">
        <v>4500</v>
      </c>
      <c r="AK141">
        <v>164700</v>
      </c>
      <c r="AL141">
        <v>0</v>
      </c>
      <c r="AM141">
        <v>1800</v>
      </c>
      <c r="AN141">
        <v>0</v>
      </c>
      <c r="AO141">
        <v>12600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193500</v>
      </c>
      <c r="AV141">
        <v>2141100</v>
      </c>
      <c r="AW141">
        <v>968400</v>
      </c>
      <c r="AX141">
        <v>514800</v>
      </c>
      <c r="AY141">
        <v>117900</v>
      </c>
      <c r="AZ141">
        <v>32400</v>
      </c>
      <c r="BA141">
        <v>2284200</v>
      </c>
      <c r="BB141">
        <v>24300</v>
      </c>
      <c r="BC141">
        <v>14400</v>
      </c>
      <c r="BD141">
        <v>116100</v>
      </c>
      <c r="BE141">
        <v>515700</v>
      </c>
      <c r="BF141">
        <v>1516500</v>
      </c>
      <c r="BG141">
        <v>781200</v>
      </c>
      <c r="BH141">
        <v>0</v>
      </c>
      <c r="BI141">
        <v>0</v>
      </c>
      <c r="BJ141">
        <v>0</v>
      </c>
      <c r="BK141">
        <v>900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1800</v>
      </c>
    </row>
    <row r="142" spans="1:80" x14ac:dyDescent="0.35">
      <c r="A142">
        <v>141</v>
      </c>
      <c r="B142">
        <v>24035</v>
      </c>
      <c r="C142">
        <v>8622000</v>
      </c>
      <c r="D142">
        <v>0</v>
      </c>
      <c r="E142">
        <v>14400</v>
      </c>
      <c r="F142">
        <v>8355600</v>
      </c>
      <c r="G142">
        <v>0</v>
      </c>
      <c r="H142">
        <v>0</v>
      </c>
      <c r="I142">
        <v>0</v>
      </c>
      <c r="J142">
        <v>0</v>
      </c>
      <c r="K142">
        <v>17100</v>
      </c>
      <c r="L142">
        <v>0</v>
      </c>
      <c r="M142">
        <v>8100</v>
      </c>
      <c r="N142">
        <v>2749500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109800</v>
      </c>
      <c r="V142">
        <v>1212300</v>
      </c>
      <c r="W142">
        <v>0</v>
      </c>
      <c r="X142">
        <v>828000</v>
      </c>
      <c r="Y142">
        <v>13500</v>
      </c>
      <c r="Z142">
        <v>0</v>
      </c>
      <c r="AA142">
        <v>0</v>
      </c>
      <c r="AB142">
        <v>0</v>
      </c>
      <c r="AC142">
        <v>5400</v>
      </c>
      <c r="AD142">
        <v>0</v>
      </c>
      <c r="AE142">
        <v>900</v>
      </c>
      <c r="AF142">
        <v>2700</v>
      </c>
      <c r="AG142">
        <v>0</v>
      </c>
      <c r="AH142">
        <v>0</v>
      </c>
      <c r="AI142">
        <v>104400</v>
      </c>
      <c r="AJ142">
        <v>63000</v>
      </c>
      <c r="AK142">
        <v>172800</v>
      </c>
      <c r="AL142">
        <v>0</v>
      </c>
      <c r="AM142">
        <v>0</v>
      </c>
      <c r="AN142">
        <v>0</v>
      </c>
      <c r="AO142">
        <v>74700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233100</v>
      </c>
      <c r="AV142">
        <v>2304000</v>
      </c>
      <c r="AW142">
        <v>450900</v>
      </c>
      <c r="AX142">
        <v>125100</v>
      </c>
      <c r="AY142">
        <v>22500</v>
      </c>
      <c r="AZ142">
        <v>32400</v>
      </c>
      <c r="BA142">
        <v>2563200</v>
      </c>
      <c r="BB142">
        <v>46800</v>
      </c>
      <c r="BC142">
        <v>37800</v>
      </c>
      <c r="BD142">
        <v>333900</v>
      </c>
      <c r="BE142">
        <v>762300</v>
      </c>
      <c r="BF142">
        <v>2077200</v>
      </c>
      <c r="BG142">
        <v>528300</v>
      </c>
      <c r="BH142">
        <v>0</v>
      </c>
      <c r="BI142">
        <v>0</v>
      </c>
      <c r="BJ142">
        <v>0</v>
      </c>
      <c r="BK142">
        <v>0</v>
      </c>
      <c r="BL142">
        <v>1800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2700</v>
      </c>
      <c r="BX142">
        <v>0</v>
      </c>
      <c r="BY142">
        <v>0</v>
      </c>
      <c r="BZ142">
        <v>0</v>
      </c>
      <c r="CA142">
        <v>0</v>
      </c>
      <c r="CB142">
        <v>9900</v>
      </c>
    </row>
    <row r="143" spans="1:80" x14ac:dyDescent="0.35">
      <c r="A143">
        <v>142</v>
      </c>
      <c r="B143">
        <v>24029</v>
      </c>
      <c r="C143">
        <v>15551100</v>
      </c>
      <c r="D143">
        <v>0</v>
      </c>
      <c r="E143">
        <v>11700</v>
      </c>
      <c r="F143">
        <v>14103900</v>
      </c>
      <c r="G143">
        <v>0</v>
      </c>
      <c r="H143">
        <v>0</v>
      </c>
      <c r="I143">
        <v>0</v>
      </c>
      <c r="J143">
        <v>0</v>
      </c>
      <c r="K143">
        <v>36900</v>
      </c>
      <c r="L143">
        <v>0</v>
      </c>
      <c r="M143">
        <v>254700</v>
      </c>
      <c r="N143">
        <v>4131000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479700</v>
      </c>
      <c r="V143">
        <v>1134000</v>
      </c>
      <c r="W143">
        <v>0</v>
      </c>
      <c r="X143">
        <v>24300</v>
      </c>
      <c r="Y143">
        <v>6300</v>
      </c>
      <c r="Z143">
        <v>0</v>
      </c>
      <c r="AA143">
        <v>900</v>
      </c>
      <c r="AB143">
        <v>0</v>
      </c>
      <c r="AC143">
        <v>29700</v>
      </c>
      <c r="AD143">
        <v>0</v>
      </c>
      <c r="AE143">
        <v>2700</v>
      </c>
      <c r="AF143">
        <v>7200</v>
      </c>
      <c r="AG143">
        <v>3600</v>
      </c>
      <c r="AH143">
        <v>0</v>
      </c>
      <c r="AI143">
        <v>74700</v>
      </c>
      <c r="AJ143">
        <v>27000</v>
      </c>
      <c r="AK143">
        <v>164700</v>
      </c>
      <c r="AL143">
        <v>0</v>
      </c>
      <c r="AM143">
        <v>900</v>
      </c>
      <c r="AN143">
        <v>0</v>
      </c>
      <c r="AO143">
        <v>11700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366300</v>
      </c>
      <c r="AV143">
        <v>1053900</v>
      </c>
      <c r="AW143">
        <v>187200</v>
      </c>
      <c r="AX143">
        <v>36900</v>
      </c>
      <c r="AY143">
        <v>1800</v>
      </c>
      <c r="AZ143">
        <v>75600</v>
      </c>
      <c r="BA143">
        <v>3033000</v>
      </c>
      <c r="BB143">
        <v>62100</v>
      </c>
      <c r="BC143">
        <v>23400</v>
      </c>
      <c r="BD143">
        <v>139500</v>
      </c>
      <c r="BE143">
        <v>315900</v>
      </c>
      <c r="BF143">
        <v>3185100</v>
      </c>
      <c r="BG143">
        <v>697500</v>
      </c>
      <c r="BH143">
        <v>0</v>
      </c>
      <c r="BI143">
        <v>0</v>
      </c>
      <c r="BJ143">
        <v>0</v>
      </c>
      <c r="BK143">
        <v>900</v>
      </c>
      <c r="BL143">
        <v>42300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900</v>
      </c>
      <c r="BT143">
        <v>900</v>
      </c>
      <c r="BU143">
        <v>0</v>
      </c>
      <c r="BV143">
        <v>1800</v>
      </c>
      <c r="BW143">
        <v>900</v>
      </c>
      <c r="BX143">
        <v>0</v>
      </c>
      <c r="BY143">
        <v>0</v>
      </c>
      <c r="BZ143">
        <v>0</v>
      </c>
      <c r="CA143">
        <v>0</v>
      </c>
      <c r="CB143">
        <v>27900</v>
      </c>
    </row>
    <row r="144" spans="1:80" x14ac:dyDescent="0.35">
      <c r="A144">
        <v>143</v>
      </c>
      <c r="B144">
        <v>24035</v>
      </c>
      <c r="C144">
        <v>3369600</v>
      </c>
      <c r="D144">
        <v>0</v>
      </c>
      <c r="E144">
        <v>60300</v>
      </c>
      <c r="F144">
        <v>5224500</v>
      </c>
      <c r="G144">
        <v>0</v>
      </c>
      <c r="H144">
        <v>0</v>
      </c>
      <c r="I144">
        <v>0</v>
      </c>
      <c r="J144">
        <v>0</v>
      </c>
      <c r="K144">
        <v>42300</v>
      </c>
      <c r="L144">
        <v>0</v>
      </c>
      <c r="M144">
        <v>900</v>
      </c>
      <c r="N144">
        <v>745200</v>
      </c>
      <c r="O144">
        <v>1800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466200</v>
      </c>
      <c r="V144">
        <v>747000</v>
      </c>
      <c r="W144">
        <v>0</v>
      </c>
      <c r="X144">
        <v>10800</v>
      </c>
      <c r="Y144">
        <v>0</v>
      </c>
      <c r="Z144">
        <v>0</v>
      </c>
      <c r="AA144">
        <v>0</v>
      </c>
      <c r="AB144">
        <v>0</v>
      </c>
      <c r="AC144">
        <v>19800</v>
      </c>
      <c r="AD144">
        <v>0</v>
      </c>
      <c r="AE144">
        <v>900</v>
      </c>
      <c r="AF144">
        <v>0</v>
      </c>
      <c r="AG144">
        <v>900</v>
      </c>
      <c r="AH144">
        <v>0</v>
      </c>
      <c r="AI144">
        <v>64800</v>
      </c>
      <c r="AJ144">
        <v>48600</v>
      </c>
      <c r="AK144">
        <v>72000</v>
      </c>
      <c r="AL144">
        <v>0</v>
      </c>
      <c r="AM144">
        <v>900</v>
      </c>
      <c r="AN144">
        <v>0</v>
      </c>
      <c r="AO144">
        <v>10800</v>
      </c>
      <c r="AP144">
        <v>3600</v>
      </c>
      <c r="AQ144">
        <v>0</v>
      </c>
      <c r="AR144">
        <v>0</v>
      </c>
      <c r="AS144">
        <v>0</v>
      </c>
      <c r="AT144">
        <v>0</v>
      </c>
      <c r="AU144">
        <v>354600</v>
      </c>
      <c r="AV144">
        <v>3080700</v>
      </c>
      <c r="AW144">
        <v>503100</v>
      </c>
      <c r="AX144">
        <v>97200</v>
      </c>
      <c r="AY144">
        <v>20700</v>
      </c>
      <c r="AZ144">
        <v>15300</v>
      </c>
      <c r="BA144">
        <v>5610600</v>
      </c>
      <c r="BB144">
        <v>210600</v>
      </c>
      <c r="BC144">
        <v>50400</v>
      </c>
      <c r="BD144">
        <v>207900</v>
      </c>
      <c r="BE144">
        <v>399600</v>
      </c>
      <c r="BF144">
        <v>5604300</v>
      </c>
      <c r="BG144">
        <v>512100</v>
      </c>
      <c r="BH144">
        <v>0</v>
      </c>
      <c r="BI144">
        <v>0</v>
      </c>
      <c r="BJ144">
        <v>0</v>
      </c>
      <c r="BK144">
        <v>1800</v>
      </c>
      <c r="BL144">
        <v>3600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3600</v>
      </c>
      <c r="BX144">
        <v>0</v>
      </c>
      <c r="BY144">
        <v>0</v>
      </c>
      <c r="BZ144">
        <v>0</v>
      </c>
      <c r="CA144">
        <v>0</v>
      </c>
      <c r="CB144">
        <v>21600</v>
      </c>
    </row>
    <row r="145" spans="1:80" x14ac:dyDescent="0.35">
      <c r="A145">
        <v>144</v>
      </c>
      <c r="B145">
        <v>24035</v>
      </c>
      <c r="C145">
        <v>5087700</v>
      </c>
      <c r="D145">
        <v>0</v>
      </c>
      <c r="E145">
        <v>4500</v>
      </c>
      <c r="F145">
        <v>4444200</v>
      </c>
      <c r="G145">
        <v>0</v>
      </c>
      <c r="H145">
        <v>0</v>
      </c>
      <c r="I145">
        <v>0</v>
      </c>
      <c r="J145">
        <v>0</v>
      </c>
      <c r="K145">
        <v>36900</v>
      </c>
      <c r="L145">
        <v>0</v>
      </c>
      <c r="M145">
        <v>5400</v>
      </c>
      <c r="N145">
        <v>1096200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18900</v>
      </c>
      <c r="V145">
        <v>346500</v>
      </c>
      <c r="W145">
        <v>0</v>
      </c>
      <c r="X145">
        <v>100800</v>
      </c>
      <c r="Y145">
        <v>4500</v>
      </c>
      <c r="Z145">
        <v>0</v>
      </c>
      <c r="AA145">
        <v>0</v>
      </c>
      <c r="AB145">
        <v>0</v>
      </c>
      <c r="AC145">
        <v>2700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45900</v>
      </c>
      <c r="AJ145">
        <v>51300</v>
      </c>
      <c r="AK145">
        <v>81900</v>
      </c>
      <c r="AL145">
        <v>0</v>
      </c>
      <c r="AM145">
        <v>0</v>
      </c>
      <c r="AN145">
        <v>0</v>
      </c>
      <c r="AO145">
        <v>6300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75600</v>
      </c>
      <c r="AV145">
        <v>739800</v>
      </c>
      <c r="AW145">
        <v>60300</v>
      </c>
      <c r="AX145">
        <v>16200</v>
      </c>
      <c r="AY145">
        <v>900</v>
      </c>
      <c r="AZ145">
        <v>1800</v>
      </c>
      <c r="BA145">
        <v>3618000</v>
      </c>
      <c r="BB145">
        <v>36900</v>
      </c>
      <c r="BC145">
        <v>11700</v>
      </c>
      <c r="BD145">
        <v>142200</v>
      </c>
      <c r="BE145">
        <v>194400</v>
      </c>
      <c r="BF145">
        <v>2606400</v>
      </c>
      <c r="BG145">
        <v>111600</v>
      </c>
      <c r="BH145">
        <v>0</v>
      </c>
      <c r="BI145">
        <v>0</v>
      </c>
      <c r="BJ145">
        <v>0</v>
      </c>
      <c r="BK145">
        <v>0</v>
      </c>
      <c r="BL145">
        <v>4500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34200</v>
      </c>
      <c r="BX145">
        <v>0</v>
      </c>
      <c r="BY145">
        <v>0</v>
      </c>
      <c r="BZ145">
        <v>0</v>
      </c>
      <c r="CA145">
        <v>0</v>
      </c>
      <c r="CB145">
        <v>900</v>
      </c>
    </row>
    <row r="146" spans="1:80" x14ac:dyDescent="0.35">
      <c r="A146">
        <v>145</v>
      </c>
      <c r="B146">
        <v>24035</v>
      </c>
      <c r="C146">
        <v>17989200</v>
      </c>
      <c r="D146">
        <v>0</v>
      </c>
      <c r="E146">
        <v>43200</v>
      </c>
      <c r="F146">
        <v>14503500</v>
      </c>
      <c r="G146">
        <v>0</v>
      </c>
      <c r="H146">
        <v>0</v>
      </c>
      <c r="I146">
        <v>0</v>
      </c>
      <c r="J146">
        <v>0</v>
      </c>
      <c r="K146">
        <v>11700</v>
      </c>
      <c r="L146">
        <v>0</v>
      </c>
      <c r="M146">
        <v>5400</v>
      </c>
      <c r="N146">
        <v>4403700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134100</v>
      </c>
      <c r="V146">
        <v>1475100</v>
      </c>
      <c r="W146">
        <v>0</v>
      </c>
      <c r="X146">
        <v>18900</v>
      </c>
      <c r="Y146">
        <v>0</v>
      </c>
      <c r="Z146">
        <v>0</v>
      </c>
      <c r="AA146">
        <v>0</v>
      </c>
      <c r="AB146">
        <v>900</v>
      </c>
      <c r="AC146">
        <v>11700</v>
      </c>
      <c r="AD146">
        <v>0</v>
      </c>
      <c r="AE146">
        <v>900</v>
      </c>
      <c r="AF146">
        <v>1800</v>
      </c>
      <c r="AG146">
        <v>0</v>
      </c>
      <c r="AH146">
        <v>0</v>
      </c>
      <c r="AI146">
        <v>65700</v>
      </c>
      <c r="AJ146">
        <v>0</v>
      </c>
      <c r="AK146">
        <v>132300</v>
      </c>
      <c r="AL146">
        <v>0</v>
      </c>
      <c r="AM146">
        <v>3600</v>
      </c>
      <c r="AN146">
        <v>900</v>
      </c>
      <c r="AO146">
        <v>7200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103500</v>
      </c>
      <c r="AV146">
        <v>2302200</v>
      </c>
      <c r="AW146">
        <v>751500</v>
      </c>
      <c r="AX146">
        <v>116100</v>
      </c>
      <c r="AY146">
        <v>17100</v>
      </c>
      <c r="AZ146">
        <v>37800</v>
      </c>
      <c r="BA146">
        <v>8097300</v>
      </c>
      <c r="BB146">
        <v>46800</v>
      </c>
      <c r="BC146">
        <v>18000</v>
      </c>
      <c r="BD146">
        <v>207900</v>
      </c>
      <c r="BE146">
        <v>502200</v>
      </c>
      <c r="BF146">
        <v>9484200</v>
      </c>
      <c r="BG146">
        <v>17100</v>
      </c>
      <c r="BH146">
        <v>0</v>
      </c>
      <c r="BI146">
        <v>0</v>
      </c>
      <c r="BJ146">
        <v>0</v>
      </c>
      <c r="BK146">
        <v>3600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900</v>
      </c>
      <c r="BS146">
        <v>0</v>
      </c>
      <c r="BT146">
        <v>0</v>
      </c>
      <c r="BU146">
        <v>0</v>
      </c>
      <c r="BV146">
        <v>0</v>
      </c>
      <c r="BW146">
        <v>7200</v>
      </c>
      <c r="BX146">
        <v>0</v>
      </c>
      <c r="BY146">
        <v>900</v>
      </c>
      <c r="BZ146">
        <v>0</v>
      </c>
      <c r="CA146">
        <v>0</v>
      </c>
      <c r="CB146">
        <v>180000</v>
      </c>
    </row>
    <row r="147" spans="1:80" x14ac:dyDescent="0.35">
      <c r="A147">
        <v>146</v>
      </c>
      <c r="B147">
        <v>24029</v>
      </c>
      <c r="C147">
        <v>34845300</v>
      </c>
      <c r="D147">
        <v>0</v>
      </c>
      <c r="E147">
        <v>18000</v>
      </c>
      <c r="F147">
        <v>18124200</v>
      </c>
      <c r="G147">
        <v>0</v>
      </c>
      <c r="H147">
        <v>0</v>
      </c>
      <c r="I147">
        <v>0</v>
      </c>
      <c r="J147">
        <v>0</v>
      </c>
      <c r="K147">
        <v>145800</v>
      </c>
      <c r="L147">
        <v>0</v>
      </c>
      <c r="M147">
        <v>20700</v>
      </c>
      <c r="N147">
        <v>10181700</v>
      </c>
      <c r="O147">
        <v>1800</v>
      </c>
      <c r="P147">
        <v>0</v>
      </c>
      <c r="Q147">
        <v>900</v>
      </c>
      <c r="R147">
        <v>0</v>
      </c>
      <c r="S147">
        <v>0</v>
      </c>
      <c r="T147">
        <v>3600</v>
      </c>
      <c r="U147">
        <v>2324700</v>
      </c>
      <c r="V147">
        <v>4082400</v>
      </c>
      <c r="W147">
        <v>0</v>
      </c>
      <c r="X147">
        <v>7200</v>
      </c>
      <c r="Y147">
        <v>5400</v>
      </c>
      <c r="Z147">
        <v>0</v>
      </c>
      <c r="AA147">
        <v>4500</v>
      </c>
      <c r="AB147">
        <v>0</v>
      </c>
      <c r="AC147">
        <v>6300</v>
      </c>
      <c r="AD147">
        <v>0</v>
      </c>
      <c r="AE147">
        <v>900</v>
      </c>
      <c r="AF147">
        <v>5400</v>
      </c>
      <c r="AG147">
        <v>9000</v>
      </c>
      <c r="AH147">
        <v>0</v>
      </c>
      <c r="AI147">
        <v>199800</v>
      </c>
      <c r="AJ147">
        <v>8100</v>
      </c>
      <c r="AK147">
        <v>1010700</v>
      </c>
      <c r="AL147">
        <v>0</v>
      </c>
      <c r="AM147">
        <v>16200</v>
      </c>
      <c r="AN147">
        <v>0</v>
      </c>
      <c r="AO147">
        <v>35100</v>
      </c>
      <c r="AP147">
        <v>900</v>
      </c>
      <c r="AQ147">
        <v>0</v>
      </c>
      <c r="AR147">
        <v>0</v>
      </c>
      <c r="AS147">
        <v>0</v>
      </c>
      <c r="AT147">
        <v>0</v>
      </c>
      <c r="AU147">
        <v>996300</v>
      </c>
      <c r="AV147">
        <v>2293200</v>
      </c>
      <c r="AW147">
        <v>418500</v>
      </c>
      <c r="AX147">
        <v>195300</v>
      </c>
      <c r="AY147">
        <v>101700</v>
      </c>
      <c r="AZ147">
        <v>54900</v>
      </c>
      <c r="BA147">
        <v>6273900</v>
      </c>
      <c r="BB147">
        <v>18900</v>
      </c>
      <c r="BC147">
        <v>27900</v>
      </c>
      <c r="BD147">
        <v>328500</v>
      </c>
      <c r="BE147">
        <v>1557900</v>
      </c>
      <c r="BF147">
        <v>3982500</v>
      </c>
      <c r="BG147">
        <v>942300</v>
      </c>
      <c r="BH147">
        <v>0</v>
      </c>
      <c r="BI147">
        <v>0</v>
      </c>
      <c r="BJ147">
        <v>0</v>
      </c>
      <c r="BK147">
        <v>3600</v>
      </c>
      <c r="BL147">
        <v>17100</v>
      </c>
      <c r="BM147">
        <v>0</v>
      </c>
      <c r="BN147">
        <v>900</v>
      </c>
      <c r="BO147">
        <v>0</v>
      </c>
      <c r="BP147">
        <v>2700</v>
      </c>
      <c r="BQ147">
        <v>0</v>
      </c>
      <c r="BR147">
        <v>0</v>
      </c>
      <c r="BS147">
        <v>0</v>
      </c>
      <c r="BT147">
        <v>900</v>
      </c>
      <c r="BU147">
        <v>0</v>
      </c>
      <c r="BV147">
        <v>3600</v>
      </c>
      <c r="BW147">
        <v>6300</v>
      </c>
      <c r="BX147">
        <v>0</v>
      </c>
      <c r="BY147">
        <v>900</v>
      </c>
      <c r="BZ147">
        <v>0</v>
      </c>
      <c r="CA147">
        <v>0</v>
      </c>
      <c r="CB147">
        <v>1460700</v>
      </c>
    </row>
    <row r="148" spans="1:80" x14ac:dyDescent="0.35">
      <c r="A148">
        <v>147</v>
      </c>
      <c r="B148">
        <v>24029</v>
      </c>
      <c r="C148">
        <v>4229100</v>
      </c>
      <c r="D148">
        <v>0</v>
      </c>
      <c r="E148">
        <v>1800</v>
      </c>
      <c r="F148">
        <v>3798900</v>
      </c>
      <c r="G148">
        <v>0</v>
      </c>
      <c r="H148">
        <v>0</v>
      </c>
      <c r="I148">
        <v>0</v>
      </c>
      <c r="J148">
        <v>0</v>
      </c>
      <c r="K148">
        <v>13500</v>
      </c>
      <c r="L148">
        <v>0</v>
      </c>
      <c r="M148">
        <v>5400</v>
      </c>
      <c r="N148">
        <v>1218600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120600</v>
      </c>
      <c r="V148">
        <v>370800</v>
      </c>
      <c r="W148">
        <v>0</v>
      </c>
      <c r="X148">
        <v>0</v>
      </c>
      <c r="Y148">
        <v>900</v>
      </c>
      <c r="Z148">
        <v>0</v>
      </c>
      <c r="AA148">
        <v>0</v>
      </c>
      <c r="AB148">
        <v>0</v>
      </c>
      <c r="AC148">
        <v>900</v>
      </c>
      <c r="AD148">
        <v>0</v>
      </c>
      <c r="AE148">
        <v>1800</v>
      </c>
      <c r="AF148">
        <v>900</v>
      </c>
      <c r="AG148">
        <v>0</v>
      </c>
      <c r="AH148">
        <v>0</v>
      </c>
      <c r="AI148">
        <v>25200</v>
      </c>
      <c r="AJ148">
        <v>4500</v>
      </c>
      <c r="AK148">
        <v>197100</v>
      </c>
      <c r="AL148">
        <v>0</v>
      </c>
      <c r="AM148">
        <v>900</v>
      </c>
      <c r="AN148">
        <v>0</v>
      </c>
      <c r="AO148">
        <v>3600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277200</v>
      </c>
      <c r="AV148">
        <v>1845900</v>
      </c>
      <c r="AW148">
        <v>598500</v>
      </c>
      <c r="AX148">
        <v>561600</v>
      </c>
      <c r="AY148">
        <v>242100</v>
      </c>
      <c r="AZ148">
        <v>19800</v>
      </c>
      <c r="BA148">
        <v>1410300</v>
      </c>
      <c r="BB148">
        <v>12600</v>
      </c>
      <c r="BC148">
        <v>9900</v>
      </c>
      <c r="BD148">
        <v>81000</v>
      </c>
      <c r="BE148">
        <v>138600</v>
      </c>
      <c r="BF148">
        <v>803700</v>
      </c>
      <c r="BG148">
        <v>264600</v>
      </c>
      <c r="BH148">
        <v>0</v>
      </c>
      <c r="BI148">
        <v>0</v>
      </c>
      <c r="BJ148">
        <v>0</v>
      </c>
      <c r="BK148">
        <v>900</v>
      </c>
      <c r="BL148">
        <v>2700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900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9000</v>
      </c>
    </row>
    <row r="149" spans="1:80" x14ac:dyDescent="0.35">
      <c r="A149">
        <v>148</v>
      </c>
      <c r="B149">
        <v>24035</v>
      </c>
      <c r="C149">
        <v>10743300</v>
      </c>
      <c r="D149">
        <v>0</v>
      </c>
      <c r="E149">
        <v>20700</v>
      </c>
      <c r="F149">
        <v>14926500</v>
      </c>
      <c r="G149">
        <v>0</v>
      </c>
      <c r="H149">
        <v>0</v>
      </c>
      <c r="I149">
        <v>0</v>
      </c>
      <c r="J149">
        <v>0</v>
      </c>
      <c r="K149">
        <v>82800</v>
      </c>
      <c r="L149">
        <v>0</v>
      </c>
      <c r="M149">
        <v>1800</v>
      </c>
      <c r="N149">
        <v>2320200</v>
      </c>
      <c r="O149">
        <v>900</v>
      </c>
      <c r="P149">
        <v>0</v>
      </c>
      <c r="Q149">
        <v>27000</v>
      </c>
      <c r="R149">
        <v>0</v>
      </c>
      <c r="S149">
        <v>0</v>
      </c>
      <c r="T149">
        <v>0</v>
      </c>
      <c r="U149">
        <v>120600</v>
      </c>
      <c r="V149">
        <v>2254500</v>
      </c>
      <c r="W149">
        <v>0</v>
      </c>
      <c r="X149">
        <v>25200</v>
      </c>
      <c r="Y149">
        <v>0</v>
      </c>
      <c r="Z149">
        <v>0</v>
      </c>
      <c r="AA149">
        <v>0</v>
      </c>
      <c r="AB149">
        <v>0</v>
      </c>
      <c r="AC149">
        <v>14400</v>
      </c>
      <c r="AD149">
        <v>0</v>
      </c>
      <c r="AE149">
        <v>0</v>
      </c>
      <c r="AF149">
        <v>0</v>
      </c>
      <c r="AG149">
        <v>16200</v>
      </c>
      <c r="AH149">
        <v>0</v>
      </c>
      <c r="AI149">
        <v>85500</v>
      </c>
      <c r="AJ149">
        <v>0</v>
      </c>
      <c r="AK149">
        <v>187200</v>
      </c>
      <c r="AL149">
        <v>0</v>
      </c>
      <c r="AM149">
        <v>5400</v>
      </c>
      <c r="AN149">
        <v>900</v>
      </c>
      <c r="AO149">
        <v>18000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182700</v>
      </c>
      <c r="AV149">
        <v>1665000</v>
      </c>
      <c r="AW149">
        <v>340200</v>
      </c>
      <c r="AX149">
        <v>119700</v>
      </c>
      <c r="AY149">
        <v>30600</v>
      </c>
      <c r="AZ149">
        <v>54900</v>
      </c>
      <c r="BA149">
        <v>6756300</v>
      </c>
      <c r="BB149">
        <v>71100</v>
      </c>
      <c r="BC149">
        <v>25200</v>
      </c>
      <c r="BD149">
        <v>315900</v>
      </c>
      <c r="BE149">
        <v>822600</v>
      </c>
      <c r="BF149">
        <v>10379700</v>
      </c>
      <c r="BG149">
        <v>32400</v>
      </c>
      <c r="BH149">
        <v>0</v>
      </c>
      <c r="BI149">
        <v>0</v>
      </c>
      <c r="BJ149">
        <v>900</v>
      </c>
      <c r="BK149">
        <v>1800</v>
      </c>
      <c r="BL149">
        <v>2700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900</v>
      </c>
      <c r="BS149">
        <v>0</v>
      </c>
      <c r="BT149">
        <v>17100</v>
      </c>
      <c r="BU149">
        <v>0</v>
      </c>
      <c r="BV149">
        <v>900</v>
      </c>
      <c r="BW149">
        <v>900</v>
      </c>
      <c r="BX149">
        <v>0</v>
      </c>
      <c r="BY149">
        <v>900</v>
      </c>
      <c r="BZ149">
        <v>0</v>
      </c>
      <c r="CA149">
        <v>0</v>
      </c>
      <c r="CB149">
        <v>322200</v>
      </c>
    </row>
    <row r="150" spans="1:80" x14ac:dyDescent="0.35">
      <c r="A150">
        <v>149</v>
      </c>
      <c r="B150">
        <v>24029</v>
      </c>
      <c r="C150">
        <v>9280800</v>
      </c>
      <c r="D150">
        <v>0</v>
      </c>
      <c r="E150">
        <v>1800</v>
      </c>
      <c r="F150">
        <v>8451000</v>
      </c>
      <c r="G150">
        <v>0</v>
      </c>
      <c r="H150">
        <v>0</v>
      </c>
      <c r="I150">
        <v>0</v>
      </c>
      <c r="J150">
        <v>0</v>
      </c>
      <c r="K150">
        <v>6300</v>
      </c>
      <c r="L150">
        <v>0</v>
      </c>
      <c r="M150">
        <v>16200</v>
      </c>
      <c r="N150">
        <v>3181500</v>
      </c>
      <c r="O150">
        <v>1800</v>
      </c>
      <c r="P150">
        <v>0</v>
      </c>
      <c r="Q150">
        <v>0</v>
      </c>
      <c r="R150">
        <v>0</v>
      </c>
      <c r="S150">
        <v>0</v>
      </c>
      <c r="T150">
        <v>1800</v>
      </c>
      <c r="U150">
        <v>454500</v>
      </c>
      <c r="V150">
        <v>812700</v>
      </c>
      <c r="W150">
        <v>0</v>
      </c>
      <c r="X150">
        <v>3600</v>
      </c>
      <c r="Y150">
        <v>1800</v>
      </c>
      <c r="Z150">
        <v>0</v>
      </c>
      <c r="AA150">
        <v>0</v>
      </c>
      <c r="AB150">
        <v>0</v>
      </c>
      <c r="AC150">
        <v>900</v>
      </c>
      <c r="AD150">
        <v>0</v>
      </c>
      <c r="AE150">
        <v>0</v>
      </c>
      <c r="AF150">
        <v>0</v>
      </c>
      <c r="AG150">
        <v>900</v>
      </c>
      <c r="AH150">
        <v>0</v>
      </c>
      <c r="AI150">
        <v>151200</v>
      </c>
      <c r="AJ150">
        <v>2700</v>
      </c>
      <c r="AK150">
        <v>242100</v>
      </c>
      <c r="AL150">
        <v>0</v>
      </c>
      <c r="AM150">
        <v>18000</v>
      </c>
      <c r="AN150">
        <v>0</v>
      </c>
      <c r="AO150">
        <v>29700</v>
      </c>
      <c r="AP150">
        <v>900</v>
      </c>
      <c r="AQ150">
        <v>0</v>
      </c>
      <c r="AR150">
        <v>0</v>
      </c>
      <c r="AS150">
        <v>0</v>
      </c>
      <c r="AT150">
        <v>0</v>
      </c>
      <c r="AU150">
        <v>172800</v>
      </c>
      <c r="AV150">
        <v>842400</v>
      </c>
      <c r="AW150">
        <v>75600</v>
      </c>
      <c r="AX150">
        <v>10800</v>
      </c>
      <c r="AY150">
        <v>0</v>
      </c>
      <c r="AZ150">
        <v>8100</v>
      </c>
      <c r="BA150">
        <v>2331000</v>
      </c>
      <c r="BB150">
        <v>32400</v>
      </c>
      <c r="BC150">
        <v>7200</v>
      </c>
      <c r="BD150">
        <v>117000</v>
      </c>
      <c r="BE150">
        <v>1101600</v>
      </c>
      <c r="BF150">
        <v>1618200</v>
      </c>
      <c r="BG150">
        <v>75600</v>
      </c>
      <c r="BH150">
        <v>0</v>
      </c>
      <c r="BI150">
        <v>0</v>
      </c>
      <c r="BJ150">
        <v>0</v>
      </c>
      <c r="BK150">
        <v>0</v>
      </c>
      <c r="BL150">
        <v>2700</v>
      </c>
      <c r="BM150">
        <v>0</v>
      </c>
      <c r="BN150">
        <v>0</v>
      </c>
      <c r="BO150">
        <v>0</v>
      </c>
      <c r="BP150">
        <v>900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900</v>
      </c>
      <c r="BY150">
        <v>0</v>
      </c>
      <c r="BZ150">
        <v>0</v>
      </c>
      <c r="CA150">
        <v>0</v>
      </c>
      <c r="CB150">
        <v>256500</v>
      </c>
    </row>
    <row r="151" spans="1:80" x14ac:dyDescent="0.35">
      <c r="A151">
        <v>150</v>
      </c>
      <c r="B151">
        <v>24029</v>
      </c>
      <c r="C151">
        <v>5303700</v>
      </c>
      <c r="D151">
        <v>0</v>
      </c>
      <c r="E151">
        <v>9900</v>
      </c>
      <c r="F151">
        <v>6541200</v>
      </c>
      <c r="G151">
        <v>0</v>
      </c>
      <c r="H151">
        <v>0</v>
      </c>
      <c r="I151">
        <v>0</v>
      </c>
      <c r="J151">
        <v>0</v>
      </c>
      <c r="K151">
        <v>1800</v>
      </c>
      <c r="L151">
        <v>0</v>
      </c>
      <c r="M151">
        <v>68400</v>
      </c>
      <c r="N151">
        <v>853200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900</v>
      </c>
      <c r="U151">
        <v>217800</v>
      </c>
      <c r="V151">
        <v>353700</v>
      </c>
      <c r="W151">
        <v>0</v>
      </c>
      <c r="X151">
        <v>900</v>
      </c>
      <c r="Y151">
        <v>0</v>
      </c>
      <c r="Z151">
        <v>0</v>
      </c>
      <c r="AA151">
        <v>0</v>
      </c>
      <c r="AB151">
        <v>0</v>
      </c>
      <c r="AC151">
        <v>900</v>
      </c>
      <c r="AD151">
        <v>0</v>
      </c>
      <c r="AE151">
        <v>0</v>
      </c>
      <c r="AF151">
        <v>0</v>
      </c>
      <c r="AG151">
        <v>0</v>
      </c>
      <c r="AH151">
        <v>144000</v>
      </c>
      <c r="AI151">
        <v>54000</v>
      </c>
      <c r="AJ151">
        <v>1800</v>
      </c>
      <c r="AK151">
        <v>108000</v>
      </c>
      <c r="AL151">
        <v>0</v>
      </c>
      <c r="AM151">
        <v>26100</v>
      </c>
      <c r="AN151">
        <v>0</v>
      </c>
      <c r="AO151">
        <v>3600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212400</v>
      </c>
      <c r="AV151">
        <v>728100</v>
      </c>
      <c r="AW151">
        <v>37800</v>
      </c>
      <c r="AX151">
        <v>9000</v>
      </c>
      <c r="AY151">
        <v>0</v>
      </c>
      <c r="AZ151">
        <v>10800</v>
      </c>
      <c r="BA151">
        <v>2079000</v>
      </c>
      <c r="BB151">
        <v>134100</v>
      </c>
      <c r="BC151">
        <v>74700</v>
      </c>
      <c r="BD151">
        <v>196200</v>
      </c>
      <c r="BE151">
        <v>432000</v>
      </c>
      <c r="BF151">
        <v>4700700</v>
      </c>
      <c r="BG151">
        <v>627300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9900</v>
      </c>
      <c r="BQ151">
        <v>0</v>
      </c>
      <c r="BR151">
        <v>4500</v>
      </c>
      <c r="BS151">
        <v>0</v>
      </c>
      <c r="BT151">
        <v>900</v>
      </c>
      <c r="BU151">
        <v>0</v>
      </c>
      <c r="BV151">
        <v>0</v>
      </c>
      <c r="BW151">
        <v>0</v>
      </c>
      <c r="BX151">
        <v>900</v>
      </c>
      <c r="BY151">
        <v>0</v>
      </c>
      <c r="BZ151">
        <v>0</v>
      </c>
      <c r="CA151">
        <v>0</v>
      </c>
      <c r="CB151">
        <v>97200</v>
      </c>
    </row>
    <row r="152" spans="1:80" x14ac:dyDescent="0.35">
      <c r="A152">
        <v>151</v>
      </c>
      <c r="B152">
        <v>24029</v>
      </c>
      <c r="C152">
        <v>3873600</v>
      </c>
      <c r="D152">
        <v>0</v>
      </c>
      <c r="E152">
        <v>3600</v>
      </c>
      <c r="F152">
        <v>2340000</v>
      </c>
      <c r="G152">
        <v>0</v>
      </c>
      <c r="H152">
        <v>0</v>
      </c>
      <c r="I152">
        <v>0</v>
      </c>
      <c r="J152">
        <v>0</v>
      </c>
      <c r="K152">
        <v>900</v>
      </c>
      <c r="L152">
        <v>0</v>
      </c>
      <c r="M152">
        <v>8100</v>
      </c>
      <c r="N152">
        <v>653400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115200</v>
      </c>
      <c r="V152">
        <v>253800</v>
      </c>
      <c r="W152">
        <v>0</v>
      </c>
      <c r="X152">
        <v>900</v>
      </c>
      <c r="Y152">
        <v>0</v>
      </c>
      <c r="Z152">
        <v>0</v>
      </c>
      <c r="AA152">
        <v>0</v>
      </c>
      <c r="AB152">
        <v>0</v>
      </c>
      <c r="AC152">
        <v>900</v>
      </c>
      <c r="AD152">
        <v>0</v>
      </c>
      <c r="AE152">
        <v>0</v>
      </c>
      <c r="AF152">
        <v>0</v>
      </c>
      <c r="AG152">
        <v>0</v>
      </c>
      <c r="AH152">
        <v>900</v>
      </c>
      <c r="AI152">
        <v>32400</v>
      </c>
      <c r="AJ152">
        <v>0</v>
      </c>
      <c r="AK152">
        <v>175500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167400</v>
      </c>
      <c r="AV152">
        <v>182700</v>
      </c>
      <c r="AW152">
        <v>24300</v>
      </c>
      <c r="AX152">
        <v>8100</v>
      </c>
      <c r="AY152">
        <v>900</v>
      </c>
      <c r="AZ152">
        <v>2700</v>
      </c>
      <c r="BA152">
        <v>2170800</v>
      </c>
      <c r="BB152">
        <v>38700</v>
      </c>
      <c r="BC152">
        <v>10800</v>
      </c>
      <c r="BD152">
        <v>93600</v>
      </c>
      <c r="BE152">
        <v>313200</v>
      </c>
      <c r="BF152">
        <v>1388700</v>
      </c>
      <c r="BG152">
        <v>128700</v>
      </c>
      <c r="BH152">
        <v>0</v>
      </c>
      <c r="BI152">
        <v>0</v>
      </c>
      <c r="BJ152">
        <v>0</v>
      </c>
      <c r="BK152">
        <v>0</v>
      </c>
      <c r="BL152">
        <v>1800</v>
      </c>
      <c r="BM152">
        <v>0</v>
      </c>
      <c r="BN152">
        <v>0</v>
      </c>
      <c r="BO152">
        <v>0</v>
      </c>
      <c r="BP152">
        <v>2700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900</v>
      </c>
      <c r="BX152">
        <v>0</v>
      </c>
      <c r="BY152">
        <v>0</v>
      </c>
      <c r="BZ152">
        <v>0</v>
      </c>
      <c r="CA152">
        <v>0</v>
      </c>
      <c r="CB152">
        <v>3600</v>
      </c>
    </row>
    <row r="153" spans="1:80" x14ac:dyDescent="0.35">
      <c r="A153">
        <v>152</v>
      </c>
      <c r="B153">
        <v>24029</v>
      </c>
      <c r="C153">
        <v>6849900</v>
      </c>
      <c r="D153">
        <v>0</v>
      </c>
      <c r="E153">
        <v>1800</v>
      </c>
      <c r="F153">
        <v>9043200</v>
      </c>
      <c r="G153">
        <v>0</v>
      </c>
      <c r="H153">
        <v>0</v>
      </c>
      <c r="I153">
        <v>0</v>
      </c>
      <c r="J153">
        <v>0</v>
      </c>
      <c r="K153">
        <v>900</v>
      </c>
      <c r="L153">
        <v>0</v>
      </c>
      <c r="M153">
        <v>273600</v>
      </c>
      <c r="N153">
        <v>854100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41400</v>
      </c>
      <c r="V153">
        <v>415800</v>
      </c>
      <c r="W153">
        <v>0</v>
      </c>
      <c r="X153">
        <v>8100</v>
      </c>
      <c r="Y153">
        <v>0</v>
      </c>
      <c r="Z153">
        <v>0</v>
      </c>
      <c r="AA153">
        <v>0</v>
      </c>
      <c r="AB153">
        <v>0</v>
      </c>
      <c r="AC153">
        <v>900</v>
      </c>
      <c r="AD153">
        <v>0</v>
      </c>
      <c r="AE153">
        <v>0</v>
      </c>
      <c r="AF153">
        <v>0</v>
      </c>
      <c r="AG153">
        <v>0</v>
      </c>
      <c r="AH153">
        <v>20700</v>
      </c>
      <c r="AI153">
        <v>156600</v>
      </c>
      <c r="AJ153">
        <v>0</v>
      </c>
      <c r="AK153">
        <v>101700</v>
      </c>
      <c r="AL153">
        <v>0</v>
      </c>
      <c r="AM153">
        <v>1800</v>
      </c>
      <c r="AN153">
        <v>0</v>
      </c>
      <c r="AO153">
        <v>0</v>
      </c>
      <c r="AP153">
        <v>900</v>
      </c>
      <c r="AQ153">
        <v>0</v>
      </c>
      <c r="AR153">
        <v>0</v>
      </c>
      <c r="AS153">
        <v>0</v>
      </c>
      <c r="AT153">
        <v>0</v>
      </c>
      <c r="AU153">
        <v>432900</v>
      </c>
      <c r="AV153">
        <v>1286100</v>
      </c>
      <c r="AW153">
        <v>102600</v>
      </c>
      <c r="AX153">
        <v>26100</v>
      </c>
      <c r="AY153">
        <v>6300</v>
      </c>
      <c r="AZ153">
        <v>10800</v>
      </c>
      <c r="BA153">
        <v>1521900</v>
      </c>
      <c r="BB153">
        <v>140400</v>
      </c>
      <c r="BC153">
        <v>15300</v>
      </c>
      <c r="BD153">
        <v>166500</v>
      </c>
      <c r="BE153">
        <v>657000</v>
      </c>
      <c r="BF153">
        <v>8141400</v>
      </c>
      <c r="BG153">
        <v>999000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136800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4500</v>
      </c>
    </row>
    <row r="154" spans="1:80" x14ac:dyDescent="0.35">
      <c r="A154">
        <v>153</v>
      </c>
      <c r="B154">
        <v>24029</v>
      </c>
      <c r="C154">
        <v>4751100</v>
      </c>
      <c r="D154">
        <v>0</v>
      </c>
      <c r="E154">
        <v>0</v>
      </c>
      <c r="F154">
        <v>4941900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641700</v>
      </c>
      <c r="N154">
        <v>566100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23400</v>
      </c>
      <c r="V154">
        <v>412200</v>
      </c>
      <c r="W154">
        <v>0</v>
      </c>
      <c r="X154">
        <v>3600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9900</v>
      </c>
      <c r="AI154">
        <v>130500</v>
      </c>
      <c r="AJ154">
        <v>0</v>
      </c>
      <c r="AK154">
        <v>77400</v>
      </c>
      <c r="AL154">
        <v>0</v>
      </c>
      <c r="AM154">
        <v>1800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399600</v>
      </c>
      <c r="AV154">
        <v>1432800</v>
      </c>
      <c r="AW154">
        <v>346500</v>
      </c>
      <c r="AX154">
        <v>70200</v>
      </c>
      <c r="AY154">
        <v>24300</v>
      </c>
      <c r="AZ154">
        <v>6300</v>
      </c>
      <c r="BA154">
        <v>1701000</v>
      </c>
      <c r="BB154">
        <v>197100</v>
      </c>
      <c r="BC154">
        <v>73800</v>
      </c>
      <c r="BD154">
        <v>140400</v>
      </c>
      <c r="BE154">
        <v>533700</v>
      </c>
      <c r="BF154">
        <v>7614000</v>
      </c>
      <c r="BG154">
        <v>1311300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477000</v>
      </c>
      <c r="BQ154">
        <v>1800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900</v>
      </c>
      <c r="BX154">
        <v>0</v>
      </c>
      <c r="BY154">
        <v>0</v>
      </c>
      <c r="BZ154">
        <v>0</v>
      </c>
      <c r="CA154">
        <v>0</v>
      </c>
      <c r="CB154">
        <v>2700</v>
      </c>
    </row>
    <row r="155" spans="1:80" x14ac:dyDescent="0.35">
      <c r="A155">
        <v>154</v>
      </c>
      <c r="B155">
        <v>24029</v>
      </c>
      <c r="C155">
        <v>1890000</v>
      </c>
      <c r="D155">
        <v>0</v>
      </c>
      <c r="E155">
        <v>0</v>
      </c>
      <c r="F155">
        <v>3466800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5400</v>
      </c>
      <c r="N155">
        <v>720000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1800</v>
      </c>
      <c r="V155">
        <v>75600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900</v>
      </c>
      <c r="AH155">
        <v>0</v>
      </c>
      <c r="AI155">
        <v>8100</v>
      </c>
      <c r="AJ155">
        <v>0</v>
      </c>
      <c r="AK155">
        <v>27900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462600</v>
      </c>
      <c r="AV155">
        <v>1078200</v>
      </c>
      <c r="AW155">
        <v>67500</v>
      </c>
      <c r="AX155">
        <v>34200</v>
      </c>
      <c r="AY155">
        <v>17100</v>
      </c>
      <c r="AZ155">
        <v>8100</v>
      </c>
      <c r="BA155">
        <v>2753100</v>
      </c>
      <c r="BB155">
        <v>2700</v>
      </c>
      <c r="BC155">
        <v>9000</v>
      </c>
      <c r="BD155">
        <v>65700</v>
      </c>
      <c r="BE155">
        <v>153000</v>
      </c>
      <c r="BF155">
        <v>3921300</v>
      </c>
      <c r="BG155">
        <v>234000</v>
      </c>
      <c r="BH155">
        <v>0</v>
      </c>
      <c r="BI155">
        <v>0</v>
      </c>
      <c r="BJ155">
        <v>0</v>
      </c>
      <c r="BK155">
        <v>900</v>
      </c>
      <c r="BL155">
        <v>0</v>
      </c>
      <c r="BM155">
        <v>0</v>
      </c>
      <c r="BN155">
        <v>0</v>
      </c>
      <c r="BO155">
        <v>0</v>
      </c>
      <c r="BP155">
        <v>2700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900</v>
      </c>
    </row>
    <row r="156" spans="1:80" x14ac:dyDescent="0.35">
      <c r="A156">
        <v>155</v>
      </c>
      <c r="B156">
        <v>24035</v>
      </c>
      <c r="C156">
        <v>37528200</v>
      </c>
      <c r="D156">
        <v>0</v>
      </c>
      <c r="E156">
        <v>48600</v>
      </c>
      <c r="F156">
        <v>37461600</v>
      </c>
      <c r="G156">
        <v>0</v>
      </c>
      <c r="H156">
        <v>0</v>
      </c>
      <c r="I156">
        <v>0</v>
      </c>
      <c r="J156">
        <v>0</v>
      </c>
      <c r="K156">
        <v>39600</v>
      </c>
      <c r="L156">
        <v>0</v>
      </c>
      <c r="M156">
        <v>27900</v>
      </c>
      <c r="N156">
        <v>5428800</v>
      </c>
      <c r="O156">
        <v>1800</v>
      </c>
      <c r="P156">
        <v>0</v>
      </c>
      <c r="Q156">
        <v>900</v>
      </c>
      <c r="R156">
        <v>0</v>
      </c>
      <c r="S156">
        <v>0</v>
      </c>
      <c r="T156">
        <v>0</v>
      </c>
      <c r="U156">
        <v>150300</v>
      </c>
      <c r="V156">
        <v>4460400</v>
      </c>
      <c r="W156">
        <v>0</v>
      </c>
      <c r="X156">
        <v>454500</v>
      </c>
      <c r="Y156">
        <v>3600</v>
      </c>
      <c r="Z156">
        <v>0</v>
      </c>
      <c r="AA156">
        <v>0</v>
      </c>
      <c r="AB156">
        <v>0</v>
      </c>
      <c r="AC156">
        <v>44100</v>
      </c>
      <c r="AD156">
        <v>0</v>
      </c>
      <c r="AE156">
        <v>1800</v>
      </c>
      <c r="AF156">
        <v>0</v>
      </c>
      <c r="AG156">
        <v>900</v>
      </c>
      <c r="AH156">
        <v>0</v>
      </c>
      <c r="AI156">
        <v>297000</v>
      </c>
      <c r="AJ156">
        <v>3600</v>
      </c>
      <c r="AK156">
        <v>508500</v>
      </c>
      <c r="AL156">
        <v>0</v>
      </c>
      <c r="AM156">
        <v>18900</v>
      </c>
      <c r="AN156">
        <v>1800</v>
      </c>
      <c r="AO156">
        <v>1800</v>
      </c>
      <c r="AP156">
        <v>1800</v>
      </c>
      <c r="AQ156">
        <v>0</v>
      </c>
      <c r="AR156">
        <v>0</v>
      </c>
      <c r="AS156">
        <v>0</v>
      </c>
      <c r="AT156">
        <v>0</v>
      </c>
      <c r="AU156">
        <v>716400</v>
      </c>
      <c r="AV156">
        <v>5759100</v>
      </c>
      <c r="AW156">
        <v>1135800</v>
      </c>
      <c r="AX156">
        <v>231300</v>
      </c>
      <c r="AY156">
        <v>21600</v>
      </c>
      <c r="AZ156">
        <v>48600</v>
      </c>
      <c r="BA156">
        <v>19541700</v>
      </c>
      <c r="BB156">
        <v>376200</v>
      </c>
      <c r="BC156">
        <v>88200</v>
      </c>
      <c r="BD156">
        <v>892800</v>
      </c>
      <c r="BE156">
        <v>2655900</v>
      </c>
      <c r="BF156">
        <v>21924000</v>
      </c>
      <c r="BG156">
        <v>918900</v>
      </c>
      <c r="BH156">
        <v>0</v>
      </c>
      <c r="BI156">
        <v>0</v>
      </c>
      <c r="BJ156">
        <v>0</v>
      </c>
      <c r="BK156">
        <v>8100</v>
      </c>
      <c r="BL156">
        <v>900</v>
      </c>
      <c r="BM156">
        <v>0</v>
      </c>
      <c r="BN156">
        <v>1800</v>
      </c>
      <c r="BO156">
        <v>0</v>
      </c>
      <c r="BP156">
        <v>5400</v>
      </c>
      <c r="BQ156">
        <v>0</v>
      </c>
      <c r="BR156">
        <v>900</v>
      </c>
      <c r="BS156">
        <v>0</v>
      </c>
      <c r="BT156">
        <v>1800</v>
      </c>
      <c r="BU156">
        <v>0</v>
      </c>
      <c r="BV156">
        <v>0</v>
      </c>
      <c r="BW156">
        <v>3600</v>
      </c>
      <c r="BX156">
        <v>0</v>
      </c>
      <c r="BY156">
        <v>0</v>
      </c>
      <c r="BZ156">
        <v>0</v>
      </c>
      <c r="CA156">
        <v>0</v>
      </c>
      <c r="CB156">
        <v>55800</v>
      </c>
    </row>
    <row r="157" spans="1:80" x14ac:dyDescent="0.35">
      <c r="A157">
        <v>156</v>
      </c>
      <c r="B157">
        <v>24029</v>
      </c>
      <c r="C157">
        <v>4619700</v>
      </c>
      <c r="D157">
        <v>0</v>
      </c>
      <c r="E157">
        <v>9900</v>
      </c>
      <c r="F157">
        <v>6776100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953100</v>
      </c>
      <c r="N157">
        <v>1144800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69300</v>
      </c>
      <c r="V157">
        <v>458100</v>
      </c>
      <c r="W157">
        <v>0</v>
      </c>
      <c r="X157">
        <v>2700</v>
      </c>
      <c r="Y157">
        <v>0</v>
      </c>
      <c r="Z157">
        <v>0</v>
      </c>
      <c r="AA157">
        <v>0</v>
      </c>
      <c r="AB157">
        <v>0</v>
      </c>
      <c r="AC157">
        <v>900</v>
      </c>
      <c r="AD157">
        <v>0</v>
      </c>
      <c r="AE157">
        <v>0</v>
      </c>
      <c r="AF157">
        <v>0</v>
      </c>
      <c r="AG157">
        <v>0</v>
      </c>
      <c r="AH157">
        <v>37800</v>
      </c>
      <c r="AI157">
        <v>80100</v>
      </c>
      <c r="AJ157">
        <v>2700</v>
      </c>
      <c r="AK157">
        <v>107100</v>
      </c>
      <c r="AL157">
        <v>0</v>
      </c>
      <c r="AM157">
        <v>19800</v>
      </c>
      <c r="AN157">
        <v>0</v>
      </c>
      <c r="AO157">
        <v>0</v>
      </c>
      <c r="AP157">
        <v>2700</v>
      </c>
      <c r="AQ157">
        <v>0</v>
      </c>
      <c r="AR157">
        <v>0</v>
      </c>
      <c r="AS157">
        <v>0</v>
      </c>
      <c r="AT157">
        <v>0</v>
      </c>
      <c r="AU157">
        <v>969300</v>
      </c>
      <c r="AV157">
        <v>1773000</v>
      </c>
      <c r="AW157">
        <v>267300</v>
      </c>
      <c r="AX157">
        <v>68400</v>
      </c>
      <c r="AY157">
        <v>12600</v>
      </c>
      <c r="AZ157">
        <v>10800</v>
      </c>
      <c r="BA157">
        <v>2322000</v>
      </c>
      <c r="BB157">
        <v>1067400</v>
      </c>
      <c r="BC157">
        <v>149400</v>
      </c>
      <c r="BD157">
        <v>276300</v>
      </c>
      <c r="BE157">
        <v>569700</v>
      </c>
      <c r="BF157">
        <v>12934800</v>
      </c>
      <c r="BG157">
        <v>4572000</v>
      </c>
      <c r="BH157">
        <v>0</v>
      </c>
      <c r="BI157">
        <v>0</v>
      </c>
      <c r="BJ157">
        <v>0</v>
      </c>
      <c r="BK157">
        <v>900</v>
      </c>
      <c r="BL157">
        <v>0</v>
      </c>
      <c r="BM157">
        <v>0</v>
      </c>
      <c r="BN157">
        <v>0</v>
      </c>
      <c r="BO157">
        <v>0</v>
      </c>
      <c r="BP157">
        <v>632700</v>
      </c>
      <c r="BQ157">
        <v>0</v>
      </c>
      <c r="BR157">
        <v>0</v>
      </c>
      <c r="BS157">
        <v>0</v>
      </c>
      <c r="BT157">
        <v>900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10800</v>
      </c>
    </row>
    <row r="158" spans="1:80" x14ac:dyDescent="0.35">
      <c r="A158">
        <v>157</v>
      </c>
      <c r="B158">
        <v>24035</v>
      </c>
      <c r="C158">
        <v>11500200</v>
      </c>
      <c r="D158">
        <v>0</v>
      </c>
      <c r="E158">
        <v>203400</v>
      </c>
      <c r="F158">
        <v>6056100</v>
      </c>
      <c r="G158">
        <v>0</v>
      </c>
      <c r="H158">
        <v>0</v>
      </c>
      <c r="I158">
        <v>0</v>
      </c>
      <c r="J158">
        <v>0</v>
      </c>
      <c r="K158">
        <v>7200</v>
      </c>
      <c r="L158">
        <v>0</v>
      </c>
      <c r="M158">
        <v>307800</v>
      </c>
      <c r="N158">
        <v>2793600</v>
      </c>
      <c r="O158">
        <v>2700</v>
      </c>
      <c r="P158">
        <v>0</v>
      </c>
      <c r="Q158">
        <v>0</v>
      </c>
      <c r="R158">
        <v>0</v>
      </c>
      <c r="S158">
        <v>0</v>
      </c>
      <c r="T158">
        <v>2700</v>
      </c>
      <c r="U158">
        <v>202500</v>
      </c>
      <c r="V158">
        <v>950400</v>
      </c>
      <c r="W158">
        <v>0</v>
      </c>
      <c r="X158">
        <v>900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900</v>
      </c>
      <c r="AI158">
        <v>351000</v>
      </c>
      <c r="AJ158">
        <v>5400</v>
      </c>
      <c r="AK158">
        <v>226800</v>
      </c>
      <c r="AL158">
        <v>0</v>
      </c>
      <c r="AM158">
        <v>9000</v>
      </c>
      <c r="AN158">
        <v>0</v>
      </c>
      <c r="AO158">
        <v>0</v>
      </c>
      <c r="AP158">
        <v>2700</v>
      </c>
      <c r="AQ158">
        <v>0</v>
      </c>
      <c r="AR158">
        <v>0</v>
      </c>
      <c r="AS158">
        <v>0</v>
      </c>
      <c r="AT158">
        <v>0</v>
      </c>
      <c r="AU158">
        <v>953100</v>
      </c>
      <c r="AV158">
        <v>5193000</v>
      </c>
      <c r="AW158">
        <v>1331100</v>
      </c>
      <c r="AX158">
        <v>643500</v>
      </c>
      <c r="AY158">
        <v>135000</v>
      </c>
      <c r="AZ158">
        <v>28800</v>
      </c>
      <c r="BA158">
        <v>4284000</v>
      </c>
      <c r="BB158">
        <v>468900</v>
      </c>
      <c r="BC158">
        <v>116100</v>
      </c>
      <c r="BD158">
        <v>419400</v>
      </c>
      <c r="BE158">
        <v>1566900</v>
      </c>
      <c r="BF158">
        <v>11894400</v>
      </c>
      <c r="BG158">
        <v>2240100</v>
      </c>
      <c r="BH158">
        <v>900</v>
      </c>
      <c r="BI158">
        <v>0</v>
      </c>
      <c r="BJ158">
        <v>0</v>
      </c>
      <c r="BK158">
        <v>1800</v>
      </c>
      <c r="BL158">
        <v>0</v>
      </c>
      <c r="BM158">
        <v>0</v>
      </c>
      <c r="BN158">
        <v>0</v>
      </c>
      <c r="BO158">
        <v>0</v>
      </c>
      <c r="BP158">
        <v>22500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15300</v>
      </c>
    </row>
    <row r="159" spans="1:80" x14ac:dyDescent="0.35">
      <c r="A159">
        <v>158</v>
      </c>
      <c r="B159">
        <v>24035</v>
      </c>
      <c r="C159">
        <v>207900</v>
      </c>
      <c r="D159">
        <v>0</v>
      </c>
      <c r="E159">
        <v>9000</v>
      </c>
      <c r="F159">
        <v>1191600</v>
      </c>
      <c r="G159">
        <v>0</v>
      </c>
      <c r="H159">
        <v>0</v>
      </c>
      <c r="I159">
        <v>0</v>
      </c>
      <c r="J159">
        <v>0</v>
      </c>
      <c r="K159">
        <v>3600</v>
      </c>
      <c r="L159">
        <v>0</v>
      </c>
      <c r="M159">
        <v>9900</v>
      </c>
      <c r="N159">
        <v>42300</v>
      </c>
      <c r="O159">
        <v>1800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135900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900</v>
      </c>
      <c r="AF159">
        <v>0</v>
      </c>
      <c r="AG159">
        <v>0</v>
      </c>
      <c r="AH159">
        <v>0</v>
      </c>
      <c r="AI159">
        <v>3600</v>
      </c>
      <c r="AJ159">
        <v>900</v>
      </c>
      <c r="AK159">
        <v>129600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242100</v>
      </c>
      <c r="AV159">
        <v>1110600</v>
      </c>
      <c r="AW159">
        <v>800100</v>
      </c>
      <c r="AX159">
        <v>536400</v>
      </c>
      <c r="AY159">
        <v>143100</v>
      </c>
      <c r="AZ159">
        <v>2700</v>
      </c>
      <c r="BA159">
        <v>12600</v>
      </c>
      <c r="BB159">
        <v>179100</v>
      </c>
      <c r="BC159">
        <v>17100</v>
      </c>
      <c r="BD159">
        <v>29700</v>
      </c>
      <c r="BE159">
        <v>96300</v>
      </c>
      <c r="BF159">
        <v>356400</v>
      </c>
      <c r="BG159">
        <v>412200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900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1800</v>
      </c>
    </row>
    <row r="160" spans="1:80" x14ac:dyDescent="0.35">
      <c r="A160">
        <v>159</v>
      </c>
      <c r="B160">
        <v>24035</v>
      </c>
      <c r="C160">
        <v>21077100</v>
      </c>
      <c r="D160">
        <v>0</v>
      </c>
      <c r="E160">
        <v>17100</v>
      </c>
      <c r="F160">
        <v>14850000</v>
      </c>
      <c r="G160">
        <v>0</v>
      </c>
      <c r="H160">
        <v>0</v>
      </c>
      <c r="I160">
        <v>0</v>
      </c>
      <c r="J160">
        <v>0</v>
      </c>
      <c r="K160">
        <v>24300</v>
      </c>
      <c r="L160">
        <v>0</v>
      </c>
      <c r="M160">
        <v>79200</v>
      </c>
      <c r="N160">
        <v>4536900</v>
      </c>
      <c r="O160">
        <v>1800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4500</v>
      </c>
      <c r="V160">
        <v>1071900</v>
      </c>
      <c r="W160">
        <v>0</v>
      </c>
      <c r="X160">
        <v>8100</v>
      </c>
      <c r="Y160">
        <v>9000</v>
      </c>
      <c r="Z160">
        <v>0</v>
      </c>
      <c r="AA160">
        <v>0</v>
      </c>
      <c r="AB160">
        <v>0</v>
      </c>
      <c r="AC160">
        <v>18900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554400</v>
      </c>
      <c r="AJ160">
        <v>900</v>
      </c>
      <c r="AK160">
        <v>95400</v>
      </c>
      <c r="AL160">
        <v>0</v>
      </c>
      <c r="AM160">
        <v>15300</v>
      </c>
      <c r="AN160">
        <v>0</v>
      </c>
      <c r="AO160">
        <v>0</v>
      </c>
      <c r="AP160">
        <v>5400</v>
      </c>
      <c r="AQ160">
        <v>0</v>
      </c>
      <c r="AR160">
        <v>0</v>
      </c>
      <c r="AS160">
        <v>0</v>
      </c>
      <c r="AT160">
        <v>0</v>
      </c>
      <c r="AU160">
        <v>255600</v>
      </c>
      <c r="AV160">
        <v>4392000</v>
      </c>
      <c r="AW160">
        <v>1778400</v>
      </c>
      <c r="AX160">
        <v>872100</v>
      </c>
      <c r="AY160">
        <v>300600</v>
      </c>
      <c r="AZ160">
        <v>50400</v>
      </c>
      <c r="BA160">
        <v>8465400</v>
      </c>
      <c r="BB160">
        <v>13500</v>
      </c>
      <c r="BC160">
        <v>62100</v>
      </c>
      <c r="BD160">
        <v>288900</v>
      </c>
      <c r="BE160">
        <v>1440900</v>
      </c>
      <c r="BF160">
        <v>7947000</v>
      </c>
      <c r="BG160">
        <v>163800</v>
      </c>
      <c r="BH160">
        <v>0</v>
      </c>
      <c r="BI160">
        <v>0</v>
      </c>
      <c r="BJ160">
        <v>1800</v>
      </c>
      <c r="BK160">
        <v>11700</v>
      </c>
      <c r="BL160">
        <v>0</v>
      </c>
      <c r="BM160">
        <v>0</v>
      </c>
      <c r="BN160">
        <v>900</v>
      </c>
      <c r="BO160">
        <v>0</v>
      </c>
      <c r="BP160">
        <v>20700</v>
      </c>
      <c r="BQ160">
        <v>0</v>
      </c>
      <c r="BR160">
        <v>0</v>
      </c>
      <c r="BS160">
        <v>0</v>
      </c>
      <c r="BT160">
        <v>1800</v>
      </c>
      <c r="BU160">
        <v>0</v>
      </c>
      <c r="BV160">
        <v>0</v>
      </c>
      <c r="BW160">
        <v>900</v>
      </c>
      <c r="BX160">
        <v>900</v>
      </c>
      <c r="BY160">
        <v>0</v>
      </c>
      <c r="BZ160">
        <v>0</v>
      </c>
      <c r="CA160">
        <v>0</v>
      </c>
      <c r="CB160">
        <v>15300</v>
      </c>
    </row>
    <row r="161" spans="1:80" x14ac:dyDescent="0.35">
      <c r="A161">
        <v>160</v>
      </c>
      <c r="B161">
        <v>24035</v>
      </c>
      <c r="C161">
        <v>22864500</v>
      </c>
      <c r="D161">
        <v>0</v>
      </c>
      <c r="E161">
        <v>14400</v>
      </c>
      <c r="F161">
        <v>10170900</v>
      </c>
      <c r="G161">
        <v>0</v>
      </c>
      <c r="H161">
        <v>0</v>
      </c>
      <c r="I161">
        <v>0</v>
      </c>
      <c r="J161">
        <v>0</v>
      </c>
      <c r="K161">
        <v>4500</v>
      </c>
      <c r="L161">
        <v>0</v>
      </c>
      <c r="M161">
        <v>79200</v>
      </c>
      <c r="N161">
        <v>4257000</v>
      </c>
      <c r="O161">
        <v>900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42300</v>
      </c>
      <c r="V161">
        <v>1275300</v>
      </c>
      <c r="W161">
        <v>0</v>
      </c>
      <c r="X161">
        <v>5400</v>
      </c>
      <c r="Y161">
        <v>900</v>
      </c>
      <c r="Z161">
        <v>0</v>
      </c>
      <c r="AA161">
        <v>0</v>
      </c>
      <c r="AB161">
        <v>0</v>
      </c>
      <c r="AC161">
        <v>13500</v>
      </c>
      <c r="AD161">
        <v>0</v>
      </c>
      <c r="AE161">
        <v>3600</v>
      </c>
      <c r="AF161">
        <v>0</v>
      </c>
      <c r="AG161">
        <v>0</v>
      </c>
      <c r="AH161">
        <v>900</v>
      </c>
      <c r="AI161">
        <v>524700</v>
      </c>
      <c r="AJ161">
        <v>0</v>
      </c>
      <c r="AK161">
        <v>70200</v>
      </c>
      <c r="AL161">
        <v>0</v>
      </c>
      <c r="AM161">
        <v>1800</v>
      </c>
      <c r="AN161">
        <v>0</v>
      </c>
      <c r="AO161">
        <v>1800</v>
      </c>
      <c r="AP161">
        <v>1800</v>
      </c>
      <c r="AQ161">
        <v>0</v>
      </c>
      <c r="AR161">
        <v>0</v>
      </c>
      <c r="AS161">
        <v>0</v>
      </c>
      <c r="AT161">
        <v>0</v>
      </c>
      <c r="AU161">
        <v>300600</v>
      </c>
      <c r="AV161">
        <v>2438100</v>
      </c>
      <c r="AW161">
        <v>592200</v>
      </c>
      <c r="AX161">
        <v>330300</v>
      </c>
      <c r="AY161">
        <v>118800</v>
      </c>
      <c r="AZ161">
        <v>41400</v>
      </c>
      <c r="BA161">
        <v>9357300</v>
      </c>
      <c r="BB161">
        <v>30600</v>
      </c>
      <c r="BC161">
        <v>63900</v>
      </c>
      <c r="BD161">
        <v>256500</v>
      </c>
      <c r="BE161">
        <v>1065600</v>
      </c>
      <c r="BF161">
        <v>8212500</v>
      </c>
      <c r="BG161">
        <v>258300</v>
      </c>
      <c r="BH161">
        <v>0</v>
      </c>
      <c r="BI161">
        <v>0</v>
      </c>
      <c r="BJ161">
        <v>0</v>
      </c>
      <c r="BK161">
        <v>900</v>
      </c>
      <c r="BL161">
        <v>0</v>
      </c>
      <c r="BM161">
        <v>0</v>
      </c>
      <c r="BN161">
        <v>2700</v>
      </c>
      <c r="BO161">
        <v>0</v>
      </c>
      <c r="BP161">
        <v>5400</v>
      </c>
      <c r="BQ161">
        <v>0</v>
      </c>
      <c r="BR161">
        <v>900</v>
      </c>
      <c r="BS161">
        <v>0</v>
      </c>
      <c r="BT161">
        <v>900</v>
      </c>
      <c r="BU161">
        <v>0</v>
      </c>
      <c r="BV161">
        <v>0</v>
      </c>
      <c r="BW161">
        <v>900</v>
      </c>
      <c r="BX161">
        <v>0</v>
      </c>
      <c r="BY161">
        <v>0</v>
      </c>
      <c r="BZ161">
        <v>0</v>
      </c>
      <c r="CA161">
        <v>0</v>
      </c>
      <c r="CB161">
        <v>13500</v>
      </c>
    </row>
    <row r="162" spans="1:80" x14ac:dyDescent="0.35">
      <c r="A162">
        <v>161</v>
      </c>
      <c r="B162">
        <v>24041</v>
      </c>
      <c r="C162">
        <v>2460600</v>
      </c>
      <c r="D162">
        <v>0</v>
      </c>
      <c r="E162">
        <v>0</v>
      </c>
      <c r="F162">
        <v>6068700</v>
      </c>
      <c r="G162">
        <v>0</v>
      </c>
      <c r="H162">
        <v>0</v>
      </c>
      <c r="I162">
        <v>0</v>
      </c>
      <c r="J162">
        <v>0</v>
      </c>
      <c r="K162">
        <v>900</v>
      </c>
      <c r="L162">
        <v>0</v>
      </c>
      <c r="M162">
        <v>40500</v>
      </c>
      <c r="N162">
        <v>794700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2700</v>
      </c>
      <c r="V162">
        <v>67500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1800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34200</v>
      </c>
      <c r="AJ162">
        <v>0</v>
      </c>
      <c r="AK162">
        <v>5400</v>
      </c>
      <c r="AL162">
        <v>0</v>
      </c>
      <c r="AM162">
        <v>1800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71100</v>
      </c>
      <c r="AV162">
        <v>251100</v>
      </c>
      <c r="AW162">
        <v>96300</v>
      </c>
      <c r="AX162">
        <v>40500</v>
      </c>
      <c r="AY162">
        <v>5400</v>
      </c>
      <c r="AZ162">
        <v>5400</v>
      </c>
      <c r="BA162">
        <v>2893500</v>
      </c>
      <c r="BB162">
        <v>4500</v>
      </c>
      <c r="BC162">
        <v>6300</v>
      </c>
      <c r="BD162">
        <v>47700</v>
      </c>
      <c r="BE162">
        <v>46800</v>
      </c>
      <c r="BF162">
        <v>1238400</v>
      </c>
      <c r="BG162">
        <v>127800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900</v>
      </c>
      <c r="BY162">
        <v>0</v>
      </c>
      <c r="BZ162">
        <v>0</v>
      </c>
      <c r="CA162">
        <v>0</v>
      </c>
      <c r="CB162">
        <v>1800</v>
      </c>
    </row>
    <row r="163" spans="1:80" x14ac:dyDescent="0.35">
      <c r="A163">
        <v>162</v>
      </c>
      <c r="B163">
        <v>24035</v>
      </c>
      <c r="C163">
        <v>6130800</v>
      </c>
      <c r="D163">
        <v>0</v>
      </c>
      <c r="E163">
        <v>9000</v>
      </c>
      <c r="F163">
        <v>4506300</v>
      </c>
      <c r="G163">
        <v>0</v>
      </c>
      <c r="H163">
        <v>0</v>
      </c>
      <c r="I163">
        <v>0</v>
      </c>
      <c r="J163">
        <v>0</v>
      </c>
      <c r="K163">
        <v>900</v>
      </c>
      <c r="L163">
        <v>0</v>
      </c>
      <c r="M163">
        <v>130500</v>
      </c>
      <c r="N163">
        <v>1198800</v>
      </c>
      <c r="O163">
        <v>900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42300</v>
      </c>
      <c r="V163">
        <v>1039500</v>
      </c>
      <c r="W163">
        <v>0</v>
      </c>
      <c r="X163">
        <v>900</v>
      </c>
      <c r="Y163">
        <v>0</v>
      </c>
      <c r="Z163">
        <v>0</v>
      </c>
      <c r="AA163">
        <v>0</v>
      </c>
      <c r="AB163">
        <v>0</v>
      </c>
      <c r="AC163">
        <v>5400</v>
      </c>
      <c r="AD163">
        <v>0</v>
      </c>
      <c r="AE163">
        <v>0</v>
      </c>
      <c r="AF163">
        <v>0</v>
      </c>
      <c r="AG163">
        <v>0</v>
      </c>
      <c r="AH163">
        <v>2700</v>
      </c>
      <c r="AI163">
        <v>380700</v>
      </c>
      <c r="AJ163">
        <v>8100</v>
      </c>
      <c r="AK163">
        <v>54900</v>
      </c>
      <c r="AL163">
        <v>0</v>
      </c>
      <c r="AM163">
        <v>1800</v>
      </c>
      <c r="AN163">
        <v>1800</v>
      </c>
      <c r="AO163">
        <v>0</v>
      </c>
      <c r="AP163">
        <v>1800</v>
      </c>
      <c r="AQ163">
        <v>0</v>
      </c>
      <c r="AR163">
        <v>0</v>
      </c>
      <c r="AS163">
        <v>0</v>
      </c>
      <c r="AT163">
        <v>0</v>
      </c>
      <c r="AU163">
        <v>187200</v>
      </c>
      <c r="AV163">
        <v>1620900</v>
      </c>
      <c r="AW163">
        <v>112500</v>
      </c>
      <c r="AX163">
        <v>13500</v>
      </c>
      <c r="AY163">
        <v>900</v>
      </c>
      <c r="AZ163">
        <v>15300</v>
      </c>
      <c r="BA163">
        <v>6950700</v>
      </c>
      <c r="BB163">
        <v>76500</v>
      </c>
      <c r="BC163">
        <v>74700</v>
      </c>
      <c r="BD163">
        <v>303300</v>
      </c>
      <c r="BE163">
        <v>1010700</v>
      </c>
      <c r="BF163">
        <v>4073400</v>
      </c>
      <c r="BG163">
        <v>392400</v>
      </c>
      <c r="BH163">
        <v>0</v>
      </c>
      <c r="BI163">
        <v>0</v>
      </c>
      <c r="BJ163">
        <v>0</v>
      </c>
      <c r="BK163">
        <v>1800</v>
      </c>
      <c r="BL163">
        <v>0</v>
      </c>
      <c r="BM163">
        <v>0</v>
      </c>
      <c r="BN163">
        <v>0</v>
      </c>
      <c r="BO163">
        <v>0</v>
      </c>
      <c r="BP163">
        <v>17100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1800</v>
      </c>
    </row>
    <row r="164" spans="1:80" x14ac:dyDescent="0.35">
      <c r="A164">
        <v>163</v>
      </c>
      <c r="B164">
        <v>24035</v>
      </c>
      <c r="C164">
        <v>2844900</v>
      </c>
      <c r="D164">
        <v>0</v>
      </c>
      <c r="E164">
        <v>0</v>
      </c>
      <c r="F164">
        <v>2106900</v>
      </c>
      <c r="G164">
        <v>0</v>
      </c>
      <c r="H164">
        <v>0</v>
      </c>
      <c r="I164">
        <v>0</v>
      </c>
      <c r="J164">
        <v>0</v>
      </c>
      <c r="K164">
        <v>900</v>
      </c>
      <c r="L164">
        <v>0</v>
      </c>
      <c r="M164">
        <v>10800</v>
      </c>
      <c r="N164">
        <v>553500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1800</v>
      </c>
      <c r="V164">
        <v>82800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686700</v>
      </c>
      <c r="AJ164">
        <v>0</v>
      </c>
      <c r="AK164">
        <v>9000</v>
      </c>
      <c r="AL164">
        <v>0</v>
      </c>
      <c r="AM164">
        <v>900</v>
      </c>
      <c r="AN164">
        <v>0</v>
      </c>
      <c r="AO164">
        <v>0</v>
      </c>
      <c r="AP164">
        <v>900</v>
      </c>
      <c r="AQ164">
        <v>0</v>
      </c>
      <c r="AR164">
        <v>0</v>
      </c>
      <c r="AS164">
        <v>0</v>
      </c>
      <c r="AT164">
        <v>0</v>
      </c>
      <c r="AU164">
        <v>63900</v>
      </c>
      <c r="AV164">
        <v>511200</v>
      </c>
      <c r="AW164">
        <v>135000</v>
      </c>
      <c r="AX164">
        <v>22500</v>
      </c>
      <c r="AY164">
        <v>1800</v>
      </c>
      <c r="AZ164">
        <v>10800</v>
      </c>
      <c r="BA164">
        <v>1866600</v>
      </c>
      <c r="BB164">
        <v>11700</v>
      </c>
      <c r="BC164">
        <v>9000</v>
      </c>
      <c r="BD164">
        <v>76500</v>
      </c>
      <c r="BE164">
        <v>254700</v>
      </c>
      <c r="BF164">
        <v>1032300</v>
      </c>
      <c r="BG164">
        <v>69300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3600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3600</v>
      </c>
    </row>
    <row r="165" spans="1:80" x14ac:dyDescent="0.35">
      <c r="A165">
        <v>164</v>
      </c>
      <c r="B165">
        <v>24035</v>
      </c>
      <c r="C165">
        <v>7300800</v>
      </c>
      <c r="D165">
        <v>0</v>
      </c>
      <c r="E165">
        <v>19800</v>
      </c>
      <c r="F165">
        <v>7145100</v>
      </c>
      <c r="G165">
        <v>0</v>
      </c>
      <c r="H165">
        <v>0</v>
      </c>
      <c r="I165">
        <v>0</v>
      </c>
      <c r="J165">
        <v>0</v>
      </c>
      <c r="K165">
        <v>2700</v>
      </c>
      <c r="L165">
        <v>0</v>
      </c>
      <c r="M165">
        <v>34200</v>
      </c>
      <c r="N165">
        <v>351900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105300</v>
      </c>
      <c r="V165">
        <v>883800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5400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1815300</v>
      </c>
      <c r="AJ165">
        <v>18000</v>
      </c>
      <c r="AK165">
        <v>128700</v>
      </c>
      <c r="AL165">
        <v>0</v>
      </c>
      <c r="AM165">
        <v>1800</v>
      </c>
      <c r="AN165">
        <v>0</v>
      </c>
      <c r="AO165">
        <v>9000</v>
      </c>
      <c r="AP165">
        <v>900</v>
      </c>
      <c r="AQ165">
        <v>0</v>
      </c>
      <c r="AR165">
        <v>0</v>
      </c>
      <c r="AS165">
        <v>0</v>
      </c>
      <c r="AT165">
        <v>0</v>
      </c>
      <c r="AU165">
        <v>256500</v>
      </c>
      <c r="AV165">
        <v>3015000</v>
      </c>
      <c r="AW165">
        <v>560700</v>
      </c>
      <c r="AX165">
        <v>304200</v>
      </c>
      <c r="AY165">
        <v>93600</v>
      </c>
      <c r="AZ165">
        <v>54900</v>
      </c>
      <c r="BA165">
        <v>4288500</v>
      </c>
      <c r="BB165">
        <v>78300</v>
      </c>
      <c r="BC165">
        <v>54900</v>
      </c>
      <c r="BD165">
        <v>387000</v>
      </c>
      <c r="BE165">
        <v>2077200</v>
      </c>
      <c r="BF165">
        <v>5383800</v>
      </c>
      <c r="BG165">
        <v>824400</v>
      </c>
      <c r="BH165">
        <v>0</v>
      </c>
      <c r="BI165">
        <v>0</v>
      </c>
      <c r="BJ165">
        <v>0</v>
      </c>
      <c r="BK165">
        <v>2700</v>
      </c>
      <c r="BL165">
        <v>0</v>
      </c>
      <c r="BM165">
        <v>0</v>
      </c>
      <c r="BN165">
        <v>0</v>
      </c>
      <c r="BO165">
        <v>0</v>
      </c>
      <c r="BP165">
        <v>5400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18900</v>
      </c>
    </row>
    <row r="166" spans="1:80" x14ac:dyDescent="0.35">
      <c r="A166">
        <v>165</v>
      </c>
      <c r="B166">
        <v>24035</v>
      </c>
      <c r="C166">
        <v>4203900</v>
      </c>
      <c r="D166">
        <v>0</v>
      </c>
      <c r="E166">
        <v>15300</v>
      </c>
      <c r="F166">
        <v>4500900</v>
      </c>
      <c r="G166">
        <v>0</v>
      </c>
      <c r="H166">
        <v>0</v>
      </c>
      <c r="I166">
        <v>0</v>
      </c>
      <c r="J166">
        <v>0</v>
      </c>
      <c r="K166">
        <v>900</v>
      </c>
      <c r="L166">
        <v>0</v>
      </c>
      <c r="M166">
        <v>27900</v>
      </c>
      <c r="N166">
        <v>253800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23400</v>
      </c>
      <c r="V166">
        <v>1615500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900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77400</v>
      </c>
      <c r="AJ166">
        <v>4500</v>
      </c>
      <c r="AK166">
        <v>258300</v>
      </c>
      <c r="AL166">
        <v>0</v>
      </c>
      <c r="AM166">
        <v>2700</v>
      </c>
      <c r="AN166">
        <v>0</v>
      </c>
      <c r="AO166">
        <v>0</v>
      </c>
      <c r="AP166">
        <v>7200</v>
      </c>
      <c r="AQ166">
        <v>0</v>
      </c>
      <c r="AR166">
        <v>0</v>
      </c>
      <c r="AS166">
        <v>0</v>
      </c>
      <c r="AT166">
        <v>0</v>
      </c>
      <c r="AU166">
        <v>296100</v>
      </c>
      <c r="AV166">
        <v>1483200</v>
      </c>
      <c r="AW166">
        <v>64800</v>
      </c>
      <c r="AX166">
        <v>9900</v>
      </c>
      <c r="AY166">
        <v>900</v>
      </c>
      <c r="AZ166">
        <v>3600</v>
      </c>
      <c r="BA166">
        <v>1201500</v>
      </c>
      <c r="BB166">
        <v>135000</v>
      </c>
      <c r="BC166">
        <v>24300</v>
      </c>
      <c r="BD166">
        <v>193500</v>
      </c>
      <c r="BE166">
        <v>531000</v>
      </c>
      <c r="BF166">
        <v>3501900</v>
      </c>
      <c r="BG166">
        <v>802800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2700</v>
      </c>
    </row>
    <row r="167" spans="1:80" x14ac:dyDescent="0.35">
      <c r="A167">
        <v>166</v>
      </c>
      <c r="B167">
        <v>24041</v>
      </c>
      <c r="C167">
        <v>6855300</v>
      </c>
      <c r="D167">
        <v>0</v>
      </c>
      <c r="E167">
        <v>28800</v>
      </c>
      <c r="F167">
        <v>6040800</v>
      </c>
      <c r="G167">
        <v>0</v>
      </c>
      <c r="H167">
        <v>0</v>
      </c>
      <c r="I167">
        <v>0</v>
      </c>
      <c r="J167">
        <v>0</v>
      </c>
      <c r="K167">
        <v>900</v>
      </c>
      <c r="L167">
        <v>0</v>
      </c>
      <c r="M167">
        <v>5400</v>
      </c>
      <c r="N167">
        <v>963900</v>
      </c>
      <c r="O167">
        <v>900</v>
      </c>
      <c r="P167">
        <v>0</v>
      </c>
      <c r="Q167">
        <v>900</v>
      </c>
      <c r="R167">
        <v>0</v>
      </c>
      <c r="S167">
        <v>0</v>
      </c>
      <c r="T167">
        <v>0</v>
      </c>
      <c r="U167">
        <v>39600</v>
      </c>
      <c r="V167">
        <v>599400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900</v>
      </c>
      <c r="AI167">
        <v>79200</v>
      </c>
      <c r="AJ167">
        <v>900</v>
      </c>
      <c r="AK167">
        <v>83700</v>
      </c>
      <c r="AL167">
        <v>0</v>
      </c>
      <c r="AM167">
        <v>2700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359100</v>
      </c>
      <c r="AV167">
        <v>624600</v>
      </c>
      <c r="AW167">
        <v>24300</v>
      </c>
      <c r="AX167">
        <v>4500</v>
      </c>
      <c r="AY167">
        <v>900</v>
      </c>
      <c r="AZ167">
        <v>900</v>
      </c>
      <c r="BA167">
        <v>1224000</v>
      </c>
      <c r="BB167">
        <v>147600</v>
      </c>
      <c r="BC167">
        <v>34200</v>
      </c>
      <c r="BD167">
        <v>121500</v>
      </c>
      <c r="BE167">
        <v>273600</v>
      </c>
      <c r="BF167">
        <v>5359500</v>
      </c>
      <c r="BG167">
        <v>826200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900</v>
      </c>
    </row>
    <row r="168" spans="1:80" x14ac:dyDescent="0.35">
      <c r="A168">
        <v>167</v>
      </c>
      <c r="B168">
        <v>24035</v>
      </c>
      <c r="C168">
        <v>496800</v>
      </c>
      <c r="D168">
        <v>0</v>
      </c>
      <c r="E168">
        <v>900</v>
      </c>
      <c r="F168">
        <v>1243800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92700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135000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1800</v>
      </c>
      <c r="AJ168">
        <v>0</v>
      </c>
      <c r="AK168">
        <v>1800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2700</v>
      </c>
      <c r="AV168">
        <v>48600</v>
      </c>
      <c r="AW168">
        <v>17100</v>
      </c>
      <c r="AX168">
        <v>900</v>
      </c>
      <c r="AY168">
        <v>0</v>
      </c>
      <c r="AZ168">
        <v>0</v>
      </c>
      <c r="BA168">
        <v>197100</v>
      </c>
      <c r="BB168">
        <v>0</v>
      </c>
      <c r="BC168">
        <v>900</v>
      </c>
      <c r="BD168">
        <v>1800</v>
      </c>
      <c r="BE168">
        <v>37800</v>
      </c>
      <c r="BF168">
        <v>117000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2700</v>
      </c>
    </row>
    <row r="169" spans="1:80" x14ac:dyDescent="0.35">
      <c r="A169">
        <v>168</v>
      </c>
      <c r="B169">
        <v>24041</v>
      </c>
      <c r="C169">
        <v>14292000</v>
      </c>
      <c r="D169">
        <v>0</v>
      </c>
      <c r="E169">
        <v>13500</v>
      </c>
      <c r="F169">
        <v>7983900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5400</v>
      </c>
      <c r="N169">
        <v>4759200</v>
      </c>
      <c r="O169">
        <v>1800</v>
      </c>
      <c r="P169">
        <v>0</v>
      </c>
      <c r="Q169">
        <v>900</v>
      </c>
      <c r="R169">
        <v>0</v>
      </c>
      <c r="S169">
        <v>0</v>
      </c>
      <c r="T169">
        <v>0</v>
      </c>
      <c r="U169">
        <v>40500</v>
      </c>
      <c r="V169">
        <v>793800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900</v>
      </c>
      <c r="AD169">
        <v>0</v>
      </c>
      <c r="AE169">
        <v>900</v>
      </c>
      <c r="AF169">
        <v>0</v>
      </c>
      <c r="AG169">
        <v>0</v>
      </c>
      <c r="AH169">
        <v>0</v>
      </c>
      <c r="AI169">
        <v>47700</v>
      </c>
      <c r="AJ169">
        <v>0</v>
      </c>
      <c r="AK169">
        <v>34200</v>
      </c>
      <c r="AL169">
        <v>0</v>
      </c>
      <c r="AM169">
        <v>0</v>
      </c>
      <c r="AN169">
        <v>1800</v>
      </c>
      <c r="AO169">
        <v>900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39600</v>
      </c>
      <c r="AV169">
        <v>2584800</v>
      </c>
      <c r="AW169">
        <v>453600</v>
      </c>
      <c r="AX169">
        <v>122400</v>
      </c>
      <c r="AY169">
        <v>11700</v>
      </c>
      <c r="AZ169">
        <v>28800</v>
      </c>
      <c r="BA169">
        <v>6156000</v>
      </c>
      <c r="BB169">
        <v>119700</v>
      </c>
      <c r="BC169">
        <v>36900</v>
      </c>
      <c r="BD169">
        <v>233100</v>
      </c>
      <c r="BE169">
        <v>1594800</v>
      </c>
      <c r="BF169">
        <v>5680800</v>
      </c>
      <c r="BG169">
        <v>145800</v>
      </c>
      <c r="BH169">
        <v>0</v>
      </c>
      <c r="BI169">
        <v>0</v>
      </c>
      <c r="BJ169">
        <v>900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5400</v>
      </c>
      <c r="BQ169">
        <v>0</v>
      </c>
      <c r="BR169">
        <v>1800</v>
      </c>
      <c r="BS169">
        <v>0</v>
      </c>
      <c r="BT169">
        <v>900</v>
      </c>
      <c r="BU169">
        <v>0</v>
      </c>
      <c r="BV169">
        <v>1800</v>
      </c>
      <c r="BW169">
        <v>900</v>
      </c>
      <c r="BX169">
        <v>0</v>
      </c>
      <c r="BY169">
        <v>0</v>
      </c>
      <c r="BZ169">
        <v>0</v>
      </c>
      <c r="CA169">
        <v>0</v>
      </c>
      <c r="CB169">
        <v>778500</v>
      </c>
    </row>
    <row r="170" spans="1:80" x14ac:dyDescent="0.35">
      <c r="A170">
        <v>169</v>
      </c>
      <c r="B170">
        <v>24035</v>
      </c>
      <c r="C170">
        <v>496800</v>
      </c>
      <c r="D170">
        <v>0</v>
      </c>
      <c r="E170">
        <v>19800</v>
      </c>
      <c r="F170">
        <v>1359000</v>
      </c>
      <c r="G170">
        <v>0</v>
      </c>
      <c r="H170">
        <v>0</v>
      </c>
      <c r="I170">
        <v>0</v>
      </c>
      <c r="J170">
        <v>0</v>
      </c>
      <c r="K170">
        <v>8100</v>
      </c>
      <c r="L170">
        <v>0</v>
      </c>
      <c r="M170">
        <v>24300</v>
      </c>
      <c r="N170">
        <v>127800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900</v>
      </c>
      <c r="U170">
        <v>10800</v>
      </c>
      <c r="V170">
        <v>361800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37800</v>
      </c>
      <c r="AJ170">
        <v>2700</v>
      </c>
      <c r="AK170">
        <v>90900</v>
      </c>
      <c r="AL170">
        <v>0</v>
      </c>
      <c r="AM170">
        <v>1800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746100</v>
      </c>
      <c r="AV170">
        <v>4687200</v>
      </c>
      <c r="AW170">
        <v>1300500</v>
      </c>
      <c r="AX170">
        <v>289800</v>
      </c>
      <c r="AY170">
        <v>111600</v>
      </c>
      <c r="AZ170">
        <v>4500</v>
      </c>
      <c r="BA170">
        <v>106200</v>
      </c>
      <c r="BB170">
        <v>538200</v>
      </c>
      <c r="BC170">
        <v>59400</v>
      </c>
      <c r="BD170">
        <v>231300</v>
      </c>
      <c r="BE170">
        <v>387000</v>
      </c>
      <c r="BF170">
        <v>3803400</v>
      </c>
      <c r="BG170">
        <v>1030500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1800</v>
      </c>
      <c r="BQ170">
        <v>0</v>
      </c>
      <c r="BR170">
        <v>0</v>
      </c>
      <c r="BS170">
        <v>1800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2700</v>
      </c>
    </row>
    <row r="171" spans="1:80" x14ac:dyDescent="0.35">
      <c r="A171">
        <v>170</v>
      </c>
      <c r="B171">
        <v>24035</v>
      </c>
      <c r="C171">
        <v>2752200</v>
      </c>
      <c r="D171">
        <v>0</v>
      </c>
      <c r="E171">
        <v>37800</v>
      </c>
      <c r="F171">
        <v>3425400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37800</v>
      </c>
      <c r="N171">
        <v>342000</v>
      </c>
      <c r="O171">
        <v>900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30600</v>
      </c>
      <c r="V171">
        <v>411300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900</v>
      </c>
      <c r="AF171">
        <v>0</v>
      </c>
      <c r="AG171">
        <v>0</v>
      </c>
      <c r="AH171">
        <v>0</v>
      </c>
      <c r="AI171">
        <v>65700</v>
      </c>
      <c r="AJ171">
        <v>900</v>
      </c>
      <c r="AK171">
        <v>98100</v>
      </c>
      <c r="AL171">
        <v>0</v>
      </c>
      <c r="AM171">
        <v>900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936000</v>
      </c>
      <c r="AV171">
        <v>4241700</v>
      </c>
      <c r="AW171">
        <v>1025100</v>
      </c>
      <c r="AX171">
        <v>495900</v>
      </c>
      <c r="AY171">
        <v>109800</v>
      </c>
      <c r="AZ171">
        <v>7200</v>
      </c>
      <c r="BA171">
        <v>1105200</v>
      </c>
      <c r="BB171">
        <v>1073700</v>
      </c>
      <c r="BC171">
        <v>129600</v>
      </c>
      <c r="BD171">
        <v>377100</v>
      </c>
      <c r="BE171">
        <v>594900</v>
      </c>
      <c r="BF171">
        <v>7833600</v>
      </c>
      <c r="BG171">
        <v>2828700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5400</v>
      </c>
    </row>
    <row r="172" spans="1:80" x14ac:dyDescent="0.35">
      <c r="A172">
        <v>171</v>
      </c>
      <c r="B172">
        <v>24041</v>
      </c>
      <c r="C172">
        <v>17323200</v>
      </c>
      <c r="D172">
        <v>0</v>
      </c>
      <c r="E172">
        <v>47700</v>
      </c>
      <c r="F172">
        <v>9692100</v>
      </c>
      <c r="G172">
        <v>0</v>
      </c>
      <c r="H172">
        <v>0</v>
      </c>
      <c r="I172">
        <v>0</v>
      </c>
      <c r="J172">
        <v>0</v>
      </c>
      <c r="K172">
        <v>5400</v>
      </c>
      <c r="L172">
        <v>0</v>
      </c>
      <c r="M172">
        <v>20700</v>
      </c>
      <c r="N172">
        <v>3456000</v>
      </c>
      <c r="O172">
        <v>21600</v>
      </c>
      <c r="P172">
        <v>0</v>
      </c>
      <c r="Q172">
        <v>900</v>
      </c>
      <c r="R172">
        <v>0</v>
      </c>
      <c r="S172">
        <v>0</v>
      </c>
      <c r="T172">
        <v>0</v>
      </c>
      <c r="U172">
        <v>33300</v>
      </c>
      <c r="V172">
        <v>1022400</v>
      </c>
      <c r="W172">
        <v>0</v>
      </c>
      <c r="X172">
        <v>2700</v>
      </c>
      <c r="Y172">
        <v>0</v>
      </c>
      <c r="Z172">
        <v>900</v>
      </c>
      <c r="AA172">
        <v>0</v>
      </c>
      <c r="AB172">
        <v>0</v>
      </c>
      <c r="AC172">
        <v>9900</v>
      </c>
      <c r="AD172">
        <v>0</v>
      </c>
      <c r="AE172">
        <v>3600</v>
      </c>
      <c r="AF172">
        <v>0</v>
      </c>
      <c r="AG172">
        <v>0</v>
      </c>
      <c r="AH172">
        <v>0</v>
      </c>
      <c r="AI172">
        <v>114300</v>
      </c>
      <c r="AJ172">
        <v>3600</v>
      </c>
      <c r="AK172">
        <v>310500</v>
      </c>
      <c r="AL172">
        <v>0</v>
      </c>
      <c r="AM172">
        <v>900</v>
      </c>
      <c r="AN172">
        <v>0</v>
      </c>
      <c r="AO172">
        <v>0</v>
      </c>
      <c r="AP172">
        <v>2700</v>
      </c>
      <c r="AQ172">
        <v>0</v>
      </c>
      <c r="AR172">
        <v>0</v>
      </c>
      <c r="AS172">
        <v>0</v>
      </c>
      <c r="AT172">
        <v>0</v>
      </c>
      <c r="AU172">
        <v>553500</v>
      </c>
      <c r="AV172">
        <v>4670100</v>
      </c>
      <c r="AW172">
        <v>1707300</v>
      </c>
      <c r="AX172">
        <v>785700</v>
      </c>
      <c r="AY172">
        <v>279900</v>
      </c>
      <c r="AZ172">
        <v>64800</v>
      </c>
      <c r="BA172">
        <v>9387000</v>
      </c>
      <c r="BB172">
        <v>562500</v>
      </c>
      <c r="BC172">
        <v>122400</v>
      </c>
      <c r="BD172">
        <v>504900</v>
      </c>
      <c r="BE172">
        <v>1597500</v>
      </c>
      <c r="BF172">
        <v>10934100</v>
      </c>
      <c r="BG172">
        <v>1107900</v>
      </c>
      <c r="BH172">
        <v>0</v>
      </c>
      <c r="BI172">
        <v>0</v>
      </c>
      <c r="BJ172">
        <v>1800</v>
      </c>
      <c r="BK172">
        <v>1800</v>
      </c>
      <c r="BL172">
        <v>0</v>
      </c>
      <c r="BM172">
        <v>0</v>
      </c>
      <c r="BN172">
        <v>5400</v>
      </c>
      <c r="BO172">
        <v>0</v>
      </c>
      <c r="BP172">
        <v>33300</v>
      </c>
      <c r="BQ172">
        <v>0</v>
      </c>
      <c r="BR172">
        <v>2700</v>
      </c>
      <c r="BS172">
        <v>2700</v>
      </c>
      <c r="BT172">
        <v>1800</v>
      </c>
      <c r="BU172">
        <v>0</v>
      </c>
      <c r="BV172">
        <v>0</v>
      </c>
      <c r="BW172">
        <v>900</v>
      </c>
      <c r="BX172">
        <v>900</v>
      </c>
      <c r="BY172">
        <v>0</v>
      </c>
      <c r="BZ172">
        <v>0</v>
      </c>
      <c r="CA172">
        <v>0</v>
      </c>
      <c r="CB172">
        <v>511200</v>
      </c>
    </row>
    <row r="173" spans="1:80" x14ac:dyDescent="0.35">
      <c r="A173">
        <v>172</v>
      </c>
      <c r="B173">
        <v>24041</v>
      </c>
      <c r="C173">
        <v>7348500</v>
      </c>
      <c r="D173">
        <v>0</v>
      </c>
      <c r="E173">
        <v>210600</v>
      </c>
      <c r="F173">
        <v>7026300</v>
      </c>
      <c r="G173">
        <v>0</v>
      </c>
      <c r="H173">
        <v>0</v>
      </c>
      <c r="I173">
        <v>0</v>
      </c>
      <c r="J173">
        <v>0</v>
      </c>
      <c r="K173">
        <v>9900</v>
      </c>
      <c r="L173">
        <v>0</v>
      </c>
      <c r="M173">
        <v>43200</v>
      </c>
      <c r="N173">
        <v>1417500</v>
      </c>
      <c r="O173">
        <v>1800</v>
      </c>
      <c r="P173">
        <v>0</v>
      </c>
      <c r="Q173">
        <v>2700</v>
      </c>
      <c r="R173">
        <v>0</v>
      </c>
      <c r="S173">
        <v>0</v>
      </c>
      <c r="T173">
        <v>0</v>
      </c>
      <c r="U173">
        <v>48600</v>
      </c>
      <c r="V173">
        <v>675000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66600</v>
      </c>
      <c r="AJ173">
        <v>4500</v>
      </c>
      <c r="AK173">
        <v>332100</v>
      </c>
      <c r="AL173">
        <v>0</v>
      </c>
      <c r="AM173">
        <v>3600</v>
      </c>
      <c r="AN173">
        <v>0</v>
      </c>
      <c r="AO173">
        <v>900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782100</v>
      </c>
      <c r="AV173">
        <v>7182900</v>
      </c>
      <c r="AW173">
        <v>1174500</v>
      </c>
      <c r="AX173">
        <v>234900</v>
      </c>
      <c r="AY173">
        <v>41400</v>
      </c>
      <c r="AZ173">
        <v>6300</v>
      </c>
      <c r="BA173">
        <v>552600</v>
      </c>
      <c r="BB173">
        <v>1638000</v>
      </c>
      <c r="BC173">
        <v>189900</v>
      </c>
      <c r="BD173">
        <v>767700</v>
      </c>
      <c r="BE173">
        <v>272700</v>
      </c>
      <c r="BF173">
        <v>13721400</v>
      </c>
      <c r="BG173">
        <v>1801800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900</v>
      </c>
      <c r="BQ173">
        <v>0</v>
      </c>
      <c r="BR173">
        <v>0</v>
      </c>
      <c r="BS173">
        <v>9000</v>
      </c>
      <c r="BT173">
        <v>3600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8100</v>
      </c>
    </row>
    <row r="174" spans="1:80" x14ac:dyDescent="0.35">
      <c r="A174">
        <v>173</v>
      </c>
      <c r="B174">
        <v>51007</v>
      </c>
      <c r="C174">
        <v>6143400</v>
      </c>
      <c r="D174">
        <v>0</v>
      </c>
      <c r="E174">
        <v>21600</v>
      </c>
      <c r="F174">
        <v>7584300</v>
      </c>
      <c r="G174">
        <v>0</v>
      </c>
      <c r="H174">
        <v>900</v>
      </c>
      <c r="I174">
        <v>43200</v>
      </c>
      <c r="J174">
        <v>0</v>
      </c>
      <c r="K174">
        <v>28800</v>
      </c>
      <c r="L174">
        <v>0</v>
      </c>
      <c r="M174">
        <v>63900</v>
      </c>
      <c r="N174">
        <v>2269800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2700</v>
      </c>
      <c r="V174">
        <v>16916400</v>
      </c>
      <c r="W174">
        <v>0</v>
      </c>
      <c r="X174">
        <v>0</v>
      </c>
      <c r="Y174">
        <v>0</v>
      </c>
      <c r="Z174">
        <v>900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888300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1500300</v>
      </c>
      <c r="AV174">
        <v>3325500</v>
      </c>
      <c r="AW174">
        <v>301500</v>
      </c>
      <c r="AX174">
        <v>72000</v>
      </c>
      <c r="AY174">
        <v>0</v>
      </c>
      <c r="AZ174">
        <v>45900</v>
      </c>
      <c r="BA174">
        <v>108014400</v>
      </c>
      <c r="BB174">
        <v>37983600</v>
      </c>
      <c r="BC174">
        <v>685800</v>
      </c>
      <c r="BD174">
        <v>7815600</v>
      </c>
      <c r="BE174">
        <v>7821000</v>
      </c>
      <c r="BF174">
        <v>3649500</v>
      </c>
      <c r="BG174">
        <v>21600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40500</v>
      </c>
      <c r="BQ174">
        <v>3600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242100</v>
      </c>
    </row>
    <row r="175" spans="1:80" x14ac:dyDescent="0.35">
      <c r="A175">
        <v>174</v>
      </c>
      <c r="B175">
        <v>51049</v>
      </c>
      <c r="C175">
        <v>4694400</v>
      </c>
      <c r="D175">
        <v>0</v>
      </c>
      <c r="E175">
        <v>47700</v>
      </c>
      <c r="F175">
        <v>4887000</v>
      </c>
      <c r="G175">
        <v>0</v>
      </c>
      <c r="H175">
        <v>0</v>
      </c>
      <c r="I175">
        <v>8100</v>
      </c>
      <c r="J175">
        <v>0</v>
      </c>
      <c r="K175">
        <v>0</v>
      </c>
      <c r="L175">
        <v>0</v>
      </c>
      <c r="M175">
        <v>69300</v>
      </c>
      <c r="N175">
        <v>1199700</v>
      </c>
      <c r="O175">
        <v>164700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99000</v>
      </c>
      <c r="V175">
        <v>26541900</v>
      </c>
      <c r="W175">
        <v>0</v>
      </c>
      <c r="X175">
        <v>0</v>
      </c>
      <c r="Y175">
        <v>0</v>
      </c>
      <c r="Z175">
        <v>57600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1299600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1617300</v>
      </c>
      <c r="AV175">
        <v>6391800</v>
      </c>
      <c r="AW175">
        <v>682200</v>
      </c>
      <c r="AX175">
        <v>261900</v>
      </c>
      <c r="AY175">
        <v>20700</v>
      </c>
      <c r="AZ175">
        <v>143100</v>
      </c>
      <c r="BA175">
        <v>123510600</v>
      </c>
      <c r="BB175">
        <v>28260900</v>
      </c>
      <c r="BC175">
        <v>796500</v>
      </c>
      <c r="BD175">
        <v>6097500</v>
      </c>
      <c r="BE175">
        <v>15860700</v>
      </c>
      <c r="BF175">
        <v>3955500</v>
      </c>
      <c r="BG175">
        <v>39600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6300</v>
      </c>
      <c r="BQ175">
        <v>1800</v>
      </c>
      <c r="BR175">
        <v>900</v>
      </c>
      <c r="BS175">
        <v>2700</v>
      </c>
      <c r="BT175">
        <v>2700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9000</v>
      </c>
    </row>
    <row r="176" spans="1:80" x14ac:dyDescent="0.35">
      <c r="A176">
        <v>175</v>
      </c>
      <c r="B176">
        <v>51135</v>
      </c>
      <c r="C176">
        <v>23400</v>
      </c>
      <c r="D176">
        <v>0</v>
      </c>
      <c r="E176">
        <v>0</v>
      </c>
      <c r="F176">
        <v>63900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900</v>
      </c>
      <c r="N176">
        <v>31500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1141200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15300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36000</v>
      </c>
      <c r="AV176">
        <v>248400</v>
      </c>
      <c r="AW176">
        <v>60300</v>
      </c>
      <c r="AX176">
        <v>900</v>
      </c>
      <c r="AY176">
        <v>0</v>
      </c>
      <c r="AZ176">
        <v>3600</v>
      </c>
      <c r="BA176">
        <v>5310000</v>
      </c>
      <c r="BB176">
        <v>1056600</v>
      </c>
      <c r="BC176">
        <v>99000</v>
      </c>
      <c r="BD176">
        <v>191700</v>
      </c>
      <c r="BE176">
        <v>198900</v>
      </c>
      <c r="BF176">
        <v>18000</v>
      </c>
      <c r="BG176">
        <v>3600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900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</row>
    <row r="177" spans="1:80" x14ac:dyDescent="0.35">
      <c r="A177">
        <v>176</v>
      </c>
      <c r="B177">
        <v>51145</v>
      </c>
      <c r="C177">
        <v>1322100</v>
      </c>
      <c r="D177">
        <v>0</v>
      </c>
      <c r="E177">
        <v>2700</v>
      </c>
      <c r="F177">
        <v>2568600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12600</v>
      </c>
      <c r="N177">
        <v>712800</v>
      </c>
      <c r="O177">
        <v>0</v>
      </c>
      <c r="P177">
        <v>0</v>
      </c>
      <c r="Q177">
        <v>900</v>
      </c>
      <c r="R177">
        <v>0</v>
      </c>
      <c r="S177">
        <v>0</v>
      </c>
      <c r="T177">
        <v>0</v>
      </c>
      <c r="U177">
        <v>2700</v>
      </c>
      <c r="V177">
        <v>15272100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932400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1074600</v>
      </c>
      <c r="AV177">
        <v>5562900</v>
      </c>
      <c r="AW177">
        <v>507600</v>
      </c>
      <c r="AX177">
        <v>218700</v>
      </c>
      <c r="AY177">
        <v>36000</v>
      </c>
      <c r="AZ177">
        <v>96300</v>
      </c>
      <c r="BA177">
        <v>90219600</v>
      </c>
      <c r="BB177">
        <v>24345900</v>
      </c>
      <c r="BC177">
        <v>721800</v>
      </c>
      <c r="BD177">
        <v>3894300</v>
      </c>
      <c r="BE177">
        <v>11470500</v>
      </c>
      <c r="BF177">
        <v>3141900</v>
      </c>
      <c r="BG177">
        <v>10800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6300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9000</v>
      </c>
    </row>
    <row r="178" spans="1:80" x14ac:dyDescent="0.35">
      <c r="A178">
        <v>177</v>
      </c>
      <c r="B178">
        <v>51147</v>
      </c>
      <c r="C178">
        <v>237600</v>
      </c>
      <c r="D178">
        <v>0</v>
      </c>
      <c r="E178">
        <v>1800</v>
      </c>
      <c r="F178">
        <v>352800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1800</v>
      </c>
      <c r="N178">
        <v>122400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4500</v>
      </c>
      <c r="V178">
        <v>12529800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96300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217800</v>
      </c>
      <c r="AV178">
        <v>1433700</v>
      </c>
      <c r="AW178">
        <v>259200</v>
      </c>
      <c r="AX178">
        <v>21600</v>
      </c>
      <c r="AY178">
        <v>0</v>
      </c>
      <c r="AZ178">
        <v>27900</v>
      </c>
      <c r="BA178">
        <v>36667800</v>
      </c>
      <c r="BB178">
        <v>6739200</v>
      </c>
      <c r="BC178">
        <v>394200</v>
      </c>
      <c r="BD178">
        <v>1962000</v>
      </c>
      <c r="BE178">
        <v>2835900</v>
      </c>
      <c r="BF178">
        <v>660600</v>
      </c>
      <c r="BG178">
        <v>6300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900</v>
      </c>
    </row>
    <row r="179" spans="1:80" x14ac:dyDescent="0.35">
      <c r="A179">
        <v>178</v>
      </c>
      <c r="B179">
        <v>51041</v>
      </c>
      <c r="C179">
        <v>1270800</v>
      </c>
      <c r="D179">
        <v>9000</v>
      </c>
      <c r="E179">
        <v>15300</v>
      </c>
      <c r="F179">
        <v>5357700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8100</v>
      </c>
      <c r="N179">
        <v>245700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7241400</v>
      </c>
      <c r="W179">
        <v>0</v>
      </c>
      <c r="X179">
        <v>0</v>
      </c>
      <c r="Y179">
        <v>0</v>
      </c>
      <c r="Z179">
        <v>900</v>
      </c>
      <c r="AA179">
        <v>4500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5400</v>
      </c>
      <c r="AJ179">
        <v>0</v>
      </c>
      <c r="AK179">
        <v>305100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2783700</v>
      </c>
      <c r="AV179">
        <v>40831200</v>
      </c>
      <c r="AW179">
        <v>13933800</v>
      </c>
      <c r="AX179">
        <v>5232600</v>
      </c>
      <c r="AY179">
        <v>1110600</v>
      </c>
      <c r="AZ179">
        <v>1550700</v>
      </c>
      <c r="BA179">
        <v>151290000</v>
      </c>
      <c r="BB179">
        <v>46116900</v>
      </c>
      <c r="BC179">
        <v>1764000</v>
      </c>
      <c r="BD179">
        <v>4297500</v>
      </c>
      <c r="BE179">
        <v>6970500</v>
      </c>
      <c r="BF179">
        <v>6982200</v>
      </c>
      <c r="BG179">
        <v>303300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1800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19800</v>
      </c>
    </row>
    <row r="180" spans="1:80" x14ac:dyDescent="0.35">
      <c r="A180">
        <v>179</v>
      </c>
      <c r="B180">
        <v>51570</v>
      </c>
      <c r="C180">
        <v>2700</v>
      </c>
      <c r="D180">
        <v>0</v>
      </c>
      <c r="E180">
        <v>0</v>
      </c>
      <c r="F180">
        <v>2700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21600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4500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514800</v>
      </c>
      <c r="AV180">
        <v>1863900</v>
      </c>
      <c r="AW180">
        <v>2398500</v>
      </c>
      <c r="AX180">
        <v>835200</v>
      </c>
      <c r="AY180">
        <v>114300</v>
      </c>
      <c r="AZ180">
        <v>2700</v>
      </c>
      <c r="BA180">
        <v>290700</v>
      </c>
      <c r="BB180">
        <v>91800</v>
      </c>
      <c r="BC180">
        <v>57600</v>
      </c>
      <c r="BD180">
        <v>63900</v>
      </c>
      <c r="BE180">
        <v>9900</v>
      </c>
      <c r="BF180">
        <v>2017800</v>
      </c>
      <c r="BG180">
        <v>193500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</row>
    <row r="181" spans="1:80" x14ac:dyDescent="0.35">
      <c r="A181">
        <v>180</v>
      </c>
      <c r="B181">
        <v>51145</v>
      </c>
      <c r="C181">
        <v>144000</v>
      </c>
      <c r="D181">
        <v>0</v>
      </c>
      <c r="E181">
        <v>2700</v>
      </c>
      <c r="F181">
        <v>374400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900</v>
      </c>
      <c r="N181">
        <v>336600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1349100</v>
      </c>
      <c r="W181">
        <v>0</v>
      </c>
      <c r="X181">
        <v>0</v>
      </c>
      <c r="Y181">
        <v>0</v>
      </c>
      <c r="Z181">
        <v>1800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254700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178200</v>
      </c>
      <c r="AV181">
        <v>1773900</v>
      </c>
      <c r="AW181">
        <v>554400</v>
      </c>
      <c r="AX181">
        <v>262800</v>
      </c>
      <c r="AY181">
        <v>38700</v>
      </c>
      <c r="AZ181">
        <v>118800</v>
      </c>
      <c r="BA181">
        <v>14823900</v>
      </c>
      <c r="BB181">
        <v>3154500</v>
      </c>
      <c r="BC181">
        <v>94500</v>
      </c>
      <c r="BD181">
        <v>435600</v>
      </c>
      <c r="BE181">
        <v>1494900</v>
      </c>
      <c r="BF181">
        <v>108000</v>
      </c>
      <c r="BG181">
        <v>1800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3600</v>
      </c>
    </row>
    <row r="182" spans="1:80" x14ac:dyDescent="0.35">
      <c r="A182">
        <v>181</v>
      </c>
      <c r="B182">
        <v>51041</v>
      </c>
      <c r="C182">
        <v>391500</v>
      </c>
      <c r="D182">
        <v>0</v>
      </c>
      <c r="E182">
        <v>15300</v>
      </c>
      <c r="F182">
        <v>611100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2700</v>
      </c>
      <c r="N182">
        <v>13500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1908900</v>
      </c>
      <c r="W182">
        <v>0</v>
      </c>
      <c r="X182">
        <v>0</v>
      </c>
      <c r="Y182">
        <v>0</v>
      </c>
      <c r="Z182">
        <v>2700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101700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6786900</v>
      </c>
      <c r="AV182">
        <v>19210500</v>
      </c>
      <c r="AW182">
        <v>7895700</v>
      </c>
      <c r="AX182">
        <v>3388500</v>
      </c>
      <c r="AY182">
        <v>509400</v>
      </c>
      <c r="AZ182">
        <v>495900</v>
      </c>
      <c r="BA182">
        <v>74327400</v>
      </c>
      <c r="BB182">
        <v>18045900</v>
      </c>
      <c r="BC182">
        <v>155700</v>
      </c>
      <c r="BD182">
        <v>1753200</v>
      </c>
      <c r="BE182">
        <v>3661200</v>
      </c>
      <c r="BF182">
        <v>1776600</v>
      </c>
      <c r="BG182">
        <v>14400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900</v>
      </c>
    </row>
    <row r="183" spans="1:80" x14ac:dyDescent="0.35">
      <c r="A183">
        <v>182</v>
      </c>
      <c r="B183">
        <v>51007</v>
      </c>
      <c r="C183">
        <v>434700</v>
      </c>
      <c r="D183">
        <v>0</v>
      </c>
      <c r="E183">
        <v>0</v>
      </c>
      <c r="F183">
        <v>234900</v>
      </c>
      <c r="G183">
        <v>0</v>
      </c>
      <c r="H183">
        <v>0</v>
      </c>
      <c r="I183">
        <v>0</v>
      </c>
      <c r="J183">
        <v>0</v>
      </c>
      <c r="K183">
        <v>6300</v>
      </c>
      <c r="L183">
        <v>0</v>
      </c>
      <c r="M183">
        <v>900</v>
      </c>
      <c r="N183">
        <v>12600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279000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63900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12600</v>
      </c>
      <c r="AV183">
        <v>63000</v>
      </c>
      <c r="AW183">
        <v>900</v>
      </c>
      <c r="AX183">
        <v>900</v>
      </c>
      <c r="AY183">
        <v>0</v>
      </c>
      <c r="AZ183">
        <v>0</v>
      </c>
      <c r="BA183">
        <v>2338200</v>
      </c>
      <c r="BB183">
        <v>254700</v>
      </c>
      <c r="BC183">
        <v>8100</v>
      </c>
      <c r="BD183">
        <v>21600</v>
      </c>
      <c r="BE183">
        <v>213300</v>
      </c>
      <c r="BF183">
        <v>150300</v>
      </c>
      <c r="BG183">
        <v>1800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900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2700</v>
      </c>
    </row>
    <row r="184" spans="1:80" x14ac:dyDescent="0.35">
      <c r="A184">
        <v>183</v>
      </c>
      <c r="B184">
        <v>51145</v>
      </c>
      <c r="C184">
        <v>31500</v>
      </c>
      <c r="D184">
        <v>0</v>
      </c>
      <c r="E184">
        <v>12600</v>
      </c>
      <c r="F184">
        <v>199800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25200</v>
      </c>
      <c r="N184">
        <v>31500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1187100</v>
      </c>
      <c r="W184">
        <v>0</v>
      </c>
      <c r="X184">
        <v>0</v>
      </c>
      <c r="Y184">
        <v>0</v>
      </c>
      <c r="Z184">
        <v>900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157500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53100</v>
      </c>
      <c r="AV184">
        <v>1088100</v>
      </c>
      <c r="AW184">
        <v>54000</v>
      </c>
      <c r="AX184">
        <v>7200</v>
      </c>
      <c r="AY184">
        <v>0</v>
      </c>
      <c r="AZ184">
        <v>2700</v>
      </c>
      <c r="BA184">
        <v>8370000</v>
      </c>
      <c r="BB184">
        <v>2441700</v>
      </c>
      <c r="BC184">
        <v>10800</v>
      </c>
      <c r="BD184">
        <v>252900</v>
      </c>
      <c r="BE184">
        <v>1255500</v>
      </c>
      <c r="BF184">
        <v>343800</v>
      </c>
      <c r="BG184">
        <v>3600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14400</v>
      </c>
    </row>
    <row r="185" spans="1:80" x14ac:dyDescent="0.35">
      <c r="A185">
        <v>184</v>
      </c>
      <c r="B185">
        <v>51041</v>
      </c>
      <c r="C185">
        <v>34200</v>
      </c>
      <c r="D185">
        <v>0</v>
      </c>
      <c r="E185">
        <v>5400</v>
      </c>
      <c r="F185">
        <v>28800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373500</v>
      </c>
      <c r="W185">
        <v>0</v>
      </c>
      <c r="X185">
        <v>0</v>
      </c>
      <c r="Y185">
        <v>0</v>
      </c>
      <c r="Z185">
        <v>2700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106200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256500</v>
      </c>
      <c r="AV185">
        <v>474300</v>
      </c>
      <c r="AW185">
        <v>9000</v>
      </c>
      <c r="AX185">
        <v>3600</v>
      </c>
      <c r="AY185">
        <v>0</v>
      </c>
      <c r="AZ185">
        <v>1800</v>
      </c>
      <c r="BA185">
        <v>21668400</v>
      </c>
      <c r="BB185">
        <v>7668000</v>
      </c>
      <c r="BC185">
        <v>51300</v>
      </c>
      <c r="BD185">
        <v>573300</v>
      </c>
      <c r="BE185">
        <v>773100</v>
      </c>
      <c r="BF185">
        <v>745200</v>
      </c>
      <c r="BG185">
        <v>3600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 x14ac:dyDescent="0.35">
      <c r="A186">
        <v>185</v>
      </c>
      <c r="B186">
        <v>51007</v>
      </c>
      <c r="C186">
        <v>11469600</v>
      </c>
      <c r="D186">
        <v>0</v>
      </c>
      <c r="E186">
        <v>166500</v>
      </c>
      <c r="F186">
        <v>17193600</v>
      </c>
      <c r="G186">
        <v>0</v>
      </c>
      <c r="H186">
        <v>0</v>
      </c>
      <c r="I186">
        <v>3600</v>
      </c>
      <c r="J186">
        <v>0</v>
      </c>
      <c r="K186">
        <v>1800</v>
      </c>
      <c r="L186">
        <v>0</v>
      </c>
      <c r="M186">
        <v>59400</v>
      </c>
      <c r="N186">
        <v>1288800</v>
      </c>
      <c r="O186">
        <v>105300</v>
      </c>
      <c r="P186">
        <v>66600</v>
      </c>
      <c r="Q186">
        <v>17100</v>
      </c>
      <c r="R186">
        <v>0</v>
      </c>
      <c r="S186">
        <v>0</v>
      </c>
      <c r="T186">
        <v>0</v>
      </c>
      <c r="U186">
        <v>7200</v>
      </c>
      <c r="V186">
        <v>33345900</v>
      </c>
      <c r="W186">
        <v>0</v>
      </c>
      <c r="X186">
        <v>900</v>
      </c>
      <c r="Y186">
        <v>0</v>
      </c>
      <c r="Z186">
        <v>6300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1447200</v>
      </c>
      <c r="AL186">
        <v>0</v>
      </c>
      <c r="AM186">
        <v>0</v>
      </c>
      <c r="AN186">
        <v>0</v>
      </c>
      <c r="AO186">
        <v>8100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965700</v>
      </c>
      <c r="AV186">
        <v>6999300</v>
      </c>
      <c r="AW186">
        <v>1404000</v>
      </c>
      <c r="AX186">
        <v>438300</v>
      </c>
      <c r="AY186">
        <v>101700</v>
      </c>
      <c r="AZ186">
        <v>90000</v>
      </c>
      <c r="BA186">
        <v>148935600</v>
      </c>
      <c r="BB186">
        <v>35952300</v>
      </c>
      <c r="BC186">
        <v>1223100</v>
      </c>
      <c r="BD186">
        <v>7428600</v>
      </c>
      <c r="BE186">
        <v>18414000</v>
      </c>
      <c r="BF186">
        <v>3876300</v>
      </c>
      <c r="BG186">
        <v>54900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25200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277200</v>
      </c>
    </row>
    <row r="187" spans="1:80" x14ac:dyDescent="0.35">
      <c r="A187">
        <v>186</v>
      </c>
      <c r="B187">
        <v>51135</v>
      </c>
      <c r="C187">
        <v>1304100</v>
      </c>
      <c r="D187">
        <v>0</v>
      </c>
      <c r="E187">
        <v>5400</v>
      </c>
      <c r="F187">
        <v>1325700</v>
      </c>
      <c r="G187">
        <v>0</v>
      </c>
      <c r="H187">
        <v>0</v>
      </c>
      <c r="I187">
        <v>0</v>
      </c>
      <c r="J187">
        <v>0</v>
      </c>
      <c r="K187">
        <v>900</v>
      </c>
      <c r="L187">
        <v>0</v>
      </c>
      <c r="M187">
        <v>18000</v>
      </c>
      <c r="N187">
        <v>74700</v>
      </c>
      <c r="O187">
        <v>900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11700</v>
      </c>
      <c r="V187">
        <v>14079600</v>
      </c>
      <c r="W187">
        <v>0</v>
      </c>
      <c r="X187">
        <v>0</v>
      </c>
      <c r="Y187">
        <v>0</v>
      </c>
      <c r="Z187">
        <v>2700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278100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150300</v>
      </c>
      <c r="AV187">
        <v>1992600</v>
      </c>
      <c r="AW187">
        <v>873900</v>
      </c>
      <c r="AX187">
        <v>291600</v>
      </c>
      <c r="AY187">
        <v>39600</v>
      </c>
      <c r="AZ187">
        <v>261000</v>
      </c>
      <c r="BA187">
        <v>37912500</v>
      </c>
      <c r="BB187">
        <v>7604100</v>
      </c>
      <c r="BC187">
        <v>756000</v>
      </c>
      <c r="BD187">
        <v>2365200</v>
      </c>
      <c r="BE187">
        <v>2227500</v>
      </c>
      <c r="BF187">
        <v>446400</v>
      </c>
      <c r="BG187">
        <v>76500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2700</v>
      </c>
      <c r="BQ187">
        <v>22500</v>
      </c>
      <c r="BR187">
        <v>0</v>
      </c>
      <c r="BS187">
        <v>0</v>
      </c>
      <c r="BT187">
        <v>82800</v>
      </c>
      <c r="BU187">
        <v>0</v>
      </c>
      <c r="BV187">
        <v>90900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31500</v>
      </c>
    </row>
    <row r="188" spans="1:80" x14ac:dyDescent="0.35">
      <c r="A188">
        <v>187</v>
      </c>
      <c r="B188">
        <v>51147</v>
      </c>
      <c r="C188">
        <v>900</v>
      </c>
      <c r="D188">
        <v>0</v>
      </c>
      <c r="E188">
        <v>900</v>
      </c>
      <c r="F188">
        <v>3600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509400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2700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1800</v>
      </c>
      <c r="AV188">
        <v>135900</v>
      </c>
      <c r="AW188">
        <v>87300</v>
      </c>
      <c r="AX188">
        <v>10800</v>
      </c>
      <c r="AY188">
        <v>900</v>
      </c>
      <c r="AZ188">
        <v>2700</v>
      </c>
      <c r="BA188">
        <v>945000</v>
      </c>
      <c r="BB188">
        <v>37800</v>
      </c>
      <c r="BC188">
        <v>36000</v>
      </c>
      <c r="BD188">
        <v>17100</v>
      </c>
      <c r="BE188">
        <v>90900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1800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</row>
    <row r="189" spans="1:80" x14ac:dyDescent="0.35">
      <c r="A189">
        <v>188</v>
      </c>
      <c r="B189">
        <v>51670</v>
      </c>
      <c r="C189">
        <v>0</v>
      </c>
      <c r="D189">
        <v>0</v>
      </c>
      <c r="E189">
        <v>0</v>
      </c>
      <c r="F189">
        <v>2700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1800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4500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35100</v>
      </c>
      <c r="AV189">
        <v>2652300</v>
      </c>
      <c r="AW189">
        <v>2965500</v>
      </c>
      <c r="AX189">
        <v>1053000</v>
      </c>
      <c r="AY189">
        <v>123300</v>
      </c>
      <c r="AZ189">
        <v>18000</v>
      </c>
      <c r="BA189">
        <v>702900</v>
      </c>
      <c r="BB189">
        <v>224100</v>
      </c>
      <c r="BC189">
        <v>154800</v>
      </c>
      <c r="BD189">
        <v>93600</v>
      </c>
      <c r="BE189">
        <v>4500</v>
      </c>
      <c r="BF189">
        <v>961200</v>
      </c>
      <c r="BG189">
        <v>10800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</row>
    <row r="190" spans="1:80" x14ac:dyDescent="0.35">
      <c r="A190">
        <v>189</v>
      </c>
      <c r="B190">
        <v>51149</v>
      </c>
      <c r="C190">
        <v>55800</v>
      </c>
      <c r="D190">
        <v>2700</v>
      </c>
      <c r="E190">
        <v>0</v>
      </c>
      <c r="F190">
        <v>875700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1800</v>
      </c>
      <c r="N190">
        <v>77400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981000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18000</v>
      </c>
      <c r="AJ190">
        <v>0</v>
      </c>
      <c r="AK190">
        <v>2700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34200</v>
      </c>
      <c r="AV190">
        <v>1511100</v>
      </c>
      <c r="AW190">
        <v>1186200</v>
      </c>
      <c r="AX190">
        <v>1193400</v>
      </c>
      <c r="AY190">
        <v>335700</v>
      </c>
      <c r="AZ190">
        <v>94500</v>
      </c>
      <c r="BA190">
        <v>2166300</v>
      </c>
      <c r="BB190">
        <v>2355300</v>
      </c>
      <c r="BC190">
        <v>111600</v>
      </c>
      <c r="BD190">
        <v>603900</v>
      </c>
      <c r="BE190">
        <v>103500</v>
      </c>
      <c r="BF190">
        <v>558900</v>
      </c>
      <c r="BG190">
        <v>7200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</row>
    <row r="191" spans="1:80" x14ac:dyDescent="0.35">
      <c r="A191">
        <v>190</v>
      </c>
      <c r="B191">
        <v>51041</v>
      </c>
      <c r="C191">
        <v>47700</v>
      </c>
      <c r="D191">
        <v>1800</v>
      </c>
      <c r="E191">
        <v>900</v>
      </c>
      <c r="F191">
        <v>190800</v>
      </c>
      <c r="G191">
        <v>0</v>
      </c>
      <c r="H191">
        <v>900</v>
      </c>
      <c r="I191">
        <v>0</v>
      </c>
      <c r="J191">
        <v>0</v>
      </c>
      <c r="K191">
        <v>0</v>
      </c>
      <c r="L191">
        <v>0</v>
      </c>
      <c r="M191">
        <v>900</v>
      </c>
      <c r="N191">
        <v>28800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461700</v>
      </c>
      <c r="W191">
        <v>0</v>
      </c>
      <c r="X191">
        <v>900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16200</v>
      </c>
      <c r="AJ191">
        <v>0</v>
      </c>
      <c r="AK191">
        <v>9900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187200</v>
      </c>
      <c r="AV191">
        <v>8933400</v>
      </c>
      <c r="AW191">
        <v>4571100</v>
      </c>
      <c r="AX191">
        <v>2196900</v>
      </c>
      <c r="AY191">
        <v>576900</v>
      </c>
      <c r="AZ191">
        <v>37800</v>
      </c>
      <c r="BA191">
        <v>11474100</v>
      </c>
      <c r="BB191">
        <v>1898100</v>
      </c>
      <c r="BC191">
        <v>402300</v>
      </c>
      <c r="BD191">
        <v>1206900</v>
      </c>
      <c r="BE191">
        <v>141300</v>
      </c>
      <c r="BF191">
        <v>5113800</v>
      </c>
      <c r="BG191">
        <v>322200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</row>
    <row r="192" spans="1:80" x14ac:dyDescent="0.35">
      <c r="A192">
        <v>191</v>
      </c>
      <c r="B192">
        <v>51007</v>
      </c>
      <c r="C192">
        <v>1697400</v>
      </c>
      <c r="D192">
        <v>0</v>
      </c>
      <c r="E192">
        <v>33300</v>
      </c>
      <c r="F192">
        <v>2501100</v>
      </c>
      <c r="G192">
        <v>0</v>
      </c>
      <c r="H192">
        <v>0</v>
      </c>
      <c r="I192">
        <v>1800</v>
      </c>
      <c r="J192">
        <v>0</v>
      </c>
      <c r="K192">
        <v>0</v>
      </c>
      <c r="L192">
        <v>0</v>
      </c>
      <c r="M192">
        <v>13500</v>
      </c>
      <c r="N192">
        <v>517500</v>
      </c>
      <c r="O192">
        <v>1800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2700</v>
      </c>
      <c r="V192">
        <v>5398200</v>
      </c>
      <c r="W192">
        <v>0</v>
      </c>
      <c r="X192">
        <v>0</v>
      </c>
      <c r="Y192">
        <v>0</v>
      </c>
      <c r="Z192">
        <v>106200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680400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286200</v>
      </c>
      <c r="AV192">
        <v>2854800</v>
      </c>
      <c r="AW192">
        <v>733500</v>
      </c>
      <c r="AX192">
        <v>289800</v>
      </c>
      <c r="AY192">
        <v>56700</v>
      </c>
      <c r="AZ192">
        <v>132300</v>
      </c>
      <c r="BA192">
        <v>34122600</v>
      </c>
      <c r="BB192">
        <v>15287400</v>
      </c>
      <c r="BC192">
        <v>378000</v>
      </c>
      <c r="BD192">
        <v>1977300</v>
      </c>
      <c r="BE192">
        <v>4543200</v>
      </c>
      <c r="BF192">
        <v>931500</v>
      </c>
      <c r="BG192">
        <v>17100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2700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69300</v>
      </c>
    </row>
    <row r="193" spans="1:80" x14ac:dyDescent="0.35">
      <c r="A193">
        <v>192</v>
      </c>
      <c r="B193">
        <v>51041</v>
      </c>
      <c r="C193">
        <v>327600</v>
      </c>
      <c r="D193">
        <v>0</v>
      </c>
      <c r="E193">
        <v>0</v>
      </c>
      <c r="F193">
        <v>503100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2700</v>
      </c>
      <c r="N193">
        <v>28800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900</v>
      </c>
      <c r="V193">
        <v>1073700</v>
      </c>
      <c r="W193">
        <v>0</v>
      </c>
      <c r="X193">
        <v>0</v>
      </c>
      <c r="Y193">
        <v>0</v>
      </c>
      <c r="Z193">
        <v>3600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391500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1040400</v>
      </c>
      <c r="AV193">
        <v>1533600</v>
      </c>
      <c r="AW193">
        <v>224100</v>
      </c>
      <c r="AX193">
        <v>55800</v>
      </c>
      <c r="AY193">
        <v>9000</v>
      </c>
      <c r="AZ193">
        <v>235800</v>
      </c>
      <c r="BA193">
        <v>34258500</v>
      </c>
      <c r="BB193">
        <v>26376300</v>
      </c>
      <c r="BC193">
        <v>140400</v>
      </c>
      <c r="BD193">
        <v>2124000</v>
      </c>
      <c r="BE193">
        <v>2067300</v>
      </c>
      <c r="BF193">
        <v>2669400</v>
      </c>
      <c r="BG193">
        <v>46800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2700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1800</v>
      </c>
    </row>
    <row r="194" spans="1:80" x14ac:dyDescent="0.35">
      <c r="A194">
        <v>193</v>
      </c>
      <c r="B194">
        <v>51007</v>
      </c>
      <c r="C194">
        <v>1266300</v>
      </c>
      <c r="D194">
        <v>0</v>
      </c>
      <c r="E194">
        <v>900</v>
      </c>
      <c r="F194">
        <v>3942900</v>
      </c>
      <c r="G194">
        <v>0</v>
      </c>
      <c r="H194">
        <v>0</v>
      </c>
      <c r="I194">
        <v>36000</v>
      </c>
      <c r="J194">
        <v>0</v>
      </c>
      <c r="K194">
        <v>0</v>
      </c>
      <c r="L194">
        <v>0</v>
      </c>
      <c r="M194">
        <v>3600</v>
      </c>
      <c r="N194">
        <v>462600</v>
      </c>
      <c r="O194">
        <v>0</v>
      </c>
      <c r="P194">
        <v>900</v>
      </c>
      <c r="Q194">
        <v>0</v>
      </c>
      <c r="R194">
        <v>0</v>
      </c>
      <c r="S194">
        <v>0</v>
      </c>
      <c r="T194">
        <v>0</v>
      </c>
      <c r="U194">
        <v>2700</v>
      </c>
      <c r="V194">
        <v>6020100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177300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2686500</v>
      </c>
      <c r="AV194">
        <v>3614400</v>
      </c>
      <c r="AW194">
        <v>99000</v>
      </c>
      <c r="AX194">
        <v>13500</v>
      </c>
      <c r="AY194">
        <v>900</v>
      </c>
      <c r="AZ194">
        <v>32400</v>
      </c>
      <c r="BA194">
        <v>49048200</v>
      </c>
      <c r="BB194">
        <v>55048500</v>
      </c>
      <c r="BC194">
        <v>322200</v>
      </c>
      <c r="BD194">
        <v>6717600</v>
      </c>
      <c r="BE194">
        <v>5149800</v>
      </c>
      <c r="BF194">
        <v>2408400</v>
      </c>
      <c r="BG194">
        <v>651600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1800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10800</v>
      </c>
    </row>
    <row r="195" spans="1:80" x14ac:dyDescent="0.35">
      <c r="A195">
        <v>194</v>
      </c>
      <c r="B195">
        <v>51053</v>
      </c>
      <c r="C195">
        <v>3753900</v>
      </c>
      <c r="D195">
        <v>6300</v>
      </c>
      <c r="E195">
        <v>2700</v>
      </c>
      <c r="F195">
        <v>4585500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2700</v>
      </c>
      <c r="N195">
        <v>1600200</v>
      </c>
      <c r="O195">
        <v>0</v>
      </c>
      <c r="P195">
        <v>900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8523900</v>
      </c>
      <c r="W195">
        <v>0</v>
      </c>
      <c r="X195">
        <v>0</v>
      </c>
      <c r="Y195">
        <v>0</v>
      </c>
      <c r="Z195">
        <v>1800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177300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4532400</v>
      </c>
      <c r="AV195">
        <v>8116200</v>
      </c>
      <c r="AW195">
        <v>1308600</v>
      </c>
      <c r="AX195">
        <v>248400</v>
      </c>
      <c r="AY195">
        <v>119700</v>
      </c>
      <c r="AZ195">
        <v>495000</v>
      </c>
      <c r="BA195">
        <v>71174700</v>
      </c>
      <c r="BB195">
        <v>55062000</v>
      </c>
      <c r="BC195">
        <v>696600</v>
      </c>
      <c r="BD195">
        <v>6096600</v>
      </c>
      <c r="BE195">
        <v>8425800</v>
      </c>
      <c r="BF195">
        <v>1811700</v>
      </c>
      <c r="BG195">
        <v>282600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4500</v>
      </c>
    </row>
    <row r="196" spans="1:80" x14ac:dyDescent="0.35">
      <c r="A196">
        <v>195</v>
      </c>
      <c r="B196">
        <v>51135</v>
      </c>
      <c r="C196">
        <v>694800</v>
      </c>
      <c r="D196">
        <v>0</v>
      </c>
      <c r="E196">
        <v>900</v>
      </c>
      <c r="F196">
        <v>957600</v>
      </c>
      <c r="G196">
        <v>0</v>
      </c>
      <c r="H196">
        <v>0</v>
      </c>
      <c r="I196">
        <v>15300</v>
      </c>
      <c r="J196">
        <v>0</v>
      </c>
      <c r="K196">
        <v>0</v>
      </c>
      <c r="L196">
        <v>0</v>
      </c>
      <c r="M196">
        <v>900</v>
      </c>
      <c r="N196">
        <v>3600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900</v>
      </c>
      <c r="V196">
        <v>2977200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95400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124200</v>
      </c>
      <c r="AV196">
        <v>891900</v>
      </c>
      <c r="AW196">
        <v>115200</v>
      </c>
      <c r="AX196">
        <v>10800</v>
      </c>
      <c r="AY196">
        <v>900</v>
      </c>
      <c r="AZ196">
        <v>4500</v>
      </c>
      <c r="BA196">
        <v>11111400</v>
      </c>
      <c r="BB196">
        <v>13667400</v>
      </c>
      <c r="BC196">
        <v>111600</v>
      </c>
      <c r="BD196">
        <v>1869300</v>
      </c>
      <c r="BE196">
        <v>2156400</v>
      </c>
      <c r="BF196">
        <v>94500</v>
      </c>
      <c r="BG196">
        <v>100800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</row>
    <row r="197" spans="1:80" x14ac:dyDescent="0.35">
      <c r="A197">
        <v>196</v>
      </c>
      <c r="B197">
        <v>51041</v>
      </c>
      <c r="C197">
        <v>725400</v>
      </c>
      <c r="D197">
        <v>0</v>
      </c>
      <c r="E197">
        <v>2700</v>
      </c>
      <c r="F197">
        <v>1137600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5400</v>
      </c>
      <c r="N197">
        <v>36000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5400</v>
      </c>
      <c r="V197">
        <v>3021300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53100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6264900</v>
      </c>
      <c r="AV197">
        <v>7662600</v>
      </c>
      <c r="AW197">
        <v>564300</v>
      </c>
      <c r="AX197">
        <v>97200</v>
      </c>
      <c r="AY197">
        <v>20700</v>
      </c>
      <c r="AZ197">
        <v>166500</v>
      </c>
      <c r="BA197">
        <v>72695700</v>
      </c>
      <c r="BB197">
        <v>48390300</v>
      </c>
      <c r="BC197">
        <v>450000</v>
      </c>
      <c r="BD197">
        <v>2072700</v>
      </c>
      <c r="BE197">
        <v>3393900</v>
      </c>
      <c r="BF197">
        <v>2394900</v>
      </c>
      <c r="BG197">
        <v>161100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2700</v>
      </c>
      <c r="BQ197">
        <v>0</v>
      </c>
      <c r="BR197">
        <v>0</v>
      </c>
      <c r="BS197">
        <v>0</v>
      </c>
      <c r="BT197">
        <v>1800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</row>
    <row r="198" spans="1:80" x14ac:dyDescent="0.35">
      <c r="A198">
        <v>197</v>
      </c>
      <c r="B198">
        <v>51053</v>
      </c>
      <c r="C198">
        <v>327600</v>
      </c>
      <c r="D198">
        <v>0</v>
      </c>
      <c r="E198">
        <v>2700</v>
      </c>
      <c r="F198">
        <v>488700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1800</v>
      </c>
      <c r="N198">
        <v>18900</v>
      </c>
      <c r="O198">
        <v>0</v>
      </c>
      <c r="P198">
        <v>900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918000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6300</v>
      </c>
      <c r="AJ198">
        <v>0</v>
      </c>
      <c r="AK198">
        <v>16200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259200</v>
      </c>
      <c r="AV198">
        <v>8174700</v>
      </c>
      <c r="AW198">
        <v>2970900</v>
      </c>
      <c r="AX198">
        <v>2054700</v>
      </c>
      <c r="AY198">
        <v>582300</v>
      </c>
      <c r="AZ198">
        <v>225900</v>
      </c>
      <c r="BA198">
        <v>7071300</v>
      </c>
      <c r="BB198">
        <v>3265200</v>
      </c>
      <c r="BC198">
        <v>177300</v>
      </c>
      <c r="BD198">
        <v>634500</v>
      </c>
      <c r="BE198">
        <v>444600</v>
      </c>
      <c r="BF198">
        <v>585000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</row>
    <row r="199" spans="1:80" x14ac:dyDescent="0.35">
      <c r="A199">
        <v>198</v>
      </c>
      <c r="B199">
        <v>51730</v>
      </c>
      <c r="C199">
        <v>53100</v>
      </c>
      <c r="D199">
        <v>1800</v>
      </c>
      <c r="E199">
        <v>0</v>
      </c>
      <c r="F199">
        <v>692100</v>
      </c>
      <c r="G199">
        <v>1800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900</v>
      </c>
      <c r="N199">
        <v>47700</v>
      </c>
      <c r="O199">
        <v>0</v>
      </c>
      <c r="P199">
        <v>1800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985500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2700</v>
      </c>
      <c r="AJ199">
        <v>0</v>
      </c>
      <c r="AK199">
        <v>11700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306900</v>
      </c>
      <c r="AV199">
        <v>8601300</v>
      </c>
      <c r="AW199">
        <v>7557300</v>
      </c>
      <c r="AX199">
        <v>4835700</v>
      </c>
      <c r="AY199">
        <v>1591200</v>
      </c>
      <c r="AZ199">
        <v>165600</v>
      </c>
      <c r="BA199">
        <v>7684200</v>
      </c>
      <c r="BB199">
        <v>3820500</v>
      </c>
      <c r="BC199">
        <v>367200</v>
      </c>
      <c r="BD199">
        <v>1258200</v>
      </c>
      <c r="BE199">
        <v>161100</v>
      </c>
      <c r="BF199">
        <v>1393200</v>
      </c>
      <c r="BG199">
        <v>52200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</row>
    <row r="200" spans="1:80" x14ac:dyDescent="0.35">
      <c r="A200">
        <v>199</v>
      </c>
      <c r="B200">
        <v>51149</v>
      </c>
      <c r="C200">
        <v>103500</v>
      </c>
      <c r="D200">
        <v>42300</v>
      </c>
      <c r="E200">
        <v>0</v>
      </c>
      <c r="F200">
        <v>506700</v>
      </c>
      <c r="G200">
        <v>900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20700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321300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7200</v>
      </c>
      <c r="AJ200">
        <v>0</v>
      </c>
      <c r="AK200">
        <v>22500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1553400</v>
      </c>
      <c r="AV200">
        <v>1123200</v>
      </c>
      <c r="AW200">
        <v>1035900</v>
      </c>
      <c r="AX200">
        <v>1276200</v>
      </c>
      <c r="AY200">
        <v>425700</v>
      </c>
      <c r="AZ200">
        <v>1143900</v>
      </c>
      <c r="BA200">
        <v>1845000</v>
      </c>
      <c r="BB200">
        <v>1062000</v>
      </c>
      <c r="BC200">
        <v>135900</v>
      </c>
      <c r="BD200">
        <v>480600</v>
      </c>
      <c r="BE200">
        <v>42300</v>
      </c>
      <c r="BF200">
        <v>1685700</v>
      </c>
      <c r="BG200">
        <v>140400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</row>
    <row r="201" spans="1:80" x14ac:dyDescent="0.35">
      <c r="A201">
        <v>200</v>
      </c>
      <c r="B201">
        <v>51041</v>
      </c>
      <c r="C201">
        <v>354600</v>
      </c>
      <c r="D201">
        <v>5400</v>
      </c>
      <c r="E201">
        <v>1800</v>
      </c>
      <c r="F201">
        <v>2580300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1800</v>
      </c>
      <c r="N201">
        <v>157500</v>
      </c>
      <c r="O201">
        <v>0</v>
      </c>
      <c r="P201">
        <v>900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2693700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162900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498600</v>
      </c>
      <c r="AV201">
        <v>6228900</v>
      </c>
      <c r="AW201">
        <v>2221200</v>
      </c>
      <c r="AX201">
        <v>686700</v>
      </c>
      <c r="AY201">
        <v>77400</v>
      </c>
      <c r="AZ201">
        <v>47700</v>
      </c>
      <c r="BA201">
        <v>12643200</v>
      </c>
      <c r="BB201">
        <v>4239000</v>
      </c>
      <c r="BC201">
        <v>395100</v>
      </c>
      <c r="BD201">
        <v>1264500</v>
      </c>
      <c r="BE201">
        <v>800100</v>
      </c>
      <c r="BF201">
        <v>3302100</v>
      </c>
      <c r="BG201">
        <v>67500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51300</v>
      </c>
    </row>
    <row r="202" spans="1:80" x14ac:dyDescent="0.35">
      <c r="A202">
        <v>201</v>
      </c>
      <c r="B202">
        <v>51570</v>
      </c>
      <c r="C202">
        <v>5400</v>
      </c>
      <c r="D202">
        <v>0</v>
      </c>
      <c r="E202">
        <v>0</v>
      </c>
      <c r="F202">
        <v>17100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2700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44100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1800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118800</v>
      </c>
      <c r="AV202">
        <v>2436300</v>
      </c>
      <c r="AW202">
        <v>3538800</v>
      </c>
      <c r="AX202">
        <v>2041200</v>
      </c>
      <c r="AY202">
        <v>1002600</v>
      </c>
      <c r="AZ202">
        <v>18900</v>
      </c>
      <c r="BA202">
        <v>665100</v>
      </c>
      <c r="BB202">
        <v>101700</v>
      </c>
      <c r="BC202">
        <v>143100</v>
      </c>
      <c r="BD202">
        <v>103500</v>
      </c>
      <c r="BE202">
        <v>15300</v>
      </c>
      <c r="BF202">
        <v>1442700</v>
      </c>
      <c r="BG202">
        <v>65700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</row>
    <row r="203" spans="1:80" x14ac:dyDescent="0.35">
      <c r="A203">
        <v>202</v>
      </c>
      <c r="B203">
        <v>51011</v>
      </c>
      <c r="C203">
        <v>364500</v>
      </c>
      <c r="D203">
        <v>0</v>
      </c>
      <c r="E203">
        <v>2700</v>
      </c>
      <c r="F203">
        <v>729900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31500</v>
      </c>
      <c r="N203">
        <v>148500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41944500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3600</v>
      </c>
      <c r="AJ203">
        <v>0</v>
      </c>
      <c r="AK203">
        <v>1710000</v>
      </c>
      <c r="AL203">
        <v>0</v>
      </c>
      <c r="AM203">
        <v>0</v>
      </c>
      <c r="AN203">
        <v>4500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618300</v>
      </c>
      <c r="AV203">
        <v>7247700</v>
      </c>
      <c r="AW203">
        <v>1968300</v>
      </c>
      <c r="AX203">
        <v>443700</v>
      </c>
      <c r="AY203">
        <v>102600</v>
      </c>
      <c r="AZ203">
        <v>237600</v>
      </c>
      <c r="BA203">
        <v>148957200</v>
      </c>
      <c r="BB203">
        <v>33101100</v>
      </c>
      <c r="BC203">
        <v>1964700</v>
      </c>
      <c r="BD203">
        <v>7221600</v>
      </c>
      <c r="BE203">
        <v>10767600</v>
      </c>
      <c r="BF203">
        <v>258300</v>
      </c>
      <c r="BG203">
        <v>20700</v>
      </c>
      <c r="BH203">
        <v>9000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900</v>
      </c>
      <c r="BQ203">
        <v>0</v>
      </c>
      <c r="BR203">
        <v>900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</row>
    <row r="204" spans="1:80" x14ac:dyDescent="0.35">
      <c r="A204">
        <v>203</v>
      </c>
      <c r="B204">
        <v>51029</v>
      </c>
      <c r="C204">
        <v>280800</v>
      </c>
      <c r="D204">
        <v>0</v>
      </c>
      <c r="E204">
        <v>900</v>
      </c>
      <c r="F204">
        <v>435600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9900</v>
      </c>
      <c r="N204">
        <v>10800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13190400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169200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335700</v>
      </c>
      <c r="AV204">
        <v>1994400</v>
      </c>
      <c r="AW204">
        <v>153000</v>
      </c>
      <c r="AX204">
        <v>22500</v>
      </c>
      <c r="AY204">
        <v>1800</v>
      </c>
      <c r="AZ204">
        <v>66600</v>
      </c>
      <c r="BA204">
        <v>59361300</v>
      </c>
      <c r="BB204">
        <v>9238500</v>
      </c>
      <c r="BC204">
        <v>683100</v>
      </c>
      <c r="BD204">
        <v>2660400</v>
      </c>
      <c r="BE204">
        <v>3015900</v>
      </c>
      <c r="BF204">
        <v>483300</v>
      </c>
      <c r="BG204">
        <v>1800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900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900</v>
      </c>
    </row>
    <row r="205" spans="1:80" x14ac:dyDescent="0.35">
      <c r="A205">
        <v>204</v>
      </c>
      <c r="B205">
        <v>51049</v>
      </c>
      <c r="C205">
        <v>299700</v>
      </c>
      <c r="D205">
        <v>0</v>
      </c>
      <c r="E205">
        <v>0</v>
      </c>
      <c r="F205">
        <v>1521000</v>
      </c>
      <c r="G205">
        <v>0</v>
      </c>
      <c r="H205">
        <v>0</v>
      </c>
      <c r="I205">
        <v>900</v>
      </c>
      <c r="J205">
        <v>0</v>
      </c>
      <c r="K205">
        <v>0</v>
      </c>
      <c r="L205">
        <v>0</v>
      </c>
      <c r="M205">
        <v>10800</v>
      </c>
      <c r="N205">
        <v>2700</v>
      </c>
      <c r="O205">
        <v>0</v>
      </c>
      <c r="P205">
        <v>1800</v>
      </c>
      <c r="Q205">
        <v>900</v>
      </c>
      <c r="R205">
        <v>0</v>
      </c>
      <c r="S205">
        <v>0</v>
      </c>
      <c r="T205">
        <v>0</v>
      </c>
      <c r="U205">
        <v>0</v>
      </c>
      <c r="V205">
        <v>6472800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1800</v>
      </c>
      <c r="AJ205">
        <v>0</v>
      </c>
      <c r="AK205">
        <v>504900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357300</v>
      </c>
      <c r="AV205">
        <v>2835000</v>
      </c>
      <c r="AW205">
        <v>620100</v>
      </c>
      <c r="AX205">
        <v>138600</v>
      </c>
      <c r="AY205">
        <v>51300</v>
      </c>
      <c r="AZ205">
        <v>27000</v>
      </c>
      <c r="BA205">
        <v>25191900</v>
      </c>
      <c r="BB205">
        <v>6643800</v>
      </c>
      <c r="BC205">
        <v>348300</v>
      </c>
      <c r="BD205">
        <v>1154700</v>
      </c>
      <c r="BE205">
        <v>3208500</v>
      </c>
      <c r="BF205">
        <v>713700</v>
      </c>
      <c r="BG205">
        <v>39600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3600</v>
      </c>
      <c r="BQ205">
        <v>0</v>
      </c>
      <c r="BR205">
        <v>900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900</v>
      </c>
    </row>
    <row r="206" spans="1:80" x14ac:dyDescent="0.35">
      <c r="A206">
        <v>205</v>
      </c>
      <c r="B206">
        <v>51147</v>
      </c>
      <c r="C206">
        <v>966600</v>
      </c>
      <c r="D206">
        <v>0</v>
      </c>
      <c r="E206">
        <v>7200</v>
      </c>
      <c r="F206">
        <v>3490200</v>
      </c>
      <c r="G206">
        <v>0</v>
      </c>
      <c r="H206">
        <v>0</v>
      </c>
      <c r="I206">
        <v>2700</v>
      </c>
      <c r="J206">
        <v>0</v>
      </c>
      <c r="K206">
        <v>0</v>
      </c>
      <c r="L206">
        <v>0</v>
      </c>
      <c r="M206">
        <v>99000</v>
      </c>
      <c r="N206">
        <v>147600</v>
      </c>
      <c r="O206">
        <v>0</v>
      </c>
      <c r="P206">
        <v>76500</v>
      </c>
      <c r="Q206">
        <v>0</v>
      </c>
      <c r="R206">
        <v>0</v>
      </c>
      <c r="S206">
        <v>0</v>
      </c>
      <c r="T206">
        <v>0</v>
      </c>
      <c r="U206">
        <v>1800</v>
      </c>
      <c r="V206">
        <v>79173000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2700</v>
      </c>
      <c r="AJ206">
        <v>0</v>
      </c>
      <c r="AK206">
        <v>1300500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2082600</v>
      </c>
      <c r="AV206">
        <v>13099500</v>
      </c>
      <c r="AW206">
        <v>4273200</v>
      </c>
      <c r="AX206">
        <v>1756800</v>
      </c>
      <c r="AY206">
        <v>783900</v>
      </c>
      <c r="AZ206">
        <v>226800</v>
      </c>
      <c r="BA206">
        <v>231777900</v>
      </c>
      <c r="BB206">
        <v>34265700</v>
      </c>
      <c r="BC206">
        <v>1832400</v>
      </c>
      <c r="BD206">
        <v>11268000</v>
      </c>
      <c r="BE206">
        <v>17146800</v>
      </c>
      <c r="BF206">
        <v>3882600</v>
      </c>
      <c r="BG206">
        <v>85500</v>
      </c>
      <c r="BH206">
        <v>6300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3600</v>
      </c>
      <c r="BQ206">
        <v>0</v>
      </c>
      <c r="BR206">
        <v>4500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 x14ac:dyDescent="0.35">
      <c r="A207">
        <v>206</v>
      </c>
      <c r="B207">
        <v>51007</v>
      </c>
      <c r="C207">
        <v>3456900</v>
      </c>
      <c r="D207">
        <v>0</v>
      </c>
      <c r="E207">
        <v>574200</v>
      </c>
      <c r="F207">
        <v>3453300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7200</v>
      </c>
      <c r="N207">
        <v>281700</v>
      </c>
      <c r="O207">
        <v>900</v>
      </c>
      <c r="P207">
        <v>900</v>
      </c>
      <c r="Q207">
        <v>4500</v>
      </c>
      <c r="R207">
        <v>0</v>
      </c>
      <c r="S207">
        <v>0</v>
      </c>
      <c r="T207">
        <v>0</v>
      </c>
      <c r="U207">
        <v>2700</v>
      </c>
      <c r="V207">
        <v>11396700</v>
      </c>
      <c r="W207">
        <v>0</v>
      </c>
      <c r="X207">
        <v>0</v>
      </c>
      <c r="Y207">
        <v>0</v>
      </c>
      <c r="Z207">
        <v>14400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459000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805500</v>
      </c>
      <c r="AV207">
        <v>2628900</v>
      </c>
      <c r="AW207">
        <v>211500</v>
      </c>
      <c r="AX207">
        <v>15300</v>
      </c>
      <c r="AY207">
        <v>900</v>
      </c>
      <c r="AZ207">
        <v>33300</v>
      </c>
      <c r="BA207">
        <v>43595100</v>
      </c>
      <c r="BB207">
        <v>18881100</v>
      </c>
      <c r="BC207">
        <v>249300</v>
      </c>
      <c r="BD207">
        <v>3078000</v>
      </c>
      <c r="BE207">
        <v>7292700</v>
      </c>
      <c r="BF207">
        <v>2214000</v>
      </c>
      <c r="BG207">
        <v>383400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5400</v>
      </c>
      <c r="BQ207">
        <v>900</v>
      </c>
      <c r="BR207">
        <v>0</v>
      </c>
      <c r="BS207">
        <v>0</v>
      </c>
      <c r="BT207">
        <v>0</v>
      </c>
      <c r="BU207">
        <v>0</v>
      </c>
      <c r="BV207">
        <v>1800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643500</v>
      </c>
    </row>
    <row r="208" spans="1:80" x14ac:dyDescent="0.35">
      <c r="A208">
        <v>207</v>
      </c>
      <c r="B208">
        <v>51135</v>
      </c>
      <c r="C208">
        <v>253800</v>
      </c>
      <c r="D208">
        <v>0</v>
      </c>
      <c r="E208">
        <v>0</v>
      </c>
      <c r="F208">
        <v>428400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1800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1366200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27900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52200</v>
      </c>
      <c r="AV208">
        <v>684000</v>
      </c>
      <c r="AW208">
        <v>46800</v>
      </c>
      <c r="AX208">
        <v>900</v>
      </c>
      <c r="AY208">
        <v>0</v>
      </c>
      <c r="AZ208">
        <v>9000</v>
      </c>
      <c r="BA208">
        <v>12785400</v>
      </c>
      <c r="BB208">
        <v>6233400</v>
      </c>
      <c r="BC208">
        <v>89100</v>
      </c>
      <c r="BD208">
        <v>914400</v>
      </c>
      <c r="BE208">
        <v>1020600</v>
      </c>
      <c r="BF208">
        <v>186300</v>
      </c>
      <c r="BG208">
        <v>66600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 x14ac:dyDescent="0.35">
      <c r="A209">
        <v>208</v>
      </c>
      <c r="B209">
        <v>51007</v>
      </c>
      <c r="C209">
        <v>4493700</v>
      </c>
      <c r="D209">
        <v>0</v>
      </c>
      <c r="E209">
        <v>121500</v>
      </c>
      <c r="F209">
        <v>4159800</v>
      </c>
      <c r="G209">
        <v>0</v>
      </c>
      <c r="H209">
        <v>0</v>
      </c>
      <c r="I209">
        <v>7200</v>
      </c>
      <c r="J209">
        <v>0</v>
      </c>
      <c r="K209">
        <v>10800</v>
      </c>
      <c r="L209">
        <v>0</v>
      </c>
      <c r="M209">
        <v>104400</v>
      </c>
      <c r="N209">
        <v>616500</v>
      </c>
      <c r="O209">
        <v>900</v>
      </c>
      <c r="P209">
        <v>0</v>
      </c>
      <c r="Q209">
        <v>900</v>
      </c>
      <c r="R209">
        <v>0</v>
      </c>
      <c r="S209">
        <v>0</v>
      </c>
      <c r="T209">
        <v>0</v>
      </c>
      <c r="U209">
        <v>13500</v>
      </c>
      <c r="V209">
        <v>11628000</v>
      </c>
      <c r="W209">
        <v>0</v>
      </c>
      <c r="X209">
        <v>0</v>
      </c>
      <c r="Y209">
        <v>0</v>
      </c>
      <c r="Z209">
        <v>13500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609300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302400</v>
      </c>
      <c r="AV209">
        <v>2296800</v>
      </c>
      <c r="AW209">
        <v>242100</v>
      </c>
      <c r="AX209">
        <v>104400</v>
      </c>
      <c r="AY209">
        <v>37800</v>
      </c>
      <c r="AZ209">
        <v>357300</v>
      </c>
      <c r="BA209">
        <v>53991000</v>
      </c>
      <c r="BB209">
        <v>23415300</v>
      </c>
      <c r="BC209">
        <v>656100</v>
      </c>
      <c r="BD209">
        <v>3209400</v>
      </c>
      <c r="BE209">
        <v>8018100</v>
      </c>
      <c r="BF209">
        <v>2987100</v>
      </c>
      <c r="BG209">
        <v>51300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6300</v>
      </c>
      <c r="BQ209">
        <v>0</v>
      </c>
      <c r="BR209">
        <v>0</v>
      </c>
      <c r="BS209">
        <v>900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111600</v>
      </c>
    </row>
    <row r="210" spans="1:80" x14ac:dyDescent="0.35">
      <c r="A210">
        <v>209</v>
      </c>
      <c r="B210">
        <v>51135</v>
      </c>
      <c r="C210">
        <v>3213900</v>
      </c>
      <c r="D210">
        <v>0</v>
      </c>
      <c r="E210">
        <v>36000</v>
      </c>
      <c r="F210">
        <v>5382900</v>
      </c>
      <c r="G210">
        <v>0</v>
      </c>
      <c r="H210">
        <v>0</v>
      </c>
      <c r="I210">
        <v>3600</v>
      </c>
      <c r="J210">
        <v>0</v>
      </c>
      <c r="K210">
        <v>3600</v>
      </c>
      <c r="L210">
        <v>0</v>
      </c>
      <c r="M210">
        <v>20700</v>
      </c>
      <c r="N210">
        <v>684000</v>
      </c>
      <c r="O210">
        <v>900</v>
      </c>
      <c r="P210">
        <v>900</v>
      </c>
      <c r="Q210">
        <v>1800</v>
      </c>
      <c r="R210">
        <v>0</v>
      </c>
      <c r="S210">
        <v>0</v>
      </c>
      <c r="T210">
        <v>0</v>
      </c>
      <c r="U210">
        <v>24300</v>
      </c>
      <c r="V210">
        <v>41399100</v>
      </c>
      <c r="W210">
        <v>0</v>
      </c>
      <c r="X210">
        <v>0</v>
      </c>
      <c r="Y210">
        <v>0</v>
      </c>
      <c r="Z210">
        <v>5400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732600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1538100</v>
      </c>
      <c r="AV210">
        <v>8775000</v>
      </c>
      <c r="AW210">
        <v>3123900</v>
      </c>
      <c r="AX210">
        <v>623700</v>
      </c>
      <c r="AY210">
        <v>214200</v>
      </c>
      <c r="AZ210">
        <v>220500</v>
      </c>
      <c r="BA210">
        <v>141258600</v>
      </c>
      <c r="BB210">
        <v>51396300</v>
      </c>
      <c r="BC210">
        <v>1759500</v>
      </c>
      <c r="BD210">
        <v>11363400</v>
      </c>
      <c r="BE210">
        <v>14104800</v>
      </c>
      <c r="BF210">
        <v>3785400</v>
      </c>
      <c r="BG210">
        <v>624600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7200</v>
      </c>
      <c r="BQ210">
        <v>2700</v>
      </c>
      <c r="BR210">
        <v>0</v>
      </c>
      <c r="BS210">
        <v>0</v>
      </c>
      <c r="BT210">
        <v>142200</v>
      </c>
      <c r="BU210">
        <v>0</v>
      </c>
      <c r="BV210">
        <v>6300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31500</v>
      </c>
    </row>
    <row r="211" spans="1:80" x14ac:dyDescent="0.35">
      <c r="A211">
        <v>210</v>
      </c>
      <c r="B211">
        <v>51147</v>
      </c>
      <c r="C211">
        <v>4640400</v>
      </c>
      <c r="D211">
        <v>0</v>
      </c>
      <c r="E211">
        <v>8100</v>
      </c>
      <c r="F211">
        <v>1429200</v>
      </c>
      <c r="G211">
        <v>0</v>
      </c>
      <c r="H211">
        <v>0</v>
      </c>
      <c r="I211">
        <v>11700</v>
      </c>
      <c r="J211">
        <v>0</v>
      </c>
      <c r="K211">
        <v>0</v>
      </c>
      <c r="L211">
        <v>0</v>
      </c>
      <c r="M211">
        <v>133200</v>
      </c>
      <c r="N211">
        <v>87300</v>
      </c>
      <c r="O211">
        <v>63000</v>
      </c>
      <c r="P211">
        <v>0</v>
      </c>
      <c r="Q211">
        <v>1800</v>
      </c>
      <c r="R211">
        <v>0</v>
      </c>
      <c r="S211">
        <v>0</v>
      </c>
      <c r="T211">
        <v>0</v>
      </c>
      <c r="U211">
        <v>1800</v>
      </c>
      <c r="V211">
        <v>40140000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1756800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7790400</v>
      </c>
      <c r="AV211">
        <v>12196800</v>
      </c>
      <c r="AW211">
        <v>2565000</v>
      </c>
      <c r="AX211">
        <v>693900</v>
      </c>
      <c r="AY211">
        <v>136800</v>
      </c>
      <c r="AZ211">
        <v>833400</v>
      </c>
      <c r="BA211">
        <v>225698400</v>
      </c>
      <c r="BB211">
        <v>59344200</v>
      </c>
      <c r="BC211">
        <v>3618900</v>
      </c>
      <c r="BD211">
        <v>19094400</v>
      </c>
      <c r="BE211">
        <v>14456700</v>
      </c>
      <c r="BF211">
        <v>5411700</v>
      </c>
      <c r="BG211">
        <v>273600</v>
      </c>
      <c r="BH211">
        <v>3600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229500</v>
      </c>
      <c r="BQ211">
        <v>0</v>
      </c>
      <c r="BR211">
        <v>9000</v>
      </c>
      <c r="BS211">
        <v>0</v>
      </c>
      <c r="BT211">
        <v>72000</v>
      </c>
      <c r="BU211">
        <v>0</v>
      </c>
      <c r="BV211">
        <v>900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297000</v>
      </c>
    </row>
    <row r="212" spans="1:80" x14ac:dyDescent="0.35">
      <c r="A212">
        <v>211</v>
      </c>
      <c r="B212">
        <v>51036</v>
      </c>
      <c r="C212">
        <v>1184400</v>
      </c>
      <c r="D212">
        <v>557100</v>
      </c>
      <c r="E212">
        <v>11700</v>
      </c>
      <c r="F212">
        <v>1608300</v>
      </c>
      <c r="G212">
        <v>1800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16200</v>
      </c>
      <c r="N212">
        <v>1199700</v>
      </c>
      <c r="O212">
        <v>0</v>
      </c>
      <c r="P212">
        <v>0</v>
      </c>
      <c r="Q212">
        <v>1800</v>
      </c>
      <c r="R212">
        <v>0</v>
      </c>
      <c r="S212">
        <v>0</v>
      </c>
      <c r="T212">
        <v>0</v>
      </c>
      <c r="U212">
        <v>900</v>
      </c>
      <c r="V212">
        <v>1576800</v>
      </c>
      <c r="W212">
        <v>0</v>
      </c>
      <c r="X212">
        <v>10800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25200</v>
      </c>
      <c r="AJ212">
        <v>0</v>
      </c>
      <c r="AK212">
        <v>6300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153900</v>
      </c>
      <c r="AV212">
        <v>1354500</v>
      </c>
      <c r="AW212">
        <v>180000</v>
      </c>
      <c r="AX212">
        <v>148500</v>
      </c>
      <c r="AY212">
        <v>52200</v>
      </c>
      <c r="AZ212">
        <v>781200</v>
      </c>
      <c r="BA212">
        <v>17202600</v>
      </c>
      <c r="BB212">
        <v>6399000</v>
      </c>
      <c r="BC212">
        <v>855000</v>
      </c>
      <c r="BD212">
        <v>3576600</v>
      </c>
      <c r="BE212">
        <v>271800</v>
      </c>
      <c r="BF212">
        <v>9800100</v>
      </c>
      <c r="BG212">
        <v>270000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900</v>
      </c>
    </row>
    <row r="213" spans="1:80" x14ac:dyDescent="0.35">
      <c r="A213">
        <v>212</v>
      </c>
      <c r="B213">
        <v>51085</v>
      </c>
      <c r="C213">
        <v>3512700</v>
      </c>
      <c r="D213">
        <v>7200</v>
      </c>
      <c r="E213">
        <v>82800</v>
      </c>
      <c r="F213">
        <v>7401600</v>
      </c>
      <c r="G213">
        <v>900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18000</v>
      </c>
      <c r="N213">
        <v>1570500</v>
      </c>
      <c r="O213">
        <v>9000</v>
      </c>
      <c r="P213">
        <v>900</v>
      </c>
      <c r="Q213">
        <v>0</v>
      </c>
      <c r="R213">
        <v>0</v>
      </c>
      <c r="S213">
        <v>0</v>
      </c>
      <c r="T213">
        <v>0</v>
      </c>
      <c r="U213">
        <v>11700</v>
      </c>
      <c r="V213">
        <v>4778100</v>
      </c>
      <c r="W213">
        <v>0</v>
      </c>
      <c r="X213">
        <v>900</v>
      </c>
      <c r="Y213">
        <v>900</v>
      </c>
      <c r="Z213">
        <v>1800</v>
      </c>
      <c r="AA213">
        <v>5400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54000</v>
      </c>
      <c r="AJ213">
        <v>0</v>
      </c>
      <c r="AK213">
        <v>113400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774000</v>
      </c>
      <c r="AV213">
        <v>31435200</v>
      </c>
      <c r="AW213">
        <v>14821200</v>
      </c>
      <c r="AX213">
        <v>8930700</v>
      </c>
      <c r="AY213">
        <v>3327300</v>
      </c>
      <c r="AZ213">
        <v>333000</v>
      </c>
      <c r="BA213">
        <v>74017800</v>
      </c>
      <c r="BB213">
        <v>13919400</v>
      </c>
      <c r="BC213">
        <v>1902600</v>
      </c>
      <c r="BD213">
        <v>5076900</v>
      </c>
      <c r="BE213">
        <v>2757600</v>
      </c>
      <c r="BF213">
        <v>13161600</v>
      </c>
      <c r="BG213">
        <v>78300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8100</v>
      </c>
      <c r="BQ213">
        <v>0</v>
      </c>
      <c r="BR213">
        <v>0</v>
      </c>
      <c r="BS213">
        <v>0</v>
      </c>
      <c r="BT213">
        <v>900</v>
      </c>
      <c r="BU213">
        <v>0</v>
      </c>
      <c r="BV213">
        <v>900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229500</v>
      </c>
    </row>
    <row r="214" spans="1:80" x14ac:dyDescent="0.35">
      <c r="A214">
        <v>213</v>
      </c>
      <c r="B214">
        <v>51127</v>
      </c>
      <c r="C214">
        <v>3688200</v>
      </c>
      <c r="D214">
        <v>6300</v>
      </c>
      <c r="E214">
        <v>13500</v>
      </c>
      <c r="F214">
        <v>2971800</v>
      </c>
      <c r="G214">
        <v>2700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3600</v>
      </c>
      <c r="N214">
        <v>882900</v>
      </c>
      <c r="O214">
        <v>0</v>
      </c>
      <c r="P214">
        <v>0</v>
      </c>
      <c r="Q214">
        <v>3600</v>
      </c>
      <c r="R214">
        <v>0</v>
      </c>
      <c r="S214">
        <v>0</v>
      </c>
      <c r="T214">
        <v>0</v>
      </c>
      <c r="U214">
        <v>2700</v>
      </c>
      <c r="V214">
        <v>2386800</v>
      </c>
      <c r="W214">
        <v>0</v>
      </c>
      <c r="X214">
        <v>1800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20700</v>
      </c>
      <c r="AJ214">
        <v>0</v>
      </c>
      <c r="AK214">
        <v>9900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996300</v>
      </c>
      <c r="AV214">
        <v>8435700</v>
      </c>
      <c r="AW214">
        <v>1598400</v>
      </c>
      <c r="AX214">
        <v>384300</v>
      </c>
      <c r="AY214">
        <v>42300</v>
      </c>
      <c r="AZ214">
        <v>122400</v>
      </c>
      <c r="BA214">
        <v>40864500</v>
      </c>
      <c r="BB214">
        <v>12309300</v>
      </c>
      <c r="BC214">
        <v>2738700</v>
      </c>
      <c r="BD214">
        <v>3880800</v>
      </c>
      <c r="BE214">
        <v>162000</v>
      </c>
      <c r="BF214">
        <v>16832700</v>
      </c>
      <c r="BG214">
        <v>166500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153000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247500</v>
      </c>
    </row>
    <row r="215" spans="1:80" x14ac:dyDescent="0.35">
      <c r="A215">
        <v>214</v>
      </c>
      <c r="B215">
        <v>51760</v>
      </c>
      <c r="C215">
        <v>17100</v>
      </c>
      <c r="D215">
        <v>0</v>
      </c>
      <c r="E215">
        <v>3600</v>
      </c>
      <c r="F215">
        <v>48600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38700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1800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4500</v>
      </c>
      <c r="AV215">
        <v>5446800</v>
      </c>
      <c r="AW215">
        <v>5094900</v>
      </c>
      <c r="AX215">
        <v>2429100</v>
      </c>
      <c r="AY215">
        <v>1386900</v>
      </c>
      <c r="AZ215">
        <v>22500</v>
      </c>
      <c r="BA215">
        <v>1407600</v>
      </c>
      <c r="BB215">
        <v>378900</v>
      </c>
      <c r="BC215">
        <v>41400</v>
      </c>
      <c r="BD215">
        <v>58500</v>
      </c>
      <c r="BE215">
        <v>10800</v>
      </c>
      <c r="BF215">
        <v>64800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</row>
    <row r="216" spans="1:80" x14ac:dyDescent="0.35">
      <c r="A216">
        <v>215</v>
      </c>
      <c r="B216">
        <v>51087</v>
      </c>
      <c r="C216">
        <v>1035900</v>
      </c>
      <c r="D216">
        <v>900</v>
      </c>
      <c r="E216">
        <v>24300</v>
      </c>
      <c r="F216">
        <v>3814200</v>
      </c>
      <c r="G216">
        <v>900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15300</v>
      </c>
      <c r="N216">
        <v>652500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13500</v>
      </c>
      <c r="V216">
        <v>5461200</v>
      </c>
      <c r="W216">
        <v>0</v>
      </c>
      <c r="X216">
        <v>0</v>
      </c>
      <c r="Y216">
        <v>0</v>
      </c>
      <c r="Z216">
        <v>0</v>
      </c>
      <c r="AA216">
        <v>7200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18000</v>
      </c>
      <c r="AJ216">
        <v>0</v>
      </c>
      <c r="AK216">
        <v>95400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1089900</v>
      </c>
      <c r="AV216">
        <v>67176000</v>
      </c>
      <c r="AW216">
        <v>49514400</v>
      </c>
      <c r="AX216">
        <v>25716600</v>
      </c>
      <c r="AY216">
        <v>10401300</v>
      </c>
      <c r="AZ216">
        <v>586800</v>
      </c>
      <c r="BA216">
        <v>78552000</v>
      </c>
      <c r="BB216">
        <v>18464400</v>
      </c>
      <c r="BC216">
        <v>2333700</v>
      </c>
      <c r="BD216">
        <v>5751900</v>
      </c>
      <c r="BE216">
        <v>1250100</v>
      </c>
      <c r="BF216">
        <v>27467100</v>
      </c>
      <c r="BG216">
        <v>85500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6300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58500</v>
      </c>
    </row>
    <row r="217" spans="1:80" x14ac:dyDescent="0.35">
      <c r="A217">
        <v>216</v>
      </c>
      <c r="B217">
        <v>51036</v>
      </c>
      <c r="C217">
        <v>7849800</v>
      </c>
      <c r="D217">
        <v>19800</v>
      </c>
      <c r="E217">
        <v>7200</v>
      </c>
      <c r="F217">
        <v>5660100</v>
      </c>
      <c r="G217">
        <v>52200</v>
      </c>
      <c r="H217">
        <v>2700</v>
      </c>
      <c r="I217">
        <v>0</v>
      </c>
      <c r="J217">
        <v>0</v>
      </c>
      <c r="K217">
        <v>0</v>
      </c>
      <c r="L217">
        <v>0</v>
      </c>
      <c r="M217">
        <v>900</v>
      </c>
      <c r="N217">
        <v>3021300</v>
      </c>
      <c r="O217">
        <v>0</v>
      </c>
      <c r="P217">
        <v>0</v>
      </c>
      <c r="Q217">
        <v>1800</v>
      </c>
      <c r="R217">
        <v>0</v>
      </c>
      <c r="S217">
        <v>0</v>
      </c>
      <c r="T217">
        <v>0</v>
      </c>
      <c r="U217">
        <v>199800</v>
      </c>
      <c r="V217">
        <v>567000</v>
      </c>
      <c r="W217">
        <v>0</v>
      </c>
      <c r="X217">
        <v>27000</v>
      </c>
      <c r="Y217">
        <v>3600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724500</v>
      </c>
      <c r="AJ217">
        <v>0</v>
      </c>
      <c r="AK217">
        <v>502200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2163600</v>
      </c>
      <c r="AV217">
        <v>4024800</v>
      </c>
      <c r="AW217">
        <v>153000</v>
      </c>
      <c r="AX217">
        <v>89100</v>
      </c>
      <c r="AY217">
        <v>9900</v>
      </c>
      <c r="AZ217">
        <v>224100</v>
      </c>
      <c r="BA217">
        <v>26458200</v>
      </c>
      <c r="BB217">
        <v>32572800</v>
      </c>
      <c r="BC217">
        <v>3767400</v>
      </c>
      <c r="BD217">
        <v>8033400</v>
      </c>
      <c r="BE217">
        <v>1710900</v>
      </c>
      <c r="BF217">
        <v>27109800</v>
      </c>
      <c r="BG217">
        <v>7532100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180900</v>
      </c>
    </row>
    <row r="218" spans="1:80" x14ac:dyDescent="0.35">
      <c r="A218">
        <v>217</v>
      </c>
      <c r="B218">
        <v>51095</v>
      </c>
      <c r="C218">
        <v>2519100</v>
      </c>
      <c r="D218">
        <v>20700</v>
      </c>
      <c r="E218">
        <v>9000</v>
      </c>
      <c r="F218">
        <v>3841200</v>
      </c>
      <c r="G218">
        <v>0</v>
      </c>
      <c r="H218">
        <v>9000</v>
      </c>
      <c r="I218">
        <v>0</v>
      </c>
      <c r="J218">
        <v>0</v>
      </c>
      <c r="K218">
        <v>0</v>
      </c>
      <c r="L218">
        <v>0</v>
      </c>
      <c r="M218">
        <v>7200</v>
      </c>
      <c r="N218">
        <v>181800</v>
      </c>
      <c r="O218">
        <v>0</v>
      </c>
      <c r="P218">
        <v>900</v>
      </c>
      <c r="Q218">
        <v>1800</v>
      </c>
      <c r="R218">
        <v>0</v>
      </c>
      <c r="S218">
        <v>0</v>
      </c>
      <c r="T218">
        <v>0</v>
      </c>
      <c r="U218">
        <v>0</v>
      </c>
      <c r="V218">
        <v>2555100</v>
      </c>
      <c r="W218">
        <v>0</v>
      </c>
      <c r="X218">
        <v>0</v>
      </c>
      <c r="Y218">
        <v>1800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18900</v>
      </c>
      <c r="AJ218">
        <v>0</v>
      </c>
      <c r="AK218">
        <v>4500</v>
      </c>
      <c r="AL218">
        <v>0</v>
      </c>
      <c r="AM218">
        <v>0</v>
      </c>
      <c r="AN218">
        <v>0</v>
      </c>
      <c r="AO218">
        <v>7200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3213000</v>
      </c>
      <c r="AV218">
        <v>7505100</v>
      </c>
      <c r="AW218">
        <v>2145600</v>
      </c>
      <c r="AX218">
        <v>826200</v>
      </c>
      <c r="AY218">
        <v>81000</v>
      </c>
      <c r="AZ218">
        <v>216900</v>
      </c>
      <c r="BA218">
        <v>42838200</v>
      </c>
      <c r="BB218">
        <v>13674600</v>
      </c>
      <c r="BC218">
        <v>5122800</v>
      </c>
      <c r="BD218">
        <v>6673500</v>
      </c>
      <c r="BE218">
        <v>464400</v>
      </c>
      <c r="BF218">
        <v>28406700</v>
      </c>
      <c r="BG218">
        <v>11169000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253800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900</v>
      </c>
    </row>
    <row r="219" spans="1:80" x14ac:dyDescent="0.35">
      <c r="A219">
        <v>218</v>
      </c>
      <c r="B219">
        <v>51127</v>
      </c>
      <c r="C219">
        <v>60300</v>
      </c>
      <c r="D219">
        <v>0</v>
      </c>
      <c r="E219">
        <v>0</v>
      </c>
      <c r="F219">
        <v>129600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13500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3600</v>
      </c>
      <c r="V219">
        <v>125100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2700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450000</v>
      </c>
      <c r="AV219">
        <v>1390500</v>
      </c>
      <c r="AW219">
        <v>227700</v>
      </c>
      <c r="AX219">
        <v>40500</v>
      </c>
      <c r="AY219">
        <v>8100</v>
      </c>
      <c r="AZ219">
        <v>80100</v>
      </c>
      <c r="BA219">
        <v>2724300</v>
      </c>
      <c r="BB219">
        <v>479700</v>
      </c>
      <c r="BC219">
        <v>250200</v>
      </c>
      <c r="BD219">
        <v>612900</v>
      </c>
      <c r="BE219">
        <v>12600</v>
      </c>
      <c r="BF219">
        <v>5015700</v>
      </c>
      <c r="BG219">
        <v>810900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</row>
    <row r="220" spans="1:80" x14ac:dyDescent="0.35">
      <c r="A220">
        <v>219</v>
      </c>
      <c r="B220">
        <v>51095</v>
      </c>
      <c r="C220">
        <v>131400</v>
      </c>
      <c r="D220">
        <v>4500</v>
      </c>
      <c r="E220">
        <v>20700</v>
      </c>
      <c r="F220">
        <v>926100</v>
      </c>
      <c r="G220">
        <v>0</v>
      </c>
      <c r="H220">
        <v>48600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14400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562500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3606300</v>
      </c>
      <c r="AV220">
        <v>542700</v>
      </c>
      <c r="AW220">
        <v>63000</v>
      </c>
      <c r="AX220">
        <v>8100</v>
      </c>
      <c r="AY220">
        <v>0</v>
      </c>
      <c r="AZ220">
        <v>3600</v>
      </c>
      <c r="BA220">
        <v>3386700</v>
      </c>
      <c r="BB220">
        <v>821700</v>
      </c>
      <c r="BC220">
        <v>342000</v>
      </c>
      <c r="BD220">
        <v>462600</v>
      </c>
      <c r="BE220">
        <v>25200</v>
      </c>
      <c r="BF220">
        <v>610200</v>
      </c>
      <c r="BG220">
        <v>12600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1800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</row>
    <row r="221" spans="1:80" x14ac:dyDescent="0.35">
      <c r="A221">
        <v>220</v>
      </c>
      <c r="B221">
        <v>51095</v>
      </c>
      <c r="C221">
        <v>377100</v>
      </c>
      <c r="D221">
        <v>0</v>
      </c>
      <c r="E221">
        <v>0</v>
      </c>
      <c r="F221">
        <v>61200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6300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27900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333900</v>
      </c>
      <c r="AV221">
        <v>693900</v>
      </c>
      <c r="AW221">
        <v>93600</v>
      </c>
      <c r="AX221">
        <v>5400</v>
      </c>
      <c r="AY221">
        <v>0</v>
      </c>
      <c r="AZ221">
        <v>7200</v>
      </c>
      <c r="BA221">
        <v>2257200</v>
      </c>
      <c r="BB221">
        <v>1588500</v>
      </c>
      <c r="BC221">
        <v>360000</v>
      </c>
      <c r="BD221">
        <v>364500</v>
      </c>
      <c r="BE221">
        <v>2700</v>
      </c>
      <c r="BF221">
        <v>850500</v>
      </c>
      <c r="BG221">
        <v>39600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900</v>
      </c>
    </row>
    <row r="222" spans="1:80" x14ac:dyDescent="0.35">
      <c r="A222">
        <v>221</v>
      </c>
      <c r="B222">
        <v>51127</v>
      </c>
      <c r="C222">
        <v>747000</v>
      </c>
      <c r="D222">
        <v>900</v>
      </c>
      <c r="E222">
        <v>900</v>
      </c>
      <c r="F222">
        <v>1612800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3600</v>
      </c>
      <c r="N222">
        <v>72900</v>
      </c>
      <c r="O222">
        <v>0</v>
      </c>
      <c r="P222">
        <v>0</v>
      </c>
      <c r="Q222">
        <v>900</v>
      </c>
      <c r="R222">
        <v>0</v>
      </c>
      <c r="S222">
        <v>0</v>
      </c>
      <c r="T222">
        <v>0</v>
      </c>
      <c r="U222">
        <v>68400</v>
      </c>
      <c r="V222">
        <v>484200</v>
      </c>
      <c r="W222">
        <v>0</v>
      </c>
      <c r="X222">
        <v>4500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24300</v>
      </c>
      <c r="AJ222">
        <v>0</v>
      </c>
      <c r="AK222">
        <v>1800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3897900</v>
      </c>
      <c r="AV222">
        <v>8127000</v>
      </c>
      <c r="AW222">
        <v>1629900</v>
      </c>
      <c r="AX222">
        <v>455400</v>
      </c>
      <c r="AY222">
        <v>135900</v>
      </c>
      <c r="AZ222">
        <v>174600</v>
      </c>
      <c r="BA222">
        <v>32259600</v>
      </c>
      <c r="BB222">
        <v>30128400</v>
      </c>
      <c r="BC222">
        <v>5241600</v>
      </c>
      <c r="BD222">
        <v>6265800</v>
      </c>
      <c r="BE222">
        <v>245700</v>
      </c>
      <c r="BF222">
        <v>14241600</v>
      </c>
      <c r="BG222">
        <v>395100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900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900</v>
      </c>
    </row>
    <row r="223" spans="1:80" x14ac:dyDescent="0.35">
      <c r="A223">
        <v>222</v>
      </c>
      <c r="B223">
        <v>51036</v>
      </c>
      <c r="C223">
        <v>811800</v>
      </c>
      <c r="D223">
        <v>0</v>
      </c>
      <c r="E223">
        <v>2700</v>
      </c>
      <c r="F223">
        <v>2026800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900</v>
      </c>
      <c r="N223">
        <v>51300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8100</v>
      </c>
      <c r="V223">
        <v>543600</v>
      </c>
      <c r="W223">
        <v>0</v>
      </c>
      <c r="X223">
        <v>1800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124200</v>
      </c>
      <c r="AJ223">
        <v>0</v>
      </c>
      <c r="AK223">
        <v>1800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761400</v>
      </c>
      <c r="AV223">
        <v>1554300</v>
      </c>
      <c r="AW223">
        <v>48600</v>
      </c>
      <c r="AX223">
        <v>8100</v>
      </c>
      <c r="AY223">
        <v>0</v>
      </c>
      <c r="AZ223">
        <v>99900</v>
      </c>
      <c r="BA223">
        <v>13104000</v>
      </c>
      <c r="BB223">
        <v>11270700</v>
      </c>
      <c r="BC223">
        <v>1215900</v>
      </c>
      <c r="BD223">
        <v>5058900</v>
      </c>
      <c r="BE223">
        <v>390600</v>
      </c>
      <c r="BF223">
        <v>9342900</v>
      </c>
      <c r="BG223">
        <v>509400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900</v>
      </c>
    </row>
    <row r="224" spans="1:80" x14ac:dyDescent="0.35">
      <c r="A224">
        <v>223</v>
      </c>
      <c r="B224">
        <v>51127</v>
      </c>
      <c r="C224">
        <v>1043100</v>
      </c>
      <c r="D224">
        <v>1800</v>
      </c>
      <c r="E224">
        <v>0</v>
      </c>
      <c r="F224">
        <v>4166100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11700</v>
      </c>
      <c r="N224">
        <v>783900</v>
      </c>
      <c r="O224">
        <v>0</v>
      </c>
      <c r="P224">
        <v>0</v>
      </c>
      <c r="Q224">
        <v>900</v>
      </c>
      <c r="R224">
        <v>0</v>
      </c>
      <c r="S224">
        <v>0</v>
      </c>
      <c r="T224">
        <v>0</v>
      </c>
      <c r="U224">
        <v>38700</v>
      </c>
      <c r="V224">
        <v>696600</v>
      </c>
      <c r="W224">
        <v>0</v>
      </c>
      <c r="X224">
        <v>1800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13500</v>
      </c>
      <c r="AJ224">
        <v>0</v>
      </c>
      <c r="AK224">
        <v>1800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1094400</v>
      </c>
      <c r="AV224">
        <v>6495300</v>
      </c>
      <c r="AW224">
        <v>1328400</v>
      </c>
      <c r="AX224">
        <v>352800</v>
      </c>
      <c r="AY224">
        <v>48600</v>
      </c>
      <c r="AZ224">
        <v>190800</v>
      </c>
      <c r="BA224">
        <v>27154800</v>
      </c>
      <c r="BB224">
        <v>17102700</v>
      </c>
      <c r="BC224">
        <v>3465900</v>
      </c>
      <c r="BD224">
        <v>4258800</v>
      </c>
      <c r="BE224">
        <v>199800</v>
      </c>
      <c r="BF224">
        <v>15184800</v>
      </c>
      <c r="BG224">
        <v>598500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900</v>
      </c>
    </row>
    <row r="225" spans="1:80" x14ac:dyDescent="0.35">
      <c r="A225">
        <v>224</v>
      </c>
      <c r="B225">
        <v>51760</v>
      </c>
      <c r="C225">
        <v>51300</v>
      </c>
      <c r="D225">
        <v>0</v>
      </c>
      <c r="E225">
        <v>8100</v>
      </c>
      <c r="F225">
        <v>190800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900</v>
      </c>
      <c r="N225">
        <v>15300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304200</v>
      </c>
      <c r="W225">
        <v>0</v>
      </c>
      <c r="X225">
        <v>0</v>
      </c>
      <c r="Y225">
        <v>0</v>
      </c>
      <c r="Z225">
        <v>0</v>
      </c>
      <c r="AA225">
        <v>1800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6300</v>
      </c>
      <c r="AJ225">
        <v>0</v>
      </c>
      <c r="AK225">
        <v>24300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243000</v>
      </c>
      <c r="AV225">
        <v>17994600</v>
      </c>
      <c r="AW225">
        <v>20502900</v>
      </c>
      <c r="AX225">
        <v>18601200</v>
      </c>
      <c r="AY225">
        <v>10012500</v>
      </c>
      <c r="AZ225">
        <v>578700</v>
      </c>
      <c r="BA225">
        <v>6631200</v>
      </c>
      <c r="BB225">
        <v>723600</v>
      </c>
      <c r="BC225">
        <v>438300</v>
      </c>
      <c r="BD225">
        <v>424800</v>
      </c>
      <c r="BE225">
        <v>71100</v>
      </c>
      <c r="BF225">
        <v>2359800</v>
      </c>
      <c r="BG225">
        <v>187200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900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10800</v>
      </c>
    </row>
    <row r="226" spans="1:80" x14ac:dyDescent="0.35">
      <c r="A226">
        <v>225</v>
      </c>
      <c r="B226">
        <v>51041</v>
      </c>
      <c r="C226">
        <v>473400</v>
      </c>
      <c r="D226">
        <v>900</v>
      </c>
      <c r="E226">
        <v>5400</v>
      </c>
      <c r="F226">
        <v>844200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4500</v>
      </c>
      <c r="N226">
        <v>90000</v>
      </c>
      <c r="O226">
        <v>0</v>
      </c>
      <c r="P226">
        <v>900</v>
      </c>
      <c r="Q226">
        <v>0</v>
      </c>
      <c r="R226">
        <v>0</v>
      </c>
      <c r="S226">
        <v>0</v>
      </c>
      <c r="T226">
        <v>0</v>
      </c>
      <c r="U226">
        <v>900</v>
      </c>
      <c r="V226">
        <v>1240200</v>
      </c>
      <c r="W226">
        <v>0</v>
      </c>
      <c r="X226">
        <v>0</v>
      </c>
      <c r="Y226">
        <v>0</v>
      </c>
      <c r="Z226">
        <v>0</v>
      </c>
      <c r="AA226">
        <v>5400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1800</v>
      </c>
      <c r="AJ226">
        <v>0</v>
      </c>
      <c r="AK226">
        <v>121500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2220300</v>
      </c>
      <c r="AV226">
        <v>82614600</v>
      </c>
      <c r="AW226">
        <v>39258000</v>
      </c>
      <c r="AX226">
        <v>19988100</v>
      </c>
      <c r="AY226">
        <v>6102900</v>
      </c>
      <c r="AZ226">
        <v>418500</v>
      </c>
      <c r="BA226">
        <v>56300400</v>
      </c>
      <c r="BB226">
        <v>9893700</v>
      </c>
      <c r="BC226">
        <v>1626300</v>
      </c>
      <c r="BD226">
        <v>2439900</v>
      </c>
      <c r="BE226">
        <v>1776600</v>
      </c>
      <c r="BF226">
        <v>7824600</v>
      </c>
      <c r="BG226">
        <v>240300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3600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20700</v>
      </c>
    </row>
    <row r="227" spans="1:80" x14ac:dyDescent="0.35">
      <c r="A227">
        <v>226</v>
      </c>
      <c r="B227">
        <v>51087</v>
      </c>
      <c r="C227">
        <v>2994300</v>
      </c>
      <c r="D227">
        <v>0</v>
      </c>
      <c r="E227">
        <v>6300</v>
      </c>
      <c r="F227">
        <v>4496400</v>
      </c>
      <c r="G227">
        <v>900</v>
      </c>
      <c r="H227">
        <v>4500</v>
      </c>
      <c r="I227">
        <v>0</v>
      </c>
      <c r="J227">
        <v>0</v>
      </c>
      <c r="K227">
        <v>0</v>
      </c>
      <c r="L227">
        <v>0</v>
      </c>
      <c r="M227">
        <v>2700</v>
      </c>
      <c r="N227">
        <v>3886200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1856700</v>
      </c>
      <c r="W227">
        <v>0</v>
      </c>
      <c r="X227">
        <v>0</v>
      </c>
      <c r="Y227">
        <v>0</v>
      </c>
      <c r="Z227">
        <v>0</v>
      </c>
      <c r="AA227">
        <v>900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9900</v>
      </c>
      <c r="AJ227">
        <v>0</v>
      </c>
      <c r="AK227">
        <v>22500</v>
      </c>
      <c r="AL227">
        <v>0</v>
      </c>
      <c r="AM227">
        <v>0</v>
      </c>
      <c r="AN227">
        <v>0</v>
      </c>
      <c r="AO227">
        <v>1800</v>
      </c>
      <c r="AP227">
        <v>0</v>
      </c>
      <c r="AQ227">
        <v>0</v>
      </c>
      <c r="AR227">
        <v>900</v>
      </c>
      <c r="AS227">
        <v>0</v>
      </c>
      <c r="AT227">
        <v>0</v>
      </c>
      <c r="AU227">
        <v>1273500</v>
      </c>
      <c r="AV227">
        <v>22833900</v>
      </c>
      <c r="AW227">
        <v>14328900</v>
      </c>
      <c r="AX227">
        <v>8421300</v>
      </c>
      <c r="AY227">
        <v>2988000</v>
      </c>
      <c r="AZ227">
        <v>564300</v>
      </c>
      <c r="BA227">
        <v>18369900</v>
      </c>
      <c r="BB227">
        <v>4649400</v>
      </c>
      <c r="BC227">
        <v>972900</v>
      </c>
      <c r="BD227">
        <v>2818800</v>
      </c>
      <c r="BE227">
        <v>459900</v>
      </c>
      <c r="BF227">
        <v>6533100</v>
      </c>
      <c r="BG227">
        <v>203400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11700</v>
      </c>
    </row>
    <row r="228" spans="1:80" x14ac:dyDescent="0.35">
      <c r="A228">
        <v>227</v>
      </c>
      <c r="B228">
        <v>24025</v>
      </c>
      <c r="C228">
        <v>41400</v>
      </c>
      <c r="D228">
        <v>0</v>
      </c>
      <c r="E228">
        <v>0</v>
      </c>
      <c r="F228">
        <v>42300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3600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900</v>
      </c>
      <c r="V228">
        <v>43200</v>
      </c>
      <c r="W228">
        <v>0</v>
      </c>
      <c r="X228">
        <v>900</v>
      </c>
      <c r="Y228">
        <v>3600</v>
      </c>
      <c r="Z228">
        <v>0</v>
      </c>
      <c r="AA228">
        <v>0</v>
      </c>
      <c r="AB228">
        <v>0</v>
      </c>
      <c r="AC228">
        <v>1800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1800</v>
      </c>
      <c r="AJ228">
        <v>0</v>
      </c>
      <c r="AK228">
        <v>33300</v>
      </c>
      <c r="AL228">
        <v>0</v>
      </c>
      <c r="AM228">
        <v>900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875700</v>
      </c>
      <c r="AV228">
        <v>3529800</v>
      </c>
      <c r="AW228">
        <v>1149300</v>
      </c>
      <c r="AX228">
        <v>802800</v>
      </c>
      <c r="AY228">
        <v>256500</v>
      </c>
      <c r="AZ228">
        <v>57600</v>
      </c>
      <c r="BA228">
        <v>6004800</v>
      </c>
      <c r="BB228">
        <v>5400</v>
      </c>
      <c r="BC228">
        <v>14400</v>
      </c>
      <c r="BD228">
        <v>174600</v>
      </c>
      <c r="BE228">
        <v>182700</v>
      </c>
      <c r="BF228">
        <v>6944400</v>
      </c>
      <c r="BG228">
        <v>6952500</v>
      </c>
      <c r="BH228">
        <v>0</v>
      </c>
      <c r="BI228">
        <v>0</v>
      </c>
      <c r="BJ228">
        <v>0</v>
      </c>
      <c r="BK228">
        <v>900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</row>
    <row r="229" spans="1:80" x14ac:dyDescent="0.35">
      <c r="A229">
        <v>228</v>
      </c>
      <c r="B229">
        <v>24025</v>
      </c>
      <c r="C229">
        <v>6571800</v>
      </c>
      <c r="D229">
        <v>0</v>
      </c>
      <c r="E229">
        <v>9900</v>
      </c>
      <c r="F229">
        <v>2934900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129600</v>
      </c>
      <c r="N229">
        <v>1283400</v>
      </c>
      <c r="O229">
        <v>34200</v>
      </c>
      <c r="P229">
        <v>0</v>
      </c>
      <c r="Q229">
        <v>6300</v>
      </c>
      <c r="R229">
        <v>0</v>
      </c>
      <c r="S229">
        <v>0</v>
      </c>
      <c r="T229">
        <v>0</v>
      </c>
      <c r="U229">
        <v>207000</v>
      </c>
      <c r="V229">
        <v>4827600</v>
      </c>
      <c r="W229">
        <v>0</v>
      </c>
      <c r="X229">
        <v>2700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2700</v>
      </c>
      <c r="AJ229">
        <v>0</v>
      </c>
      <c r="AK229">
        <v>390600</v>
      </c>
      <c r="AL229">
        <v>0</v>
      </c>
      <c r="AM229">
        <v>0</v>
      </c>
      <c r="AN229">
        <v>0</v>
      </c>
      <c r="AO229">
        <v>0</v>
      </c>
      <c r="AP229">
        <v>1800</v>
      </c>
      <c r="AQ229">
        <v>0</v>
      </c>
      <c r="AR229">
        <v>0</v>
      </c>
      <c r="AS229">
        <v>0</v>
      </c>
      <c r="AT229">
        <v>0</v>
      </c>
      <c r="AU229">
        <v>75600</v>
      </c>
      <c r="AV229">
        <v>19575000</v>
      </c>
      <c r="AW229">
        <v>3277800</v>
      </c>
      <c r="AX229">
        <v>588600</v>
      </c>
      <c r="AY229">
        <v>68400</v>
      </c>
      <c r="AZ229">
        <v>118800</v>
      </c>
      <c r="BA229">
        <v>37629900</v>
      </c>
      <c r="BB229">
        <v>270000</v>
      </c>
      <c r="BC229">
        <v>417600</v>
      </c>
      <c r="BD229">
        <v>1036800</v>
      </c>
      <c r="BE229">
        <v>11066400</v>
      </c>
      <c r="BF229">
        <v>39600</v>
      </c>
      <c r="BG229">
        <v>1800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900</v>
      </c>
      <c r="BQ229">
        <v>0</v>
      </c>
      <c r="BR229">
        <v>0</v>
      </c>
      <c r="BS229">
        <v>0</v>
      </c>
      <c r="BT229">
        <v>900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67500</v>
      </c>
    </row>
    <row r="230" spans="1:80" x14ac:dyDescent="0.35">
      <c r="A230">
        <v>229</v>
      </c>
      <c r="B230">
        <v>24025</v>
      </c>
      <c r="C230">
        <v>1719900</v>
      </c>
      <c r="D230">
        <v>0</v>
      </c>
      <c r="E230">
        <v>10800</v>
      </c>
      <c r="F230">
        <v>1701000</v>
      </c>
      <c r="G230">
        <v>9900</v>
      </c>
      <c r="H230">
        <v>0</v>
      </c>
      <c r="I230">
        <v>0</v>
      </c>
      <c r="J230">
        <v>0</v>
      </c>
      <c r="K230">
        <v>900</v>
      </c>
      <c r="L230">
        <v>0</v>
      </c>
      <c r="M230">
        <v>10800</v>
      </c>
      <c r="N230">
        <v>25200</v>
      </c>
      <c r="O230">
        <v>0</v>
      </c>
      <c r="P230">
        <v>9900</v>
      </c>
      <c r="Q230">
        <v>0</v>
      </c>
      <c r="R230">
        <v>0</v>
      </c>
      <c r="S230">
        <v>0</v>
      </c>
      <c r="T230">
        <v>0</v>
      </c>
      <c r="U230">
        <v>139500</v>
      </c>
      <c r="V230">
        <v>817200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2700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149400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36900</v>
      </c>
      <c r="AV230">
        <v>19769400</v>
      </c>
      <c r="AW230">
        <v>11907000</v>
      </c>
      <c r="AX230">
        <v>2665800</v>
      </c>
      <c r="AY230">
        <v>453600</v>
      </c>
      <c r="AZ230">
        <v>74700</v>
      </c>
      <c r="BA230">
        <v>16749000</v>
      </c>
      <c r="BB230">
        <v>63000</v>
      </c>
      <c r="BC230">
        <v>207000</v>
      </c>
      <c r="BD230">
        <v>503100</v>
      </c>
      <c r="BE230">
        <v>1707300</v>
      </c>
      <c r="BF230">
        <v>236700</v>
      </c>
      <c r="BG230">
        <v>33300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9000</v>
      </c>
    </row>
    <row r="231" spans="1:80" x14ac:dyDescent="0.35">
      <c r="A231">
        <v>230</v>
      </c>
      <c r="B231">
        <v>24025</v>
      </c>
      <c r="C231">
        <v>105300</v>
      </c>
      <c r="D231">
        <v>0</v>
      </c>
      <c r="E231">
        <v>1800</v>
      </c>
      <c r="F231">
        <v>81900</v>
      </c>
      <c r="G231">
        <v>0</v>
      </c>
      <c r="H231">
        <v>0</v>
      </c>
      <c r="I231">
        <v>0</v>
      </c>
      <c r="J231">
        <v>0</v>
      </c>
      <c r="K231">
        <v>1800</v>
      </c>
      <c r="L231">
        <v>0</v>
      </c>
      <c r="M231">
        <v>2700</v>
      </c>
      <c r="N231">
        <v>4500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6300</v>
      </c>
      <c r="V231">
        <v>57600</v>
      </c>
      <c r="W231">
        <v>0</v>
      </c>
      <c r="X231">
        <v>1800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84600</v>
      </c>
      <c r="AL231">
        <v>0</v>
      </c>
      <c r="AM231">
        <v>900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241200</v>
      </c>
      <c r="AV231">
        <v>3576600</v>
      </c>
      <c r="AW231">
        <v>2394900</v>
      </c>
      <c r="AX231">
        <v>833400</v>
      </c>
      <c r="AY231">
        <v>256500</v>
      </c>
      <c r="AZ231">
        <v>26100</v>
      </c>
      <c r="BA231">
        <v>7747200</v>
      </c>
      <c r="BB231">
        <v>18000</v>
      </c>
      <c r="BC231">
        <v>193500</v>
      </c>
      <c r="BD231">
        <v>117000</v>
      </c>
      <c r="BE231">
        <v>473400</v>
      </c>
      <c r="BF231">
        <v>3416400</v>
      </c>
      <c r="BG231">
        <v>2385900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 x14ac:dyDescent="0.35">
      <c r="A232">
        <v>231</v>
      </c>
      <c r="B232">
        <v>51095</v>
      </c>
      <c r="C232">
        <v>603000</v>
      </c>
      <c r="D232">
        <v>16200</v>
      </c>
      <c r="E232">
        <v>6300</v>
      </c>
      <c r="F232">
        <v>863100</v>
      </c>
      <c r="G232">
        <v>0</v>
      </c>
      <c r="H232">
        <v>900</v>
      </c>
      <c r="I232">
        <v>0</v>
      </c>
      <c r="J232">
        <v>0</v>
      </c>
      <c r="K232">
        <v>0</v>
      </c>
      <c r="L232">
        <v>0</v>
      </c>
      <c r="M232">
        <v>7200</v>
      </c>
      <c r="N232">
        <v>1069200</v>
      </c>
      <c r="O232">
        <v>0</v>
      </c>
      <c r="P232">
        <v>0</v>
      </c>
      <c r="Q232">
        <v>900</v>
      </c>
      <c r="R232">
        <v>0</v>
      </c>
      <c r="S232">
        <v>0</v>
      </c>
      <c r="T232">
        <v>0</v>
      </c>
      <c r="U232">
        <v>0</v>
      </c>
      <c r="V232">
        <v>882900</v>
      </c>
      <c r="W232">
        <v>0</v>
      </c>
      <c r="X232">
        <v>0</v>
      </c>
      <c r="Y232">
        <v>900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10800</v>
      </c>
      <c r="AJ232">
        <v>0</v>
      </c>
      <c r="AK232">
        <v>1800</v>
      </c>
      <c r="AL232">
        <v>0</v>
      </c>
      <c r="AM232">
        <v>0</v>
      </c>
      <c r="AN232">
        <v>35100</v>
      </c>
      <c r="AO232">
        <v>549900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1841400</v>
      </c>
      <c r="AV232">
        <v>25560900</v>
      </c>
      <c r="AW232">
        <v>14533200</v>
      </c>
      <c r="AX232">
        <v>4990500</v>
      </c>
      <c r="AY232">
        <v>945900</v>
      </c>
      <c r="AZ232">
        <v>169200</v>
      </c>
      <c r="BA232">
        <v>24169500</v>
      </c>
      <c r="BB232">
        <v>7069500</v>
      </c>
      <c r="BC232">
        <v>3331800</v>
      </c>
      <c r="BD232">
        <v>2965500</v>
      </c>
      <c r="BE232">
        <v>278100</v>
      </c>
      <c r="BF232">
        <v>17783100</v>
      </c>
      <c r="BG232">
        <v>6956100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288900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900</v>
      </c>
    </row>
    <row r="233" spans="1:80" x14ac:dyDescent="0.35">
      <c r="A233">
        <v>232</v>
      </c>
      <c r="B233">
        <v>51181</v>
      </c>
      <c r="C233">
        <v>5306400</v>
      </c>
      <c r="D233">
        <v>5749200</v>
      </c>
      <c r="E233">
        <v>55800</v>
      </c>
      <c r="F233">
        <v>13880700</v>
      </c>
      <c r="G233">
        <v>4500</v>
      </c>
      <c r="H233">
        <v>1572300</v>
      </c>
      <c r="I233">
        <v>0</v>
      </c>
      <c r="J233">
        <v>0</v>
      </c>
      <c r="K233">
        <v>0</v>
      </c>
      <c r="L233">
        <v>0</v>
      </c>
      <c r="M233">
        <v>5400</v>
      </c>
      <c r="N233">
        <v>2422800</v>
      </c>
      <c r="O233">
        <v>0</v>
      </c>
      <c r="P233">
        <v>0</v>
      </c>
      <c r="Q233">
        <v>71100</v>
      </c>
      <c r="R233">
        <v>0</v>
      </c>
      <c r="S233">
        <v>0</v>
      </c>
      <c r="T233">
        <v>0</v>
      </c>
      <c r="U233">
        <v>0</v>
      </c>
      <c r="V233">
        <v>1927800</v>
      </c>
      <c r="W233">
        <v>0</v>
      </c>
      <c r="X233">
        <v>0</v>
      </c>
      <c r="Y233">
        <v>900</v>
      </c>
      <c r="Z233">
        <v>900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2700</v>
      </c>
      <c r="AJ233">
        <v>0</v>
      </c>
      <c r="AK233">
        <v>4500</v>
      </c>
      <c r="AL233">
        <v>0</v>
      </c>
      <c r="AM233">
        <v>0</v>
      </c>
      <c r="AN233">
        <v>14400</v>
      </c>
      <c r="AO233">
        <v>151200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1353600</v>
      </c>
      <c r="AV233">
        <v>6039000</v>
      </c>
      <c r="AW233">
        <v>531000</v>
      </c>
      <c r="AX233">
        <v>388800</v>
      </c>
      <c r="AY233">
        <v>256500</v>
      </c>
      <c r="AZ233">
        <v>152100</v>
      </c>
      <c r="BA233">
        <v>43996500</v>
      </c>
      <c r="BB233">
        <v>18195300</v>
      </c>
      <c r="BC233">
        <v>5148000</v>
      </c>
      <c r="BD233">
        <v>11610900</v>
      </c>
      <c r="BE233">
        <v>801900</v>
      </c>
      <c r="BF233">
        <v>18858600</v>
      </c>
      <c r="BG233">
        <v>4657500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8100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2700</v>
      </c>
    </row>
    <row r="234" spans="1:80" x14ac:dyDescent="0.35">
      <c r="A234">
        <v>233</v>
      </c>
      <c r="B234">
        <v>51199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87300</v>
      </c>
      <c r="AW234">
        <v>146700</v>
      </c>
      <c r="AX234">
        <v>164700</v>
      </c>
      <c r="AY234">
        <v>72900</v>
      </c>
      <c r="AZ234">
        <v>0</v>
      </c>
      <c r="BA234">
        <v>8100</v>
      </c>
      <c r="BB234">
        <v>1800</v>
      </c>
      <c r="BC234">
        <v>900</v>
      </c>
      <c r="BD234">
        <v>0</v>
      </c>
      <c r="BE234">
        <v>0</v>
      </c>
      <c r="BF234">
        <v>900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</row>
    <row r="235" spans="1:80" x14ac:dyDescent="0.35">
      <c r="A235">
        <v>234</v>
      </c>
      <c r="B235">
        <v>51830</v>
      </c>
      <c r="C235">
        <v>25200</v>
      </c>
      <c r="D235">
        <v>9900</v>
      </c>
      <c r="E235">
        <v>4500</v>
      </c>
      <c r="F235">
        <v>41400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9000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81000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3600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293400</v>
      </c>
      <c r="AV235">
        <v>3994200</v>
      </c>
      <c r="AW235">
        <v>2294100</v>
      </c>
      <c r="AX235">
        <v>1283400</v>
      </c>
      <c r="AY235">
        <v>275400</v>
      </c>
      <c r="AZ235">
        <v>19800</v>
      </c>
      <c r="BA235">
        <v>6728400</v>
      </c>
      <c r="BB235">
        <v>812700</v>
      </c>
      <c r="BC235">
        <v>464400</v>
      </c>
      <c r="BD235">
        <v>252900</v>
      </c>
      <c r="BE235">
        <v>11700</v>
      </c>
      <c r="BF235">
        <v>1373400</v>
      </c>
      <c r="BG235">
        <v>114300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900</v>
      </c>
    </row>
    <row r="236" spans="1:80" x14ac:dyDescent="0.35">
      <c r="A236">
        <v>235</v>
      </c>
      <c r="B236">
        <v>51036</v>
      </c>
      <c r="C236">
        <v>614700</v>
      </c>
      <c r="D236">
        <v>60300</v>
      </c>
      <c r="E236">
        <v>0</v>
      </c>
      <c r="F236">
        <v>617400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9000</v>
      </c>
      <c r="N236">
        <v>328500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575100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1800</v>
      </c>
      <c r="AJ236">
        <v>0</v>
      </c>
      <c r="AK236">
        <v>8100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13500</v>
      </c>
      <c r="AS236">
        <v>0</v>
      </c>
      <c r="AT236">
        <v>0</v>
      </c>
      <c r="AU236">
        <v>341100</v>
      </c>
      <c r="AV236">
        <v>1241100</v>
      </c>
      <c r="AW236">
        <v>36000</v>
      </c>
      <c r="AX236">
        <v>5400</v>
      </c>
      <c r="AY236">
        <v>0</v>
      </c>
      <c r="AZ236">
        <v>24300</v>
      </c>
      <c r="BA236">
        <v>7714800</v>
      </c>
      <c r="BB236">
        <v>3853800</v>
      </c>
      <c r="BC236">
        <v>426600</v>
      </c>
      <c r="BD236">
        <v>685800</v>
      </c>
      <c r="BE236">
        <v>143100</v>
      </c>
      <c r="BF236">
        <v>3447900</v>
      </c>
      <c r="BG236">
        <v>170100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4500</v>
      </c>
    </row>
    <row r="237" spans="1:80" x14ac:dyDescent="0.35">
      <c r="A237">
        <v>236</v>
      </c>
      <c r="B237">
        <v>51041</v>
      </c>
      <c r="C237">
        <v>776700</v>
      </c>
      <c r="D237">
        <v>900</v>
      </c>
      <c r="E237">
        <v>0</v>
      </c>
      <c r="F237">
        <v>1072800</v>
      </c>
      <c r="G237">
        <v>3600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4500</v>
      </c>
      <c r="N237">
        <v>199800</v>
      </c>
      <c r="O237">
        <v>0</v>
      </c>
      <c r="P237">
        <v>900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947700</v>
      </c>
      <c r="W237">
        <v>0</v>
      </c>
      <c r="X237">
        <v>0</v>
      </c>
      <c r="Y237">
        <v>0</v>
      </c>
      <c r="Z237">
        <v>900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900</v>
      </c>
      <c r="AJ237">
        <v>0</v>
      </c>
      <c r="AK237">
        <v>41400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900</v>
      </c>
      <c r="AS237">
        <v>0</v>
      </c>
      <c r="AT237">
        <v>0</v>
      </c>
      <c r="AU237">
        <v>3342600</v>
      </c>
      <c r="AV237">
        <v>2718900</v>
      </c>
      <c r="AW237">
        <v>1559700</v>
      </c>
      <c r="AX237">
        <v>1448100</v>
      </c>
      <c r="AY237">
        <v>720900</v>
      </c>
      <c r="AZ237">
        <v>536400</v>
      </c>
      <c r="BA237">
        <v>4346100</v>
      </c>
      <c r="BB237">
        <v>1138500</v>
      </c>
      <c r="BC237">
        <v>443700</v>
      </c>
      <c r="BD237">
        <v>855900</v>
      </c>
      <c r="BE237">
        <v>212400</v>
      </c>
      <c r="BF237">
        <v>10075500</v>
      </c>
      <c r="BG237">
        <v>1262700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1800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900</v>
      </c>
    </row>
    <row r="238" spans="1:80" x14ac:dyDescent="0.35">
      <c r="A238">
        <v>237</v>
      </c>
      <c r="B238">
        <v>51087</v>
      </c>
      <c r="C238">
        <v>11406600</v>
      </c>
      <c r="D238">
        <v>88200</v>
      </c>
      <c r="E238">
        <v>255600</v>
      </c>
      <c r="F238">
        <v>8325900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12600</v>
      </c>
      <c r="N238">
        <v>4918500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3778200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10800</v>
      </c>
      <c r="AJ238">
        <v>0</v>
      </c>
      <c r="AK238">
        <v>61200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3458700</v>
      </c>
      <c r="AV238">
        <v>8783100</v>
      </c>
      <c r="AW238">
        <v>2153700</v>
      </c>
      <c r="AX238">
        <v>908100</v>
      </c>
      <c r="AY238">
        <v>65700</v>
      </c>
      <c r="AZ238">
        <v>198900</v>
      </c>
      <c r="BA238">
        <v>40727700</v>
      </c>
      <c r="BB238">
        <v>11454300</v>
      </c>
      <c r="BC238">
        <v>1879200</v>
      </c>
      <c r="BD238">
        <v>5712300</v>
      </c>
      <c r="BE238">
        <v>666900</v>
      </c>
      <c r="BF238">
        <v>21378600</v>
      </c>
      <c r="BG238">
        <v>1147500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13500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19800</v>
      </c>
    </row>
    <row r="239" spans="1:80" x14ac:dyDescent="0.35">
      <c r="A239">
        <v>238</v>
      </c>
      <c r="B239">
        <v>51036</v>
      </c>
      <c r="C239">
        <v>13628700</v>
      </c>
      <c r="D239">
        <v>2028600</v>
      </c>
      <c r="E239">
        <v>4500</v>
      </c>
      <c r="F239">
        <v>9509400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4500</v>
      </c>
      <c r="N239">
        <v>10394100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32400</v>
      </c>
      <c r="V239">
        <v>2202300</v>
      </c>
      <c r="W239">
        <v>0</v>
      </c>
      <c r="X239">
        <v>1800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32400</v>
      </c>
      <c r="AJ239">
        <v>0</v>
      </c>
      <c r="AK239">
        <v>27900</v>
      </c>
      <c r="AL239">
        <v>0</v>
      </c>
      <c r="AM239">
        <v>0</v>
      </c>
      <c r="AN239">
        <v>0</v>
      </c>
      <c r="AO239">
        <v>900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1572300</v>
      </c>
      <c r="AV239">
        <v>6532200</v>
      </c>
      <c r="AW239">
        <v>440100</v>
      </c>
      <c r="AX239">
        <v>120600</v>
      </c>
      <c r="AY239">
        <v>3600</v>
      </c>
      <c r="AZ239">
        <v>407700</v>
      </c>
      <c r="BA239">
        <v>48680100</v>
      </c>
      <c r="BB239">
        <v>40244400</v>
      </c>
      <c r="BC239">
        <v>3971700</v>
      </c>
      <c r="BD239">
        <v>14037300</v>
      </c>
      <c r="BE239">
        <v>986400</v>
      </c>
      <c r="BF239">
        <v>22903200</v>
      </c>
      <c r="BG239">
        <v>1523700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900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11700</v>
      </c>
    </row>
    <row r="240" spans="1:80" x14ac:dyDescent="0.35">
      <c r="A240">
        <v>239</v>
      </c>
      <c r="B240">
        <v>51670</v>
      </c>
      <c r="C240">
        <v>12600</v>
      </c>
      <c r="D240">
        <v>0</v>
      </c>
      <c r="E240">
        <v>0</v>
      </c>
      <c r="F240">
        <v>36900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12600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113400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51300</v>
      </c>
      <c r="AV240">
        <v>3549600</v>
      </c>
      <c r="AW240">
        <v>4622400</v>
      </c>
      <c r="AX240">
        <v>2682000</v>
      </c>
      <c r="AY240">
        <v>1930500</v>
      </c>
      <c r="AZ240">
        <v>32400</v>
      </c>
      <c r="BA240">
        <v>1026000</v>
      </c>
      <c r="BB240">
        <v>83700</v>
      </c>
      <c r="BC240">
        <v>236700</v>
      </c>
      <c r="BD240">
        <v>80100</v>
      </c>
      <c r="BE240">
        <v>14400</v>
      </c>
      <c r="BF240">
        <v>2410200</v>
      </c>
      <c r="BG240">
        <v>39600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2700</v>
      </c>
    </row>
    <row r="241" spans="1:80" x14ac:dyDescent="0.35">
      <c r="A241">
        <v>240</v>
      </c>
      <c r="B241">
        <v>51149</v>
      </c>
      <c r="C241">
        <v>5824800</v>
      </c>
      <c r="D241">
        <v>0</v>
      </c>
      <c r="E241">
        <v>1800</v>
      </c>
      <c r="F241">
        <v>3393000</v>
      </c>
      <c r="G241">
        <v>8100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3600</v>
      </c>
      <c r="N241">
        <v>1004400</v>
      </c>
      <c r="O241">
        <v>0</v>
      </c>
      <c r="P241">
        <v>1800</v>
      </c>
      <c r="Q241">
        <v>0</v>
      </c>
      <c r="R241">
        <v>0</v>
      </c>
      <c r="S241">
        <v>0</v>
      </c>
      <c r="T241">
        <v>0</v>
      </c>
      <c r="U241">
        <v>98100</v>
      </c>
      <c r="V241">
        <v>5993100</v>
      </c>
      <c r="W241">
        <v>0</v>
      </c>
      <c r="X241">
        <v>2700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18000</v>
      </c>
      <c r="AJ241">
        <v>0</v>
      </c>
      <c r="AK241">
        <v>35100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564300</v>
      </c>
      <c r="AV241">
        <v>11317500</v>
      </c>
      <c r="AW241">
        <v>4353300</v>
      </c>
      <c r="AX241">
        <v>2305800</v>
      </c>
      <c r="AY241">
        <v>406800</v>
      </c>
      <c r="AZ241">
        <v>128700</v>
      </c>
      <c r="BA241">
        <v>52497900</v>
      </c>
      <c r="BB241">
        <v>23346900</v>
      </c>
      <c r="BC241">
        <v>2811600</v>
      </c>
      <c r="BD241">
        <v>10212300</v>
      </c>
      <c r="BE241">
        <v>629100</v>
      </c>
      <c r="BF241">
        <v>19050300</v>
      </c>
      <c r="BG241">
        <v>560700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900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 x14ac:dyDescent="0.35">
      <c r="A242">
        <v>241</v>
      </c>
      <c r="B242">
        <v>51041</v>
      </c>
      <c r="C242">
        <v>270900</v>
      </c>
      <c r="D242">
        <v>0</v>
      </c>
      <c r="E242">
        <v>0</v>
      </c>
      <c r="F242">
        <v>34200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9000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128700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1800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2700</v>
      </c>
      <c r="AV242">
        <v>210600</v>
      </c>
      <c r="AW242">
        <v>147600</v>
      </c>
      <c r="AX242">
        <v>332100</v>
      </c>
      <c r="AY242">
        <v>224100</v>
      </c>
      <c r="AZ242">
        <v>4500</v>
      </c>
      <c r="BA242">
        <v>111600</v>
      </c>
      <c r="BB242">
        <v>36900</v>
      </c>
      <c r="BC242">
        <v>5400</v>
      </c>
      <c r="BD242">
        <v>28800</v>
      </c>
      <c r="BE242">
        <v>19800</v>
      </c>
      <c r="BF242">
        <v>315000</v>
      </c>
      <c r="BG242">
        <v>11700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</row>
    <row r="243" spans="1:80" x14ac:dyDescent="0.35">
      <c r="A243">
        <v>242</v>
      </c>
      <c r="B243">
        <v>51036</v>
      </c>
      <c r="C243">
        <v>3869100</v>
      </c>
      <c r="D243">
        <v>5400</v>
      </c>
      <c r="E243">
        <v>0</v>
      </c>
      <c r="F243">
        <v>3915900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464400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196200</v>
      </c>
      <c r="W243">
        <v>0</v>
      </c>
      <c r="X243">
        <v>2700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11700</v>
      </c>
      <c r="AJ243">
        <v>0</v>
      </c>
      <c r="AK243">
        <v>1800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324900</v>
      </c>
      <c r="AV243">
        <v>2040300</v>
      </c>
      <c r="AW243">
        <v>43200</v>
      </c>
      <c r="AX243">
        <v>7200</v>
      </c>
      <c r="AY243">
        <v>0</v>
      </c>
      <c r="AZ243">
        <v>32400</v>
      </c>
      <c r="BA243">
        <v>9225000</v>
      </c>
      <c r="BB243">
        <v>12695400</v>
      </c>
      <c r="BC243">
        <v>1363500</v>
      </c>
      <c r="BD243">
        <v>2440800</v>
      </c>
      <c r="BE243">
        <v>217800</v>
      </c>
      <c r="BF243">
        <v>9773100</v>
      </c>
      <c r="BG243">
        <v>557100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159300</v>
      </c>
    </row>
    <row r="244" spans="1:80" x14ac:dyDescent="0.35">
      <c r="A244">
        <v>243</v>
      </c>
      <c r="B244">
        <v>51181</v>
      </c>
      <c r="C244">
        <v>2800800</v>
      </c>
      <c r="D244">
        <v>94500</v>
      </c>
      <c r="E244">
        <v>9900</v>
      </c>
      <c r="F244">
        <v>3681000</v>
      </c>
      <c r="G244">
        <v>0</v>
      </c>
      <c r="H244">
        <v>193500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1996200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900</v>
      </c>
      <c r="V244">
        <v>712800</v>
      </c>
      <c r="W244">
        <v>0</v>
      </c>
      <c r="X244">
        <v>5400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2700</v>
      </c>
      <c r="AJ244">
        <v>0</v>
      </c>
      <c r="AK244">
        <v>2700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576900</v>
      </c>
      <c r="AV244">
        <v>4322700</v>
      </c>
      <c r="AW244">
        <v>129600</v>
      </c>
      <c r="AX244">
        <v>30600</v>
      </c>
      <c r="AY244">
        <v>900</v>
      </c>
      <c r="AZ244">
        <v>54900</v>
      </c>
      <c r="BA244">
        <v>15334200</v>
      </c>
      <c r="BB244">
        <v>21303000</v>
      </c>
      <c r="BC244">
        <v>1033200</v>
      </c>
      <c r="BD244">
        <v>14040900</v>
      </c>
      <c r="BE244">
        <v>562500</v>
      </c>
      <c r="BF244">
        <v>6810300</v>
      </c>
      <c r="BG244">
        <v>775800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1800</v>
      </c>
    </row>
    <row r="245" spans="1:80" x14ac:dyDescent="0.35">
      <c r="A245">
        <v>244</v>
      </c>
      <c r="B245">
        <v>51149</v>
      </c>
      <c r="C245">
        <v>11684700</v>
      </c>
      <c r="D245">
        <v>64800</v>
      </c>
      <c r="E245">
        <v>2700</v>
      </c>
      <c r="F245">
        <v>5981400</v>
      </c>
      <c r="G245">
        <v>900</v>
      </c>
      <c r="H245">
        <v>122400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3179700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900</v>
      </c>
      <c r="V245">
        <v>2091600</v>
      </c>
      <c r="W245">
        <v>0</v>
      </c>
      <c r="X245">
        <v>4500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17100</v>
      </c>
      <c r="AJ245">
        <v>0</v>
      </c>
      <c r="AK245">
        <v>16200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765000</v>
      </c>
      <c r="AV245">
        <v>5609700</v>
      </c>
      <c r="AW245">
        <v>177300</v>
      </c>
      <c r="AX245">
        <v>38700</v>
      </c>
      <c r="AY245">
        <v>6300</v>
      </c>
      <c r="AZ245">
        <v>57600</v>
      </c>
      <c r="BA245">
        <v>21782700</v>
      </c>
      <c r="BB245">
        <v>52920900</v>
      </c>
      <c r="BC245">
        <v>1873800</v>
      </c>
      <c r="BD245">
        <v>14400900</v>
      </c>
      <c r="BE245">
        <v>655200</v>
      </c>
      <c r="BF245">
        <v>21414600</v>
      </c>
      <c r="BG245">
        <v>1728900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4500</v>
      </c>
    </row>
    <row r="246" spans="1:80" x14ac:dyDescent="0.35">
      <c r="A246">
        <v>245</v>
      </c>
      <c r="B246">
        <v>51023</v>
      </c>
      <c r="C246">
        <v>1996200</v>
      </c>
      <c r="D246">
        <v>0</v>
      </c>
      <c r="E246">
        <v>22500</v>
      </c>
      <c r="F246">
        <v>156600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28800</v>
      </c>
      <c r="N246">
        <v>0</v>
      </c>
      <c r="O246">
        <v>900</v>
      </c>
      <c r="P246">
        <v>0</v>
      </c>
      <c r="Q246">
        <v>45900</v>
      </c>
      <c r="R246">
        <v>0</v>
      </c>
      <c r="S246">
        <v>0</v>
      </c>
      <c r="T246">
        <v>0</v>
      </c>
      <c r="U246">
        <v>1341000</v>
      </c>
      <c r="V246">
        <v>27101700</v>
      </c>
      <c r="W246">
        <v>0</v>
      </c>
      <c r="X246">
        <v>2700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278100</v>
      </c>
      <c r="AL246">
        <v>0</v>
      </c>
      <c r="AM246">
        <v>131400</v>
      </c>
      <c r="AN246">
        <v>63000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279000</v>
      </c>
      <c r="AV246">
        <v>11131200</v>
      </c>
      <c r="AW246">
        <v>4029300</v>
      </c>
      <c r="AX246">
        <v>582300</v>
      </c>
      <c r="AY246">
        <v>63900</v>
      </c>
      <c r="AZ246">
        <v>45900</v>
      </c>
      <c r="BA246">
        <v>126805500</v>
      </c>
      <c r="BB246">
        <v>10476900</v>
      </c>
      <c r="BC246">
        <v>928800</v>
      </c>
      <c r="BD246">
        <v>187200</v>
      </c>
      <c r="BE246">
        <v>23835600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5400</v>
      </c>
      <c r="BQ246">
        <v>0</v>
      </c>
      <c r="BR246">
        <v>26100</v>
      </c>
      <c r="BS246">
        <v>0</v>
      </c>
      <c r="BT246">
        <v>900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 x14ac:dyDescent="0.35">
      <c r="A247">
        <v>246</v>
      </c>
      <c r="B247">
        <v>51045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17100</v>
      </c>
      <c r="AW247">
        <v>0</v>
      </c>
      <c r="AX247">
        <v>0</v>
      </c>
      <c r="AY247">
        <v>0</v>
      </c>
      <c r="AZ247">
        <v>0</v>
      </c>
      <c r="BA247">
        <v>880200</v>
      </c>
      <c r="BB247">
        <v>1800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 x14ac:dyDescent="0.35">
      <c r="A248">
        <v>247</v>
      </c>
      <c r="B248">
        <v>51045</v>
      </c>
      <c r="C248">
        <v>159300</v>
      </c>
      <c r="D248">
        <v>0</v>
      </c>
      <c r="E248">
        <v>0</v>
      </c>
      <c r="F248">
        <v>4500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70200</v>
      </c>
      <c r="V248">
        <v>6735600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35100</v>
      </c>
      <c r="AL248">
        <v>0</v>
      </c>
      <c r="AM248">
        <v>0</v>
      </c>
      <c r="AN248">
        <v>0</v>
      </c>
      <c r="AO248">
        <v>0</v>
      </c>
      <c r="AP248">
        <v>9900</v>
      </c>
      <c r="AQ248">
        <v>0</v>
      </c>
      <c r="AR248">
        <v>0</v>
      </c>
      <c r="AS248">
        <v>0</v>
      </c>
      <c r="AT248">
        <v>0</v>
      </c>
      <c r="AU248">
        <v>501300</v>
      </c>
      <c r="AV248">
        <v>5256000</v>
      </c>
      <c r="AW248">
        <v>970200</v>
      </c>
      <c r="AX248">
        <v>117900</v>
      </c>
      <c r="AY248">
        <v>18000</v>
      </c>
      <c r="AZ248">
        <v>2700</v>
      </c>
      <c r="BA248">
        <v>201820500</v>
      </c>
      <c r="BB248">
        <v>6109200</v>
      </c>
      <c r="BC248">
        <v>133200</v>
      </c>
      <c r="BD248">
        <v>36000</v>
      </c>
      <c r="BE248">
        <v>5147100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 x14ac:dyDescent="0.35">
      <c r="A249">
        <v>248</v>
      </c>
      <c r="B249">
        <v>51045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3600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525600</v>
      </c>
      <c r="AW249">
        <v>6300</v>
      </c>
      <c r="AX249">
        <v>0</v>
      </c>
      <c r="AY249">
        <v>0</v>
      </c>
      <c r="AZ249">
        <v>0</v>
      </c>
      <c r="BA249">
        <v>12951900</v>
      </c>
      <c r="BB249">
        <v>10800</v>
      </c>
      <c r="BC249">
        <v>0</v>
      </c>
      <c r="BD249">
        <v>0</v>
      </c>
      <c r="BE249">
        <v>115200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 x14ac:dyDescent="0.35">
      <c r="A250">
        <v>249</v>
      </c>
      <c r="B250">
        <v>51071</v>
      </c>
      <c r="C250">
        <v>900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11700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135900</v>
      </c>
      <c r="AW250">
        <v>6300</v>
      </c>
      <c r="AX250">
        <v>0</v>
      </c>
      <c r="AY250">
        <v>0</v>
      </c>
      <c r="AZ250">
        <v>0</v>
      </c>
      <c r="BA250">
        <v>30067200</v>
      </c>
      <c r="BB250">
        <v>161100</v>
      </c>
      <c r="BC250">
        <v>3600</v>
      </c>
      <c r="BD250">
        <v>900</v>
      </c>
      <c r="BE250">
        <v>152100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 x14ac:dyDescent="0.35">
      <c r="A251">
        <v>250</v>
      </c>
      <c r="B251">
        <v>51045</v>
      </c>
      <c r="C251">
        <v>15300</v>
      </c>
      <c r="D251">
        <v>0</v>
      </c>
      <c r="E251">
        <v>0</v>
      </c>
      <c r="F251">
        <v>2700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61200</v>
      </c>
      <c r="V251">
        <v>11049300</v>
      </c>
      <c r="W251">
        <v>0</v>
      </c>
      <c r="X251">
        <v>900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23400</v>
      </c>
      <c r="AL251">
        <v>0</v>
      </c>
      <c r="AM251">
        <v>0</v>
      </c>
      <c r="AN251">
        <v>900</v>
      </c>
      <c r="AO251">
        <v>0</v>
      </c>
      <c r="AP251">
        <v>1800</v>
      </c>
      <c r="AQ251">
        <v>0</v>
      </c>
      <c r="AR251">
        <v>0</v>
      </c>
      <c r="AS251">
        <v>0</v>
      </c>
      <c r="AT251">
        <v>0</v>
      </c>
      <c r="AU251">
        <v>42300</v>
      </c>
      <c r="AV251">
        <v>5328000</v>
      </c>
      <c r="AW251">
        <v>1461600</v>
      </c>
      <c r="AX251">
        <v>159300</v>
      </c>
      <c r="AY251">
        <v>24300</v>
      </c>
      <c r="AZ251">
        <v>900</v>
      </c>
      <c r="BA251">
        <v>181577700</v>
      </c>
      <c r="BB251">
        <v>5451300</v>
      </c>
      <c r="BC251">
        <v>62100</v>
      </c>
      <c r="BD251">
        <v>11700</v>
      </c>
      <c r="BE251">
        <v>6490800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 x14ac:dyDescent="0.35">
      <c r="A252">
        <v>251</v>
      </c>
      <c r="B252">
        <v>51121</v>
      </c>
      <c r="C252">
        <v>3600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900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1800</v>
      </c>
      <c r="V252">
        <v>100800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3600</v>
      </c>
      <c r="AL252">
        <v>0</v>
      </c>
      <c r="AM252">
        <v>0</v>
      </c>
      <c r="AN252">
        <v>0</v>
      </c>
      <c r="AO252">
        <v>0</v>
      </c>
      <c r="AP252">
        <v>1800</v>
      </c>
      <c r="AQ252">
        <v>0</v>
      </c>
      <c r="AR252">
        <v>0</v>
      </c>
      <c r="AS252">
        <v>0</v>
      </c>
      <c r="AT252">
        <v>0</v>
      </c>
      <c r="AU252">
        <v>45000</v>
      </c>
      <c r="AV252">
        <v>648900</v>
      </c>
      <c r="AW252">
        <v>108900</v>
      </c>
      <c r="AX252">
        <v>21600</v>
      </c>
      <c r="AY252">
        <v>900</v>
      </c>
      <c r="AZ252">
        <v>0</v>
      </c>
      <c r="BA252">
        <v>54221400</v>
      </c>
      <c r="BB252">
        <v>2293200</v>
      </c>
      <c r="BC252">
        <v>16200</v>
      </c>
      <c r="BD252">
        <v>27900</v>
      </c>
      <c r="BE252">
        <v>468900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 x14ac:dyDescent="0.35">
      <c r="A253">
        <v>252</v>
      </c>
      <c r="B253">
        <v>51161</v>
      </c>
      <c r="C253">
        <v>16200</v>
      </c>
      <c r="D253">
        <v>0</v>
      </c>
      <c r="E253">
        <v>0</v>
      </c>
      <c r="F253">
        <v>1800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5400</v>
      </c>
      <c r="V253">
        <v>652500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665100</v>
      </c>
      <c r="AW253">
        <v>124200</v>
      </c>
      <c r="AX253">
        <v>6300</v>
      </c>
      <c r="AY253">
        <v>0</v>
      </c>
      <c r="AZ253">
        <v>0</v>
      </c>
      <c r="BA253">
        <v>17083800</v>
      </c>
      <c r="BB253">
        <v>443700</v>
      </c>
      <c r="BC253">
        <v>1800</v>
      </c>
      <c r="BD253">
        <v>0</v>
      </c>
      <c r="BE253">
        <v>929700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 x14ac:dyDescent="0.35">
      <c r="A254">
        <v>253</v>
      </c>
      <c r="B254">
        <v>51023</v>
      </c>
      <c r="C254">
        <v>42300</v>
      </c>
      <c r="D254">
        <v>0</v>
      </c>
      <c r="E254">
        <v>0</v>
      </c>
      <c r="F254">
        <v>900</v>
      </c>
      <c r="G254">
        <v>0</v>
      </c>
      <c r="H254">
        <v>0</v>
      </c>
      <c r="I254">
        <v>900</v>
      </c>
      <c r="J254">
        <v>0</v>
      </c>
      <c r="K254">
        <v>0</v>
      </c>
      <c r="L254">
        <v>0</v>
      </c>
      <c r="M254">
        <v>900</v>
      </c>
      <c r="N254">
        <v>0</v>
      </c>
      <c r="O254">
        <v>0</v>
      </c>
      <c r="P254">
        <v>0</v>
      </c>
      <c r="Q254">
        <v>900</v>
      </c>
      <c r="R254">
        <v>0</v>
      </c>
      <c r="S254">
        <v>0</v>
      </c>
      <c r="T254">
        <v>0</v>
      </c>
      <c r="U254">
        <v>1800</v>
      </c>
      <c r="V254">
        <v>1612800</v>
      </c>
      <c r="W254">
        <v>0</v>
      </c>
      <c r="X254">
        <v>900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3600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103500</v>
      </c>
      <c r="AV254">
        <v>918900</v>
      </c>
      <c r="AW254">
        <v>266400</v>
      </c>
      <c r="AX254">
        <v>337500</v>
      </c>
      <c r="AY254">
        <v>425700</v>
      </c>
      <c r="AZ254">
        <v>55800</v>
      </c>
      <c r="BA254">
        <v>35093700</v>
      </c>
      <c r="BB254">
        <v>412200</v>
      </c>
      <c r="BC254">
        <v>9900</v>
      </c>
      <c r="BD254">
        <v>1800</v>
      </c>
      <c r="BE254">
        <v>1685700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900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 x14ac:dyDescent="0.35">
      <c r="A255">
        <v>254</v>
      </c>
      <c r="B255">
        <v>51161</v>
      </c>
      <c r="C255">
        <v>49500</v>
      </c>
      <c r="D255">
        <v>0</v>
      </c>
      <c r="E255">
        <v>0</v>
      </c>
      <c r="F255">
        <v>6300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334800</v>
      </c>
      <c r="V255">
        <v>5976000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6300</v>
      </c>
      <c r="AL255">
        <v>0</v>
      </c>
      <c r="AM255">
        <v>0</v>
      </c>
      <c r="AN255">
        <v>0</v>
      </c>
      <c r="AO255">
        <v>0</v>
      </c>
      <c r="AP255">
        <v>900</v>
      </c>
      <c r="AQ255">
        <v>0</v>
      </c>
      <c r="AR255">
        <v>0</v>
      </c>
      <c r="AS255">
        <v>0</v>
      </c>
      <c r="AT255">
        <v>0</v>
      </c>
      <c r="AU255">
        <v>2700</v>
      </c>
      <c r="AV255">
        <v>1547100</v>
      </c>
      <c r="AW255">
        <v>409500</v>
      </c>
      <c r="AX255">
        <v>49500</v>
      </c>
      <c r="AY255">
        <v>7200</v>
      </c>
      <c r="AZ255">
        <v>0</v>
      </c>
      <c r="BA255">
        <v>34226100</v>
      </c>
      <c r="BB255">
        <v>312300</v>
      </c>
      <c r="BC255">
        <v>8100</v>
      </c>
      <c r="BD255">
        <v>900</v>
      </c>
      <c r="BE255">
        <v>4470300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 x14ac:dyDescent="0.35">
      <c r="A256">
        <v>255</v>
      </c>
      <c r="B256">
        <v>24031</v>
      </c>
      <c r="C256">
        <v>105300</v>
      </c>
      <c r="D256">
        <v>0</v>
      </c>
      <c r="E256">
        <v>2700</v>
      </c>
      <c r="F256">
        <v>576000</v>
      </c>
      <c r="G256">
        <v>0</v>
      </c>
      <c r="H256">
        <v>0</v>
      </c>
      <c r="I256">
        <v>0</v>
      </c>
      <c r="J256">
        <v>0</v>
      </c>
      <c r="K256">
        <v>900</v>
      </c>
      <c r="L256">
        <v>0</v>
      </c>
      <c r="M256">
        <v>0</v>
      </c>
      <c r="N256">
        <v>12600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1529100</v>
      </c>
      <c r="W256">
        <v>0</v>
      </c>
      <c r="X256">
        <v>0</v>
      </c>
      <c r="Y256">
        <v>0</v>
      </c>
      <c r="Z256">
        <v>1800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900</v>
      </c>
      <c r="AJ256">
        <v>0</v>
      </c>
      <c r="AK256">
        <v>157500</v>
      </c>
      <c r="AL256">
        <v>2700</v>
      </c>
      <c r="AM256">
        <v>0</v>
      </c>
      <c r="AN256">
        <v>1800</v>
      </c>
      <c r="AO256">
        <v>0</v>
      </c>
      <c r="AP256">
        <v>11700</v>
      </c>
      <c r="AQ256">
        <v>0</v>
      </c>
      <c r="AR256">
        <v>0</v>
      </c>
      <c r="AS256">
        <v>0</v>
      </c>
      <c r="AT256">
        <v>0</v>
      </c>
      <c r="AU256">
        <v>534600</v>
      </c>
      <c r="AV256">
        <v>56135700</v>
      </c>
      <c r="AW256">
        <v>34485300</v>
      </c>
      <c r="AX256">
        <v>13441500</v>
      </c>
      <c r="AY256">
        <v>5723100</v>
      </c>
      <c r="AZ256">
        <v>79200</v>
      </c>
      <c r="BA256">
        <v>37842300</v>
      </c>
      <c r="BB256">
        <v>266400</v>
      </c>
      <c r="BC256">
        <v>164700</v>
      </c>
      <c r="BD256">
        <v>486000</v>
      </c>
      <c r="BE256">
        <v>6097500</v>
      </c>
      <c r="BF256">
        <v>355500</v>
      </c>
      <c r="BG256">
        <v>10800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1800</v>
      </c>
    </row>
    <row r="257" spans="1:80" x14ac:dyDescent="0.35">
      <c r="A257">
        <v>256</v>
      </c>
      <c r="B257">
        <v>11001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810900</v>
      </c>
      <c r="AW257">
        <v>1124100</v>
      </c>
      <c r="AX257">
        <v>68400</v>
      </c>
      <c r="AY257">
        <v>2700</v>
      </c>
      <c r="AZ257">
        <v>0</v>
      </c>
      <c r="BA257">
        <v>1511100</v>
      </c>
      <c r="BB257">
        <v>17100</v>
      </c>
      <c r="BC257">
        <v>5400</v>
      </c>
      <c r="BD257">
        <v>0</v>
      </c>
      <c r="BE257">
        <v>0</v>
      </c>
      <c r="BF257">
        <v>26100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 x14ac:dyDescent="0.35">
      <c r="A258">
        <v>257</v>
      </c>
      <c r="B258">
        <v>24033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5400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9000</v>
      </c>
      <c r="AV258">
        <v>5510700</v>
      </c>
      <c r="AW258">
        <v>10302300</v>
      </c>
      <c r="AX258">
        <v>4233600</v>
      </c>
      <c r="AY258">
        <v>1110600</v>
      </c>
      <c r="AZ258">
        <v>8100</v>
      </c>
      <c r="BA258">
        <v>2025900</v>
      </c>
      <c r="BB258">
        <v>27900</v>
      </c>
      <c r="BC258">
        <v>69300</v>
      </c>
      <c r="BD258">
        <v>18900</v>
      </c>
      <c r="BE258">
        <v>54900</v>
      </c>
      <c r="BF258">
        <v>371700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</row>
    <row r="259" spans="1:80" x14ac:dyDescent="0.35">
      <c r="A259">
        <v>258</v>
      </c>
      <c r="B259">
        <v>24031</v>
      </c>
      <c r="C259">
        <v>85500</v>
      </c>
      <c r="D259">
        <v>0</v>
      </c>
      <c r="E259">
        <v>1800</v>
      </c>
      <c r="F259">
        <v>45000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7200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1800</v>
      </c>
      <c r="V259">
        <v>705600</v>
      </c>
      <c r="W259">
        <v>0</v>
      </c>
      <c r="X259">
        <v>0</v>
      </c>
      <c r="Y259">
        <v>0</v>
      </c>
      <c r="Z259">
        <v>900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900</v>
      </c>
      <c r="AJ259">
        <v>0</v>
      </c>
      <c r="AK259">
        <v>143100</v>
      </c>
      <c r="AL259">
        <v>0</v>
      </c>
      <c r="AM259">
        <v>0</v>
      </c>
      <c r="AN259">
        <v>0</v>
      </c>
      <c r="AO259">
        <v>0</v>
      </c>
      <c r="AP259">
        <v>900</v>
      </c>
      <c r="AQ259">
        <v>0</v>
      </c>
      <c r="AR259">
        <v>0</v>
      </c>
      <c r="AS259">
        <v>0</v>
      </c>
      <c r="AT259">
        <v>0</v>
      </c>
      <c r="AU259">
        <v>51300</v>
      </c>
      <c r="AV259">
        <v>35452800</v>
      </c>
      <c r="AW259">
        <v>24067800</v>
      </c>
      <c r="AX259">
        <v>7172100</v>
      </c>
      <c r="AY259">
        <v>1832400</v>
      </c>
      <c r="AZ259">
        <v>176400</v>
      </c>
      <c r="BA259">
        <v>30144600</v>
      </c>
      <c r="BB259">
        <v>145800</v>
      </c>
      <c r="BC259">
        <v>130500</v>
      </c>
      <c r="BD259">
        <v>372600</v>
      </c>
      <c r="BE259">
        <v>3789000</v>
      </c>
      <c r="BF259">
        <v>115200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</row>
    <row r="260" spans="1:80" x14ac:dyDescent="0.35">
      <c r="A260">
        <v>259</v>
      </c>
      <c r="B260">
        <v>11001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997200</v>
      </c>
      <c r="AW260">
        <v>2363400</v>
      </c>
      <c r="AX260">
        <v>2759400</v>
      </c>
      <c r="AY260">
        <v>470700</v>
      </c>
      <c r="AZ260">
        <v>900</v>
      </c>
      <c r="BA260">
        <v>262800</v>
      </c>
      <c r="BB260">
        <v>3600</v>
      </c>
      <c r="BC260">
        <v>2700</v>
      </c>
      <c r="BD260">
        <v>900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</row>
    <row r="261" spans="1:80" x14ac:dyDescent="0.35">
      <c r="A261">
        <v>260</v>
      </c>
      <c r="B261">
        <v>24033</v>
      </c>
      <c r="C261">
        <v>1669500</v>
      </c>
      <c r="D261">
        <v>0</v>
      </c>
      <c r="E261">
        <v>52200</v>
      </c>
      <c r="F261">
        <v>1916100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68400</v>
      </c>
      <c r="N261">
        <v>490500</v>
      </c>
      <c r="O261">
        <v>900</v>
      </c>
      <c r="P261">
        <v>2700</v>
      </c>
      <c r="Q261">
        <v>0</v>
      </c>
      <c r="R261">
        <v>0</v>
      </c>
      <c r="S261">
        <v>0</v>
      </c>
      <c r="T261">
        <v>0</v>
      </c>
      <c r="U261">
        <v>116100</v>
      </c>
      <c r="V261">
        <v>884700</v>
      </c>
      <c r="W261">
        <v>0</v>
      </c>
      <c r="X261">
        <v>1800</v>
      </c>
      <c r="Y261">
        <v>0</v>
      </c>
      <c r="Z261">
        <v>900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900</v>
      </c>
      <c r="AJ261">
        <v>0</v>
      </c>
      <c r="AK261">
        <v>261000</v>
      </c>
      <c r="AL261">
        <v>0</v>
      </c>
      <c r="AM261">
        <v>0</v>
      </c>
      <c r="AN261">
        <v>0</v>
      </c>
      <c r="AO261">
        <v>0</v>
      </c>
      <c r="AP261">
        <v>9900</v>
      </c>
      <c r="AQ261">
        <v>0</v>
      </c>
      <c r="AR261">
        <v>0</v>
      </c>
      <c r="AS261">
        <v>0</v>
      </c>
      <c r="AT261">
        <v>0</v>
      </c>
      <c r="AU261">
        <v>450000</v>
      </c>
      <c r="AV261">
        <v>29088000</v>
      </c>
      <c r="AW261">
        <v>34325100</v>
      </c>
      <c r="AX261">
        <v>17296200</v>
      </c>
      <c r="AY261">
        <v>6085800</v>
      </c>
      <c r="AZ261">
        <v>804600</v>
      </c>
      <c r="BA261">
        <v>36733500</v>
      </c>
      <c r="BB261">
        <v>2074500</v>
      </c>
      <c r="BC261">
        <v>1175400</v>
      </c>
      <c r="BD261">
        <v>361800</v>
      </c>
      <c r="BE261">
        <v>5081400</v>
      </c>
      <c r="BF261">
        <v>2226600</v>
      </c>
      <c r="BG261">
        <v>8100</v>
      </c>
      <c r="BH261">
        <v>900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900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28800</v>
      </c>
    </row>
    <row r="262" spans="1:80" x14ac:dyDescent="0.35">
      <c r="A262">
        <v>261</v>
      </c>
      <c r="B262">
        <v>24031</v>
      </c>
      <c r="C262">
        <v>32400</v>
      </c>
      <c r="D262">
        <v>0</v>
      </c>
      <c r="E262">
        <v>0</v>
      </c>
      <c r="F262">
        <v>26100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900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130500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39600</v>
      </c>
      <c r="AL262">
        <v>0</v>
      </c>
      <c r="AM262">
        <v>0</v>
      </c>
      <c r="AN262">
        <v>0</v>
      </c>
      <c r="AO262">
        <v>0</v>
      </c>
      <c r="AP262">
        <v>1800</v>
      </c>
      <c r="AQ262">
        <v>0</v>
      </c>
      <c r="AR262">
        <v>0</v>
      </c>
      <c r="AS262">
        <v>0</v>
      </c>
      <c r="AT262">
        <v>0</v>
      </c>
      <c r="AU262">
        <v>35100</v>
      </c>
      <c r="AV262">
        <v>17313300</v>
      </c>
      <c r="AW262">
        <v>12317400</v>
      </c>
      <c r="AX262">
        <v>4827600</v>
      </c>
      <c r="AY262">
        <v>1123200</v>
      </c>
      <c r="AZ262">
        <v>91800</v>
      </c>
      <c r="BA262">
        <v>15721200</v>
      </c>
      <c r="BB262">
        <v>74700</v>
      </c>
      <c r="BC262">
        <v>61200</v>
      </c>
      <c r="BD262">
        <v>160200</v>
      </c>
      <c r="BE262">
        <v>1146600</v>
      </c>
      <c r="BF262">
        <v>36900</v>
      </c>
      <c r="BG262">
        <v>900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900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900</v>
      </c>
    </row>
    <row r="263" spans="1:80" x14ac:dyDescent="0.35">
      <c r="A263">
        <v>262</v>
      </c>
      <c r="B263">
        <v>24031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471600</v>
      </c>
      <c r="AW263">
        <v>261900</v>
      </c>
      <c r="AX263">
        <v>12600</v>
      </c>
      <c r="AY263">
        <v>0</v>
      </c>
      <c r="AZ263">
        <v>0</v>
      </c>
      <c r="BA263">
        <v>69300</v>
      </c>
      <c r="BB263">
        <v>0</v>
      </c>
      <c r="BC263">
        <v>900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</row>
    <row r="264" spans="1:80" x14ac:dyDescent="0.35">
      <c r="A264">
        <v>263</v>
      </c>
      <c r="B264">
        <v>11001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35100</v>
      </c>
      <c r="AV264">
        <v>5881500</v>
      </c>
      <c r="AW264">
        <v>6058800</v>
      </c>
      <c r="AX264">
        <v>2155500</v>
      </c>
      <c r="AY264">
        <v>429300</v>
      </c>
      <c r="AZ264">
        <v>900</v>
      </c>
      <c r="BA264">
        <v>6313500</v>
      </c>
      <c r="BB264">
        <v>27900</v>
      </c>
      <c r="BC264">
        <v>63000</v>
      </c>
      <c r="BD264">
        <v>8100</v>
      </c>
      <c r="BE264">
        <v>3600</v>
      </c>
      <c r="BF264">
        <v>430200</v>
      </c>
      <c r="BG264">
        <v>53100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</row>
    <row r="265" spans="1:80" x14ac:dyDescent="0.35">
      <c r="A265">
        <v>264</v>
      </c>
      <c r="B265">
        <v>24033</v>
      </c>
      <c r="C265">
        <v>1800</v>
      </c>
      <c r="D265">
        <v>0</v>
      </c>
      <c r="E265">
        <v>1800</v>
      </c>
      <c r="F265">
        <v>15300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900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13500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5400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7200</v>
      </c>
      <c r="AV265">
        <v>8844300</v>
      </c>
      <c r="AW265">
        <v>15253200</v>
      </c>
      <c r="AX265">
        <v>10141200</v>
      </c>
      <c r="AY265">
        <v>4290300</v>
      </c>
      <c r="AZ265">
        <v>155700</v>
      </c>
      <c r="BA265">
        <v>5505300</v>
      </c>
      <c r="BB265">
        <v>30600</v>
      </c>
      <c r="BC265">
        <v>48600</v>
      </c>
      <c r="BD265">
        <v>25200</v>
      </c>
      <c r="BE265">
        <v>55800</v>
      </c>
      <c r="BF265">
        <v>400500</v>
      </c>
      <c r="BG265">
        <v>29700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</row>
    <row r="266" spans="1:80" x14ac:dyDescent="0.35">
      <c r="A266">
        <v>265</v>
      </c>
      <c r="B266">
        <v>11001</v>
      </c>
      <c r="C266">
        <v>0</v>
      </c>
      <c r="D266">
        <v>0</v>
      </c>
      <c r="E266">
        <v>0</v>
      </c>
      <c r="F266">
        <v>2700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900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713700</v>
      </c>
      <c r="AV266">
        <v>7802100</v>
      </c>
      <c r="AW266">
        <v>11672100</v>
      </c>
      <c r="AX266">
        <v>11637000</v>
      </c>
      <c r="AY266">
        <v>3537000</v>
      </c>
      <c r="AZ266">
        <v>9900</v>
      </c>
      <c r="BA266">
        <v>3148200</v>
      </c>
      <c r="BB266">
        <v>40500</v>
      </c>
      <c r="BC266">
        <v>77400</v>
      </c>
      <c r="BD266">
        <v>30600</v>
      </c>
      <c r="BE266">
        <v>9000</v>
      </c>
      <c r="BF266">
        <v>789300</v>
      </c>
      <c r="BG266">
        <v>343800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 x14ac:dyDescent="0.35">
      <c r="A267">
        <v>266</v>
      </c>
      <c r="B267">
        <v>24017</v>
      </c>
      <c r="C267">
        <v>345600</v>
      </c>
      <c r="D267">
        <v>0</v>
      </c>
      <c r="E267">
        <v>35100</v>
      </c>
      <c r="F267">
        <v>504900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18000</v>
      </c>
      <c r="N267">
        <v>77400</v>
      </c>
      <c r="O267">
        <v>28800</v>
      </c>
      <c r="P267">
        <v>900</v>
      </c>
      <c r="Q267">
        <v>4500</v>
      </c>
      <c r="R267">
        <v>0</v>
      </c>
      <c r="S267">
        <v>0</v>
      </c>
      <c r="T267">
        <v>0</v>
      </c>
      <c r="U267">
        <v>3600</v>
      </c>
      <c r="V267">
        <v>1483200</v>
      </c>
      <c r="W267">
        <v>0</v>
      </c>
      <c r="X267">
        <v>0</v>
      </c>
      <c r="Y267">
        <v>0</v>
      </c>
      <c r="Z267">
        <v>1800</v>
      </c>
      <c r="AA267">
        <v>0</v>
      </c>
      <c r="AB267">
        <v>0</v>
      </c>
      <c r="AC267">
        <v>18000</v>
      </c>
      <c r="AD267">
        <v>0</v>
      </c>
      <c r="AE267">
        <v>0</v>
      </c>
      <c r="AF267">
        <v>0</v>
      </c>
      <c r="AG267">
        <v>0</v>
      </c>
      <c r="AH267">
        <v>2700</v>
      </c>
      <c r="AI267">
        <v>900</v>
      </c>
      <c r="AJ267">
        <v>0</v>
      </c>
      <c r="AK267">
        <v>93600</v>
      </c>
      <c r="AL267">
        <v>0</v>
      </c>
      <c r="AM267">
        <v>0</v>
      </c>
      <c r="AN267">
        <v>0</v>
      </c>
      <c r="AO267">
        <v>0</v>
      </c>
      <c r="AP267">
        <v>900</v>
      </c>
      <c r="AQ267">
        <v>0</v>
      </c>
      <c r="AR267">
        <v>0</v>
      </c>
      <c r="AS267">
        <v>0</v>
      </c>
      <c r="AT267">
        <v>0</v>
      </c>
      <c r="AU267">
        <v>156600</v>
      </c>
      <c r="AV267">
        <v>1064700</v>
      </c>
      <c r="AW267">
        <v>217800</v>
      </c>
      <c r="AX267">
        <v>67500</v>
      </c>
      <c r="AY267">
        <v>27000</v>
      </c>
      <c r="AZ267">
        <v>56700</v>
      </c>
      <c r="BA267">
        <v>6233400</v>
      </c>
      <c r="BB267">
        <v>101700</v>
      </c>
      <c r="BC267">
        <v>84600</v>
      </c>
      <c r="BD267">
        <v>298800</v>
      </c>
      <c r="BE267">
        <v>394200</v>
      </c>
      <c r="BF267">
        <v>5006700</v>
      </c>
      <c r="BG267">
        <v>316800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900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1800</v>
      </c>
    </row>
    <row r="268" spans="1:80" x14ac:dyDescent="0.35">
      <c r="A268">
        <v>267</v>
      </c>
      <c r="B268">
        <v>24037</v>
      </c>
      <c r="C268">
        <v>3542400</v>
      </c>
      <c r="D268">
        <v>0</v>
      </c>
      <c r="E268">
        <v>185400</v>
      </c>
      <c r="F268">
        <v>3057300</v>
      </c>
      <c r="G268">
        <v>0</v>
      </c>
      <c r="H268">
        <v>0</v>
      </c>
      <c r="I268">
        <v>2700</v>
      </c>
      <c r="J268">
        <v>0</v>
      </c>
      <c r="K268">
        <v>900</v>
      </c>
      <c r="L268">
        <v>0</v>
      </c>
      <c r="M268">
        <v>7200</v>
      </c>
      <c r="N268">
        <v>428400</v>
      </c>
      <c r="O268">
        <v>15300</v>
      </c>
      <c r="P268">
        <v>0</v>
      </c>
      <c r="Q268">
        <v>14400</v>
      </c>
      <c r="R268">
        <v>0</v>
      </c>
      <c r="S268">
        <v>0</v>
      </c>
      <c r="T268">
        <v>0</v>
      </c>
      <c r="U268">
        <v>46800</v>
      </c>
      <c r="V268">
        <v>2475000</v>
      </c>
      <c r="W268">
        <v>0</v>
      </c>
      <c r="X268">
        <v>0</v>
      </c>
      <c r="Y268">
        <v>0</v>
      </c>
      <c r="Z268">
        <v>1800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1800</v>
      </c>
      <c r="AJ268">
        <v>1800</v>
      </c>
      <c r="AK268">
        <v>892800</v>
      </c>
      <c r="AL268">
        <v>0</v>
      </c>
      <c r="AM268">
        <v>3600</v>
      </c>
      <c r="AN268">
        <v>0</v>
      </c>
      <c r="AO268">
        <v>0</v>
      </c>
      <c r="AP268">
        <v>3600</v>
      </c>
      <c r="AQ268">
        <v>0</v>
      </c>
      <c r="AR268">
        <v>0</v>
      </c>
      <c r="AS268">
        <v>0</v>
      </c>
      <c r="AT268">
        <v>0</v>
      </c>
      <c r="AU268">
        <v>83700</v>
      </c>
      <c r="AV268">
        <v>5913000</v>
      </c>
      <c r="AW268">
        <v>1522800</v>
      </c>
      <c r="AX268">
        <v>473400</v>
      </c>
      <c r="AY268">
        <v>100800</v>
      </c>
      <c r="AZ268">
        <v>120600</v>
      </c>
      <c r="BA268">
        <v>45390600</v>
      </c>
      <c r="BB268">
        <v>4999500</v>
      </c>
      <c r="BC268">
        <v>1045800</v>
      </c>
      <c r="BD268">
        <v>1016100</v>
      </c>
      <c r="BE268">
        <v>815400</v>
      </c>
      <c r="BF268">
        <v>3669300</v>
      </c>
      <c r="BG268">
        <v>7200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2700</v>
      </c>
      <c r="BQ268">
        <v>0</v>
      </c>
      <c r="BR268">
        <v>5400</v>
      </c>
      <c r="BS268">
        <v>9000</v>
      </c>
      <c r="BT268">
        <v>900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109800</v>
      </c>
    </row>
    <row r="269" spans="1:80" x14ac:dyDescent="0.35">
      <c r="A269">
        <v>268</v>
      </c>
      <c r="B269">
        <v>51179</v>
      </c>
      <c r="C269">
        <v>218700</v>
      </c>
      <c r="D269">
        <v>0</v>
      </c>
      <c r="E269">
        <v>0</v>
      </c>
      <c r="F269">
        <v>162000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7200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900</v>
      </c>
      <c r="V269">
        <v>332100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27900</v>
      </c>
      <c r="AJ269">
        <v>0</v>
      </c>
      <c r="AK269">
        <v>25200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379800</v>
      </c>
      <c r="AV269">
        <v>15206400</v>
      </c>
      <c r="AW269">
        <v>10605600</v>
      </c>
      <c r="AX269">
        <v>3508200</v>
      </c>
      <c r="AY269">
        <v>873000</v>
      </c>
      <c r="AZ269">
        <v>231300</v>
      </c>
      <c r="BA269">
        <v>33374700</v>
      </c>
      <c r="BB269">
        <v>745200</v>
      </c>
      <c r="BC269">
        <v>297900</v>
      </c>
      <c r="BD269">
        <v>553500</v>
      </c>
      <c r="BE269">
        <v>127800</v>
      </c>
      <c r="BF269">
        <v>6643800</v>
      </c>
      <c r="BG269">
        <v>1193400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</row>
    <row r="270" spans="1:80" x14ac:dyDescent="0.35">
      <c r="A270">
        <v>269</v>
      </c>
      <c r="B270">
        <v>24017</v>
      </c>
      <c r="C270">
        <v>514800</v>
      </c>
      <c r="D270">
        <v>0</v>
      </c>
      <c r="E270">
        <v>58500</v>
      </c>
      <c r="F270">
        <v>731700</v>
      </c>
      <c r="G270">
        <v>0</v>
      </c>
      <c r="H270">
        <v>0</v>
      </c>
      <c r="I270">
        <v>900</v>
      </c>
      <c r="J270">
        <v>0</v>
      </c>
      <c r="K270">
        <v>0</v>
      </c>
      <c r="L270">
        <v>0</v>
      </c>
      <c r="M270">
        <v>87300</v>
      </c>
      <c r="N270">
        <v>24300</v>
      </c>
      <c r="O270">
        <v>11700</v>
      </c>
      <c r="P270">
        <v>0</v>
      </c>
      <c r="Q270">
        <v>900</v>
      </c>
      <c r="R270">
        <v>0</v>
      </c>
      <c r="S270">
        <v>0</v>
      </c>
      <c r="T270">
        <v>0</v>
      </c>
      <c r="U270">
        <v>7200</v>
      </c>
      <c r="V270">
        <v>407700</v>
      </c>
      <c r="W270">
        <v>0</v>
      </c>
      <c r="X270">
        <v>0</v>
      </c>
      <c r="Y270">
        <v>0</v>
      </c>
      <c r="Z270">
        <v>12600</v>
      </c>
      <c r="AA270">
        <v>0</v>
      </c>
      <c r="AB270">
        <v>0</v>
      </c>
      <c r="AC270">
        <v>7200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5400</v>
      </c>
      <c r="AJ270">
        <v>0</v>
      </c>
      <c r="AK270">
        <v>128700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135000</v>
      </c>
      <c r="AV270">
        <v>200700</v>
      </c>
      <c r="AW270">
        <v>20700</v>
      </c>
      <c r="AX270">
        <v>19800</v>
      </c>
      <c r="AY270">
        <v>4500</v>
      </c>
      <c r="AZ270">
        <v>30600</v>
      </c>
      <c r="BA270">
        <v>774900</v>
      </c>
      <c r="BB270">
        <v>297000</v>
      </c>
      <c r="BC270">
        <v>171000</v>
      </c>
      <c r="BD270">
        <v>63000</v>
      </c>
      <c r="BE270">
        <v>12600</v>
      </c>
      <c r="BF270">
        <v>2905200</v>
      </c>
      <c r="BG270">
        <v>592200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20700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</row>
    <row r="271" spans="1:80" x14ac:dyDescent="0.35">
      <c r="A271">
        <v>270</v>
      </c>
      <c r="B271">
        <v>24037</v>
      </c>
      <c r="C271">
        <v>1334700</v>
      </c>
      <c r="D271">
        <v>0</v>
      </c>
      <c r="E271">
        <v>36900</v>
      </c>
      <c r="F271">
        <v>647100</v>
      </c>
      <c r="G271">
        <v>0</v>
      </c>
      <c r="H271">
        <v>0</v>
      </c>
      <c r="I271">
        <v>0</v>
      </c>
      <c r="J271">
        <v>0</v>
      </c>
      <c r="K271">
        <v>14400</v>
      </c>
      <c r="L271">
        <v>0</v>
      </c>
      <c r="M271">
        <v>2700</v>
      </c>
      <c r="N271">
        <v>252000</v>
      </c>
      <c r="O271">
        <v>900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30600</v>
      </c>
      <c r="V271">
        <v>834300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4500</v>
      </c>
      <c r="AJ271">
        <v>1800</v>
      </c>
      <c r="AK271">
        <v>247500</v>
      </c>
      <c r="AL271">
        <v>0</v>
      </c>
      <c r="AM271">
        <v>0</v>
      </c>
      <c r="AN271">
        <v>0</v>
      </c>
      <c r="AO271">
        <v>0</v>
      </c>
      <c r="AP271">
        <v>9000</v>
      </c>
      <c r="AQ271">
        <v>0</v>
      </c>
      <c r="AR271">
        <v>0</v>
      </c>
      <c r="AS271">
        <v>0</v>
      </c>
      <c r="AT271">
        <v>0</v>
      </c>
      <c r="AU271">
        <v>1062900</v>
      </c>
      <c r="AV271">
        <v>6993900</v>
      </c>
      <c r="AW271">
        <v>5256000</v>
      </c>
      <c r="AX271">
        <v>2479500</v>
      </c>
      <c r="AY271">
        <v>695700</v>
      </c>
      <c r="AZ271">
        <v>38700</v>
      </c>
      <c r="BA271">
        <v>22974300</v>
      </c>
      <c r="BB271">
        <v>14849100</v>
      </c>
      <c r="BC271">
        <v>1705500</v>
      </c>
      <c r="BD271">
        <v>2076300</v>
      </c>
      <c r="BE271">
        <v>461700</v>
      </c>
      <c r="BF271">
        <v>1532700</v>
      </c>
      <c r="BG271">
        <v>23400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7200</v>
      </c>
      <c r="BQ271">
        <v>0</v>
      </c>
      <c r="BR271">
        <v>0</v>
      </c>
      <c r="BS271">
        <v>1800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6300</v>
      </c>
    </row>
    <row r="272" spans="1:80" x14ac:dyDescent="0.35">
      <c r="A272">
        <v>271</v>
      </c>
      <c r="B272">
        <v>51099</v>
      </c>
      <c r="C272">
        <v>1571400</v>
      </c>
      <c r="D272">
        <v>900</v>
      </c>
      <c r="E272">
        <v>0</v>
      </c>
      <c r="F272">
        <v>3559500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2700</v>
      </c>
      <c r="N272">
        <v>131400</v>
      </c>
      <c r="O272">
        <v>0</v>
      </c>
      <c r="P272">
        <v>900</v>
      </c>
      <c r="Q272">
        <v>0</v>
      </c>
      <c r="R272">
        <v>0</v>
      </c>
      <c r="S272">
        <v>0</v>
      </c>
      <c r="T272">
        <v>0</v>
      </c>
      <c r="U272">
        <v>5400</v>
      </c>
      <c r="V272">
        <v>8243100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36900</v>
      </c>
      <c r="AJ272">
        <v>0</v>
      </c>
      <c r="AK272">
        <v>72900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825300</v>
      </c>
      <c r="AV272">
        <v>12735000</v>
      </c>
      <c r="AW272">
        <v>3456000</v>
      </c>
      <c r="AX272">
        <v>1729800</v>
      </c>
      <c r="AY272">
        <v>406800</v>
      </c>
      <c r="AZ272">
        <v>89100</v>
      </c>
      <c r="BA272">
        <v>70501500</v>
      </c>
      <c r="BB272">
        <v>3924900</v>
      </c>
      <c r="BC272">
        <v>2105100</v>
      </c>
      <c r="BD272">
        <v>3567600</v>
      </c>
      <c r="BE272">
        <v>1076400</v>
      </c>
      <c r="BF272">
        <v>23746500</v>
      </c>
      <c r="BG272">
        <v>2024100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 x14ac:dyDescent="0.35">
      <c r="A273">
        <v>272</v>
      </c>
      <c r="B273">
        <v>51103</v>
      </c>
      <c r="C273">
        <v>3428100</v>
      </c>
      <c r="D273">
        <v>5400</v>
      </c>
      <c r="E273">
        <v>1800</v>
      </c>
      <c r="F273">
        <v>3909600</v>
      </c>
      <c r="G273">
        <v>0</v>
      </c>
      <c r="H273">
        <v>7200</v>
      </c>
      <c r="I273">
        <v>0</v>
      </c>
      <c r="J273">
        <v>0</v>
      </c>
      <c r="K273">
        <v>0</v>
      </c>
      <c r="L273">
        <v>0</v>
      </c>
      <c r="M273">
        <v>4500</v>
      </c>
      <c r="N273">
        <v>644400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900</v>
      </c>
      <c r="V273">
        <v>1097100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1312200</v>
      </c>
      <c r="AV273">
        <v>4789800</v>
      </c>
      <c r="AW273">
        <v>824400</v>
      </c>
      <c r="AX273">
        <v>257400</v>
      </c>
      <c r="AY273">
        <v>81900</v>
      </c>
      <c r="AZ273">
        <v>54000</v>
      </c>
      <c r="BA273">
        <v>3105900</v>
      </c>
      <c r="BB273">
        <v>5669100</v>
      </c>
      <c r="BC273">
        <v>1935900</v>
      </c>
      <c r="BD273">
        <v>1502100</v>
      </c>
      <c r="BE273">
        <v>163800</v>
      </c>
      <c r="BF273">
        <v>11893500</v>
      </c>
      <c r="BG273">
        <v>1316700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900</v>
      </c>
    </row>
    <row r="274" spans="1:80" x14ac:dyDescent="0.35">
      <c r="A274">
        <v>273</v>
      </c>
      <c r="B274">
        <v>51133</v>
      </c>
      <c r="C274">
        <v>21090600</v>
      </c>
      <c r="D274">
        <v>4500</v>
      </c>
      <c r="E274">
        <v>5400</v>
      </c>
      <c r="F274">
        <v>14983200</v>
      </c>
      <c r="G274">
        <v>35100</v>
      </c>
      <c r="H274">
        <v>17100</v>
      </c>
      <c r="I274">
        <v>0</v>
      </c>
      <c r="J274">
        <v>0</v>
      </c>
      <c r="K274">
        <v>0</v>
      </c>
      <c r="L274">
        <v>0</v>
      </c>
      <c r="M274">
        <v>44100</v>
      </c>
      <c r="N274">
        <v>12046500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10800</v>
      </c>
      <c r="V274">
        <v>2411100</v>
      </c>
      <c r="W274">
        <v>0</v>
      </c>
      <c r="X274">
        <v>3600</v>
      </c>
      <c r="Y274">
        <v>900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900</v>
      </c>
      <c r="AJ274">
        <v>0</v>
      </c>
      <c r="AK274">
        <v>2700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3924900</v>
      </c>
      <c r="AV274">
        <v>12649500</v>
      </c>
      <c r="AW274">
        <v>1282500</v>
      </c>
      <c r="AX274">
        <v>531000</v>
      </c>
      <c r="AY274">
        <v>134100</v>
      </c>
      <c r="AZ274">
        <v>174600</v>
      </c>
      <c r="BA274">
        <v>39939300</v>
      </c>
      <c r="BB274">
        <v>52536600</v>
      </c>
      <c r="BC274">
        <v>26197200</v>
      </c>
      <c r="BD274">
        <v>7231500</v>
      </c>
      <c r="BE274">
        <v>415800</v>
      </c>
      <c r="BF274">
        <v>43840800</v>
      </c>
      <c r="BG274">
        <v>4153500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53100</v>
      </c>
      <c r="BU274">
        <v>0</v>
      </c>
      <c r="BV274">
        <v>7200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483300</v>
      </c>
    </row>
    <row r="275" spans="1:80" x14ac:dyDescent="0.35">
      <c r="A275">
        <v>274</v>
      </c>
      <c r="B275">
        <v>51057</v>
      </c>
      <c r="C275">
        <v>1637100</v>
      </c>
      <c r="D275">
        <v>0</v>
      </c>
      <c r="E275">
        <v>0</v>
      </c>
      <c r="F275">
        <v>813600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51300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325800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900</v>
      </c>
      <c r="AJ275">
        <v>0</v>
      </c>
      <c r="AK275">
        <v>7200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126000</v>
      </c>
      <c r="AV275">
        <v>726300</v>
      </c>
      <c r="AW275">
        <v>66600</v>
      </c>
      <c r="AX275">
        <v>2700</v>
      </c>
      <c r="AY275">
        <v>0</v>
      </c>
      <c r="AZ275">
        <v>3600</v>
      </c>
      <c r="BA275">
        <v>5938200</v>
      </c>
      <c r="BB275">
        <v>4071600</v>
      </c>
      <c r="BC275">
        <v>2363400</v>
      </c>
      <c r="BD275">
        <v>1512000</v>
      </c>
      <c r="BE275">
        <v>97200</v>
      </c>
      <c r="BF275">
        <v>1397700</v>
      </c>
      <c r="BG275">
        <v>465300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900</v>
      </c>
    </row>
    <row r="276" spans="1:80" x14ac:dyDescent="0.35">
      <c r="A276">
        <v>275</v>
      </c>
      <c r="B276">
        <v>51103</v>
      </c>
      <c r="C276">
        <v>7651800</v>
      </c>
      <c r="D276">
        <v>900</v>
      </c>
      <c r="E276">
        <v>3600</v>
      </c>
      <c r="F276">
        <v>4000500</v>
      </c>
      <c r="G276">
        <v>0</v>
      </c>
      <c r="H276">
        <v>6300</v>
      </c>
      <c r="I276">
        <v>0</v>
      </c>
      <c r="J276">
        <v>0</v>
      </c>
      <c r="K276">
        <v>2700</v>
      </c>
      <c r="L276">
        <v>0</v>
      </c>
      <c r="M276">
        <v>7200</v>
      </c>
      <c r="N276">
        <v>2159100</v>
      </c>
      <c r="O276">
        <v>0</v>
      </c>
      <c r="P276">
        <v>0</v>
      </c>
      <c r="Q276">
        <v>1800</v>
      </c>
      <c r="R276">
        <v>0</v>
      </c>
      <c r="S276">
        <v>0</v>
      </c>
      <c r="T276">
        <v>0</v>
      </c>
      <c r="U276">
        <v>0</v>
      </c>
      <c r="V276">
        <v>1062900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3600</v>
      </c>
      <c r="AJ276">
        <v>0</v>
      </c>
      <c r="AK276">
        <v>2700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1630800</v>
      </c>
      <c r="AV276">
        <v>4333500</v>
      </c>
      <c r="AW276">
        <v>301500</v>
      </c>
      <c r="AX276">
        <v>36900</v>
      </c>
      <c r="AY276">
        <v>8100</v>
      </c>
      <c r="AZ276">
        <v>24300</v>
      </c>
      <c r="BA276">
        <v>10161000</v>
      </c>
      <c r="BB276">
        <v>17573400</v>
      </c>
      <c r="BC276">
        <v>5159700</v>
      </c>
      <c r="BD276">
        <v>2715300</v>
      </c>
      <c r="BE276">
        <v>196200</v>
      </c>
      <c r="BF276">
        <v>10643400</v>
      </c>
      <c r="BG276">
        <v>1601100</v>
      </c>
      <c r="BH276">
        <v>0</v>
      </c>
      <c r="BI276">
        <v>0</v>
      </c>
      <c r="BJ276">
        <v>900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1194300</v>
      </c>
    </row>
    <row r="277" spans="1:80" x14ac:dyDescent="0.35">
      <c r="A277">
        <v>276</v>
      </c>
      <c r="B277">
        <v>51119</v>
      </c>
      <c r="C277">
        <v>12591000</v>
      </c>
      <c r="D277">
        <v>5400</v>
      </c>
      <c r="E277">
        <v>4500</v>
      </c>
      <c r="F277">
        <v>8992800</v>
      </c>
      <c r="G277">
        <v>1800</v>
      </c>
      <c r="H277">
        <v>8100</v>
      </c>
      <c r="I277">
        <v>0</v>
      </c>
      <c r="J277">
        <v>0</v>
      </c>
      <c r="K277">
        <v>0</v>
      </c>
      <c r="L277">
        <v>0</v>
      </c>
      <c r="M277">
        <v>3600</v>
      </c>
      <c r="N277">
        <v>1857600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3465000</v>
      </c>
      <c r="W277">
        <v>0</v>
      </c>
      <c r="X277">
        <v>0</v>
      </c>
      <c r="Y277">
        <v>900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5400</v>
      </c>
      <c r="AJ277">
        <v>0</v>
      </c>
      <c r="AK277">
        <v>1800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1800</v>
      </c>
      <c r="AS277">
        <v>0</v>
      </c>
      <c r="AT277">
        <v>0</v>
      </c>
      <c r="AU277">
        <v>1370700</v>
      </c>
      <c r="AV277">
        <v>6351300</v>
      </c>
      <c r="AW277">
        <v>1208700</v>
      </c>
      <c r="AX277">
        <v>306900</v>
      </c>
      <c r="AY277">
        <v>50400</v>
      </c>
      <c r="AZ277">
        <v>51300</v>
      </c>
      <c r="BA277">
        <v>32598900</v>
      </c>
      <c r="BB277">
        <v>24495300</v>
      </c>
      <c r="BC277">
        <v>11102400</v>
      </c>
      <c r="BD277">
        <v>5589900</v>
      </c>
      <c r="BE277">
        <v>427500</v>
      </c>
      <c r="BF277">
        <v>15205500</v>
      </c>
      <c r="BG277">
        <v>2229300</v>
      </c>
      <c r="BH277">
        <v>0</v>
      </c>
      <c r="BI277">
        <v>0</v>
      </c>
      <c r="BJ277">
        <v>1800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1800</v>
      </c>
      <c r="BU277">
        <v>0</v>
      </c>
      <c r="BV277">
        <v>900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40500</v>
      </c>
    </row>
    <row r="278" spans="1:80" x14ac:dyDescent="0.35">
      <c r="A278">
        <v>277</v>
      </c>
      <c r="B278">
        <v>51159</v>
      </c>
      <c r="C278">
        <v>7480800</v>
      </c>
      <c r="D278">
        <v>2700</v>
      </c>
      <c r="E278">
        <v>6300</v>
      </c>
      <c r="F278">
        <v>8277300</v>
      </c>
      <c r="G278">
        <v>0</v>
      </c>
      <c r="H278">
        <v>10800</v>
      </c>
      <c r="I278">
        <v>0</v>
      </c>
      <c r="J278">
        <v>0</v>
      </c>
      <c r="K278">
        <v>0</v>
      </c>
      <c r="L278">
        <v>0</v>
      </c>
      <c r="M278">
        <v>6300</v>
      </c>
      <c r="N278">
        <v>1620000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1011600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640800</v>
      </c>
      <c r="AV278">
        <v>2806200</v>
      </c>
      <c r="AW278">
        <v>155700</v>
      </c>
      <c r="AX278">
        <v>39600</v>
      </c>
      <c r="AY278">
        <v>1800</v>
      </c>
      <c r="AZ278">
        <v>29700</v>
      </c>
      <c r="BA278">
        <v>16453800</v>
      </c>
      <c r="BB278">
        <v>34501500</v>
      </c>
      <c r="BC278">
        <v>7877700</v>
      </c>
      <c r="BD278">
        <v>4472100</v>
      </c>
      <c r="BE278">
        <v>169200</v>
      </c>
      <c r="BF278">
        <v>8750700</v>
      </c>
      <c r="BG278">
        <v>1422900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179100</v>
      </c>
    </row>
    <row r="279" spans="1:80" x14ac:dyDescent="0.35">
      <c r="A279">
        <v>278</v>
      </c>
      <c r="B279">
        <v>51057</v>
      </c>
      <c r="C279">
        <v>2361600</v>
      </c>
      <c r="D279">
        <v>0</v>
      </c>
      <c r="E279">
        <v>0</v>
      </c>
      <c r="F279">
        <v>2218500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900</v>
      </c>
      <c r="N279">
        <v>2226600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360000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135000</v>
      </c>
      <c r="AJ279">
        <v>0</v>
      </c>
      <c r="AK279">
        <v>900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67500</v>
      </c>
      <c r="AV279">
        <v>1332900</v>
      </c>
      <c r="AW279">
        <v>305100</v>
      </c>
      <c r="AX279">
        <v>68400</v>
      </c>
      <c r="AY279">
        <v>6300</v>
      </c>
      <c r="AZ279">
        <v>12600</v>
      </c>
      <c r="BA279">
        <v>6265800</v>
      </c>
      <c r="BB279">
        <v>6285600</v>
      </c>
      <c r="BC279">
        <v>1450800</v>
      </c>
      <c r="BD279">
        <v>2087100</v>
      </c>
      <c r="BE279">
        <v>29700</v>
      </c>
      <c r="BF279">
        <v>4262400</v>
      </c>
      <c r="BG279">
        <v>594000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7200</v>
      </c>
    </row>
    <row r="280" spans="1:80" x14ac:dyDescent="0.35">
      <c r="A280">
        <v>279</v>
      </c>
      <c r="B280">
        <v>51133</v>
      </c>
      <c r="C280">
        <v>715500</v>
      </c>
      <c r="D280">
        <v>0</v>
      </c>
      <c r="E280">
        <v>0</v>
      </c>
      <c r="F280">
        <v>430200</v>
      </c>
      <c r="G280">
        <v>0</v>
      </c>
      <c r="H280">
        <v>1800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280800</v>
      </c>
      <c r="O280">
        <v>0</v>
      </c>
      <c r="P280">
        <v>0</v>
      </c>
      <c r="Q280">
        <v>900</v>
      </c>
      <c r="R280">
        <v>0</v>
      </c>
      <c r="S280">
        <v>0</v>
      </c>
      <c r="T280">
        <v>0</v>
      </c>
      <c r="U280">
        <v>0</v>
      </c>
      <c r="V280">
        <v>90000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78300</v>
      </c>
      <c r="AW280">
        <v>8100</v>
      </c>
      <c r="AX280">
        <v>7200</v>
      </c>
      <c r="AY280">
        <v>0</v>
      </c>
      <c r="AZ280">
        <v>0</v>
      </c>
      <c r="BA280">
        <v>270000</v>
      </c>
      <c r="BB280">
        <v>275400</v>
      </c>
      <c r="BC280">
        <v>99900</v>
      </c>
      <c r="BD280">
        <v>62100</v>
      </c>
      <c r="BE280">
        <v>4500</v>
      </c>
      <c r="BF280">
        <v>16200</v>
      </c>
      <c r="BG280">
        <v>4500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39600</v>
      </c>
    </row>
    <row r="281" spans="1:80" x14ac:dyDescent="0.35">
      <c r="A281">
        <v>280</v>
      </c>
      <c r="B281">
        <v>51159</v>
      </c>
      <c r="C281">
        <v>19066500</v>
      </c>
      <c r="D281">
        <v>13500</v>
      </c>
      <c r="E281">
        <v>5400</v>
      </c>
      <c r="F281">
        <v>19510200</v>
      </c>
      <c r="G281">
        <v>3600</v>
      </c>
      <c r="H281">
        <v>17100</v>
      </c>
      <c r="I281">
        <v>0</v>
      </c>
      <c r="J281">
        <v>0</v>
      </c>
      <c r="K281">
        <v>0</v>
      </c>
      <c r="L281">
        <v>0</v>
      </c>
      <c r="M281">
        <v>9000</v>
      </c>
      <c r="N281">
        <v>8012700</v>
      </c>
      <c r="O281">
        <v>0</v>
      </c>
      <c r="P281">
        <v>0</v>
      </c>
      <c r="Q281">
        <v>3600</v>
      </c>
      <c r="R281">
        <v>0</v>
      </c>
      <c r="S281">
        <v>0</v>
      </c>
      <c r="T281">
        <v>0</v>
      </c>
      <c r="U281">
        <v>0</v>
      </c>
      <c r="V281">
        <v>2828700</v>
      </c>
      <c r="W281">
        <v>0</v>
      </c>
      <c r="X281">
        <v>36000</v>
      </c>
      <c r="Y281">
        <v>900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2700</v>
      </c>
      <c r="AJ281">
        <v>0</v>
      </c>
      <c r="AK281">
        <v>2700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1095300</v>
      </c>
      <c r="AV281">
        <v>4578300</v>
      </c>
      <c r="AW281">
        <v>971100</v>
      </c>
      <c r="AX281">
        <v>406800</v>
      </c>
      <c r="AY281">
        <v>54000</v>
      </c>
      <c r="AZ281">
        <v>50400</v>
      </c>
      <c r="BA281">
        <v>50632200</v>
      </c>
      <c r="BB281">
        <v>46541700</v>
      </c>
      <c r="BC281">
        <v>15111900</v>
      </c>
      <c r="BD281">
        <v>8011800</v>
      </c>
      <c r="BE281">
        <v>472500</v>
      </c>
      <c r="BF281">
        <v>9954000</v>
      </c>
      <c r="BG281">
        <v>3030300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5400</v>
      </c>
      <c r="BU281">
        <v>0</v>
      </c>
      <c r="BV281">
        <v>900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196200</v>
      </c>
    </row>
    <row r="282" spans="1:80" x14ac:dyDescent="0.35">
      <c r="A282">
        <v>281</v>
      </c>
      <c r="B282">
        <v>51193</v>
      </c>
      <c r="C282">
        <v>1684800</v>
      </c>
      <c r="D282">
        <v>0</v>
      </c>
      <c r="E282">
        <v>900</v>
      </c>
      <c r="F282">
        <v>1567800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900</v>
      </c>
      <c r="N282">
        <v>1154700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189900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6300</v>
      </c>
      <c r="AV282">
        <v>119700</v>
      </c>
      <c r="AW282">
        <v>8100</v>
      </c>
      <c r="AX282">
        <v>1800</v>
      </c>
      <c r="AY282">
        <v>0</v>
      </c>
      <c r="AZ282">
        <v>2700</v>
      </c>
      <c r="BA282">
        <v>2287800</v>
      </c>
      <c r="BB282">
        <v>773100</v>
      </c>
      <c r="BC282">
        <v>909000</v>
      </c>
      <c r="BD282">
        <v>348300</v>
      </c>
      <c r="BE282">
        <v>60300</v>
      </c>
      <c r="BF282">
        <v>36000</v>
      </c>
      <c r="BG282">
        <v>25200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1800</v>
      </c>
    </row>
    <row r="283" spans="1:80" x14ac:dyDescent="0.35">
      <c r="A283">
        <v>282</v>
      </c>
      <c r="B283">
        <v>51103</v>
      </c>
      <c r="C283">
        <v>16148700</v>
      </c>
      <c r="D283">
        <v>4500</v>
      </c>
      <c r="E283">
        <v>1800</v>
      </c>
      <c r="F283">
        <v>13336200</v>
      </c>
      <c r="G283">
        <v>54900</v>
      </c>
      <c r="H283">
        <v>43200</v>
      </c>
      <c r="I283">
        <v>0</v>
      </c>
      <c r="J283">
        <v>0</v>
      </c>
      <c r="K283">
        <v>0</v>
      </c>
      <c r="L283">
        <v>0</v>
      </c>
      <c r="M283">
        <v>11700</v>
      </c>
      <c r="N283">
        <v>6491700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900</v>
      </c>
      <c r="V283">
        <v>3716100</v>
      </c>
      <c r="W283">
        <v>0</v>
      </c>
      <c r="X283">
        <v>3600</v>
      </c>
      <c r="Y283">
        <v>3600</v>
      </c>
      <c r="Z283">
        <v>0</v>
      </c>
      <c r="AA283">
        <v>0</v>
      </c>
      <c r="AB283">
        <v>0</v>
      </c>
      <c r="AC283">
        <v>900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9000</v>
      </c>
      <c r="AJ283">
        <v>0</v>
      </c>
      <c r="AK283">
        <v>12600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1326600</v>
      </c>
      <c r="AV283">
        <v>8525700</v>
      </c>
      <c r="AW283">
        <v>939600</v>
      </c>
      <c r="AX283">
        <v>547200</v>
      </c>
      <c r="AY283">
        <v>162900</v>
      </c>
      <c r="AZ283">
        <v>79200</v>
      </c>
      <c r="BA283">
        <v>43505100</v>
      </c>
      <c r="BB283">
        <v>50555700</v>
      </c>
      <c r="BC283">
        <v>21331800</v>
      </c>
      <c r="BD283">
        <v>7621200</v>
      </c>
      <c r="BE283">
        <v>313200</v>
      </c>
      <c r="BF283">
        <v>24212700</v>
      </c>
      <c r="BG283">
        <v>1598400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9000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174600</v>
      </c>
    </row>
    <row r="284" spans="1:80" x14ac:dyDescent="0.35">
      <c r="A284">
        <v>283</v>
      </c>
      <c r="B284">
        <v>51133</v>
      </c>
      <c r="C284">
        <v>39600</v>
      </c>
      <c r="D284">
        <v>0</v>
      </c>
      <c r="E284">
        <v>0</v>
      </c>
      <c r="F284">
        <v>103500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16200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900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101700</v>
      </c>
      <c r="AW284">
        <v>18000</v>
      </c>
      <c r="AX284">
        <v>3600</v>
      </c>
      <c r="AY284">
        <v>0</v>
      </c>
      <c r="AZ284">
        <v>0</v>
      </c>
      <c r="BA284">
        <v>122400</v>
      </c>
      <c r="BB284">
        <v>164700</v>
      </c>
      <c r="BC284">
        <v>41400</v>
      </c>
      <c r="BD284">
        <v>27900</v>
      </c>
      <c r="BE284">
        <v>0</v>
      </c>
      <c r="BF284">
        <v>7200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</row>
    <row r="285" spans="1:80" x14ac:dyDescent="0.35">
      <c r="A285">
        <v>284</v>
      </c>
      <c r="B285">
        <v>51057</v>
      </c>
      <c r="C285">
        <v>5119200</v>
      </c>
      <c r="D285">
        <v>0</v>
      </c>
      <c r="E285">
        <v>0</v>
      </c>
      <c r="F285">
        <v>6477300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51300</v>
      </c>
      <c r="N285">
        <v>3636900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900</v>
      </c>
      <c r="V285">
        <v>1453500</v>
      </c>
      <c r="W285">
        <v>0</v>
      </c>
      <c r="X285">
        <v>19800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67500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159300</v>
      </c>
      <c r="AV285">
        <v>1459800</v>
      </c>
      <c r="AW285">
        <v>165600</v>
      </c>
      <c r="AX285">
        <v>19800</v>
      </c>
      <c r="AY285">
        <v>0</v>
      </c>
      <c r="AZ285">
        <v>19800</v>
      </c>
      <c r="BA285">
        <v>26090100</v>
      </c>
      <c r="BB285">
        <v>15251400</v>
      </c>
      <c r="BC285">
        <v>2065500</v>
      </c>
      <c r="BD285">
        <v>4900500</v>
      </c>
      <c r="BE285">
        <v>837000</v>
      </c>
      <c r="BF285">
        <v>3303900</v>
      </c>
      <c r="BG285">
        <v>56700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427500</v>
      </c>
    </row>
    <row r="286" spans="1:80" x14ac:dyDescent="0.35">
      <c r="A286">
        <v>285</v>
      </c>
      <c r="B286">
        <v>42013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135900</v>
      </c>
      <c r="AW286">
        <v>0</v>
      </c>
      <c r="AX286">
        <v>0</v>
      </c>
      <c r="AY286">
        <v>0</v>
      </c>
      <c r="AZ286">
        <v>900</v>
      </c>
      <c r="BA286">
        <v>1845900</v>
      </c>
      <c r="BB286">
        <v>17100</v>
      </c>
      <c r="BC286">
        <v>711900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</row>
    <row r="287" spans="1:80" x14ac:dyDescent="0.35">
      <c r="A287">
        <v>286</v>
      </c>
      <c r="B287">
        <v>42027</v>
      </c>
      <c r="C287">
        <v>10800</v>
      </c>
      <c r="D287">
        <v>0</v>
      </c>
      <c r="E287">
        <v>0</v>
      </c>
      <c r="F287">
        <v>900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8100</v>
      </c>
      <c r="V287">
        <v>35100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900</v>
      </c>
      <c r="AI287">
        <v>0</v>
      </c>
      <c r="AJ287">
        <v>0</v>
      </c>
      <c r="AK287">
        <v>2700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144900</v>
      </c>
      <c r="AV287">
        <v>3493800</v>
      </c>
      <c r="AW287">
        <v>333900</v>
      </c>
      <c r="AX287">
        <v>65700</v>
      </c>
      <c r="AY287">
        <v>2700</v>
      </c>
      <c r="AZ287">
        <v>2363400</v>
      </c>
      <c r="BA287">
        <v>74852100</v>
      </c>
      <c r="BB287">
        <v>1374300</v>
      </c>
      <c r="BC287">
        <v>5345100</v>
      </c>
      <c r="BD287">
        <v>0</v>
      </c>
      <c r="BE287">
        <v>705600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</row>
    <row r="288" spans="1:80" x14ac:dyDescent="0.35">
      <c r="A288">
        <v>287</v>
      </c>
      <c r="B288">
        <v>42033</v>
      </c>
      <c r="C288">
        <v>691200</v>
      </c>
      <c r="D288">
        <v>0</v>
      </c>
      <c r="E288">
        <v>52200</v>
      </c>
      <c r="F288">
        <v>219600</v>
      </c>
      <c r="G288">
        <v>0</v>
      </c>
      <c r="H288">
        <v>0</v>
      </c>
      <c r="I288">
        <v>0</v>
      </c>
      <c r="J288">
        <v>0</v>
      </c>
      <c r="K288">
        <v>1800</v>
      </c>
      <c r="L288">
        <v>0</v>
      </c>
      <c r="M288">
        <v>9900</v>
      </c>
      <c r="N288">
        <v>0</v>
      </c>
      <c r="O288">
        <v>18900</v>
      </c>
      <c r="P288">
        <v>54000</v>
      </c>
      <c r="Q288">
        <v>0</v>
      </c>
      <c r="R288">
        <v>0</v>
      </c>
      <c r="S288">
        <v>0</v>
      </c>
      <c r="T288">
        <v>0</v>
      </c>
      <c r="U288">
        <v>294300</v>
      </c>
      <c r="V288">
        <v>2138400</v>
      </c>
      <c r="W288">
        <v>0</v>
      </c>
      <c r="X288">
        <v>5400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2700</v>
      </c>
      <c r="AI288">
        <v>3600</v>
      </c>
      <c r="AJ288">
        <v>0</v>
      </c>
      <c r="AK288">
        <v>63900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400500</v>
      </c>
      <c r="AV288">
        <v>9174600</v>
      </c>
      <c r="AW288">
        <v>1950300</v>
      </c>
      <c r="AX288">
        <v>490500</v>
      </c>
      <c r="AY288">
        <v>68400</v>
      </c>
      <c r="AZ288">
        <v>4537800</v>
      </c>
      <c r="BA288">
        <v>60602400</v>
      </c>
      <c r="BB288">
        <v>1759500</v>
      </c>
      <c r="BC288">
        <v>680400</v>
      </c>
      <c r="BD288">
        <v>55800</v>
      </c>
      <c r="BE288">
        <v>3674700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900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</row>
    <row r="289" spans="1:80" x14ac:dyDescent="0.35">
      <c r="A289">
        <v>288</v>
      </c>
      <c r="B289">
        <v>42033</v>
      </c>
      <c r="C289">
        <v>234900</v>
      </c>
      <c r="D289">
        <v>0</v>
      </c>
      <c r="E289">
        <v>900</v>
      </c>
      <c r="F289">
        <v>80100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900</v>
      </c>
      <c r="N289">
        <v>0</v>
      </c>
      <c r="O289">
        <v>900</v>
      </c>
      <c r="P289">
        <v>9000</v>
      </c>
      <c r="Q289">
        <v>0</v>
      </c>
      <c r="R289">
        <v>0</v>
      </c>
      <c r="S289">
        <v>0</v>
      </c>
      <c r="T289">
        <v>0</v>
      </c>
      <c r="U289">
        <v>106200</v>
      </c>
      <c r="V289">
        <v>209700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17100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200700</v>
      </c>
      <c r="AV289">
        <v>2671200</v>
      </c>
      <c r="AW289">
        <v>70200</v>
      </c>
      <c r="AX289">
        <v>12600</v>
      </c>
      <c r="AY289">
        <v>1800</v>
      </c>
      <c r="AZ289">
        <v>202500</v>
      </c>
      <c r="BA289">
        <v>30353400</v>
      </c>
      <c r="BB289">
        <v>3780000</v>
      </c>
      <c r="BC289">
        <v>515700</v>
      </c>
      <c r="BD289">
        <v>65700</v>
      </c>
      <c r="BE289">
        <v>2664900</v>
      </c>
      <c r="BF289">
        <v>9000</v>
      </c>
      <c r="BG289">
        <v>6300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 x14ac:dyDescent="0.35">
      <c r="A290">
        <v>289</v>
      </c>
      <c r="B290">
        <v>42021</v>
      </c>
      <c r="C290">
        <v>2727000</v>
      </c>
      <c r="D290">
        <v>0</v>
      </c>
      <c r="E290">
        <v>68400</v>
      </c>
      <c r="F290">
        <v>1870200</v>
      </c>
      <c r="G290">
        <v>0</v>
      </c>
      <c r="H290">
        <v>0</v>
      </c>
      <c r="I290">
        <v>0</v>
      </c>
      <c r="J290">
        <v>0</v>
      </c>
      <c r="K290">
        <v>1800</v>
      </c>
      <c r="L290">
        <v>0</v>
      </c>
      <c r="M290">
        <v>260100</v>
      </c>
      <c r="N290">
        <v>0</v>
      </c>
      <c r="O290">
        <v>16200</v>
      </c>
      <c r="P290">
        <v>597600</v>
      </c>
      <c r="Q290">
        <v>0</v>
      </c>
      <c r="R290">
        <v>0</v>
      </c>
      <c r="S290">
        <v>0</v>
      </c>
      <c r="T290">
        <v>0</v>
      </c>
      <c r="U290">
        <v>1943100</v>
      </c>
      <c r="V290">
        <v>2898900</v>
      </c>
      <c r="W290">
        <v>0</v>
      </c>
      <c r="X290">
        <v>2700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1800</v>
      </c>
      <c r="AJ290">
        <v>0</v>
      </c>
      <c r="AK290">
        <v>51300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107100</v>
      </c>
      <c r="AV290">
        <v>8489700</v>
      </c>
      <c r="AW290">
        <v>2563200</v>
      </c>
      <c r="AX290">
        <v>649800</v>
      </c>
      <c r="AY290">
        <v>131400</v>
      </c>
      <c r="AZ290">
        <v>462600</v>
      </c>
      <c r="BA290">
        <v>85312800</v>
      </c>
      <c r="BB290">
        <v>4203000</v>
      </c>
      <c r="BC290">
        <v>189000</v>
      </c>
      <c r="BD290">
        <v>27000</v>
      </c>
      <c r="BE290">
        <v>8198100</v>
      </c>
      <c r="BF290">
        <v>0</v>
      </c>
      <c r="BG290">
        <v>900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900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 x14ac:dyDescent="0.35">
      <c r="A291">
        <v>290</v>
      </c>
      <c r="B291">
        <v>42033</v>
      </c>
      <c r="C291">
        <v>2902500</v>
      </c>
      <c r="D291">
        <v>0</v>
      </c>
      <c r="E291">
        <v>2700</v>
      </c>
      <c r="F291">
        <v>1253700</v>
      </c>
      <c r="G291">
        <v>0</v>
      </c>
      <c r="H291">
        <v>0</v>
      </c>
      <c r="I291">
        <v>0</v>
      </c>
      <c r="J291">
        <v>0</v>
      </c>
      <c r="K291">
        <v>20700</v>
      </c>
      <c r="L291">
        <v>0</v>
      </c>
      <c r="M291">
        <v>593100</v>
      </c>
      <c r="N291">
        <v>0</v>
      </c>
      <c r="O291">
        <v>6300</v>
      </c>
      <c r="P291">
        <v>724500</v>
      </c>
      <c r="Q291">
        <v>0</v>
      </c>
      <c r="R291">
        <v>0</v>
      </c>
      <c r="S291">
        <v>0</v>
      </c>
      <c r="T291">
        <v>0</v>
      </c>
      <c r="U291">
        <v>1385100</v>
      </c>
      <c r="V291">
        <v>1892700</v>
      </c>
      <c r="W291">
        <v>0</v>
      </c>
      <c r="X291">
        <v>1800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2700</v>
      </c>
      <c r="AI291">
        <v>13500</v>
      </c>
      <c r="AJ291">
        <v>0</v>
      </c>
      <c r="AK291">
        <v>220500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246600</v>
      </c>
      <c r="AV291">
        <v>10656900</v>
      </c>
      <c r="AW291">
        <v>490500</v>
      </c>
      <c r="AX291">
        <v>125100</v>
      </c>
      <c r="AY291">
        <v>21600</v>
      </c>
      <c r="AZ291">
        <v>685800</v>
      </c>
      <c r="BA291">
        <v>97616700</v>
      </c>
      <c r="BB291">
        <v>21661200</v>
      </c>
      <c r="BC291">
        <v>882000</v>
      </c>
      <c r="BD291">
        <v>64800</v>
      </c>
      <c r="BE291">
        <v>10605600</v>
      </c>
      <c r="BF291">
        <v>10800</v>
      </c>
      <c r="BG291">
        <v>5400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900</v>
      </c>
      <c r="BZ291">
        <v>0</v>
      </c>
      <c r="CA291">
        <v>0</v>
      </c>
      <c r="CB291">
        <v>0</v>
      </c>
    </row>
    <row r="292" spans="1:80" x14ac:dyDescent="0.35">
      <c r="A292">
        <v>291</v>
      </c>
      <c r="B292">
        <v>42063</v>
      </c>
      <c r="C292">
        <v>5255100</v>
      </c>
      <c r="D292">
        <v>0</v>
      </c>
      <c r="E292">
        <v>18900</v>
      </c>
      <c r="F292">
        <v>3602700</v>
      </c>
      <c r="G292">
        <v>0</v>
      </c>
      <c r="H292">
        <v>0</v>
      </c>
      <c r="I292">
        <v>0</v>
      </c>
      <c r="J292">
        <v>0</v>
      </c>
      <c r="K292">
        <v>9900</v>
      </c>
      <c r="L292">
        <v>0</v>
      </c>
      <c r="M292">
        <v>175500</v>
      </c>
      <c r="N292">
        <v>0</v>
      </c>
      <c r="O292">
        <v>8100</v>
      </c>
      <c r="P292">
        <v>402300</v>
      </c>
      <c r="Q292">
        <v>0</v>
      </c>
      <c r="R292">
        <v>0</v>
      </c>
      <c r="S292">
        <v>0</v>
      </c>
      <c r="T292">
        <v>0</v>
      </c>
      <c r="U292">
        <v>2440800</v>
      </c>
      <c r="V292">
        <v>2937600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7200</v>
      </c>
      <c r="AI292">
        <v>34200</v>
      </c>
      <c r="AJ292">
        <v>0</v>
      </c>
      <c r="AK292">
        <v>405900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196200</v>
      </c>
      <c r="AV292">
        <v>10852200</v>
      </c>
      <c r="AW292">
        <v>385200</v>
      </c>
      <c r="AX292">
        <v>108000</v>
      </c>
      <c r="AY292">
        <v>6300</v>
      </c>
      <c r="AZ292">
        <v>626400</v>
      </c>
      <c r="BA292">
        <v>107796600</v>
      </c>
      <c r="BB292">
        <v>12351600</v>
      </c>
      <c r="BC292">
        <v>396000</v>
      </c>
      <c r="BD292">
        <v>24300</v>
      </c>
      <c r="BE292">
        <v>14882400</v>
      </c>
      <c r="BF292">
        <v>4500</v>
      </c>
      <c r="BG292">
        <v>900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900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</row>
    <row r="293" spans="1:80" x14ac:dyDescent="0.35">
      <c r="A293">
        <v>292</v>
      </c>
      <c r="B293">
        <v>42065</v>
      </c>
      <c r="C293">
        <v>77400</v>
      </c>
      <c r="D293">
        <v>0</v>
      </c>
      <c r="E293">
        <v>0</v>
      </c>
      <c r="F293">
        <v>47700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900</v>
      </c>
      <c r="N293">
        <v>0</v>
      </c>
      <c r="O293">
        <v>0</v>
      </c>
      <c r="P293">
        <v>16200</v>
      </c>
      <c r="Q293">
        <v>0</v>
      </c>
      <c r="R293">
        <v>0</v>
      </c>
      <c r="S293">
        <v>0</v>
      </c>
      <c r="T293">
        <v>0</v>
      </c>
      <c r="U293">
        <v>42300</v>
      </c>
      <c r="V293">
        <v>48600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7200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2700</v>
      </c>
      <c r="AV293">
        <v>364500</v>
      </c>
      <c r="AW293">
        <v>9900</v>
      </c>
      <c r="AX293">
        <v>5400</v>
      </c>
      <c r="AY293">
        <v>0</v>
      </c>
      <c r="AZ293">
        <v>82800</v>
      </c>
      <c r="BA293">
        <v>1932300</v>
      </c>
      <c r="BB293">
        <v>150300</v>
      </c>
      <c r="BC293">
        <v>18000</v>
      </c>
      <c r="BD293">
        <v>12600</v>
      </c>
      <c r="BE293">
        <v>703800</v>
      </c>
      <c r="BF293">
        <v>900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</row>
    <row r="294" spans="1:80" x14ac:dyDescent="0.35">
      <c r="A294">
        <v>293</v>
      </c>
      <c r="B294">
        <v>42021</v>
      </c>
      <c r="C294">
        <v>14129100</v>
      </c>
      <c r="D294">
        <v>0</v>
      </c>
      <c r="E294">
        <v>86400</v>
      </c>
      <c r="F294">
        <v>12089700</v>
      </c>
      <c r="G294">
        <v>0</v>
      </c>
      <c r="H294">
        <v>0</v>
      </c>
      <c r="I294">
        <v>0</v>
      </c>
      <c r="J294">
        <v>0</v>
      </c>
      <c r="K294">
        <v>12600</v>
      </c>
      <c r="L294">
        <v>0</v>
      </c>
      <c r="M294">
        <v>925200</v>
      </c>
      <c r="N294">
        <v>0</v>
      </c>
      <c r="O294">
        <v>53100</v>
      </c>
      <c r="P294">
        <v>496800</v>
      </c>
      <c r="Q294">
        <v>0</v>
      </c>
      <c r="R294">
        <v>1800</v>
      </c>
      <c r="S294">
        <v>0</v>
      </c>
      <c r="T294">
        <v>0</v>
      </c>
      <c r="U294">
        <v>4321800</v>
      </c>
      <c r="V294">
        <v>5800500</v>
      </c>
      <c r="W294">
        <v>0</v>
      </c>
      <c r="X294">
        <v>25200</v>
      </c>
      <c r="Y294">
        <v>1800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14400</v>
      </c>
      <c r="AI294">
        <v>2700</v>
      </c>
      <c r="AJ294">
        <v>0</v>
      </c>
      <c r="AK294">
        <v>120600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164700</v>
      </c>
      <c r="AV294">
        <v>10201500</v>
      </c>
      <c r="AW294">
        <v>2447100</v>
      </c>
      <c r="AX294">
        <v>488700</v>
      </c>
      <c r="AY294">
        <v>79200</v>
      </c>
      <c r="AZ294">
        <v>1165500</v>
      </c>
      <c r="BA294">
        <v>112114800</v>
      </c>
      <c r="BB294">
        <v>12105900</v>
      </c>
      <c r="BC294">
        <v>341100</v>
      </c>
      <c r="BD294">
        <v>40500</v>
      </c>
      <c r="BE294">
        <v>13418100</v>
      </c>
      <c r="BF294">
        <v>0</v>
      </c>
      <c r="BG294">
        <v>4500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1800</v>
      </c>
      <c r="BQ294">
        <v>1800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</row>
    <row r="295" spans="1:80" x14ac:dyDescent="0.35">
      <c r="A295">
        <v>294</v>
      </c>
      <c r="B295">
        <v>42033</v>
      </c>
      <c r="C295">
        <v>1934100</v>
      </c>
      <c r="D295">
        <v>0</v>
      </c>
      <c r="E295">
        <v>900</v>
      </c>
      <c r="F295">
        <v>319500</v>
      </c>
      <c r="G295">
        <v>0</v>
      </c>
      <c r="H295">
        <v>0</v>
      </c>
      <c r="I295">
        <v>0</v>
      </c>
      <c r="J295">
        <v>0</v>
      </c>
      <c r="K295">
        <v>900</v>
      </c>
      <c r="L295">
        <v>0</v>
      </c>
      <c r="M295">
        <v>394200</v>
      </c>
      <c r="N295">
        <v>900</v>
      </c>
      <c r="O295">
        <v>900</v>
      </c>
      <c r="P295">
        <v>270000</v>
      </c>
      <c r="Q295">
        <v>0</v>
      </c>
      <c r="R295">
        <v>0</v>
      </c>
      <c r="S295">
        <v>0</v>
      </c>
      <c r="T295">
        <v>0</v>
      </c>
      <c r="U295">
        <v>1259100</v>
      </c>
      <c r="V295">
        <v>1526400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227700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119700</v>
      </c>
      <c r="AV295">
        <v>6270300</v>
      </c>
      <c r="AW295">
        <v>437400</v>
      </c>
      <c r="AX295">
        <v>64800</v>
      </c>
      <c r="AY295">
        <v>6300</v>
      </c>
      <c r="AZ295">
        <v>2119500</v>
      </c>
      <c r="BA295">
        <v>107551800</v>
      </c>
      <c r="BB295">
        <v>13333500</v>
      </c>
      <c r="BC295">
        <v>706500</v>
      </c>
      <c r="BD295">
        <v>37800</v>
      </c>
      <c r="BE295">
        <v>7372800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</row>
    <row r="296" spans="1:80" x14ac:dyDescent="0.35">
      <c r="A296">
        <v>295</v>
      </c>
      <c r="B296">
        <v>24003</v>
      </c>
      <c r="C296">
        <v>27900</v>
      </c>
      <c r="D296">
        <v>0</v>
      </c>
      <c r="E296">
        <v>900</v>
      </c>
      <c r="F296">
        <v>16200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900</v>
      </c>
      <c r="N296">
        <v>2700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5400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2700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130500</v>
      </c>
      <c r="AV296">
        <v>13610700</v>
      </c>
      <c r="AW296">
        <v>8238600</v>
      </c>
      <c r="AX296">
        <v>1751400</v>
      </c>
      <c r="AY296">
        <v>384300</v>
      </c>
      <c r="AZ296">
        <v>18900</v>
      </c>
      <c r="BA296">
        <v>11654100</v>
      </c>
      <c r="BB296">
        <v>476100</v>
      </c>
      <c r="BC296">
        <v>1842300</v>
      </c>
      <c r="BD296">
        <v>26100</v>
      </c>
      <c r="BE296">
        <v>32400</v>
      </c>
      <c r="BF296">
        <v>2169000</v>
      </c>
      <c r="BG296">
        <v>110700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</row>
    <row r="297" spans="1:80" x14ac:dyDescent="0.35">
      <c r="A297">
        <v>296</v>
      </c>
      <c r="B297">
        <v>24003</v>
      </c>
      <c r="C297">
        <v>34200</v>
      </c>
      <c r="D297">
        <v>0</v>
      </c>
      <c r="E297">
        <v>1800</v>
      </c>
      <c r="F297">
        <v>54900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4500</v>
      </c>
      <c r="N297">
        <v>900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63900</v>
      </c>
      <c r="W297">
        <v>0</v>
      </c>
      <c r="X297">
        <v>0</v>
      </c>
      <c r="Y297">
        <v>0</v>
      </c>
      <c r="Z297">
        <v>2700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9000</v>
      </c>
      <c r="AL297">
        <v>0</v>
      </c>
      <c r="AM297">
        <v>0</v>
      </c>
      <c r="AN297">
        <v>0</v>
      </c>
      <c r="AO297">
        <v>0</v>
      </c>
      <c r="AP297">
        <v>900</v>
      </c>
      <c r="AQ297">
        <v>0</v>
      </c>
      <c r="AR297">
        <v>0</v>
      </c>
      <c r="AS297">
        <v>0</v>
      </c>
      <c r="AT297">
        <v>0</v>
      </c>
      <c r="AU297">
        <v>382500</v>
      </c>
      <c r="AV297">
        <v>3915000</v>
      </c>
      <c r="AW297">
        <v>1479600</v>
      </c>
      <c r="AX297">
        <v>164700</v>
      </c>
      <c r="AY297">
        <v>33300</v>
      </c>
      <c r="AZ297">
        <v>10800</v>
      </c>
      <c r="BA297">
        <v>5582700</v>
      </c>
      <c r="BB297">
        <v>270000</v>
      </c>
      <c r="BC297">
        <v>1219500</v>
      </c>
      <c r="BD297">
        <v>46800</v>
      </c>
      <c r="BE297">
        <v>106200</v>
      </c>
      <c r="BF297">
        <v>2880000</v>
      </c>
      <c r="BG297">
        <v>421200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900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 x14ac:dyDescent="0.35">
      <c r="A298">
        <v>297</v>
      </c>
      <c r="B298">
        <v>24003</v>
      </c>
      <c r="C298">
        <v>60300</v>
      </c>
      <c r="D298">
        <v>0</v>
      </c>
      <c r="E298">
        <v>0</v>
      </c>
      <c r="F298">
        <v>192600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1800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1800</v>
      </c>
      <c r="V298">
        <v>104400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900</v>
      </c>
      <c r="AJ298">
        <v>0</v>
      </c>
      <c r="AK298">
        <v>23400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370800</v>
      </c>
      <c r="AV298">
        <v>9393300</v>
      </c>
      <c r="AW298">
        <v>7798500</v>
      </c>
      <c r="AX298">
        <v>1699200</v>
      </c>
      <c r="AY298">
        <v>284400</v>
      </c>
      <c r="AZ298">
        <v>12600</v>
      </c>
      <c r="BA298">
        <v>5894100</v>
      </c>
      <c r="BB298">
        <v>199800</v>
      </c>
      <c r="BC298">
        <v>2836800</v>
      </c>
      <c r="BD298">
        <v>57600</v>
      </c>
      <c r="BE298">
        <v>108000</v>
      </c>
      <c r="BF298">
        <v>2623500</v>
      </c>
      <c r="BG298">
        <v>292500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 x14ac:dyDescent="0.35">
      <c r="A299">
        <v>298</v>
      </c>
      <c r="B299">
        <v>24037</v>
      </c>
      <c r="C299">
        <v>291600</v>
      </c>
      <c r="D299">
        <v>0</v>
      </c>
      <c r="E299">
        <v>83700</v>
      </c>
      <c r="F299">
        <v>1265400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900</v>
      </c>
      <c r="N299">
        <v>36000</v>
      </c>
      <c r="O299">
        <v>900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237600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900</v>
      </c>
      <c r="AK299">
        <v>98100</v>
      </c>
      <c r="AL299">
        <v>0</v>
      </c>
      <c r="AM299">
        <v>0</v>
      </c>
      <c r="AN299">
        <v>0</v>
      </c>
      <c r="AO299">
        <v>0</v>
      </c>
      <c r="AP299">
        <v>4500</v>
      </c>
      <c r="AQ299">
        <v>0</v>
      </c>
      <c r="AR299">
        <v>0</v>
      </c>
      <c r="AS299">
        <v>0</v>
      </c>
      <c r="AT299">
        <v>0</v>
      </c>
      <c r="AU299">
        <v>352800</v>
      </c>
      <c r="AV299">
        <v>4570200</v>
      </c>
      <c r="AW299">
        <v>1885500</v>
      </c>
      <c r="AX299">
        <v>1446300</v>
      </c>
      <c r="AY299">
        <v>1566000</v>
      </c>
      <c r="AZ299">
        <v>9900</v>
      </c>
      <c r="BA299">
        <v>2107800</v>
      </c>
      <c r="BB299">
        <v>1222200</v>
      </c>
      <c r="BC299">
        <v>1341000</v>
      </c>
      <c r="BD299">
        <v>200700</v>
      </c>
      <c r="BE299">
        <v>53100</v>
      </c>
      <c r="BF299">
        <v>1674900</v>
      </c>
      <c r="BG299">
        <v>325800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2700</v>
      </c>
      <c r="BO299">
        <v>0</v>
      </c>
      <c r="BP299">
        <v>0</v>
      </c>
      <c r="BQ299">
        <v>0</v>
      </c>
      <c r="BR299">
        <v>0</v>
      </c>
      <c r="BS299">
        <v>3600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5400</v>
      </c>
    </row>
    <row r="300" spans="1:80" x14ac:dyDescent="0.35">
      <c r="A300">
        <v>299</v>
      </c>
      <c r="B300">
        <v>24009</v>
      </c>
      <c r="C300">
        <v>188100</v>
      </c>
      <c r="D300">
        <v>0</v>
      </c>
      <c r="E300">
        <v>96300</v>
      </c>
      <c r="F300">
        <v>242100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3600</v>
      </c>
      <c r="N300">
        <v>97200</v>
      </c>
      <c r="O300">
        <v>4500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310500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2700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30600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16200</v>
      </c>
      <c r="AV300">
        <v>2309400</v>
      </c>
      <c r="AW300">
        <v>561600</v>
      </c>
      <c r="AX300">
        <v>297900</v>
      </c>
      <c r="AY300">
        <v>121500</v>
      </c>
      <c r="AZ300">
        <v>54900</v>
      </c>
      <c r="BA300">
        <v>17891100</v>
      </c>
      <c r="BB300">
        <v>102600</v>
      </c>
      <c r="BC300">
        <v>41400</v>
      </c>
      <c r="BD300">
        <v>151200</v>
      </c>
      <c r="BE300">
        <v>377100</v>
      </c>
      <c r="BF300">
        <v>1101600</v>
      </c>
      <c r="BG300">
        <v>11700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900</v>
      </c>
      <c r="BS300">
        <v>18000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</row>
    <row r="301" spans="1:80" x14ac:dyDescent="0.35">
      <c r="A301">
        <v>300</v>
      </c>
      <c r="B301">
        <v>24017</v>
      </c>
      <c r="C301">
        <v>1688400</v>
      </c>
      <c r="D301">
        <v>0</v>
      </c>
      <c r="E301">
        <v>131400</v>
      </c>
      <c r="F301">
        <v>2344500</v>
      </c>
      <c r="G301">
        <v>0</v>
      </c>
      <c r="H301">
        <v>0</v>
      </c>
      <c r="I301">
        <v>4500</v>
      </c>
      <c r="J301">
        <v>0</v>
      </c>
      <c r="K301">
        <v>0</v>
      </c>
      <c r="L301">
        <v>0</v>
      </c>
      <c r="M301">
        <v>103500</v>
      </c>
      <c r="N301">
        <v>681300</v>
      </c>
      <c r="O301">
        <v>69300</v>
      </c>
      <c r="P301">
        <v>0</v>
      </c>
      <c r="Q301">
        <v>4500</v>
      </c>
      <c r="R301">
        <v>0</v>
      </c>
      <c r="S301">
        <v>0</v>
      </c>
      <c r="T301">
        <v>0</v>
      </c>
      <c r="U301">
        <v>2700</v>
      </c>
      <c r="V301">
        <v>1026900</v>
      </c>
      <c r="W301">
        <v>0</v>
      </c>
      <c r="X301">
        <v>0</v>
      </c>
      <c r="Y301">
        <v>0</v>
      </c>
      <c r="Z301">
        <v>2700</v>
      </c>
      <c r="AA301">
        <v>0</v>
      </c>
      <c r="AB301">
        <v>0</v>
      </c>
      <c r="AC301">
        <v>1800</v>
      </c>
      <c r="AD301">
        <v>0</v>
      </c>
      <c r="AE301">
        <v>0</v>
      </c>
      <c r="AF301">
        <v>0</v>
      </c>
      <c r="AG301">
        <v>0</v>
      </c>
      <c r="AH301">
        <v>3600</v>
      </c>
      <c r="AI301">
        <v>4500</v>
      </c>
      <c r="AJ301">
        <v>0</v>
      </c>
      <c r="AK301">
        <v>367200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143100</v>
      </c>
      <c r="AV301">
        <v>6923700</v>
      </c>
      <c r="AW301">
        <v>1113300</v>
      </c>
      <c r="AX301">
        <v>237600</v>
      </c>
      <c r="AY301">
        <v>21600</v>
      </c>
      <c r="AZ301">
        <v>162900</v>
      </c>
      <c r="BA301">
        <v>51200100</v>
      </c>
      <c r="BB301">
        <v>1089000</v>
      </c>
      <c r="BC301">
        <v>223200</v>
      </c>
      <c r="BD301">
        <v>662400</v>
      </c>
      <c r="BE301">
        <v>1226700</v>
      </c>
      <c r="BF301">
        <v>2952000</v>
      </c>
      <c r="BG301">
        <v>762300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82800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</row>
    <row r="302" spans="1:80" x14ac:dyDescent="0.35">
      <c r="A302">
        <v>301</v>
      </c>
      <c r="B302">
        <v>24033</v>
      </c>
      <c r="C302">
        <v>274500</v>
      </c>
      <c r="D302">
        <v>0</v>
      </c>
      <c r="E302">
        <v>105300</v>
      </c>
      <c r="F302">
        <v>285300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38700</v>
      </c>
      <c r="N302">
        <v>148500</v>
      </c>
      <c r="O302">
        <v>21600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4500</v>
      </c>
      <c r="V302">
        <v>450900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900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900</v>
      </c>
      <c r="AJ302">
        <v>0</v>
      </c>
      <c r="AK302">
        <v>128700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82800</v>
      </c>
      <c r="AV302">
        <v>1945800</v>
      </c>
      <c r="AW302">
        <v>387000</v>
      </c>
      <c r="AX302">
        <v>297000</v>
      </c>
      <c r="AY302">
        <v>164700</v>
      </c>
      <c r="AZ302">
        <v>40500</v>
      </c>
      <c r="BA302">
        <v>15601500</v>
      </c>
      <c r="BB302">
        <v>592200</v>
      </c>
      <c r="BC302">
        <v>154800</v>
      </c>
      <c r="BD302">
        <v>159300</v>
      </c>
      <c r="BE302">
        <v>421200</v>
      </c>
      <c r="BF302">
        <v>1172700</v>
      </c>
      <c r="BG302">
        <v>559800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241200</v>
      </c>
      <c r="BT302">
        <v>0</v>
      </c>
      <c r="BU302">
        <v>0</v>
      </c>
      <c r="BV302">
        <v>900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</row>
    <row r="303" spans="1:80" x14ac:dyDescent="0.35">
      <c r="A303">
        <v>302</v>
      </c>
      <c r="B303">
        <v>24037</v>
      </c>
      <c r="C303">
        <v>3585600</v>
      </c>
      <c r="D303">
        <v>0</v>
      </c>
      <c r="E303">
        <v>103500</v>
      </c>
      <c r="F303">
        <v>2536200</v>
      </c>
      <c r="G303">
        <v>0</v>
      </c>
      <c r="H303">
        <v>0</v>
      </c>
      <c r="I303">
        <v>18000</v>
      </c>
      <c r="J303">
        <v>0</v>
      </c>
      <c r="K303">
        <v>0</v>
      </c>
      <c r="L303">
        <v>0</v>
      </c>
      <c r="M303">
        <v>84600</v>
      </c>
      <c r="N303">
        <v>312300</v>
      </c>
      <c r="O303">
        <v>36000</v>
      </c>
      <c r="P303">
        <v>0</v>
      </c>
      <c r="Q303">
        <v>9900</v>
      </c>
      <c r="R303">
        <v>0</v>
      </c>
      <c r="S303">
        <v>0</v>
      </c>
      <c r="T303">
        <v>0</v>
      </c>
      <c r="U303">
        <v>4500</v>
      </c>
      <c r="V303">
        <v>774000</v>
      </c>
      <c r="W303">
        <v>0</v>
      </c>
      <c r="X303">
        <v>0</v>
      </c>
      <c r="Y303">
        <v>0</v>
      </c>
      <c r="Z303">
        <v>6300</v>
      </c>
      <c r="AA303">
        <v>0</v>
      </c>
      <c r="AB303">
        <v>0</v>
      </c>
      <c r="AC303">
        <v>18900</v>
      </c>
      <c r="AD303">
        <v>0</v>
      </c>
      <c r="AE303">
        <v>0</v>
      </c>
      <c r="AF303">
        <v>0</v>
      </c>
      <c r="AG303">
        <v>0</v>
      </c>
      <c r="AH303">
        <v>1800</v>
      </c>
      <c r="AI303">
        <v>900</v>
      </c>
      <c r="AJ303">
        <v>0</v>
      </c>
      <c r="AK303">
        <v>301500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173700</v>
      </c>
      <c r="AV303">
        <v>7108200</v>
      </c>
      <c r="AW303">
        <v>1721700</v>
      </c>
      <c r="AX303">
        <v>578700</v>
      </c>
      <c r="AY303">
        <v>162000</v>
      </c>
      <c r="AZ303">
        <v>382500</v>
      </c>
      <c r="BA303">
        <v>44893800</v>
      </c>
      <c r="BB303">
        <v>486900</v>
      </c>
      <c r="BC303">
        <v>213300</v>
      </c>
      <c r="BD303">
        <v>517500</v>
      </c>
      <c r="BE303">
        <v>1277100</v>
      </c>
      <c r="BF303">
        <v>3653100</v>
      </c>
      <c r="BG303">
        <v>1255500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1800</v>
      </c>
      <c r="BQ303">
        <v>900</v>
      </c>
      <c r="BR303">
        <v>0</v>
      </c>
      <c r="BS303">
        <v>1800</v>
      </c>
      <c r="BT303">
        <v>0</v>
      </c>
      <c r="BU303">
        <v>0</v>
      </c>
      <c r="BV303">
        <v>3600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49500</v>
      </c>
    </row>
    <row r="304" spans="1:80" x14ac:dyDescent="0.35">
      <c r="A304">
        <v>303</v>
      </c>
      <c r="B304">
        <v>24009</v>
      </c>
      <c r="C304">
        <v>1907100</v>
      </c>
      <c r="D304">
        <v>0</v>
      </c>
      <c r="E304">
        <v>42300</v>
      </c>
      <c r="F304">
        <v>1393200</v>
      </c>
      <c r="G304">
        <v>0</v>
      </c>
      <c r="H304">
        <v>0</v>
      </c>
      <c r="I304">
        <v>900</v>
      </c>
      <c r="J304">
        <v>0</v>
      </c>
      <c r="K304">
        <v>0</v>
      </c>
      <c r="L304">
        <v>0</v>
      </c>
      <c r="M304">
        <v>6300</v>
      </c>
      <c r="N304">
        <v>622800</v>
      </c>
      <c r="O304">
        <v>12600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9000</v>
      </c>
      <c r="V304">
        <v>467100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2700</v>
      </c>
      <c r="AD304">
        <v>0</v>
      </c>
      <c r="AE304">
        <v>0</v>
      </c>
      <c r="AF304">
        <v>0</v>
      </c>
      <c r="AG304">
        <v>0</v>
      </c>
      <c r="AH304">
        <v>900</v>
      </c>
      <c r="AI304">
        <v>0</v>
      </c>
      <c r="AJ304">
        <v>0</v>
      </c>
      <c r="AK304">
        <v>108000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99000</v>
      </c>
      <c r="AV304">
        <v>1015200</v>
      </c>
      <c r="AW304">
        <v>232200</v>
      </c>
      <c r="AX304">
        <v>156600</v>
      </c>
      <c r="AY304">
        <v>42300</v>
      </c>
      <c r="AZ304">
        <v>27000</v>
      </c>
      <c r="BA304">
        <v>3965400</v>
      </c>
      <c r="BB304">
        <v>62100</v>
      </c>
      <c r="BC304">
        <v>97200</v>
      </c>
      <c r="BD304">
        <v>131400</v>
      </c>
      <c r="BE304">
        <v>287100</v>
      </c>
      <c r="BF304">
        <v>1773900</v>
      </c>
      <c r="BG304">
        <v>377100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16200</v>
      </c>
      <c r="BR304">
        <v>3600</v>
      </c>
      <c r="BS304">
        <v>5400</v>
      </c>
      <c r="BT304">
        <v>0</v>
      </c>
      <c r="BU304">
        <v>0</v>
      </c>
      <c r="BV304">
        <v>900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11700</v>
      </c>
    </row>
    <row r="305" spans="1:80" x14ac:dyDescent="0.35">
      <c r="A305">
        <v>304</v>
      </c>
      <c r="B305">
        <v>51810</v>
      </c>
      <c r="C305">
        <v>80100</v>
      </c>
      <c r="D305">
        <v>20700</v>
      </c>
      <c r="E305">
        <v>0</v>
      </c>
      <c r="F305">
        <v>2194200</v>
      </c>
      <c r="G305">
        <v>0</v>
      </c>
      <c r="H305">
        <v>2700</v>
      </c>
      <c r="I305">
        <v>0</v>
      </c>
      <c r="J305">
        <v>0</v>
      </c>
      <c r="K305">
        <v>0</v>
      </c>
      <c r="L305">
        <v>0</v>
      </c>
      <c r="M305">
        <v>7200</v>
      </c>
      <c r="N305">
        <v>53100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12600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3046500</v>
      </c>
      <c r="AV305">
        <v>39951000</v>
      </c>
      <c r="AW305">
        <v>41954400</v>
      </c>
      <c r="AX305">
        <v>18679500</v>
      </c>
      <c r="AY305">
        <v>6465600</v>
      </c>
      <c r="AZ305">
        <v>351000</v>
      </c>
      <c r="BA305">
        <v>1592100</v>
      </c>
      <c r="BB305">
        <v>2315700</v>
      </c>
      <c r="BC305">
        <v>189000</v>
      </c>
      <c r="BD305">
        <v>183600</v>
      </c>
      <c r="BE305">
        <v>8100</v>
      </c>
      <c r="BF305">
        <v>24138000</v>
      </c>
      <c r="BG305">
        <v>4391100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</row>
    <row r="306" spans="1:80" x14ac:dyDescent="0.35">
      <c r="A306">
        <v>305</v>
      </c>
      <c r="B306">
        <v>51800</v>
      </c>
      <c r="C306">
        <v>4887900</v>
      </c>
      <c r="D306">
        <v>3998700</v>
      </c>
      <c r="E306">
        <v>8100</v>
      </c>
      <c r="F306">
        <v>11682000</v>
      </c>
      <c r="G306">
        <v>1800</v>
      </c>
      <c r="H306">
        <v>535500</v>
      </c>
      <c r="I306">
        <v>0</v>
      </c>
      <c r="J306">
        <v>0</v>
      </c>
      <c r="K306">
        <v>0</v>
      </c>
      <c r="L306">
        <v>0</v>
      </c>
      <c r="M306">
        <v>122400</v>
      </c>
      <c r="N306">
        <v>1796400</v>
      </c>
      <c r="O306">
        <v>0</v>
      </c>
      <c r="P306">
        <v>0</v>
      </c>
      <c r="Q306">
        <v>205200</v>
      </c>
      <c r="R306">
        <v>0</v>
      </c>
      <c r="S306">
        <v>0</v>
      </c>
      <c r="T306">
        <v>0</v>
      </c>
      <c r="U306">
        <v>3600</v>
      </c>
      <c r="V306">
        <v>3005100</v>
      </c>
      <c r="W306">
        <v>0</v>
      </c>
      <c r="X306">
        <v>0</v>
      </c>
      <c r="Y306">
        <v>0</v>
      </c>
      <c r="Z306">
        <v>124200</v>
      </c>
      <c r="AA306">
        <v>0</v>
      </c>
      <c r="AB306">
        <v>0</v>
      </c>
      <c r="AC306">
        <v>1800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51300</v>
      </c>
      <c r="AJ306">
        <v>0</v>
      </c>
      <c r="AK306">
        <v>28800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4242600</v>
      </c>
      <c r="AV306">
        <v>25241400</v>
      </c>
      <c r="AW306">
        <v>14823900</v>
      </c>
      <c r="AX306">
        <v>7626600</v>
      </c>
      <c r="AY306">
        <v>1956600</v>
      </c>
      <c r="AZ306">
        <v>1026900</v>
      </c>
      <c r="BA306">
        <v>4547700</v>
      </c>
      <c r="BB306">
        <v>4722300</v>
      </c>
      <c r="BC306">
        <v>915300</v>
      </c>
      <c r="BD306">
        <v>5152500</v>
      </c>
      <c r="BE306">
        <v>553500</v>
      </c>
      <c r="BF306">
        <v>97959600</v>
      </c>
      <c r="BG306">
        <v>16859700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6300</v>
      </c>
    </row>
    <row r="307" spans="1:80" x14ac:dyDescent="0.35">
      <c r="A307">
        <v>306</v>
      </c>
      <c r="B307">
        <v>51093</v>
      </c>
      <c r="C307">
        <v>8345700</v>
      </c>
      <c r="D307">
        <v>9415800</v>
      </c>
      <c r="E307">
        <v>19800</v>
      </c>
      <c r="F307">
        <v>8893800</v>
      </c>
      <c r="G307">
        <v>1800</v>
      </c>
      <c r="H307">
        <v>3057300</v>
      </c>
      <c r="I307">
        <v>0</v>
      </c>
      <c r="J307">
        <v>0</v>
      </c>
      <c r="K307">
        <v>0</v>
      </c>
      <c r="L307">
        <v>0</v>
      </c>
      <c r="M307">
        <v>1800</v>
      </c>
      <c r="N307">
        <v>3557700</v>
      </c>
      <c r="O307">
        <v>0</v>
      </c>
      <c r="P307">
        <v>0</v>
      </c>
      <c r="Q307">
        <v>7200</v>
      </c>
      <c r="R307">
        <v>0</v>
      </c>
      <c r="S307">
        <v>0</v>
      </c>
      <c r="T307">
        <v>0</v>
      </c>
      <c r="U307">
        <v>0</v>
      </c>
      <c r="V307">
        <v>3765600</v>
      </c>
      <c r="W307">
        <v>0</v>
      </c>
      <c r="X307">
        <v>0</v>
      </c>
      <c r="Y307">
        <v>0</v>
      </c>
      <c r="Z307">
        <v>900</v>
      </c>
      <c r="AA307">
        <v>0</v>
      </c>
      <c r="AB307">
        <v>0</v>
      </c>
      <c r="AC307">
        <v>3600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12600</v>
      </c>
      <c r="AJ307">
        <v>0</v>
      </c>
      <c r="AK307">
        <v>40500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2235600</v>
      </c>
      <c r="AV307">
        <v>6596100</v>
      </c>
      <c r="AW307">
        <v>1040400</v>
      </c>
      <c r="AX307">
        <v>510300</v>
      </c>
      <c r="AY307">
        <v>101700</v>
      </c>
      <c r="AZ307">
        <v>209700</v>
      </c>
      <c r="BA307">
        <v>12414600</v>
      </c>
      <c r="BB307">
        <v>24136200</v>
      </c>
      <c r="BC307">
        <v>2372400</v>
      </c>
      <c r="BD307">
        <v>15531300</v>
      </c>
      <c r="BE307">
        <v>1440000</v>
      </c>
      <c r="BF307">
        <v>16073100</v>
      </c>
      <c r="BG307">
        <v>168300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</row>
    <row r="308" spans="1:80" x14ac:dyDescent="0.35">
      <c r="A308">
        <v>307</v>
      </c>
      <c r="B308">
        <v>51800</v>
      </c>
      <c r="C308">
        <v>1668600</v>
      </c>
      <c r="D308">
        <v>4096800</v>
      </c>
      <c r="E308">
        <v>10800</v>
      </c>
      <c r="F308">
        <v>2664000</v>
      </c>
      <c r="G308">
        <v>0</v>
      </c>
      <c r="H308">
        <v>1611900</v>
      </c>
      <c r="I308">
        <v>0</v>
      </c>
      <c r="J308">
        <v>0</v>
      </c>
      <c r="K308">
        <v>0</v>
      </c>
      <c r="L308">
        <v>0</v>
      </c>
      <c r="M308">
        <v>2700</v>
      </c>
      <c r="N308">
        <v>2209500</v>
      </c>
      <c r="O308">
        <v>0</v>
      </c>
      <c r="P308">
        <v>0</v>
      </c>
      <c r="Q308">
        <v>2700</v>
      </c>
      <c r="R308">
        <v>0</v>
      </c>
      <c r="S308">
        <v>0</v>
      </c>
      <c r="T308">
        <v>0</v>
      </c>
      <c r="U308">
        <v>900</v>
      </c>
      <c r="V308">
        <v>1611000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9000</v>
      </c>
      <c r="AJ308">
        <v>0</v>
      </c>
      <c r="AK308">
        <v>84600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6028200</v>
      </c>
      <c r="AV308">
        <v>2521800</v>
      </c>
      <c r="AW308">
        <v>479700</v>
      </c>
      <c r="AX308">
        <v>252900</v>
      </c>
      <c r="AY308">
        <v>21600</v>
      </c>
      <c r="AZ308">
        <v>59400</v>
      </c>
      <c r="BA308">
        <v>4314600</v>
      </c>
      <c r="BB308">
        <v>5155200</v>
      </c>
      <c r="BC308">
        <v>1341900</v>
      </c>
      <c r="BD308">
        <v>3175200</v>
      </c>
      <c r="BE308">
        <v>214200</v>
      </c>
      <c r="BF308">
        <v>8943300</v>
      </c>
      <c r="BG308">
        <v>192600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900</v>
      </c>
      <c r="BV308">
        <v>1800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900</v>
      </c>
    </row>
    <row r="309" spans="1:80" x14ac:dyDescent="0.35">
      <c r="A309">
        <v>308</v>
      </c>
      <c r="B309">
        <v>51093</v>
      </c>
      <c r="C309">
        <v>834300</v>
      </c>
      <c r="D309">
        <v>1010700</v>
      </c>
      <c r="E309">
        <v>0</v>
      </c>
      <c r="F309">
        <v>1158300</v>
      </c>
      <c r="G309">
        <v>0</v>
      </c>
      <c r="H309">
        <v>537300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34200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117900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1800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4500</v>
      </c>
      <c r="AJ309">
        <v>0</v>
      </c>
      <c r="AK309">
        <v>900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60300</v>
      </c>
      <c r="AV309">
        <v>699300</v>
      </c>
      <c r="AW309">
        <v>46800</v>
      </c>
      <c r="AX309">
        <v>30600</v>
      </c>
      <c r="AY309">
        <v>4500</v>
      </c>
      <c r="AZ309">
        <v>9900</v>
      </c>
      <c r="BA309">
        <v>1639800</v>
      </c>
      <c r="BB309">
        <v>4580100</v>
      </c>
      <c r="BC309">
        <v>237600</v>
      </c>
      <c r="BD309">
        <v>5608800</v>
      </c>
      <c r="BE309">
        <v>297900</v>
      </c>
      <c r="BF309">
        <v>2819700</v>
      </c>
      <c r="BG309">
        <v>9900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</row>
    <row r="310" spans="1:80" x14ac:dyDescent="0.35">
      <c r="A310">
        <v>309</v>
      </c>
      <c r="B310">
        <v>51800</v>
      </c>
      <c r="C310">
        <v>7126200</v>
      </c>
      <c r="D310">
        <v>9863100</v>
      </c>
      <c r="E310">
        <v>15300</v>
      </c>
      <c r="F310">
        <v>14225400</v>
      </c>
      <c r="G310">
        <v>16200</v>
      </c>
      <c r="H310">
        <v>2183400</v>
      </c>
      <c r="I310">
        <v>0</v>
      </c>
      <c r="J310">
        <v>0</v>
      </c>
      <c r="K310">
        <v>0</v>
      </c>
      <c r="L310">
        <v>0</v>
      </c>
      <c r="M310">
        <v>12600</v>
      </c>
      <c r="N310">
        <v>1465200</v>
      </c>
      <c r="O310">
        <v>0</v>
      </c>
      <c r="P310">
        <v>1800</v>
      </c>
      <c r="Q310">
        <v>38700</v>
      </c>
      <c r="R310">
        <v>0</v>
      </c>
      <c r="S310">
        <v>0</v>
      </c>
      <c r="T310">
        <v>0</v>
      </c>
      <c r="U310">
        <v>0</v>
      </c>
      <c r="V310">
        <v>4805100</v>
      </c>
      <c r="W310">
        <v>0</v>
      </c>
      <c r="X310">
        <v>0</v>
      </c>
      <c r="Y310">
        <v>900</v>
      </c>
      <c r="Z310">
        <v>0</v>
      </c>
      <c r="AA310">
        <v>0</v>
      </c>
      <c r="AB310">
        <v>0</v>
      </c>
      <c r="AC310">
        <v>8100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82800</v>
      </c>
      <c r="AJ310">
        <v>0</v>
      </c>
      <c r="AK310">
        <v>357300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4355100</v>
      </c>
      <c r="AV310">
        <v>13852800</v>
      </c>
      <c r="AW310">
        <v>5357700</v>
      </c>
      <c r="AX310">
        <v>2805300</v>
      </c>
      <c r="AY310">
        <v>588600</v>
      </c>
      <c r="AZ310">
        <v>113400</v>
      </c>
      <c r="BA310">
        <v>12906900</v>
      </c>
      <c r="BB310">
        <v>19985400</v>
      </c>
      <c r="BC310">
        <v>2950200</v>
      </c>
      <c r="BD310">
        <v>16492500</v>
      </c>
      <c r="BE310">
        <v>1204200</v>
      </c>
      <c r="BF310">
        <v>24241500</v>
      </c>
      <c r="BG310">
        <v>252000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8100</v>
      </c>
    </row>
    <row r="311" spans="1:80" x14ac:dyDescent="0.35">
      <c r="A311">
        <v>310</v>
      </c>
      <c r="B311">
        <v>51003</v>
      </c>
      <c r="C311">
        <v>401400</v>
      </c>
      <c r="D311">
        <v>0</v>
      </c>
      <c r="E311">
        <v>0</v>
      </c>
      <c r="F311">
        <v>90900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2700</v>
      </c>
      <c r="V311">
        <v>18156600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900</v>
      </c>
      <c r="AJ311">
        <v>0</v>
      </c>
      <c r="AK311">
        <v>426600</v>
      </c>
      <c r="AL311">
        <v>0</v>
      </c>
      <c r="AM311">
        <v>0</v>
      </c>
      <c r="AN311">
        <v>1800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1331100</v>
      </c>
      <c r="AV311">
        <v>12961800</v>
      </c>
      <c r="AW311">
        <v>2282400</v>
      </c>
      <c r="AX311">
        <v>717300</v>
      </c>
      <c r="AY311">
        <v>315900</v>
      </c>
      <c r="AZ311">
        <v>53100</v>
      </c>
      <c r="BA311">
        <v>106642800</v>
      </c>
      <c r="BB311">
        <v>14571900</v>
      </c>
      <c r="BC311">
        <v>11163600</v>
      </c>
      <c r="BD311">
        <v>224100</v>
      </c>
      <c r="BE311">
        <v>25861500</v>
      </c>
      <c r="BF311">
        <v>32400</v>
      </c>
      <c r="BG311">
        <v>1800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900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</row>
    <row r="312" spans="1:80" x14ac:dyDescent="0.35">
      <c r="A312">
        <v>311</v>
      </c>
      <c r="B312">
        <v>51003</v>
      </c>
      <c r="C312">
        <v>900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107100</v>
      </c>
      <c r="AW312">
        <v>14400</v>
      </c>
      <c r="AX312">
        <v>5400</v>
      </c>
      <c r="AY312">
        <v>0</v>
      </c>
      <c r="AZ312">
        <v>0</v>
      </c>
      <c r="BA312">
        <v>2949300</v>
      </c>
      <c r="BB312">
        <v>5400</v>
      </c>
      <c r="BC312">
        <v>36900</v>
      </c>
      <c r="BD312">
        <v>0</v>
      </c>
      <c r="BE312">
        <v>2700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 x14ac:dyDescent="0.35">
      <c r="A313">
        <v>312</v>
      </c>
      <c r="B313">
        <v>51079</v>
      </c>
      <c r="C313">
        <v>203400</v>
      </c>
      <c r="D313">
        <v>0</v>
      </c>
      <c r="E313">
        <v>0</v>
      </c>
      <c r="F313">
        <v>33300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2700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2700</v>
      </c>
      <c r="V313">
        <v>8361900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613800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170100</v>
      </c>
      <c r="AV313">
        <v>5267700</v>
      </c>
      <c r="AW313">
        <v>1191600</v>
      </c>
      <c r="AX313">
        <v>171900</v>
      </c>
      <c r="AY313">
        <v>44100</v>
      </c>
      <c r="AZ313">
        <v>7200</v>
      </c>
      <c r="BA313">
        <v>48791700</v>
      </c>
      <c r="BB313">
        <v>2313900</v>
      </c>
      <c r="BC313">
        <v>1359900</v>
      </c>
      <c r="BD313">
        <v>16200</v>
      </c>
      <c r="BE313">
        <v>10977300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 x14ac:dyDescent="0.35">
      <c r="A314">
        <v>313</v>
      </c>
      <c r="B314">
        <v>51079</v>
      </c>
      <c r="C314">
        <v>9000</v>
      </c>
      <c r="D314">
        <v>0</v>
      </c>
      <c r="E314">
        <v>0</v>
      </c>
      <c r="F314">
        <v>1800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900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423900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207000</v>
      </c>
      <c r="AL314">
        <v>0</v>
      </c>
      <c r="AM314">
        <v>0</v>
      </c>
      <c r="AN314">
        <v>2700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4500</v>
      </c>
      <c r="AV314">
        <v>2144700</v>
      </c>
      <c r="AW314">
        <v>87300</v>
      </c>
      <c r="AX314">
        <v>9000</v>
      </c>
      <c r="AY314">
        <v>0</v>
      </c>
      <c r="AZ314">
        <v>0</v>
      </c>
      <c r="BA314">
        <v>60649200</v>
      </c>
      <c r="BB314">
        <v>124200</v>
      </c>
      <c r="BC314">
        <v>36900</v>
      </c>
      <c r="BD314">
        <v>4500</v>
      </c>
      <c r="BE314">
        <v>459000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</row>
    <row r="315" spans="1:80" x14ac:dyDescent="0.35">
      <c r="A315">
        <v>314</v>
      </c>
      <c r="B315">
        <v>51079</v>
      </c>
      <c r="C315">
        <v>287100</v>
      </c>
      <c r="D315">
        <v>0</v>
      </c>
      <c r="E315">
        <v>0</v>
      </c>
      <c r="F315">
        <v>46800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900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900</v>
      </c>
      <c r="V315">
        <v>13572000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829800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808200</v>
      </c>
      <c r="AV315">
        <v>10832400</v>
      </c>
      <c r="AW315">
        <v>3261600</v>
      </c>
      <c r="AX315">
        <v>515700</v>
      </c>
      <c r="AY315">
        <v>190800</v>
      </c>
      <c r="AZ315">
        <v>77400</v>
      </c>
      <c r="BA315">
        <v>38479500</v>
      </c>
      <c r="BB315">
        <v>6897600</v>
      </c>
      <c r="BC315">
        <v>6332400</v>
      </c>
      <c r="BD315">
        <v>90900</v>
      </c>
      <c r="BE315">
        <v>15406200</v>
      </c>
      <c r="BF315">
        <v>900</v>
      </c>
      <c r="BG315">
        <v>3600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900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900</v>
      </c>
    </row>
    <row r="316" spans="1:80" x14ac:dyDescent="0.35">
      <c r="A316">
        <v>315</v>
      </c>
      <c r="B316">
        <v>51137</v>
      </c>
      <c r="C316">
        <v>5400</v>
      </c>
      <c r="D316">
        <v>0</v>
      </c>
      <c r="E316">
        <v>0</v>
      </c>
      <c r="F316">
        <v>10800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1720800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24300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75600</v>
      </c>
      <c r="AV316">
        <v>1386900</v>
      </c>
      <c r="AW316">
        <v>219600</v>
      </c>
      <c r="AX316">
        <v>13500</v>
      </c>
      <c r="AY316">
        <v>1800</v>
      </c>
      <c r="AZ316">
        <v>0</v>
      </c>
      <c r="BA316">
        <v>9486900</v>
      </c>
      <c r="BB316">
        <v>2003400</v>
      </c>
      <c r="BC316">
        <v>1890000</v>
      </c>
      <c r="BD316">
        <v>14400</v>
      </c>
      <c r="BE316">
        <v>1755900</v>
      </c>
      <c r="BF316">
        <v>900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</row>
    <row r="317" spans="1:80" x14ac:dyDescent="0.35">
      <c r="A317">
        <v>316</v>
      </c>
      <c r="B317">
        <v>51003</v>
      </c>
      <c r="C317">
        <v>661500</v>
      </c>
      <c r="D317">
        <v>0</v>
      </c>
      <c r="E317">
        <v>0</v>
      </c>
      <c r="F317">
        <v>90000</v>
      </c>
      <c r="G317">
        <v>0</v>
      </c>
      <c r="H317">
        <v>0</v>
      </c>
      <c r="I317">
        <v>0</v>
      </c>
      <c r="J317">
        <v>0</v>
      </c>
      <c r="K317">
        <v>900</v>
      </c>
      <c r="L317">
        <v>0</v>
      </c>
      <c r="M317">
        <v>1800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25200</v>
      </c>
      <c r="V317">
        <v>15381900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2189700</v>
      </c>
      <c r="AL317">
        <v>0</v>
      </c>
      <c r="AM317">
        <v>0</v>
      </c>
      <c r="AN317">
        <v>12600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973800</v>
      </c>
      <c r="AV317">
        <v>11045700</v>
      </c>
      <c r="AW317">
        <v>1107900</v>
      </c>
      <c r="AX317">
        <v>73800</v>
      </c>
      <c r="AY317">
        <v>9900</v>
      </c>
      <c r="AZ317">
        <v>15300</v>
      </c>
      <c r="BA317">
        <v>116914500</v>
      </c>
      <c r="BB317">
        <v>11749500</v>
      </c>
      <c r="BC317">
        <v>6462900</v>
      </c>
      <c r="BD317">
        <v>81000</v>
      </c>
      <c r="BE317">
        <v>30316500</v>
      </c>
      <c r="BF317">
        <v>4500</v>
      </c>
      <c r="BG317">
        <v>900</v>
      </c>
      <c r="BH317">
        <v>900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3600</v>
      </c>
      <c r="BQ317">
        <v>0</v>
      </c>
      <c r="BR317">
        <v>33300</v>
      </c>
      <c r="BS317">
        <v>0</v>
      </c>
      <c r="BT317">
        <v>900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2700</v>
      </c>
    </row>
    <row r="318" spans="1:80" x14ac:dyDescent="0.35">
      <c r="A318">
        <v>317</v>
      </c>
      <c r="B318">
        <v>51003</v>
      </c>
      <c r="C318">
        <v>9900</v>
      </c>
      <c r="D318">
        <v>0</v>
      </c>
      <c r="E318">
        <v>0</v>
      </c>
      <c r="F318">
        <v>5400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900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635400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290700</v>
      </c>
      <c r="AL318">
        <v>0</v>
      </c>
      <c r="AM318">
        <v>0</v>
      </c>
      <c r="AN318">
        <v>1800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207000</v>
      </c>
      <c r="AV318">
        <v>2754900</v>
      </c>
      <c r="AW318">
        <v>88200</v>
      </c>
      <c r="AX318">
        <v>7200</v>
      </c>
      <c r="AY318">
        <v>0</v>
      </c>
      <c r="AZ318">
        <v>2700</v>
      </c>
      <c r="BA318">
        <v>106740900</v>
      </c>
      <c r="BB318">
        <v>853200</v>
      </c>
      <c r="BC318">
        <v>724500</v>
      </c>
      <c r="BD318">
        <v>12600</v>
      </c>
      <c r="BE318">
        <v>1339200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</row>
    <row r="319" spans="1:80" x14ac:dyDescent="0.35">
      <c r="A319">
        <v>318</v>
      </c>
      <c r="B319">
        <v>51003</v>
      </c>
      <c r="C319">
        <v>516600</v>
      </c>
      <c r="D319">
        <v>0</v>
      </c>
      <c r="E319">
        <v>0</v>
      </c>
      <c r="F319">
        <v>71100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14400</v>
      </c>
      <c r="V319">
        <v>12591000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900</v>
      </c>
      <c r="AJ319">
        <v>0</v>
      </c>
      <c r="AK319">
        <v>434700</v>
      </c>
      <c r="AL319">
        <v>0</v>
      </c>
      <c r="AM319">
        <v>4500</v>
      </c>
      <c r="AN319">
        <v>2700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2500200</v>
      </c>
      <c r="AV319">
        <v>17258400</v>
      </c>
      <c r="AW319">
        <v>7036200</v>
      </c>
      <c r="AX319">
        <v>1950300</v>
      </c>
      <c r="AY319">
        <v>900000</v>
      </c>
      <c r="AZ319">
        <v>37800</v>
      </c>
      <c r="BA319">
        <v>56286000</v>
      </c>
      <c r="BB319">
        <v>7799400</v>
      </c>
      <c r="BC319">
        <v>4810500</v>
      </c>
      <c r="BD319">
        <v>127800</v>
      </c>
      <c r="BE319">
        <v>22893300</v>
      </c>
      <c r="BF319">
        <v>76500</v>
      </c>
      <c r="BG319">
        <v>2700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900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</row>
    <row r="320" spans="1:80" x14ac:dyDescent="0.35">
      <c r="A320">
        <v>319</v>
      </c>
      <c r="B320">
        <v>51003</v>
      </c>
      <c r="C320">
        <v>993600</v>
      </c>
      <c r="D320">
        <v>0</v>
      </c>
      <c r="E320">
        <v>0</v>
      </c>
      <c r="F320">
        <v>1237500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274500</v>
      </c>
      <c r="N320">
        <v>56700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8100</v>
      </c>
      <c r="V320">
        <v>28106100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3038400</v>
      </c>
      <c r="AL320">
        <v>0</v>
      </c>
      <c r="AM320">
        <v>1800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3337200</v>
      </c>
      <c r="AV320">
        <v>34786800</v>
      </c>
      <c r="AW320">
        <v>13336200</v>
      </c>
      <c r="AX320">
        <v>6050700</v>
      </c>
      <c r="AY320">
        <v>1829700</v>
      </c>
      <c r="AZ320">
        <v>189900</v>
      </c>
      <c r="BA320">
        <v>215283600</v>
      </c>
      <c r="BB320">
        <v>35996400</v>
      </c>
      <c r="BC320">
        <v>4415400</v>
      </c>
      <c r="BD320">
        <v>2934900</v>
      </c>
      <c r="BE320">
        <v>38349900</v>
      </c>
      <c r="BF320">
        <v>66600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900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 x14ac:dyDescent="0.35">
      <c r="A321">
        <v>320</v>
      </c>
      <c r="B321">
        <v>51065</v>
      </c>
      <c r="C321">
        <v>905400</v>
      </c>
      <c r="D321">
        <v>0</v>
      </c>
      <c r="E321">
        <v>0</v>
      </c>
      <c r="F321">
        <v>496800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6300</v>
      </c>
      <c r="N321">
        <v>88200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1800</v>
      </c>
      <c r="V321">
        <v>13815900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4525200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3001500</v>
      </c>
      <c r="AV321">
        <v>14498100</v>
      </c>
      <c r="AW321">
        <v>2300400</v>
      </c>
      <c r="AX321">
        <v>372600</v>
      </c>
      <c r="AY321">
        <v>165600</v>
      </c>
      <c r="AZ321">
        <v>58500</v>
      </c>
      <c r="BA321">
        <v>120514500</v>
      </c>
      <c r="BB321">
        <v>26894700</v>
      </c>
      <c r="BC321">
        <v>874800</v>
      </c>
      <c r="BD321">
        <v>3170700</v>
      </c>
      <c r="BE321">
        <v>15334200</v>
      </c>
      <c r="BF321">
        <v>208800</v>
      </c>
      <c r="BG321">
        <v>1800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 x14ac:dyDescent="0.35">
      <c r="A322">
        <v>321</v>
      </c>
      <c r="B322">
        <v>51109</v>
      </c>
      <c r="C322">
        <v>101700</v>
      </c>
      <c r="D322">
        <v>0</v>
      </c>
      <c r="E322">
        <v>0</v>
      </c>
      <c r="F322">
        <v>153000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900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1494900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292500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233100</v>
      </c>
      <c r="AV322">
        <v>2768400</v>
      </c>
      <c r="AW322">
        <v>441900</v>
      </c>
      <c r="AX322">
        <v>10800</v>
      </c>
      <c r="AY322">
        <v>0</v>
      </c>
      <c r="AZ322">
        <v>4500</v>
      </c>
      <c r="BA322">
        <v>22459500</v>
      </c>
      <c r="BB322">
        <v>4570200</v>
      </c>
      <c r="BC322">
        <v>286200</v>
      </c>
      <c r="BD322">
        <v>264600</v>
      </c>
      <c r="BE322">
        <v>2183400</v>
      </c>
      <c r="BF322">
        <v>7200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</row>
    <row r="323" spans="1:80" x14ac:dyDescent="0.35">
      <c r="A323">
        <v>322</v>
      </c>
      <c r="B323">
        <v>51540</v>
      </c>
      <c r="C323">
        <v>12600</v>
      </c>
      <c r="D323">
        <v>0</v>
      </c>
      <c r="E323">
        <v>0</v>
      </c>
      <c r="F323">
        <v>3600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125100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18900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39600</v>
      </c>
      <c r="AV323">
        <v>7239600</v>
      </c>
      <c r="AW323">
        <v>8791200</v>
      </c>
      <c r="AX323">
        <v>5046300</v>
      </c>
      <c r="AY323">
        <v>1974600</v>
      </c>
      <c r="AZ323">
        <v>4500</v>
      </c>
      <c r="BA323">
        <v>2196000</v>
      </c>
      <c r="BB323">
        <v>534600</v>
      </c>
      <c r="BC323">
        <v>144900</v>
      </c>
      <c r="BD323">
        <v>47700</v>
      </c>
      <c r="BE323">
        <v>380700</v>
      </c>
      <c r="BF323">
        <v>9900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</row>
    <row r="324" spans="1:80" x14ac:dyDescent="0.35">
      <c r="A324">
        <v>323</v>
      </c>
      <c r="B324">
        <v>51003</v>
      </c>
      <c r="C324">
        <v>2494800</v>
      </c>
      <c r="D324">
        <v>0</v>
      </c>
      <c r="E324">
        <v>0</v>
      </c>
      <c r="F324">
        <v>972000</v>
      </c>
      <c r="G324">
        <v>0</v>
      </c>
      <c r="H324">
        <v>0</v>
      </c>
      <c r="I324">
        <v>0</v>
      </c>
      <c r="J324">
        <v>0</v>
      </c>
      <c r="K324">
        <v>1800</v>
      </c>
      <c r="L324">
        <v>0</v>
      </c>
      <c r="M324">
        <v>77400</v>
      </c>
      <c r="N324">
        <v>19800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9900</v>
      </c>
      <c r="V324">
        <v>15022800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1642500</v>
      </c>
      <c r="AL324">
        <v>0</v>
      </c>
      <c r="AM324">
        <v>39600</v>
      </c>
      <c r="AN324">
        <v>180000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1638900</v>
      </c>
      <c r="AV324">
        <v>21778200</v>
      </c>
      <c r="AW324">
        <v>5404500</v>
      </c>
      <c r="AX324">
        <v>1294200</v>
      </c>
      <c r="AY324">
        <v>218700</v>
      </c>
      <c r="AZ324">
        <v>116100</v>
      </c>
      <c r="BA324">
        <v>124943400</v>
      </c>
      <c r="BB324">
        <v>10874700</v>
      </c>
      <c r="BC324">
        <v>3159000</v>
      </c>
      <c r="BD324">
        <v>78300</v>
      </c>
      <c r="BE324">
        <v>33630300</v>
      </c>
      <c r="BF324">
        <v>0</v>
      </c>
      <c r="BG324">
        <v>0</v>
      </c>
      <c r="BH324">
        <v>6300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20700</v>
      </c>
      <c r="BS324">
        <v>900</v>
      </c>
      <c r="BT324">
        <v>3600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</row>
    <row r="325" spans="1:80" x14ac:dyDescent="0.35">
      <c r="A325">
        <v>324</v>
      </c>
      <c r="B325">
        <v>51003</v>
      </c>
      <c r="C325">
        <v>900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90900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1800</v>
      </c>
      <c r="AL325">
        <v>0</v>
      </c>
      <c r="AM325">
        <v>900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861300</v>
      </c>
      <c r="AW325">
        <v>5400</v>
      </c>
      <c r="AX325">
        <v>900</v>
      </c>
      <c r="AY325">
        <v>0</v>
      </c>
      <c r="AZ325">
        <v>5400</v>
      </c>
      <c r="BA325">
        <v>20034900</v>
      </c>
      <c r="BB325">
        <v>144900</v>
      </c>
      <c r="BC325">
        <v>41400</v>
      </c>
      <c r="BD325">
        <v>0</v>
      </c>
      <c r="BE325">
        <v>161100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</row>
    <row r="326" spans="1:80" x14ac:dyDescent="0.35">
      <c r="A326">
        <v>325</v>
      </c>
      <c r="B326">
        <v>51125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900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19800</v>
      </c>
      <c r="AW326">
        <v>9000</v>
      </c>
      <c r="AX326">
        <v>0</v>
      </c>
      <c r="AY326">
        <v>0</v>
      </c>
      <c r="AZ326">
        <v>0</v>
      </c>
      <c r="BA326">
        <v>1316700</v>
      </c>
      <c r="BB326">
        <v>84600</v>
      </c>
      <c r="BC326">
        <v>2700</v>
      </c>
      <c r="BD326">
        <v>0</v>
      </c>
      <c r="BE326">
        <v>18000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</row>
    <row r="327" spans="1:80" x14ac:dyDescent="0.35">
      <c r="A327">
        <v>326</v>
      </c>
      <c r="B327">
        <v>51065</v>
      </c>
      <c r="C327">
        <v>3406500</v>
      </c>
      <c r="D327">
        <v>0</v>
      </c>
      <c r="E327">
        <v>0</v>
      </c>
      <c r="F327">
        <v>740700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23400</v>
      </c>
      <c r="N327">
        <v>265500</v>
      </c>
      <c r="O327">
        <v>900</v>
      </c>
      <c r="P327">
        <v>0</v>
      </c>
      <c r="Q327">
        <v>2700</v>
      </c>
      <c r="R327">
        <v>0</v>
      </c>
      <c r="S327">
        <v>0</v>
      </c>
      <c r="T327">
        <v>0</v>
      </c>
      <c r="U327">
        <v>900</v>
      </c>
      <c r="V327">
        <v>12655800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5299200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1365300</v>
      </c>
      <c r="AV327">
        <v>5781600</v>
      </c>
      <c r="AW327">
        <v>628200</v>
      </c>
      <c r="AX327">
        <v>343800</v>
      </c>
      <c r="AY327">
        <v>115200</v>
      </c>
      <c r="AZ327">
        <v>27000</v>
      </c>
      <c r="BA327">
        <v>107015400</v>
      </c>
      <c r="BB327">
        <v>26068500</v>
      </c>
      <c r="BC327">
        <v>745200</v>
      </c>
      <c r="BD327">
        <v>3594600</v>
      </c>
      <c r="BE327">
        <v>8228700</v>
      </c>
      <c r="BF327">
        <v>1117800</v>
      </c>
      <c r="BG327">
        <v>1800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4500</v>
      </c>
    </row>
    <row r="328" spans="1:80" x14ac:dyDescent="0.35">
      <c r="A328">
        <v>327</v>
      </c>
      <c r="B328">
        <v>51109</v>
      </c>
      <c r="C328">
        <v>79200</v>
      </c>
      <c r="D328">
        <v>0</v>
      </c>
      <c r="E328">
        <v>0</v>
      </c>
      <c r="F328">
        <v>900</v>
      </c>
      <c r="G328">
        <v>0</v>
      </c>
      <c r="H328">
        <v>0</v>
      </c>
      <c r="I328">
        <v>900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178200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6300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1800</v>
      </c>
      <c r="AV328">
        <v>163800</v>
      </c>
      <c r="AW328">
        <v>89100</v>
      </c>
      <c r="AX328">
        <v>136800</v>
      </c>
      <c r="AY328">
        <v>63000</v>
      </c>
      <c r="AZ328">
        <v>3600</v>
      </c>
      <c r="BA328">
        <v>509400</v>
      </c>
      <c r="BB328">
        <v>61200</v>
      </c>
      <c r="BC328">
        <v>1800</v>
      </c>
      <c r="BD328">
        <v>4500</v>
      </c>
      <c r="BE328">
        <v>108000</v>
      </c>
      <c r="BF328">
        <v>1800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</row>
    <row r="329" spans="1:80" x14ac:dyDescent="0.35">
      <c r="A329">
        <v>328</v>
      </c>
      <c r="B329">
        <v>51049</v>
      </c>
      <c r="C329">
        <v>322200</v>
      </c>
      <c r="D329">
        <v>0</v>
      </c>
      <c r="E329">
        <v>0</v>
      </c>
      <c r="F329">
        <v>273600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2700</v>
      </c>
      <c r="N329">
        <v>1800</v>
      </c>
      <c r="O329">
        <v>0</v>
      </c>
      <c r="P329">
        <v>0</v>
      </c>
      <c r="Q329">
        <v>6300</v>
      </c>
      <c r="R329">
        <v>0</v>
      </c>
      <c r="S329">
        <v>0</v>
      </c>
      <c r="T329">
        <v>0</v>
      </c>
      <c r="U329">
        <v>0</v>
      </c>
      <c r="V329">
        <v>1020600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277200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189900</v>
      </c>
      <c r="AV329">
        <v>242100</v>
      </c>
      <c r="AW329">
        <v>13500</v>
      </c>
      <c r="AX329">
        <v>0</v>
      </c>
      <c r="AY329">
        <v>0</v>
      </c>
      <c r="AZ329">
        <v>1800</v>
      </c>
      <c r="BA329">
        <v>10898100</v>
      </c>
      <c r="BB329">
        <v>1083600</v>
      </c>
      <c r="BC329">
        <v>67500</v>
      </c>
      <c r="BD329">
        <v>445500</v>
      </c>
      <c r="BE329">
        <v>857700</v>
      </c>
      <c r="BF329">
        <v>205200</v>
      </c>
      <c r="BG329">
        <v>18000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</row>
    <row r="330" spans="1:80" x14ac:dyDescent="0.35">
      <c r="A330">
        <v>329</v>
      </c>
      <c r="B330">
        <v>51065</v>
      </c>
      <c r="C330">
        <v>833400</v>
      </c>
      <c r="D330">
        <v>0</v>
      </c>
      <c r="E330">
        <v>16200</v>
      </c>
      <c r="F330">
        <v>395100</v>
      </c>
      <c r="G330">
        <v>0</v>
      </c>
      <c r="H330">
        <v>0</v>
      </c>
      <c r="I330">
        <v>900</v>
      </c>
      <c r="J330">
        <v>0</v>
      </c>
      <c r="K330">
        <v>0</v>
      </c>
      <c r="L330">
        <v>0</v>
      </c>
      <c r="M330">
        <v>114300</v>
      </c>
      <c r="N330">
        <v>78300</v>
      </c>
      <c r="O330">
        <v>0</v>
      </c>
      <c r="P330">
        <v>0</v>
      </c>
      <c r="Q330">
        <v>1800</v>
      </c>
      <c r="R330">
        <v>0</v>
      </c>
      <c r="S330">
        <v>0</v>
      </c>
      <c r="T330">
        <v>0</v>
      </c>
      <c r="U330">
        <v>2700</v>
      </c>
      <c r="V330">
        <v>10992600</v>
      </c>
      <c r="W330">
        <v>0</v>
      </c>
      <c r="X330">
        <v>900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900</v>
      </c>
      <c r="AJ330">
        <v>0</v>
      </c>
      <c r="AK330">
        <v>4790700</v>
      </c>
      <c r="AL330">
        <v>0</v>
      </c>
      <c r="AM330">
        <v>0</v>
      </c>
      <c r="AN330">
        <v>0</v>
      </c>
      <c r="AO330">
        <v>2700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344700</v>
      </c>
      <c r="AV330">
        <v>2901600</v>
      </c>
      <c r="AW330">
        <v>127800</v>
      </c>
      <c r="AX330">
        <v>30600</v>
      </c>
      <c r="AY330">
        <v>900</v>
      </c>
      <c r="AZ330">
        <v>18900</v>
      </c>
      <c r="BA330">
        <v>86777100</v>
      </c>
      <c r="BB330">
        <v>26764200</v>
      </c>
      <c r="BC330">
        <v>443700</v>
      </c>
      <c r="BD330">
        <v>4104900</v>
      </c>
      <c r="BE330">
        <v>5961600</v>
      </c>
      <c r="BF330">
        <v>600300</v>
      </c>
      <c r="BG330">
        <v>27000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900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1800</v>
      </c>
    </row>
    <row r="331" spans="1:80" x14ac:dyDescent="0.35">
      <c r="A331">
        <v>330</v>
      </c>
      <c r="B331">
        <v>51075</v>
      </c>
      <c r="C331">
        <v>5621400</v>
      </c>
      <c r="D331">
        <v>0</v>
      </c>
      <c r="E331">
        <v>4500</v>
      </c>
      <c r="F331">
        <v>2208600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18000</v>
      </c>
      <c r="N331">
        <v>166500</v>
      </c>
      <c r="O331">
        <v>900</v>
      </c>
      <c r="P331">
        <v>0</v>
      </c>
      <c r="Q331">
        <v>14400</v>
      </c>
      <c r="R331">
        <v>0</v>
      </c>
      <c r="S331">
        <v>0</v>
      </c>
      <c r="T331">
        <v>0</v>
      </c>
      <c r="U331">
        <v>296100</v>
      </c>
      <c r="V331">
        <v>10788300</v>
      </c>
      <c r="W331">
        <v>0</v>
      </c>
      <c r="X331">
        <v>2700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1800</v>
      </c>
      <c r="AJ331">
        <v>0</v>
      </c>
      <c r="AK331">
        <v>1569600</v>
      </c>
      <c r="AL331">
        <v>0</v>
      </c>
      <c r="AM331">
        <v>0</v>
      </c>
      <c r="AN331">
        <v>0</v>
      </c>
      <c r="AO331">
        <v>14400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1991700</v>
      </c>
      <c r="AV331">
        <v>5544000</v>
      </c>
      <c r="AW331">
        <v>189000</v>
      </c>
      <c r="AX331">
        <v>38700</v>
      </c>
      <c r="AY331">
        <v>900</v>
      </c>
      <c r="AZ331">
        <v>39600</v>
      </c>
      <c r="BA331">
        <v>102122100</v>
      </c>
      <c r="BB331">
        <v>21858300</v>
      </c>
      <c r="BC331">
        <v>277200</v>
      </c>
      <c r="BD331">
        <v>6080400</v>
      </c>
      <c r="BE331">
        <v>5251500</v>
      </c>
      <c r="BF331">
        <v>2097900</v>
      </c>
      <c r="BG331">
        <v>14400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3600</v>
      </c>
    </row>
    <row r="332" spans="1:80" x14ac:dyDescent="0.35">
      <c r="A332">
        <v>331</v>
      </c>
      <c r="B332">
        <v>51109</v>
      </c>
      <c r="C332">
        <v>85500</v>
      </c>
      <c r="D332">
        <v>0</v>
      </c>
      <c r="E332">
        <v>4500</v>
      </c>
      <c r="F332">
        <v>20700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12600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990000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245700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13500</v>
      </c>
      <c r="AV332">
        <v>622800</v>
      </c>
      <c r="AW332">
        <v>109800</v>
      </c>
      <c r="AX332">
        <v>27900</v>
      </c>
      <c r="AY332">
        <v>0</v>
      </c>
      <c r="AZ332">
        <v>18900</v>
      </c>
      <c r="BA332">
        <v>3231000</v>
      </c>
      <c r="BB332">
        <v>307800</v>
      </c>
      <c r="BC332">
        <v>17100</v>
      </c>
      <c r="BD332">
        <v>99000</v>
      </c>
      <c r="BE332">
        <v>214200</v>
      </c>
      <c r="BF332">
        <v>1800</v>
      </c>
      <c r="BG332">
        <v>900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</row>
    <row r="333" spans="1:80" x14ac:dyDescent="0.35">
      <c r="A333">
        <v>332</v>
      </c>
      <c r="B333">
        <v>51003</v>
      </c>
      <c r="C333">
        <v>1597500</v>
      </c>
      <c r="D333">
        <v>0</v>
      </c>
      <c r="E333">
        <v>0</v>
      </c>
      <c r="F333">
        <v>1789200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6300</v>
      </c>
      <c r="N333">
        <v>708300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3600</v>
      </c>
      <c r="V333">
        <v>19248300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3600</v>
      </c>
      <c r="AJ333">
        <v>0</v>
      </c>
      <c r="AK333">
        <v>4468500</v>
      </c>
      <c r="AL333">
        <v>0</v>
      </c>
      <c r="AM333">
        <v>1800</v>
      </c>
      <c r="AN333">
        <v>81000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1179900</v>
      </c>
      <c r="AV333">
        <v>15504300</v>
      </c>
      <c r="AW333">
        <v>1849500</v>
      </c>
      <c r="AX333">
        <v>286200</v>
      </c>
      <c r="AY333">
        <v>45900</v>
      </c>
      <c r="AZ333">
        <v>114300</v>
      </c>
      <c r="BA333">
        <v>177966000</v>
      </c>
      <c r="BB333">
        <v>20790000</v>
      </c>
      <c r="BC333">
        <v>1907100</v>
      </c>
      <c r="BD333">
        <v>2928600</v>
      </c>
      <c r="BE333">
        <v>38252700</v>
      </c>
      <c r="BF333">
        <v>16200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82800</v>
      </c>
      <c r="BS333">
        <v>0</v>
      </c>
      <c r="BT333">
        <v>900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</row>
    <row r="334" spans="1:80" x14ac:dyDescent="0.35">
      <c r="A334">
        <v>333</v>
      </c>
      <c r="B334">
        <v>51065</v>
      </c>
      <c r="C334">
        <v>352800</v>
      </c>
      <c r="D334">
        <v>0</v>
      </c>
      <c r="E334">
        <v>0</v>
      </c>
      <c r="F334">
        <v>7200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6300</v>
      </c>
      <c r="V334">
        <v>965700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84600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65700</v>
      </c>
      <c r="AV334">
        <v>482400</v>
      </c>
      <c r="AW334">
        <v>76500</v>
      </c>
      <c r="AX334">
        <v>1800</v>
      </c>
      <c r="AY334">
        <v>0</v>
      </c>
      <c r="AZ334">
        <v>0</v>
      </c>
      <c r="BA334">
        <v>5634000</v>
      </c>
      <c r="BB334">
        <v>1557900</v>
      </c>
      <c r="BC334">
        <v>94500</v>
      </c>
      <c r="BD334">
        <v>128700</v>
      </c>
      <c r="BE334">
        <v>856800</v>
      </c>
      <c r="BF334">
        <v>2700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 x14ac:dyDescent="0.35">
      <c r="A335">
        <v>334</v>
      </c>
      <c r="B335">
        <v>51003</v>
      </c>
      <c r="C335">
        <v>33300</v>
      </c>
      <c r="D335">
        <v>0</v>
      </c>
      <c r="E335">
        <v>0</v>
      </c>
      <c r="F335">
        <v>900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900</v>
      </c>
      <c r="V335">
        <v>716400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52200</v>
      </c>
      <c r="AL335">
        <v>0</v>
      </c>
      <c r="AM335">
        <v>0</v>
      </c>
      <c r="AN335">
        <v>5400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22500</v>
      </c>
      <c r="AV335">
        <v>925200</v>
      </c>
      <c r="AW335">
        <v>105300</v>
      </c>
      <c r="AX335">
        <v>15300</v>
      </c>
      <c r="AY335">
        <v>2700</v>
      </c>
      <c r="AZ335">
        <v>0</v>
      </c>
      <c r="BA335">
        <v>14976900</v>
      </c>
      <c r="BB335">
        <v>372600</v>
      </c>
      <c r="BC335">
        <v>34200</v>
      </c>
      <c r="BD335">
        <v>5400</v>
      </c>
      <c r="BE335">
        <v>889200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1800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 x14ac:dyDescent="0.35">
      <c r="A336">
        <v>335</v>
      </c>
      <c r="B336">
        <v>51125</v>
      </c>
      <c r="C336">
        <v>257400</v>
      </c>
      <c r="D336">
        <v>0</v>
      </c>
      <c r="E336">
        <v>0</v>
      </c>
      <c r="F336">
        <v>8100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5400</v>
      </c>
      <c r="V336">
        <v>9438300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841500</v>
      </c>
      <c r="AL336">
        <v>0</v>
      </c>
      <c r="AM336">
        <v>0</v>
      </c>
      <c r="AN336">
        <v>23400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487800</v>
      </c>
      <c r="AV336">
        <v>12636900</v>
      </c>
      <c r="AW336">
        <v>2666700</v>
      </c>
      <c r="AX336">
        <v>313200</v>
      </c>
      <c r="AY336">
        <v>28800</v>
      </c>
      <c r="AZ336">
        <v>5400</v>
      </c>
      <c r="BA336">
        <v>104722200</v>
      </c>
      <c r="BB336">
        <v>3913200</v>
      </c>
      <c r="BC336">
        <v>402300</v>
      </c>
      <c r="BD336">
        <v>144900</v>
      </c>
      <c r="BE336">
        <v>17144100</v>
      </c>
      <c r="BF336">
        <v>14400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2700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 x14ac:dyDescent="0.35">
      <c r="A337">
        <v>336</v>
      </c>
      <c r="B337">
        <v>51125</v>
      </c>
      <c r="C337">
        <v>21600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145800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27900</v>
      </c>
      <c r="AL337">
        <v>0</v>
      </c>
      <c r="AM337">
        <v>0</v>
      </c>
      <c r="AN337">
        <v>4500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4500</v>
      </c>
      <c r="AV337">
        <v>2816100</v>
      </c>
      <c r="AW337">
        <v>333000</v>
      </c>
      <c r="AX337">
        <v>77400</v>
      </c>
      <c r="AY337">
        <v>2700</v>
      </c>
      <c r="AZ337">
        <v>900</v>
      </c>
      <c r="BA337">
        <v>65758500</v>
      </c>
      <c r="BB337">
        <v>53100</v>
      </c>
      <c r="BC337">
        <v>139500</v>
      </c>
      <c r="BD337">
        <v>0</v>
      </c>
      <c r="BE337">
        <v>188100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 x14ac:dyDescent="0.35">
      <c r="A338">
        <v>337</v>
      </c>
      <c r="B338">
        <v>51075</v>
      </c>
      <c r="C338">
        <v>7684200</v>
      </c>
      <c r="D338">
        <v>11700</v>
      </c>
      <c r="E338">
        <v>125100</v>
      </c>
      <c r="F338">
        <v>12094200</v>
      </c>
      <c r="G338">
        <v>0</v>
      </c>
      <c r="H338">
        <v>0</v>
      </c>
      <c r="I338">
        <v>900</v>
      </c>
      <c r="J338">
        <v>0</v>
      </c>
      <c r="K338">
        <v>0</v>
      </c>
      <c r="L338">
        <v>0</v>
      </c>
      <c r="M338">
        <v>469800</v>
      </c>
      <c r="N338">
        <v>1917900</v>
      </c>
      <c r="O338">
        <v>0</v>
      </c>
      <c r="P338">
        <v>2700</v>
      </c>
      <c r="Q338">
        <v>13500</v>
      </c>
      <c r="R338">
        <v>0</v>
      </c>
      <c r="S338">
        <v>0</v>
      </c>
      <c r="T338">
        <v>0</v>
      </c>
      <c r="U338">
        <v>203400</v>
      </c>
      <c r="V338">
        <v>36924300</v>
      </c>
      <c r="W338">
        <v>0</v>
      </c>
      <c r="X338">
        <v>0</v>
      </c>
      <c r="Y338">
        <v>0</v>
      </c>
      <c r="Z338">
        <v>900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3600</v>
      </c>
      <c r="AJ338">
        <v>0</v>
      </c>
      <c r="AK338">
        <v>6156900</v>
      </c>
      <c r="AL338">
        <v>0</v>
      </c>
      <c r="AM338">
        <v>0</v>
      </c>
      <c r="AN338">
        <v>0</v>
      </c>
      <c r="AO338">
        <v>900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11631600</v>
      </c>
      <c r="AV338">
        <v>38606400</v>
      </c>
      <c r="AW338">
        <v>6203700</v>
      </c>
      <c r="AX338">
        <v>2685600</v>
      </c>
      <c r="AY338">
        <v>429300</v>
      </c>
      <c r="AZ338">
        <v>2635200</v>
      </c>
      <c r="BA338">
        <v>285482700</v>
      </c>
      <c r="BB338">
        <v>54028800</v>
      </c>
      <c r="BC338">
        <v>1044900</v>
      </c>
      <c r="BD338">
        <v>9103500</v>
      </c>
      <c r="BE338">
        <v>26258400</v>
      </c>
      <c r="BF338">
        <v>9506700</v>
      </c>
      <c r="BG338">
        <v>36000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2196000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62100</v>
      </c>
    </row>
    <row r="339" spans="1:80" x14ac:dyDescent="0.35">
      <c r="A339">
        <v>338</v>
      </c>
      <c r="B339">
        <v>51085</v>
      </c>
      <c r="C339">
        <v>24300</v>
      </c>
      <c r="D339">
        <v>0</v>
      </c>
      <c r="E339">
        <v>0</v>
      </c>
      <c r="F339">
        <v>114300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1800</v>
      </c>
      <c r="N339">
        <v>19800</v>
      </c>
      <c r="O339">
        <v>0</v>
      </c>
      <c r="P339">
        <v>1800</v>
      </c>
      <c r="Q339">
        <v>0</v>
      </c>
      <c r="R339">
        <v>0</v>
      </c>
      <c r="S339">
        <v>0</v>
      </c>
      <c r="T339">
        <v>0</v>
      </c>
      <c r="U339">
        <v>2700</v>
      </c>
      <c r="V339">
        <v>420300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11700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24300</v>
      </c>
      <c r="AV339">
        <v>384300</v>
      </c>
      <c r="AW339">
        <v>66600</v>
      </c>
      <c r="AX339">
        <v>47700</v>
      </c>
      <c r="AY339">
        <v>6300</v>
      </c>
      <c r="AZ339">
        <v>8100</v>
      </c>
      <c r="BA339">
        <v>1529100</v>
      </c>
      <c r="BB339">
        <v>162900</v>
      </c>
      <c r="BC339">
        <v>5400</v>
      </c>
      <c r="BD339">
        <v>47700</v>
      </c>
      <c r="BE339">
        <v>305100</v>
      </c>
      <c r="BF339">
        <v>11700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60300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8100</v>
      </c>
    </row>
    <row r="340" spans="1:80" x14ac:dyDescent="0.35">
      <c r="A340">
        <v>339</v>
      </c>
      <c r="B340">
        <v>51109</v>
      </c>
      <c r="C340">
        <v>30600</v>
      </c>
      <c r="D340">
        <v>0</v>
      </c>
      <c r="E340">
        <v>0</v>
      </c>
      <c r="F340">
        <v>17100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900</v>
      </c>
      <c r="N340">
        <v>0</v>
      </c>
      <c r="O340">
        <v>0</v>
      </c>
      <c r="P340">
        <v>0</v>
      </c>
      <c r="Q340">
        <v>6300</v>
      </c>
      <c r="R340">
        <v>0</v>
      </c>
      <c r="S340">
        <v>0</v>
      </c>
      <c r="T340">
        <v>0</v>
      </c>
      <c r="U340">
        <v>0</v>
      </c>
      <c r="V340">
        <v>424800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15300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14400</v>
      </c>
      <c r="AV340">
        <v>288000</v>
      </c>
      <c r="AW340">
        <v>9900</v>
      </c>
      <c r="AX340">
        <v>0</v>
      </c>
      <c r="AY340">
        <v>0</v>
      </c>
      <c r="AZ340">
        <v>900</v>
      </c>
      <c r="BA340">
        <v>3535200</v>
      </c>
      <c r="BB340">
        <v>585000</v>
      </c>
      <c r="BC340">
        <v>23400</v>
      </c>
      <c r="BD340">
        <v>293400</v>
      </c>
      <c r="BE340">
        <v>312300</v>
      </c>
      <c r="BF340">
        <v>16200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</row>
    <row r="341" spans="1:80" x14ac:dyDescent="0.35">
      <c r="A341">
        <v>340</v>
      </c>
      <c r="B341">
        <v>51145</v>
      </c>
      <c r="C341">
        <v>4353300</v>
      </c>
      <c r="D341">
        <v>0</v>
      </c>
      <c r="E341">
        <v>21600</v>
      </c>
      <c r="F341">
        <v>8273700</v>
      </c>
      <c r="G341">
        <v>0</v>
      </c>
      <c r="H341">
        <v>0</v>
      </c>
      <c r="I341">
        <v>3600</v>
      </c>
      <c r="J341">
        <v>0</v>
      </c>
      <c r="K341">
        <v>0</v>
      </c>
      <c r="L341">
        <v>0</v>
      </c>
      <c r="M341">
        <v>329400</v>
      </c>
      <c r="N341">
        <v>1043100</v>
      </c>
      <c r="O341">
        <v>2700</v>
      </c>
      <c r="P341">
        <v>900</v>
      </c>
      <c r="Q341">
        <v>0</v>
      </c>
      <c r="R341">
        <v>0</v>
      </c>
      <c r="S341">
        <v>0</v>
      </c>
      <c r="T341">
        <v>0</v>
      </c>
      <c r="U341">
        <v>76500</v>
      </c>
      <c r="V341">
        <v>17172000</v>
      </c>
      <c r="W341">
        <v>0</v>
      </c>
      <c r="X341">
        <v>1800</v>
      </c>
      <c r="Y341">
        <v>0</v>
      </c>
      <c r="Z341">
        <v>3600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2317500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3027600</v>
      </c>
      <c r="AV341">
        <v>11046600</v>
      </c>
      <c r="AW341">
        <v>1579500</v>
      </c>
      <c r="AX341">
        <v>699300</v>
      </c>
      <c r="AY341">
        <v>100800</v>
      </c>
      <c r="AZ341">
        <v>722700</v>
      </c>
      <c r="BA341">
        <v>172072800</v>
      </c>
      <c r="BB341">
        <v>31176900</v>
      </c>
      <c r="BC341">
        <v>846000</v>
      </c>
      <c r="BD341">
        <v>3294000</v>
      </c>
      <c r="BE341">
        <v>13806900</v>
      </c>
      <c r="BF341">
        <v>4727700</v>
      </c>
      <c r="BG341">
        <v>20700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64800</v>
      </c>
      <c r="BQ341">
        <v>0</v>
      </c>
      <c r="BR341">
        <v>900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303300</v>
      </c>
    </row>
    <row r="342" spans="1:80" x14ac:dyDescent="0.35">
      <c r="A342">
        <v>341</v>
      </c>
      <c r="B342">
        <v>51760</v>
      </c>
      <c r="C342">
        <v>900</v>
      </c>
      <c r="D342">
        <v>0</v>
      </c>
      <c r="E342">
        <v>0</v>
      </c>
      <c r="F342">
        <v>1800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22500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3600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76500</v>
      </c>
      <c r="AV342">
        <v>3602700</v>
      </c>
      <c r="AW342">
        <v>584100</v>
      </c>
      <c r="AX342">
        <v>435600</v>
      </c>
      <c r="AY342">
        <v>117000</v>
      </c>
      <c r="AZ342">
        <v>15300</v>
      </c>
      <c r="BA342">
        <v>2790000</v>
      </c>
      <c r="BB342">
        <v>603000</v>
      </c>
      <c r="BC342">
        <v>39600</v>
      </c>
      <c r="BD342">
        <v>41400</v>
      </c>
      <c r="BE342">
        <v>37800</v>
      </c>
      <c r="BF342">
        <v>166500</v>
      </c>
      <c r="BG342">
        <v>900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</row>
    <row r="343" spans="1:80" x14ac:dyDescent="0.35">
      <c r="A343">
        <v>342</v>
      </c>
      <c r="B343">
        <v>51041</v>
      </c>
      <c r="C343">
        <v>18000</v>
      </c>
      <c r="D343">
        <v>0</v>
      </c>
      <c r="E343">
        <v>0</v>
      </c>
      <c r="F343">
        <v>85500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1800</v>
      </c>
      <c r="N343">
        <v>2700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3600</v>
      </c>
      <c r="V343">
        <v>258300</v>
      </c>
      <c r="W343">
        <v>0</v>
      </c>
      <c r="X343">
        <v>0</v>
      </c>
      <c r="Y343">
        <v>0</v>
      </c>
      <c r="Z343">
        <v>4500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13500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108900</v>
      </c>
      <c r="AV343">
        <v>13464000</v>
      </c>
      <c r="AW343">
        <v>3239100</v>
      </c>
      <c r="AX343">
        <v>1260000</v>
      </c>
      <c r="AY343">
        <v>261000</v>
      </c>
      <c r="AZ343">
        <v>90000</v>
      </c>
      <c r="BA343">
        <v>12771900</v>
      </c>
      <c r="BB343">
        <v>987300</v>
      </c>
      <c r="BC343">
        <v>54000</v>
      </c>
      <c r="BD343">
        <v>117900</v>
      </c>
      <c r="BE343">
        <v>333900</v>
      </c>
      <c r="BF343">
        <v>252000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1800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</row>
    <row r="344" spans="1:80" x14ac:dyDescent="0.35">
      <c r="A344">
        <v>343</v>
      </c>
      <c r="B344">
        <v>51087</v>
      </c>
      <c r="C344">
        <v>55800</v>
      </c>
      <c r="D344">
        <v>0</v>
      </c>
      <c r="E344">
        <v>1800</v>
      </c>
      <c r="F344">
        <v>511200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11700</v>
      </c>
      <c r="N344">
        <v>54000</v>
      </c>
      <c r="O344">
        <v>0</v>
      </c>
      <c r="P344">
        <v>1800</v>
      </c>
      <c r="Q344">
        <v>0</v>
      </c>
      <c r="R344">
        <v>0</v>
      </c>
      <c r="S344">
        <v>0</v>
      </c>
      <c r="T344">
        <v>0</v>
      </c>
      <c r="U344">
        <v>19800</v>
      </c>
      <c r="V344">
        <v>1560600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900</v>
      </c>
      <c r="AJ344">
        <v>0</v>
      </c>
      <c r="AK344">
        <v>45000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2097000</v>
      </c>
      <c r="AV344">
        <v>21618000</v>
      </c>
      <c r="AW344">
        <v>19943100</v>
      </c>
      <c r="AX344">
        <v>7881300</v>
      </c>
      <c r="AY344">
        <v>1862100</v>
      </c>
      <c r="AZ344">
        <v>206100</v>
      </c>
      <c r="BA344">
        <v>19073700</v>
      </c>
      <c r="BB344">
        <v>3873600</v>
      </c>
      <c r="BC344">
        <v>213300</v>
      </c>
      <c r="BD344">
        <v>373500</v>
      </c>
      <c r="BE344">
        <v>616500</v>
      </c>
      <c r="BF344">
        <v>2431800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159300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55800</v>
      </c>
    </row>
    <row r="345" spans="1:80" x14ac:dyDescent="0.35">
      <c r="A345">
        <v>344</v>
      </c>
      <c r="B345">
        <v>51003</v>
      </c>
      <c r="C345">
        <v>67500</v>
      </c>
      <c r="D345">
        <v>0</v>
      </c>
      <c r="E345">
        <v>0</v>
      </c>
      <c r="F345">
        <v>9000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4500</v>
      </c>
      <c r="V345">
        <v>2081700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773100</v>
      </c>
      <c r="AL345">
        <v>0</v>
      </c>
      <c r="AM345">
        <v>0</v>
      </c>
      <c r="AN345">
        <v>5400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438300</v>
      </c>
      <c r="AV345">
        <v>4453200</v>
      </c>
      <c r="AW345">
        <v>414000</v>
      </c>
      <c r="AX345">
        <v>45900</v>
      </c>
      <c r="AY345">
        <v>2700</v>
      </c>
      <c r="AZ345">
        <v>900</v>
      </c>
      <c r="BA345">
        <v>72464400</v>
      </c>
      <c r="BB345">
        <v>11538900</v>
      </c>
      <c r="BC345">
        <v>603000</v>
      </c>
      <c r="BD345">
        <v>1071000</v>
      </c>
      <c r="BE345">
        <v>3669300</v>
      </c>
      <c r="BF345">
        <v>22500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2700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</row>
    <row r="346" spans="1:80" x14ac:dyDescent="0.35">
      <c r="A346">
        <v>345</v>
      </c>
      <c r="B346">
        <v>51125</v>
      </c>
      <c r="C346">
        <v>416700</v>
      </c>
      <c r="D346">
        <v>0</v>
      </c>
      <c r="E346">
        <v>0</v>
      </c>
      <c r="F346">
        <v>118800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19800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4500</v>
      </c>
      <c r="V346">
        <v>7965000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2463300</v>
      </c>
      <c r="AL346">
        <v>0</v>
      </c>
      <c r="AM346">
        <v>0</v>
      </c>
      <c r="AN346">
        <v>24300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1582200</v>
      </c>
      <c r="AV346">
        <v>13161600</v>
      </c>
      <c r="AW346">
        <v>1856700</v>
      </c>
      <c r="AX346">
        <v>177300</v>
      </c>
      <c r="AY346">
        <v>15300</v>
      </c>
      <c r="AZ346">
        <v>1800</v>
      </c>
      <c r="BA346">
        <v>239180400</v>
      </c>
      <c r="BB346">
        <v>21984300</v>
      </c>
      <c r="BC346">
        <v>863100</v>
      </c>
      <c r="BD346">
        <v>2763900</v>
      </c>
      <c r="BE346">
        <v>10104300</v>
      </c>
      <c r="BF346">
        <v>10800</v>
      </c>
      <c r="BG346">
        <v>1800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24300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</row>
    <row r="347" spans="1:80" x14ac:dyDescent="0.35">
      <c r="A347">
        <v>346</v>
      </c>
      <c r="B347">
        <v>51003</v>
      </c>
      <c r="C347">
        <v>2565000</v>
      </c>
      <c r="D347">
        <v>0</v>
      </c>
      <c r="E347">
        <v>5400</v>
      </c>
      <c r="F347">
        <v>8714700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19800</v>
      </c>
      <c r="N347">
        <v>1400400</v>
      </c>
      <c r="O347">
        <v>1800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900</v>
      </c>
      <c r="V347">
        <v>23712300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900</v>
      </c>
      <c r="AJ347">
        <v>0</v>
      </c>
      <c r="AK347">
        <v>4102200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2687400</v>
      </c>
      <c r="AV347">
        <v>8005500</v>
      </c>
      <c r="AW347">
        <v>1125000</v>
      </c>
      <c r="AX347">
        <v>225900</v>
      </c>
      <c r="AY347">
        <v>45900</v>
      </c>
      <c r="AZ347">
        <v>900</v>
      </c>
      <c r="BA347">
        <v>74571300</v>
      </c>
      <c r="BB347">
        <v>16384500</v>
      </c>
      <c r="BC347">
        <v>589500</v>
      </c>
      <c r="BD347">
        <v>1917900</v>
      </c>
      <c r="BE347">
        <v>12253500</v>
      </c>
      <c r="BF347">
        <v>61200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56700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</row>
    <row r="348" spans="1:80" x14ac:dyDescent="0.35">
      <c r="A348">
        <v>347</v>
      </c>
      <c r="B348">
        <v>51029</v>
      </c>
      <c r="C348">
        <v>218700</v>
      </c>
      <c r="D348">
        <v>0</v>
      </c>
      <c r="E348">
        <v>0</v>
      </c>
      <c r="F348">
        <v>39600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6177600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583200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1636200</v>
      </c>
      <c r="AV348">
        <v>2281500</v>
      </c>
      <c r="AW348">
        <v>164700</v>
      </c>
      <c r="AX348">
        <v>13500</v>
      </c>
      <c r="AY348">
        <v>0</v>
      </c>
      <c r="AZ348">
        <v>2700</v>
      </c>
      <c r="BA348">
        <v>50782500</v>
      </c>
      <c r="BB348">
        <v>14812200</v>
      </c>
      <c r="BC348">
        <v>477000</v>
      </c>
      <c r="BD348">
        <v>2817900</v>
      </c>
      <c r="BE348">
        <v>5302800</v>
      </c>
      <c r="BF348">
        <v>54000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10800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</row>
    <row r="349" spans="1:80" x14ac:dyDescent="0.35">
      <c r="A349">
        <v>348</v>
      </c>
      <c r="B349">
        <v>51065</v>
      </c>
      <c r="C349">
        <v>1726200</v>
      </c>
      <c r="D349">
        <v>0</v>
      </c>
      <c r="E349">
        <v>0</v>
      </c>
      <c r="F349">
        <v>272700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900</v>
      </c>
      <c r="N349">
        <v>24300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6177600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677700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125100</v>
      </c>
      <c r="AV349">
        <v>1752300</v>
      </c>
      <c r="AW349">
        <v>169200</v>
      </c>
      <c r="AX349">
        <v>15300</v>
      </c>
      <c r="AY349">
        <v>0</v>
      </c>
      <c r="AZ349">
        <v>55800</v>
      </c>
      <c r="BA349">
        <v>32057100</v>
      </c>
      <c r="BB349">
        <v>7391700</v>
      </c>
      <c r="BC349">
        <v>369000</v>
      </c>
      <c r="BD349">
        <v>1078200</v>
      </c>
      <c r="BE349">
        <v>5516100</v>
      </c>
      <c r="BF349">
        <v>40500</v>
      </c>
      <c r="BG349">
        <v>900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 x14ac:dyDescent="0.35">
      <c r="A350">
        <v>349</v>
      </c>
      <c r="B350">
        <v>51125</v>
      </c>
      <c r="C350">
        <v>253800</v>
      </c>
      <c r="D350">
        <v>0</v>
      </c>
      <c r="E350">
        <v>0</v>
      </c>
      <c r="F350">
        <v>577800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9900</v>
      </c>
      <c r="N350">
        <v>8100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24300</v>
      </c>
      <c r="V350">
        <v>15506100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2928600</v>
      </c>
      <c r="AL350">
        <v>0</v>
      </c>
      <c r="AM350">
        <v>900</v>
      </c>
      <c r="AN350">
        <v>783900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336600</v>
      </c>
      <c r="AV350">
        <v>9189000</v>
      </c>
      <c r="AW350">
        <v>1117800</v>
      </c>
      <c r="AX350">
        <v>95400</v>
      </c>
      <c r="AY350">
        <v>14400</v>
      </c>
      <c r="AZ350">
        <v>7200</v>
      </c>
      <c r="BA350">
        <v>153577800</v>
      </c>
      <c r="BB350">
        <v>2612700</v>
      </c>
      <c r="BC350">
        <v>643500</v>
      </c>
      <c r="BD350">
        <v>126000</v>
      </c>
      <c r="BE350">
        <v>11948400</v>
      </c>
      <c r="BF350">
        <v>11700</v>
      </c>
      <c r="BG350">
        <v>0</v>
      </c>
      <c r="BH350">
        <v>900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900</v>
      </c>
      <c r="BQ350">
        <v>0</v>
      </c>
      <c r="BR350">
        <v>297000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 x14ac:dyDescent="0.35">
      <c r="A351">
        <v>350</v>
      </c>
      <c r="B351">
        <v>51125</v>
      </c>
      <c r="C351">
        <v>9000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1800</v>
      </c>
      <c r="V351">
        <v>217800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13500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900</v>
      </c>
      <c r="AV351">
        <v>2476800</v>
      </c>
      <c r="AW351">
        <v>9900</v>
      </c>
      <c r="AX351">
        <v>0</v>
      </c>
      <c r="AY351">
        <v>0</v>
      </c>
      <c r="AZ351">
        <v>6300</v>
      </c>
      <c r="BA351">
        <v>36331200</v>
      </c>
      <c r="BB351">
        <v>683100</v>
      </c>
      <c r="BC351">
        <v>1004400</v>
      </c>
      <c r="BD351">
        <v>0</v>
      </c>
      <c r="BE351">
        <v>389700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 x14ac:dyDescent="0.35">
      <c r="A352">
        <v>351</v>
      </c>
      <c r="B352">
        <v>51029</v>
      </c>
      <c r="C352">
        <v>23400</v>
      </c>
      <c r="D352">
        <v>0</v>
      </c>
      <c r="E352">
        <v>0</v>
      </c>
      <c r="F352">
        <v>18000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162000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256500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71100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67500</v>
      </c>
      <c r="AV352">
        <v>30600</v>
      </c>
      <c r="AW352">
        <v>0</v>
      </c>
      <c r="AX352">
        <v>0</v>
      </c>
      <c r="AY352">
        <v>0</v>
      </c>
      <c r="AZ352">
        <v>0</v>
      </c>
      <c r="BA352">
        <v>4841100</v>
      </c>
      <c r="BB352">
        <v>919800</v>
      </c>
      <c r="BC352">
        <v>15300</v>
      </c>
      <c r="BD352">
        <v>56700</v>
      </c>
      <c r="BE352">
        <v>375300</v>
      </c>
      <c r="BF352">
        <v>31500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 x14ac:dyDescent="0.35">
      <c r="A353">
        <v>352</v>
      </c>
      <c r="B353">
        <v>51065</v>
      </c>
      <c r="C353">
        <v>2877300</v>
      </c>
      <c r="D353">
        <v>0</v>
      </c>
      <c r="E353">
        <v>0</v>
      </c>
      <c r="F353">
        <v>108900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4500</v>
      </c>
      <c r="N353">
        <v>410400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2354400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993600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1567800</v>
      </c>
      <c r="AV353">
        <v>1101600</v>
      </c>
      <c r="AW353">
        <v>84600</v>
      </c>
      <c r="AX353">
        <v>8100</v>
      </c>
      <c r="AY353">
        <v>0</v>
      </c>
      <c r="AZ353">
        <v>41400</v>
      </c>
      <c r="BA353">
        <v>38478600</v>
      </c>
      <c r="BB353">
        <v>15321600</v>
      </c>
      <c r="BC353">
        <v>289800</v>
      </c>
      <c r="BD353">
        <v>1788300</v>
      </c>
      <c r="BE353">
        <v>3753000</v>
      </c>
      <c r="BF353">
        <v>218700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 x14ac:dyDescent="0.35">
      <c r="A354">
        <v>353</v>
      </c>
      <c r="B354">
        <v>51029</v>
      </c>
      <c r="C354">
        <v>765900</v>
      </c>
      <c r="D354">
        <v>0</v>
      </c>
      <c r="E354">
        <v>0</v>
      </c>
      <c r="F354">
        <v>147600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6300</v>
      </c>
      <c r="N354">
        <v>2700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4772700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803700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1158300</v>
      </c>
      <c r="AV354">
        <v>1228500</v>
      </c>
      <c r="AW354">
        <v>200700</v>
      </c>
      <c r="AX354">
        <v>85500</v>
      </c>
      <c r="AY354">
        <v>61200</v>
      </c>
      <c r="AZ354">
        <v>22500</v>
      </c>
      <c r="BA354">
        <v>31104000</v>
      </c>
      <c r="BB354">
        <v>8421300</v>
      </c>
      <c r="BC354">
        <v>308700</v>
      </c>
      <c r="BD354">
        <v>1377000</v>
      </c>
      <c r="BE354">
        <v>5697900</v>
      </c>
      <c r="BF354">
        <v>407700</v>
      </c>
      <c r="BG354">
        <v>900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</row>
    <row r="355" spans="1:80" x14ac:dyDescent="0.35">
      <c r="A355">
        <v>354</v>
      </c>
      <c r="B355">
        <v>51049</v>
      </c>
      <c r="C355">
        <v>272700</v>
      </c>
      <c r="D355">
        <v>0</v>
      </c>
      <c r="E355">
        <v>0</v>
      </c>
      <c r="F355">
        <v>27000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1800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1822500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244800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121500</v>
      </c>
      <c r="AV355">
        <v>420300</v>
      </c>
      <c r="AW355">
        <v>36000</v>
      </c>
      <c r="AX355">
        <v>3600</v>
      </c>
      <c r="AY355">
        <v>0</v>
      </c>
      <c r="AZ355">
        <v>9000</v>
      </c>
      <c r="BA355">
        <v>17767800</v>
      </c>
      <c r="BB355">
        <v>2905200</v>
      </c>
      <c r="BC355">
        <v>98100</v>
      </c>
      <c r="BD355">
        <v>629100</v>
      </c>
      <c r="BE355">
        <v>1953900</v>
      </c>
      <c r="BF355">
        <v>162000</v>
      </c>
      <c r="BG355">
        <v>2700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</row>
    <row r="356" spans="1:80" x14ac:dyDescent="0.35">
      <c r="A356">
        <v>355</v>
      </c>
      <c r="B356">
        <v>51065</v>
      </c>
      <c r="C356">
        <v>1547100</v>
      </c>
      <c r="D356">
        <v>0</v>
      </c>
      <c r="E356">
        <v>0</v>
      </c>
      <c r="F356">
        <v>1238400</v>
      </c>
      <c r="G356">
        <v>0</v>
      </c>
      <c r="H356">
        <v>0</v>
      </c>
      <c r="I356">
        <v>1800</v>
      </c>
      <c r="J356">
        <v>0</v>
      </c>
      <c r="K356">
        <v>0</v>
      </c>
      <c r="L356">
        <v>0</v>
      </c>
      <c r="M356">
        <v>12600</v>
      </c>
      <c r="N356">
        <v>710100</v>
      </c>
      <c r="O356">
        <v>0</v>
      </c>
      <c r="P356">
        <v>0</v>
      </c>
      <c r="Q356">
        <v>1800</v>
      </c>
      <c r="R356">
        <v>0</v>
      </c>
      <c r="S356">
        <v>0</v>
      </c>
      <c r="T356">
        <v>0</v>
      </c>
      <c r="U356">
        <v>900</v>
      </c>
      <c r="V356">
        <v>3251700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920700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1886400</v>
      </c>
      <c r="AV356">
        <v>1494900</v>
      </c>
      <c r="AW356">
        <v>197100</v>
      </c>
      <c r="AX356">
        <v>106200</v>
      </c>
      <c r="AY356">
        <v>21600</v>
      </c>
      <c r="AZ356">
        <v>153000</v>
      </c>
      <c r="BA356">
        <v>40260600</v>
      </c>
      <c r="BB356">
        <v>9308700</v>
      </c>
      <c r="BC356">
        <v>243900</v>
      </c>
      <c r="BD356">
        <v>1836000</v>
      </c>
      <c r="BE356">
        <v>3934800</v>
      </c>
      <c r="BF356">
        <v>502200</v>
      </c>
      <c r="BG356">
        <v>18900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900</v>
      </c>
    </row>
    <row r="357" spans="1:80" x14ac:dyDescent="0.35">
      <c r="A357">
        <v>356</v>
      </c>
      <c r="B357">
        <v>51029</v>
      </c>
      <c r="C357">
        <v>548100</v>
      </c>
      <c r="D357">
        <v>0</v>
      </c>
      <c r="E357">
        <v>0</v>
      </c>
      <c r="F357">
        <v>880200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4500</v>
      </c>
      <c r="N357">
        <v>13500</v>
      </c>
      <c r="O357">
        <v>900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3958200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274500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809100</v>
      </c>
      <c r="AV357">
        <v>1166400</v>
      </c>
      <c r="AW357">
        <v>161100</v>
      </c>
      <c r="AX357">
        <v>22500</v>
      </c>
      <c r="AY357">
        <v>7200</v>
      </c>
      <c r="AZ357">
        <v>2700</v>
      </c>
      <c r="BA357">
        <v>21974400</v>
      </c>
      <c r="BB357">
        <v>7583400</v>
      </c>
      <c r="BC357">
        <v>308700</v>
      </c>
      <c r="BD357">
        <v>1609200</v>
      </c>
      <c r="BE357">
        <v>3192300</v>
      </c>
      <c r="BF357">
        <v>60300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23400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900</v>
      </c>
    </row>
    <row r="358" spans="1:80" x14ac:dyDescent="0.35">
      <c r="A358">
        <v>357</v>
      </c>
      <c r="B358">
        <v>51065</v>
      </c>
      <c r="C358">
        <v>148500</v>
      </c>
      <c r="D358">
        <v>0</v>
      </c>
      <c r="E358">
        <v>0</v>
      </c>
      <c r="F358">
        <v>171900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6300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603900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79200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1297800</v>
      </c>
      <c r="AV358">
        <v>750600</v>
      </c>
      <c r="AW358">
        <v>147600</v>
      </c>
      <c r="AX358">
        <v>10800</v>
      </c>
      <c r="AY358">
        <v>5400</v>
      </c>
      <c r="AZ358">
        <v>7200</v>
      </c>
      <c r="BA358">
        <v>9135000</v>
      </c>
      <c r="BB358">
        <v>2001600</v>
      </c>
      <c r="BC358">
        <v>134100</v>
      </c>
      <c r="BD358">
        <v>166500</v>
      </c>
      <c r="BE358">
        <v>409500</v>
      </c>
      <c r="BF358">
        <v>16200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 x14ac:dyDescent="0.35">
      <c r="A359">
        <v>358</v>
      </c>
      <c r="B359">
        <v>51029</v>
      </c>
      <c r="C359">
        <v>2802600</v>
      </c>
      <c r="D359">
        <v>0</v>
      </c>
      <c r="E359">
        <v>64800</v>
      </c>
      <c r="F359">
        <v>4815000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28800</v>
      </c>
      <c r="N359">
        <v>174600</v>
      </c>
      <c r="O359">
        <v>9000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4500</v>
      </c>
      <c r="V359">
        <v>47764800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2763000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1986300</v>
      </c>
      <c r="AV359">
        <v>9625500</v>
      </c>
      <c r="AW359">
        <v>1021500</v>
      </c>
      <c r="AX359">
        <v>346500</v>
      </c>
      <c r="AY359">
        <v>68400</v>
      </c>
      <c r="AZ359">
        <v>276300</v>
      </c>
      <c r="BA359">
        <v>227034000</v>
      </c>
      <c r="BB359">
        <v>45969300</v>
      </c>
      <c r="BC359">
        <v>1935000</v>
      </c>
      <c r="BD359">
        <v>14623200</v>
      </c>
      <c r="BE359">
        <v>33725700</v>
      </c>
      <c r="BF359">
        <v>1799100</v>
      </c>
      <c r="BG359">
        <v>25200</v>
      </c>
      <c r="BH359">
        <v>3600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6300</v>
      </c>
      <c r="BQ359">
        <v>0</v>
      </c>
      <c r="BR359">
        <v>3600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1800</v>
      </c>
    </row>
    <row r="360" spans="1:80" x14ac:dyDescent="0.35">
      <c r="A360">
        <v>359</v>
      </c>
      <c r="B360">
        <v>51049</v>
      </c>
      <c r="C360">
        <v>3094200</v>
      </c>
      <c r="D360">
        <v>0</v>
      </c>
      <c r="E360">
        <v>900</v>
      </c>
      <c r="F360">
        <v>2958300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7200</v>
      </c>
      <c r="N360">
        <v>128700</v>
      </c>
      <c r="O360">
        <v>0</v>
      </c>
      <c r="P360">
        <v>4500</v>
      </c>
      <c r="Q360">
        <v>1800</v>
      </c>
      <c r="R360">
        <v>0</v>
      </c>
      <c r="S360">
        <v>0</v>
      </c>
      <c r="T360">
        <v>0</v>
      </c>
      <c r="U360">
        <v>900</v>
      </c>
      <c r="V360">
        <v>22054500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1800</v>
      </c>
      <c r="AJ360">
        <v>0</v>
      </c>
      <c r="AK360">
        <v>2880900</v>
      </c>
      <c r="AL360">
        <v>0</v>
      </c>
      <c r="AM360">
        <v>0</v>
      </c>
      <c r="AN360">
        <v>0</v>
      </c>
      <c r="AO360">
        <v>2700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1921500</v>
      </c>
      <c r="AV360">
        <v>7572600</v>
      </c>
      <c r="AW360">
        <v>772200</v>
      </c>
      <c r="AX360">
        <v>289800</v>
      </c>
      <c r="AY360">
        <v>89100</v>
      </c>
      <c r="AZ360">
        <v>113400</v>
      </c>
      <c r="BA360">
        <v>185814900</v>
      </c>
      <c r="BB360">
        <v>51677100</v>
      </c>
      <c r="BC360">
        <v>966600</v>
      </c>
      <c r="BD360">
        <v>11170800</v>
      </c>
      <c r="BE360">
        <v>25283700</v>
      </c>
      <c r="BF360">
        <v>7101000</v>
      </c>
      <c r="BG360">
        <v>81900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3600</v>
      </c>
    </row>
    <row r="361" spans="1:80" x14ac:dyDescent="0.35">
      <c r="A361">
        <v>360</v>
      </c>
      <c r="B361">
        <v>51049</v>
      </c>
      <c r="C361">
        <v>445500</v>
      </c>
      <c r="D361">
        <v>900</v>
      </c>
      <c r="E361">
        <v>0</v>
      </c>
      <c r="F361">
        <v>669600</v>
      </c>
      <c r="G361">
        <v>0</v>
      </c>
      <c r="H361">
        <v>0</v>
      </c>
      <c r="I361">
        <v>18000</v>
      </c>
      <c r="J361">
        <v>0</v>
      </c>
      <c r="K361">
        <v>0</v>
      </c>
      <c r="L361">
        <v>0</v>
      </c>
      <c r="M361">
        <v>3600</v>
      </c>
      <c r="N361">
        <v>28800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900</v>
      </c>
      <c r="V361">
        <v>4941900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500400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310500</v>
      </c>
      <c r="AV361">
        <v>1858500</v>
      </c>
      <c r="AW361">
        <v>229500</v>
      </c>
      <c r="AX361">
        <v>53100</v>
      </c>
      <c r="AY361">
        <v>900</v>
      </c>
      <c r="AZ361">
        <v>36000</v>
      </c>
      <c r="BA361">
        <v>45599400</v>
      </c>
      <c r="BB361">
        <v>14837400</v>
      </c>
      <c r="BC361">
        <v>155700</v>
      </c>
      <c r="BD361">
        <v>2764800</v>
      </c>
      <c r="BE361">
        <v>6505200</v>
      </c>
      <c r="BF361">
        <v>550800</v>
      </c>
      <c r="BG361">
        <v>6300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59400</v>
      </c>
    </row>
    <row r="362" spans="1:80" x14ac:dyDescent="0.35">
      <c r="A362">
        <v>361</v>
      </c>
      <c r="B362">
        <v>51075</v>
      </c>
      <c r="C362">
        <v>1121400</v>
      </c>
      <c r="D362">
        <v>0</v>
      </c>
      <c r="E362">
        <v>0</v>
      </c>
      <c r="F362">
        <v>1903500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1003500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1213200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671400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2128500</v>
      </c>
      <c r="AV362">
        <v>600300</v>
      </c>
      <c r="AW362">
        <v>45000</v>
      </c>
      <c r="AX362">
        <v>18900</v>
      </c>
      <c r="AY362">
        <v>0</v>
      </c>
      <c r="AZ362">
        <v>9900</v>
      </c>
      <c r="BA362">
        <v>22772700</v>
      </c>
      <c r="BB362">
        <v>4395600</v>
      </c>
      <c r="BC362">
        <v>54900</v>
      </c>
      <c r="BD362">
        <v>839700</v>
      </c>
      <c r="BE362">
        <v>1987200</v>
      </c>
      <c r="BF362">
        <v>302400</v>
      </c>
      <c r="BG362">
        <v>10800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9900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900</v>
      </c>
    </row>
    <row r="363" spans="1:80" x14ac:dyDescent="0.35">
      <c r="A363">
        <v>362</v>
      </c>
      <c r="B363">
        <v>51145</v>
      </c>
      <c r="C363">
        <v>556200</v>
      </c>
      <c r="D363">
        <v>0</v>
      </c>
      <c r="E363">
        <v>0</v>
      </c>
      <c r="F363">
        <v>657000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900</v>
      </c>
      <c r="N363">
        <v>9000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1800</v>
      </c>
      <c r="V363">
        <v>1839600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900</v>
      </c>
      <c r="AJ363">
        <v>0</v>
      </c>
      <c r="AK363">
        <v>195300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253800</v>
      </c>
      <c r="AV363">
        <v>439200</v>
      </c>
      <c r="AW363">
        <v>32400</v>
      </c>
      <c r="AX363">
        <v>18900</v>
      </c>
      <c r="AY363">
        <v>3600</v>
      </c>
      <c r="AZ363">
        <v>1800</v>
      </c>
      <c r="BA363">
        <v>23583600</v>
      </c>
      <c r="BB363">
        <v>6804900</v>
      </c>
      <c r="BC363">
        <v>61200</v>
      </c>
      <c r="BD363">
        <v>479700</v>
      </c>
      <c r="BE363">
        <v>1669500</v>
      </c>
      <c r="BF363">
        <v>780300</v>
      </c>
      <c r="BG363">
        <v>5400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35100</v>
      </c>
    </row>
    <row r="364" spans="1:80" x14ac:dyDescent="0.35">
      <c r="A364">
        <v>363</v>
      </c>
      <c r="B364">
        <v>51760</v>
      </c>
      <c r="C364">
        <v>10800</v>
      </c>
      <c r="D364">
        <v>0</v>
      </c>
      <c r="E364">
        <v>0</v>
      </c>
      <c r="F364">
        <v>42300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900</v>
      </c>
      <c r="N364">
        <v>4500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118800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2700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3744900</v>
      </c>
      <c r="AV364">
        <v>17486100</v>
      </c>
      <c r="AW364">
        <v>10130400</v>
      </c>
      <c r="AX364">
        <v>7399800</v>
      </c>
      <c r="AY364">
        <v>3631500</v>
      </c>
      <c r="AZ364">
        <v>55800</v>
      </c>
      <c r="BA364">
        <v>8417700</v>
      </c>
      <c r="BB364">
        <v>2046600</v>
      </c>
      <c r="BC364">
        <v>508500</v>
      </c>
      <c r="BD364">
        <v>221400</v>
      </c>
      <c r="BE364">
        <v>58500</v>
      </c>
      <c r="BF364">
        <v>1671300</v>
      </c>
      <c r="BG364">
        <v>34200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5400</v>
      </c>
    </row>
    <row r="365" spans="1:80" x14ac:dyDescent="0.35">
      <c r="A365">
        <v>364</v>
      </c>
      <c r="B365">
        <v>51041</v>
      </c>
      <c r="C365">
        <v>0</v>
      </c>
      <c r="D365">
        <v>0</v>
      </c>
      <c r="E365">
        <v>0</v>
      </c>
      <c r="F365">
        <v>5400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68400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5400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91800</v>
      </c>
      <c r="AV365">
        <v>11865600</v>
      </c>
      <c r="AW365">
        <v>3211200</v>
      </c>
      <c r="AX365">
        <v>2270700</v>
      </c>
      <c r="AY365">
        <v>403200</v>
      </c>
      <c r="AZ365">
        <v>9000</v>
      </c>
      <c r="BA365">
        <v>4741200</v>
      </c>
      <c r="BB365">
        <v>562500</v>
      </c>
      <c r="BC365">
        <v>80100</v>
      </c>
      <c r="BD365">
        <v>43200</v>
      </c>
      <c r="BE365">
        <v>43200</v>
      </c>
      <c r="BF365">
        <v>159300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2700</v>
      </c>
    </row>
    <row r="366" spans="1:80" x14ac:dyDescent="0.35">
      <c r="A366">
        <v>365</v>
      </c>
      <c r="B366">
        <v>51087</v>
      </c>
      <c r="C366">
        <v>900</v>
      </c>
      <c r="D366">
        <v>0</v>
      </c>
      <c r="E366">
        <v>0</v>
      </c>
      <c r="F366">
        <v>21600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99000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2700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469800</v>
      </c>
      <c r="AV366">
        <v>5390100</v>
      </c>
      <c r="AW366">
        <v>1825200</v>
      </c>
      <c r="AX366">
        <v>597600</v>
      </c>
      <c r="AY366">
        <v>118800</v>
      </c>
      <c r="AZ366">
        <v>13500</v>
      </c>
      <c r="BA366">
        <v>3601800</v>
      </c>
      <c r="BB366">
        <v>1772100</v>
      </c>
      <c r="BC366">
        <v>107100</v>
      </c>
      <c r="BD366">
        <v>67500</v>
      </c>
      <c r="BE366">
        <v>64800</v>
      </c>
      <c r="BF366">
        <v>168300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</row>
    <row r="367" spans="1:80" x14ac:dyDescent="0.35">
      <c r="A367">
        <v>366</v>
      </c>
      <c r="B367">
        <v>51009</v>
      </c>
      <c r="C367">
        <v>133200</v>
      </c>
      <c r="D367">
        <v>0</v>
      </c>
      <c r="E367">
        <v>0</v>
      </c>
      <c r="F367">
        <v>162000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900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7200</v>
      </c>
      <c r="V367">
        <v>5607000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18900</v>
      </c>
      <c r="AJ367">
        <v>0</v>
      </c>
      <c r="AK367">
        <v>317700</v>
      </c>
      <c r="AL367">
        <v>0</v>
      </c>
      <c r="AM367">
        <v>1800</v>
      </c>
      <c r="AN367">
        <v>280800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88200</v>
      </c>
      <c r="AV367">
        <v>1535400</v>
      </c>
      <c r="AW367">
        <v>189000</v>
      </c>
      <c r="AX367">
        <v>5400</v>
      </c>
      <c r="AY367">
        <v>0</v>
      </c>
      <c r="AZ367">
        <v>0</v>
      </c>
      <c r="BA367">
        <v>17838900</v>
      </c>
      <c r="BB367">
        <v>245700</v>
      </c>
      <c r="BC367">
        <v>47700</v>
      </c>
      <c r="BD367">
        <v>54000</v>
      </c>
      <c r="BE367">
        <v>1866600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82800</v>
      </c>
      <c r="BQ367">
        <v>0</v>
      </c>
      <c r="BR367">
        <v>900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 x14ac:dyDescent="0.35">
      <c r="A368">
        <v>367</v>
      </c>
      <c r="B368">
        <v>51009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18000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3600</v>
      </c>
      <c r="AL368">
        <v>0</v>
      </c>
      <c r="AM368">
        <v>0</v>
      </c>
      <c r="AN368">
        <v>9000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1532700</v>
      </c>
      <c r="AW368">
        <v>13500</v>
      </c>
      <c r="AX368">
        <v>0</v>
      </c>
      <c r="AY368">
        <v>0</v>
      </c>
      <c r="AZ368">
        <v>0</v>
      </c>
      <c r="BA368">
        <v>53113500</v>
      </c>
      <c r="BB368">
        <v>63000</v>
      </c>
      <c r="BC368">
        <v>171900</v>
      </c>
      <c r="BD368">
        <v>900</v>
      </c>
      <c r="BE368">
        <v>28800</v>
      </c>
      <c r="BF368">
        <v>0</v>
      </c>
      <c r="BG368">
        <v>6300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2700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 x14ac:dyDescent="0.35">
      <c r="A369">
        <v>368</v>
      </c>
      <c r="B369">
        <v>51125</v>
      </c>
      <c r="C369">
        <v>4500</v>
      </c>
      <c r="D369">
        <v>0</v>
      </c>
      <c r="E369">
        <v>0</v>
      </c>
      <c r="F369">
        <v>18000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1870200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72900</v>
      </c>
      <c r="AL369">
        <v>0</v>
      </c>
      <c r="AM369">
        <v>0</v>
      </c>
      <c r="AN369">
        <v>8100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72900</v>
      </c>
      <c r="AV369">
        <v>765900</v>
      </c>
      <c r="AW369">
        <v>156600</v>
      </c>
      <c r="AX369">
        <v>1800</v>
      </c>
      <c r="AY369">
        <v>0</v>
      </c>
      <c r="AZ369">
        <v>0</v>
      </c>
      <c r="BA369">
        <v>35203500</v>
      </c>
      <c r="BB369">
        <v>381600</v>
      </c>
      <c r="BC369">
        <v>70200</v>
      </c>
      <c r="BD369">
        <v>29700</v>
      </c>
      <c r="BE369">
        <v>649800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 x14ac:dyDescent="0.35">
      <c r="A370">
        <v>369</v>
      </c>
      <c r="B370">
        <v>51125</v>
      </c>
      <c r="C370">
        <v>298800</v>
      </c>
      <c r="D370">
        <v>0</v>
      </c>
      <c r="E370">
        <v>0</v>
      </c>
      <c r="F370">
        <v>1149300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18000</v>
      </c>
      <c r="N370">
        <v>7200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13993200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5400</v>
      </c>
      <c r="AJ370">
        <v>0</v>
      </c>
      <c r="AK370">
        <v>2924100</v>
      </c>
      <c r="AL370">
        <v>0</v>
      </c>
      <c r="AM370">
        <v>27000</v>
      </c>
      <c r="AN370">
        <v>287100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1019700</v>
      </c>
      <c r="AV370">
        <v>7358400</v>
      </c>
      <c r="AW370">
        <v>1866600</v>
      </c>
      <c r="AX370">
        <v>397800</v>
      </c>
      <c r="AY370">
        <v>60300</v>
      </c>
      <c r="AZ370">
        <v>2700</v>
      </c>
      <c r="BA370">
        <v>114181200</v>
      </c>
      <c r="BB370">
        <v>16932600</v>
      </c>
      <c r="BC370">
        <v>668700</v>
      </c>
      <c r="BD370">
        <v>2083500</v>
      </c>
      <c r="BE370">
        <v>7413300</v>
      </c>
      <c r="BF370">
        <v>7200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900</v>
      </c>
      <c r="BQ370">
        <v>0</v>
      </c>
      <c r="BR370">
        <v>222300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</row>
    <row r="371" spans="1:80" x14ac:dyDescent="0.35">
      <c r="A371">
        <v>370</v>
      </c>
      <c r="B371">
        <v>51061</v>
      </c>
      <c r="C371">
        <v>325800</v>
      </c>
      <c r="D371">
        <v>0</v>
      </c>
      <c r="E371">
        <v>24300</v>
      </c>
      <c r="F371">
        <v>219600</v>
      </c>
      <c r="G371">
        <v>0</v>
      </c>
      <c r="H371">
        <v>0</v>
      </c>
      <c r="I371">
        <v>0</v>
      </c>
      <c r="J371">
        <v>0</v>
      </c>
      <c r="K371">
        <v>3600</v>
      </c>
      <c r="L371">
        <v>0</v>
      </c>
      <c r="M371">
        <v>53100</v>
      </c>
      <c r="N371">
        <v>3600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15300</v>
      </c>
      <c r="V371">
        <v>2551500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3600</v>
      </c>
      <c r="AJ371">
        <v>0</v>
      </c>
      <c r="AK371">
        <v>34200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186300</v>
      </c>
      <c r="AV371">
        <v>5492700</v>
      </c>
      <c r="AW371">
        <v>648900</v>
      </c>
      <c r="AX371">
        <v>127800</v>
      </c>
      <c r="AY371">
        <v>14400</v>
      </c>
      <c r="AZ371">
        <v>36900</v>
      </c>
      <c r="BA371">
        <v>12552300</v>
      </c>
      <c r="BB371">
        <v>409500</v>
      </c>
      <c r="BC371">
        <v>9900</v>
      </c>
      <c r="BD371">
        <v>116100</v>
      </c>
      <c r="BE371">
        <v>1250100</v>
      </c>
      <c r="BF371">
        <v>117900</v>
      </c>
      <c r="BG371">
        <v>2700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2700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</row>
    <row r="372" spans="1:80" x14ac:dyDescent="0.35">
      <c r="A372">
        <v>371</v>
      </c>
      <c r="B372">
        <v>51153</v>
      </c>
      <c r="C372">
        <v>3697200</v>
      </c>
      <c r="D372">
        <v>0</v>
      </c>
      <c r="E372">
        <v>239400</v>
      </c>
      <c r="F372">
        <v>3811500</v>
      </c>
      <c r="G372">
        <v>0</v>
      </c>
      <c r="H372">
        <v>0</v>
      </c>
      <c r="I372">
        <v>0</v>
      </c>
      <c r="J372">
        <v>0</v>
      </c>
      <c r="K372">
        <v>30600</v>
      </c>
      <c r="L372">
        <v>0</v>
      </c>
      <c r="M372">
        <v>506700</v>
      </c>
      <c r="N372">
        <v>657000</v>
      </c>
      <c r="O372">
        <v>0</v>
      </c>
      <c r="P372">
        <v>0</v>
      </c>
      <c r="Q372">
        <v>7200</v>
      </c>
      <c r="R372">
        <v>0</v>
      </c>
      <c r="S372">
        <v>0</v>
      </c>
      <c r="T372">
        <v>0</v>
      </c>
      <c r="U372">
        <v>889200</v>
      </c>
      <c r="V372">
        <v>15202800</v>
      </c>
      <c r="W372">
        <v>0</v>
      </c>
      <c r="X372">
        <v>0</v>
      </c>
      <c r="Y372">
        <v>0</v>
      </c>
      <c r="Z372">
        <v>2700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3015900</v>
      </c>
      <c r="AJ372">
        <v>0</v>
      </c>
      <c r="AK372">
        <v>565200</v>
      </c>
      <c r="AL372">
        <v>0</v>
      </c>
      <c r="AM372">
        <v>0</v>
      </c>
      <c r="AN372">
        <v>0</v>
      </c>
      <c r="AO372">
        <v>0</v>
      </c>
      <c r="AP372">
        <v>900</v>
      </c>
      <c r="AQ372">
        <v>0</v>
      </c>
      <c r="AR372">
        <v>0</v>
      </c>
      <c r="AS372">
        <v>0</v>
      </c>
      <c r="AT372">
        <v>0</v>
      </c>
      <c r="AU372">
        <v>425700</v>
      </c>
      <c r="AV372">
        <v>22124700</v>
      </c>
      <c r="AW372">
        <v>14031000</v>
      </c>
      <c r="AX372">
        <v>11379600</v>
      </c>
      <c r="AY372">
        <v>2651400</v>
      </c>
      <c r="AZ372">
        <v>898200</v>
      </c>
      <c r="BA372">
        <v>38128500</v>
      </c>
      <c r="BB372">
        <v>2354400</v>
      </c>
      <c r="BC372">
        <v>114300</v>
      </c>
      <c r="BD372">
        <v>1008900</v>
      </c>
      <c r="BE372">
        <v>2951100</v>
      </c>
      <c r="BF372">
        <v>2318400</v>
      </c>
      <c r="BG372">
        <v>59400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23400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20700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17100</v>
      </c>
    </row>
    <row r="373" spans="1:80" x14ac:dyDescent="0.35">
      <c r="A373">
        <v>372</v>
      </c>
      <c r="B373">
        <v>51683</v>
      </c>
      <c r="C373">
        <v>27900</v>
      </c>
      <c r="D373">
        <v>0</v>
      </c>
      <c r="E373">
        <v>900</v>
      </c>
      <c r="F373">
        <v>27900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2700</v>
      </c>
      <c r="N373">
        <v>900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5400</v>
      </c>
      <c r="V373">
        <v>383400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72000</v>
      </c>
      <c r="AJ373">
        <v>0</v>
      </c>
      <c r="AK373">
        <v>7200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31500</v>
      </c>
      <c r="AV373">
        <v>4091400</v>
      </c>
      <c r="AW373">
        <v>4041000</v>
      </c>
      <c r="AX373">
        <v>2901600</v>
      </c>
      <c r="AY373">
        <v>933300</v>
      </c>
      <c r="AZ373">
        <v>18900</v>
      </c>
      <c r="BA373">
        <v>864000</v>
      </c>
      <c r="BB373">
        <v>27000</v>
      </c>
      <c r="BC373">
        <v>5400</v>
      </c>
      <c r="BD373">
        <v>9000</v>
      </c>
      <c r="BE373">
        <v>45900</v>
      </c>
      <c r="BF373">
        <v>48600</v>
      </c>
      <c r="BG373">
        <v>900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 x14ac:dyDescent="0.35">
      <c r="A374">
        <v>373</v>
      </c>
      <c r="B374">
        <v>51061</v>
      </c>
      <c r="C374">
        <v>2625300</v>
      </c>
      <c r="D374">
        <v>0</v>
      </c>
      <c r="E374">
        <v>4500</v>
      </c>
      <c r="F374">
        <v>2649600</v>
      </c>
      <c r="G374">
        <v>0</v>
      </c>
      <c r="H374">
        <v>0</v>
      </c>
      <c r="I374">
        <v>0</v>
      </c>
      <c r="J374">
        <v>0</v>
      </c>
      <c r="K374">
        <v>9900</v>
      </c>
      <c r="L374">
        <v>0</v>
      </c>
      <c r="M374">
        <v>208800</v>
      </c>
      <c r="N374">
        <v>125100</v>
      </c>
      <c r="O374">
        <v>1800</v>
      </c>
      <c r="P374">
        <v>0</v>
      </c>
      <c r="Q374">
        <v>900</v>
      </c>
      <c r="R374">
        <v>0</v>
      </c>
      <c r="S374">
        <v>0</v>
      </c>
      <c r="T374">
        <v>0</v>
      </c>
      <c r="U374">
        <v>82800</v>
      </c>
      <c r="V374">
        <v>8136900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15300</v>
      </c>
      <c r="AJ374">
        <v>0</v>
      </c>
      <c r="AK374">
        <v>603000</v>
      </c>
      <c r="AL374">
        <v>0</v>
      </c>
      <c r="AM374">
        <v>0</v>
      </c>
      <c r="AN374">
        <v>5400</v>
      </c>
      <c r="AO374">
        <v>4500</v>
      </c>
      <c r="AP374">
        <v>5400</v>
      </c>
      <c r="AQ374">
        <v>0</v>
      </c>
      <c r="AR374">
        <v>0</v>
      </c>
      <c r="AS374">
        <v>0</v>
      </c>
      <c r="AT374">
        <v>0</v>
      </c>
      <c r="AU374">
        <v>804600</v>
      </c>
      <c r="AV374">
        <v>13587300</v>
      </c>
      <c r="AW374">
        <v>2271600</v>
      </c>
      <c r="AX374">
        <v>845100</v>
      </c>
      <c r="AY374">
        <v>136800</v>
      </c>
      <c r="AZ374">
        <v>76500</v>
      </c>
      <c r="BA374">
        <v>67113000</v>
      </c>
      <c r="BB374">
        <v>1474200</v>
      </c>
      <c r="BC374">
        <v>36900</v>
      </c>
      <c r="BD374">
        <v>222300</v>
      </c>
      <c r="BE374">
        <v>37491300</v>
      </c>
      <c r="BF374">
        <v>257400</v>
      </c>
      <c r="BG374">
        <v>4500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900</v>
      </c>
      <c r="BQ374">
        <v>0</v>
      </c>
      <c r="BR374">
        <v>0</v>
      </c>
      <c r="BS374">
        <v>0</v>
      </c>
      <c r="BT374">
        <v>900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900</v>
      </c>
    </row>
    <row r="375" spans="1:80" x14ac:dyDescent="0.35">
      <c r="A375">
        <v>374</v>
      </c>
      <c r="B375">
        <v>51153</v>
      </c>
      <c r="C375">
        <v>170100</v>
      </c>
      <c r="D375">
        <v>0</v>
      </c>
      <c r="E375">
        <v>900</v>
      </c>
      <c r="F375">
        <v>70200</v>
      </c>
      <c r="G375">
        <v>0</v>
      </c>
      <c r="H375">
        <v>0</v>
      </c>
      <c r="I375">
        <v>0</v>
      </c>
      <c r="J375">
        <v>0</v>
      </c>
      <c r="K375">
        <v>99900</v>
      </c>
      <c r="L375">
        <v>0</v>
      </c>
      <c r="M375">
        <v>1125900</v>
      </c>
      <c r="N375">
        <v>23400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5400</v>
      </c>
      <c r="V375">
        <v>2817000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7200</v>
      </c>
      <c r="AJ375">
        <v>0</v>
      </c>
      <c r="AK375">
        <v>87300</v>
      </c>
      <c r="AL375">
        <v>0</v>
      </c>
      <c r="AM375">
        <v>0</v>
      </c>
      <c r="AN375">
        <v>900</v>
      </c>
      <c r="AO375">
        <v>0</v>
      </c>
      <c r="AP375">
        <v>900</v>
      </c>
      <c r="AQ375">
        <v>0</v>
      </c>
      <c r="AR375">
        <v>0</v>
      </c>
      <c r="AS375">
        <v>0</v>
      </c>
      <c r="AT375">
        <v>0</v>
      </c>
      <c r="AU375">
        <v>3149100</v>
      </c>
      <c r="AV375">
        <v>8884800</v>
      </c>
      <c r="AW375">
        <v>3525300</v>
      </c>
      <c r="AX375">
        <v>1931400</v>
      </c>
      <c r="AY375">
        <v>278100</v>
      </c>
      <c r="AZ375">
        <v>59400</v>
      </c>
      <c r="BA375">
        <v>26365500</v>
      </c>
      <c r="BB375">
        <v>1138500</v>
      </c>
      <c r="BC375">
        <v>26100</v>
      </c>
      <c r="BD375">
        <v>262800</v>
      </c>
      <c r="BE375">
        <v>3096000</v>
      </c>
      <c r="BF375">
        <v>923400</v>
      </c>
      <c r="BG375">
        <v>4500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900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 x14ac:dyDescent="0.35">
      <c r="A376">
        <v>375</v>
      </c>
      <c r="B376">
        <v>24017</v>
      </c>
      <c r="C376">
        <v>151200</v>
      </c>
      <c r="D376">
        <v>0</v>
      </c>
      <c r="E376">
        <v>13500</v>
      </c>
      <c r="F376">
        <v>482400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10800</v>
      </c>
      <c r="N376">
        <v>44100</v>
      </c>
      <c r="O376">
        <v>900</v>
      </c>
      <c r="P376">
        <v>0</v>
      </c>
      <c r="Q376">
        <v>6300</v>
      </c>
      <c r="R376">
        <v>0</v>
      </c>
      <c r="S376">
        <v>0</v>
      </c>
      <c r="T376">
        <v>0</v>
      </c>
      <c r="U376">
        <v>27000</v>
      </c>
      <c r="V376">
        <v>1138500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9900</v>
      </c>
      <c r="AD376">
        <v>0</v>
      </c>
      <c r="AE376">
        <v>0</v>
      </c>
      <c r="AF376">
        <v>0</v>
      </c>
      <c r="AG376">
        <v>0</v>
      </c>
      <c r="AH376">
        <v>900</v>
      </c>
      <c r="AI376">
        <v>900</v>
      </c>
      <c r="AJ376">
        <v>0</v>
      </c>
      <c r="AK376">
        <v>47700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171900</v>
      </c>
      <c r="AV376">
        <v>16723800</v>
      </c>
      <c r="AW376">
        <v>12356100</v>
      </c>
      <c r="AX376">
        <v>3981600</v>
      </c>
      <c r="AY376">
        <v>1845000</v>
      </c>
      <c r="AZ376">
        <v>927000</v>
      </c>
      <c r="BA376">
        <v>35301600</v>
      </c>
      <c r="BB376">
        <v>528300</v>
      </c>
      <c r="BC376">
        <v>184500</v>
      </c>
      <c r="BD376">
        <v>286200</v>
      </c>
      <c r="BE376">
        <v>898200</v>
      </c>
      <c r="BF376">
        <v>5043600</v>
      </c>
      <c r="BG376">
        <v>9900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900</v>
      </c>
      <c r="BQ376">
        <v>0</v>
      </c>
      <c r="BR376">
        <v>0</v>
      </c>
      <c r="BS376">
        <v>1800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 x14ac:dyDescent="0.35">
      <c r="A377">
        <v>376</v>
      </c>
      <c r="B377">
        <v>24033</v>
      </c>
      <c r="C377">
        <v>617400</v>
      </c>
      <c r="D377">
        <v>0</v>
      </c>
      <c r="E377">
        <v>51300</v>
      </c>
      <c r="F377">
        <v>2206800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44100</v>
      </c>
      <c r="N377">
        <v>191700</v>
      </c>
      <c r="O377">
        <v>7200</v>
      </c>
      <c r="P377">
        <v>0</v>
      </c>
      <c r="Q377">
        <v>12600</v>
      </c>
      <c r="R377">
        <v>0</v>
      </c>
      <c r="S377">
        <v>0</v>
      </c>
      <c r="T377">
        <v>0</v>
      </c>
      <c r="U377">
        <v>369000</v>
      </c>
      <c r="V377">
        <v>852300</v>
      </c>
      <c r="W377">
        <v>0</v>
      </c>
      <c r="X377">
        <v>0</v>
      </c>
      <c r="Y377">
        <v>0</v>
      </c>
      <c r="Z377">
        <v>4500</v>
      </c>
      <c r="AA377">
        <v>0</v>
      </c>
      <c r="AB377">
        <v>0</v>
      </c>
      <c r="AC377">
        <v>27000</v>
      </c>
      <c r="AD377">
        <v>0</v>
      </c>
      <c r="AE377">
        <v>0</v>
      </c>
      <c r="AF377">
        <v>0</v>
      </c>
      <c r="AG377">
        <v>0</v>
      </c>
      <c r="AH377">
        <v>900</v>
      </c>
      <c r="AI377">
        <v>5400</v>
      </c>
      <c r="AJ377">
        <v>0</v>
      </c>
      <c r="AK377">
        <v>193500</v>
      </c>
      <c r="AL377">
        <v>0</v>
      </c>
      <c r="AM377">
        <v>1800</v>
      </c>
      <c r="AN377">
        <v>0</v>
      </c>
      <c r="AO377">
        <v>900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450000</v>
      </c>
      <c r="AV377">
        <v>6437700</v>
      </c>
      <c r="AW377">
        <v>2858400</v>
      </c>
      <c r="AX377">
        <v>1409400</v>
      </c>
      <c r="AY377">
        <v>615600</v>
      </c>
      <c r="AZ377">
        <v>3446100</v>
      </c>
      <c r="BA377">
        <v>36501300</v>
      </c>
      <c r="BB377">
        <v>2142900</v>
      </c>
      <c r="BC377">
        <v>496800</v>
      </c>
      <c r="BD377">
        <v>412200</v>
      </c>
      <c r="BE377">
        <v>1494000</v>
      </c>
      <c r="BF377">
        <v>2752200</v>
      </c>
      <c r="BG377">
        <v>13500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900</v>
      </c>
      <c r="BQ377">
        <v>0</v>
      </c>
      <c r="BR377">
        <v>0</v>
      </c>
      <c r="BS377">
        <v>15300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900</v>
      </c>
    </row>
    <row r="378" spans="1:80" x14ac:dyDescent="0.35">
      <c r="A378">
        <v>377</v>
      </c>
      <c r="B378">
        <v>51059</v>
      </c>
      <c r="C378">
        <v>45000</v>
      </c>
      <c r="D378">
        <v>0</v>
      </c>
      <c r="E378">
        <v>0</v>
      </c>
      <c r="F378">
        <v>34200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28800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900</v>
      </c>
      <c r="V378">
        <v>169200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4500</v>
      </c>
      <c r="AJ378">
        <v>0</v>
      </c>
      <c r="AK378">
        <v>9900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2043900</v>
      </c>
      <c r="AV378">
        <v>8669700</v>
      </c>
      <c r="AW378">
        <v>670500</v>
      </c>
      <c r="AX378">
        <v>173700</v>
      </c>
      <c r="AY378">
        <v>21600</v>
      </c>
      <c r="AZ378">
        <v>55800</v>
      </c>
      <c r="BA378">
        <v>38948400</v>
      </c>
      <c r="BB378">
        <v>218700</v>
      </c>
      <c r="BC378">
        <v>90000</v>
      </c>
      <c r="BD378">
        <v>178200</v>
      </c>
      <c r="BE378">
        <v>420300</v>
      </c>
      <c r="BF378">
        <v>213300</v>
      </c>
      <c r="BG378">
        <v>1800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 x14ac:dyDescent="0.35">
      <c r="A379">
        <v>378</v>
      </c>
      <c r="B379">
        <v>51153</v>
      </c>
      <c r="C379">
        <v>19800</v>
      </c>
      <c r="D379">
        <v>0</v>
      </c>
      <c r="E379">
        <v>900</v>
      </c>
      <c r="F379">
        <v>27900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13500</v>
      </c>
      <c r="N379">
        <v>900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75600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2700</v>
      </c>
      <c r="AJ379">
        <v>0</v>
      </c>
      <c r="AK379">
        <v>9900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1946700</v>
      </c>
      <c r="AV379">
        <v>8170200</v>
      </c>
      <c r="AW379">
        <v>7332300</v>
      </c>
      <c r="AX379">
        <v>2220300</v>
      </c>
      <c r="AY379">
        <v>225900</v>
      </c>
      <c r="AZ379">
        <v>70200</v>
      </c>
      <c r="BA379">
        <v>18091800</v>
      </c>
      <c r="BB379">
        <v>184500</v>
      </c>
      <c r="BC379">
        <v>45900</v>
      </c>
      <c r="BD379">
        <v>182700</v>
      </c>
      <c r="BE379">
        <v>84600</v>
      </c>
      <c r="BF379">
        <v>209700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 x14ac:dyDescent="0.35">
      <c r="A380">
        <v>379</v>
      </c>
      <c r="B380">
        <v>51059</v>
      </c>
      <c r="C380">
        <v>247500</v>
      </c>
      <c r="D380">
        <v>0</v>
      </c>
      <c r="E380">
        <v>900</v>
      </c>
      <c r="F380">
        <v>356400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18000</v>
      </c>
      <c r="N380">
        <v>16200</v>
      </c>
      <c r="O380">
        <v>0</v>
      </c>
      <c r="P380">
        <v>0</v>
      </c>
      <c r="Q380">
        <v>900</v>
      </c>
      <c r="R380">
        <v>0</v>
      </c>
      <c r="S380">
        <v>0</v>
      </c>
      <c r="T380">
        <v>0</v>
      </c>
      <c r="U380">
        <v>2700</v>
      </c>
      <c r="V380">
        <v>878400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92700</v>
      </c>
      <c r="AJ380">
        <v>0</v>
      </c>
      <c r="AK380">
        <v>66600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910800</v>
      </c>
      <c r="AV380">
        <v>8162100</v>
      </c>
      <c r="AW380">
        <v>3546000</v>
      </c>
      <c r="AX380">
        <v>2439900</v>
      </c>
      <c r="AY380">
        <v>400500</v>
      </c>
      <c r="AZ380">
        <v>1849500</v>
      </c>
      <c r="BA380">
        <v>24010200</v>
      </c>
      <c r="BB380">
        <v>171000</v>
      </c>
      <c r="BC380">
        <v>95400</v>
      </c>
      <c r="BD380">
        <v>163800</v>
      </c>
      <c r="BE380">
        <v>1209600</v>
      </c>
      <c r="BF380">
        <v>6515100</v>
      </c>
      <c r="BG380">
        <v>1279800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1800</v>
      </c>
      <c r="BQ380">
        <v>0</v>
      </c>
      <c r="BR380">
        <v>0</v>
      </c>
      <c r="BS380">
        <v>0</v>
      </c>
      <c r="BT380">
        <v>1800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 x14ac:dyDescent="0.35">
      <c r="A381">
        <v>380</v>
      </c>
      <c r="B381">
        <v>51153</v>
      </c>
      <c r="C381">
        <v>276300</v>
      </c>
      <c r="D381">
        <v>0</v>
      </c>
      <c r="E381">
        <v>0</v>
      </c>
      <c r="F381">
        <v>140400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10800</v>
      </c>
      <c r="N381">
        <v>3600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1800</v>
      </c>
      <c r="V381">
        <v>283500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45900</v>
      </c>
      <c r="AJ381">
        <v>0</v>
      </c>
      <c r="AK381">
        <v>144000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477900</v>
      </c>
      <c r="AV381">
        <v>20958300</v>
      </c>
      <c r="AW381">
        <v>23230800</v>
      </c>
      <c r="AX381">
        <v>12026700</v>
      </c>
      <c r="AY381">
        <v>3704400</v>
      </c>
      <c r="AZ381">
        <v>215100</v>
      </c>
      <c r="BA381">
        <v>15606000</v>
      </c>
      <c r="BB381">
        <v>193500</v>
      </c>
      <c r="BC381">
        <v>94500</v>
      </c>
      <c r="BD381">
        <v>161100</v>
      </c>
      <c r="BE381">
        <v>328500</v>
      </c>
      <c r="BF381">
        <v>2999700</v>
      </c>
      <c r="BG381">
        <v>1116900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1800</v>
      </c>
      <c r="BQ381">
        <v>0</v>
      </c>
      <c r="BR381">
        <v>0</v>
      </c>
      <c r="BS381">
        <v>0</v>
      </c>
      <c r="BT381">
        <v>900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 x14ac:dyDescent="0.35">
      <c r="A382">
        <v>381</v>
      </c>
      <c r="B382">
        <v>24017</v>
      </c>
      <c r="C382">
        <v>900</v>
      </c>
      <c r="D382">
        <v>0</v>
      </c>
      <c r="E382">
        <v>0</v>
      </c>
      <c r="F382">
        <v>900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900</v>
      </c>
      <c r="N382">
        <v>2700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3600</v>
      </c>
      <c r="V382">
        <v>96300</v>
      </c>
      <c r="W382">
        <v>0</v>
      </c>
      <c r="X382">
        <v>0</v>
      </c>
      <c r="Y382">
        <v>0</v>
      </c>
      <c r="Z382">
        <v>900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2700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181800</v>
      </c>
      <c r="AV382">
        <v>704700</v>
      </c>
      <c r="AW382">
        <v>56700</v>
      </c>
      <c r="AX382">
        <v>13500</v>
      </c>
      <c r="AY382">
        <v>0</v>
      </c>
      <c r="AZ382">
        <v>11700</v>
      </c>
      <c r="BA382">
        <v>3334500</v>
      </c>
      <c r="BB382">
        <v>12600</v>
      </c>
      <c r="BC382">
        <v>102600</v>
      </c>
      <c r="BD382">
        <v>80100</v>
      </c>
      <c r="BE382">
        <v>63900</v>
      </c>
      <c r="BF382">
        <v>3349800</v>
      </c>
      <c r="BG382">
        <v>130500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 x14ac:dyDescent="0.35">
      <c r="A383">
        <v>382</v>
      </c>
      <c r="B383">
        <v>24033</v>
      </c>
      <c r="C383">
        <v>5400</v>
      </c>
      <c r="D383">
        <v>0</v>
      </c>
      <c r="E383">
        <v>0</v>
      </c>
      <c r="F383">
        <v>3600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900</v>
      </c>
      <c r="N383">
        <v>900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140400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10800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92700</v>
      </c>
      <c r="AV383">
        <v>1585800</v>
      </c>
      <c r="AW383">
        <v>158400</v>
      </c>
      <c r="AX383">
        <v>17100</v>
      </c>
      <c r="AY383">
        <v>900</v>
      </c>
      <c r="AZ383">
        <v>26100</v>
      </c>
      <c r="BA383">
        <v>8516700</v>
      </c>
      <c r="BB383">
        <v>65700</v>
      </c>
      <c r="BC383">
        <v>109800</v>
      </c>
      <c r="BD383">
        <v>63900</v>
      </c>
      <c r="BE383">
        <v>309600</v>
      </c>
      <c r="BF383">
        <v>816300</v>
      </c>
      <c r="BG383">
        <v>62100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 x14ac:dyDescent="0.35">
      <c r="A384">
        <v>383</v>
      </c>
      <c r="B384">
        <v>24017</v>
      </c>
      <c r="C384">
        <v>3841200</v>
      </c>
      <c r="D384">
        <v>0</v>
      </c>
      <c r="E384">
        <v>762300</v>
      </c>
      <c r="F384">
        <v>7857900</v>
      </c>
      <c r="G384">
        <v>0</v>
      </c>
      <c r="H384">
        <v>0</v>
      </c>
      <c r="I384">
        <v>6300</v>
      </c>
      <c r="J384">
        <v>0</v>
      </c>
      <c r="K384">
        <v>0</v>
      </c>
      <c r="L384">
        <v>0</v>
      </c>
      <c r="M384">
        <v>153900</v>
      </c>
      <c r="N384">
        <v>1515600</v>
      </c>
      <c r="O384">
        <v>39600</v>
      </c>
      <c r="P384">
        <v>0</v>
      </c>
      <c r="Q384">
        <v>35100</v>
      </c>
      <c r="R384">
        <v>0</v>
      </c>
      <c r="S384">
        <v>0</v>
      </c>
      <c r="T384">
        <v>0</v>
      </c>
      <c r="U384">
        <v>44100</v>
      </c>
      <c r="V384">
        <v>5384700</v>
      </c>
      <c r="W384">
        <v>0</v>
      </c>
      <c r="X384">
        <v>0</v>
      </c>
      <c r="Y384">
        <v>0</v>
      </c>
      <c r="Z384">
        <v>96300</v>
      </c>
      <c r="AA384">
        <v>0</v>
      </c>
      <c r="AB384">
        <v>0</v>
      </c>
      <c r="AC384">
        <v>94500</v>
      </c>
      <c r="AD384">
        <v>0</v>
      </c>
      <c r="AE384">
        <v>0</v>
      </c>
      <c r="AF384">
        <v>0</v>
      </c>
      <c r="AG384">
        <v>0</v>
      </c>
      <c r="AH384">
        <v>19800</v>
      </c>
      <c r="AI384">
        <v>9900</v>
      </c>
      <c r="AJ384">
        <v>0</v>
      </c>
      <c r="AK384">
        <v>672300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641700</v>
      </c>
      <c r="AV384">
        <v>20666700</v>
      </c>
      <c r="AW384">
        <v>10129500</v>
      </c>
      <c r="AX384">
        <v>3321900</v>
      </c>
      <c r="AY384">
        <v>1010700</v>
      </c>
      <c r="AZ384">
        <v>2073600</v>
      </c>
      <c r="BA384">
        <v>106317000</v>
      </c>
      <c r="BB384">
        <v>5073300</v>
      </c>
      <c r="BC384">
        <v>819900</v>
      </c>
      <c r="BD384">
        <v>2594700</v>
      </c>
      <c r="BE384">
        <v>2964600</v>
      </c>
      <c r="BF384">
        <v>12582900</v>
      </c>
      <c r="BG384">
        <v>12600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8100</v>
      </c>
      <c r="BQ384">
        <v>900</v>
      </c>
      <c r="BR384">
        <v>0</v>
      </c>
      <c r="BS384">
        <v>39600</v>
      </c>
      <c r="BT384">
        <v>900</v>
      </c>
      <c r="BU384">
        <v>0</v>
      </c>
      <c r="BV384">
        <v>3600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137700</v>
      </c>
    </row>
    <row r="385" spans="1:80" x14ac:dyDescent="0.35">
      <c r="A385">
        <v>384</v>
      </c>
      <c r="B385">
        <v>24033</v>
      </c>
      <c r="C385">
        <v>110700</v>
      </c>
      <c r="D385">
        <v>0</v>
      </c>
      <c r="E385">
        <v>40500</v>
      </c>
      <c r="F385">
        <v>464400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900</v>
      </c>
      <c r="N385">
        <v>67500</v>
      </c>
      <c r="O385">
        <v>12600</v>
      </c>
      <c r="P385">
        <v>0</v>
      </c>
      <c r="Q385">
        <v>2700</v>
      </c>
      <c r="R385">
        <v>0</v>
      </c>
      <c r="S385">
        <v>0</v>
      </c>
      <c r="T385">
        <v>0</v>
      </c>
      <c r="U385">
        <v>8100</v>
      </c>
      <c r="V385">
        <v>307800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900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55800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86400</v>
      </c>
      <c r="AV385">
        <v>1846800</v>
      </c>
      <c r="AW385">
        <v>307800</v>
      </c>
      <c r="AX385">
        <v>20700</v>
      </c>
      <c r="AY385">
        <v>5400</v>
      </c>
      <c r="AZ385">
        <v>390600</v>
      </c>
      <c r="BA385">
        <v>12301200</v>
      </c>
      <c r="BB385">
        <v>1720800</v>
      </c>
      <c r="BC385">
        <v>350100</v>
      </c>
      <c r="BD385">
        <v>166500</v>
      </c>
      <c r="BE385">
        <v>340200</v>
      </c>
      <c r="BF385">
        <v>132300</v>
      </c>
      <c r="BG385">
        <v>9000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101700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 x14ac:dyDescent="0.35">
      <c r="A386">
        <v>385</v>
      </c>
      <c r="B386">
        <v>24009</v>
      </c>
      <c r="C386">
        <v>771300</v>
      </c>
      <c r="D386">
        <v>0</v>
      </c>
      <c r="E386">
        <v>70200</v>
      </c>
      <c r="F386">
        <v>361800</v>
      </c>
      <c r="G386">
        <v>0</v>
      </c>
      <c r="H386">
        <v>0</v>
      </c>
      <c r="I386">
        <v>0</v>
      </c>
      <c r="J386">
        <v>0</v>
      </c>
      <c r="K386">
        <v>1800</v>
      </c>
      <c r="L386">
        <v>0</v>
      </c>
      <c r="M386">
        <v>1800</v>
      </c>
      <c r="N386">
        <v>33300</v>
      </c>
      <c r="O386">
        <v>14400</v>
      </c>
      <c r="P386">
        <v>0</v>
      </c>
      <c r="Q386">
        <v>2700</v>
      </c>
      <c r="R386">
        <v>0</v>
      </c>
      <c r="S386">
        <v>0</v>
      </c>
      <c r="T386">
        <v>0</v>
      </c>
      <c r="U386">
        <v>49500</v>
      </c>
      <c r="V386">
        <v>476100</v>
      </c>
      <c r="W386">
        <v>0</v>
      </c>
      <c r="X386">
        <v>0</v>
      </c>
      <c r="Y386">
        <v>0</v>
      </c>
      <c r="Z386">
        <v>900</v>
      </c>
      <c r="AA386">
        <v>0</v>
      </c>
      <c r="AB386">
        <v>0</v>
      </c>
      <c r="AC386">
        <v>900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201600</v>
      </c>
      <c r="AL386">
        <v>0</v>
      </c>
      <c r="AM386">
        <v>1800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38700</v>
      </c>
      <c r="AV386">
        <v>2690100</v>
      </c>
      <c r="AW386">
        <v>531000</v>
      </c>
      <c r="AX386">
        <v>144000</v>
      </c>
      <c r="AY386">
        <v>15300</v>
      </c>
      <c r="AZ386">
        <v>37800</v>
      </c>
      <c r="BA386">
        <v>18712800</v>
      </c>
      <c r="BB386">
        <v>197100</v>
      </c>
      <c r="BC386">
        <v>90900</v>
      </c>
      <c r="BD386">
        <v>182700</v>
      </c>
      <c r="BE386">
        <v>416700</v>
      </c>
      <c r="BF386">
        <v>1212300</v>
      </c>
      <c r="BG386">
        <v>135900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1800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</row>
    <row r="387" spans="1:80" x14ac:dyDescent="0.35">
      <c r="A387">
        <v>386</v>
      </c>
      <c r="B387">
        <v>24009</v>
      </c>
      <c r="C387">
        <v>2925000</v>
      </c>
      <c r="D387">
        <v>0</v>
      </c>
      <c r="E387">
        <v>78300</v>
      </c>
      <c r="F387">
        <v>1543500</v>
      </c>
      <c r="G387">
        <v>0</v>
      </c>
      <c r="H387">
        <v>0</v>
      </c>
      <c r="I387">
        <v>3600</v>
      </c>
      <c r="J387">
        <v>0</v>
      </c>
      <c r="K387">
        <v>0</v>
      </c>
      <c r="L387">
        <v>0</v>
      </c>
      <c r="M387">
        <v>3600</v>
      </c>
      <c r="N387">
        <v>377100</v>
      </c>
      <c r="O387">
        <v>27900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36000</v>
      </c>
      <c r="V387">
        <v>634500</v>
      </c>
      <c r="W387">
        <v>0</v>
      </c>
      <c r="X387">
        <v>0</v>
      </c>
      <c r="Y387">
        <v>0</v>
      </c>
      <c r="Z387">
        <v>900</v>
      </c>
      <c r="AA387">
        <v>0</v>
      </c>
      <c r="AB387">
        <v>0</v>
      </c>
      <c r="AC387">
        <v>9900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18900</v>
      </c>
      <c r="AJ387">
        <v>0</v>
      </c>
      <c r="AK387">
        <v>171000</v>
      </c>
      <c r="AL387">
        <v>0</v>
      </c>
      <c r="AM387">
        <v>0</v>
      </c>
      <c r="AN387">
        <v>0</v>
      </c>
      <c r="AO387">
        <v>0</v>
      </c>
      <c r="AP387">
        <v>2700</v>
      </c>
      <c r="AQ387">
        <v>0</v>
      </c>
      <c r="AR387">
        <v>0</v>
      </c>
      <c r="AS387">
        <v>0</v>
      </c>
      <c r="AT387">
        <v>0</v>
      </c>
      <c r="AU387">
        <v>209700</v>
      </c>
      <c r="AV387">
        <v>1535400</v>
      </c>
      <c r="AW387">
        <v>329400</v>
      </c>
      <c r="AX387">
        <v>125100</v>
      </c>
      <c r="AY387">
        <v>30600</v>
      </c>
      <c r="AZ387">
        <v>18900</v>
      </c>
      <c r="BA387">
        <v>4589100</v>
      </c>
      <c r="BB387">
        <v>60300</v>
      </c>
      <c r="BC387">
        <v>248400</v>
      </c>
      <c r="BD387">
        <v>171000</v>
      </c>
      <c r="BE387">
        <v>232200</v>
      </c>
      <c r="BF387">
        <v>1638000</v>
      </c>
      <c r="BG387">
        <v>278100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10800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1800</v>
      </c>
    </row>
    <row r="388" spans="1:80" x14ac:dyDescent="0.35">
      <c r="A388">
        <v>387</v>
      </c>
      <c r="B388">
        <v>24037</v>
      </c>
      <c r="C388">
        <v>446400</v>
      </c>
      <c r="D388">
        <v>0</v>
      </c>
      <c r="E388">
        <v>22500</v>
      </c>
      <c r="F388">
        <v>849600</v>
      </c>
      <c r="G388">
        <v>0</v>
      </c>
      <c r="H388">
        <v>0</v>
      </c>
      <c r="I388">
        <v>4500</v>
      </c>
      <c r="J388">
        <v>0</v>
      </c>
      <c r="K388">
        <v>0</v>
      </c>
      <c r="L388">
        <v>0</v>
      </c>
      <c r="M388">
        <v>900</v>
      </c>
      <c r="N388">
        <v>333900</v>
      </c>
      <c r="O388">
        <v>1800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900</v>
      </c>
      <c r="V388">
        <v>184500</v>
      </c>
      <c r="W388">
        <v>0</v>
      </c>
      <c r="X388">
        <v>0</v>
      </c>
      <c r="Y388">
        <v>0</v>
      </c>
      <c r="Z388">
        <v>900</v>
      </c>
      <c r="AA388">
        <v>0</v>
      </c>
      <c r="AB388">
        <v>0</v>
      </c>
      <c r="AC388">
        <v>1800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900</v>
      </c>
      <c r="AJ388">
        <v>0</v>
      </c>
      <c r="AK388">
        <v>114300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75600</v>
      </c>
      <c r="AV388">
        <v>1065600</v>
      </c>
      <c r="AW388">
        <v>126900</v>
      </c>
      <c r="AX388">
        <v>36000</v>
      </c>
      <c r="AY388">
        <v>1800</v>
      </c>
      <c r="AZ388">
        <v>3600</v>
      </c>
      <c r="BA388">
        <v>11018700</v>
      </c>
      <c r="BB388">
        <v>129600</v>
      </c>
      <c r="BC388">
        <v>177300</v>
      </c>
      <c r="BD388">
        <v>86400</v>
      </c>
      <c r="BE388">
        <v>226800</v>
      </c>
      <c r="BF388">
        <v>1102500</v>
      </c>
      <c r="BG388">
        <v>252000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5400</v>
      </c>
      <c r="BT388">
        <v>0</v>
      </c>
      <c r="BU388">
        <v>0</v>
      </c>
      <c r="BV388">
        <v>1800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180000</v>
      </c>
    </row>
    <row r="389" spans="1:80" x14ac:dyDescent="0.35">
      <c r="A389">
        <v>388</v>
      </c>
      <c r="B389">
        <v>24009</v>
      </c>
      <c r="C389">
        <v>333000</v>
      </c>
      <c r="D389">
        <v>0</v>
      </c>
      <c r="E389">
        <v>15300</v>
      </c>
      <c r="F389">
        <v>210600</v>
      </c>
      <c r="G389">
        <v>0</v>
      </c>
      <c r="H389">
        <v>0</v>
      </c>
      <c r="I389">
        <v>0</v>
      </c>
      <c r="J389">
        <v>0</v>
      </c>
      <c r="K389">
        <v>1800</v>
      </c>
      <c r="L389">
        <v>0</v>
      </c>
      <c r="M389">
        <v>5400</v>
      </c>
      <c r="N389">
        <v>249300</v>
      </c>
      <c r="O389">
        <v>5400</v>
      </c>
      <c r="P389">
        <v>900</v>
      </c>
      <c r="Q389">
        <v>0</v>
      </c>
      <c r="R389">
        <v>0</v>
      </c>
      <c r="S389">
        <v>0</v>
      </c>
      <c r="T389">
        <v>0</v>
      </c>
      <c r="U389">
        <v>18000</v>
      </c>
      <c r="V389">
        <v>392400</v>
      </c>
      <c r="W389">
        <v>0</v>
      </c>
      <c r="X389">
        <v>0</v>
      </c>
      <c r="Y389">
        <v>0</v>
      </c>
      <c r="Z389">
        <v>900</v>
      </c>
      <c r="AA389">
        <v>0</v>
      </c>
      <c r="AB389">
        <v>0</v>
      </c>
      <c r="AC389">
        <v>1800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100800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122400</v>
      </c>
      <c r="AV389">
        <v>1269900</v>
      </c>
      <c r="AW389">
        <v>113400</v>
      </c>
      <c r="AX389">
        <v>16200</v>
      </c>
      <c r="AY389">
        <v>900</v>
      </c>
      <c r="AZ389">
        <v>5400</v>
      </c>
      <c r="BA389">
        <v>14372100</v>
      </c>
      <c r="BB389">
        <v>156600</v>
      </c>
      <c r="BC389">
        <v>220500</v>
      </c>
      <c r="BD389">
        <v>225000</v>
      </c>
      <c r="BE389">
        <v>298800</v>
      </c>
      <c r="BF389">
        <v>1665900</v>
      </c>
      <c r="BG389">
        <v>169200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9000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1800</v>
      </c>
    </row>
    <row r="390" spans="1:80" x14ac:dyDescent="0.35">
      <c r="A390">
        <v>389</v>
      </c>
      <c r="B390">
        <v>24009</v>
      </c>
      <c r="C390">
        <v>1395900</v>
      </c>
      <c r="D390">
        <v>0</v>
      </c>
      <c r="E390">
        <v>129600</v>
      </c>
      <c r="F390">
        <v>996300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5400</v>
      </c>
      <c r="N390">
        <v>690300</v>
      </c>
      <c r="O390">
        <v>900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5400</v>
      </c>
      <c r="V390">
        <v>955800</v>
      </c>
      <c r="W390">
        <v>0</v>
      </c>
      <c r="X390">
        <v>0</v>
      </c>
      <c r="Y390">
        <v>0</v>
      </c>
      <c r="Z390">
        <v>1800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3600</v>
      </c>
      <c r="AJ390">
        <v>0</v>
      </c>
      <c r="AK390">
        <v>282600</v>
      </c>
      <c r="AL390">
        <v>0</v>
      </c>
      <c r="AM390">
        <v>1800</v>
      </c>
      <c r="AN390">
        <v>0</v>
      </c>
      <c r="AO390">
        <v>0</v>
      </c>
      <c r="AP390">
        <v>5400</v>
      </c>
      <c r="AQ390">
        <v>0</v>
      </c>
      <c r="AR390">
        <v>0</v>
      </c>
      <c r="AS390">
        <v>0</v>
      </c>
      <c r="AT390">
        <v>0</v>
      </c>
      <c r="AU390">
        <v>188100</v>
      </c>
      <c r="AV390">
        <v>1712700</v>
      </c>
      <c r="AW390">
        <v>415800</v>
      </c>
      <c r="AX390">
        <v>43200</v>
      </c>
      <c r="AY390">
        <v>2700</v>
      </c>
      <c r="AZ390">
        <v>13500</v>
      </c>
      <c r="BA390">
        <v>10088100</v>
      </c>
      <c r="BB390">
        <v>893700</v>
      </c>
      <c r="BC390">
        <v>765900</v>
      </c>
      <c r="BD390">
        <v>356400</v>
      </c>
      <c r="BE390">
        <v>490500</v>
      </c>
      <c r="BF390">
        <v>1773900</v>
      </c>
      <c r="BG390">
        <v>447300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18900</v>
      </c>
      <c r="BT390">
        <v>900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8100</v>
      </c>
    </row>
    <row r="391" spans="1:80" x14ac:dyDescent="0.35">
      <c r="A391">
        <v>390</v>
      </c>
      <c r="B391">
        <v>51153</v>
      </c>
      <c r="C391">
        <v>9900</v>
      </c>
      <c r="D391">
        <v>0</v>
      </c>
      <c r="E391">
        <v>0</v>
      </c>
      <c r="F391">
        <v>1800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1800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4500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66600</v>
      </c>
      <c r="AV391">
        <v>151200</v>
      </c>
      <c r="AW391">
        <v>123300</v>
      </c>
      <c r="AX391">
        <v>128700</v>
      </c>
      <c r="AY391">
        <v>103500</v>
      </c>
      <c r="AZ391">
        <v>7200</v>
      </c>
      <c r="BA391">
        <v>1651500</v>
      </c>
      <c r="BB391">
        <v>15300</v>
      </c>
      <c r="BC391">
        <v>30600</v>
      </c>
      <c r="BD391">
        <v>8100</v>
      </c>
      <c r="BE391">
        <v>5400</v>
      </c>
      <c r="BF391">
        <v>109800</v>
      </c>
      <c r="BG391">
        <v>43200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</row>
    <row r="392" spans="1:80" x14ac:dyDescent="0.35">
      <c r="A392">
        <v>391</v>
      </c>
      <c r="B392">
        <v>51059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45900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110700</v>
      </c>
      <c r="BB392">
        <v>8100</v>
      </c>
      <c r="BC392">
        <v>3600</v>
      </c>
      <c r="BD392">
        <v>3600</v>
      </c>
      <c r="BE392">
        <v>0</v>
      </c>
      <c r="BF392">
        <v>475200</v>
      </c>
      <c r="BG392">
        <v>53100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</row>
    <row r="393" spans="1:80" x14ac:dyDescent="0.35">
      <c r="A393">
        <v>392</v>
      </c>
      <c r="B393">
        <v>51059</v>
      </c>
      <c r="C393">
        <v>1800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5400</v>
      </c>
      <c r="AV393">
        <v>442800</v>
      </c>
      <c r="AW393">
        <v>39600</v>
      </c>
      <c r="AX393">
        <v>2700</v>
      </c>
      <c r="AY393">
        <v>0</v>
      </c>
      <c r="AZ393">
        <v>0</v>
      </c>
      <c r="BA393">
        <v>828900</v>
      </c>
      <c r="BB393">
        <v>20700</v>
      </c>
      <c r="BC393">
        <v>9900</v>
      </c>
      <c r="BD393">
        <v>5400</v>
      </c>
      <c r="BE393">
        <v>1800</v>
      </c>
      <c r="BF393">
        <v>677700</v>
      </c>
      <c r="BG393">
        <v>27900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</row>
    <row r="394" spans="1:80" x14ac:dyDescent="0.35">
      <c r="A394">
        <v>393</v>
      </c>
      <c r="B394">
        <v>51059</v>
      </c>
      <c r="C394">
        <v>3600</v>
      </c>
      <c r="D394">
        <v>0</v>
      </c>
      <c r="E394">
        <v>0</v>
      </c>
      <c r="F394">
        <v>6300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900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19800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900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4500</v>
      </c>
      <c r="AV394">
        <v>475200</v>
      </c>
      <c r="AW394">
        <v>263700</v>
      </c>
      <c r="AX394">
        <v>56700</v>
      </c>
      <c r="AY394">
        <v>5400</v>
      </c>
      <c r="AZ394">
        <v>3600</v>
      </c>
      <c r="BA394">
        <v>685800</v>
      </c>
      <c r="BB394">
        <v>2700</v>
      </c>
      <c r="BC394">
        <v>9000</v>
      </c>
      <c r="BD394">
        <v>3600</v>
      </c>
      <c r="BE394">
        <v>16200</v>
      </c>
      <c r="BF394">
        <v>139500</v>
      </c>
      <c r="BG394">
        <v>21600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 x14ac:dyDescent="0.35">
      <c r="A395">
        <v>394</v>
      </c>
      <c r="B395">
        <v>51059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900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2700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22500</v>
      </c>
      <c r="AV395">
        <v>1008900</v>
      </c>
      <c r="AW395">
        <v>572400</v>
      </c>
      <c r="AX395">
        <v>32400</v>
      </c>
      <c r="AY395">
        <v>4500</v>
      </c>
      <c r="AZ395">
        <v>900</v>
      </c>
      <c r="BA395">
        <v>414000</v>
      </c>
      <c r="BB395">
        <v>10800</v>
      </c>
      <c r="BC395">
        <v>26100</v>
      </c>
      <c r="BD395">
        <v>3600</v>
      </c>
      <c r="BE395">
        <v>10800</v>
      </c>
      <c r="BF395">
        <v>234900</v>
      </c>
      <c r="BG395">
        <v>43200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</row>
    <row r="396" spans="1:80" x14ac:dyDescent="0.35">
      <c r="A396">
        <v>395</v>
      </c>
      <c r="B396">
        <v>51510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1800</v>
      </c>
      <c r="AV396">
        <v>32400</v>
      </c>
      <c r="AW396">
        <v>84600</v>
      </c>
      <c r="AX396">
        <v>537300</v>
      </c>
      <c r="AY396">
        <v>367200</v>
      </c>
      <c r="AZ396">
        <v>0</v>
      </c>
      <c r="BA396">
        <v>0</v>
      </c>
      <c r="BB396">
        <v>0</v>
      </c>
      <c r="BC396">
        <v>900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</row>
    <row r="397" spans="1:80" x14ac:dyDescent="0.35">
      <c r="A397">
        <v>396</v>
      </c>
      <c r="B397">
        <v>11001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9900</v>
      </c>
      <c r="AV397">
        <v>503100</v>
      </c>
      <c r="AW397">
        <v>60300</v>
      </c>
      <c r="AX397">
        <v>85500</v>
      </c>
      <c r="AY397">
        <v>11700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900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</row>
    <row r="398" spans="1:80" x14ac:dyDescent="0.35">
      <c r="A398">
        <v>397</v>
      </c>
      <c r="B398">
        <v>51510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900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18000</v>
      </c>
      <c r="AV398">
        <v>331200</v>
      </c>
      <c r="AW398">
        <v>840600</v>
      </c>
      <c r="AX398">
        <v>1268100</v>
      </c>
      <c r="AY398">
        <v>531000</v>
      </c>
      <c r="AZ398">
        <v>4500</v>
      </c>
      <c r="BA398">
        <v>18900</v>
      </c>
      <c r="BB398">
        <v>900</v>
      </c>
      <c r="BC398">
        <v>16200</v>
      </c>
      <c r="BD398">
        <v>9900</v>
      </c>
      <c r="BE398">
        <v>1800</v>
      </c>
      <c r="BF398">
        <v>125100</v>
      </c>
      <c r="BG398">
        <v>34200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</row>
    <row r="399" spans="1:80" x14ac:dyDescent="0.35">
      <c r="A399">
        <v>398</v>
      </c>
      <c r="B399">
        <v>51049</v>
      </c>
      <c r="C399">
        <v>124200</v>
      </c>
      <c r="D399">
        <v>0</v>
      </c>
      <c r="E399">
        <v>0</v>
      </c>
      <c r="F399">
        <v>75600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1800</v>
      </c>
      <c r="N399">
        <v>900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582300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36000</v>
      </c>
      <c r="AL399">
        <v>0</v>
      </c>
      <c r="AM399">
        <v>0</v>
      </c>
      <c r="AN399">
        <v>0</v>
      </c>
      <c r="AO399">
        <v>1800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24300</v>
      </c>
      <c r="AV399">
        <v>247500</v>
      </c>
      <c r="AW399">
        <v>22500</v>
      </c>
      <c r="AX399">
        <v>17100</v>
      </c>
      <c r="AY399">
        <v>1800</v>
      </c>
      <c r="AZ399">
        <v>1800</v>
      </c>
      <c r="BA399">
        <v>4299300</v>
      </c>
      <c r="BB399">
        <v>196200</v>
      </c>
      <c r="BC399">
        <v>3600</v>
      </c>
      <c r="BD399">
        <v>42300</v>
      </c>
      <c r="BE399">
        <v>281700</v>
      </c>
      <c r="BF399">
        <v>18900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900</v>
      </c>
    </row>
    <row r="400" spans="1:80" x14ac:dyDescent="0.35">
      <c r="A400">
        <v>399</v>
      </c>
      <c r="B400">
        <v>51075</v>
      </c>
      <c r="C400">
        <v>9000</v>
      </c>
      <c r="D400">
        <v>0</v>
      </c>
      <c r="E400">
        <v>0</v>
      </c>
      <c r="F400">
        <v>51300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3600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607500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152100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488700</v>
      </c>
      <c r="AV400">
        <v>15300</v>
      </c>
      <c r="AW400">
        <v>9900</v>
      </c>
      <c r="AX400">
        <v>2700</v>
      </c>
      <c r="AY400">
        <v>0</v>
      </c>
      <c r="AZ400">
        <v>0</v>
      </c>
      <c r="BA400">
        <v>1008900</v>
      </c>
      <c r="BB400">
        <v>86400</v>
      </c>
      <c r="BC400">
        <v>4500</v>
      </c>
      <c r="BD400">
        <v>18900</v>
      </c>
      <c r="BE400">
        <v>190800</v>
      </c>
      <c r="BF400">
        <v>26100</v>
      </c>
      <c r="BG400">
        <v>900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 x14ac:dyDescent="0.35">
      <c r="A401">
        <v>400</v>
      </c>
      <c r="B401">
        <v>51011</v>
      </c>
      <c r="C401">
        <v>1800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2700</v>
      </c>
      <c r="AV401">
        <v>10800</v>
      </c>
      <c r="AW401">
        <v>900</v>
      </c>
      <c r="AX401">
        <v>0</v>
      </c>
      <c r="AY401">
        <v>0</v>
      </c>
      <c r="AZ401">
        <v>0</v>
      </c>
      <c r="BA401">
        <v>135000</v>
      </c>
      <c r="BB401">
        <v>224100</v>
      </c>
      <c r="BC401">
        <v>0</v>
      </c>
      <c r="BD401">
        <v>134100</v>
      </c>
      <c r="BE401">
        <v>205200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 x14ac:dyDescent="0.35">
      <c r="A402">
        <v>401</v>
      </c>
      <c r="B402">
        <v>51029</v>
      </c>
      <c r="C402">
        <v>3101400</v>
      </c>
      <c r="D402">
        <v>0</v>
      </c>
      <c r="E402">
        <v>5400</v>
      </c>
      <c r="F402">
        <v>1378800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9000</v>
      </c>
      <c r="N402">
        <v>49500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900</v>
      </c>
      <c r="V402">
        <v>41972400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2785500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1976400</v>
      </c>
      <c r="AV402">
        <v>14786100</v>
      </c>
      <c r="AW402">
        <v>2142900</v>
      </c>
      <c r="AX402">
        <v>501300</v>
      </c>
      <c r="AY402">
        <v>89100</v>
      </c>
      <c r="AZ402">
        <v>166500</v>
      </c>
      <c r="BA402">
        <v>301326300</v>
      </c>
      <c r="BB402">
        <v>130824900</v>
      </c>
      <c r="BC402">
        <v>3885300</v>
      </c>
      <c r="BD402">
        <v>32142600</v>
      </c>
      <c r="BE402">
        <v>47812500</v>
      </c>
      <c r="BF402">
        <v>672300</v>
      </c>
      <c r="BG402">
        <v>900</v>
      </c>
      <c r="BH402">
        <v>900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1800</v>
      </c>
      <c r="BQ402">
        <v>0</v>
      </c>
      <c r="BR402">
        <v>9900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 x14ac:dyDescent="0.35">
      <c r="A403">
        <v>402</v>
      </c>
      <c r="B403">
        <v>51029</v>
      </c>
      <c r="C403">
        <v>139500</v>
      </c>
      <c r="D403">
        <v>0</v>
      </c>
      <c r="E403">
        <v>0</v>
      </c>
      <c r="F403">
        <v>71100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137700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2743200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3600</v>
      </c>
      <c r="AJ403">
        <v>0</v>
      </c>
      <c r="AK403">
        <v>468900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485100</v>
      </c>
      <c r="AV403">
        <v>1447200</v>
      </c>
      <c r="AW403">
        <v>254700</v>
      </c>
      <c r="AX403">
        <v>61200</v>
      </c>
      <c r="AY403">
        <v>2700</v>
      </c>
      <c r="AZ403">
        <v>101700</v>
      </c>
      <c r="BA403">
        <v>27305100</v>
      </c>
      <c r="BB403">
        <v>10440000</v>
      </c>
      <c r="BC403">
        <v>282600</v>
      </c>
      <c r="BD403">
        <v>1232100</v>
      </c>
      <c r="BE403">
        <v>3632400</v>
      </c>
      <c r="BF403">
        <v>60300</v>
      </c>
      <c r="BG403">
        <v>62100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</row>
    <row r="404" spans="1:80" x14ac:dyDescent="0.35">
      <c r="A404">
        <v>403</v>
      </c>
      <c r="B404">
        <v>51029</v>
      </c>
      <c r="C404">
        <v>180000</v>
      </c>
      <c r="D404">
        <v>0</v>
      </c>
      <c r="E404">
        <v>0</v>
      </c>
      <c r="F404">
        <v>28800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1800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3678300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468900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2106000</v>
      </c>
      <c r="AV404">
        <v>4312800</v>
      </c>
      <c r="AW404">
        <v>397800</v>
      </c>
      <c r="AX404">
        <v>44100</v>
      </c>
      <c r="AY404">
        <v>0</v>
      </c>
      <c r="AZ404">
        <v>22500</v>
      </c>
      <c r="BA404">
        <v>76948200</v>
      </c>
      <c r="BB404">
        <v>17018100</v>
      </c>
      <c r="BC404">
        <v>533700</v>
      </c>
      <c r="BD404">
        <v>5219100</v>
      </c>
      <c r="BE404">
        <v>6323400</v>
      </c>
      <c r="BF404">
        <v>48600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900</v>
      </c>
      <c r="BQ404">
        <v>0</v>
      </c>
      <c r="BR404">
        <v>3600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</row>
    <row r="405" spans="1:80" x14ac:dyDescent="0.35">
      <c r="A405">
        <v>404</v>
      </c>
      <c r="B405">
        <v>51125</v>
      </c>
      <c r="C405">
        <v>1021500</v>
      </c>
      <c r="D405">
        <v>0</v>
      </c>
      <c r="E405">
        <v>0</v>
      </c>
      <c r="F405">
        <v>1981800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1800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3674700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739800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3177900</v>
      </c>
      <c r="AV405">
        <v>2649600</v>
      </c>
      <c r="AW405">
        <v>386100</v>
      </c>
      <c r="AX405">
        <v>25200</v>
      </c>
      <c r="AY405">
        <v>0</v>
      </c>
      <c r="AZ405">
        <v>900</v>
      </c>
      <c r="BA405">
        <v>37598400</v>
      </c>
      <c r="BB405">
        <v>11779200</v>
      </c>
      <c r="BC405">
        <v>349200</v>
      </c>
      <c r="BD405">
        <v>1429200</v>
      </c>
      <c r="BE405">
        <v>3282300</v>
      </c>
      <c r="BF405">
        <v>72000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9900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</row>
    <row r="406" spans="1:80" x14ac:dyDescent="0.35">
      <c r="A406">
        <v>405</v>
      </c>
      <c r="B406">
        <v>51009</v>
      </c>
      <c r="C406">
        <v>293400</v>
      </c>
      <c r="D406">
        <v>0</v>
      </c>
      <c r="E406">
        <v>900</v>
      </c>
      <c r="F406">
        <v>10800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4500</v>
      </c>
      <c r="V406">
        <v>13427100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503100</v>
      </c>
      <c r="AL406">
        <v>0</v>
      </c>
      <c r="AM406">
        <v>0</v>
      </c>
      <c r="AN406">
        <v>4500</v>
      </c>
      <c r="AO406">
        <v>0</v>
      </c>
      <c r="AP406">
        <v>18000</v>
      </c>
      <c r="AQ406">
        <v>0</v>
      </c>
      <c r="AR406">
        <v>0</v>
      </c>
      <c r="AS406">
        <v>0</v>
      </c>
      <c r="AT406">
        <v>0</v>
      </c>
      <c r="AU406">
        <v>3534300</v>
      </c>
      <c r="AV406">
        <v>16640100</v>
      </c>
      <c r="AW406">
        <v>1940400</v>
      </c>
      <c r="AX406">
        <v>121500</v>
      </c>
      <c r="AY406">
        <v>7200</v>
      </c>
      <c r="AZ406">
        <v>11700</v>
      </c>
      <c r="BA406">
        <v>261486000</v>
      </c>
      <c r="BB406">
        <v>31300200</v>
      </c>
      <c r="BC406">
        <v>7195500</v>
      </c>
      <c r="BD406">
        <v>163800</v>
      </c>
      <c r="BE406">
        <v>7959600</v>
      </c>
      <c r="BF406">
        <v>0</v>
      </c>
      <c r="BG406">
        <v>2700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900</v>
      </c>
      <c r="BQ406">
        <v>0</v>
      </c>
      <c r="BR406">
        <v>900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</row>
    <row r="407" spans="1:80" x14ac:dyDescent="0.35">
      <c r="A407">
        <v>406</v>
      </c>
      <c r="B407">
        <v>51009</v>
      </c>
      <c r="C407">
        <v>1800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204300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3600</v>
      </c>
      <c r="AL407">
        <v>0</v>
      </c>
      <c r="AM407">
        <v>0</v>
      </c>
      <c r="AN407">
        <v>900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9000</v>
      </c>
      <c r="AV407">
        <v>1060200</v>
      </c>
      <c r="AW407">
        <v>29700</v>
      </c>
      <c r="AX407">
        <v>900</v>
      </c>
      <c r="AY407">
        <v>0</v>
      </c>
      <c r="AZ407">
        <v>900</v>
      </c>
      <c r="BA407">
        <v>25213500</v>
      </c>
      <c r="BB407">
        <v>444600</v>
      </c>
      <c r="BC407">
        <v>93600</v>
      </c>
      <c r="BD407">
        <v>4500</v>
      </c>
      <c r="BE407">
        <v>362700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</row>
    <row r="408" spans="1:80" x14ac:dyDescent="0.35">
      <c r="A408">
        <v>407</v>
      </c>
      <c r="B408">
        <v>51019</v>
      </c>
      <c r="C408">
        <v>81900</v>
      </c>
      <c r="D408">
        <v>0</v>
      </c>
      <c r="E408">
        <v>0</v>
      </c>
      <c r="F408">
        <v>10800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1800</v>
      </c>
      <c r="N408">
        <v>0</v>
      </c>
      <c r="O408">
        <v>900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900</v>
      </c>
      <c r="V408">
        <v>8534700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900</v>
      </c>
      <c r="AI408">
        <v>0</v>
      </c>
      <c r="AJ408">
        <v>0</v>
      </c>
      <c r="AK408">
        <v>38700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2155500</v>
      </c>
      <c r="AV408">
        <v>8207100</v>
      </c>
      <c r="AW408">
        <v>1826100</v>
      </c>
      <c r="AX408">
        <v>311400</v>
      </c>
      <c r="AY408">
        <v>137700</v>
      </c>
      <c r="AZ408">
        <v>1800</v>
      </c>
      <c r="BA408">
        <v>129897900</v>
      </c>
      <c r="BB408">
        <v>1529100</v>
      </c>
      <c r="BC408">
        <v>314100</v>
      </c>
      <c r="BD408">
        <v>110700</v>
      </c>
      <c r="BE408">
        <v>5727600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900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</row>
    <row r="409" spans="1:80" x14ac:dyDescent="0.35">
      <c r="A409">
        <v>408</v>
      </c>
      <c r="B409">
        <v>51049</v>
      </c>
      <c r="C409">
        <v>288900</v>
      </c>
      <c r="D409">
        <v>0</v>
      </c>
      <c r="E409">
        <v>0</v>
      </c>
      <c r="F409">
        <v>360900</v>
      </c>
      <c r="G409">
        <v>0</v>
      </c>
      <c r="H409">
        <v>2700</v>
      </c>
      <c r="I409">
        <v>5400</v>
      </c>
      <c r="J409">
        <v>0</v>
      </c>
      <c r="K409">
        <v>0</v>
      </c>
      <c r="L409">
        <v>0</v>
      </c>
      <c r="M409">
        <v>900</v>
      </c>
      <c r="N409">
        <v>13500</v>
      </c>
      <c r="O409">
        <v>0</v>
      </c>
      <c r="P409">
        <v>0</v>
      </c>
      <c r="Q409">
        <v>1800</v>
      </c>
      <c r="R409">
        <v>0</v>
      </c>
      <c r="S409">
        <v>0</v>
      </c>
      <c r="T409">
        <v>0</v>
      </c>
      <c r="U409">
        <v>0</v>
      </c>
      <c r="V409">
        <v>2211300</v>
      </c>
      <c r="W409">
        <v>0</v>
      </c>
      <c r="X409">
        <v>0</v>
      </c>
      <c r="Y409">
        <v>0</v>
      </c>
      <c r="Z409">
        <v>900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3600</v>
      </c>
      <c r="AJ409">
        <v>0</v>
      </c>
      <c r="AK409">
        <v>128700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117000</v>
      </c>
      <c r="AV409">
        <v>1144800</v>
      </c>
      <c r="AW409">
        <v>108900</v>
      </c>
      <c r="AX409">
        <v>32400</v>
      </c>
      <c r="AY409">
        <v>4500</v>
      </c>
      <c r="AZ409">
        <v>18900</v>
      </c>
      <c r="BA409">
        <v>25921800</v>
      </c>
      <c r="BB409">
        <v>12721500</v>
      </c>
      <c r="BC409">
        <v>179100</v>
      </c>
      <c r="BD409">
        <v>1199700</v>
      </c>
      <c r="BE409">
        <v>2763000</v>
      </c>
      <c r="BF409">
        <v>225900</v>
      </c>
      <c r="BG409">
        <v>4500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27000</v>
      </c>
    </row>
    <row r="410" spans="1:80" x14ac:dyDescent="0.35">
      <c r="A410">
        <v>409</v>
      </c>
      <c r="B410">
        <v>51145</v>
      </c>
      <c r="C410">
        <v>1503000</v>
      </c>
      <c r="D410">
        <v>0</v>
      </c>
      <c r="E410">
        <v>4500</v>
      </c>
      <c r="F410">
        <v>2572200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3600</v>
      </c>
      <c r="N410">
        <v>460800</v>
      </c>
      <c r="O410">
        <v>0</v>
      </c>
      <c r="P410">
        <v>900</v>
      </c>
      <c r="Q410">
        <v>900</v>
      </c>
      <c r="R410">
        <v>0</v>
      </c>
      <c r="S410">
        <v>0</v>
      </c>
      <c r="T410">
        <v>0</v>
      </c>
      <c r="U410">
        <v>2700</v>
      </c>
      <c r="V410">
        <v>9633600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693000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1563300</v>
      </c>
      <c r="AV410">
        <v>3465900</v>
      </c>
      <c r="AW410">
        <v>386100</v>
      </c>
      <c r="AX410">
        <v>124200</v>
      </c>
      <c r="AY410">
        <v>5400</v>
      </c>
      <c r="AZ410">
        <v>52200</v>
      </c>
      <c r="BA410">
        <v>99313200</v>
      </c>
      <c r="BB410">
        <v>26172000</v>
      </c>
      <c r="BC410">
        <v>386100</v>
      </c>
      <c r="BD410">
        <v>3927600</v>
      </c>
      <c r="BE410">
        <v>8257500</v>
      </c>
      <c r="BF410">
        <v>3246300</v>
      </c>
      <c r="BG410">
        <v>11700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1800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9000</v>
      </c>
    </row>
    <row r="411" spans="1:80" x14ac:dyDescent="0.35">
      <c r="A411">
        <v>410</v>
      </c>
      <c r="B411">
        <v>51009</v>
      </c>
      <c r="C411">
        <v>10800</v>
      </c>
      <c r="D411">
        <v>0</v>
      </c>
      <c r="E411">
        <v>0</v>
      </c>
      <c r="F411">
        <v>6300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6129000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486000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172800</v>
      </c>
      <c r="AV411">
        <v>1972800</v>
      </c>
      <c r="AW411">
        <v>406800</v>
      </c>
      <c r="AX411">
        <v>18000</v>
      </c>
      <c r="AY411">
        <v>0</v>
      </c>
      <c r="AZ411">
        <v>0</v>
      </c>
      <c r="BA411">
        <v>22986000</v>
      </c>
      <c r="BB411">
        <v>1575000</v>
      </c>
      <c r="BC411">
        <v>133200</v>
      </c>
      <c r="BD411">
        <v>360900</v>
      </c>
      <c r="BE411">
        <v>2500200</v>
      </c>
      <c r="BF411">
        <v>0</v>
      </c>
      <c r="BG411">
        <v>0</v>
      </c>
      <c r="BH411">
        <v>1800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900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</row>
    <row r="412" spans="1:80" x14ac:dyDescent="0.35">
      <c r="A412">
        <v>411</v>
      </c>
      <c r="B412">
        <v>51125</v>
      </c>
      <c r="C412">
        <v>75600</v>
      </c>
      <c r="D412">
        <v>0</v>
      </c>
      <c r="E412">
        <v>0</v>
      </c>
      <c r="F412">
        <v>122400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900</v>
      </c>
      <c r="N412">
        <v>900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5152500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348300</v>
      </c>
      <c r="AL412">
        <v>0</v>
      </c>
      <c r="AM412">
        <v>0</v>
      </c>
      <c r="AN412">
        <v>5400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71100</v>
      </c>
      <c r="AV412">
        <v>1506600</v>
      </c>
      <c r="AW412">
        <v>408600</v>
      </c>
      <c r="AX412">
        <v>71100</v>
      </c>
      <c r="AY412">
        <v>10800</v>
      </c>
      <c r="AZ412">
        <v>0</v>
      </c>
      <c r="BA412">
        <v>13156200</v>
      </c>
      <c r="BB412">
        <v>583200</v>
      </c>
      <c r="BC412">
        <v>45900</v>
      </c>
      <c r="BD412">
        <v>259200</v>
      </c>
      <c r="BE412">
        <v>2204100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3600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</row>
    <row r="413" spans="1:80" x14ac:dyDescent="0.35">
      <c r="A413">
        <v>412</v>
      </c>
      <c r="B413">
        <v>51125</v>
      </c>
      <c r="C413">
        <v>423000</v>
      </c>
      <c r="D413">
        <v>0</v>
      </c>
      <c r="E413">
        <v>0</v>
      </c>
      <c r="F413">
        <v>82800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1800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5773500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729000</v>
      </c>
      <c r="AL413">
        <v>0</v>
      </c>
      <c r="AM413">
        <v>0</v>
      </c>
      <c r="AN413">
        <v>1800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284400</v>
      </c>
      <c r="AV413">
        <v>2707200</v>
      </c>
      <c r="AW413">
        <v>766800</v>
      </c>
      <c r="AX413">
        <v>147600</v>
      </c>
      <c r="AY413">
        <v>19800</v>
      </c>
      <c r="AZ413">
        <v>2700</v>
      </c>
      <c r="BA413">
        <v>17784000</v>
      </c>
      <c r="BB413">
        <v>2104200</v>
      </c>
      <c r="BC413">
        <v>138600</v>
      </c>
      <c r="BD413">
        <v>117900</v>
      </c>
      <c r="BE413">
        <v>2834100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2700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</row>
    <row r="414" spans="1:80" x14ac:dyDescent="0.35">
      <c r="A414">
        <v>413</v>
      </c>
      <c r="B414">
        <v>51009</v>
      </c>
      <c r="C414">
        <v>550800</v>
      </c>
      <c r="D414">
        <v>0</v>
      </c>
      <c r="E414">
        <v>0</v>
      </c>
      <c r="F414">
        <v>279000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3600</v>
      </c>
      <c r="N414">
        <v>11700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18900</v>
      </c>
      <c r="V414">
        <v>40192200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6512400</v>
      </c>
      <c r="AL414">
        <v>0</v>
      </c>
      <c r="AM414">
        <v>0</v>
      </c>
      <c r="AN414">
        <v>25200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2030400</v>
      </c>
      <c r="AV414">
        <v>19485000</v>
      </c>
      <c r="AW414">
        <v>5706000</v>
      </c>
      <c r="AX414">
        <v>1167300</v>
      </c>
      <c r="AY414">
        <v>210600</v>
      </c>
      <c r="AZ414">
        <v>3600</v>
      </c>
      <c r="BA414">
        <v>226540800</v>
      </c>
      <c r="BB414">
        <v>19299600</v>
      </c>
      <c r="BC414">
        <v>1646100</v>
      </c>
      <c r="BD414">
        <v>3371400</v>
      </c>
      <c r="BE414">
        <v>18886500</v>
      </c>
      <c r="BF414">
        <v>0</v>
      </c>
      <c r="BG414">
        <v>0</v>
      </c>
      <c r="BH414">
        <v>1800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48600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</row>
    <row r="415" spans="1:80" x14ac:dyDescent="0.35">
      <c r="A415">
        <v>414</v>
      </c>
      <c r="B415">
        <v>51009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900</v>
      </c>
      <c r="V415">
        <v>9000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900</v>
      </c>
      <c r="AL415">
        <v>0</v>
      </c>
      <c r="AM415">
        <v>0</v>
      </c>
      <c r="AN415">
        <v>1800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4500</v>
      </c>
      <c r="AV415">
        <v>274500</v>
      </c>
      <c r="AW415">
        <v>0</v>
      </c>
      <c r="AX415">
        <v>0</v>
      </c>
      <c r="AY415">
        <v>0</v>
      </c>
      <c r="AZ415">
        <v>0</v>
      </c>
      <c r="BA415">
        <v>29237400</v>
      </c>
      <c r="BB415">
        <v>178200</v>
      </c>
      <c r="BC415">
        <v>393300</v>
      </c>
      <c r="BD415">
        <v>1800</v>
      </c>
      <c r="BE415">
        <v>11700</v>
      </c>
      <c r="BF415">
        <v>0</v>
      </c>
      <c r="BG415">
        <v>4500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</row>
    <row r="416" spans="1:80" x14ac:dyDescent="0.35">
      <c r="A416">
        <v>415</v>
      </c>
      <c r="B416">
        <v>51125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1800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22500</v>
      </c>
      <c r="AV416">
        <v>59400</v>
      </c>
      <c r="AW416">
        <v>3600</v>
      </c>
      <c r="AX416">
        <v>0</v>
      </c>
      <c r="AY416">
        <v>0</v>
      </c>
      <c r="AZ416">
        <v>0</v>
      </c>
      <c r="BA416">
        <v>838800</v>
      </c>
      <c r="BB416">
        <v>478800</v>
      </c>
      <c r="BC416">
        <v>18900</v>
      </c>
      <c r="BD416">
        <v>5400</v>
      </c>
      <c r="BE416">
        <v>11700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</row>
    <row r="417" spans="1:80" x14ac:dyDescent="0.35">
      <c r="A417">
        <v>416</v>
      </c>
      <c r="B417">
        <v>51009</v>
      </c>
      <c r="C417">
        <v>4500</v>
      </c>
      <c r="D417">
        <v>0</v>
      </c>
      <c r="E417">
        <v>0</v>
      </c>
      <c r="F417">
        <v>900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1716300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171900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62100</v>
      </c>
      <c r="AV417">
        <v>657000</v>
      </c>
      <c r="AW417">
        <v>194400</v>
      </c>
      <c r="AX417">
        <v>28800</v>
      </c>
      <c r="AY417">
        <v>1800</v>
      </c>
      <c r="AZ417">
        <v>0</v>
      </c>
      <c r="BA417">
        <v>6408000</v>
      </c>
      <c r="BB417">
        <v>396900</v>
      </c>
      <c r="BC417">
        <v>39600</v>
      </c>
      <c r="BD417">
        <v>67500</v>
      </c>
      <c r="BE417">
        <v>792900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900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 x14ac:dyDescent="0.35">
      <c r="A418">
        <v>417</v>
      </c>
      <c r="B418">
        <v>51125</v>
      </c>
      <c r="C418">
        <v>18900</v>
      </c>
      <c r="D418">
        <v>0</v>
      </c>
      <c r="E418">
        <v>0</v>
      </c>
      <c r="F418">
        <v>28800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900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1800</v>
      </c>
      <c r="V418">
        <v>6041700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449100</v>
      </c>
      <c r="AL418">
        <v>0</v>
      </c>
      <c r="AM418">
        <v>0</v>
      </c>
      <c r="AN418">
        <v>4500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376200</v>
      </c>
      <c r="AV418">
        <v>3088800</v>
      </c>
      <c r="AW418">
        <v>947700</v>
      </c>
      <c r="AX418">
        <v>140400</v>
      </c>
      <c r="AY418">
        <v>21600</v>
      </c>
      <c r="AZ418">
        <v>900</v>
      </c>
      <c r="BA418">
        <v>27975600</v>
      </c>
      <c r="BB418">
        <v>2949300</v>
      </c>
      <c r="BC418">
        <v>257400</v>
      </c>
      <c r="BD418">
        <v>532800</v>
      </c>
      <c r="BE418">
        <v>2574900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900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 x14ac:dyDescent="0.35">
      <c r="A419">
        <v>418</v>
      </c>
      <c r="B419">
        <v>51011</v>
      </c>
      <c r="C419">
        <v>30600</v>
      </c>
      <c r="D419">
        <v>0</v>
      </c>
      <c r="E419">
        <v>0</v>
      </c>
      <c r="F419">
        <v>50400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900</v>
      </c>
      <c r="N419">
        <v>13500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6062400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587700</v>
      </c>
      <c r="AL419">
        <v>0</v>
      </c>
      <c r="AM419">
        <v>0</v>
      </c>
      <c r="AN419">
        <v>900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132300</v>
      </c>
      <c r="AV419">
        <v>1572300</v>
      </c>
      <c r="AW419">
        <v>153900</v>
      </c>
      <c r="AX419">
        <v>20700</v>
      </c>
      <c r="AY419">
        <v>0</v>
      </c>
      <c r="AZ419">
        <v>42300</v>
      </c>
      <c r="BA419">
        <v>30779100</v>
      </c>
      <c r="BB419">
        <v>11981700</v>
      </c>
      <c r="BC419">
        <v>375300</v>
      </c>
      <c r="BD419">
        <v>2676600</v>
      </c>
      <c r="BE419">
        <v>3163500</v>
      </c>
      <c r="BF419">
        <v>52200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900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</row>
    <row r="420" spans="1:80" x14ac:dyDescent="0.35">
      <c r="A420">
        <v>419</v>
      </c>
      <c r="B420">
        <v>51029</v>
      </c>
      <c r="C420">
        <v>26100</v>
      </c>
      <c r="D420">
        <v>0</v>
      </c>
      <c r="E420">
        <v>0</v>
      </c>
      <c r="F420">
        <v>28800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900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3363300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327600</v>
      </c>
      <c r="AL420">
        <v>0</v>
      </c>
      <c r="AM420">
        <v>0</v>
      </c>
      <c r="AN420">
        <v>1800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865800</v>
      </c>
      <c r="AV420">
        <v>2035800</v>
      </c>
      <c r="AW420">
        <v>133200</v>
      </c>
      <c r="AX420">
        <v>9000</v>
      </c>
      <c r="AY420">
        <v>0</v>
      </c>
      <c r="AZ420">
        <v>21600</v>
      </c>
      <c r="BA420">
        <v>45476100</v>
      </c>
      <c r="BB420">
        <v>14551200</v>
      </c>
      <c r="BC420">
        <v>464400</v>
      </c>
      <c r="BD420">
        <v>5544000</v>
      </c>
      <c r="BE420">
        <v>6228900</v>
      </c>
      <c r="BF420">
        <v>16200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4500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</row>
    <row r="421" spans="1:80" x14ac:dyDescent="0.35">
      <c r="A421">
        <v>420</v>
      </c>
      <c r="B421">
        <v>51125</v>
      </c>
      <c r="C421">
        <v>177300</v>
      </c>
      <c r="D421">
        <v>0</v>
      </c>
      <c r="E421">
        <v>0</v>
      </c>
      <c r="F421">
        <v>15300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1800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1053900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412200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1537200</v>
      </c>
      <c r="AV421">
        <v>2223000</v>
      </c>
      <c r="AW421">
        <v>244800</v>
      </c>
      <c r="AX421">
        <v>29700</v>
      </c>
      <c r="AY421">
        <v>1800</v>
      </c>
      <c r="AZ421">
        <v>1800</v>
      </c>
      <c r="BA421">
        <v>22710600</v>
      </c>
      <c r="BB421">
        <v>12207600</v>
      </c>
      <c r="BC421">
        <v>267300</v>
      </c>
      <c r="BD421">
        <v>1034100</v>
      </c>
      <c r="BE421">
        <v>1428300</v>
      </c>
      <c r="BF421">
        <v>2700</v>
      </c>
      <c r="BG421">
        <v>0</v>
      </c>
      <c r="BH421">
        <v>3600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</row>
    <row r="422" spans="1:80" x14ac:dyDescent="0.35">
      <c r="A422">
        <v>421</v>
      </c>
      <c r="B422">
        <v>51009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506700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18900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30600</v>
      </c>
      <c r="AV422">
        <v>273600</v>
      </c>
      <c r="AW422">
        <v>27000</v>
      </c>
      <c r="AX422">
        <v>0</v>
      </c>
      <c r="AY422">
        <v>0</v>
      </c>
      <c r="AZ422">
        <v>0</v>
      </c>
      <c r="BA422">
        <v>3741300</v>
      </c>
      <c r="BB422">
        <v>1011600</v>
      </c>
      <c r="BC422">
        <v>62100</v>
      </c>
      <c r="BD422">
        <v>414900</v>
      </c>
      <c r="BE422">
        <v>324000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</row>
    <row r="423" spans="1:80" x14ac:dyDescent="0.35">
      <c r="A423">
        <v>422</v>
      </c>
      <c r="B423">
        <v>51125</v>
      </c>
      <c r="C423">
        <v>0</v>
      </c>
      <c r="D423">
        <v>0</v>
      </c>
      <c r="E423">
        <v>0</v>
      </c>
      <c r="F423">
        <v>3600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351900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22500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165600</v>
      </c>
      <c r="AV423">
        <v>610200</v>
      </c>
      <c r="AW423">
        <v>81900</v>
      </c>
      <c r="AX423">
        <v>900</v>
      </c>
      <c r="AY423">
        <v>0</v>
      </c>
      <c r="AZ423">
        <v>900</v>
      </c>
      <c r="BA423">
        <v>7416000</v>
      </c>
      <c r="BB423">
        <v>3742200</v>
      </c>
      <c r="BC423">
        <v>102600</v>
      </c>
      <c r="BD423">
        <v>410400</v>
      </c>
      <c r="BE423">
        <v>385200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 x14ac:dyDescent="0.35">
      <c r="A424">
        <v>423</v>
      </c>
      <c r="B424">
        <v>51009</v>
      </c>
      <c r="C424">
        <v>4500</v>
      </c>
      <c r="D424">
        <v>0</v>
      </c>
      <c r="E424">
        <v>0</v>
      </c>
      <c r="F424">
        <v>11700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1440000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277200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374400</v>
      </c>
      <c r="AV424">
        <v>1320300</v>
      </c>
      <c r="AW424">
        <v>329400</v>
      </c>
      <c r="AX424">
        <v>11700</v>
      </c>
      <c r="AY424">
        <v>0</v>
      </c>
      <c r="AZ424">
        <v>900</v>
      </c>
      <c r="BA424">
        <v>13403700</v>
      </c>
      <c r="BB424">
        <v>4929300</v>
      </c>
      <c r="BC424">
        <v>115200</v>
      </c>
      <c r="BD424">
        <v>1088100</v>
      </c>
      <c r="BE424">
        <v>1586700</v>
      </c>
      <c r="BF424">
        <v>900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 x14ac:dyDescent="0.35">
      <c r="A425">
        <v>424</v>
      </c>
      <c r="B425">
        <v>51011</v>
      </c>
      <c r="C425">
        <v>147600</v>
      </c>
      <c r="D425">
        <v>0</v>
      </c>
      <c r="E425">
        <v>0</v>
      </c>
      <c r="F425">
        <v>176400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8100</v>
      </c>
      <c r="N425">
        <v>3600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900</v>
      </c>
      <c r="V425">
        <v>12948300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809100</v>
      </c>
      <c r="AL425">
        <v>0</v>
      </c>
      <c r="AM425">
        <v>0</v>
      </c>
      <c r="AN425">
        <v>900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759600</v>
      </c>
      <c r="AV425">
        <v>3621600</v>
      </c>
      <c r="AW425">
        <v>297000</v>
      </c>
      <c r="AX425">
        <v>19800</v>
      </c>
      <c r="AY425">
        <v>0</v>
      </c>
      <c r="AZ425">
        <v>57600</v>
      </c>
      <c r="BA425">
        <v>48870000</v>
      </c>
      <c r="BB425">
        <v>15281100</v>
      </c>
      <c r="BC425">
        <v>555300</v>
      </c>
      <c r="BD425">
        <v>2026800</v>
      </c>
      <c r="BE425">
        <v>4247100</v>
      </c>
      <c r="BF425">
        <v>41400</v>
      </c>
      <c r="BG425">
        <v>0</v>
      </c>
      <c r="BH425">
        <v>900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3600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 x14ac:dyDescent="0.35">
      <c r="A426">
        <v>425</v>
      </c>
      <c r="B426">
        <v>51125</v>
      </c>
      <c r="C426">
        <v>7200</v>
      </c>
      <c r="D426">
        <v>0</v>
      </c>
      <c r="E426">
        <v>0</v>
      </c>
      <c r="F426">
        <v>14400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1800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1167300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158400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586800</v>
      </c>
      <c r="AV426">
        <v>1587600</v>
      </c>
      <c r="AW426">
        <v>300600</v>
      </c>
      <c r="AX426">
        <v>131400</v>
      </c>
      <c r="AY426">
        <v>11700</v>
      </c>
      <c r="AZ426">
        <v>0</v>
      </c>
      <c r="BA426">
        <v>12456000</v>
      </c>
      <c r="BB426">
        <v>2480400</v>
      </c>
      <c r="BC426">
        <v>72900</v>
      </c>
      <c r="BD426">
        <v>677700</v>
      </c>
      <c r="BE426">
        <v>873000</v>
      </c>
      <c r="BF426">
        <v>4500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 x14ac:dyDescent="0.35">
      <c r="A427">
        <v>426</v>
      </c>
      <c r="B427">
        <v>51009</v>
      </c>
      <c r="C427">
        <v>866700</v>
      </c>
      <c r="D427">
        <v>0</v>
      </c>
      <c r="E427">
        <v>0</v>
      </c>
      <c r="F427">
        <v>1202400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1800</v>
      </c>
      <c r="N427">
        <v>1800</v>
      </c>
      <c r="O427">
        <v>900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27225900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3899700</v>
      </c>
      <c r="AL427">
        <v>0</v>
      </c>
      <c r="AM427">
        <v>0</v>
      </c>
      <c r="AN427">
        <v>3600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6049800</v>
      </c>
      <c r="AV427">
        <v>22464900</v>
      </c>
      <c r="AW427">
        <v>13462200</v>
      </c>
      <c r="AX427">
        <v>2928600</v>
      </c>
      <c r="AY427">
        <v>764100</v>
      </c>
      <c r="AZ427">
        <v>9000</v>
      </c>
      <c r="BA427">
        <v>223181100</v>
      </c>
      <c r="BB427">
        <v>10699200</v>
      </c>
      <c r="BC427">
        <v>829800</v>
      </c>
      <c r="BD427">
        <v>2838600</v>
      </c>
      <c r="BE427">
        <v>13560300</v>
      </c>
      <c r="BF427">
        <v>6300</v>
      </c>
      <c r="BG427">
        <v>900</v>
      </c>
      <c r="BH427">
        <v>900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1800</v>
      </c>
      <c r="BQ427">
        <v>0</v>
      </c>
      <c r="BR427">
        <v>11700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 x14ac:dyDescent="0.35">
      <c r="A428">
        <v>427</v>
      </c>
      <c r="B428">
        <v>51011</v>
      </c>
      <c r="C428">
        <v>631800</v>
      </c>
      <c r="D428">
        <v>0</v>
      </c>
      <c r="E428">
        <v>0</v>
      </c>
      <c r="F428">
        <v>151200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3600</v>
      </c>
      <c r="N428">
        <v>28800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6459300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580500</v>
      </c>
      <c r="AL428">
        <v>0</v>
      </c>
      <c r="AM428">
        <v>0</v>
      </c>
      <c r="AN428">
        <v>3600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1211400</v>
      </c>
      <c r="AV428">
        <v>1618200</v>
      </c>
      <c r="AW428">
        <v>188100</v>
      </c>
      <c r="AX428">
        <v>5400</v>
      </c>
      <c r="AY428">
        <v>0</v>
      </c>
      <c r="AZ428">
        <v>3600</v>
      </c>
      <c r="BA428">
        <v>33542100</v>
      </c>
      <c r="BB428">
        <v>7738200</v>
      </c>
      <c r="BC428">
        <v>231300</v>
      </c>
      <c r="BD428">
        <v>858600</v>
      </c>
      <c r="BE428">
        <v>1982700</v>
      </c>
      <c r="BF428">
        <v>1800</v>
      </c>
      <c r="BG428">
        <v>0</v>
      </c>
      <c r="BH428">
        <v>1800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</row>
    <row r="429" spans="1:80" x14ac:dyDescent="0.35">
      <c r="A429">
        <v>428</v>
      </c>
      <c r="B429">
        <v>51019</v>
      </c>
      <c r="C429">
        <v>371700</v>
      </c>
      <c r="D429">
        <v>0</v>
      </c>
      <c r="E429">
        <v>3600</v>
      </c>
      <c r="F429">
        <v>126900</v>
      </c>
      <c r="G429">
        <v>0</v>
      </c>
      <c r="H429">
        <v>0</v>
      </c>
      <c r="I429">
        <v>0</v>
      </c>
      <c r="J429">
        <v>0</v>
      </c>
      <c r="K429">
        <v>3600</v>
      </c>
      <c r="L429">
        <v>0</v>
      </c>
      <c r="M429">
        <v>16200</v>
      </c>
      <c r="N429">
        <v>0</v>
      </c>
      <c r="O429">
        <v>6300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1800</v>
      </c>
      <c r="V429">
        <v>10683000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900</v>
      </c>
      <c r="AJ429">
        <v>0</v>
      </c>
      <c r="AK429">
        <v>571500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1967400</v>
      </c>
      <c r="AV429">
        <v>11827800</v>
      </c>
      <c r="AW429">
        <v>7442100</v>
      </c>
      <c r="AX429">
        <v>1198800</v>
      </c>
      <c r="AY429">
        <v>390600</v>
      </c>
      <c r="AZ429">
        <v>21600</v>
      </c>
      <c r="BA429">
        <v>70481700</v>
      </c>
      <c r="BB429">
        <v>2323800</v>
      </c>
      <c r="BC429">
        <v>148500</v>
      </c>
      <c r="BD429">
        <v>263700</v>
      </c>
      <c r="BE429">
        <v>9978300</v>
      </c>
      <c r="BF429">
        <v>0</v>
      </c>
      <c r="BG429">
        <v>0</v>
      </c>
      <c r="BH429">
        <v>4500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900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900</v>
      </c>
    </row>
    <row r="430" spans="1:80" x14ac:dyDescent="0.35">
      <c r="A430">
        <v>429</v>
      </c>
      <c r="B430">
        <v>51031</v>
      </c>
      <c r="C430">
        <v>1369800</v>
      </c>
      <c r="D430">
        <v>0</v>
      </c>
      <c r="E430">
        <v>158400</v>
      </c>
      <c r="F430">
        <v>621000</v>
      </c>
      <c r="G430">
        <v>0</v>
      </c>
      <c r="H430">
        <v>0</v>
      </c>
      <c r="I430">
        <v>0</v>
      </c>
      <c r="J430">
        <v>0</v>
      </c>
      <c r="K430">
        <v>10800</v>
      </c>
      <c r="L430">
        <v>0</v>
      </c>
      <c r="M430">
        <v>71100</v>
      </c>
      <c r="N430">
        <v>19800</v>
      </c>
      <c r="O430">
        <v>0</v>
      </c>
      <c r="P430">
        <v>900</v>
      </c>
      <c r="Q430">
        <v>0</v>
      </c>
      <c r="R430">
        <v>0</v>
      </c>
      <c r="S430">
        <v>0</v>
      </c>
      <c r="T430">
        <v>0</v>
      </c>
      <c r="U430">
        <v>900</v>
      </c>
      <c r="V430">
        <v>20985300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5400</v>
      </c>
      <c r="AJ430">
        <v>0</v>
      </c>
      <c r="AK430">
        <v>4779000</v>
      </c>
      <c r="AL430">
        <v>0</v>
      </c>
      <c r="AM430">
        <v>0</v>
      </c>
      <c r="AN430">
        <v>3600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1442700</v>
      </c>
      <c r="AV430">
        <v>10825200</v>
      </c>
      <c r="AW430">
        <v>6664500</v>
      </c>
      <c r="AX430">
        <v>1936800</v>
      </c>
      <c r="AY430">
        <v>703800</v>
      </c>
      <c r="AZ430">
        <v>42300</v>
      </c>
      <c r="BA430">
        <v>110399400</v>
      </c>
      <c r="BB430">
        <v>8265600</v>
      </c>
      <c r="BC430">
        <v>422100</v>
      </c>
      <c r="BD430">
        <v>1987200</v>
      </c>
      <c r="BE430">
        <v>8511300</v>
      </c>
      <c r="BF430">
        <v>7200</v>
      </c>
      <c r="BG430">
        <v>0</v>
      </c>
      <c r="BH430">
        <v>16200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1800</v>
      </c>
      <c r="BQ430">
        <v>0</v>
      </c>
      <c r="BR430">
        <v>4500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900</v>
      </c>
    </row>
    <row r="431" spans="1:80" x14ac:dyDescent="0.35">
      <c r="A431">
        <v>430</v>
      </c>
      <c r="B431">
        <v>51680</v>
      </c>
      <c r="C431">
        <v>253800</v>
      </c>
      <c r="D431">
        <v>0</v>
      </c>
      <c r="E431">
        <v>1800</v>
      </c>
      <c r="F431">
        <v>72900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6300</v>
      </c>
      <c r="N431">
        <v>6300</v>
      </c>
      <c r="O431">
        <v>900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2457900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7200</v>
      </c>
      <c r="AJ431">
        <v>0</v>
      </c>
      <c r="AK431">
        <v>560700</v>
      </c>
      <c r="AL431">
        <v>0</v>
      </c>
      <c r="AM431">
        <v>0</v>
      </c>
      <c r="AN431">
        <v>900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1001700</v>
      </c>
      <c r="AV431">
        <v>24898500</v>
      </c>
      <c r="AW431">
        <v>31532400</v>
      </c>
      <c r="AX431">
        <v>12495600</v>
      </c>
      <c r="AY431">
        <v>5894100</v>
      </c>
      <c r="AZ431">
        <v>15300</v>
      </c>
      <c r="BA431">
        <v>43965900</v>
      </c>
      <c r="BB431">
        <v>1798200</v>
      </c>
      <c r="BC431">
        <v>198000</v>
      </c>
      <c r="BD431">
        <v>353700</v>
      </c>
      <c r="BE431">
        <v>3057300</v>
      </c>
      <c r="BF431">
        <v>1800</v>
      </c>
      <c r="BG431">
        <v>0</v>
      </c>
      <c r="BH431">
        <v>900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900</v>
      </c>
      <c r="BQ431">
        <v>0</v>
      </c>
      <c r="BR431">
        <v>900</v>
      </c>
      <c r="BS431">
        <v>0</v>
      </c>
      <c r="BT431">
        <v>2700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8100</v>
      </c>
    </row>
    <row r="432" spans="1:80" x14ac:dyDescent="0.35">
      <c r="A432">
        <v>431</v>
      </c>
      <c r="B432">
        <v>51011</v>
      </c>
      <c r="C432">
        <v>456300</v>
      </c>
      <c r="D432">
        <v>0</v>
      </c>
      <c r="E432">
        <v>0</v>
      </c>
      <c r="F432">
        <v>1680300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22500</v>
      </c>
      <c r="N432">
        <v>56700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41095800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18000</v>
      </c>
      <c r="AJ432">
        <v>0</v>
      </c>
      <c r="AK432">
        <v>2497500</v>
      </c>
      <c r="AL432">
        <v>0</v>
      </c>
      <c r="AM432">
        <v>0</v>
      </c>
      <c r="AN432">
        <v>6300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243000</v>
      </c>
      <c r="AV432">
        <v>5175900</v>
      </c>
      <c r="AW432">
        <v>936000</v>
      </c>
      <c r="AX432">
        <v>243000</v>
      </c>
      <c r="AY432">
        <v>73800</v>
      </c>
      <c r="AZ432">
        <v>31500</v>
      </c>
      <c r="BA432">
        <v>76716000</v>
      </c>
      <c r="BB432">
        <v>10317600</v>
      </c>
      <c r="BC432">
        <v>496800</v>
      </c>
      <c r="BD432">
        <v>2034900</v>
      </c>
      <c r="BE432">
        <v>8772300</v>
      </c>
      <c r="BF432">
        <v>31500</v>
      </c>
      <c r="BG432">
        <v>900</v>
      </c>
      <c r="BH432">
        <v>7200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2700</v>
      </c>
      <c r="BQ432">
        <v>0</v>
      </c>
      <c r="BR432">
        <v>8100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</row>
    <row r="433" spans="1:80" x14ac:dyDescent="0.35">
      <c r="A433">
        <v>432</v>
      </c>
      <c r="B433">
        <v>51031</v>
      </c>
      <c r="C433">
        <v>900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85500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22500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69300</v>
      </c>
      <c r="AW433">
        <v>52200</v>
      </c>
      <c r="AX433">
        <v>16200</v>
      </c>
      <c r="AY433">
        <v>900</v>
      </c>
      <c r="AZ433">
        <v>0</v>
      </c>
      <c r="BA433">
        <v>175500</v>
      </c>
      <c r="BB433">
        <v>9000</v>
      </c>
      <c r="BC433">
        <v>1800</v>
      </c>
      <c r="BD433">
        <v>5400</v>
      </c>
      <c r="BE433">
        <v>52200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 x14ac:dyDescent="0.35">
      <c r="A434">
        <v>433</v>
      </c>
      <c r="B434">
        <v>51017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32400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30600</v>
      </c>
      <c r="AW434">
        <v>0</v>
      </c>
      <c r="AX434">
        <v>0</v>
      </c>
      <c r="AY434">
        <v>0</v>
      </c>
      <c r="AZ434">
        <v>0</v>
      </c>
      <c r="BA434">
        <v>2705400</v>
      </c>
      <c r="BB434">
        <v>3600</v>
      </c>
      <c r="BC434">
        <v>2700</v>
      </c>
      <c r="BD434">
        <v>0</v>
      </c>
      <c r="BE434">
        <v>21600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</row>
    <row r="435" spans="1:80" x14ac:dyDescent="0.35">
      <c r="A435">
        <v>434</v>
      </c>
      <c r="B435">
        <v>51091</v>
      </c>
      <c r="C435">
        <v>46800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19800</v>
      </c>
      <c r="V435">
        <v>2561400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900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49500</v>
      </c>
      <c r="AV435">
        <v>4988700</v>
      </c>
      <c r="AW435">
        <v>14400</v>
      </c>
      <c r="AX435">
        <v>6300</v>
      </c>
      <c r="AY435">
        <v>1800</v>
      </c>
      <c r="AZ435">
        <v>108000</v>
      </c>
      <c r="BA435">
        <v>130936500</v>
      </c>
      <c r="BB435">
        <v>966600</v>
      </c>
      <c r="BC435">
        <v>502200</v>
      </c>
      <c r="BD435">
        <v>0</v>
      </c>
      <c r="BE435">
        <v>12915900</v>
      </c>
      <c r="BF435">
        <v>0</v>
      </c>
      <c r="BG435">
        <v>1800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</row>
    <row r="436" spans="1:80" x14ac:dyDescent="0.35">
      <c r="A436">
        <v>435</v>
      </c>
      <c r="B436">
        <v>51017</v>
      </c>
      <c r="C436">
        <v>53100</v>
      </c>
      <c r="D436">
        <v>0</v>
      </c>
      <c r="E436">
        <v>900</v>
      </c>
      <c r="F436">
        <v>8100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3600</v>
      </c>
      <c r="V436">
        <v>278100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15300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68400</v>
      </c>
      <c r="AV436">
        <v>711000</v>
      </c>
      <c r="AW436">
        <v>11700</v>
      </c>
      <c r="AX436">
        <v>7200</v>
      </c>
      <c r="AY436">
        <v>0</v>
      </c>
      <c r="AZ436">
        <v>2700</v>
      </c>
      <c r="BA436">
        <v>16983000</v>
      </c>
      <c r="BB436">
        <v>353700</v>
      </c>
      <c r="BC436">
        <v>17100</v>
      </c>
      <c r="BD436">
        <v>0</v>
      </c>
      <c r="BE436">
        <v>783000</v>
      </c>
      <c r="BF436">
        <v>0</v>
      </c>
      <c r="BG436">
        <v>0</v>
      </c>
      <c r="BH436">
        <v>52200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900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</row>
    <row r="437" spans="1:80" x14ac:dyDescent="0.35">
      <c r="A437">
        <v>436</v>
      </c>
      <c r="B437">
        <v>51091</v>
      </c>
      <c r="C437">
        <v>313200</v>
      </c>
      <c r="D437">
        <v>0</v>
      </c>
      <c r="E437">
        <v>0</v>
      </c>
      <c r="F437">
        <v>50400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8100</v>
      </c>
      <c r="V437">
        <v>7179300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900</v>
      </c>
      <c r="AL437">
        <v>0</v>
      </c>
      <c r="AM437">
        <v>900</v>
      </c>
      <c r="AN437">
        <v>0</v>
      </c>
      <c r="AO437">
        <v>0</v>
      </c>
      <c r="AP437">
        <v>900</v>
      </c>
      <c r="AQ437">
        <v>0</v>
      </c>
      <c r="AR437">
        <v>0</v>
      </c>
      <c r="AS437">
        <v>0</v>
      </c>
      <c r="AT437">
        <v>0</v>
      </c>
      <c r="AU437">
        <v>13500</v>
      </c>
      <c r="AV437">
        <v>5827500</v>
      </c>
      <c r="AW437">
        <v>32400</v>
      </c>
      <c r="AX437">
        <v>11700</v>
      </c>
      <c r="AY437">
        <v>0</v>
      </c>
      <c r="AZ437">
        <v>45000</v>
      </c>
      <c r="BA437">
        <v>148752000</v>
      </c>
      <c r="BB437">
        <v>4493700</v>
      </c>
      <c r="BC437">
        <v>255600</v>
      </c>
      <c r="BD437">
        <v>1800</v>
      </c>
      <c r="BE437">
        <v>13931100</v>
      </c>
      <c r="BF437">
        <v>0</v>
      </c>
      <c r="BG437">
        <v>2700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</row>
    <row r="438" spans="1:80" x14ac:dyDescent="0.35">
      <c r="A438">
        <v>437</v>
      </c>
      <c r="B438">
        <v>51091</v>
      </c>
      <c r="C438">
        <v>144000</v>
      </c>
      <c r="D438">
        <v>0</v>
      </c>
      <c r="E438">
        <v>0</v>
      </c>
      <c r="F438">
        <v>900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5400</v>
      </c>
      <c r="V438">
        <v>3807000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2700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60300</v>
      </c>
      <c r="AV438">
        <v>3366000</v>
      </c>
      <c r="AW438">
        <v>113400</v>
      </c>
      <c r="AX438">
        <v>98100</v>
      </c>
      <c r="AY438">
        <v>8100</v>
      </c>
      <c r="AZ438">
        <v>4500</v>
      </c>
      <c r="BA438">
        <v>52614900</v>
      </c>
      <c r="BB438">
        <v>11468700</v>
      </c>
      <c r="BC438">
        <v>322200</v>
      </c>
      <c r="BD438">
        <v>9900</v>
      </c>
      <c r="BE438">
        <v>12762900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</row>
    <row r="439" spans="1:80" x14ac:dyDescent="0.35">
      <c r="A439">
        <v>438</v>
      </c>
      <c r="B439">
        <v>51017</v>
      </c>
      <c r="C439">
        <v>192600</v>
      </c>
      <c r="D439">
        <v>0</v>
      </c>
      <c r="E439">
        <v>0</v>
      </c>
      <c r="F439">
        <v>8100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70200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1800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4500</v>
      </c>
      <c r="AV439">
        <v>128700</v>
      </c>
      <c r="AW439">
        <v>900</v>
      </c>
      <c r="AX439">
        <v>0</v>
      </c>
      <c r="AY439">
        <v>0</v>
      </c>
      <c r="AZ439">
        <v>0</v>
      </c>
      <c r="BA439">
        <v>4203900</v>
      </c>
      <c r="BB439">
        <v>955800</v>
      </c>
      <c r="BC439">
        <v>36900</v>
      </c>
      <c r="BD439">
        <v>0</v>
      </c>
      <c r="BE439">
        <v>301500</v>
      </c>
      <c r="BF439">
        <v>0</v>
      </c>
      <c r="BG439">
        <v>0</v>
      </c>
      <c r="BH439">
        <v>45000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</row>
    <row r="440" spans="1:80" x14ac:dyDescent="0.35">
      <c r="A440">
        <v>439</v>
      </c>
      <c r="B440">
        <v>51091</v>
      </c>
      <c r="C440">
        <v>315000</v>
      </c>
      <c r="D440">
        <v>0</v>
      </c>
      <c r="E440">
        <v>0</v>
      </c>
      <c r="F440">
        <v>21600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36000</v>
      </c>
      <c r="V440">
        <v>2561400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66600</v>
      </c>
      <c r="AV440">
        <v>4499100</v>
      </c>
      <c r="AW440">
        <v>69300</v>
      </c>
      <c r="AX440">
        <v>77400</v>
      </c>
      <c r="AY440">
        <v>7200</v>
      </c>
      <c r="AZ440">
        <v>11700</v>
      </c>
      <c r="BA440">
        <v>135133200</v>
      </c>
      <c r="BB440">
        <v>33935400</v>
      </c>
      <c r="BC440">
        <v>2076300</v>
      </c>
      <c r="BD440">
        <v>0</v>
      </c>
      <c r="BE440">
        <v>5461200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 x14ac:dyDescent="0.35">
      <c r="A441">
        <v>440</v>
      </c>
      <c r="B441">
        <v>51091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38700</v>
      </c>
      <c r="V441">
        <v>52200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10800</v>
      </c>
      <c r="AV441">
        <v>266400</v>
      </c>
      <c r="AW441">
        <v>900</v>
      </c>
      <c r="AX441">
        <v>0</v>
      </c>
      <c r="AY441">
        <v>0</v>
      </c>
      <c r="AZ441">
        <v>0</v>
      </c>
      <c r="BA441">
        <v>5051700</v>
      </c>
      <c r="BB441">
        <v>247500</v>
      </c>
      <c r="BC441">
        <v>8100</v>
      </c>
      <c r="BD441">
        <v>0</v>
      </c>
      <c r="BE441">
        <v>693000</v>
      </c>
      <c r="BF441">
        <v>0</v>
      </c>
      <c r="BG441">
        <v>1800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 x14ac:dyDescent="0.35">
      <c r="A442">
        <v>441</v>
      </c>
      <c r="B442">
        <v>51017</v>
      </c>
      <c r="C442">
        <v>93600</v>
      </c>
      <c r="D442">
        <v>0</v>
      </c>
      <c r="E442">
        <v>0</v>
      </c>
      <c r="F442">
        <v>12600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39600</v>
      </c>
      <c r="V442">
        <v>7237800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238500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163800</v>
      </c>
      <c r="AV442">
        <v>9950400</v>
      </c>
      <c r="AW442">
        <v>304200</v>
      </c>
      <c r="AX442">
        <v>117900</v>
      </c>
      <c r="AY442">
        <v>11700</v>
      </c>
      <c r="AZ442">
        <v>32400</v>
      </c>
      <c r="BA442">
        <v>189175500</v>
      </c>
      <c r="BB442">
        <v>7677000</v>
      </c>
      <c r="BC442">
        <v>211500</v>
      </c>
      <c r="BD442">
        <v>9000</v>
      </c>
      <c r="BE442">
        <v>5715900</v>
      </c>
      <c r="BF442">
        <v>900</v>
      </c>
      <c r="BG442">
        <v>4500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</row>
    <row r="443" spans="1:80" x14ac:dyDescent="0.35">
      <c r="A443">
        <v>442</v>
      </c>
      <c r="B443">
        <v>51091</v>
      </c>
      <c r="C443">
        <v>182700</v>
      </c>
      <c r="D443">
        <v>0</v>
      </c>
      <c r="E443">
        <v>0</v>
      </c>
      <c r="F443">
        <v>1800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42300</v>
      </c>
      <c r="V443">
        <v>2976300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900</v>
      </c>
      <c r="AL443">
        <v>0</v>
      </c>
      <c r="AM443">
        <v>0</v>
      </c>
      <c r="AN443">
        <v>0</v>
      </c>
      <c r="AO443">
        <v>0</v>
      </c>
      <c r="AP443">
        <v>900</v>
      </c>
      <c r="AQ443">
        <v>0</v>
      </c>
      <c r="AR443">
        <v>0</v>
      </c>
      <c r="AS443">
        <v>0</v>
      </c>
      <c r="AT443">
        <v>0</v>
      </c>
      <c r="AU443">
        <v>29700</v>
      </c>
      <c r="AV443">
        <v>7804800</v>
      </c>
      <c r="AW443">
        <v>63000</v>
      </c>
      <c r="AX443">
        <v>45900</v>
      </c>
      <c r="AY443">
        <v>8100</v>
      </c>
      <c r="AZ443">
        <v>52200</v>
      </c>
      <c r="BA443">
        <v>138555900</v>
      </c>
      <c r="BB443">
        <v>1823400</v>
      </c>
      <c r="BC443">
        <v>156600</v>
      </c>
      <c r="BD443">
        <v>4500</v>
      </c>
      <c r="BE443">
        <v>36556200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</row>
    <row r="444" spans="1:80" x14ac:dyDescent="0.35">
      <c r="A444">
        <v>443</v>
      </c>
      <c r="B444">
        <v>51015</v>
      </c>
      <c r="C444">
        <v>1880100</v>
      </c>
      <c r="D444">
        <v>0</v>
      </c>
      <c r="E444">
        <v>9900</v>
      </c>
      <c r="F444">
        <v>60300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3600</v>
      </c>
      <c r="N444">
        <v>900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48600</v>
      </c>
      <c r="V444">
        <v>6742800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14400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271800</v>
      </c>
      <c r="AV444">
        <v>10127700</v>
      </c>
      <c r="AW444">
        <v>132300</v>
      </c>
      <c r="AX444">
        <v>76500</v>
      </c>
      <c r="AY444">
        <v>2700</v>
      </c>
      <c r="AZ444">
        <v>9900</v>
      </c>
      <c r="BA444">
        <v>252592200</v>
      </c>
      <c r="BB444">
        <v>40035600</v>
      </c>
      <c r="BC444">
        <v>7550100</v>
      </c>
      <c r="BD444">
        <v>0</v>
      </c>
      <c r="BE444">
        <v>11188800</v>
      </c>
      <c r="BF444">
        <v>0</v>
      </c>
      <c r="BG444">
        <v>0</v>
      </c>
      <c r="BH444">
        <v>900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</row>
    <row r="445" spans="1:80" x14ac:dyDescent="0.35">
      <c r="A445">
        <v>444</v>
      </c>
      <c r="B445">
        <v>51163</v>
      </c>
      <c r="C445">
        <v>7200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63000</v>
      </c>
      <c r="V445">
        <v>2099700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336600</v>
      </c>
      <c r="AV445">
        <v>753300</v>
      </c>
      <c r="AW445">
        <v>10800</v>
      </c>
      <c r="AX445">
        <v>3600</v>
      </c>
      <c r="AY445">
        <v>0</v>
      </c>
      <c r="AZ445">
        <v>900</v>
      </c>
      <c r="BA445">
        <v>24267600</v>
      </c>
      <c r="BB445">
        <v>4013100</v>
      </c>
      <c r="BC445">
        <v>744300</v>
      </c>
      <c r="BD445">
        <v>3600</v>
      </c>
      <c r="BE445">
        <v>2011500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</row>
    <row r="446" spans="1:80" x14ac:dyDescent="0.35">
      <c r="A446">
        <v>445</v>
      </c>
      <c r="B446">
        <v>51017</v>
      </c>
      <c r="C446">
        <v>6300</v>
      </c>
      <c r="D446">
        <v>0</v>
      </c>
      <c r="E446">
        <v>0</v>
      </c>
      <c r="F446">
        <v>900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1800</v>
      </c>
      <c r="V446">
        <v>105300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6300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1161900</v>
      </c>
      <c r="AV446">
        <v>1977300</v>
      </c>
      <c r="AW446">
        <v>50400</v>
      </c>
      <c r="AX446">
        <v>142200</v>
      </c>
      <c r="AY446">
        <v>48600</v>
      </c>
      <c r="AZ446">
        <v>207900</v>
      </c>
      <c r="BA446">
        <v>40157100</v>
      </c>
      <c r="BB446">
        <v>180900</v>
      </c>
      <c r="BC446">
        <v>50400</v>
      </c>
      <c r="BD446">
        <v>900</v>
      </c>
      <c r="BE446">
        <v>184500</v>
      </c>
      <c r="BF446">
        <v>0</v>
      </c>
      <c r="BG446">
        <v>2700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</row>
    <row r="447" spans="1:80" x14ac:dyDescent="0.35">
      <c r="A447">
        <v>446</v>
      </c>
      <c r="B447">
        <v>51017</v>
      </c>
      <c r="C447">
        <v>6300</v>
      </c>
      <c r="D447">
        <v>0</v>
      </c>
      <c r="E447">
        <v>0</v>
      </c>
      <c r="F447">
        <v>7200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2113200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5400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1320300</v>
      </c>
      <c r="AV447">
        <v>3603600</v>
      </c>
      <c r="AW447">
        <v>140400</v>
      </c>
      <c r="AX447">
        <v>49500</v>
      </c>
      <c r="AY447">
        <v>9000</v>
      </c>
      <c r="AZ447">
        <v>55800</v>
      </c>
      <c r="BA447">
        <v>135314100</v>
      </c>
      <c r="BB447">
        <v>2027700</v>
      </c>
      <c r="BC447">
        <v>145800</v>
      </c>
      <c r="BD447">
        <v>0</v>
      </c>
      <c r="BE447">
        <v>1831500</v>
      </c>
      <c r="BF447">
        <v>900</v>
      </c>
      <c r="BG447">
        <v>2700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</row>
    <row r="448" spans="1:80" x14ac:dyDescent="0.35">
      <c r="A448">
        <v>447</v>
      </c>
      <c r="B448">
        <v>51015</v>
      </c>
      <c r="C448">
        <v>240300</v>
      </c>
      <c r="D448">
        <v>0</v>
      </c>
      <c r="E448">
        <v>0</v>
      </c>
      <c r="F448">
        <v>900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2700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10800</v>
      </c>
      <c r="V448">
        <v>3897000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6300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111600</v>
      </c>
      <c r="AV448">
        <v>7985700</v>
      </c>
      <c r="AW448">
        <v>1389600</v>
      </c>
      <c r="AX448">
        <v>198900</v>
      </c>
      <c r="AY448">
        <v>35100</v>
      </c>
      <c r="AZ448">
        <v>2700</v>
      </c>
      <c r="BA448">
        <v>119513700</v>
      </c>
      <c r="BB448">
        <v>8919000</v>
      </c>
      <c r="BC448">
        <v>1692000</v>
      </c>
      <c r="BD448">
        <v>5400</v>
      </c>
      <c r="BE448">
        <v>9588600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</row>
    <row r="449" spans="1:80" x14ac:dyDescent="0.35">
      <c r="A449">
        <v>448</v>
      </c>
      <c r="B449">
        <v>51017</v>
      </c>
      <c r="C449">
        <v>317700</v>
      </c>
      <c r="D449">
        <v>0</v>
      </c>
      <c r="E449">
        <v>0</v>
      </c>
      <c r="F449">
        <v>54900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24300</v>
      </c>
      <c r="V449">
        <v>3196800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900</v>
      </c>
      <c r="AL449">
        <v>0</v>
      </c>
      <c r="AM449">
        <v>0</v>
      </c>
      <c r="AN449">
        <v>0</v>
      </c>
      <c r="AO449">
        <v>0</v>
      </c>
      <c r="AP449">
        <v>14400</v>
      </c>
      <c r="AQ449">
        <v>0</v>
      </c>
      <c r="AR449">
        <v>0</v>
      </c>
      <c r="AS449">
        <v>0</v>
      </c>
      <c r="AT449">
        <v>0</v>
      </c>
      <c r="AU449">
        <v>146700</v>
      </c>
      <c r="AV449">
        <v>3213000</v>
      </c>
      <c r="AW449">
        <v>125100</v>
      </c>
      <c r="AX449">
        <v>60300</v>
      </c>
      <c r="AY449">
        <v>6300</v>
      </c>
      <c r="AZ449">
        <v>7200</v>
      </c>
      <c r="BA449">
        <v>86284800</v>
      </c>
      <c r="BB449">
        <v>5673600</v>
      </c>
      <c r="BC449">
        <v>797400</v>
      </c>
      <c r="BD449">
        <v>9000</v>
      </c>
      <c r="BE449">
        <v>6581700</v>
      </c>
      <c r="BF449">
        <v>0</v>
      </c>
      <c r="BG449">
        <v>900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 x14ac:dyDescent="0.35">
      <c r="A450">
        <v>449</v>
      </c>
      <c r="B450">
        <v>51163</v>
      </c>
      <c r="C450">
        <v>201600</v>
      </c>
      <c r="D450">
        <v>0</v>
      </c>
      <c r="E450">
        <v>0</v>
      </c>
      <c r="F450">
        <v>18000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12600</v>
      </c>
      <c r="V450">
        <v>4308300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45000</v>
      </c>
      <c r="AL450">
        <v>0</v>
      </c>
      <c r="AM450">
        <v>0</v>
      </c>
      <c r="AN450">
        <v>1800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2352600</v>
      </c>
      <c r="AV450">
        <v>9134100</v>
      </c>
      <c r="AW450">
        <v>931500</v>
      </c>
      <c r="AX450">
        <v>252900</v>
      </c>
      <c r="AY450">
        <v>57600</v>
      </c>
      <c r="AZ450">
        <v>3600</v>
      </c>
      <c r="BA450">
        <v>184016700</v>
      </c>
      <c r="BB450">
        <v>16362900</v>
      </c>
      <c r="BC450">
        <v>2408400</v>
      </c>
      <c r="BD450">
        <v>47700</v>
      </c>
      <c r="BE450">
        <v>6426000</v>
      </c>
      <c r="BF450">
        <v>0</v>
      </c>
      <c r="BG450">
        <v>900</v>
      </c>
      <c r="BH450">
        <v>1800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</row>
    <row r="451" spans="1:80" x14ac:dyDescent="0.35">
      <c r="A451">
        <v>450</v>
      </c>
      <c r="B451">
        <v>51005</v>
      </c>
      <c r="C451">
        <v>14400</v>
      </c>
      <c r="D451">
        <v>0</v>
      </c>
      <c r="E451">
        <v>0</v>
      </c>
      <c r="F451">
        <v>2700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15300</v>
      </c>
      <c r="V451">
        <v>2549700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112500</v>
      </c>
      <c r="AL451">
        <v>0</v>
      </c>
      <c r="AM451">
        <v>0</v>
      </c>
      <c r="AN451">
        <v>1800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661500</v>
      </c>
      <c r="AV451">
        <v>6764400</v>
      </c>
      <c r="AW451">
        <v>2358000</v>
      </c>
      <c r="AX451">
        <v>276300</v>
      </c>
      <c r="AY451">
        <v>4500</v>
      </c>
      <c r="AZ451">
        <v>1800</v>
      </c>
      <c r="BA451">
        <v>104229000</v>
      </c>
      <c r="BB451">
        <v>12212100</v>
      </c>
      <c r="BC451">
        <v>608400</v>
      </c>
      <c r="BD451">
        <v>45900</v>
      </c>
      <c r="BE451">
        <v>1718100</v>
      </c>
      <c r="BF451">
        <v>0</v>
      </c>
      <c r="BG451">
        <v>900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</row>
    <row r="452" spans="1:80" x14ac:dyDescent="0.35">
      <c r="A452">
        <v>451</v>
      </c>
      <c r="B452">
        <v>51017</v>
      </c>
      <c r="C452">
        <v>2289600</v>
      </c>
      <c r="D452">
        <v>0</v>
      </c>
      <c r="E452">
        <v>900</v>
      </c>
      <c r="F452">
        <v>22500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5400</v>
      </c>
      <c r="N452">
        <v>900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176400</v>
      </c>
      <c r="V452">
        <v>12087900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147600</v>
      </c>
      <c r="AL452">
        <v>0</v>
      </c>
      <c r="AM452">
        <v>0</v>
      </c>
      <c r="AN452">
        <v>0</v>
      </c>
      <c r="AO452">
        <v>0</v>
      </c>
      <c r="AP452">
        <v>3600</v>
      </c>
      <c r="AQ452">
        <v>0</v>
      </c>
      <c r="AR452">
        <v>0</v>
      </c>
      <c r="AS452">
        <v>0</v>
      </c>
      <c r="AT452">
        <v>0</v>
      </c>
      <c r="AU452">
        <v>2680200</v>
      </c>
      <c r="AV452">
        <v>16520400</v>
      </c>
      <c r="AW452">
        <v>555300</v>
      </c>
      <c r="AX452">
        <v>147600</v>
      </c>
      <c r="AY452">
        <v>14400</v>
      </c>
      <c r="AZ452">
        <v>2700</v>
      </c>
      <c r="BA452">
        <v>467629200</v>
      </c>
      <c r="BB452">
        <v>49083300</v>
      </c>
      <c r="BC452">
        <v>3570300</v>
      </c>
      <c r="BD452">
        <v>72000</v>
      </c>
      <c r="BE452">
        <v>20990700</v>
      </c>
      <c r="BF452">
        <v>0</v>
      </c>
      <c r="BG452">
        <v>0</v>
      </c>
      <c r="BH452">
        <v>268200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900</v>
      </c>
    </row>
    <row r="453" spans="1:80" x14ac:dyDescent="0.35">
      <c r="A453">
        <v>452</v>
      </c>
      <c r="B453">
        <v>51023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2700</v>
      </c>
      <c r="AW453">
        <v>0</v>
      </c>
      <c r="AX453">
        <v>0</v>
      </c>
      <c r="AY453">
        <v>0</v>
      </c>
      <c r="AZ453">
        <v>0</v>
      </c>
      <c r="BA453">
        <v>1957500</v>
      </c>
      <c r="BB453">
        <v>4500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</row>
    <row r="454" spans="1:80" x14ac:dyDescent="0.35">
      <c r="A454">
        <v>453</v>
      </c>
      <c r="B454">
        <v>51023</v>
      </c>
      <c r="C454">
        <v>61200</v>
      </c>
      <c r="D454">
        <v>0</v>
      </c>
      <c r="E454">
        <v>0</v>
      </c>
      <c r="F454">
        <v>44100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900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2700</v>
      </c>
      <c r="V454">
        <v>936000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7200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182700</v>
      </c>
      <c r="AV454">
        <v>390600</v>
      </c>
      <c r="AW454">
        <v>30600</v>
      </c>
      <c r="AX454">
        <v>0</v>
      </c>
      <c r="AY454">
        <v>0</v>
      </c>
      <c r="AZ454">
        <v>0</v>
      </c>
      <c r="BA454">
        <v>5015700</v>
      </c>
      <c r="BB454">
        <v>439200</v>
      </c>
      <c r="BC454">
        <v>28800</v>
      </c>
      <c r="BD454">
        <v>0</v>
      </c>
      <c r="BE454">
        <v>201600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</row>
    <row r="455" spans="1:80" x14ac:dyDescent="0.35">
      <c r="A455">
        <v>454</v>
      </c>
      <c r="B455">
        <v>51163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900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900</v>
      </c>
      <c r="AV455">
        <v>142200</v>
      </c>
      <c r="AW455">
        <v>4500</v>
      </c>
      <c r="AX455">
        <v>900</v>
      </c>
      <c r="AY455">
        <v>0</v>
      </c>
      <c r="AZ455">
        <v>0</v>
      </c>
      <c r="BA455">
        <v>2431800</v>
      </c>
      <c r="BB455">
        <v>38700</v>
      </c>
      <c r="BC455">
        <v>3600</v>
      </c>
      <c r="BD455">
        <v>0</v>
      </c>
      <c r="BE455">
        <v>3600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</row>
    <row r="456" spans="1:80" x14ac:dyDescent="0.35">
      <c r="A456">
        <v>455</v>
      </c>
      <c r="B456">
        <v>51015</v>
      </c>
      <c r="C456">
        <v>1372500</v>
      </c>
      <c r="D456">
        <v>0</v>
      </c>
      <c r="E456">
        <v>3600</v>
      </c>
      <c r="F456">
        <v>148500</v>
      </c>
      <c r="G456">
        <v>0</v>
      </c>
      <c r="H456">
        <v>0</v>
      </c>
      <c r="I456">
        <v>0</v>
      </c>
      <c r="J456">
        <v>0</v>
      </c>
      <c r="K456">
        <v>32400</v>
      </c>
      <c r="L456">
        <v>0</v>
      </c>
      <c r="M456">
        <v>8100</v>
      </c>
      <c r="N456">
        <v>900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38700</v>
      </c>
      <c r="V456">
        <v>12928500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9900</v>
      </c>
      <c r="AL456">
        <v>0</v>
      </c>
      <c r="AM456">
        <v>0</v>
      </c>
      <c r="AN456">
        <v>1800</v>
      </c>
      <c r="AO456">
        <v>0</v>
      </c>
      <c r="AP456">
        <v>4500</v>
      </c>
      <c r="AQ456">
        <v>0</v>
      </c>
      <c r="AR456">
        <v>0</v>
      </c>
      <c r="AS456">
        <v>0</v>
      </c>
      <c r="AT456">
        <v>0</v>
      </c>
      <c r="AU456">
        <v>9000</v>
      </c>
      <c r="AV456">
        <v>4329000</v>
      </c>
      <c r="AW456">
        <v>297900</v>
      </c>
      <c r="AX456">
        <v>41400</v>
      </c>
      <c r="AY456">
        <v>900</v>
      </c>
      <c r="AZ456">
        <v>4500</v>
      </c>
      <c r="BA456">
        <v>38380500</v>
      </c>
      <c r="BB456">
        <v>3654900</v>
      </c>
      <c r="BC456">
        <v>686700</v>
      </c>
      <c r="BD456">
        <v>4500</v>
      </c>
      <c r="BE456">
        <v>20961900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900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</row>
    <row r="457" spans="1:80" x14ac:dyDescent="0.35">
      <c r="A457">
        <v>456</v>
      </c>
      <c r="B457">
        <v>51163</v>
      </c>
      <c r="C457">
        <v>3555900</v>
      </c>
      <c r="D457">
        <v>0</v>
      </c>
      <c r="E457">
        <v>6300</v>
      </c>
      <c r="F457">
        <v>136800</v>
      </c>
      <c r="G457">
        <v>0</v>
      </c>
      <c r="H457">
        <v>0</v>
      </c>
      <c r="I457">
        <v>0</v>
      </c>
      <c r="J457">
        <v>0</v>
      </c>
      <c r="K457">
        <v>2700</v>
      </c>
      <c r="L457">
        <v>0</v>
      </c>
      <c r="M457">
        <v>47700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779400</v>
      </c>
      <c r="V457">
        <v>65593800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1800</v>
      </c>
      <c r="AI457">
        <v>0</v>
      </c>
      <c r="AJ457">
        <v>0</v>
      </c>
      <c r="AK457">
        <v>259200</v>
      </c>
      <c r="AL457">
        <v>0</v>
      </c>
      <c r="AM457">
        <v>0</v>
      </c>
      <c r="AN457">
        <v>0</v>
      </c>
      <c r="AO457">
        <v>0</v>
      </c>
      <c r="AP457">
        <v>1800</v>
      </c>
      <c r="AQ457">
        <v>0</v>
      </c>
      <c r="AR457">
        <v>0</v>
      </c>
      <c r="AS457">
        <v>0</v>
      </c>
      <c r="AT457">
        <v>0</v>
      </c>
      <c r="AU457">
        <v>1829700</v>
      </c>
      <c r="AV457">
        <v>28522800</v>
      </c>
      <c r="AW457">
        <v>9024300</v>
      </c>
      <c r="AX457">
        <v>1766700</v>
      </c>
      <c r="AY457">
        <v>494100</v>
      </c>
      <c r="AZ457">
        <v>99900</v>
      </c>
      <c r="BA457">
        <v>214859700</v>
      </c>
      <c r="BB457">
        <v>18586800</v>
      </c>
      <c r="BC457">
        <v>1899900</v>
      </c>
      <c r="BD457">
        <v>149400</v>
      </c>
      <c r="BE457">
        <v>77172300</v>
      </c>
      <c r="BF457">
        <v>0</v>
      </c>
      <c r="BG457">
        <v>900</v>
      </c>
      <c r="BH457">
        <v>190800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1800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</row>
    <row r="458" spans="1:80" x14ac:dyDescent="0.35">
      <c r="A458">
        <v>457</v>
      </c>
      <c r="B458">
        <v>51678</v>
      </c>
      <c r="C458">
        <v>9000</v>
      </c>
      <c r="D458">
        <v>0</v>
      </c>
      <c r="E458">
        <v>0</v>
      </c>
      <c r="F458">
        <v>900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3600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126900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4500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84600</v>
      </c>
      <c r="AV458">
        <v>1828800</v>
      </c>
      <c r="AW458">
        <v>2817900</v>
      </c>
      <c r="AX458">
        <v>851400</v>
      </c>
      <c r="AY458">
        <v>216000</v>
      </c>
      <c r="AZ458">
        <v>0</v>
      </c>
      <c r="BA458">
        <v>315000</v>
      </c>
      <c r="BB458">
        <v>129600</v>
      </c>
      <c r="BC458">
        <v>11700</v>
      </c>
      <c r="BD458">
        <v>900</v>
      </c>
      <c r="BE458">
        <v>126000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</row>
    <row r="459" spans="1:80" x14ac:dyDescent="0.35">
      <c r="A459">
        <v>458</v>
      </c>
      <c r="B459">
        <v>51017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12600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3600</v>
      </c>
      <c r="AV459">
        <v>473400</v>
      </c>
      <c r="AW459">
        <v>0</v>
      </c>
      <c r="AX459">
        <v>0</v>
      </c>
      <c r="AY459">
        <v>0</v>
      </c>
      <c r="AZ459">
        <v>0</v>
      </c>
      <c r="BA459">
        <v>17897400</v>
      </c>
      <c r="BB459">
        <v>148500</v>
      </c>
      <c r="BC459">
        <v>12600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</row>
    <row r="460" spans="1:80" x14ac:dyDescent="0.35">
      <c r="A460">
        <v>459</v>
      </c>
      <c r="B460">
        <v>51015</v>
      </c>
      <c r="C460">
        <v>891000</v>
      </c>
      <c r="D460">
        <v>0</v>
      </c>
      <c r="E460">
        <v>112500</v>
      </c>
      <c r="F460">
        <v>34200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25200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4500</v>
      </c>
      <c r="V460">
        <v>6553800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7200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126000</v>
      </c>
      <c r="AV460">
        <v>1909800</v>
      </c>
      <c r="AW460">
        <v>771300</v>
      </c>
      <c r="AX460">
        <v>61200</v>
      </c>
      <c r="AY460">
        <v>5400</v>
      </c>
      <c r="AZ460">
        <v>900</v>
      </c>
      <c r="BA460">
        <v>11397600</v>
      </c>
      <c r="BB460">
        <v>1705500</v>
      </c>
      <c r="BC460">
        <v>549900</v>
      </c>
      <c r="BD460">
        <v>900</v>
      </c>
      <c r="BE460">
        <v>6066900</v>
      </c>
      <c r="BF460">
        <v>0</v>
      </c>
      <c r="BG460">
        <v>900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2700</v>
      </c>
    </row>
    <row r="461" spans="1:80" x14ac:dyDescent="0.35">
      <c r="A461">
        <v>460</v>
      </c>
      <c r="B461">
        <v>51015</v>
      </c>
      <c r="C461">
        <v>900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24300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2700</v>
      </c>
      <c r="AV461">
        <v>589500</v>
      </c>
      <c r="AW461">
        <v>900</v>
      </c>
      <c r="AX461">
        <v>0</v>
      </c>
      <c r="AY461">
        <v>0</v>
      </c>
      <c r="AZ461">
        <v>2700</v>
      </c>
      <c r="BA461">
        <v>28987200</v>
      </c>
      <c r="BB461">
        <v>3141900</v>
      </c>
      <c r="BC461">
        <v>6039000</v>
      </c>
      <c r="BD461">
        <v>0</v>
      </c>
      <c r="BE461">
        <v>15300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</row>
    <row r="462" spans="1:80" x14ac:dyDescent="0.35">
      <c r="A462">
        <v>461</v>
      </c>
      <c r="B462">
        <v>51163</v>
      </c>
      <c r="C462">
        <v>5427900</v>
      </c>
      <c r="D462">
        <v>0</v>
      </c>
      <c r="E462">
        <v>900</v>
      </c>
      <c r="F462">
        <v>197100</v>
      </c>
      <c r="G462">
        <v>0</v>
      </c>
      <c r="H462">
        <v>0</v>
      </c>
      <c r="I462">
        <v>0</v>
      </c>
      <c r="J462">
        <v>0</v>
      </c>
      <c r="K462">
        <v>85500</v>
      </c>
      <c r="L462">
        <v>0</v>
      </c>
      <c r="M462">
        <v>271800</v>
      </c>
      <c r="N462">
        <v>3600</v>
      </c>
      <c r="O462">
        <v>100800</v>
      </c>
      <c r="P462">
        <v>0</v>
      </c>
      <c r="Q462">
        <v>900</v>
      </c>
      <c r="R462">
        <v>0</v>
      </c>
      <c r="S462">
        <v>0</v>
      </c>
      <c r="T462">
        <v>0</v>
      </c>
      <c r="U462">
        <v>149400</v>
      </c>
      <c r="V462">
        <v>22441500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135000</v>
      </c>
      <c r="AL462">
        <v>0</v>
      </c>
      <c r="AM462">
        <v>0</v>
      </c>
      <c r="AN462">
        <v>900</v>
      </c>
      <c r="AO462">
        <v>0</v>
      </c>
      <c r="AP462">
        <v>18000</v>
      </c>
      <c r="AQ462">
        <v>0</v>
      </c>
      <c r="AR462">
        <v>0</v>
      </c>
      <c r="AS462">
        <v>0</v>
      </c>
      <c r="AT462">
        <v>0</v>
      </c>
      <c r="AU462">
        <v>251100</v>
      </c>
      <c r="AV462">
        <v>12749400</v>
      </c>
      <c r="AW462">
        <v>3867300</v>
      </c>
      <c r="AX462">
        <v>484200</v>
      </c>
      <c r="AY462">
        <v>126000</v>
      </c>
      <c r="AZ462">
        <v>4500</v>
      </c>
      <c r="BA462">
        <v>156622500</v>
      </c>
      <c r="BB462">
        <v>7131600</v>
      </c>
      <c r="BC462">
        <v>1146600</v>
      </c>
      <c r="BD462">
        <v>23400</v>
      </c>
      <c r="BE462">
        <v>26515800</v>
      </c>
      <c r="BF462">
        <v>0</v>
      </c>
      <c r="BG462">
        <v>1800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9900</v>
      </c>
    </row>
    <row r="463" spans="1:80" x14ac:dyDescent="0.35">
      <c r="A463">
        <v>462</v>
      </c>
      <c r="B463">
        <v>51005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48600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2853000</v>
      </c>
      <c r="AV463">
        <v>132300</v>
      </c>
      <c r="AW463">
        <v>14400</v>
      </c>
      <c r="AX463">
        <v>18000</v>
      </c>
      <c r="AY463">
        <v>4500</v>
      </c>
      <c r="AZ463">
        <v>38700</v>
      </c>
      <c r="BA463">
        <v>34133400</v>
      </c>
      <c r="BB463">
        <v>1231200</v>
      </c>
      <c r="BC463">
        <v>26100</v>
      </c>
      <c r="BD463">
        <v>0</v>
      </c>
      <c r="BE463">
        <v>25200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 x14ac:dyDescent="0.35">
      <c r="A464">
        <v>463</v>
      </c>
      <c r="B464">
        <v>51017</v>
      </c>
      <c r="C464">
        <v>900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171000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7318800</v>
      </c>
      <c r="AV464">
        <v>1414800</v>
      </c>
      <c r="AW464">
        <v>45900</v>
      </c>
      <c r="AX464">
        <v>16200</v>
      </c>
      <c r="AY464">
        <v>0</v>
      </c>
      <c r="AZ464">
        <v>7200</v>
      </c>
      <c r="BA464">
        <v>69683400</v>
      </c>
      <c r="BB464">
        <v>916200</v>
      </c>
      <c r="BC464">
        <v>54900</v>
      </c>
      <c r="BD464">
        <v>3600</v>
      </c>
      <c r="BE464">
        <v>145800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 x14ac:dyDescent="0.35">
      <c r="A465">
        <v>464</v>
      </c>
      <c r="B465">
        <v>51005</v>
      </c>
      <c r="C465">
        <v>368100</v>
      </c>
      <c r="D465">
        <v>0</v>
      </c>
      <c r="E465">
        <v>0</v>
      </c>
      <c r="F465">
        <v>13500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10800</v>
      </c>
      <c r="V465">
        <v>6931800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3600</v>
      </c>
      <c r="AL465">
        <v>0</v>
      </c>
      <c r="AM465">
        <v>0</v>
      </c>
      <c r="AN465">
        <v>2700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1116000</v>
      </c>
      <c r="AV465">
        <v>6200100</v>
      </c>
      <c r="AW465">
        <v>1893600</v>
      </c>
      <c r="AX465">
        <v>568800</v>
      </c>
      <c r="AY465">
        <v>269100</v>
      </c>
      <c r="AZ465">
        <v>464400</v>
      </c>
      <c r="BA465">
        <v>128912400</v>
      </c>
      <c r="BB465">
        <v>1328400</v>
      </c>
      <c r="BC465">
        <v>134100</v>
      </c>
      <c r="BD465">
        <v>0</v>
      </c>
      <c r="BE465">
        <v>5557500</v>
      </c>
      <c r="BF465">
        <v>0</v>
      </c>
      <c r="BG465">
        <v>2700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 x14ac:dyDescent="0.35">
      <c r="A466">
        <v>465</v>
      </c>
      <c r="B466">
        <v>51017</v>
      </c>
      <c r="C466">
        <v>16200</v>
      </c>
      <c r="D466">
        <v>0</v>
      </c>
      <c r="E466">
        <v>0</v>
      </c>
      <c r="F466">
        <v>900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11700</v>
      </c>
      <c r="V466">
        <v>2393100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38700</v>
      </c>
      <c r="AL466">
        <v>0</v>
      </c>
      <c r="AM466">
        <v>0</v>
      </c>
      <c r="AN466">
        <v>0</v>
      </c>
      <c r="AO466">
        <v>1800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46800</v>
      </c>
      <c r="AV466">
        <v>5680800</v>
      </c>
      <c r="AW466">
        <v>718200</v>
      </c>
      <c r="AX466">
        <v>264600</v>
      </c>
      <c r="AY466">
        <v>45000</v>
      </c>
      <c r="AZ466">
        <v>13500</v>
      </c>
      <c r="BA466">
        <v>84172500</v>
      </c>
      <c r="BB466">
        <v>2359800</v>
      </c>
      <c r="BC466">
        <v>81000</v>
      </c>
      <c r="BD466">
        <v>900</v>
      </c>
      <c r="BE466">
        <v>2271600</v>
      </c>
      <c r="BF466">
        <v>0</v>
      </c>
      <c r="BG466">
        <v>900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</row>
    <row r="467" spans="1:80" x14ac:dyDescent="0.35">
      <c r="A467">
        <v>466</v>
      </c>
      <c r="B467">
        <v>51580</v>
      </c>
      <c r="C467">
        <v>18000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2700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13500</v>
      </c>
      <c r="AV467">
        <v>191700</v>
      </c>
      <c r="AW467">
        <v>472500</v>
      </c>
      <c r="AX467">
        <v>691200</v>
      </c>
      <c r="AY467">
        <v>222300</v>
      </c>
      <c r="AZ467">
        <v>900</v>
      </c>
      <c r="BA467">
        <v>1330200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</row>
    <row r="468" spans="1:80" x14ac:dyDescent="0.35">
      <c r="A468">
        <v>467</v>
      </c>
      <c r="B468">
        <v>51005</v>
      </c>
      <c r="C468">
        <v>242100</v>
      </c>
      <c r="D468">
        <v>0</v>
      </c>
      <c r="E468">
        <v>900</v>
      </c>
      <c r="F468">
        <v>18900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900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166500</v>
      </c>
      <c r="V468">
        <v>1979100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27000</v>
      </c>
      <c r="AL468">
        <v>0</v>
      </c>
      <c r="AM468">
        <v>0</v>
      </c>
      <c r="AN468">
        <v>6300</v>
      </c>
      <c r="AO468">
        <v>1800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1029600</v>
      </c>
      <c r="AV468">
        <v>10611000</v>
      </c>
      <c r="AW468">
        <v>6990300</v>
      </c>
      <c r="AX468">
        <v>2535300</v>
      </c>
      <c r="AY468">
        <v>629100</v>
      </c>
      <c r="AZ468">
        <v>163800</v>
      </c>
      <c r="BA468">
        <v>173471400</v>
      </c>
      <c r="BB468">
        <v>8763300</v>
      </c>
      <c r="BC468">
        <v>195300</v>
      </c>
      <c r="BD468">
        <v>11700</v>
      </c>
      <c r="BE468">
        <v>817200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</row>
    <row r="469" spans="1:80" x14ac:dyDescent="0.35">
      <c r="A469">
        <v>468</v>
      </c>
      <c r="B469">
        <v>51017</v>
      </c>
      <c r="C469">
        <v>6300</v>
      </c>
      <c r="D469">
        <v>0</v>
      </c>
      <c r="E469">
        <v>0</v>
      </c>
      <c r="F469">
        <v>900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1800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18900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2700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212400</v>
      </c>
      <c r="AV469">
        <v>1592100</v>
      </c>
      <c r="AW469">
        <v>325800</v>
      </c>
      <c r="AX469">
        <v>271800</v>
      </c>
      <c r="AY469">
        <v>16200</v>
      </c>
      <c r="AZ469">
        <v>8100</v>
      </c>
      <c r="BA469">
        <v>60579000</v>
      </c>
      <c r="BB469">
        <v>2196900</v>
      </c>
      <c r="BC469">
        <v>176400</v>
      </c>
      <c r="BD469">
        <v>0</v>
      </c>
      <c r="BE469">
        <v>30600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</row>
    <row r="470" spans="1:80" x14ac:dyDescent="0.35">
      <c r="A470">
        <v>469</v>
      </c>
      <c r="B470">
        <v>51023</v>
      </c>
      <c r="C470">
        <v>58500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10800</v>
      </c>
      <c r="V470">
        <v>214200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23400</v>
      </c>
      <c r="AV470">
        <v>235800</v>
      </c>
      <c r="AW470">
        <v>161100</v>
      </c>
      <c r="AX470">
        <v>11700</v>
      </c>
      <c r="AY470">
        <v>900</v>
      </c>
      <c r="AZ470">
        <v>0</v>
      </c>
      <c r="BA470">
        <v>318600</v>
      </c>
      <c r="BB470">
        <v>19800</v>
      </c>
      <c r="BC470">
        <v>5400</v>
      </c>
      <c r="BD470">
        <v>0</v>
      </c>
      <c r="BE470">
        <v>76500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</row>
    <row r="471" spans="1:80" x14ac:dyDescent="0.35">
      <c r="A471">
        <v>470</v>
      </c>
      <c r="B471">
        <v>51580</v>
      </c>
      <c r="C471">
        <v>12600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362700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11700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170100</v>
      </c>
      <c r="AV471">
        <v>642600</v>
      </c>
      <c r="AW471">
        <v>662400</v>
      </c>
      <c r="AX471">
        <v>165600</v>
      </c>
      <c r="AY471">
        <v>84600</v>
      </c>
      <c r="AZ471">
        <v>11700</v>
      </c>
      <c r="BA471">
        <v>1743300</v>
      </c>
      <c r="BB471">
        <v>22500</v>
      </c>
      <c r="BC471">
        <v>16200</v>
      </c>
      <c r="BD471">
        <v>0</v>
      </c>
      <c r="BE471">
        <v>74700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</row>
    <row r="472" spans="1:80" x14ac:dyDescent="0.35">
      <c r="A472">
        <v>471</v>
      </c>
      <c r="B472">
        <v>51005</v>
      </c>
      <c r="C472">
        <v>441900</v>
      </c>
      <c r="D472">
        <v>0</v>
      </c>
      <c r="E472">
        <v>0</v>
      </c>
      <c r="F472">
        <v>25200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11700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51300</v>
      </c>
      <c r="V472">
        <v>4699800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18900</v>
      </c>
      <c r="AL472">
        <v>0</v>
      </c>
      <c r="AM472">
        <v>0</v>
      </c>
      <c r="AN472">
        <v>0</v>
      </c>
      <c r="AO472">
        <v>0</v>
      </c>
      <c r="AP472">
        <v>900</v>
      </c>
      <c r="AQ472">
        <v>0</v>
      </c>
      <c r="AR472">
        <v>0</v>
      </c>
      <c r="AS472">
        <v>0</v>
      </c>
      <c r="AT472">
        <v>0</v>
      </c>
      <c r="AU472">
        <v>453600</v>
      </c>
      <c r="AV472">
        <v>10081800</v>
      </c>
      <c r="AW472">
        <v>3811500</v>
      </c>
      <c r="AX472">
        <v>1208700</v>
      </c>
      <c r="AY472">
        <v>140400</v>
      </c>
      <c r="AZ472">
        <v>45900</v>
      </c>
      <c r="BA472">
        <v>330606900</v>
      </c>
      <c r="BB472">
        <v>3911400</v>
      </c>
      <c r="BC472">
        <v>172800</v>
      </c>
      <c r="BD472">
        <v>900</v>
      </c>
      <c r="BE472">
        <v>1966500</v>
      </c>
      <c r="BF472">
        <v>0</v>
      </c>
      <c r="BG472">
        <v>3600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 x14ac:dyDescent="0.35">
      <c r="A473">
        <v>472</v>
      </c>
      <c r="B473">
        <v>54063</v>
      </c>
      <c r="C473">
        <v>41400</v>
      </c>
      <c r="D473">
        <v>0</v>
      </c>
      <c r="E473">
        <v>0</v>
      </c>
      <c r="F473">
        <v>900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900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18000</v>
      </c>
      <c r="V473">
        <v>5712300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6300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36000</v>
      </c>
      <c r="AV473">
        <v>2664000</v>
      </c>
      <c r="AW473">
        <v>342900</v>
      </c>
      <c r="AX473">
        <v>35100</v>
      </c>
      <c r="AY473">
        <v>2700</v>
      </c>
      <c r="AZ473">
        <v>9900</v>
      </c>
      <c r="BA473">
        <v>64731600</v>
      </c>
      <c r="BB473">
        <v>710100</v>
      </c>
      <c r="BC473">
        <v>18900</v>
      </c>
      <c r="BD473">
        <v>0</v>
      </c>
      <c r="BE473">
        <v>3029400</v>
      </c>
      <c r="BF473">
        <v>0</v>
      </c>
      <c r="BG473">
        <v>900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 x14ac:dyDescent="0.35">
      <c r="A474">
        <v>473</v>
      </c>
      <c r="B474">
        <v>51023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900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260100</v>
      </c>
      <c r="AW474">
        <v>900</v>
      </c>
      <c r="AX474">
        <v>0</v>
      </c>
      <c r="AY474">
        <v>0</v>
      </c>
      <c r="AZ474">
        <v>0</v>
      </c>
      <c r="BA474">
        <v>6421500</v>
      </c>
      <c r="BB474">
        <v>33300</v>
      </c>
      <c r="BC474">
        <v>4500</v>
      </c>
      <c r="BD474">
        <v>0</v>
      </c>
      <c r="BE474">
        <v>2700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</row>
    <row r="475" spans="1:80" x14ac:dyDescent="0.35">
      <c r="A475">
        <v>474</v>
      </c>
      <c r="B475">
        <v>51163</v>
      </c>
      <c r="C475">
        <v>273600</v>
      </c>
      <c r="D475">
        <v>0</v>
      </c>
      <c r="E475">
        <v>2700</v>
      </c>
      <c r="F475">
        <v>54000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5400</v>
      </c>
      <c r="N475">
        <v>5400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197100</v>
      </c>
      <c r="V475">
        <v>20046600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53100</v>
      </c>
      <c r="AI475">
        <v>0</v>
      </c>
      <c r="AJ475">
        <v>0</v>
      </c>
      <c r="AK475">
        <v>180900</v>
      </c>
      <c r="AL475">
        <v>0</v>
      </c>
      <c r="AM475">
        <v>4500</v>
      </c>
      <c r="AN475">
        <v>900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138600</v>
      </c>
      <c r="AV475">
        <v>10349100</v>
      </c>
      <c r="AW475">
        <v>2290500</v>
      </c>
      <c r="AX475">
        <v>314100</v>
      </c>
      <c r="AY475">
        <v>24300</v>
      </c>
      <c r="AZ475">
        <v>2700</v>
      </c>
      <c r="BA475">
        <v>144965700</v>
      </c>
      <c r="BB475">
        <v>11898000</v>
      </c>
      <c r="BC475">
        <v>793800</v>
      </c>
      <c r="BD475">
        <v>48600</v>
      </c>
      <c r="BE475">
        <v>25388100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</row>
    <row r="476" spans="1:80" x14ac:dyDescent="0.35">
      <c r="A476">
        <v>475</v>
      </c>
      <c r="B476">
        <v>51163</v>
      </c>
      <c r="C476">
        <v>2683800</v>
      </c>
      <c r="D476">
        <v>0</v>
      </c>
      <c r="E476">
        <v>1800</v>
      </c>
      <c r="F476">
        <v>63900</v>
      </c>
      <c r="G476">
        <v>0</v>
      </c>
      <c r="H476">
        <v>0</v>
      </c>
      <c r="I476">
        <v>0</v>
      </c>
      <c r="J476">
        <v>0</v>
      </c>
      <c r="K476">
        <v>3600</v>
      </c>
      <c r="L476">
        <v>0</v>
      </c>
      <c r="M476">
        <v>18900</v>
      </c>
      <c r="N476">
        <v>2700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166500</v>
      </c>
      <c r="V476">
        <v>9904500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24300</v>
      </c>
      <c r="AI476">
        <v>0</v>
      </c>
      <c r="AJ476">
        <v>0</v>
      </c>
      <c r="AK476">
        <v>63000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233100</v>
      </c>
      <c r="AV476">
        <v>5034600</v>
      </c>
      <c r="AW476">
        <v>510300</v>
      </c>
      <c r="AX476">
        <v>84600</v>
      </c>
      <c r="AY476">
        <v>14400</v>
      </c>
      <c r="AZ476">
        <v>1800</v>
      </c>
      <c r="BA476">
        <v>81807300</v>
      </c>
      <c r="BB476">
        <v>5977800</v>
      </c>
      <c r="BC476">
        <v>478800</v>
      </c>
      <c r="BD476">
        <v>30600</v>
      </c>
      <c r="BE476">
        <v>15617700</v>
      </c>
      <c r="BF476">
        <v>900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</row>
    <row r="477" spans="1:80" x14ac:dyDescent="0.35">
      <c r="A477">
        <v>476</v>
      </c>
      <c r="B477">
        <v>51163</v>
      </c>
      <c r="C477">
        <v>130500</v>
      </c>
      <c r="D477">
        <v>0</v>
      </c>
      <c r="E477">
        <v>0</v>
      </c>
      <c r="F477">
        <v>9000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30600</v>
      </c>
      <c r="N477">
        <v>900</v>
      </c>
      <c r="O477">
        <v>0</v>
      </c>
      <c r="P477">
        <v>0</v>
      </c>
      <c r="Q477">
        <v>900</v>
      </c>
      <c r="R477">
        <v>0</v>
      </c>
      <c r="S477">
        <v>0</v>
      </c>
      <c r="T477">
        <v>0</v>
      </c>
      <c r="U477">
        <v>14400</v>
      </c>
      <c r="V477">
        <v>8276400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68400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829800</v>
      </c>
      <c r="AV477">
        <v>6426900</v>
      </c>
      <c r="AW477">
        <v>1234800</v>
      </c>
      <c r="AX477">
        <v>118800</v>
      </c>
      <c r="AY477">
        <v>7200</v>
      </c>
      <c r="AZ477">
        <v>3600</v>
      </c>
      <c r="BA477">
        <v>64952100</v>
      </c>
      <c r="BB477">
        <v>3952800</v>
      </c>
      <c r="BC477">
        <v>343800</v>
      </c>
      <c r="BD477">
        <v>12600</v>
      </c>
      <c r="BE477">
        <v>10107900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54000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 x14ac:dyDescent="0.35">
      <c r="A478">
        <v>477</v>
      </c>
      <c r="B478">
        <v>51530</v>
      </c>
      <c r="C478">
        <v>69300</v>
      </c>
      <c r="D478">
        <v>0</v>
      </c>
      <c r="E478">
        <v>0</v>
      </c>
      <c r="F478">
        <v>900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900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3600</v>
      </c>
      <c r="V478">
        <v>468000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13500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270900</v>
      </c>
      <c r="AV478">
        <v>2462400</v>
      </c>
      <c r="AW478">
        <v>4000500</v>
      </c>
      <c r="AX478">
        <v>1228500</v>
      </c>
      <c r="AY478">
        <v>299700</v>
      </c>
      <c r="AZ478">
        <v>8100</v>
      </c>
      <c r="BA478">
        <v>6857100</v>
      </c>
      <c r="BB478">
        <v>681300</v>
      </c>
      <c r="BC478">
        <v>135000</v>
      </c>
      <c r="BD478">
        <v>8100</v>
      </c>
      <c r="BE478">
        <v>1066500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 x14ac:dyDescent="0.35">
      <c r="A479">
        <v>478</v>
      </c>
      <c r="B479">
        <v>51005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9000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95400</v>
      </c>
      <c r="AW479">
        <v>63000</v>
      </c>
      <c r="AX479">
        <v>6300</v>
      </c>
      <c r="AY479">
        <v>0</v>
      </c>
      <c r="AZ479">
        <v>0</v>
      </c>
      <c r="BA479">
        <v>814500</v>
      </c>
      <c r="BB479">
        <v>52200</v>
      </c>
      <c r="BC479">
        <v>900</v>
      </c>
      <c r="BD479">
        <v>1800</v>
      </c>
      <c r="BE479">
        <v>16200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 x14ac:dyDescent="0.35">
      <c r="A480">
        <v>479</v>
      </c>
      <c r="B480">
        <v>51023</v>
      </c>
      <c r="C480">
        <v>517500</v>
      </c>
      <c r="D480">
        <v>0</v>
      </c>
      <c r="E480">
        <v>900</v>
      </c>
      <c r="F480">
        <v>2700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2106000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24300</v>
      </c>
      <c r="AL480">
        <v>0</v>
      </c>
      <c r="AM480">
        <v>6300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383400</v>
      </c>
      <c r="AV480">
        <v>3818700</v>
      </c>
      <c r="AW480">
        <v>452700</v>
      </c>
      <c r="AX480">
        <v>56700</v>
      </c>
      <c r="AY480">
        <v>1800</v>
      </c>
      <c r="AZ480">
        <v>1800</v>
      </c>
      <c r="BA480">
        <v>117935100</v>
      </c>
      <c r="BB480">
        <v>12078900</v>
      </c>
      <c r="BC480">
        <v>676800</v>
      </c>
      <c r="BD480">
        <v>57600</v>
      </c>
      <c r="BE480">
        <v>1849500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 x14ac:dyDescent="0.35">
      <c r="A481">
        <v>480</v>
      </c>
      <c r="B481">
        <v>51023</v>
      </c>
      <c r="C481">
        <v>3377700</v>
      </c>
      <c r="D481">
        <v>0</v>
      </c>
      <c r="E481">
        <v>6300</v>
      </c>
      <c r="F481">
        <v>597600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4500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262800</v>
      </c>
      <c r="V481">
        <v>5183100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114300</v>
      </c>
      <c r="AL481">
        <v>0</v>
      </c>
      <c r="AM481">
        <v>0</v>
      </c>
      <c r="AN481">
        <v>9900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1350000</v>
      </c>
      <c r="AV481">
        <v>3118500</v>
      </c>
      <c r="AW481">
        <v>591300</v>
      </c>
      <c r="AX481">
        <v>42300</v>
      </c>
      <c r="AY481">
        <v>1800</v>
      </c>
      <c r="AZ481">
        <v>900</v>
      </c>
      <c r="BA481">
        <v>51314400</v>
      </c>
      <c r="BB481">
        <v>10215000</v>
      </c>
      <c r="BC481">
        <v>570600</v>
      </c>
      <c r="BD481">
        <v>45000</v>
      </c>
      <c r="BE481">
        <v>2011500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900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900</v>
      </c>
      <c r="BZ481">
        <v>0</v>
      </c>
      <c r="CA481">
        <v>0</v>
      </c>
      <c r="CB481">
        <v>0</v>
      </c>
    </row>
    <row r="482" spans="1:80" x14ac:dyDescent="0.35">
      <c r="A482">
        <v>481</v>
      </c>
      <c r="B482">
        <v>51163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2693700</v>
      </c>
      <c r="BB482">
        <v>2700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</row>
    <row r="483" spans="1:80" x14ac:dyDescent="0.35">
      <c r="A483">
        <v>482</v>
      </c>
      <c r="B483">
        <v>51005</v>
      </c>
      <c r="C483">
        <v>32400</v>
      </c>
      <c r="D483">
        <v>0</v>
      </c>
      <c r="E483">
        <v>0</v>
      </c>
      <c r="F483">
        <v>6300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164700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93600</v>
      </c>
      <c r="AV483">
        <v>782100</v>
      </c>
      <c r="AW483">
        <v>471600</v>
      </c>
      <c r="AX483">
        <v>126900</v>
      </c>
      <c r="AY483">
        <v>3600</v>
      </c>
      <c r="AZ483">
        <v>10800</v>
      </c>
      <c r="BA483">
        <v>16926300</v>
      </c>
      <c r="BB483">
        <v>616500</v>
      </c>
      <c r="BC483">
        <v>14400</v>
      </c>
      <c r="BD483">
        <v>0</v>
      </c>
      <c r="BE483">
        <v>40500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</row>
    <row r="484" spans="1:80" x14ac:dyDescent="0.35">
      <c r="A484">
        <v>483</v>
      </c>
      <c r="B484">
        <v>51580</v>
      </c>
      <c r="C484">
        <v>6300</v>
      </c>
      <c r="D484">
        <v>0</v>
      </c>
      <c r="E484">
        <v>0</v>
      </c>
      <c r="F484">
        <v>1800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5400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146700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2700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118800</v>
      </c>
      <c r="AV484">
        <v>1133100</v>
      </c>
      <c r="AW484">
        <v>1717200</v>
      </c>
      <c r="AX484">
        <v>1583100</v>
      </c>
      <c r="AY484">
        <v>724500</v>
      </c>
      <c r="AZ484">
        <v>0</v>
      </c>
      <c r="BA484">
        <v>2275200</v>
      </c>
      <c r="BB484">
        <v>13500</v>
      </c>
      <c r="BC484">
        <v>2700</v>
      </c>
      <c r="BD484">
        <v>0</v>
      </c>
      <c r="BE484">
        <v>25200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</row>
    <row r="485" spans="1:80" x14ac:dyDescent="0.35">
      <c r="A485">
        <v>484</v>
      </c>
      <c r="B485">
        <v>51005</v>
      </c>
      <c r="C485">
        <v>275400</v>
      </c>
      <c r="D485">
        <v>0</v>
      </c>
      <c r="E485">
        <v>0</v>
      </c>
      <c r="F485">
        <v>1800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1800</v>
      </c>
      <c r="V485">
        <v>1432800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30600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272700</v>
      </c>
      <c r="AV485">
        <v>1714500</v>
      </c>
      <c r="AW485">
        <v>436500</v>
      </c>
      <c r="AX485">
        <v>24300</v>
      </c>
      <c r="AY485">
        <v>0</v>
      </c>
      <c r="AZ485">
        <v>5400</v>
      </c>
      <c r="BA485">
        <v>45930600</v>
      </c>
      <c r="BB485">
        <v>1593000</v>
      </c>
      <c r="BC485">
        <v>39600</v>
      </c>
      <c r="BD485">
        <v>0</v>
      </c>
      <c r="BE485">
        <v>731700</v>
      </c>
      <c r="BF485">
        <v>0</v>
      </c>
      <c r="BG485">
        <v>900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 x14ac:dyDescent="0.35">
      <c r="A486">
        <v>485</v>
      </c>
      <c r="B486">
        <v>51163</v>
      </c>
      <c r="C486">
        <v>846000</v>
      </c>
      <c r="D486">
        <v>0</v>
      </c>
      <c r="E486">
        <v>102600</v>
      </c>
      <c r="F486">
        <v>554400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2700</v>
      </c>
      <c r="N486">
        <v>6300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1800</v>
      </c>
      <c r="V486">
        <v>2049300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21600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567000</v>
      </c>
      <c r="AV486">
        <v>1473300</v>
      </c>
      <c r="AW486">
        <v>920700</v>
      </c>
      <c r="AX486">
        <v>193500</v>
      </c>
      <c r="AY486">
        <v>98100</v>
      </c>
      <c r="AZ486">
        <v>55800</v>
      </c>
      <c r="BA486">
        <v>25939800</v>
      </c>
      <c r="BB486">
        <v>1024200</v>
      </c>
      <c r="BC486">
        <v>126000</v>
      </c>
      <c r="BD486">
        <v>9900</v>
      </c>
      <c r="BE486">
        <v>1435500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4500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 x14ac:dyDescent="0.35">
      <c r="A487">
        <v>486</v>
      </c>
      <c r="B487">
        <v>51005</v>
      </c>
      <c r="C487">
        <v>10800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507600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900</v>
      </c>
      <c r="AL487">
        <v>0</v>
      </c>
      <c r="AM487">
        <v>0</v>
      </c>
      <c r="AN487">
        <v>0</v>
      </c>
      <c r="AO487">
        <v>1800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1800</v>
      </c>
      <c r="AV487">
        <v>99000</v>
      </c>
      <c r="AW487">
        <v>1800</v>
      </c>
      <c r="AX487">
        <v>0</v>
      </c>
      <c r="AY487">
        <v>0</v>
      </c>
      <c r="AZ487">
        <v>0</v>
      </c>
      <c r="BA487">
        <v>5432400</v>
      </c>
      <c r="BB487">
        <v>26100</v>
      </c>
      <c r="BC487">
        <v>0</v>
      </c>
      <c r="BD487">
        <v>0</v>
      </c>
      <c r="BE487">
        <v>125100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 x14ac:dyDescent="0.35">
      <c r="A488">
        <v>487</v>
      </c>
      <c r="B488">
        <v>51023</v>
      </c>
      <c r="C488">
        <v>505800</v>
      </c>
      <c r="D488">
        <v>0</v>
      </c>
      <c r="E488">
        <v>14400</v>
      </c>
      <c r="F488">
        <v>8100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900</v>
      </c>
      <c r="N488">
        <v>0</v>
      </c>
      <c r="O488">
        <v>0</v>
      </c>
      <c r="P488">
        <v>0</v>
      </c>
      <c r="Q488">
        <v>1800</v>
      </c>
      <c r="R488">
        <v>0</v>
      </c>
      <c r="S488">
        <v>0</v>
      </c>
      <c r="T488">
        <v>0</v>
      </c>
      <c r="U488">
        <v>5400</v>
      </c>
      <c r="V488">
        <v>1680300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17100</v>
      </c>
      <c r="AL488">
        <v>0</v>
      </c>
      <c r="AM488">
        <v>39600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182700</v>
      </c>
      <c r="AV488">
        <v>2119500</v>
      </c>
      <c r="AW488">
        <v>197100</v>
      </c>
      <c r="AX488">
        <v>15300</v>
      </c>
      <c r="AY488">
        <v>0</v>
      </c>
      <c r="AZ488">
        <v>8100</v>
      </c>
      <c r="BA488">
        <v>66496500</v>
      </c>
      <c r="BB488">
        <v>8979300</v>
      </c>
      <c r="BC488">
        <v>866700</v>
      </c>
      <c r="BD488">
        <v>1800</v>
      </c>
      <c r="BE488">
        <v>765900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 x14ac:dyDescent="0.35">
      <c r="A489">
        <v>488</v>
      </c>
      <c r="B489">
        <v>51023</v>
      </c>
      <c r="C489">
        <v>262800</v>
      </c>
      <c r="D489">
        <v>0</v>
      </c>
      <c r="E489">
        <v>48600</v>
      </c>
      <c r="F489">
        <v>85500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900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82800</v>
      </c>
      <c r="V489">
        <v>1192500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4500</v>
      </c>
      <c r="AL489">
        <v>0</v>
      </c>
      <c r="AM489">
        <v>0</v>
      </c>
      <c r="AN489">
        <v>3600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501300</v>
      </c>
      <c r="AV489">
        <v>815400</v>
      </c>
      <c r="AW489">
        <v>93600</v>
      </c>
      <c r="AX489">
        <v>0</v>
      </c>
      <c r="AY489">
        <v>900</v>
      </c>
      <c r="AZ489">
        <v>900</v>
      </c>
      <c r="BA489">
        <v>14283000</v>
      </c>
      <c r="BB489">
        <v>5501700</v>
      </c>
      <c r="BC489">
        <v>531900</v>
      </c>
      <c r="BD489">
        <v>9900</v>
      </c>
      <c r="BE489">
        <v>274500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 x14ac:dyDescent="0.35">
      <c r="A490">
        <v>489</v>
      </c>
      <c r="B490">
        <v>51023</v>
      </c>
      <c r="C490">
        <v>632700</v>
      </c>
      <c r="D490">
        <v>0</v>
      </c>
      <c r="E490">
        <v>2700</v>
      </c>
      <c r="F490">
        <v>295200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27000</v>
      </c>
      <c r="N490">
        <v>2700</v>
      </c>
      <c r="O490">
        <v>0</v>
      </c>
      <c r="P490">
        <v>0</v>
      </c>
      <c r="Q490">
        <v>9900</v>
      </c>
      <c r="R490">
        <v>0</v>
      </c>
      <c r="S490">
        <v>0</v>
      </c>
      <c r="T490">
        <v>0</v>
      </c>
      <c r="U490">
        <v>10800</v>
      </c>
      <c r="V490">
        <v>7659900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554400</v>
      </c>
      <c r="AL490">
        <v>0</v>
      </c>
      <c r="AM490">
        <v>3600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2384100</v>
      </c>
      <c r="AV490">
        <v>5544000</v>
      </c>
      <c r="AW490">
        <v>1607400</v>
      </c>
      <c r="AX490">
        <v>315000</v>
      </c>
      <c r="AY490">
        <v>8100</v>
      </c>
      <c r="AZ490">
        <v>79200</v>
      </c>
      <c r="BA490">
        <v>95223600</v>
      </c>
      <c r="BB490">
        <v>5026500</v>
      </c>
      <c r="BC490">
        <v>333900</v>
      </c>
      <c r="BD490">
        <v>125100</v>
      </c>
      <c r="BE490">
        <v>6831900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5400</v>
      </c>
      <c r="BQ490">
        <v>0</v>
      </c>
      <c r="BR490">
        <v>2700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</row>
    <row r="491" spans="1:80" x14ac:dyDescent="0.35">
      <c r="A491">
        <v>490</v>
      </c>
      <c r="B491">
        <v>51023</v>
      </c>
      <c r="C491">
        <v>900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36900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4500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22500</v>
      </c>
      <c r="AV491">
        <v>3747600</v>
      </c>
      <c r="AW491">
        <v>8100</v>
      </c>
      <c r="AX491">
        <v>0</v>
      </c>
      <c r="AY491">
        <v>0</v>
      </c>
      <c r="AZ491">
        <v>0</v>
      </c>
      <c r="BA491">
        <v>76292100</v>
      </c>
      <c r="BB491">
        <v>1411200</v>
      </c>
      <c r="BC491">
        <v>20700</v>
      </c>
      <c r="BD491">
        <v>15300</v>
      </c>
      <c r="BE491">
        <v>60300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</row>
    <row r="492" spans="1:80" x14ac:dyDescent="0.35">
      <c r="A492">
        <v>491</v>
      </c>
      <c r="B492">
        <v>51163</v>
      </c>
      <c r="C492">
        <v>558000</v>
      </c>
      <c r="D492">
        <v>0</v>
      </c>
      <c r="E492">
        <v>8100</v>
      </c>
      <c r="F492">
        <v>544500</v>
      </c>
      <c r="G492">
        <v>0</v>
      </c>
      <c r="H492">
        <v>0</v>
      </c>
      <c r="I492">
        <v>0</v>
      </c>
      <c r="J492">
        <v>0</v>
      </c>
      <c r="K492">
        <v>3600</v>
      </c>
      <c r="L492">
        <v>0</v>
      </c>
      <c r="M492">
        <v>3600</v>
      </c>
      <c r="N492">
        <v>0</v>
      </c>
      <c r="O492">
        <v>0</v>
      </c>
      <c r="P492">
        <v>0</v>
      </c>
      <c r="Q492">
        <v>900</v>
      </c>
      <c r="R492">
        <v>0</v>
      </c>
      <c r="S492">
        <v>0</v>
      </c>
      <c r="T492">
        <v>0</v>
      </c>
      <c r="U492">
        <v>4500</v>
      </c>
      <c r="V492">
        <v>8454600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900</v>
      </c>
      <c r="AI492">
        <v>0</v>
      </c>
      <c r="AJ492">
        <v>0</v>
      </c>
      <c r="AK492">
        <v>441000</v>
      </c>
      <c r="AL492">
        <v>0</v>
      </c>
      <c r="AM492">
        <v>6300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1981800</v>
      </c>
      <c r="AV492">
        <v>8479800</v>
      </c>
      <c r="AW492">
        <v>3332700</v>
      </c>
      <c r="AX492">
        <v>436500</v>
      </c>
      <c r="AY492">
        <v>51300</v>
      </c>
      <c r="AZ492">
        <v>4500</v>
      </c>
      <c r="BA492">
        <v>116313300</v>
      </c>
      <c r="BB492">
        <v>3911400</v>
      </c>
      <c r="BC492">
        <v>531900</v>
      </c>
      <c r="BD492">
        <v>138600</v>
      </c>
      <c r="BE492">
        <v>10555200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900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900</v>
      </c>
    </row>
    <row r="493" spans="1:80" x14ac:dyDescent="0.35">
      <c r="A493">
        <v>492</v>
      </c>
      <c r="B493">
        <v>51005</v>
      </c>
      <c r="C493">
        <v>55800</v>
      </c>
      <c r="D493">
        <v>0</v>
      </c>
      <c r="E493">
        <v>0</v>
      </c>
      <c r="F493">
        <v>2700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22500</v>
      </c>
      <c r="V493">
        <v>7325100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36900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272700</v>
      </c>
      <c r="AV493">
        <v>6433200</v>
      </c>
      <c r="AW493">
        <v>1038600</v>
      </c>
      <c r="AX493">
        <v>37800</v>
      </c>
      <c r="AY493">
        <v>900</v>
      </c>
      <c r="AZ493">
        <v>20700</v>
      </c>
      <c r="BA493">
        <v>171352800</v>
      </c>
      <c r="BB493">
        <v>3885300</v>
      </c>
      <c r="BC493">
        <v>119700</v>
      </c>
      <c r="BD493">
        <v>6300</v>
      </c>
      <c r="BE493">
        <v>2440800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</row>
    <row r="494" spans="1:80" x14ac:dyDescent="0.35">
      <c r="A494">
        <v>493</v>
      </c>
      <c r="B494">
        <v>51045</v>
      </c>
      <c r="C494">
        <v>83700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7200</v>
      </c>
      <c r="V494">
        <v>2067300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59400</v>
      </c>
      <c r="AV494">
        <v>1650600</v>
      </c>
      <c r="AW494">
        <v>150300</v>
      </c>
      <c r="AX494">
        <v>14400</v>
      </c>
      <c r="AY494">
        <v>0</v>
      </c>
      <c r="AZ494">
        <v>1800</v>
      </c>
      <c r="BA494">
        <v>62775900</v>
      </c>
      <c r="BB494">
        <v>529200</v>
      </c>
      <c r="BC494">
        <v>45900</v>
      </c>
      <c r="BD494">
        <v>900</v>
      </c>
      <c r="BE494">
        <v>909000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</row>
    <row r="495" spans="1:80" x14ac:dyDescent="0.35">
      <c r="A495">
        <v>494</v>
      </c>
      <c r="B495">
        <v>51045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393300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355500</v>
      </c>
      <c r="AW495">
        <v>3600</v>
      </c>
      <c r="AX495">
        <v>0</v>
      </c>
      <c r="AY495">
        <v>0</v>
      </c>
      <c r="AZ495">
        <v>0</v>
      </c>
      <c r="BA495">
        <v>19932300</v>
      </c>
      <c r="BB495">
        <v>17100</v>
      </c>
      <c r="BC495">
        <v>900</v>
      </c>
      <c r="BD495">
        <v>0</v>
      </c>
      <c r="BE495">
        <v>233100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 x14ac:dyDescent="0.35">
      <c r="A496">
        <v>495</v>
      </c>
      <c r="B496">
        <v>51071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2700</v>
      </c>
      <c r="AW496">
        <v>0</v>
      </c>
      <c r="AX496">
        <v>0</v>
      </c>
      <c r="AY496">
        <v>0</v>
      </c>
      <c r="AZ496">
        <v>0</v>
      </c>
      <c r="BA496">
        <v>579600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 x14ac:dyDescent="0.35">
      <c r="A497">
        <v>496</v>
      </c>
      <c r="B497">
        <v>54063</v>
      </c>
      <c r="C497">
        <v>55800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1800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27000</v>
      </c>
      <c r="V497">
        <v>3529800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9900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13500</v>
      </c>
      <c r="AV497">
        <v>3245400</v>
      </c>
      <c r="AW497">
        <v>171000</v>
      </c>
      <c r="AX497">
        <v>29700</v>
      </c>
      <c r="AY497">
        <v>5400</v>
      </c>
      <c r="AZ497">
        <v>5400</v>
      </c>
      <c r="BA497">
        <v>104040900</v>
      </c>
      <c r="BB497">
        <v>1178100</v>
      </c>
      <c r="BC497">
        <v>93600</v>
      </c>
      <c r="BD497">
        <v>0</v>
      </c>
      <c r="BE497">
        <v>2717100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 x14ac:dyDescent="0.35">
      <c r="A498">
        <v>497</v>
      </c>
      <c r="B498">
        <v>51005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900</v>
      </c>
      <c r="AW498">
        <v>0</v>
      </c>
      <c r="AX498">
        <v>0</v>
      </c>
      <c r="AY498">
        <v>0</v>
      </c>
      <c r="AZ498">
        <v>0</v>
      </c>
      <c r="BA498">
        <v>590400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</row>
    <row r="499" spans="1:80" x14ac:dyDescent="0.35">
      <c r="A499">
        <v>498</v>
      </c>
      <c r="B499">
        <v>51023</v>
      </c>
      <c r="C499">
        <v>218700</v>
      </c>
      <c r="D499">
        <v>0</v>
      </c>
      <c r="E499">
        <v>0</v>
      </c>
      <c r="F499">
        <v>2700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900</v>
      </c>
      <c r="V499">
        <v>1351800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9000</v>
      </c>
      <c r="AL499">
        <v>0</v>
      </c>
      <c r="AM499">
        <v>0</v>
      </c>
      <c r="AN499">
        <v>0</v>
      </c>
      <c r="AO499">
        <v>0</v>
      </c>
      <c r="AP499">
        <v>1800</v>
      </c>
      <c r="AQ499">
        <v>0</v>
      </c>
      <c r="AR499">
        <v>0</v>
      </c>
      <c r="AS499">
        <v>0</v>
      </c>
      <c r="AT499">
        <v>0</v>
      </c>
      <c r="AU499">
        <v>516600</v>
      </c>
      <c r="AV499">
        <v>1280700</v>
      </c>
      <c r="AW499">
        <v>25200</v>
      </c>
      <c r="AX499">
        <v>0</v>
      </c>
      <c r="AY499">
        <v>0</v>
      </c>
      <c r="AZ499">
        <v>0</v>
      </c>
      <c r="BA499">
        <v>66761100</v>
      </c>
      <c r="BB499">
        <v>4312800</v>
      </c>
      <c r="BC499">
        <v>212400</v>
      </c>
      <c r="BD499">
        <v>0</v>
      </c>
      <c r="BE499">
        <v>315900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</row>
    <row r="500" spans="1:80" x14ac:dyDescent="0.35">
      <c r="A500">
        <v>499</v>
      </c>
      <c r="B500">
        <v>51023</v>
      </c>
      <c r="C500">
        <v>504000</v>
      </c>
      <c r="D500">
        <v>0</v>
      </c>
      <c r="E500">
        <v>12600</v>
      </c>
      <c r="F500">
        <v>900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63000</v>
      </c>
      <c r="V500">
        <v>2933100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16200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497700</v>
      </c>
      <c r="AV500">
        <v>1104300</v>
      </c>
      <c r="AW500">
        <v>73800</v>
      </c>
      <c r="AX500">
        <v>2700</v>
      </c>
      <c r="AY500">
        <v>0</v>
      </c>
      <c r="AZ500">
        <v>2700</v>
      </c>
      <c r="BA500">
        <v>11417400</v>
      </c>
      <c r="BB500">
        <v>486900</v>
      </c>
      <c r="BC500">
        <v>438300</v>
      </c>
      <c r="BD500">
        <v>1800</v>
      </c>
      <c r="BE500">
        <v>826200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</row>
    <row r="501" spans="1:80" x14ac:dyDescent="0.35">
      <c r="A501">
        <v>500</v>
      </c>
      <c r="B501">
        <v>51045</v>
      </c>
      <c r="C501">
        <v>2045700</v>
      </c>
      <c r="D501">
        <v>0</v>
      </c>
      <c r="E501">
        <v>27000</v>
      </c>
      <c r="F501">
        <v>55800</v>
      </c>
      <c r="G501">
        <v>0</v>
      </c>
      <c r="H501">
        <v>0</v>
      </c>
      <c r="I501">
        <v>900</v>
      </c>
      <c r="J501">
        <v>0</v>
      </c>
      <c r="K501">
        <v>0</v>
      </c>
      <c r="L501">
        <v>0</v>
      </c>
      <c r="M501">
        <v>2700</v>
      </c>
      <c r="N501">
        <v>900</v>
      </c>
      <c r="O501">
        <v>0</v>
      </c>
      <c r="P501">
        <v>0</v>
      </c>
      <c r="Q501">
        <v>900</v>
      </c>
      <c r="R501">
        <v>0</v>
      </c>
      <c r="S501">
        <v>0</v>
      </c>
      <c r="T501">
        <v>0</v>
      </c>
      <c r="U501">
        <v>190800</v>
      </c>
      <c r="V501">
        <v>7815600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34200</v>
      </c>
      <c r="AL501">
        <v>0</v>
      </c>
      <c r="AM501">
        <v>0</v>
      </c>
      <c r="AN501">
        <v>0</v>
      </c>
      <c r="AO501">
        <v>0</v>
      </c>
      <c r="AP501">
        <v>5400</v>
      </c>
      <c r="AQ501">
        <v>0</v>
      </c>
      <c r="AR501">
        <v>0</v>
      </c>
      <c r="AS501">
        <v>0</v>
      </c>
      <c r="AT501">
        <v>0</v>
      </c>
      <c r="AU501">
        <v>802800</v>
      </c>
      <c r="AV501">
        <v>6269400</v>
      </c>
      <c r="AW501">
        <v>921600</v>
      </c>
      <c r="AX501">
        <v>63900</v>
      </c>
      <c r="AY501">
        <v>2700</v>
      </c>
      <c r="AZ501">
        <v>11700</v>
      </c>
      <c r="BA501">
        <v>124671600</v>
      </c>
      <c r="BB501">
        <v>8337600</v>
      </c>
      <c r="BC501">
        <v>549900</v>
      </c>
      <c r="BD501">
        <v>61200</v>
      </c>
      <c r="BE501">
        <v>2583000</v>
      </c>
      <c r="BF501">
        <v>0</v>
      </c>
      <c r="BG501">
        <v>900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9900</v>
      </c>
      <c r="BU501">
        <v>0</v>
      </c>
      <c r="BV501">
        <v>0</v>
      </c>
      <c r="BW501">
        <v>0</v>
      </c>
      <c r="BX501">
        <v>0</v>
      </c>
      <c r="BY501">
        <v>1800</v>
      </c>
      <c r="BZ501">
        <v>0</v>
      </c>
      <c r="CA501">
        <v>0</v>
      </c>
      <c r="CB501">
        <v>0</v>
      </c>
    </row>
    <row r="502" spans="1:80" x14ac:dyDescent="0.35">
      <c r="A502">
        <v>501</v>
      </c>
      <c r="B502">
        <v>51045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3600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2700</v>
      </c>
      <c r="AV502">
        <v>823500</v>
      </c>
      <c r="AW502">
        <v>900</v>
      </c>
      <c r="AX502">
        <v>0</v>
      </c>
      <c r="AY502">
        <v>0</v>
      </c>
      <c r="AZ502">
        <v>0</v>
      </c>
      <c r="BA502">
        <v>41041800</v>
      </c>
      <c r="BB502">
        <v>108900</v>
      </c>
      <c r="BC502">
        <v>900</v>
      </c>
      <c r="BD502">
        <v>0</v>
      </c>
      <c r="BE502">
        <v>3600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 x14ac:dyDescent="0.35">
      <c r="A503">
        <v>502</v>
      </c>
      <c r="B503">
        <v>51023</v>
      </c>
      <c r="C503">
        <v>2689200</v>
      </c>
      <c r="D503">
        <v>0</v>
      </c>
      <c r="E503">
        <v>257400</v>
      </c>
      <c r="F503">
        <v>1400400</v>
      </c>
      <c r="G503">
        <v>17100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190800</v>
      </c>
      <c r="N503">
        <v>233100</v>
      </c>
      <c r="O503">
        <v>1800</v>
      </c>
      <c r="P503">
        <v>0</v>
      </c>
      <c r="Q503">
        <v>900</v>
      </c>
      <c r="R503">
        <v>0</v>
      </c>
      <c r="S503">
        <v>0</v>
      </c>
      <c r="T503">
        <v>0</v>
      </c>
      <c r="U503">
        <v>1107900</v>
      </c>
      <c r="V503">
        <v>40421700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549000</v>
      </c>
      <c r="AL503">
        <v>0</v>
      </c>
      <c r="AM503">
        <v>252900</v>
      </c>
      <c r="AN503">
        <v>5400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2559600</v>
      </c>
      <c r="AV503">
        <v>17404200</v>
      </c>
      <c r="AW503">
        <v>5834700</v>
      </c>
      <c r="AX503">
        <v>718200</v>
      </c>
      <c r="AY503">
        <v>72900</v>
      </c>
      <c r="AZ503">
        <v>7200</v>
      </c>
      <c r="BA503">
        <v>159213600</v>
      </c>
      <c r="BB503">
        <v>9461700</v>
      </c>
      <c r="BC503">
        <v>837900</v>
      </c>
      <c r="BD503">
        <v>69300</v>
      </c>
      <c r="BE503">
        <v>34759800</v>
      </c>
      <c r="BF503">
        <v>900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126900</v>
      </c>
      <c r="BQ503">
        <v>0</v>
      </c>
      <c r="BR503">
        <v>0</v>
      </c>
      <c r="BS503">
        <v>0</v>
      </c>
      <c r="BT503">
        <v>2700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900</v>
      </c>
    </row>
    <row r="504" spans="1:80" x14ac:dyDescent="0.35">
      <c r="A504">
        <v>503</v>
      </c>
      <c r="B504">
        <v>51023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490500</v>
      </c>
      <c r="AW504">
        <v>900</v>
      </c>
      <c r="AX504">
        <v>0</v>
      </c>
      <c r="AY504">
        <v>0</v>
      </c>
      <c r="AZ504">
        <v>0</v>
      </c>
      <c r="BA504">
        <v>9938700</v>
      </c>
      <c r="BB504">
        <v>84600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 x14ac:dyDescent="0.35">
      <c r="A505">
        <v>504</v>
      </c>
      <c r="B505">
        <v>51023</v>
      </c>
      <c r="C505">
        <v>41400</v>
      </c>
      <c r="D505">
        <v>0</v>
      </c>
      <c r="E505">
        <v>900</v>
      </c>
      <c r="F505">
        <v>9900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102600</v>
      </c>
      <c r="V505">
        <v>4659300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29700</v>
      </c>
      <c r="AL505">
        <v>0</v>
      </c>
      <c r="AM505">
        <v>369000</v>
      </c>
      <c r="AN505">
        <v>12600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677700</v>
      </c>
      <c r="AV505">
        <v>2857500</v>
      </c>
      <c r="AW505">
        <v>831600</v>
      </c>
      <c r="AX505">
        <v>169200</v>
      </c>
      <c r="AY505">
        <v>14400</v>
      </c>
      <c r="AZ505">
        <v>2700</v>
      </c>
      <c r="BA505">
        <v>37904400</v>
      </c>
      <c r="BB505">
        <v>2364300</v>
      </c>
      <c r="BC505">
        <v>169200</v>
      </c>
      <c r="BD505">
        <v>19800</v>
      </c>
      <c r="BE505">
        <v>2889000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 x14ac:dyDescent="0.35">
      <c r="A506">
        <v>505</v>
      </c>
      <c r="B506">
        <v>11001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900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152100</v>
      </c>
      <c r="AV506">
        <v>4313700</v>
      </c>
      <c r="AW506">
        <v>7916400</v>
      </c>
      <c r="AX506">
        <v>24774300</v>
      </c>
      <c r="AY506">
        <v>14234400</v>
      </c>
      <c r="AZ506">
        <v>1800</v>
      </c>
      <c r="BA506">
        <v>395100</v>
      </c>
      <c r="BB506">
        <v>900</v>
      </c>
      <c r="BC506">
        <v>6300</v>
      </c>
      <c r="BD506">
        <v>1800</v>
      </c>
      <c r="BE506">
        <v>900</v>
      </c>
      <c r="BF506">
        <v>7200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 x14ac:dyDescent="0.35">
      <c r="A507">
        <v>506</v>
      </c>
      <c r="B507">
        <v>24033</v>
      </c>
      <c r="C507">
        <v>22500</v>
      </c>
      <c r="D507">
        <v>0</v>
      </c>
      <c r="E507">
        <v>4500</v>
      </c>
      <c r="F507">
        <v>32400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900</v>
      </c>
      <c r="O507">
        <v>0</v>
      </c>
      <c r="P507">
        <v>0</v>
      </c>
      <c r="Q507">
        <v>2700</v>
      </c>
      <c r="R507">
        <v>0</v>
      </c>
      <c r="S507">
        <v>0</v>
      </c>
      <c r="T507">
        <v>0</v>
      </c>
      <c r="U507">
        <v>4500</v>
      </c>
      <c r="V507">
        <v>68400</v>
      </c>
      <c r="W507">
        <v>0</v>
      </c>
      <c r="X507">
        <v>0</v>
      </c>
      <c r="Y507">
        <v>0</v>
      </c>
      <c r="Z507">
        <v>900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900</v>
      </c>
      <c r="AJ507">
        <v>0</v>
      </c>
      <c r="AK507">
        <v>31500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38700</v>
      </c>
      <c r="AV507">
        <v>18489600</v>
      </c>
      <c r="AW507">
        <v>18222300</v>
      </c>
      <c r="AX507">
        <v>8397900</v>
      </c>
      <c r="AY507">
        <v>2845800</v>
      </c>
      <c r="AZ507">
        <v>749700</v>
      </c>
      <c r="BA507">
        <v>16554600</v>
      </c>
      <c r="BB507">
        <v>139500</v>
      </c>
      <c r="BC507">
        <v>144000</v>
      </c>
      <c r="BD507">
        <v>113400</v>
      </c>
      <c r="BE507">
        <v>522000</v>
      </c>
      <c r="BF507">
        <v>1248300</v>
      </c>
      <c r="BG507">
        <v>83700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 x14ac:dyDescent="0.35">
      <c r="A508">
        <v>507</v>
      </c>
      <c r="B508">
        <v>51059</v>
      </c>
      <c r="C508">
        <v>350100</v>
      </c>
      <c r="D508">
        <v>0</v>
      </c>
      <c r="E508">
        <v>12600</v>
      </c>
      <c r="F508">
        <v>166500</v>
      </c>
      <c r="G508">
        <v>0</v>
      </c>
      <c r="H508">
        <v>0</v>
      </c>
      <c r="I508">
        <v>0</v>
      </c>
      <c r="J508">
        <v>0</v>
      </c>
      <c r="K508">
        <v>900</v>
      </c>
      <c r="L508">
        <v>0</v>
      </c>
      <c r="M508">
        <v>32400</v>
      </c>
      <c r="N508">
        <v>9900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1800</v>
      </c>
      <c r="V508">
        <v>1521900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83700</v>
      </c>
      <c r="AJ508">
        <v>0</v>
      </c>
      <c r="AK508">
        <v>159300</v>
      </c>
      <c r="AL508">
        <v>0</v>
      </c>
      <c r="AM508">
        <v>0</v>
      </c>
      <c r="AN508">
        <v>900</v>
      </c>
      <c r="AO508">
        <v>0</v>
      </c>
      <c r="AP508">
        <v>900</v>
      </c>
      <c r="AQ508">
        <v>0</v>
      </c>
      <c r="AR508">
        <v>0</v>
      </c>
      <c r="AS508">
        <v>0</v>
      </c>
      <c r="AT508">
        <v>0</v>
      </c>
      <c r="AU508">
        <v>1019700</v>
      </c>
      <c r="AV508">
        <v>53287200</v>
      </c>
      <c r="AW508">
        <v>35303400</v>
      </c>
      <c r="AX508">
        <v>21678300</v>
      </c>
      <c r="AY508">
        <v>4798800</v>
      </c>
      <c r="AZ508">
        <v>884700</v>
      </c>
      <c r="BA508">
        <v>83584800</v>
      </c>
      <c r="BB508">
        <v>3803400</v>
      </c>
      <c r="BC508">
        <v>126900</v>
      </c>
      <c r="BD508">
        <v>538200</v>
      </c>
      <c r="BE508">
        <v>3315600</v>
      </c>
      <c r="BF508">
        <v>2454300</v>
      </c>
      <c r="BG508">
        <v>18900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 x14ac:dyDescent="0.35">
      <c r="A509">
        <v>508</v>
      </c>
      <c r="B509">
        <v>51061</v>
      </c>
      <c r="C509">
        <v>3600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248400</v>
      </c>
      <c r="AW509">
        <v>0</v>
      </c>
      <c r="AX509">
        <v>0</v>
      </c>
      <c r="AY509">
        <v>0</v>
      </c>
      <c r="AZ509">
        <v>0</v>
      </c>
      <c r="BA509">
        <v>2695500</v>
      </c>
      <c r="BB509">
        <v>8100</v>
      </c>
      <c r="BC509">
        <v>0</v>
      </c>
      <c r="BD509">
        <v>0</v>
      </c>
      <c r="BE509">
        <v>2700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 x14ac:dyDescent="0.35">
      <c r="A510">
        <v>509</v>
      </c>
      <c r="B510">
        <v>51107</v>
      </c>
      <c r="C510">
        <v>1377000</v>
      </c>
      <c r="D510">
        <v>0</v>
      </c>
      <c r="E510">
        <v>25200</v>
      </c>
      <c r="F510">
        <v>1088100</v>
      </c>
      <c r="G510">
        <v>0</v>
      </c>
      <c r="H510">
        <v>0</v>
      </c>
      <c r="I510">
        <v>0</v>
      </c>
      <c r="J510">
        <v>0</v>
      </c>
      <c r="K510">
        <v>1800</v>
      </c>
      <c r="L510">
        <v>0</v>
      </c>
      <c r="M510">
        <v>101700</v>
      </c>
      <c r="N510">
        <v>23400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27000</v>
      </c>
      <c r="V510">
        <v>3600000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221400</v>
      </c>
      <c r="AJ510">
        <v>0</v>
      </c>
      <c r="AK510">
        <v>603900</v>
      </c>
      <c r="AL510">
        <v>0</v>
      </c>
      <c r="AM510">
        <v>0</v>
      </c>
      <c r="AN510">
        <v>900</v>
      </c>
      <c r="AO510">
        <v>0</v>
      </c>
      <c r="AP510">
        <v>5400</v>
      </c>
      <c r="AQ510">
        <v>0</v>
      </c>
      <c r="AR510">
        <v>0</v>
      </c>
      <c r="AS510">
        <v>0</v>
      </c>
      <c r="AT510">
        <v>0</v>
      </c>
      <c r="AU510">
        <v>308700</v>
      </c>
      <c r="AV510">
        <v>10344600</v>
      </c>
      <c r="AW510">
        <v>7240500</v>
      </c>
      <c r="AX510">
        <v>7217100</v>
      </c>
      <c r="AY510">
        <v>1480500</v>
      </c>
      <c r="AZ510">
        <v>1893600</v>
      </c>
      <c r="BA510">
        <v>26320500</v>
      </c>
      <c r="BB510">
        <v>3381300</v>
      </c>
      <c r="BC510">
        <v>176400</v>
      </c>
      <c r="BD510">
        <v>419400</v>
      </c>
      <c r="BE510">
        <v>6894000</v>
      </c>
      <c r="BF510">
        <v>620100</v>
      </c>
      <c r="BG510">
        <v>4500</v>
      </c>
      <c r="BH510">
        <v>900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900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1800</v>
      </c>
    </row>
    <row r="511" spans="1:80" x14ac:dyDescent="0.35">
      <c r="A511">
        <v>510</v>
      </c>
      <c r="B511">
        <v>51153</v>
      </c>
      <c r="C511">
        <v>1621800</v>
      </c>
      <c r="D511">
        <v>0</v>
      </c>
      <c r="E511">
        <v>14400</v>
      </c>
      <c r="F511">
        <v>1150200</v>
      </c>
      <c r="G511">
        <v>0</v>
      </c>
      <c r="H511">
        <v>0</v>
      </c>
      <c r="I511">
        <v>0</v>
      </c>
      <c r="J511">
        <v>0</v>
      </c>
      <c r="K511">
        <v>27900</v>
      </c>
      <c r="L511">
        <v>0</v>
      </c>
      <c r="M511">
        <v>126900</v>
      </c>
      <c r="N511">
        <v>60300</v>
      </c>
      <c r="O511">
        <v>0</v>
      </c>
      <c r="P511">
        <v>0</v>
      </c>
      <c r="Q511">
        <v>900</v>
      </c>
      <c r="R511">
        <v>0</v>
      </c>
      <c r="S511">
        <v>0</v>
      </c>
      <c r="T511">
        <v>0</v>
      </c>
      <c r="U511">
        <v>31500</v>
      </c>
      <c r="V511">
        <v>14048100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42300</v>
      </c>
      <c r="AJ511">
        <v>0</v>
      </c>
      <c r="AK511">
        <v>862200</v>
      </c>
      <c r="AL511">
        <v>0</v>
      </c>
      <c r="AM511">
        <v>0</v>
      </c>
      <c r="AN511">
        <v>0</v>
      </c>
      <c r="AO511">
        <v>0</v>
      </c>
      <c r="AP511">
        <v>72000</v>
      </c>
      <c r="AQ511">
        <v>0</v>
      </c>
      <c r="AR511">
        <v>0</v>
      </c>
      <c r="AS511">
        <v>0</v>
      </c>
      <c r="AT511">
        <v>0</v>
      </c>
      <c r="AU511">
        <v>833400</v>
      </c>
      <c r="AV511">
        <v>34602300</v>
      </c>
      <c r="AW511">
        <v>17233200</v>
      </c>
      <c r="AX511">
        <v>11422800</v>
      </c>
      <c r="AY511">
        <v>2061000</v>
      </c>
      <c r="AZ511">
        <v>852300</v>
      </c>
      <c r="BA511">
        <v>79758000</v>
      </c>
      <c r="BB511">
        <v>2952900</v>
      </c>
      <c r="BC511">
        <v>118800</v>
      </c>
      <c r="BD511">
        <v>669600</v>
      </c>
      <c r="BE511">
        <v>24893100</v>
      </c>
      <c r="BF511">
        <v>2590200</v>
      </c>
      <c r="BG511">
        <v>28800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1800</v>
      </c>
      <c r="BT511">
        <v>2700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3600</v>
      </c>
    </row>
    <row r="512" spans="1:80" x14ac:dyDescent="0.35">
      <c r="A512">
        <v>511</v>
      </c>
      <c r="B512">
        <v>51600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900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252900</v>
      </c>
      <c r="AW512">
        <v>276300</v>
      </c>
      <c r="AX512">
        <v>111600</v>
      </c>
      <c r="AY512">
        <v>18900</v>
      </c>
      <c r="AZ512">
        <v>0</v>
      </c>
      <c r="BA512">
        <v>118800</v>
      </c>
      <c r="BB512">
        <v>3600</v>
      </c>
      <c r="BC512">
        <v>900</v>
      </c>
      <c r="BD512">
        <v>900</v>
      </c>
      <c r="BE512">
        <v>0</v>
      </c>
      <c r="BF512">
        <v>900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 x14ac:dyDescent="0.35">
      <c r="A513">
        <v>512</v>
      </c>
      <c r="B513">
        <v>51683</v>
      </c>
      <c r="C513">
        <v>2700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9000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3600</v>
      </c>
      <c r="AV513">
        <v>3068100</v>
      </c>
      <c r="AW513">
        <v>3996000</v>
      </c>
      <c r="AX513">
        <v>2378700</v>
      </c>
      <c r="AY513">
        <v>1048500</v>
      </c>
      <c r="AZ513">
        <v>1800</v>
      </c>
      <c r="BA513">
        <v>521100</v>
      </c>
      <c r="BB513">
        <v>11700</v>
      </c>
      <c r="BC513">
        <v>1800</v>
      </c>
      <c r="BD513">
        <v>900</v>
      </c>
      <c r="BE513">
        <v>10800</v>
      </c>
      <c r="BF513">
        <v>6300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  <row r="514" spans="1:80" x14ac:dyDescent="0.35">
      <c r="A514">
        <v>513</v>
      </c>
      <c r="B514">
        <v>51685</v>
      </c>
      <c r="C514">
        <v>18000</v>
      </c>
      <c r="D514">
        <v>0</v>
      </c>
      <c r="E514">
        <v>0</v>
      </c>
      <c r="F514">
        <v>4500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24300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900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1838700</v>
      </c>
      <c r="AW514">
        <v>2272500</v>
      </c>
      <c r="AX514">
        <v>1325700</v>
      </c>
      <c r="AY514">
        <v>356400</v>
      </c>
      <c r="AZ514">
        <v>2700</v>
      </c>
      <c r="BA514">
        <v>671400</v>
      </c>
      <c r="BB514">
        <v>9000</v>
      </c>
      <c r="BC514">
        <v>2700</v>
      </c>
      <c r="BD514">
        <v>8100</v>
      </c>
      <c r="BE514">
        <v>13500</v>
      </c>
      <c r="BF514">
        <v>18900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</row>
    <row r="515" spans="1:80" x14ac:dyDescent="0.35">
      <c r="A515">
        <v>514</v>
      </c>
      <c r="B515">
        <v>51059</v>
      </c>
      <c r="C515">
        <v>15300</v>
      </c>
      <c r="D515">
        <v>0</v>
      </c>
      <c r="E515">
        <v>0</v>
      </c>
      <c r="F515">
        <v>20700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1800</v>
      </c>
      <c r="N515">
        <v>2700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46800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3600</v>
      </c>
      <c r="AJ515">
        <v>0</v>
      </c>
      <c r="AK515">
        <v>7200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621000</v>
      </c>
      <c r="AV515">
        <v>23248800</v>
      </c>
      <c r="AW515">
        <v>21665700</v>
      </c>
      <c r="AX515">
        <v>9801000</v>
      </c>
      <c r="AY515">
        <v>2988000</v>
      </c>
      <c r="AZ515">
        <v>108000</v>
      </c>
      <c r="BA515">
        <v>14616000</v>
      </c>
      <c r="BB515">
        <v>132300</v>
      </c>
      <c r="BC515">
        <v>51300</v>
      </c>
      <c r="BD515">
        <v>54900</v>
      </c>
      <c r="BE515">
        <v>78300</v>
      </c>
      <c r="BF515">
        <v>153900</v>
      </c>
      <c r="BG515">
        <v>900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</row>
    <row r="516" spans="1:80" x14ac:dyDescent="0.35">
      <c r="A516">
        <v>515</v>
      </c>
      <c r="B516">
        <v>51610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1198800</v>
      </c>
      <c r="AW516">
        <v>929700</v>
      </c>
      <c r="AX516">
        <v>594900</v>
      </c>
      <c r="AY516">
        <v>256500</v>
      </c>
      <c r="AZ516">
        <v>900</v>
      </c>
      <c r="BA516">
        <v>498600</v>
      </c>
      <c r="BB516">
        <v>1800</v>
      </c>
      <c r="BC516">
        <v>5400</v>
      </c>
      <c r="BD516">
        <v>900</v>
      </c>
      <c r="BE516">
        <v>900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</row>
    <row r="517" spans="1:80" x14ac:dyDescent="0.35">
      <c r="A517">
        <v>516</v>
      </c>
      <c r="B517">
        <v>51510</v>
      </c>
      <c r="C517">
        <v>1800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900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900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27900</v>
      </c>
      <c r="AV517">
        <v>1907100</v>
      </c>
      <c r="AW517">
        <v>3901500</v>
      </c>
      <c r="AX517">
        <v>4417200</v>
      </c>
      <c r="AY517">
        <v>1720800</v>
      </c>
      <c r="AZ517">
        <v>10800</v>
      </c>
      <c r="BA517">
        <v>1000800</v>
      </c>
      <c r="BB517">
        <v>15300</v>
      </c>
      <c r="BC517">
        <v>5400</v>
      </c>
      <c r="BD517">
        <v>4500</v>
      </c>
      <c r="BE517">
        <v>900</v>
      </c>
      <c r="BF517">
        <v>18900</v>
      </c>
      <c r="BG517">
        <v>1800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</row>
    <row r="518" spans="1:80" x14ac:dyDescent="0.35">
      <c r="A518">
        <v>517</v>
      </c>
      <c r="B518">
        <v>51059</v>
      </c>
      <c r="C518">
        <v>10800</v>
      </c>
      <c r="D518">
        <v>0</v>
      </c>
      <c r="E518">
        <v>0</v>
      </c>
      <c r="F518">
        <v>8100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900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18000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900</v>
      </c>
      <c r="AJ518">
        <v>0</v>
      </c>
      <c r="AK518">
        <v>4500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41400</v>
      </c>
      <c r="AV518">
        <v>14966100</v>
      </c>
      <c r="AW518">
        <v>11555100</v>
      </c>
      <c r="AX518">
        <v>6111900</v>
      </c>
      <c r="AY518">
        <v>1666800</v>
      </c>
      <c r="AZ518">
        <v>51300</v>
      </c>
      <c r="BA518">
        <v>12966300</v>
      </c>
      <c r="BB518">
        <v>167400</v>
      </c>
      <c r="BC518">
        <v>44100</v>
      </c>
      <c r="BD518">
        <v>41400</v>
      </c>
      <c r="BE518">
        <v>24300</v>
      </c>
      <c r="BF518">
        <v>163800</v>
      </c>
      <c r="BG518">
        <v>900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</row>
    <row r="519" spans="1:80" x14ac:dyDescent="0.35">
      <c r="A519">
        <v>518</v>
      </c>
      <c r="B519">
        <v>51600</v>
      </c>
      <c r="C519">
        <v>4500</v>
      </c>
      <c r="D519">
        <v>0</v>
      </c>
      <c r="E519">
        <v>0</v>
      </c>
      <c r="F519">
        <v>900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8100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1800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18900</v>
      </c>
      <c r="AV519">
        <v>4437000</v>
      </c>
      <c r="AW519">
        <v>3780000</v>
      </c>
      <c r="AX519">
        <v>2635200</v>
      </c>
      <c r="AY519">
        <v>1050300</v>
      </c>
      <c r="AZ519">
        <v>7200</v>
      </c>
      <c r="BA519">
        <v>2276100</v>
      </c>
      <c r="BB519">
        <v>26100</v>
      </c>
      <c r="BC519">
        <v>6300</v>
      </c>
      <c r="BD519">
        <v>11700</v>
      </c>
      <c r="BE519">
        <v>13500</v>
      </c>
      <c r="BF519">
        <v>9000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</row>
    <row r="520" spans="1:80" x14ac:dyDescent="0.35">
      <c r="A520">
        <v>519</v>
      </c>
      <c r="B520">
        <v>24033</v>
      </c>
      <c r="C520">
        <v>163800</v>
      </c>
      <c r="D520">
        <v>0</v>
      </c>
      <c r="E520">
        <v>16200</v>
      </c>
      <c r="F520">
        <v>600300</v>
      </c>
      <c r="G520">
        <v>0</v>
      </c>
      <c r="H520">
        <v>0</v>
      </c>
      <c r="I520">
        <v>900</v>
      </c>
      <c r="J520">
        <v>0</v>
      </c>
      <c r="K520">
        <v>900</v>
      </c>
      <c r="L520">
        <v>0</v>
      </c>
      <c r="M520">
        <v>17100</v>
      </c>
      <c r="N520">
        <v>27900</v>
      </c>
      <c r="O520">
        <v>2700</v>
      </c>
      <c r="P520">
        <v>0</v>
      </c>
      <c r="Q520">
        <v>15300</v>
      </c>
      <c r="R520">
        <v>0</v>
      </c>
      <c r="S520">
        <v>0</v>
      </c>
      <c r="T520">
        <v>0</v>
      </c>
      <c r="U520">
        <v>51300</v>
      </c>
      <c r="V520">
        <v>381600</v>
      </c>
      <c r="W520">
        <v>0</v>
      </c>
      <c r="X520">
        <v>0</v>
      </c>
      <c r="Y520">
        <v>0</v>
      </c>
      <c r="Z520">
        <v>900</v>
      </c>
      <c r="AA520">
        <v>0</v>
      </c>
      <c r="AB520">
        <v>0</v>
      </c>
      <c r="AC520">
        <v>2700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1800</v>
      </c>
      <c r="AJ520">
        <v>900</v>
      </c>
      <c r="AK520">
        <v>78300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10800</v>
      </c>
      <c r="AV520">
        <v>13734900</v>
      </c>
      <c r="AW520">
        <v>11300400</v>
      </c>
      <c r="AX520">
        <v>3786300</v>
      </c>
      <c r="AY520">
        <v>2331000</v>
      </c>
      <c r="AZ520">
        <v>610200</v>
      </c>
      <c r="BA520">
        <v>24156000</v>
      </c>
      <c r="BB520">
        <v>253800</v>
      </c>
      <c r="BC520">
        <v>161100</v>
      </c>
      <c r="BD520">
        <v>322200</v>
      </c>
      <c r="BE520">
        <v>1286100</v>
      </c>
      <c r="BF520">
        <v>1084500</v>
      </c>
      <c r="BG520">
        <v>27900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900</v>
      </c>
      <c r="BS520">
        <v>2700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1800</v>
      </c>
    </row>
    <row r="521" spans="1:80" x14ac:dyDescent="0.35">
      <c r="A521">
        <v>520</v>
      </c>
      <c r="B521">
        <v>24033</v>
      </c>
      <c r="C521">
        <v>36000</v>
      </c>
      <c r="D521">
        <v>0</v>
      </c>
      <c r="E521">
        <v>11700</v>
      </c>
      <c r="F521">
        <v>30600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3600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900</v>
      </c>
      <c r="V521">
        <v>154800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900</v>
      </c>
      <c r="AI521">
        <v>0</v>
      </c>
      <c r="AJ521">
        <v>0</v>
      </c>
      <c r="AK521">
        <v>26100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225000</v>
      </c>
      <c r="AV521">
        <v>2785500</v>
      </c>
      <c r="AW521">
        <v>1377000</v>
      </c>
      <c r="AX521">
        <v>298800</v>
      </c>
      <c r="AY521">
        <v>67500</v>
      </c>
      <c r="AZ521">
        <v>78300</v>
      </c>
      <c r="BA521">
        <v>6924600</v>
      </c>
      <c r="BB521">
        <v>25200</v>
      </c>
      <c r="BC521">
        <v>150300</v>
      </c>
      <c r="BD521">
        <v>66600</v>
      </c>
      <c r="BE521">
        <v>292500</v>
      </c>
      <c r="BF521">
        <v>2043900</v>
      </c>
      <c r="BG521">
        <v>304200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</row>
    <row r="522" spans="1:80" x14ac:dyDescent="0.35">
      <c r="A522">
        <v>521</v>
      </c>
      <c r="B522">
        <v>24033</v>
      </c>
      <c r="C522">
        <v>522000</v>
      </c>
      <c r="D522">
        <v>0</v>
      </c>
      <c r="E522">
        <v>57600</v>
      </c>
      <c r="F522">
        <v>1623600</v>
      </c>
      <c r="G522">
        <v>0</v>
      </c>
      <c r="H522">
        <v>0</v>
      </c>
      <c r="I522">
        <v>6300</v>
      </c>
      <c r="J522">
        <v>0</v>
      </c>
      <c r="K522">
        <v>0</v>
      </c>
      <c r="L522">
        <v>0</v>
      </c>
      <c r="M522">
        <v>48600</v>
      </c>
      <c r="N522">
        <v>100800</v>
      </c>
      <c r="O522">
        <v>5400</v>
      </c>
      <c r="P522">
        <v>0</v>
      </c>
      <c r="Q522">
        <v>42300</v>
      </c>
      <c r="R522">
        <v>0</v>
      </c>
      <c r="S522">
        <v>0</v>
      </c>
      <c r="T522">
        <v>0</v>
      </c>
      <c r="U522">
        <v>165600</v>
      </c>
      <c r="V522">
        <v>748800</v>
      </c>
      <c r="W522">
        <v>0</v>
      </c>
      <c r="X522">
        <v>0</v>
      </c>
      <c r="Y522">
        <v>0</v>
      </c>
      <c r="Z522">
        <v>9000</v>
      </c>
      <c r="AA522">
        <v>0</v>
      </c>
      <c r="AB522">
        <v>0</v>
      </c>
      <c r="AC522">
        <v>18000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33300</v>
      </c>
      <c r="AJ522">
        <v>0</v>
      </c>
      <c r="AK522">
        <v>126900</v>
      </c>
      <c r="AL522">
        <v>0</v>
      </c>
      <c r="AM522">
        <v>0</v>
      </c>
      <c r="AN522">
        <v>0</v>
      </c>
      <c r="AO522">
        <v>0</v>
      </c>
      <c r="AP522">
        <v>1800</v>
      </c>
      <c r="AQ522">
        <v>0</v>
      </c>
      <c r="AR522">
        <v>0</v>
      </c>
      <c r="AS522">
        <v>0</v>
      </c>
      <c r="AT522">
        <v>0</v>
      </c>
      <c r="AU522">
        <v>133200</v>
      </c>
      <c r="AV522">
        <v>22081500</v>
      </c>
      <c r="AW522">
        <v>13811400</v>
      </c>
      <c r="AX522">
        <v>3060900</v>
      </c>
      <c r="AY522">
        <v>1224000</v>
      </c>
      <c r="AZ522">
        <v>1244700</v>
      </c>
      <c r="BA522">
        <v>49083300</v>
      </c>
      <c r="BB522">
        <v>1331100</v>
      </c>
      <c r="BC522">
        <v>148500</v>
      </c>
      <c r="BD522">
        <v>502200</v>
      </c>
      <c r="BE522">
        <v>2125800</v>
      </c>
      <c r="BF522">
        <v>2742300</v>
      </c>
      <c r="BG522">
        <v>4500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5400</v>
      </c>
      <c r="BS522">
        <v>900</v>
      </c>
      <c r="BT522">
        <v>900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1800</v>
      </c>
    </row>
    <row r="523" spans="1:80" x14ac:dyDescent="0.35">
      <c r="A523">
        <v>522</v>
      </c>
      <c r="B523">
        <v>51059</v>
      </c>
      <c r="C523">
        <v>9900</v>
      </c>
      <c r="D523">
        <v>0</v>
      </c>
      <c r="E523">
        <v>0</v>
      </c>
      <c r="F523">
        <v>8100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51300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900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39600</v>
      </c>
      <c r="AV523">
        <v>3077100</v>
      </c>
      <c r="AW523">
        <v>5043600</v>
      </c>
      <c r="AX523">
        <v>1359900</v>
      </c>
      <c r="AY523">
        <v>254700</v>
      </c>
      <c r="AZ523">
        <v>10800</v>
      </c>
      <c r="BA523">
        <v>1614600</v>
      </c>
      <c r="BB523">
        <v>17100</v>
      </c>
      <c r="BC523">
        <v>21600</v>
      </c>
      <c r="BD523">
        <v>9000</v>
      </c>
      <c r="BE523">
        <v>54000</v>
      </c>
      <c r="BF523">
        <v>60300</v>
      </c>
      <c r="BG523">
        <v>9000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</row>
    <row r="524" spans="1:80" x14ac:dyDescent="0.35">
      <c r="A524">
        <v>523</v>
      </c>
      <c r="B524">
        <v>51510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2700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9000</v>
      </c>
      <c r="AV524">
        <v>2711700</v>
      </c>
      <c r="AW524">
        <v>4443300</v>
      </c>
      <c r="AX524">
        <v>3999600</v>
      </c>
      <c r="AY524">
        <v>1701000</v>
      </c>
      <c r="AZ524">
        <v>900</v>
      </c>
      <c r="BA524">
        <v>692100</v>
      </c>
      <c r="BB524">
        <v>14400</v>
      </c>
      <c r="BC524">
        <v>1800</v>
      </c>
      <c r="BD524">
        <v>2700</v>
      </c>
      <c r="BE524">
        <v>900</v>
      </c>
      <c r="BF524">
        <v>22500</v>
      </c>
      <c r="BG524">
        <v>900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</row>
    <row r="525" spans="1:80" x14ac:dyDescent="0.35">
      <c r="A525">
        <v>524</v>
      </c>
      <c r="B525">
        <v>51059</v>
      </c>
      <c r="C525">
        <v>63900</v>
      </c>
      <c r="D525">
        <v>900</v>
      </c>
      <c r="E525">
        <v>0</v>
      </c>
      <c r="F525">
        <v>45900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1800</v>
      </c>
      <c r="N525">
        <v>6300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44100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39600</v>
      </c>
      <c r="AJ525">
        <v>0</v>
      </c>
      <c r="AK525">
        <v>11700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325800</v>
      </c>
      <c r="AV525">
        <v>19004400</v>
      </c>
      <c r="AW525">
        <v>17416800</v>
      </c>
      <c r="AX525">
        <v>8993700</v>
      </c>
      <c r="AY525">
        <v>4170600</v>
      </c>
      <c r="AZ525">
        <v>214200</v>
      </c>
      <c r="BA525">
        <v>16743600</v>
      </c>
      <c r="BB525">
        <v>216900</v>
      </c>
      <c r="BC525">
        <v>63900</v>
      </c>
      <c r="BD525">
        <v>81900</v>
      </c>
      <c r="BE525">
        <v>24300</v>
      </c>
      <c r="BF525">
        <v>942300</v>
      </c>
      <c r="BG525">
        <v>24300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900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</row>
    <row r="526" spans="1:80" x14ac:dyDescent="0.35">
      <c r="A526">
        <v>525</v>
      </c>
      <c r="B526">
        <v>51059</v>
      </c>
      <c r="C526">
        <v>72900</v>
      </c>
      <c r="D526">
        <v>4500</v>
      </c>
      <c r="E526">
        <v>0</v>
      </c>
      <c r="F526">
        <v>62100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9000</v>
      </c>
      <c r="N526">
        <v>7200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1800</v>
      </c>
      <c r="V526">
        <v>122400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16200</v>
      </c>
      <c r="AJ526">
        <v>0</v>
      </c>
      <c r="AK526">
        <v>20700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1553400</v>
      </c>
      <c r="AV526">
        <v>27738000</v>
      </c>
      <c r="AW526">
        <v>26655300</v>
      </c>
      <c r="AX526">
        <v>7013700</v>
      </c>
      <c r="AY526">
        <v>943200</v>
      </c>
      <c r="AZ526">
        <v>105300</v>
      </c>
      <c r="BA526">
        <v>34433100</v>
      </c>
      <c r="BB526">
        <v>380700</v>
      </c>
      <c r="BC526">
        <v>90900</v>
      </c>
      <c r="BD526">
        <v>118800</v>
      </c>
      <c r="BE526">
        <v>202500</v>
      </c>
      <c r="BF526">
        <v>3708900</v>
      </c>
      <c r="BG526">
        <v>298800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</row>
    <row r="527" spans="1:80" x14ac:dyDescent="0.35">
      <c r="A527">
        <v>526</v>
      </c>
      <c r="B527">
        <v>51600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267300</v>
      </c>
      <c r="AW527">
        <v>165600</v>
      </c>
      <c r="AX527">
        <v>9900</v>
      </c>
      <c r="AY527">
        <v>0</v>
      </c>
      <c r="AZ527">
        <v>0</v>
      </c>
      <c r="BA527">
        <v>181800</v>
      </c>
      <c r="BB527">
        <v>900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</row>
    <row r="528" spans="1:80" x14ac:dyDescent="0.35">
      <c r="A528">
        <v>527</v>
      </c>
      <c r="B528">
        <v>51153</v>
      </c>
      <c r="C528">
        <v>288000</v>
      </c>
      <c r="D528">
        <v>0</v>
      </c>
      <c r="E528">
        <v>0</v>
      </c>
      <c r="F528">
        <v>60300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7200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464400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900</v>
      </c>
      <c r="AJ528">
        <v>0</v>
      </c>
      <c r="AK528">
        <v>30600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1427400</v>
      </c>
      <c r="AV528">
        <v>14710500</v>
      </c>
      <c r="AW528">
        <v>3586500</v>
      </c>
      <c r="AX528">
        <v>797400</v>
      </c>
      <c r="AY528">
        <v>52200</v>
      </c>
      <c r="AZ528">
        <v>59400</v>
      </c>
      <c r="BA528">
        <v>48640500</v>
      </c>
      <c r="BB528">
        <v>836100</v>
      </c>
      <c r="BC528">
        <v>45000</v>
      </c>
      <c r="BD528">
        <v>695700</v>
      </c>
      <c r="BE528">
        <v>369000</v>
      </c>
      <c r="BF528">
        <v>1174500</v>
      </c>
      <c r="BG528">
        <v>32400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</row>
    <row r="529" spans="1:80" x14ac:dyDescent="0.35">
      <c r="A529">
        <v>528</v>
      </c>
      <c r="B529">
        <v>51683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459900</v>
      </c>
      <c r="AW529">
        <v>518400</v>
      </c>
      <c r="AX529">
        <v>81000</v>
      </c>
      <c r="AY529">
        <v>17100</v>
      </c>
      <c r="AZ529">
        <v>0</v>
      </c>
      <c r="BA529">
        <v>53100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</row>
    <row r="530" spans="1:80" x14ac:dyDescent="0.35">
      <c r="A530">
        <v>529</v>
      </c>
      <c r="B530">
        <v>51061</v>
      </c>
      <c r="C530">
        <v>10182600</v>
      </c>
      <c r="D530">
        <v>0</v>
      </c>
      <c r="E530">
        <v>432900</v>
      </c>
      <c r="F530">
        <v>12854700</v>
      </c>
      <c r="G530">
        <v>0</v>
      </c>
      <c r="H530">
        <v>0</v>
      </c>
      <c r="I530">
        <v>0</v>
      </c>
      <c r="J530">
        <v>0</v>
      </c>
      <c r="K530">
        <v>297900</v>
      </c>
      <c r="L530">
        <v>0</v>
      </c>
      <c r="M530">
        <v>439200</v>
      </c>
      <c r="N530">
        <v>798300</v>
      </c>
      <c r="O530">
        <v>5400</v>
      </c>
      <c r="P530">
        <v>0</v>
      </c>
      <c r="Q530">
        <v>1800</v>
      </c>
      <c r="R530">
        <v>0</v>
      </c>
      <c r="S530">
        <v>0</v>
      </c>
      <c r="T530">
        <v>0</v>
      </c>
      <c r="U530">
        <v>403200</v>
      </c>
      <c r="V530">
        <v>46160100</v>
      </c>
      <c r="W530">
        <v>0</v>
      </c>
      <c r="X530">
        <v>900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206100</v>
      </c>
      <c r="AJ530">
        <v>0</v>
      </c>
      <c r="AK530">
        <v>1311300</v>
      </c>
      <c r="AL530">
        <v>0</v>
      </c>
      <c r="AM530">
        <v>0</v>
      </c>
      <c r="AN530">
        <v>0</v>
      </c>
      <c r="AO530">
        <v>3600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1433700</v>
      </c>
      <c r="AV530">
        <v>26284500</v>
      </c>
      <c r="AW530">
        <v>5058000</v>
      </c>
      <c r="AX530">
        <v>2089800</v>
      </c>
      <c r="AY530">
        <v>395100</v>
      </c>
      <c r="AZ530">
        <v>716400</v>
      </c>
      <c r="BA530">
        <v>93753900</v>
      </c>
      <c r="BB530">
        <v>4005000</v>
      </c>
      <c r="BC530">
        <v>85500</v>
      </c>
      <c r="BD530">
        <v>2575800</v>
      </c>
      <c r="BE530">
        <v>29078100</v>
      </c>
      <c r="BF530">
        <v>2331000</v>
      </c>
      <c r="BG530">
        <v>66600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6300</v>
      </c>
      <c r="BQ530">
        <v>0</v>
      </c>
      <c r="BR530">
        <v>0</v>
      </c>
      <c r="BS530">
        <v>3600</v>
      </c>
      <c r="BT530">
        <v>133200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215100</v>
      </c>
    </row>
    <row r="531" spans="1:80" x14ac:dyDescent="0.35">
      <c r="A531">
        <v>530</v>
      </c>
      <c r="B531">
        <v>24017</v>
      </c>
      <c r="C531">
        <v>825300</v>
      </c>
      <c r="D531">
        <v>0</v>
      </c>
      <c r="E531">
        <v>22500</v>
      </c>
      <c r="F531">
        <v>1482300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12600</v>
      </c>
      <c r="N531">
        <v>64800</v>
      </c>
      <c r="O531">
        <v>3600</v>
      </c>
      <c r="P531">
        <v>0</v>
      </c>
      <c r="Q531">
        <v>1800</v>
      </c>
      <c r="R531">
        <v>0</v>
      </c>
      <c r="S531">
        <v>0</v>
      </c>
      <c r="T531">
        <v>0</v>
      </c>
      <c r="U531">
        <v>11700</v>
      </c>
      <c r="V531">
        <v>1968300</v>
      </c>
      <c r="W531">
        <v>0</v>
      </c>
      <c r="X531">
        <v>0</v>
      </c>
      <c r="Y531">
        <v>0</v>
      </c>
      <c r="Z531">
        <v>900</v>
      </c>
      <c r="AA531">
        <v>0</v>
      </c>
      <c r="AB531">
        <v>0</v>
      </c>
      <c r="AC531">
        <v>10800</v>
      </c>
      <c r="AD531">
        <v>0</v>
      </c>
      <c r="AE531">
        <v>0</v>
      </c>
      <c r="AF531">
        <v>0</v>
      </c>
      <c r="AG531">
        <v>0</v>
      </c>
      <c r="AH531">
        <v>1800</v>
      </c>
      <c r="AI531">
        <v>9000</v>
      </c>
      <c r="AJ531">
        <v>0</v>
      </c>
      <c r="AK531">
        <v>79200</v>
      </c>
      <c r="AL531">
        <v>0</v>
      </c>
      <c r="AM531">
        <v>5400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60300</v>
      </c>
      <c r="AV531">
        <v>11229300</v>
      </c>
      <c r="AW531">
        <v>4801500</v>
      </c>
      <c r="AX531">
        <v>2120400</v>
      </c>
      <c r="AY531">
        <v>720900</v>
      </c>
      <c r="AZ531">
        <v>214200</v>
      </c>
      <c r="BA531">
        <v>33669900</v>
      </c>
      <c r="BB531">
        <v>639000</v>
      </c>
      <c r="BC531">
        <v>106200</v>
      </c>
      <c r="BD531">
        <v>478800</v>
      </c>
      <c r="BE531">
        <v>853200</v>
      </c>
      <c r="BF531">
        <v>1641600</v>
      </c>
      <c r="BG531">
        <v>9000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900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</row>
    <row r="532" spans="1:80" x14ac:dyDescent="0.35">
      <c r="A532">
        <v>531</v>
      </c>
      <c r="B532">
        <v>24017</v>
      </c>
      <c r="C532">
        <v>89100</v>
      </c>
      <c r="D532">
        <v>0</v>
      </c>
      <c r="E532">
        <v>900</v>
      </c>
      <c r="F532">
        <v>550800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10800</v>
      </c>
      <c r="O532">
        <v>0</v>
      </c>
      <c r="P532">
        <v>0</v>
      </c>
      <c r="Q532">
        <v>900</v>
      </c>
      <c r="R532">
        <v>0</v>
      </c>
      <c r="S532">
        <v>0</v>
      </c>
      <c r="T532">
        <v>0</v>
      </c>
      <c r="U532">
        <v>4500</v>
      </c>
      <c r="V532">
        <v>1042200</v>
      </c>
      <c r="W532">
        <v>0</v>
      </c>
      <c r="X532">
        <v>0</v>
      </c>
      <c r="Y532">
        <v>0</v>
      </c>
      <c r="Z532">
        <v>900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6300</v>
      </c>
      <c r="AI532">
        <v>3600</v>
      </c>
      <c r="AJ532">
        <v>0</v>
      </c>
      <c r="AK532">
        <v>22500</v>
      </c>
      <c r="AL532">
        <v>0</v>
      </c>
      <c r="AM532">
        <v>0</v>
      </c>
      <c r="AN532">
        <v>0</v>
      </c>
      <c r="AO532">
        <v>0</v>
      </c>
      <c r="AP532">
        <v>900</v>
      </c>
      <c r="AQ532">
        <v>0</v>
      </c>
      <c r="AR532">
        <v>0</v>
      </c>
      <c r="AS532">
        <v>0</v>
      </c>
      <c r="AT532">
        <v>0</v>
      </c>
      <c r="AU532">
        <v>148500</v>
      </c>
      <c r="AV532">
        <v>6537600</v>
      </c>
      <c r="AW532">
        <v>1798200</v>
      </c>
      <c r="AX532">
        <v>637200</v>
      </c>
      <c r="AY532">
        <v>101700</v>
      </c>
      <c r="AZ532">
        <v>179100</v>
      </c>
      <c r="BA532">
        <v>41263200</v>
      </c>
      <c r="BB532">
        <v>561600</v>
      </c>
      <c r="BC532">
        <v>225900</v>
      </c>
      <c r="BD532">
        <v>287100</v>
      </c>
      <c r="BE532">
        <v>604800</v>
      </c>
      <c r="BF532">
        <v>9918000</v>
      </c>
      <c r="BG532">
        <v>188100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2700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</row>
    <row r="533" spans="1:80" x14ac:dyDescent="0.35">
      <c r="A533">
        <v>532</v>
      </c>
      <c r="B533">
        <v>51061</v>
      </c>
      <c r="C533">
        <v>6935400</v>
      </c>
      <c r="D533">
        <v>0</v>
      </c>
      <c r="E533">
        <v>95400</v>
      </c>
      <c r="F533">
        <v>12578400</v>
      </c>
      <c r="G533">
        <v>0</v>
      </c>
      <c r="H533">
        <v>0</v>
      </c>
      <c r="I533">
        <v>0</v>
      </c>
      <c r="J533">
        <v>0</v>
      </c>
      <c r="K533">
        <v>18000</v>
      </c>
      <c r="L533">
        <v>0</v>
      </c>
      <c r="M533">
        <v>364500</v>
      </c>
      <c r="N533">
        <v>376200</v>
      </c>
      <c r="O533">
        <v>3600</v>
      </c>
      <c r="P533">
        <v>0</v>
      </c>
      <c r="Q533">
        <v>2700</v>
      </c>
      <c r="R533">
        <v>0</v>
      </c>
      <c r="S533">
        <v>0</v>
      </c>
      <c r="T533">
        <v>0</v>
      </c>
      <c r="U533">
        <v>60300</v>
      </c>
      <c r="V533">
        <v>26704800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1548900</v>
      </c>
      <c r="AJ533">
        <v>0</v>
      </c>
      <c r="AK533">
        <v>822600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469800</v>
      </c>
      <c r="AV533">
        <v>7114500</v>
      </c>
      <c r="AW533">
        <v>419400</v>
      </c>
      <c r="AX533">
        <v>148500</v>
      </c>
      <c r="AY533">
        <v>12600</v>
      </c>
      <c r="AZ533">
        <v>124200</v>
      </c>
      <c r="BA533">
        <v>69057000</v>
      </c>
      <c r="BB533">
        <v>7317900</v>
      </c>
      <c r="BC533">
        <v>145800</v>
      </c>
      <c r="BD533">
        <v>3179700</v>
      </c>
      <c r="BE533">
        <v>4245300</v>
      </c>
      <c r="BF533">
        <v>1953900</v>
      </c>
      <c r="BG533">
        <v>28800</v>
      </c>
      <c r="BH533">
        <v>900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4500</v>
      </c>
      <c r="BQ533">
        <v>0</v>
      </c>
      <c r="BR533">
        <v>0</v>
      </c>
      <c r="BS533">
        <v>0</v>
      </c>
      <c r="BT533">
        <v>39600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9900</v>
      </c>
    </row>
    <row r="534" spans="1:80" x14ac:dyDescent="0.35">
      <c r="A534">
        <v>533</v>
      </c>
      <c r="B534">
        <v>51153</v>
      </c>
      <c r="C534">
        <v>2570400</v>
      </c>
      <c r="D534">
        <v>0</v>
      </c>
      <c r="E534">
        <v>11700</v>
      </c>
      <c r="F534">
        <v>3525300</v>
      </c>
      <c r="G534">
        <v>0</v>
      </c>
      <c r="H534">
        <v>0</v>
      </c>
      <c r="I534">
        <v>0</v>
      </c>
      <c r="J534">
        <v>0</v>
      </c>
      <c r="K534">
        <v>3600</v>
      </c>
      <c r="L534">
        <v>0</v>
      </c>
      <c r="M534">
        <v>241200</v>
      </c>
      <c r="N534">
        <v>646200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31500</v>
      </c>
      <c r="V534">
        <v>22860900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4047300</v>
      </c>
      <c r="AJ534">
        <v>0</v>
      </c>
      <c r="AK534">
        <v>642600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419400</v>
      </c>
      <c r="AV534">
        <v>7292700</v>
      </c>
      <c r="AW534">
        <v>566100</v>
      </c>
      <c r="AX534">
        <v>174600</v>
      </c>
      <c r="AY534">
        <v>27000</v>
      </c>
      <c r="AZ534">
        <v>135000</v>
      </c>
      <c r="BA534">
        <v>63828900</v>
      </c>
      <c r="BB534">
        <v>6027300</v>
      </c>
      <c r="BC534">
        <v>153900</v>
      </c>
      <c r="BD534">
        <v>2159100</v>
      </c>
      <c r="BE534">
        <v>3193200</v>
      </c>
      <c r="BF534">
        <v>3735000</v>
      </c>
      <c r="BG534">
        <v>57600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1800</v>
      </c>
      <c r="BQ534">
        <v>0</v>
      </c>
      <c r="BR534">
        <v>0</v>
      </c>
      <c r="BS534">
        <v>0</v>
      </c>
      <c r="BT534">
        <v>4500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900</v>
      </c>
    </row>
    <row r="535" spans="1:80" x14ac:dyDescent="0.35">
      <c r="A535">
        <v>534</v>
      </c>
      <c r="B535">
        <v>51153</v>
      </c>
      <c r="C535">
        <v>21600</v>
      </c>
      <c r="D535">
        <v>0</v>
      </c>
      <c r="E535">
        <v>0</v>
      </c>
      <c r="F535">
        <v>5400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1800</v>
      </c>
      <c r="N535">
        <v>900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9000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3600</v>
      </c>
      <c r="AJ535">
        <v>0</v>
      </c>
      <c r="AK535">
        <v>18900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31500</v>
      </c>
      <c r="AV535">
        <v>3688200</v>
      </c>
      <c r="AW535">
        <v>1623600</v>
      </c>
      <c r="AX535">
        <v>959400</v>
      </c>
      <c r="AY535">
        <v>136800</v>
      </c>
      <c r="AZ535">
        <v>11700</v>
      </c>
      <c r="BA535">
        <v>37215900</v>
      </c>
      <c r="BB535">
        <v>3353400</v>
      </c>
      <c r="BC535">
        <v>3305700</v>
      </c>
      <c r="BD535">
        <v>206100</v>
      </c>
      <c r="BE535">
        <v>9900</v>
      </c>
      <c r="BF535">
        <v>378900</v>
      </c>
      <c r="BG535">
        <v>9000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</row>
    <row r="536" spans="1:80" x14ac:dyDescent="0.35">
      <c r="A536">
        <v>535</v>
      </c>
      <c r="B536">
        <v>51153</v>
      </c>
      <c r="C536">
        <v>81000</v>
      </c>
      <c r="D536">
        <v>0</v>
      </c>
      <c r="E536">
        <v>900</v>
      </c>
      <c r="F536">
        <v>62100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2700</v>
      </c>
      <c r="N536">
        <v>900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1800</v>
      </c>
      <c r="V536">
        <v>184500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19800</v>
      </c>
      <c r="AJ536">
        <v>0</v>
      </c>
      <c r="AK536">
        <v>10800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1161900</v>
      </c>
      <c r="AV536">
        <v>3682800</v>
      </c>
      <c r="AW536">
        <v>1658700</v>
      </c>
      <c r="AX536">
        <v>968400</v>
      </c>
      <c r="AY536">
        <v>393300</v>
      </c>
      <c r="AZ536">
        <v>5400</v>
      </c>
      <c r="BA536">
        <v>22744800</v>
      </c>
      <c r="BB536">
        <v>2403900</v>
      </c>
      <c r="BC536">
        <v>2477700</v>
      </c>
      <c r="BD536">
        <v>168300</v>
      </c>
      <c r="BE536">
        <v>124200</v>
      </c>
      <c r="BF536">
        <v>1341900</v>
      </c>
      <c r="BG536">
        <v>194400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</row>
    <row r="537" spans="1:80" x14ac:dyDescent="0.35">
      <c r="A537">
        <v>536</v>
      </c>
      <c r="B537">
        <v>51179</v>
      </c>
      <c r="C537">
        <v>117000</v>
      </c>
      <c r="D537">
        <v>0</v>
      </c>
      <c r="E537">
        <v>900</v>
      </c>
      <c r="F537">
        <v>177300</v>
      </c>
      <c r="G537">
        <v>0</v>
      </c>
      <c r="H537">
        <v>0</v>
      </c>
      <c r="I537">
        <v>0</v>
      </c>
      <c r="J537">
        <v>0</v>
      </c>
      <c r="K537">
        <v>1800</v>
      </c>
      <c r="L537">
        <v>0</v>
      </c>
      <c r="M537">
        <v>20700</v>
      </c>
      <c r="N537">
        <v>2700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317700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40500</v>
      </c>
      <c r="AJ537">
        <v>0</v>
      </c>
      <c r="AK537">
        <v>48600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599400</v>
      </c>
      <c r="AV537">
        <v>4527000</v>
      </c>
      <c r="AW537">
        <v>1473300</v>
      </c>
      <c r="AX537">
        <v>631800</v>
      </c>
      <c r="AY537">
        <v>261900</v>
      </c>
      <c r="AZ537">
        <v>49500</v>
      </c>
      <c r="BA537">
        <v>41980500</v>
      </c>
      <c r="BB537">
        <v>6219000</v>
      </c>
      <c r="BC537">
        <v>4610700</v>
      </c>
      <c r="BD537">
        <v>228600</v>
      </c>
      <c r="BE537">
        <v>102600</v>
      </c>
      <c r="BF537">
        <v>4007700</v>
      </c>
      <c r="BG537">
        <v>639000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900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</row>
    <row r="538" spans="1:80" x14ac:dyDescent="0.35">
      <c r="A538">
        <v>537</v>
      </c>
      <c r="B538">
        <v>24017</v>
      </c>
      <c r="C538">
        <v>6332400</v>
      </c>
      <c r="D538">
        <v>0</v>
      </c>
      <c r="E538">
        <v>777600</v>
      </c>
      <c r="F538">
        <v>5268600</v>
      </c>
      <c r="G538">
        <v>0</v>
      </c>
      <c r="H538">
        <v>0</v>
      </c>
      <c r="I538">
        <v>2700</v>
      </c>
      <c r="J538">
        <v>0</v>
      </c>
      <c r="K538">
        <v>0</v>
      </c>
      <c r="L538">
        <v>0</v>
      </c>
      <c r="M538">
        <v>57600</v>
      </c>
      <c r="N538">
        <v>766800</v>
      </c>
      <c r="O538">
        <v>20700</v>
      </c>
      <c r="P538">
        <v>0</v>
      </c>
      <c r="Q538">
        <v>23400</v>
      </c>
      <c r="R538">
        <v>0</v>
      </c>
      <c r="S538">
        <v>0</v>
      </c>
      <c r="T538">
        <v>0</v>
      </c>
      <c r="U538">
        <v>109800</v>
      </c>
      <c r="V538">
        <v>4994100</v>
      </c>
      <c r="W538">
        <v>0</v>
      </c>
      <c r="X538">
        <v>2700</v>
      </c>
      <c r="Y538">
        <v>0</v>
      </c>
      <c r="Z538">
        <v>12600</v>
      </c>
      <c r="AA538">
        <v>0</v>
      </c>
      <c r="AB538">
        <v>0</v>
      </c>
      <c r="AC538">
        <v>134100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5400</v>
      </c>
      <c r="AJ538">
        <v>0</v>
      </c>
      <c r="AK538">
        <v>636300</v>
      </c>
      <c r="AL538">
        <v>0</v>
      </c>
      <c r="AM538">
        <v>0</v>
      </c>
      <c r="AN538">
        <v>0</v>
      </c>
      <c r="AO538">
        <v>0</v>
      </c>
      <c r="AP538">
        <v>900</v>
      </c>
      <c r="AQ538">
        <v>0</v>
      </c>
      <c r="AR538">
        <v>0</v>
      </c>
      <c r="AS538">
        <v>0</v>
      </c>
      <c r="AT538">
        <v>0</v>
      </c>
      <c r="AU538">
        <v>673200</v>
      </c>
      <c r="AV538">
        <v>7654500</v>
      </c>
      <c r="AW538">
        <v>795600</v>
      </c>
      <c r="AX538">
        <v>206100</v>
      </c>
      <c r="AY538">
        <v>60300</v>
      </c>
      <c r="AZ538">
        <v>403200</v>
      </c>
      <c r="BA538">
        <v>61014600</v>
      </c>
      <c r="BB538">
        <v>1005300</v>
      </c>
      <c r="BC538">
        <v>314100</v>
      </c>
      <c r="BD538">
        <v>925200</v>
      </c>
      <c r="BE538">
        <v>3974400</v>
      </c>
      <c r="BF538">
        <v>4485600</v>
      </c>
      <c r="BG538">
        <v>81000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900</v>
      </c>
      <c r="BQ538">
        <v>0</v>
      </c>
      <c r="BR538">
        <v>3600</v>
      </c>
      <c r="BS538">
        <v>32400</v>
      </c>
      <c r="BT538">
        <v>0</v>
      </c>
      <c r="BU538">
        <v>0</v>
      </c>
      <c r="BV538">
        <v>2700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195300</v>
      </c>
    </row>
    <row r="539" spans="1:80" x14ac:dyDescent="0.35">
      <c r="A539">
        <v>538</v>
      </c>
      <c r="B539">
        <v>24037</v>
      </c>
      <c r="C539">
        <v>1245600</v>
      </c>
      <c r="D539">
        <v>0</v>
      </c>
      <c r="E539">
        <v>99000</v>
      </c>
      <c r="F539">
        <v>971100</v>
      </c>
      <c r="G539">
        <v>0</v>
      </c>
      <c r="H539">
        <v>0</v>
      </c>
      <c r="I539">
        <v>17100</v>
      </c>
      <c r="J539">
        <v>0</v>
      </c>
      <c r="K539">
        <v>0</v>
      </c>
      <c r="L539">
        <v>0</v>
      </c>
      <c r="M539">
        <v>4500</v>
      </c>
      <c r="N539">
        <v>239400</v>
      </c>
      <c r="O539">
        <v>900</v>
      </c>
      <c r="P539">
        <v>0</v>
      </c>
      <c r="Q539">
        <v>900</v>
      </c>
      <c r="R539">
        <v>0</v>
      </c>
      <c r="S539">
        <v>0</v>
      </c>
      <c r="T539">
        <v>0</v>
      </c>
      <c r="U539">
        <v>60300</v>
      </c>
      <c r="V539">
        <v>946800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56700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86400</v>
      </c>
      <c r="AL539">
        <v>0</v>
      </c>
      <c r="AM539">
        <v>0</v>
      </c>
      <c r="AN539">
        <v>0</v>
      </c>
      <c r="AO539">
        <v>0</v>
      </c>
      <c r="AP539">
        <v>4500</v>
      </c>
      <c r="AQ539">
        <v>0</v>
      </c>
      <c r="AR539">
        <v>0</v>
      </c>
      <c r="AS539">
        <v>0</v>
      </c>
      <c r="AT539">
        <v>0</v>
      </c>
      <c r="AU539">
        <v>15300</v>
      </c>
      <c r="AV539">
        <v>1378800</v>
      </c>
      <c r="AW539">
        <v>340200</v>
      </c>
      <c r="AX539">
        <v>154800</v>
      </c>
      <c r="AY539">
        <v>14400</v>
      </c>
      <c r="AZ539">
        <v>62100</v>
      </c>
      <c r="BA539">
        <v>4599000</v>
      </c>
      <c r="BB539">
        <v>101700</v>
      </c>
      <c r="BC539">
        <v>4500</v>
      </c>
      <c r="BD539">
        <v>78300</v>
      </c>
      <c r="BE539">
        <v>861300</v>
      </c>
      <c r="BF539">
        <v>12600</v>
      </c>
      <c r="BG539">
        <v>1800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2700</v>
      </c>
      <c r="BT539">
        <v>1800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4500</v>
      </c>
    </row>
    <row r="540" spans="1:80" x14ac:dyDescent="0.35">
      <c r="A540">
        <v>539</v>
      </c>
      <c r="B540">
        <v>24017</v>
      </c>
      <c r="C540">
        <v>378000</v>
      </c>
      <c r="D540">
        <v>0</v>
      </c>
      <c r="E540">
        <v>8100</v>
      </c>
      <c r="F540">
        <v>871200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10800</v>
      </c>
      <c r="N540">
        <v>914400</v>
      </c>
      <c r="O540">
        <v>0</v>
      </c>
      <c r="P540">
        <v>0</v>
      </c>
      <c r="Q540">
        <v>900</v>
      </c>
      <c r="R540">
        <v>0</v>
      </c>
      <c r="S540">
        <v>0</v>
      </c>
      <c r="T540">
        <v>0</v>
      </c>
      <c r="U540">
        <v>2700</v>
      </c>
      <c r="V540">
        <v>1023300</v>
      </c>
      <c r="W540">
        <v>0</v>
      </c>
      <c r="X540">
        <v>0</v>
      </c>
      <c r="Y540">
        <v>0</v>
      </c>
      <c r="Z540">
        <v>2700</v>
      </c>
      <c r="AA540">
        <v>0</v>
      </c>
      <c r="AB540">
        <v>0</v>
      </c>
      <c r="AC540">
        <v>15300</v>
      </c>
      <c r="AD540">
        <v>0</v>
      </c>
      <c r="AE540">
        <v>0</v>
      </c>
      <c r="AF540">
        <v>0</v>
      </c>
      <c r="AG540">
        <v>0</v>
      </c>
      <c r="AH540">
        <v>2700</v>
      </c>
      <c r="AI540">
        <v>7200</v>
      </c>
      <c r="AJ540">
        <v>0</v>
      </c>
      <c r="AK540">
        <v>41400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198900</v>
      </c>
      <c r="AV540">
        <v>3593700</v>
      </c>
      <c r="AW540">
        <v>1500300</v>
      </c>
      <c r="AX540">
        <v>584100</v>
      </c>
      <c r="AY540">
        <v>134100</v>
      </c>
      <c r="AZ540">
        <v>227700</v>
      </c>
      <c r="BA540">
        <v>16515900</v>
      </c>
      <c r="BB540">
        <v>1485900</v>
      </c>
      <c r="BC540">
        <v>42300</v>
      </c>
      <c r="BD540">
        <v>438300</v>
      </c>
      <c r="BE540">
        <v>216000</v>
      </c>
      <c r="BF540">
        <v>883800</v>
      </c>
      <c r="BG540">
        <v>3600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900</v>
      </c>
      <c r="BQ540">
        <v>0</v>
      </c>
      <c r="BR540">
        <v>0</v>
      </c>
      <c r="BS540">
        <v>18900</v>
      </c>
      <c r="BT540">
        <v>0</v>
      </c>
      <c r="BU540">
        <v>0</v>
      </c>
      <c r="BV540">
        <v>900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900</v>
      </c>
    </row>
    <row r="541" spans="1:80" x14ac:dyDescent="0.35">
      <c r="A541">
        <v>540</v>
      </c>
      <c r="B541">
        <v>51153</v>
      </c>
      <c r="C541">
        <v>14400</v>
      </c>
      <c r="D541">
        <v>0</v>
      </c>
      <c r="E541">
        <v>0</v>
      </c>
      <c r="F541">
        <v>5400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99900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900</v>
      </c>
      <c r="AJ541">
        <v>0</v>
      </c>
      <c r="AK541">
        <v>7200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6300</v>
      </c>
      <c r="AV541">
        <v>728100</v>
      </c>
      <c r="AW541">
        <v>84600</v>
      </c>
      <c r="AX541">
        <v>78300</v>
      </c>
      <c r="AY541">
        <v>12600</v>
      </c>
      <c r="AZ541">
        <v>14400</v>
      </c>
      <c r="BA541">
        <v>16065900</v>
      </c>
      <c r="BB541">
        <v>1241100</v>
      </c>
      <c r="BC541">
        <v>18900</v>
      </c>
      <c r="BD541">
        <v>465300</v>
      </c>
      <c r="BE541">
        <v>96300</v>
      </c>
      <c r="BF541">
        <v>187200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</row>
    <row r="542" spans="1:80" x14ac:dyDescent="0.35">
      <c r="A542">
        <v>541</v>
      </c>
      <c r="B542">
        <v>24017</v>
      </c>
      <c r="C542">
        <v>1025100</v>
      </c>
      <c r="D542">
        <v>0</v>
      </c>
      <c r="E542">
        <v>366300</v>
      </c>
      <c r="F542">
        <v>2375100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13500</v>
      </c>
      <c r="N542">
        <v>157500</v>
      </c>
      <c r="O542">
        <v>900</v>
      </c>
      <c r="P542">
        <v>0</v>
      </c>
      <c r="Q542">
        <v>900</v>
      </c>
      <c r="R542">
        <v>0</v>
      </c>
      <c r="S542">
        <v>0</v>
      </c>
      <c r="T542">
        <v>0</v>
      </c>
      <c r="U542">
        <v>60300</v>
      </c>
      <c r="V542">
        <v>3227400</v>
      </c>
      <c r="W542">
        <v>0</v>
      </c>
      <c r="X542">
        <v>0</v>
      </c>
      <c r="Y542">
        <v>0</v>
      </c>
      <c r="Z542">
        <v>900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1800</v>
      </c>
      <c r="AI542">
        <v>72900</v>
      </c>
      <c r="AJ542">
        <v>0</v>
      </c>
      <c r="AK542">
        <v>180000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1325700</v>
      </c>
      <c r="AV542">
        <v>2306700</v>
      </c>
      <c r="AW542">
        <v>320400</v>
      </c>
      <c r="AX542">
        <v>30600</v>
      </c>
      <c r="AY542">
        <v>3600</v>
      </c>
      <c r="AZ542">
        <v>61200</v>
      </c>
      <c r="BA542">
        <v>23375700</v>
      </c>
      <c r="BB542">
        <v>5176800</v>
      </c>
      <c r="BC542">
        <v>653400</v>
      </c>
      <c r="BD542">
        <v>1232100</v>
      </c>
      <c r="BE542">
        <v>404100</v>
      </c>
      <c r="BF542">
        <v>12281400</v>
      </c>
      <c r="BG542">
        <v>2996100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38700</v>
      </c>
      <c r="BQ542">
        <v>0</v>
      </c>
      <c r="BR542">
        <v>0</v>
      </c>
      <c r="BS542">
        <v>2700</v>
      </c>
      <c r="BT542">
        <v>0</v>
      </c>
      <c r="BU542">
        <v>0</v>
      </c>
      <c r="BV542">
        <v>2700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</row>
    <row r="543" spans="1:80" x14ac:dyDescent="0.35">
      <c r="A543">
        <v>542</v>
      </c>
      <c r="B543">
        <v>24017</v>
      </c>
      <c r="C543">
        <v>33300</v>
      </c>
      <c r="D543">
        <v>0</v>
      </c>
      <c r="E543">
        <v>7200</v>
      </c>
      <c r="F543">
        <v>29700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9900</v>
      </c>
      <c r="N543">
        <v>900</v>
      </c>
      <c r="O543">
        <v>0</v>
      </c>
      <c r="P543">
        <v>0</v>
      </c>
      <c r="Q543">
        <v>1800</v>
      </c>
      <c r="R543">
        <v>0</v>
      </c>
      <c r="S543">
        <v>0</v>
      </c>
      <c r="T543">
        <v>0</v>
      </c>
      <c r="U543">
        <v>6300</v>
      </c>
      <c r="V543">
        <v>738000</v>
      </c>
      <c r="W543">
        <v>0</v>
      </c>
      <c r="X543">
        <v>0</v>
      </c>
      <c r="Y543">
        <v>0</v>
      </c>
      <c r="Z543">
        <v>2700</v>
      </c>
      <c r="AA543">
        <v>0</v>
      </c>
      <c r="AB543">
        <v>0</v>
      </c>
      <c r="AC543">
        <v>900</v>
      </c>
      <c r="AD543">
        <v>0</v>
      </c>
      <c r="AE543">
        <v>0</v>
      </c>
      <c r="AF543">
        <v>0</v>
      </c>
      <c r="AG543">
        <v>0</v>
      </c>
      <c r="AH543">
        <v>11700</v>
      </c>
      <c r="AI543">
        <v>0</v>
      </c>
      <c r="AJ543">
        <v>0</v>
      </c>
      <c r="AK543">
        <v>4500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489600</v>
      </c>
      <c r="AV543">
        <v>6355800</v>
      </c>
      <c r="AW543">
        <v>2284200</v>
      </c>
      <c r="AX543">
        <v>785700</v>
      </c>
      <c r="AY543">
        <v>98100</v>
      </c>
      <c r="AZ543">
        <v>145800</v>
      </c>
      <c r="BA543">
        <v>18687600</v>
      </c>
      <c r="BB543">
        <v>1649700</v>
      </c>
      <c r="BC543">
        <v>117000</v>
      </c>
      <c r="BD543">
        <v>702900</v>
      </c>
      <c r="BE543">
        <v>524700</v>
      </c>
      <c r="BF543">
        <v>2896200</v>
      </c>
      <c r="BG543">
        <v>900000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11700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</row>
    <row r="544" spans="1:80" x14ac:dyDescent="0.35">
      <c r="A544">
        <v>543</v>
      </c>
      <c r="B544">
        <v>24017</v>
      </c>
      <c r="C544">
        <v>107100</v>
      </c>
      <c r="D544">
        <v>0</v>
      </c>
      <c r="E544">
        <v>4500</v>
      </c>
      <c r="F544">
        <v>61200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900</v>
      </c>
      <c r="N544">
        <v>6300</v>
      </c>
      <c r="O544">
        <v>1800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2700</v>
      </c>
      <c r="V544">
        <v>722700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4500</v>
      </c>
      <c r="AI544">
        <v>2700</v>
      </c>
      <c r="AJ544">
        <v>0</v>
      </c>
      <c r="AK544">
        <v>42300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141300</v>
      </c>
      <c r="AV544">
        <v>2405700</v>
      </c>
      <c r="AW544">
        <v>136800</v>
      </c>
      <c r="AX544">
        <v>37800</v>
      </c>
      <c r="AY544">
        <v>6300</v>
      </c>
      <c r="AZ544">
        <v>49500</v>
      </c>
      <c r="BA544">
        <v>25352100</v>
      </c>
      <c r="BB544">
        <v>4580100</v>
      </c>
      <c r="BC544">
        <v>170100</v>
      </c>
      <c r="BD544">
        <v>730800</v>
      </c>
      <c r="BE544">
        <v>229500</v>
      </c>
      <c r="BF544">
        <v>1499400</v>
      </c>
      <c r="BG544">
        <v>88200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10800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</row>
    <row r="545" spans="1:80" x14ac:dyDescent="0.35">
      <c r="A545">
        <v>544</v>
      </c>
      <c r="B545">
        <v>24017</v>
      </c>
      <c r="C545">
        <v>170100</v>
      </c>
      <c r="D545">
        <v>0</v>
      </c>
      <c r="E545">
        <v>4500</v>
      </c>
      <c r="F545">
        <v>496800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9000</v>
      </c>
      <c r="O545">
        <v>0</v>
      </c>
      <c r="P545">
        <v>0</v>
      </c>
      <c r="Q545">
        <v>900</v>
      </c>
      <c r="R545">
        <v>0</v>
      </c>
      <c r="S545">
        <v>0</v>
      </c>
      <c r="T545">
        <v>0</v>
      </c>
      <c r="U545">
        <v>4500</v>
      </c>
      <c r="V545">
        <v>802800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5400</v>
      </c>
      <c r="AI545">
        <v>900</v>
      </c>
      <c r="AJ545">
        <v>0</v>
      </c>
      <c r="AK545">
        <v>33300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26100</v>
      </c>
      <c r="AV545">
        <v>2101500</v>
      </c>
      <c r="AW545">
        <v>157500</v>
      </c>
      <c r="AX545">
        <v>12600</v>
      </c>
      <c r="AY545">
        <v>7200</v>
      </c>
      <c r="AZ545">
        <v>66600</v>
      </c>
      <c r="BA545">
        <v>21102300</v>
      </c>
      <c r="BB545">
        <v>768600</v>
      </c>
      <c r="BC545">
        <v>34200</v>
      </c>
      <c r="BD545">
        <v>296100</v>
      </c>
      <c r="BE545">
        <v>282600</v>
      </c>
      <c r="BF545">
        <v>828000</v>
      </c>
      <c r="BG545">
        <v>31500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5400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900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</row>
    <row r="546" spans="1:80" x14ac:dyDescent="0.35">
      <c r="A546">
        <v>545</v>
      </c>
      <c r="B546">
        <v>24017</v>
      </c>
      <c r="C546">
        <v>963000</v>
      </c>
      <c r="D546">
        <v>0</v>
      </c>
      <c r="E546">
        <v>27000</v>
      </c>
      <c r="F546">
        <v>1929600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40500</v>
      </c>
      <c r="N546">
        <v>594900</v>
      </c>
      <c r="O546">
        <v>11700</v>
      </c>
      <c r="P546">
        <v>0</v>
      </c>
      <c r="Q546">
        <v>2700</v>
      </c>
      <c r="R546">
        <v>0</v>
      </c>
      <c r="S546">
        <v>0</v>
      </c>
      <c r="T546">
        <v>0</v>
      </c>
      <c r="U546">
        <v>6300</v>
      </c>
      <c r="V546">
        <v>1896300</v>
      </c>
      <c r="W546">
        <v>0</v>
      </c>
      <c r="X546">
        <v>0</v>
      </c>
      <c r="Y546">
        <v>0</v>
      </c>
      <c r="Z546">
        <v>5400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12600</v>
      </c>
      <c r="AI546">
        <v>8100</v>
      </c>
      <c r="AJ546">
        <v>0</v>
      </c>
      <c r="AK546">
        <v>175500</v>
      </c>
      <c r="AL546">
        <v>0</v>
      </c>
      <c r="AM546">
        <v>5400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320400</v>
      </c>
      <c r="AV546">
        <v>3997800</v>
      </c>
      <c r="AW546">
        <v>582300</v>
      </c>
      <c r="AX546">
        <v>109800</v>
      </c>
      <c r="AY546">
        <v>14400</v>
      </c>
      <c r="AZ546">
        <v>136800</v>
      </c>
      <c r="BA546">
        <v>32589900</v>
      </c>
      <c r="BB546">
        <v>615600</v>
      </c>
      <c r="BC546">
        <v>310500</v>
      </c>
      <c r="BD546">
        <v>706500</v>
      </c>
      <c r="BE546">
        <v>650700</v>
      </c>
      <c r="BF546">
        <v>5688900</v>
      </c>
      <c r="BG546">
        <v>1010700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2700</v>
      </c>
      <c r="BQ546">
        <v>0</v>
      </c>
      <c r="BR546">
        <v>0</v>
      </c>
      <c r="BS546">
        <v>2700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1800</v>
      </c>
    </row>
    <row r="547" spans="1:80" x14ac:dyDescent="0.35">
      <c r="A547">
        <v>546</v>
      </c>
      <c r="B547">
        <v>24017</v>
      </c>
      <c r="C547">
        <v>766800</v>
      </c>
      <c r="D547">
        <v>0</v>
      </c>
      <c r="E547">
        <v>5400</v>
      </c>
      <c r="F547">
        <v>1233000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99900</v>
      </c>
      <c r="N547">
        <v>253800</v>
      </c>
      <c r="O547">
        <v>3600</v>
      </c>
      <c r="P547">
        <v>0</v>
      </c>
      <c r="Q547">
        <v>900</v>
      </c>
      <c r="R547">
        <v>0</v>
      </c>
      <c r="S547">
        <v>0</v>
      </c>
      <c r="T547">
        <v>0</v>
      </c>
      <c r="U547">
        <v>11700</v>
      </c>
      <c r="V547">
        <v>748800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35100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229500</v>
      </c>
      <c r="AV547">
        <v>1197900</v>
      </c>
      <c r="AW547">
        <v>74700</v>
      </c>
      <c r="AX547">
        <v>14400</v>
      </c>
      <c r="AY547">
        <v>2700</v>
      </c>
      <c r="AZ547">
        <v>14400</v>
      </c>
      <c r="BA547">
        <v>15727500</v>
      </c>
      <c r="BB547">
        <v>2789100</v>
      </c>
      <c r="BC547">
        <v>289800</v>
      </c>
      <c r="BD547">
        <v>230400</v>
      </c>
      <c r="BE547">
        <v>181800</v>
      </c>
      <c r="BF547">
        <v>3092400</v>
      </c>
      <c r="BG547">
        <v>1140300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19800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</row>
    <row r="548" spans="1:80" x14ac:dyDescent="0.35">
      <c r="A548">
        <v>547</v>
      </c>
      <c r="B548">
        <v>24017</v>
      </c>
      <c r="C548">
        <v>114300</v>
      </c>
      <c r="D548">
        <v>0</v>
      </c>
      <c r="E548">
        <v>14400</v>
      </c>
      <c r="F548">
        <v>469800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900</v>
      </c>
      <c r="N548">
        <v>724500</v>
      </c>
      <c r="O548">
        <v>2700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4500</v>
      </c>
      <c r="V548">
        <v>414900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900</v>
      </c>
      <c r="AI548">
        <v>0</v>
      </c>
      <c r="AJ548">
        <v>0</v>
      </c>
      <c r="AK548">
        <v>67500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4500</v>
      </c>
      <c r="AV548">
        <v>1370700</v>
      </c>
      <c r="AW548">
        <v>106200</v>
      </c>
      <c r="AX548">
        <v>9900</v>
      </c>
      <c r="AY548">
        <v>0</v>
      </c>
      <c r="AZ548">
        <v>38700</v>
      </c>
      <c r="BA548">
        <v>10412100</v>
      </c>
      <c r="BB548">
        <v>9000</v>
      </c>
      <c r="BC548">
        <v>30600</v>
      </c>
      <c r="BD548">
        <v>153900</v>
      </c>
      <c r="BE548">
        <v>383400</v>
      </c>
      <c r="BF548">
        <v>5073300</v>
      </c>
      <c r="BG548">
        <v>19800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261900</v>
      </c>
      <c r="BT548">
        <v>0</v>
      </c>
      <c r="BU548">
        <v>0</v>
      </c>
      <c r="BV548">
        <v>1800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1800</v>
      </c>
    </row>
    <row r="549" spans="1:80" x14ac:dyDescent="0.35">
      <c r="A549">
        <v>548</v>
      </c>
      <c r="B549">
        <v>24017</v>
      </c>
      <c r="C549">
        <v>1869300</v>
      </c>
      <c r="D549">
        <v>0</v>
      </c>
      <c r="E549">
        <v>173700</v>
      </c>
      <c r="F549">
        <v>5607900</v>
      </c>
      <c r="G549">
        <v>0</v>
      </c>
      <c r="H549">
        <v>0</v>
      </c>
      <c r="I549">
        <v>0</v>
      </c>
      <c r="J549">
        <v>0</v>
      </c>
      <c r="K549">
        <v>900</v>
      </c>
      <c r="L549">
        <v>0</v>
      </c>
      <c r="M549">
        <v>900</v>
      </c>
      <c r="N549">
        <v>1022400</v>
      </c>
      <c r="O549">
        <v>1800</v>
      </c>
      <c r="P549">
        <v>0</v>
      </c>
      <c r="Q549">
        <v>17100</v>
      </c>
      <c r="R549">
        <v>0</v>
      </c>
      <c r="S549">
        <v>0</v>
      </c>
      <c r="T549">
        <v>0</v>
      </c>
      <c r="U549">
        <v>11700</v>
      </c>
      <c r="V549">
        <v>576900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8100</v>
      </c>
      <c r="AI549">
        <v>0</v>
      </c>
      <c r="AJ549">
        <v>900</v>
      </c>
      <c r="AK549">
        <v>196200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192600</v>
      </c>
      <c r="AV549">
        <v>1145700</v>
      </c>
      <c r="AW549">
        <v>114300</v>
      </c>
      <c r="AX549">
        <v>4500</v>
      </c>
      <c r="AY549">
        <v>0</v>
      </c>
      <c r="AZ549">
        <v>7200</v>
      </c>
      <c r="BA549">
        <v>3545100</v>
      </c>
      <c r="BB549">
        <v>2241000</v>
      </c>
      <c r="BC549">
        <v>808200</v>
      </c>
      <c r="BD549">
        <v>546300</v>
      </c>
      <c r="BE549">
        <v>308700</v>
      </c>
      <c r="BF549">
        <v>5449500</v>
      </c>
      <c r="BG549">
        <v>332100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900</v>
      </c>
      <c r="BQ549">
        <v>0</v>
      </c>
      <c r="BR549">
        <v>0</v>
      </c>
      <c r="BS549">
        <v>8100</v>
      </c>
      <c r="BT549">
        <v>0</v>
      </c>
      <c r="BU549">
        <v>0</v>
      </c>
      <c r="BV549">
        <v>900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14400</v>
      </c>
    </row>
    <row r="550" spans="1:80" x14ac:dyDescent="0.35">
      <c r="A550">
        <v>549</v>
      </c>
      <c r="B550">
        <v>24037</v>
      </c>
      <c r="C550">
        <v>3279600</v>
      </c>
      <c r="D550">
        <v>0</v>
      </c>
      <c r="E550">
        <v>109800</v>
      </c>
      <c r="F550">
        <v>4752000</v>
      </c>
      <c r="G550">
        <v>0</v>
      </c>
      <c r="H550">
        <v>0</v>
      </c>
      <c r="I550">
        <v>900</v>
      </c>
      <c r="J550">
        <v>0</v>
      </c>
      <c r="K550">
        <v>0</v>
      </c>
      <c r="L550">
        <v>0</v>
      </c>
      <c r="M550">
        <v>8100</v>
      </c>
      <c r="N550">
        <v>2443500</v>
      </c>
      <c r="O550">
        <v>7200</v>
      </c>
      <c r="P550">
        <v>0</v>
      </c>
      <c r="Q550">
        <v>219600</v>
      </c>
      <c r="R550">
        <v>0</v>
      </c>
      <c r="S550">
        <v>0</v>
      </c>
      <c r="T550">
        <v>0</v>
      </c>
      <c r="U550">
        <v>174600</v>
      </c>
      <c r="V550">
        <v>1533600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10800</v>
      </c>
      <c r="AI550">
        <v>3600</v>
      </c>
      <c r="AJ550">
        <v>0</v>
      </c>
      <c r="AK550">
        <v>229500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437400</v>
      </c>
      <c r="AV550">
        <v>4272300</v>
      </c>
      <c r="AW550">
        <v>473400</v>
      </c>
      <c r="AX550">
        <v>36000</v>
      </c>
      <c r="AY550">
        <v>5400</v>
      </c>
      <c r="AZ550">
        <v>47700</v>
      </c>
      <c r="BA550">
        <v>16909200</v>
      </c>
      <c r="BB550">
        <v>495000</v>
      </c>
      <c r="BC550">
        <v>550800</v>
      </c>
      <c r="BD550">
        <v>423900</v>
      </c>
      <c r="BE550">
        <v>583200</v>
      </c>
      <c r="BF550">
        <v>3849300</v>
      </c>
      <c r="BG550">
        <v>1379700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900</v>
      </c>
      <c r="BQ550">
        <v>1800</v>
      </c>
      <c r="BR550">
        <v>900</v>
      </c>
      <c r="BS550">
        <v>117900</v>
      </c>
      <c r="BT550">
        <v>0</v>
      </c>
      <c r="BU550">
        <v>0</v>
      </c>
      <c r="BV550">
        <v>3600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34200</v>
      </c>
    </row>
    <row r="551" spans="1:80" x14ac:dyDescent="0.35">
      <c r="A551">
        <v>550</v>
      </c>
      <c r="B551">
        <v>24017</v>
      </c>
      <c r="C551">
        <v>2169900</v>
      </c>
      <c r="D551">
        <v>0</v>
      </c>
      <c r="E551">
        <v>615600</v>
      </c>
      <c r="F551">
        <v>2118600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5400</v>
      </c>
      <c r="N551">
        <v>1031400</v>
      </c>
      <c r="O551">
        <v>13500</v>
      </c>
      <c r="P551">
        <v>0</v>
      </c>
      <c r="Q551">
        <v>5400</v>
      </c>
      <c r="R551">
        <v>0</v>
      </c>
      <c r="S551">
        <v>0</v>
      </c>
      <c r="T551">
        <v>0</v>
      </c>
      <c r="U551">
        <v>33300</v>
      </c>
      <c r="V551">
        <v>1523700</v>
      </c>
      <c r="W551">
        <v>0</v>
      </c>
      <c r="X551">
        <v>0</v>
      </c>
      <c r="Y551">
        <v>0</v>
      </c>
      <c r="Z551">
        <v>900</v>
      </c>
      <c r="AA551">
        <v>0</v>
      </c>
      <c r="AB551">
        <v>0</v>
      </c>
      <c r="AC551">
        <v>3600</v>
      </c>
      <c r="AD551">
        <v>0</v>
      </c>
      <c r="AE551">
        <v>0</v>
      </c>
      <c r="AF551">
        <v>0</v>
      </c>
      <c r="AG551">
        <v>0</v>
      </c>
      <c r="AH551">
        <v>900</v>
      </c>
      <c r="AI551">
        <v>8100</v>
      </c>
      <c r="AJ551">
        <v>0</v>
      </c>
      <c r="AK551">
        <v>486900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516600</v>
      </c>
      <c r="AV551">
        <v>1661400</v>
      </c>
      <c r="AW551">
        <v>405000</v>
      </c>
      <c r="AX551">
        <v>75600</v>
      </c>
      <c r="AY551">
        <v>10800</v>
      </c>
      <c r="AZ551">
        <v>22500</v>
      </c>
      <c r="BA551">
        <v>17604900</v>
      </c>
      <c r="BB551">
        <v>260100</v>
      </c>
      <c r="BC551">
        <v>231300</v>
      </c>
      <c r="BD551">
        <v>471600</v>
      </c>
      <c r="BE551">
        <v>1252800</v>
      </c>
      <c r="BF551">
        <v>4436100</v>
      </c>
      <c r="BG551">
        <v>5388300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9000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1800</v>
      </c>
    </row>
    <row r="552" spans="1:80" x14ac:dyDescent="0.35">
      <c r="A552">
        <v>551</v>
      </c>
      <c r="B552">
        <v>24037</v>
      </c>
      <c r="C552">
        <v>305100</v>
      </c>
      <c r="D552">
        <v>0</v>
      </c>
      <c r="E552">
        <v>26100</v>
      </c>
      <c r="F552">
        <v>228600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7200</v>
      </c>
      <c r="O552">
        <v>3600</v>
      </c>
      <c r="P552">
        <v>0</v>
      </c>
      <c r="Q552">
        <v>1800</v>
      </c>
      <c r="R552">
        <v>0</v>
      </c>
      <c r="S552">
        <v>0</v>
      </c>
      <c r="T552">
        <v>0</v>
      </c>
      <c r="U552">
        <v>1800</v>
      </c>
      <c r="V552">
        <v>198900</v>
      </c>
      <c r="W552">
        <v>0</v>
      </c>
      <c r="X552">
        <v>900</v>
      </c>
      <c r="Y552">
        <v>0</v>
      </c>
      <c r="Z552">
        <v>0</v>
      </c>
      <c r="AA552">
        <v>0</v>
      </c>
      <c r="AB552">
        <v>0</v>
      </c>
      <c r="AC552">
        <v>18000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48600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3600</v>
      </c>
      <c r="AV552">
        <v>748800</v>
      </c>
      <c r="AW552">
        <v>185400</v>
      </c>
      <c r="AX552">
        <v>154800</v>
      </c>
      <c r="AY552">
        <v>35100</v>
      </c>
      <c r="AZ552">
        <v>54000</v>
      </c>
      <c r="BA552">
        <v>5269500</v>
      </c>
      <c r="BB552">
        <v>68400</v>
      </c>
      <c r="BC552">
        <v>16200</v>
      </c>
      <c r="BD552">
        <v>54900</v>
      </c>
      <c r="BE552">
        <v>237600</v>
      </c>
      <c r="BF552">
        <v>520200</v>
      </c>
      <c r="BG552">
        <v>57600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</row>
    <row r="553" spans="1:80" x14ac:dyDescent="0.35">
      <c r="A553">
        <v>552</v>
      </c>
      <c r="B553">
        <v>24037</v>
      </c>
      <c r="C553">
        <v>5022000</v>
      </c>
      <c r="D553">
        <v>0</v>
      </c>
      <c r="E553">
        <v>401400</v>
      </c>
      <c r="F553">
        <v>4737600</v>
      </c>
      <c r="G553">
        <v>0</v>
      </c>
      <c r="H553">
        <v>0</v>
      </c>
      <c r="I553">
        <v>39600</v>
      </c>
      <c r="J553">
        <v>0</v>
      </c>
      <c r="K553">
        <v>0</v>
      </c>
      <c r="L553">
        <v>0</v>
      </c>
      <c r="M553">
        <v>31500</v>
      </c>
      <c r="N553">
        <v>1195200</v>
      </c>
      <c r="O553">
        <v>39600</v>
      </c>
      <c r="P553">
        <v>1800</v>
      </c>
      <c r="Q553">
        <v>15300</v>
      </c>
      <c r="R553">
        <v>0</v>
      </c>
      <c r="S553">
        <v>0</v>
      </c>
      <c r="T553">
        <v>0</v>
      </c>
      <c r="U553">
        <v>214200</v>
      </c>
      <c r="V553">
        <v>3410100</v>
      </c>
      <c r="W553">
        <v>0</v>
      </c>
      <c r="X553">
        <v>9900</v>
      </c>
      <c r="Y553">
        <v>0</v>
      </c>
      <c r="Z553">
        <v>3600</v>
      </c>
      <c r="AA553">
        <v>0</v>
      </c>
      <c r="AB553">
        <v>0</v>
      </c>
      <c r="AC553">
        <v>177300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900</v>
      </c>
      <c r="AJ553">
        <v>0</v>
      </c>
      <c r="AK553">
        <v>598500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79200</v>
      </c>
      <c r="AV553">
        <v>6511500</v>
      </c>
      <c r="AW553">
        <v>1204200</v>
      </c>
      <c r="AX553">
        <v>159300</v>
      </c>
      <c r="AY553">
        <v>17100</v>
      </c>
      <c r="AZ553">
        <v>136800</v>
      </c>
      <c r="BA553">
        <v>45791100</v>
      </c>
      <c r="BB553">
        <v>897300</v>
      </c>
      <c r="BC553">
        <v>296100</v>
      </c>
      <c r="BD553">
        <v>738900</v>
      </c>
      <c r="BE553">
        <v>3710700</v>
      </c>
      <c r="BF553">
        <v>2628900</v>
      </c>
      <c r="BG553">
        <v>26100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1800</v>
      </c>
      <c r="BQ553">
        <v>0</v>
      </c>
      <c r="BR553">
        <v>900</v>
      </c>
      <c r="BS553">
        <v>45900</v>
      </c>
      <c r="BT553">
        <v>0</v>
      </c>
      <c r="BU553">
        <v>0</v>
      </c>
      <c r="BV553">
        <v>1800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18900</v>
      </c>
    </row>
    <row r="554" spans="1:80" x14ac:dyDescent="0.35">
      <c r="A554">
        <v>553</v>
      </c>
      <c r="B554">
        <v>51153</v>
      </c>
      <c r="C554">
        <v>3600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44100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103500</v>
      </c>
      <c r="AW554">
        <v>17100</v>
      </c>
      <c r="AX554">
        <v>1800</v>
      </c>
      <c r="AY554">
        <v>0</v>
      </c>
      <c r="AZ554">
        <v>0</v>
      </c>
      <c r="BA554">
        <v>1725300</v>
      </c>
      <c r="BB554">
        <v>55800</v>
      </c>
      <c r="BC554">
        <v>0</v>
      </c>
      <c r="BD554">
        <v>31500</v>
      </c>
      <c r="BE554">
        <v>29700</v>
      </c>
      <c r="BF554">
        <v>3600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</row>
    <row r="555" spans="1:80" x14ac:dyDescent="0.35">
      <c r="A555">
        <v>554</v>
      </c>
      <c r="B555">
        <v>51179</v>
      </c>
      <c r="C555">
        <v>124200</v>
      </c>
      <c r="D555">
        <v>0</v>
      </c>
      <c r="E555">
        <v>0</v>
      </c>
      <c r="F555">
        <v>81000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16200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115200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17100</v>
      </c>
      <c r="AJ555">
        <v>0</v>
      </c>
      <c r="AK555">
        <v>33300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2804400</v>
      </c>
      <c r="AV555">
        <v>3826800</v>
      </c>
      <c r="AW555">
        <v>1591200</v>
      </c>
      <c r="AX555">
        <v>819900</v>
      </c>
      <c r="AY555">
        <v>241200</v>
      </c>
      <c r="AZ555">
        <v>44100</v>
      </c>
      <c r="BA555">
        <v>36063900</v>
      </c>
      <c r="BB555">
        <v>5509800</v>
      </c>
      <c r="BC555">
        <v>514800</v>
      </c>
      <c r="BD555">
        <v>492300</v>
      </c>
      <c r="BE555">
        <v>76500</v>
      </c>
      <c r="BF555">
        <v>648000</v>
      </c>
      <c r="BG555">
        <v>3600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900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</row>
    <row r="556" spans="1:80" x14ac:dyDescent="0.35">
      <c r="A556">
        <v>555</v>
      </c>
      <c r="B556">
        <v>24017</v>
      </c>
      <c r="C556">
        <v>499500</v>
      </c>
      <c r="D556">
        <v>0</v>
      </c>
      <c r="E556">
        <v>8100</v>
      </c>
      <c r="F556">
        <v>1071900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4500</v>
      </c>
      <c r="N556">
        <v>341100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900</v>
      </c>
      <c r="V556">
        <v>688500</v>
      </c>
      <c r="W556">
        <v>0</v>
      </c>
      <c r="X556">
        <v>0</v>
      </c>
      <c r="Y556">
        <v>0</v>
      </c>
      <c r="Z556">
        <v>900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900</v>
      </c>
      <c r="AI556">
        <v>0</v>
      </c>
      <c r="AJ556">
        <v>0</v>
      </c>
      <c r="AK556">
        <v>34200</v>
      </c>
      <c r="AL556">
        <v>0</v>
      </c>
      <c r="AM556">
        <v>0</v>
      </c>
      <c r="AN556">
        <v>0</v>
      </c>
      <c r="AO556">
        <v>0</v>
      </c>
      <c r="AP556">
        <v>900</v>
      </c>
      <c r="AQ556">
        <v>0</v>
      </c>
      <c r="AR556">
        <v>0</v>
      </c>
      <c r="AS556">
        <v>0</v>
      </c>
      <c r="AT556">
        <v>0</v>
      </c>
      <c r="AU556">
        <v>4500</v>
      </c>
      <c r="AV556">
        <v>768600</v>
      </c>
      <c r="AW556">
        <v>131400</v>
      </c>
      <c r="AX556">
        <v>42300</v>
      </c>
      <c r="AY556">
        <v>4500</v>
      </c>
      <c r="AZ556">
        <v>3600</v>
      </c>
      <c r="BA556">
        <v>4476600</v>
      </c>
      <c r="BB556">
        <v>126900</v>
      </c>
      <c r="BC556">
        <v>23400</v>
      </c>
      <c r="BD556">
        <v>214200</v>
      </c>
      <c r="BE556">
        <v>147600</v>
      </c>
      <c r="BF556">
        <v>1077300</v>
      </c>
      <c r="BG556">
        <v>900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4500</v>
      </c>
      <c r="BT556">
        <v>0</v>
      </c>
      <c r="BU556">
        <v>0</v>
      </c>
      <c r="BV556">
        <v>900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2700</v>
      </c>
    </row>
    <row r="557" spans="1:80" x14ac:dyDescent="0.35">
      <c r="A557">
        <v>556</v>
      </c>
      <c r="B557">
        <v>24017</v>
      </c>
      <c r="C557">
        <v>204300</v>
      </c>
      <c r="D557">
        <v>0</v>
      </c>
      <c r="E557">
        <v>4500</v>
      </c>
      <c r="F557">
        <v>102600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2700</v>
      </c>
      <c r="N557">
        <v>59400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32400</v>
      </c>
      <c r="V557">
        <v>797400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900</v>
      </c>
      <c r="AI557">
        <v>0</v>
      </c>
      <c r="AJ557">
        <v>0</v>
      </c>
      <c r="AK557">
        <v>13500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39600</v>
      </c>
      <c r="AV557">
        <v>2256300</v>
      </c>
      <c r="AW557">
        <v>296100</v>
      </c>
      <c r="AX557">
        <v>22500</v>
      </c>
      <c r="AY557">
        <v>0</v>
      </c>
      <c r="AZ557">
        <v>53100</v>
      </c>
      <c r="BA557">
        <v>26961300</v>
      </c>
      <c r="BB557">
        <v>4791600</v>
      </c>
      <c r="BC557">
        <v>413100</v>
      </c>
      <c r="BD557">
        <v>431100</v>
      </c>
      <c r="BE557">
        <v>509400</v>
      </c>
      <c r="BF557">
        <v>2119500</v>
      </c>
      <c r="BG557">
        <v>900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7200</v>
      </c>
      <c r="BQ557">
        <v>0</v>
      </c>
      <c r="BR557">
        <v>0</v>
      </c>
      <c r="BS557">
        <v>3600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</row>
    <row r="558" spans="1:80" x14ac:dyDescent="0.35">
      <c r="A558">
        <v>557</v>
      </c>
      <c r="B558">
        <v>51061</v>
      </c>
      <c r="C558">
        <v>33300</v>
      </c>
      <c r="D558">
        <v>0</v>
      </c>
      <c r="E558">
        <v>0</v>
      </c>
      <c r="F558">
        <v>22500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1800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900</v>
      </c>
      <c r="V558">
        <v>538200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15300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21600</v>
      </c>
      <c r="AV558">
        <v>786600</v>
      </c>
      <c r="AW558">
        <v>29700</v>
      </c>
      <c r="AX558">
        <v>6300</v>
      </c>
      <c r="AY558">
        <v>0</v>
      </c>
      <c r="AZ558">
        <v>0</v>
      </c>
      <c r="BA558">
        <v>8222400</v>
      </c>
      <c r="BB558">
        <v>885600</v>
      </c>
      <c r="BC558">
        <v>9900</v>
      </c>
      <c r="BD558">
        <v>209700</v>
      </c>
      <c r="BE558">
        <v>144000</v>
      </c>
      <c r="BF558">
        <v>59400</v>
      </c>
      <c r="BG558">
        <v>1800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</row>
    <row r="559" spans="1:80" x14ac:dyDescent="0.35">
      <c r="A559">
        <v>558</v>
      </c>
      <c r="B559">
        <v>51179</v>
      </c>
      <c r="C559">
        <v>282600</v>
      </c>
      <c r="D559">
        <v>0</v>
      </c>
      <c r="E559">
        <v>1800</v>
      </c>
      <c r="F559">
        <v>164700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5400</v>
      </c>
      <c r="N559">
        <v>1800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7200</v>
      </c>
      <c r="V559">
        <v>3204900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7200</v>
      </c>
      <c r="AJ559">
        <v>0</v>
      </c>
      <c r="AK559">
        <v>120600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351000</v>
      </c>
      <c r="AV559">
        <v>10787400</v>
      </c>
      <c r="AW559">
        <v>2981700</v>
      </c>
      <c r="AX559">
        <v>554400</v>
      </c>
      <c r="AY559">
        <v>75600</v>
      </c>
      <c r="AZ559">
        <v>491400</v>
      </c>
      <c r="BA559">
        <v>51270300</v>
      </c>
      <c r="BB559">
        <v>4481100</v>
      </c>
      <c r="BC559">
        <v>68400</v>
      </c>
      <c r="BD559">
        <v>1233000</v>
      </c>
      <c r="BE559">
        <v>1278000</v>
      </c>
      <c r="BF559">
        <v>1050300</v>
      </c>
      <c r="BG559">
        <v>2700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1800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</row>
    <row r="560" spans="1:80" x14ac:dyDescent="0.35">
      <c r="A560">
        <v>559</v>
      </c>
      <c r="B560">
        <v>24037</v>
      </c>
      <c r="C560">
        <v>4267800</v>
      </c>
      <c r="D560">
        <v>0</v>
      </c>
      <c r="E560">
        <v>90900</v>
      </c>
      <c r="F560">
        <v>2545200</v>
      </c>
      <c r="G560">
        <v>0</v>
      </c>
      <c r="H560">
        <v>0</v>
      </c>
      <c r="I560">
        <v>3600</v>
      </c>
      <c r="J560">
        <v>0</v>
      </c>
      <c r="K560">
        <v>0</v>
      </c>
      <c r="L560">
        <v>0</v>
      </c>
      <c r="M560">
        <v>8100</v>
      </c>
      <c r="N560">
        <v>1431900</v>
      </c>
      <c r="O560">
        <v>7200</v>
      </c>
      <c r="P560">
        <v>0</v>
      </c>
      <c r="Q560">
        <v>5400</v>
      </c>
      <c r="R560">
        <v>0</v>
      </c>
      <c r="S560">
        <v>0</v>
      </c>
      <c r="T560">
        <v>0</v>
      </c>
      <c r="U560">
        <v>37800</v>
      </c>
      <c r="V560">
        <v>1410300</v>
      </c>
      <c r="W560">
        <v>0</v>
      </c>
      <c r="X560">
        <v>0</v>
      </c>
      <c r="Y560">
        <v>0</v>
      </c>
      <c r="Z560">
        <v>1800</v>
      </c>
      <c r="AA560">
        <v>0</v>
      </c>
      <c r="AB560">
        <v>0</v>
      </c>
      <c r="AC560">
        <v>4500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900</v>
      </c>
      <c r="AJ560">
        <v>0</v>
      </c>
      <c r="AK560">
        <v>511200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72000</v>
      </c>
      <c r="AV560">
        <v>4238100</v>
      </c>
      <c r="AW560">
        <v>859500</v>
      </c>
      <c r="AX560">
        <v>149400</v>
      </c>
      <c r="AY560">
        <v>14400</v>
      </c>
      <c r="AZ560">
        <v>24300</v>
      </c>
      <c r="BA560">
        <v>27014400</v>
      </c>
      <c r="BB560">
        <v>1335600</v>
      </c>
      <c r="BC560">
        <v>383400</v>
      </c>
      <c r="BD560">
        <v>333900</v>
      </c>
      <c r="BE560">
        <v>1636200</v>
      </c>
      <c r="BF560">
        <v>1474200</v>
      </c>
      <c r="BG560">
        <v>3600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5400</v>
      </c>
      <c r="BS560">
        <v>45900</v>
      </c>
      <c r="BT560">
        <v>0</v>
      </c>
      <c r="BU560">
        <v>0</v>
      </c>
      <c r="BV560">
        <v>36000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122400</v>
      </c>
    </row>
    <row r="561" spans="1:80" x14ac:dyDescent="0.35">
      <c r="A561">
        <v>560</v>
      </c>
      <c r="B561">
        <v>24017</v>
      </c>
      <c r="C561">
        <v>4112100</v>
      </c>
      <c r="D561">
        <v>0</v>
      </c>
      <c r="E561">
        <v>408600</v>
      </c>
      <c r="F561">
        <v>6139800</v>
      </c>
      <c r="G561">
        <v>0</v>
      </c>
      <c r="H561">
        <v>0</v>
      </c>
      <c r="I561">
        <v>900</v>
      </c>
      <c r="J561">
        <v>0</v>
      </c>
      <c r="K561">
        <v>0</v>
      </c>
      <c r="L561">
        <v>0</v>
      </c>
      <c r="M561">
        <v>7200</v>
      </c>
      <c r="N561">
        <v>1785600</v>
      </c>
      <c r="O561">
        <v>18000</v>
      </c>
      <c r="P561">
        <v>0</v>
      </c>
      <c r="Q561">
        <v>65700</v>
      </c>
      <c r="R561">
        <v>0</v>
      </c>
      <c r="S561">
        <v>0</v>
      </c>
      <c r="T561">
        <v>0</v>
      </c>
      <c r="U561">
        <v>99000</v>
      </c>
      <c r="V561">
        <v>2152800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1800</v>
      </c>
      <c r="AD561">
        <v>0</v>
      </c>
      <c r="AE561">
        <v>0</v>
      </c>
      <c r="AF561">
        <v>0</v>
      </c>
      <c r="AG561">
        <v>0</v>
      </c>
      <c r="AH561">
        <v>74700</v>
      </c>
      <c r="AI561">
        <v>5400</v>
      </c>
      <c r="AJ561">
        <v>1800</v>
      </c>
      <c r="AK561">
        <v>522900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619200</v>
      </c>
      <c r="AV561">
        <v>6089400</v>
      </c>
      <c r="AW561">
        <v>1942200</v>
      </c>
      <c r="AX561">
        <v>728100</v>
      </c>
      <c r="AY561">
        <v>298800</v>
      </c>
      <c r="AZ561">
        <v>72900</v>
      </c>
      <c r="BA561">
        <v>22443300</v>
      </c>
      <c r="BB561">
        <v>4198500</v>
      </c>
      <c r="BC561">
        <v>1405800</v>
      </c>
      <c r="BD561">
        <v>774000</v>
      </c>
      <c r="BE561">
        <v>1011600</v>
      </c>
      <c r="BF561">
        <v>13595400</v>
      </c>
      <c r="BG561">
        <v>1950300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900</v>
      </c>
      <c r="BS561">
        <v>17100</v>
      </c>
      <c r="BT561">
        <v>0</v>
      </c>
      <c r="BU561">
        <v>0</v>
      </c>
      <c r="BV561">
        <v>1800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9900</v>
      </c>
    </row>
    <row r="562" spans="1:80" x14ac:dyDescent="0.35">
      <c r="A562">
        <v>561</v>
      </c>
      <c r="B562">
        <v>24017</v>
      </c>
      <c r="C562">
        <v>405900</v>
      </c>
      <c r="D562">
        <v>0</v>
      </c>
      <c r="E562">
        <v>26100</v>
      </c>
      <c r="F562">
        <v>755100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10800</v>
      </c>
      <c r="N562">
        <v>38700</v>
      </c>
      <c r="O562">
        <v>1800</v>
      </c>
      <c r="P562">
        <v>0</v>
      </c>
      <c r="Q562">
        <v>900</v>
      </c>
      <c r="R562">
        <v>0</v>
      </c>
      <c r="S562">
        <v>0</v>
      </c>
      <c r="T562">
        <v>0</v>
      </c>
      <c r="U562">
        <v>6300</v>
      </c>
      <c r="V562">
        <v>423000</v>
      </c>
      <c r="W562">
        <v>0</v>
      </c>
      <c r="X562">
        <v>0</v>
      </c>
      <c r="Y562">
        <v>0</v>
      </c>
      <c r="Z562">
        <v>900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3600</v>
      </c>
      <c r="AI562">
        <v>4500</v>
      </c>
      <c r="AJ562">
        <v>0</v>
      </c>
      <c r="AK562">
        <v>31500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306900</v>
      </c>
      <c r="AV562">
        <v>1809000</v>
      </c>
      <c r="AW562">
        <v>31500</v>
      </c>
      <c r="AX562">
        <v>1800</v>
      </c>
      <c r="AY562">
        <v>0</v>
      </c>
      <c r="AZ562">
        <v>8100</v>
      </c>
      <c r="BA562">
        <v>12398400</v>
      </c>
      <c r="BB562">
        <v>2250900</v>
      </c>
      <c r="BC562">
        <v>529200</v>
      </c>
      <c r="BD562">
        <v>198900</v>
      </c>
      <c r="BE562">
        <v>42300</v>
      </c>
      <c r="BF562">
        <v>12466800</v>
      </c>
      <c r="BG562">
        <v>661500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8100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</row>
    <row r="563" spans="1:80" x14ac:dyDescent="0.35">
      <c r="A563">
        <v>562</v>
      </c>
      <c r="B563">
        <v>24037</v>
      </c>
      <c r="C563">
        <v>3938400</v>
      </c>
      <c r="D563">
        <v>0</v>
      </c>
      <c r="E563">
        <v>152100</v>
      </c>
      <c r="F563">
        <v>4131000</v>
      </c>
      <c r="G563">
        <v>0</v>
      </c>
      <c r="H563">
        <v>0</v>
      </c>
      <c r="I563">
        <v>8100</v>
      </c>
      <c r="J563">
        <v>0</v>
      </c>
      <c r="K563">
        <v>0</v>
      </c>
      <c r="L563">
        <v>0</v>
      </c>
      <c r="M563">
        <v>5400</v>
      </c>
      <c r="N563">
        <v>3877200</v>
      </c>
      <c r="O563">
        <v>22500</v>
      </c>
      <c r="P563">
        <v>0</v>
      </c>
      <c r="Q563">
        <v>15300</v>
      </c>
      <c r="R563">
        <v>0</v>
      </c>
      <c r="S563">
        <v>0</v>
      </c>
      <c r="T563">
        <v>0</v>
      </c>
      <c r="U563">
        <v>46800</v>
      </c>
      <c r="V563">
        <v>1738800</v>
      </c>
      <c r="W563">
        <v>0</v>
      </c>
      <c r="X563">
        <v>0</v>
      </c>
      <c r="Y563">
        <v>0</v>
      </c>
      <c r="Z563">
        <v>900</v>
      </c>
      <c r="AA563">
        <v>0</v>
      </c>
      <c r="AB563">
        <v>0</v>
      </c>
      <c r="AC563">
        <v>10800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1800</v>
      </c>
      <c r="AJ563">
        <v>900</v>
      </c>
      <c r="AK563">
        <v>393300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299700</v>
      </c>
      <c r="AV563">
        <v>2410200</v>
      </c>
      <c r="AW563">
        <v>575100</v>
      </c>
      <c r="AX563">
        <v>63000</v>
      </c>
      <c r="AY563">
        <v>5400</v>
      </c>
      <c r="AZ563">
        <v>12600</v>
      </c>
      <c r="BA563">
        <v>12885300</v>
      </c>
      <c r="BB563">
        <v>1345500</v>
      </c>
      <c r="BC563">
        <v>657000</v>
      </c>
      <c r="BD563">
        <v>812700</v>
      </c>
      <c r="BE563">
        <v>749700</v>
      </c>
      <c r="BF563">
        <v>5393700</v>
      </c>
      <c r="BG563">
        <v>734400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35100</v>
      </c>
      <c r="BS563">
        <v>29700</v>
      </c>
      <c r="BT563">
        <v>0</v>
      </c>
      <c r="BU563">
        <v>0</v>
      </c>
      <c r="BV563">
        <v>201600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87300</v>
      </c>
    </row>
    <row r="564" spans="1:80" x14ac:dyDescent="0.35">
      <c r="A564">
        <v>563</v>
      </c>
      <c r="B564">
        <v>24037</v>
      </c>
      <c r="C564">
        <v>1748700</v>
      </c>
      <c r="D564">
        <v>0</v>
      </c>
      <c r="E564">
        <v>12600</v>
      </c>
      <c r="F564">
        <v>597600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539100</v>
      </c>
      <c r="O564">
        <v>4500</v>
      </c>
      <c r="P564">
        <v>0</v>
      </c>
      <c r="Q564">
        <v>6300</v>
      </c>
      <c r="R564">
        <v>0</v>
      </c>
      <c r="S564">
        <v>0</v>
      </c>
      <c r="T564">
        <v>0</v>
      </c>
      <c r="U564">
        <v>1800</v>
      </c>
      <c r="V564">
        <v>369000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900</v>
      </c>
      <c r="AI564">
        <v>900</v>
      </c>
      <c r="AJ564">
        <v>0</v>
      </c>
      <c r="AK564">
        <v>95400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142200</v>
      </c>
      <c r="AV564">
        <v>2238300</v>
      </c>
      <c r="AW564">
        <v>275400</v>
      </c>
      <c r="AX564">
        <v>37800</v>
      </c>
      <c r="AY564">
        <v>7200</v>
      </c>
      <c r="AZ564">
        <v>0</v>
      </c>
      <c r="BA564">
        <v>1505700</v>
      </c>
      <c r="BB564">
        <v>2047500</v>
      </c>
      <c r="BC564">
        <v>657900</v>
      </c>
      <c r="BD564">
        <v>360900</v>
      </c>
      <c r="BE564">
        <v>88200</v>
      </c>
      <c r="BF564">
        <v>6649200</v>
      </c>
      <c r="BG564">
        <v>260100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900</v>
      </c>
      <c r="BQ564">
        <v>0</v>
      </c>
      <c r="BR564">
        <v>900</v>
      </c>
      <c r="BS564">
        <v>3600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4500</v>
      </c>
    </row>
    <row r="565" spans="1:80" x14ac:dyDescent="0.35">
      <c r="A565">
        <v>564</v>
      </c>
      <c r="B565">
        <v>24037</v>
      </c>
      <c r="C565">
        <v>1389600</v>
      </c>
      <c r="D565">
        <v>0</v>
      </c>
      <c r="E565">
        <v>26100</v>
      </c>
      <c r="F565">
        <v>867600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464400</v>
      </c>
      <c r="O565">
        <v>18900</v>
      </c>
      <c r="P565">
        <v>0</v>
      </c>
      <c r="Q565">
        <v>8100</v>
      </c>
      <c r="R565">
        <v>0</v>
      </c>
      <c r="S565">
        <v>0</v>
      </c>
      <c r="T565">
        <v>0</v>
      </c>
      <c r="U565">
        <v>27000</v>
      </c>
      <c r="V565">
        <v>720000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1800</v>
      </c>
      <c r="AJ565">
        <v>0</v>
      </c>
      <c r="AK565">
        <v>90900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14400</v>
      </c>
      <c r="AV565">
        <v>828000</v>
      </c>
      <c r="AW565">
        <v>138600</v>
      </c>
      <c r="AX565">
        <v>19800</v>
      </c>
      <c r="AY565">
        <v>900</v>
      </c>
      <c r="AZ565">
        <v>9000</v>
      </c>
      <c r="BA565">
        <v>7248600</v>
      </c>
      <c r="BB565">
        <v>245700</v>
      </c>
      <c r="BC565">
        <v>71100</v>
      </c>
      <c r="BD565">
        <v>152100</v>
      </c>
      <c r="BE565">
        <v>435600</v>
      </c>
      <c r="BF565">
        <v>723600</v>
      </c>
      <c r="BG565">
        <v>11700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1800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57600</v>
      </c>
    </row>
    <row r="566" spans="1:80" x14ac:dyDescent="0.35">
      <c r="A566">
        <v>565</v>
      </c>
      <c r="B566">
        <v>24037</v>
      </c>
      <c r="C566">
        <v>1867500</v>
      </c>
      <c r="D566">
        <v>0</v>
      </c>
      <c r="E566">
        <v>26100</v>
      </c>
      <c r="F566">
        <v>2360700</v>
      </c>
      <c r="G566">
        <v>0</v>
      </c>
      <c r="H566">
        <v>0</v>
      </c>
      <c r="I566">
        <v>0</v>
      </c>
      <c r="J566">
        <v>0</v>
      </c>
      <c r="K566">
        <v>900</v>
      </c>
      <c r="L566">
        <v>0</v>
      </c>
      <c r="M566">
        <v>9900</v>
      </c>
      <c r="N566">
        <v>942300</v>
      </c>
      <c r="O566">
        <v>9000</v>
      </c>
      <c r="P566">
        <v>0</v>
      </c>
      <c r="Q566">
        <v>7200</v>
      </c>
      <c r="R566">
        <v>0</v>
      </c>
      <c r="S566">
        <v>0</v>
      </c>
      <c r="T566">
        <v>0</v>
      </c>
      <c r="U566">
        <v>18000</v>
      </c>
      <c r="V566">
        <v>2093400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900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1800</v>
      </c>
      <c r="AJ566">
        <v>0</v>
      </c>
      <c r="AK566">
        <v>500400</v>
      </c>
      <c r="AL566">
        <v>0</v>
      </c>
      <c r="AM566">
        <v>0</v>
      </c>
      <c r="AN566">
        <v>0</v>
      </c>
      <c r="AO566">
        <v>0</v>
      </c>
      <c r="AP566">
        <v>3600</v>
      </c>
      <c r="AQ566">
        <v>0</v>
      </c>
      <c r="AR566">
        <v>0</v>
      </c>
      <c r="AS566">
        <v>0</v>
      </c>
      <c r="AT566">
        <v>0</v>
      </c>
      <c r="AU566">
        <v>721800</v>
      </c>
      <c r="AV566">
        <v>4880700</v>
      </c>
      <c r="AW566">
        <v>1589400</v>
      </c>
      <c r="AX566">
        <v>697500</v>
      </c>
      <c r="AY566">
        <v>143100</v>
      </c>
      <c r="AZ566">
        <v>95400</v>
      </c>
      <c r="BA566">
        <v>14980500</v>
      </c>
      <c r="BB566">
        <v>2746800</v>
      </c>
      <c r="BC566">
        <v>884700</v>
      </c>
      <c r="BD566">
        <v>1360800</v>
      </c>
      <c r="BE566">
        <v>715500</v>
      </c>
      <c r="BF566">
        <v>3870900</v>
      </c>
      <c r="BG566">
        <v>836100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1800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90000</v>
      </c>
    </row>
    <row r="567" spans="1:80" x14ac:dyDescent="0.35">
      <c r="A567">
        <v>566</v>
      </c>
      <c r="B567">
        <v>24037</v>
      </c>
      <c r="C567">
        <v>942300</v>
      </c>
      <c r="D567">
        <v>0</v>
      </c>
      <c r="E567">
        <v>13500</v>
      </c>
      <c r="F567">
        <v>760500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900</v>
      </c>
      <c r="N567">
        <v>63000</v>
      </c>
      <c r="O567">
        <v>3600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6300</v>
      </c>
      <c r="V567">
        <v>204300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900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126000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11700</v>
      </c>
      <c r="AV567">
        <v>619200</v>
      </c>
      <c r="AW567">
        <v>292500</v>
      </c>
      <c r="AX567">
        <v>144000</v>
      </c>
      <c r="AY567">
        <v>55800</v>
      </c>
      <c r="AZ567">
        <v>7200</v>
      </c>
      <c r="BA567">
        <v>5140800</v>
      </c>
      <c r="BB567">
        <v>490500</v>
      </c>
      <c r="BC567">
        <v>63900</v>
      </c>
      <c r="BD567">
        <v>102600</v>
      </c>
      <c r="BE567">
        <v>100800</v>
      </c>
      <c r="BF567">
        <v>612900</v>
      </c>
      <c r="BG567">
        <v>7200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900</v>
      </c>
      <c r="BQ567">
        <v>0</v>
      </c>
      <c r="BR567">
        <v>2700</v>
      </c>
      <c r="BS567">
        <v>1800</v>
      </c>
      <c r="BT567">
        <v>0</v>
      </c>
      <c r="BU567">
        <v>0</v>
      </c>
      <c r="BV567">
        <v>900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26100</v>
      </c>
    </row>
    <row r="568" spans="1:80" x14ac:dyDescent="0.35">
      <c r="A568">
        <v>567</v>
      </c>
      <c r="B568">
        <v>24037</v>
      </c>
      <c r="C568">
        <v>612900</v>
      </c>
      <c r="D568">
        <v>0</v>
      </c>
      <c r="E568">
        <v>28800</v>
      </c>
      <c r="F568">
        <v>544500</v>
      </c>
      <c r="G568">
        <v>0</v>
      </c>
      <c r="H568">
        <v>0</v>
      </c>
      <c r="I568">
        <v>0</v>
      </c>
      <c r="J568">
        <v>0</v>
      </c>
      <c r="K568">
        <v>1800</v>
      </c>
      <c r="L568">
        <v>0</v>
      </c>
      <c r="M568">
        <v>900</v>
      </c>
      <c r="N568">
        <v>1634400</v>
      </c>
      <c r="O568">
        <v>3600</v>
      </c>
      <c r="P568">
        <v>0</v>
      </c>
      <c r="Q568">
        <v>900</v>
      </c>
      <c r="R568">
        <v>0</v>
      </c>
      <c r="S568">
        <v>0</v>
      </c>
      <c r="T568">
        <v>0</v>
      </c>
      <c r="U568">
        <v>17100</v>
      </c>
      <c r="V568">
        <v>349200</v>
      </c>
      <c r="W568">
        <v>0</v>
      </c>
      <c r="X568">
        <v>0</v>
      </c>
      <c r="Y568">
        <v>0</v>
      </c>
      <c r="Z568">
        <v>2700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900</v>
      </c>
      <c r="AJ568">
        <v>0</v>
      </c>
      <c r="AK568">
        <v>82800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10800</v>
      </c>
      <c r="AV568">
        <v>1355400</v>
      </c>
      <c r="AW568">
        <v>331200</v>
      </c>
      <c r="AX568">
        <v>41400</v>
      </c>
      <c r="AY568">
        <v>0</v>
      </c>
      <c r="AZ568">
        <v>6300</v>
      </c>
      <c r="BA568">
        <v>7179300</v>
      </c>
      <c r="BB568">
        <v>1731600</v>
      </c>
      <c r="BC568">
        <v>359100</v>
      </c>
      <c r="BD568">
        <v>192600</v>
      </c>
      <c r="BE568">
        <v>201600</v>
      </c>
      <c r="BF568">
        <v>481500</v>
      </c>
      <c r="BG568">
        <v>3600</v>
      </c>
      <c r="BH568">
        <v>0</v>
      </c>
      <c r="BI568">
        <v>0</v>
      </c>
      <c r="BJ568">
        <v>0</v>
      </c>
      <c r="BK568">
        <v>3600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900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78300</v>
      </c>
    </row>
    <row r="569" spans="1:80" x14ac:dyDescent="0.35">
      <c r="A569">
        <v>568</v>
      </c>
      <c r="B569">
        <v>24037</v>
      </c>
      <c r="C569">
        <v>2015100</v>
      </c>
      <c r="D569">
        <v>0</v>
      </c>
      <c r="E569">
        <v>26100</v>
      </c>
      <c r="F569">
        <v>2314800</v>
      </c>
      <c r="G569">
        <v>0</v>
      </c>
      <c r="H569">
        <v>0</v>
      </c>
      <c r="I569">
        <v>0</v>
      </c>
      <c r="J569">
        <v>0</v>
      </c>
      <c r="K569">
        <v>1800</v>
      </c>
      <c r="L569">
        <v>0</v>
      </c>
      <c r="M569">
        <v>10800</v>
      </c>
      <c r="N569">
        <v>339300</v>
      </c>
      <c r="O569">
        <v>2700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6300</v>
      </c>
      <c r="V569">
        <v>1737900</v>
      </c>
      <c r="W569">
        <v>0</v>
      </c>
      <c r="X569">
        <v>0</v>
      </c>
      <c r="Y569">
        <v>0</v>
      </c>
      <c r="Z569">
        <v>900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1800</v>
      </c>
      <c r="AJ569">
        <v>900</v>
      </c>
      <c r="AK569">
        <v>491400</v>
      </c>
      <c r="AL569">
        <v>0</v>
      </c>
      <c r="AM569">
        <v>900</v>
      </c>
      <c r="AN569">
        <v>0</v>
      </c>
      <c r="AO569">
        <v>0</v>
      </c>
      <c r="AP569">
        <v>1800</v>
      </c>
      <c r="AQ569">
        <v>0</v>
      </c>
      <c r="AR569">
        <v>0</v>
      </c>
      <c r="AS569">
        <v>0</v>
      </c>
      <c r="AT569">
        <v>0</v>
      </c>
      <c r="AU569">
        <v>792000</v>
      </c>
      <c r="AV569">
        <v>2210400</v>
      </c>
      <c r="AW569">
        <v>701100</v>
      </c>
      <c r="AX569">
        <v>291600</v>
      </c>
      <c r="AY569">
        <v>90900</v>
      </c>
      <c r="AZ569">
        <v>42300</v>
      </c>
      <c r="BA569">
        <v>3719700</v>
      </c>
      <c r="BB569">
        <v>5009400</v>
      </c>
      <c r="BC569">
        <v>1060200</v>
      </c>
      <c r="BD569">
        <v>711000</v>
      </c>
      <c r="BE569">
        <v>49500</v>
      </c>
      <c r="BF569">
        <v>6246000</v>
      </c>
      <c r="BG569">
        <v>1215000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1800</v>
      </c>
      <c r="BQ569">
        <v>0</v>
      </c>
      <c r="BR569">
        <v>0</v>
      </c>
      <c r="BS569">
        <v>6300</v>
      </c>
      <c r="BT569">
        <v>900</v>
      </c>
      <c r="BU569">
        <v>0</v>
      </c>
      <c r="BV569">
        <v>0</v>
      </c>
      <c r="BW569">
        <v>1800</v>
      </c>
      <c r="BX569">
        <v>0</v>
      </c>
      <c r="BY569">
        <v>0</v>
      </c>
      <c r="BZ569">
        <v>0</v>
      </c>
      <c r="CA569">
        <v>0</v>
      </c>
      <c r="CB569">
        <v>17100</v>
      </c>
    </row>
    <row r="570" spans="1:80" x14ac:dyDescent="0.35">
      <c r="A570">
        <v>569</v>
      </c>
      <c r="B570">
        <v>24037</v>
      </c>
      <c r="C570">
        <v>1482300</v>
      </c>
      <c r="D570">
        <v>0</v>
      </c>
      <c r="E570">
        <v>46800</v>
      </c>
      <c r="F570">
        <v>947700</v>
      </c>
      <c r="G570">
        <v>0</v>
      </c>
      <c r="H570">
        <v>0</v>
      </c>
      <c r="I570">
        <v>0</v>
      </c>
      <c r="J570">
        <v>0</v>
      </c>
      <c r="K570">
        <v>2700</v>
      </c>
      <c r="L570">
        <v>0</v>
      </c>
      <c r="M570">
        <v>7200</v>
      </c>
      <c r="N570">
        <v>583200</v>
      </c>
      <c r="O570">
        <v>6300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5400</v>
      </c>
      <c r="V570">
        <v>2156400</v>
      </c>
      <c r="W570">
        <v>0</v>
      </c>
      <c r="X570">
        <v>900</v>
      </c>
      <c r="Y570">
        <v>0</v>
      </c>
      <c r="Z570">
        <v>0</v>
      </c>
      <c r="AA570">
        <v>0</v>
      </c>
      <c r="AB570">
        <v>0</v>
      </c>
      <c r="AC570">
        <v>2700</v>
      </c>
      <c r="AD570">
        <v>0</v>
      </c>
      <c r="AE570">
        <v>0</v>
      </c>
      <c r="AF570">
        <v>0</v>
      </c>
      <c r="AG570">
        <v>0</v>
      </c>
      <c r="AH570">
        <v>1800</v>
      </c>
      <c r="AI570">
        <v>28800</v>
      </c>
      <c r="AJ570">
        <v>2700</v>
      </c>
      <c r="AK570">
        <v>369900</v>
      </c>
      <c r="AL570">
        <v>0</v>
      </c>
      <c r="AM570">
        <v>900</v>
      </c>
      <c r="AN570">
        <v>0</v>
      </c>
      <c r="AO570">
        <v>0</v>
      </c>
      <c r="AP570">
        <v>53100</v>
      </c>
      <c r="AQ570">
        <v>0</v>
      </c>
      <c r="AR570">
        <v>0</v>
      </c>
      <c r="AS570">
        <v>0</v>
      </c>
      <c r="AT570">
        <v>0</v>
      </c>
      <c r="AU570">
        <v>72900</v>
      </c>
      <c r="AV570">
        <v>5525100</v>
      </c>
      <c r="AW570">
        <v>3348000</v>
      </c>
      <c r="AX570">
        <v>1483200</v>
      </c>
      <c r="AY570">
        <v>420300</v>
      </c>
      <c r="AZ570">
        <v>80100</v>
      </c>
      <c r="BA570">
        <v>14607000</v>
      </c>
      <c r="BB570">
        <v>6860700</v>
      </c>
      <c r="BC570">
        <v>1747800</v>
      </c>
      <c r="BD570">
        <v>1363500</v>
      </c>
      <c r="BE570">
        <v>522900</v>
      </c>
      <c r="BF570">
        <v>1928700</v>
      </c>
      <c r="BG570">
        <v>155700</v>
      </c>
      <c r="BH570">
        <v>0</v>
      </c>
      <c r="BI570">
        <v>0</v>
      </c>
      <c r="BJ570">
        <v>0</v>
      </c>
      <c r="BK570">
        <v>2700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4500</v>
      </c>
      <c r="BT570">
        <v>900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10800</v>
      </c>
    </row>
    <row r="571" spans="1:80" x14ac:dyDescent="0.35">
      <c r="A571">
        <v>570</v>
      </c>
      <c r="B571">
        <v>24037</v>
      </c>
      <c r="C571">
        <v>1852200</v>
      </c>
      <c r="D571">
        <v>0</v>
      </c>
      <c r="E571">
        <v>66600</v>
      </c>
      <c r="F571">
        <v>2448000</v>
      </c>
      <c r="G571">
        <v>0</v>
      </c>
      <c r="H571">
        <v>0</v>
      </c>
      <c r="I571">
        <v>0</v>
      </c>
      <c r="J571">
        <v>0</v>
      </c>
      <c r="K571">
        <v>6300</v>
      </c>
      <c r="L571">
        <v>0</v>
      </c>
      <c r="M571">
        <v>21600</v>
      </c>
      <c r="N571">
        <v>1071000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27900</v>
      </c>
      <c r="V571">
        <v>3501900</v>
      </c>
      <c r="W571">
        <v>0</v>
      </c>
      <c r="X571">
        <v>0</v>
      </c>
      <c r="Y571">
        <v>0</v>
      </c>
      <c r="Z571">
        <v>1800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47700</v>
      </c>
      <c r="AJ571">
        <v>0</v>
      </c>
      <c r="AK571">
        <v>339300</v>
      </c>
      <c r="AL571">
        <v>0</v>
      </c>
      <c r="AM571">
        <v>7200</v>
      </c>
      <c r="AN571">
        <v>0</v>
      </c>
      <c r="AO571">
        <v>0</v>
      </c>
      <c r="AP571">
        <v>40500</v>
      </c>
      <c r="AQ571">
        <v>0</v>
      </c>
      <c r="AR571">
        <v>0</v>
      </c>
      <c r="AS571">
        <v>0</v>
      </c>
      <c r="AT571">
        <v>0</v>
      </c>
      <c r="AU571">
        <v>355500</v>
      </c>
      <c r="AV571">
        <v>4370400</v>
      </c>
      <c r="AW571">
        <v>936900</v>
      </c>
      <c r="AX571">
        <v>186300</v>
      </c>
      <c r="AY571">
        <v>30600</v>
      </c>
      <c r="AZ571">
        <v>14400</v>
      </c>
      <c r="BA571">
        <v>11246400</v>
      </c>
      <c r="BB571">
        <v>9864000</v>
      </c>
      <c r="BC571">
        <v>4785300</v>
      </c>
      <c r="BD571">
        <v>1146600</v>
      </c>
      <c r="BE571">
        <v>201600</v>
      </c>
      <c r="BF571">
        <v>3551400</v>
      </c>
      <c r="BG571">
        <v>404100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900</v>
      </c>
      <c r="BO571">
        <v>0</v>
      </c>
      <c r="BP571">
        <v>0</v>
      </c>
      <c r="BQ571">
        <v>0</v>
      </c>
      <c r="BR571">
        <v>0</v>
      </c>
      <c r="BS571">
        <v>22500</v>
      </c>
      <c r="BT571">
        <v>0</v>
      </c>
      <c r="BU571">
        <v>0</v>
      </c>
      <c r="BV571">
        <v>900</v>
      </c>
      <c r="BW571">
        <v>900</v>
      </c>
      <c r="BX571">
        <v>0</v>
      </c>
      <c r="BY571">
        <v>0</v>
      </c>
      <c r="BZ571">
        <v>0</v>
      </c>
      <c r="CA571">
        <v>0</v>
      </c>
      <c r="CB571">
        <v>72000</v>
      </c>
    </row>
    <row r="572" spans="1:80" x14ac:dyDescent="0.35">
      <c r="A572">
        <v>571</v>
      </c>
      <c r="B572">
        <v>24037</v>
      </c>
      <c r="C572">
        <v>56700</v>
      </c>
      <c r="D572">
        <v>0</v>
      </c>
      <c r="E572">
        <v>22500</v>
      </c>
      <c r="F572">
        <v>36000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9900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50400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19800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416700</v>
      </c>
      <c r="AV572">
        <v>846900</v>
      </c>
      <c r="AW572">
        <v>616500</v>
      </c>
      <c r="AX572">
        <v>237600</v>
      </c>
      <c r="AY572">
        <v>36900</v>
      </c>
      <c r="AZ572">
        <v>9000</v>
      </c>
      <c r="BA572">
        <v>103500</v>
      </c>
      <c r="BB572">
        <v>545400</v>
      </c>
      <c r="BC572">
        <v>60300</v>
      </c>
      <c r="BD572">
        <v>101700</v>
      </c>
      <c r="BE572">
        <v>1800</v>
      </c>
      <c r="BF572">
        <v>728100</v>
      </c>
      <c r="BG572">
        <v>269100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</row>
    <row r="573" spans="1:80" x14ac:dyDescent="0.35">
      <c r="A573">
        <v>572</v>
      </c>
      <c r="B573">
        <v>24037</v>
      </c>
      <c r="C573">
        <v>2332800</v>
      </c>
      <c r="D573">
        <v>0</v>
      </c>
      <c r="E573">
        <v>69300</v>
      </c>
      <c r="F573">
        <v>2555100</v>
      </c>
      <c r="G573">
        <v>0</v>
      </c>
      <c r="H573">
        <v>0</v>
      </c>
      <c r="I573">
        <v>9000</v>
      </c>
      <c r="J573">
        <v>0</v>
      </c>
      <c r="K573">
        <v>0</v>
      </c>
      <c r="L573">
        <v>0</v>
      </c>
      <c r="M573">
        <v>4500</v>
      </c>
      <c r="N573">
        <v>989100</v>
      </c>
      <c r="O573">
        <v>18900</v>
      </c>
      <c r="P573">
        <v>0</v>
      </c>
      <c r="Q573">
        <v>21600</v>
      </c>
      <c r="R573">
        <v>0</v>
      </c>
      <c r="S573">
        <v>0</v>
      </c>
      <c r="T573">
        <v>0</v>
      </c>
      <c r="U573">
        <v>0</v>
      </c>
      <c r="V573">
        <v>882900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900</v>
      </c>
      <c r="AJ573">
        <v>0</v>
      </c>
      <c r="AK573">
        <v>176400</v>
      </c>
      <c r="AL573">
        <v>0</v>
      </c>
      <c r="AM573">
        <v>0</v>
      </c>
      <c r="AN573">
        <v>0</v>
      </c>
      <c r="AO573">
        <v>0</v>
      </c>
      <c r="AP573">
        <v>900</v>
      </c>
      <c r="AQ573">
        <v>0</v>
      </c>
      <c r="AR573">
        <v>0</v>
      </c>
      <c r="AS573">
        <v>0</v>
      </c>
      <c r="AT573">
        <v>0</v>
      </c>
      <c r="AU573">
        <v>214200</v>
      </c>
      <c r="AV573">
        <v>2059200</v>
      </c>
      <c r="AW573">
        <v>376200</v>
      </c>
      <c r="AX573">
        <v>46800</v>
      </c>
      <c r="AY573">
        <v>9000</v>
      </c>
      <c r="AZ573">
        <v>13500</v>
      </c>
      <c r="BA573">
        <v>1678500</v>
      </c>
      <c r="BB573">
        <v>837000</v>
      </c>
      <c r="BC573">
        <v>304200</v>
      </c>
      <c r="BD573">
        <v>333000</v>
      </c>
      <c r="BE573">
        <v>158400</v>
      </c>
      <c r="BF573">
        <v>2845800</v>
      </c>
      <c r="BG573">
        <v>203400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6300</v>
      </c>
      <c r="BS573">
        <v>10800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10800</v>
      </c>
    </row>
    <row r="574" spans="1:80" x14ac:dyDescent="0.35">
      <c r="A574">
        <v>573</v>
      </c>
      <c r="B574">
        <v>24037</v>
      </c>
      <c r="C574">
        <v>3213000</v>
      </c>
      <c r="D574">
        <v>0</v>
      </c>
      <c r="E574">
        <v>68400</v>
      </c>
      <c r="F574">
        <v>4335300</v>
      </c>
      <c r="G574">
        <v>0</v>
      </c>
      <c r="H574">
        <v>0</v>
      </c>
      <c r="I574">
        <v>0</v>
      </c>
      <c r="J574">
        <v>0</v>
      </c>
      <c r="K574">
        <v>4500</v>
      </c>
      <c r="L574">
        <v>0</v>
      </c>
      <c r="M574">
        <v>16200</v>
      </c>
      <c r="N574">
        <v>1371600</v>
      </c>
      <c r="O574">
        <v>3600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9000</v>
      </c>
      <c r="V574">
        <v>2742300</v>
      </c>
      <c r="W574">
        <v>0</v>
      </c>
      <c r="X574">
        <v>0</v>
      </c>
      <c r="Y574">
        <v>0</v>
      </c>
      <c r="Z574">
        <v>900</v>
      </c>
      <c r="AA574">
        <v>0</v>
      </c>
      <c r="AB574">
        <v>0</v>
      </c>
      <c r="AC574">
        <v>900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6300</v>
      </c>
      <c r="AJ574">
        <v>0</v>
      </c>
      <c r="AK574">
        <v>877500</v>
      </c>
      <c r="AL574">
        <v>0</v>
      </c>
      <c r="AM574">
        <v>2700</v>
      </c>
      <c r="AN574">
        <v>1800</v>
      </c>
      <c r="AO574">
        <v>0</v>
      </c>
      <c r="AP574">
        <v>15300</v>
      </c>
      <c r="AQ574">
        <v>0</v>
      </c>
      <c r="AR574">
        <v>0</v>
      </c>
      <c r="AS574">
        <v>0</v>
      </c>
      <c r="AT574">
        <v>0</v>
      </c>
      <c r="AU574">
        <v>1552500</v>
      </c>
      <c r="AV574">
        <v>3754800</v>
      </c>
      <c r="AW574">
        <v>666900</v>
      </c>
      <c r="AX574">
        <v>84600</v>
      </c>
      <c r="AY574">
        <v>9900</v>
      </c>
      <c r="AZ574">
        <v>27900</v>
      </c>
      <c r="BA574">
        <v>13293900</v>
      </c>
      <c r="BB574">
        <v>7471800</v>
      </c>
      <c r="BC574">
        <v>3327300</v>
      </c>
      <c r="BD574">
        <v>1728000</v>
      </c>
      <c r="BE574">
        <v>401400</v>
      </c>
      <c r="BF574">
        <v>6452100</v>
      </c>
      <c r="BG574">
        <v>1026900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23400</v>
      </c>
      <c r="BT574">
        <v>3600</v>
      </c>
      <c r="BU574">
        <v>0</v>
      </c>
      <c r="BV574">
        <v>30600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186300</v>
      </c>
    </row>
    <row r="575" spans="1:80" x14ac:dyDescent="0.35">
      <c r="A575">
        <v>574</v>
      </c>
      <c r="B575">
        <v>51099</v>
      </c>
      <c r="C575">
        <v>1167300</v>
      </c>
      <c r="D575">
        <v>0</v>
      </c>
      <c r="E575">
        <v>0</v>
      </c>
      <c r="F575">
        <v>1110600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900</v>
      </c>
      <c r="N575">
        <v>1118700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1800</v>
      </c>
      <c r="V575">
        <v>3491100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5400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159300</v>
      </c>
      <c r="AV575">
        <v>4077900</v>
      </c>
      <c r="AW575">
        <v>606600</v>
      </c>
      <c r="AX575">
        <v>126900</v>
      </c>
      <c r="AY575">
        <v>9000</v>
      </c>
      <c r="AZ575">
        <v>44100</v>
      </c>
      <c r="BA575">
        <v>29413800</v>
      </c>
      <c r="BB575">
        <v>9450900</v>
      </c>
      <c r="BC575">
        <v>1272600</v>
      </c>
      <c r="BD575">
        <v>5178600</v>
      </c>
      <c r="BE575">
        <v>541800</v>
      </c>
      <c r="BF575">
        <v>5782500</v>
      </c>
      <c r="BG575">
        <v>342900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5400</v>
      </c>
    </row>
    <row r="576" spans="1:80" x14ac:dyDescent="0.35">
      <c r="A576">
        <v>575</v>
      </c>
      <c r="B576">
        <v>51193</v>
      </c>
      <c r="C576">
        <v>8309700</v>
      </c>
      <c r="D576">
        <v>0</v>
      </c>
      <c r="E576">
        <v>0</v>
      </c>
      <c r="F576">
        <v>6568200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1800</v>
      </c>
      <c r="N576">
        <v>1163700</v>
      </c>
      <c r="O576">
        <v>0</v>
      </c>
      <c r="P576">
        <v>1800</v>
      </c>
      <c r="Q576">
        <v>0</v>
      </c>
      <c r="R576">
        <v>0</v>
      </c>
      <c r="S576">
        <v>0</v>
      </c>
      <c r="T576">
        <v>0</v>
      </c>
      <c r="U576">
        <v>5400</v>
      </c>
      <c r="V576">
        <v>4527900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900</v>
      </c>
      <c r="AJ576">
        <v>0</v>
      </c>
      <c r="AK576">
        <v>7200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1414800</v>
      </c>
      <c r="AV576">
        <v>8073900</v>
      </c>
      <c r="AW576">
        <v>1782000</v>
      </c>
      <c r="AX576">
        <v>434700</v>
      </c>
      <c r="AY576">
        <v>93600</v>
      </c>
      <c r="AZ576">
        <v>75600</v>
      </c>
      <c r="BA576">
        <v>27639900</v>
      </c>
      <c r="BB576">
        <v>16891200</v>
      </c>
      <c r="BC576">
        <v>3853800</v>
      </c>
      <c r="BD576">
        <v>5884200</v>
      </c>
      <c r="BE576">
        <v>1305900</v>
      </c>
      <c r="BF576">
        <v>25529400</v>
      </c>
      <c r="BG576">
        <v>2913300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102600</v>
      </c>
    </row>
    <row r="577" spans="1:80" x14ac:dyDescent="0.35">
      <c r="A577">
        <v>576</v>
      </c>
      <c r="B577">
        <v>24037</v>
      </c>
      <c r="C577">
        <v>3844800</v>
      </c>
      <c r="D577">
        <v>0</v>
      </c>
      <c r="E577">
        <v>51300</v>
      </c>
      <c r="F577">
        <v>3303900</v>
      </c>
      <c r="G577">
        <v>0</v>
      </c>
      <c r="H577">
        <v>0</v>
      </c>
      <c r="I577">
        <v>0</v>
      </c>
      <c r="J577">
        <v>0</v>
      </c>
      <c r="K577">
        <v>3600</v>
      </c>
      <c r="L577">
        <v>0</v>
      </c>
      <c r="M577">
        <v>54000</v>
      </c>
      <c r="N577">
        <v>2015100</v>
      </c>
      <c r="O577">
        <v>900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516600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15300</v>
      </c>
      <c r="AJ577">
        <v>0</v>
      </c>
      <c r="AK577">
        <v>355500</v>
      </c>
      <c r="AL577">
        <v>0</v>
      </c>
      <c r="AM577">
        <v>37800</v>
      </c>
      <c r="AN577">
        <v>0</v>
      </c>
      <c r="AO577">
        <v>0</v>
      </c>
      <c r="AP577">
        <v>1800</v>
      </c>
      <c r="AQ577">
        <v>0</v>
      </c>
      <c r="AR577">
        <v>0</v>
      </c>
      <c r="AS577">
        <v>0</v>
      </c>
      <c r="AT577">
        <v>0</v>
      </c>
      <c r="AU577">
        <v>974700</v>
      </c>
      <c r="AV577">
        <v>2825100</v>
      </c>
      <c r="AW577">
        <v>502200</v>
      </c>
      <c r="AX577">
        <v>148500</v>
      </c>
      <c r="AY577">
        <v>41400</v>
      </c>
      <c r="AZ577">
        <v>17100</v>
      </c>
      <c r="BA577">
        <v>3767400</v>
      </c>
      <c r="BB577">
        <v>4829400</v>
      </c>
      <c r="BC577">
        <v>2691000</v>
      </c>
      <c r="BD577">
        <v>325800</v>
      </c>
      <c r="BE577">
        <v>60300</v>
      </c>
      <c r="BF577">
        <v>4611600</v>
      </c>
      <c r="BG577">
        <v>1172700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900</v>
      </c>
      <c r="BQ577">
        <v>0</v>
      </c>
      <c r="BR577">
        <v>0</v>
      </c>
      <c r="BS577">
        <v>7200</v>
      </c>
      <c r="BT577">
        <v>1800</v>
      </c>
      <c r="BU577">
        <v>0</v>
      </c>
      <c r="BV577">
        <v>900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137700</v>
      </c>
    </row>
    <row r="578" spans="1:80" x14ac:dyDescent="0.35">
      <c r="A578">
        <v>577</v>
      </c>
      <c r="B578">
        <v>51193</v>
      </c>
      <c r="C578">
        <v>24551100</v>
      </c>
      <c r="D578">
        <v>4500</v>
      </c>
      <c r="E578">
        <v>0</v>
      </c>
      <c r="F578">
        <v>23671800</v>
      </c>
      <c r="G578">
        <v>7200</v>
      </c>
      <c r="H578">
        <v>36900</v>
      </c>
      <c r="I578">
        <v>0</v>
      </c>
      <c r="J578">
        <v>0</v>
      </c>
      <c r="K578">
        <v>0</v>
      </c>
      <c r="L578">
        <v>0</v>
      </c>
      <c r="M578">
        <v>8100</v>
      </c>
      <c r="N578">
        <v>11142000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3009600</v>
      </c>
      <c r="W578">
        <v>0</v>
      </c>
      <c r="X578">
        <v>28800</v>
      </c>
      <c r="Y578">
        <v>11700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1800</v>
      </c>
      <c r="AJ578">
        <v>0</v>
      </c>
      <c r="AK578">
        <v>6300</v>
      </c>
      <c r="AL578">
        <v>0</v>
      </c>
      <c r="AM578">
        <v>0</v>
      </c>
      <c r="AN578">
        <v>0</v>
      </c>
      <c r="AO578">
        <v>2700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2050200</v>
      </c>
      <c r="AV578">
        <v>8093700</v>
      </c>
      <c r="AW578">
        <v>1023300</v>
      </c>
      <c r="AX578">
        <v>269100</v>
      </c>
      <c r="AY578">
        <v>56700</v>
      </c>
      <c r="AZ578">
        <v>165600</v>
      </c>
      <c r="BA578">
        <v>54504000</v>
      </c>
      <c r="BB578">
        <v>12140100</v>
      </c>
      <c r="BC578">
        <v>11709000</v>
      </c>
      <c r="BD578">
        <v>5611500</v>
      </c>
      <c r="BE578">
        <v>298800</v>
      </c>
      <c r="BF578">
        <v>35184600</v>
      </c>
      <c r="BG578">
        <v>2980800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900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1980900</v>
      </c>
    </row>
    <row r="579" spans="1:80" x14ac:dyDescent="0.35">
      <c r="A579">
        <v>578</v>
      </c>
      <c r="B579">
        <v>51133</v>
      </c>
      <c r="C579">
        <v>12312900</v>
      </c>
      <c r="D579">
        <v>17100</v>
      </c>
      <c r="E579">
        <v>1800</v>
      </c>
      <c r="F579">
        <v>9042300</v>
      </c>
      <c r="G579">
        <v>1800</v>
      </c>
      <c r="H579">
        <v>25200</v>
      </c>
      <c r="I579">
        <v>0</v>
      </c>
      <c r="J579">
        <v>0</v>
      </c>
      <c r="K579">
        <v>0</v>
      </c>
      <c r="L579">
        <v>0</v>
      </c>
      <c r="M579">
        <v>16200</v>
      </c>
      <c r="N579">
        <v>2763000</v>
      </c>
      <c r="O579">
        <v>0</v>
      </c>
      <c r="P579">
        <v>0</v>
      </c>
      <c r="Q579">
        <v>900</v>
      </c>
      <c r="R579">
        <v>0</v>
      </c>
      <c r="S579">
        <v>0</v>
      </c>
      <c r="T579">
        <v>0</v>
      </c>
      <c r="U579">
        <v>0</v>
      </c>
      <c r="V579">
        <v>1722600</v>
      </c>
      <c r="W579">
        <v>0</v>
      </c>
      <c r="X579">
        <v>0</v>
      </c>
      <c r="Y579">
        <v>1800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900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963900</v>
      </c>
      <c r="AV579">
        <v>3115800</v>
      </c>
      <c r="AW579">
        <v>324000</v>
      </c>
      <c r="AX579">
        <v>282600</v>
      </c>
      <c r="AY579">
        <v>62100</v>
      </c>
      <c r="AZ579">
        <v>18000</v>
      </c>
      <c r="BA579">
        <v>9124200</v>
      </c>
      <c r="BB579">
        <v>8594100</v>
      </c>
      <c r="BC579">
        <v>7958700</v>
      </c>
      <c r="BD579">
        <v>1943100</v>
      </c>
      <c r="BE579">
        <v>190800</v>
      </c>
      <c r="BF579">
        <v>6107400</v>
      </c>
      <c r="BG579">
        <v>668700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46800</v>
      </c>
    </row>
    <row r="580" spans="1:80" x14ac:dyDescent="0.35">
      <c r="A580">
        <v>579</v>
      </c>
      <c r="B580">
        <v>51193</v>
      </c>
      <c r="C580">
        <v>9426600</v>
      </c>
      <c r="D580">
        <v>9000</v>
      </c>
      <c r="E580">
        <v>1800</v>
      </c>
      <c r="F580">
        <v>11134800</v>
      </c>
      <c r="G580">
        <v>0</v>
      </c>
      <c r="H580">
        <v>12600</v>
      </c>
      <c r="I580">
        <v>0</v>
      </c>
      <c r="J580">
        <v>0</v>
      </c>
      <c r="K580">
        <v>0</v>
      </c>
      <c r="L580">
        <v>0</v>
      </c>
      <c r="M580">
        <v>192600</v>
      </c>
      <c r="N580">
        <v>4992300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1006200</v>
      </c>
      <c r="W580">
        <v>0</v>
      </c>
      <c r="X580">
        <v>0</v>
      </c>
      <c r="Y580">
        <v>2700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1800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1019700</v>
      </c>
      <c r="AV580">
        <v>3429900</v>
      </c>
      <c r="AW580">
        <v>388800</v>
      </c>
      <c r="AX580">
        <v>323100</v>
      </c>
      <c r="AY580">
        <v>62100</v>
      </c>
      <c r="AZ580">
        <v>20700</v>
      </c>
      <c r="BA580">
        <v>10794600</v>
      </c>
      <c r="BB580">
        <v>7996500</v>
      </c>
      <c r="BC580">
        <v>7644600</v>
      </c>
      <c r="BD580">
        <v>2211300</v>
      </c>
      <c r="BE580">
        <v>123300</v>
      </c>
      <c r="BF580">
        <v>18240300</v>
      </c>
      <c r="BG580">
        <v>1328400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125100</v>
      </c>
    </row>
    <row r="581" spans="1:80" x14ac:dyDescent="0.35">
      <c r="A581">
        <v>580</v>
      </c>
      <c r="B581">
        <v>51133</v>
      </c>
      <c r="C581">
        <v>21226500</v>
      </c>
      <c r="D581">
        <v>6300</v>
      </c>
      <c r="E581">
        <v>4500</v>
      </c>
      <c r="F581">
        <v>11239200</v>
      </c>
      <c r="G581">
        <v>337500</v>
      </c>
      <c r="H581">
        <v>18000</v>
      </c>
      <c r="I581">
        <v>0</v>
      </c>
      <c r="J581">
        <v>0</v>
      </c>
      <c r="K581">
        <v>0</v>
      </c>
      <c r="L581">
        <v>0</v>
      </c>
      <c r="M581">
        <v>23400</v>
      </c>
      <c r="N581">
        <v>13722300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1800</v>
      </c>
      <c r="V581">
        <v>2325600</v>
      </c>
      <c r="W581">
        <v>0</v>
      </c>
      <c r="X581">
        <v>1800</v>
      </c>
      <c r="Y581">
        <v>1800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4500</v>
      </c>
      <c r="AJ581">
        <v>0</v>
      </c>
      <c r="AK581">
        <v>3600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2205000</v>
      </c>
      <c r="AV581">
        <v>4590000</v>
      </c>
      <c r="AW581">
        <v>594000</v>
      </c>
      <c r="AX581">
        <v>197100</v>
      </c>
      <c r="AY581">
        <v>13500</v>
      </c>
      <c r="AZ581">
        <v>78300</v>
      </c>
      <c r="BA581">
        <v>22324500</v>
      </c>
      <c r="BB581">
        <v>15259500</v>
      </c>
      <c r="BC581">
        <v>15516000</v>
      </c>
      <c r="BD581">
        <v>2696400</v>
      </c>
      <c r="BE581">
        <v>284400</v>
      </c>
      <c r="BF581">
        <v>21613500</v>
      </c>
      <c r="BG581">
        <v>1871100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115200</v>
      </c>
      <c r="BU581">
        <v>0</v>
      </c>
      <c r="BV581">
        <v>900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458100</v>
      </c>
    </row>
    <row r="582" spans="1:80" x14ac:dyDescent="0.35">
      <c r="A582">
        <v>581</v>
      </c>
      <c r="B582">
        <v>24013</v>
      </c>
      <c r="C582">
        <v>3345300</v>
      </c>
      <c r="D582">
        <v>0</v>
      </c>
      <c r="E582">
        <v>38700</v>
      </c>
      <c r="F582">
        <v>1864800</v>
      </c>
      <c r="G582">
        <v>0</v>
      </c>
      <c r="H582">
        <v>0</v>
      </c>
      <c r="I582">
        <v>0</v>
      </c>
      <c r="J582">
        <v>0</v>
      </c>
      <c r="K582">
        <v>2700</v>
      </c>
      <c r="L582">
        <v>0</v>
      </c>
      <c r="M582">
        <v>201600</v>
      </c>
      <c r="N582">
        <v>587700</v>
      </c>
      <c r="O582">
        <v>16200</v>
      </c>
      <c r="P582">
        <v>43200</v>
      </c>
      <c r="Q582">
        <v>0</v>
      </c>
      <c r="R582">
        <v>0</v>
      </c>
      <c r="S582">
        <v>0</v>
      </c>
      <c r="T582">
        <v>0</v>
      </c>
      <c r="U582">
        <v>711900</v>
      </c>
      <c r="V582">
        <v>3911400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900</v>
      </c>
      <c r="AJ582">
        <v>0</v>
      </c>
      <c r="AK582">
        <v>523800</v>
      </c>
      <c r="AL582">
        <v>0</v>
      </c>
      <c r="AM582">
        <v>18000</v>
      </c>
      <c r="AN582">
        <v>0</v>
      </c>
      <c r="AO582">
        <v>0</v>
      </c>
      <c r="AP582">
        <v>900</v>
      </c>
      <c r="AQ582">
        <v>0</v>
      </c>
      <c r="AR582">
        <v>0</v>
      </c>
      <c r="AS582">
        <v>0</v>
      </c>
      <c r="AT582">
        <v>0</v>
      </c>
      <c r="AU582">
        <v>397800</v>
      </c>
      <c r="AV582">
        <v>918900</v>
      </c>
      <c r="AW582">
        <v>134100</v>
      </c>
      <c r="AX582">
        <v>25200</v>
      </c>
      <c r="AY582">
        <v>4500</v>
      </c>
      <c r="AZ582">
        <v>8100</v>
      </c>
      <c r="BA582">
        <v>5083200</v>
      </c>
      <c r="BB582">
        <v>67500</v>
      </c>
      <c r="BC582">
        <v>42300</v>
      </c>
      <c r="BD582">
        <v>28800</v>
      </c>
      <c r="BE582">
        <v>4089600</v>
      </c>
      <c r="BF582">
        <v>37800</v>
      </c>
      <c r="BG582">
        <v>1800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4500</v>
      </c>
      <c r="BQ582">
        <v>0</v>
      </c>
      <c r="BR582">
        <v>0</v>
      </c>
      <c r="BS582">
        <v>1800</v>
      </c>
      <c r="BT582">
        <v>26100</v>
      </c>
      <c r="BU582">
        <v>0</v>
      </c>
      <c r="BV582">
        <v>900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36000</v>
      </c>
    </row>
    <row r="583" spans="1:80" x14ac:dyDescent="0.35">
      <c r="A583">
        <v>582</v>
      </c>
      <c r="B583">
        <v>24021</v>
      </c>
      <c r="C583">
        <v>1853100</v>
      </c>
      <c r="D583">
        <v>0</v>
      </c>
      <c r="E583">
        <v>0</v>
      </c>
      <c r="F583">
        <v>682200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109800</v>
      </c>
      <c r="N583">
        <v>354600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278100</v>
      </c>
      <c r="V583">
        <v>783900</v>
      </c>
      <c r="W583">
        <v>0</v>
      </c>
      <c r="X583">
        <v>0</v>
      </c>
      <c r="Y583">
        <v>0</v>
      </c>
      <c r="Z583">
        <v>2700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167400</v>
      </c>
      <c r="AL583">
        <v>0</v>
      </c>
      <c r="AM583">
        <v>3600</v>
      </c>
      <c r="AN583">
        <v>0</v>
      </c>
      <c r="AO583">
        <v>0</v>
      </c>
      <c r="AP583">
        <v>2700</v>
      </c>
      <c r="AQ583">
        <v>0</v>
      </c>
      <c r="AR583">
        <v>0</v>
      </c>
      <c r="AS583">
        <v>0</v>
      </c>
      <c r="AT583">
        <v>0</v>
      </c>
      <c r="AU583">
        <v>196200</v>
      </c>
      <c r="AV583">
        <v>208800</v>
      </c>
      <c r="AW583">
        <v>25200</v>
      </c>
      <c r="AX583">
        <v>2700</v>
      </c>
      <c r="AY583">
        <v>0</v>
      </c>
      <c r="AZ583">
        <v>3600</v>
      </c>
      <c r="BA583">
        <v>1707300</v>
      </c>
      <c r="BB583">
        <v>71100</v>
      </c>
      <c r="BC583">
        <v>31500</v>
      </c>
      <c r="BD583">
        <v>13500</v>
      </c>
      <c r="BE583">
        <v>720000</v>
      </c>
      <c r="BF583">
        <v>44100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52200</v>
      </c>
      <c r="BQ583">
        <v>0</v>
      </c>
      <c r="BR583">
        <v>0</v>
      </c>
      <c r="BS583">
        <v>0</v>
      </c>
      <c r="BT583">
        <v>32400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74700</v>
      </c>
    </row>
    <row r="584" spans="1:80" x14ac:dyDescent="0.35">
      <c r="A584">
        <v>583</v>
      </c>
      <c r="B584">
        <v>42001</v>
      </c>
      <c r="C584">
        <v>44796600</v>
      </c>
      <c r="D584">
        <v>0</v>
      </c>
      <c r="E584">
        <v>315900</v>
      </c>
      <c r="F584">
        <v>39172500</v>
      </c>
      <c r="G584">
        <v>0</v>
      </c>
      <c r="H584">
        <v>0</v>
      </c>
      <c r="I584">
        <v>0</v>
      </c>
      <c r="J584">
        <v>900</v>
      </c>
      <c r="K584">
        <v>104400</v>
      </c>
      <c r="L584">
        <v>0</v>
      </c>
      <c r="M584">
        <v>8736300</v>
      </c>
      <c r="N584">
        <v>3922200</v>
      </c>
      <c r="O584">
        <v>513900</v>
      </c>
      <c r="P584">
        <v>55800</v>
      </c>
      <c r="Q584">
        <v>0</v>
      </c>
      <c r="R584">
        <v>900</v>
      </c>
      <c r="S584">
        <v>0</v>
      </c>
      <c r="T584">
        <v>0</v>
      </c>
      <c r="U584">
        <v>1683000</v>
      </c>
      <c r="V584">
        <v>91662300</v>
      </c>
      <c r="W584">
        <v>0</v>
      </c>
      <c r="X584">
        <v>108900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900</v>
      </c>
      <c r="AK584">
        <v>94500</v>
      </c>
      <c r="AL584">
        <v>66600</v>
      </c>
      <c r="AM584">
        <v>0</v>
      </c>
      <c r="AN584">
        <v>2682000</v>
      </c>
      <c r="AO584">
        <v>0</v>
      </c>
      <c r="AP584">
        <v>8100</v>
      </c>
      <c r="AQ584">
        <v>0</v>
      </c>
      <c r="AR584">
        <v>0</v>
      </c>
      <c r="AS584">
        <v>0</v>
      </c>
      <c r="AT584">
        <v>0</v>
      </c>
      <c r="AU584">
        <v>1665000</v>
      </c>
      <c r="AV584">
        <v>33346800</v>
      </c>
      <c r="AW584">
        <v>15236100</v>
      </c>
      <c r="AX584">
        <v>4271400</v>
      </c>
      <c r="AY584">
        <v>1037700</v>
      </c>
      <c r="AZ584">
        <v>753300</v>
      </c>
      <c r="BA584">
        <v>124118100</v>
      </c>
      <c r="BB584">
        <v>1586700</v>
      </c>
      <c r="BC584">
        <v>470700</v>
      </c>
      <c r="BD584">
        <v>4359600</v>
      </c>
      <c r="BE584">
        <v>32082300</v>
      </c>
      <c r="BF584">
        <v>3724200</v>
      </c>
      <c r="BG584">
        <v>99900</v>
      </c>
      <c r="BH584">
        <v>49500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28800</v>
      </c>
      <c r="BQ584">
        <v>900</v>
      </c>
      <c r="BR584">
        <v>13500</v>
      </c>
      <c r="BS584">
        <v>0</v>
      </c>
      <c r="BT584">
        <v>135900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583200</v>
      </c>
    </row>
    <row r="585" spans="1:80" x14ac:dyDescent="0.35">
      <c r="A585">
        <v>584</v>
      </c>
      <c r="B585">
        <v>24013</v>
      </c>
      <c r="C585">
        <v>11727000</v>
      </c>
      <c r="D585">
        <v>0</v>
      </c>
      <c r="E585">
        <v>39600</v>
      </c>
      <c r="F585">
        <v>11612700</v>
      </c>
      <c r="G585">
        <v>0</v>
      </c>
      <c r="H585">
        <v>0</v>
      </c>
      <c r="I585">
        <v>0</v>
      </c>
      <c r="J585">
        <v>0</v>
      </c>
      <c r="K585">
        <v>900</v>
      </c>
      <c r="L585">
        <v>0</v>
      </c>
      <c r="M585">
        <v>694800</v>
      </c>
      <c r="N585">
        <v>2170800</v>
      </c>
      <c r="O585">
        <v>16200</v>
      </c>
      <c r="P585">
        <v>9000</v>
      </c>
      <c r="Q585">
        <v>0</v>
      </c>
      <c r="R585">
        <v>0</v>
      </c>
      <c r="S585">
        <v>0</v>
      </c>
      <c r="T585">
        <v>0</v>
      </c>
      <c r="U585">
        <v>985500</v>
      </c>
      <c r="V585">
        <v>15037200</v>
      </c>
      <c r="W585">
        <v>0</v>
      </c>
      <c r="X585">
        <v>9000</v>
      </c>
      <c r="Y585">
        <v>0</v>
      </c>
      <c r="Z585">
        <v>900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900</v>
      </c>
      <c r="AI585">
        <v>2700</v>
      </c>
      <c r="AJ585">
        <v>0</v>
      </c>
      <c r="AK585">
        <v>1576800</v>
      </c>
      <c r="AL585">
        <v>0</v>
      </c>
      <c r="AM585">
        <v>44100</v>
      </c>
      <c r="AN585">
        <v>4500</v>
      </c>
      <c r="AO585">
        <v>900</v>
      </c>
      <c r="AP585">
        <v>105300</v>
      </c>
      <c r="AQ585">
        <v>0</v>
      </c>
      <c r="AR585">
        <v>0</v>
      </c>
      <c r="AS585">
        <v>0</v>
      </c>
      <c r="AT585">
        <v>0</v>
      </c>
      <c r="AU585">
        <v>971100</v>
      </c>
      <c r="AV585">
        <v>4675500</v>
      </c>
      <c r="AW585">
        <v>2401200</v>
      </c>
      <c r="AX585">
        <v>676800</v>
      </c>
      <c r="AY585">
        <v>117000</v>
      </c>
      <c r="AZ585">
        <v>90900</v>
      </c>
      <c r="BA585">
        <v>18549900</v>
      </c>
      <c r="BB585">
        <v>117900</v>
      </c>
      <c r="BC585">
        <v>76500</v>
      </c>
      <c r="BD585">
        <v>108000</v>
      </c>
      <c r="BE585">
        <v>15228900</v>
      </c>
      <c r="BF585">
        <v>210600</v>
      </c>
      <c r="BG585">
        <v>6300</v>
      </c>
      <c r="BH585">
        <v>33300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22500</v>
      </c>
      <c r="BQ585">
        <v>0</v>
      </c>
      <c r="BR585">
        <v>0</v>
      </c>
      <c r="BS585">
        <v>900</v>
      </c>
      <c r="BT585">
        <v>4500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63900</v>
      </c>
    </row>
    <row r="586" spans="1:80" x14ac:dyDescent="0.35">
      <c r="A586">
        <v>585</v>
      </c>
      <c r="B586">
        <v>24021</v>
      </c>
      <c r="C586">
        <v>11254500</v>
      </c>
      <c r="D586">
        <v>0</v>
      </c>
      <c r="E586">
        <v>206100</v>
      </c>
      <c r="F586">
        <v>7527600</v>
      </c>
      <c r="G586">
        <v>0</v>
      </c>
      <c r="H586">
        <v>0</v>
      </c>
      <c r="I586">
        <v>0</v>
      </c>
      <c r="J586">
        <v>0</v>
      </c>
      <c r="K586">
        <v>81000</v>
      </c>
      <c r="L586">
        <v>0</v>
      </c>
      <c r="M586">
        <v>547200</v>
      </c>
      <c r="N586">
        <v>1502100</v>
      </c>
      <c r="O586">
        <v>7200</v>
      </c>
      <c r="P586">
        <v>3600</v>
      </c>
      <c r="Q586">
        <v>900</v>
      </c>
      <c r="R586">
        <v>0</v>
      </c>
      <c r="S586">
        <v>0</v>
      </c>
      <c r="T586">
        <v>0</v>
      </c>
      <c r="U586">
        <v>2298600</v>
      </c>
      <c r="V586">
        <v>17745300</v>
      </c>
      <c r="W586">
        <v>0</v>
      </c>
      <c r="X586">
        <v>5400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900</v>
      </c>
      <c r="AI586">
        <v>3600</v>
      </c>
      <c r="AJ586">
        <v>0</v>
      </c>
      <c r="AK586">
        <v>1930500</v>
      </c>
      <c r="AL586">
        <v>0</v>
      </c>
      <c r="AM586">
        <v>14400</v>
      </c>
      <c r="AN586">
        <v>2700</v>
      </c>
      <c r="AO586">
        <v>0</v>
      </c>
      <c r="AP586">
        <v>27900</v>
      </c>
      <c r="AQ586">
        <v>0</v>
      </c>
      <c r="AR586">
        <v>0</v>
      </c>
      <c r="AS586">
        <v>0</v>
      </c>
      <c r="AT586">
        <v>0</v>
      </c>
      <c r="AU586">
        <v>801900</v>
      </c>
      <c r="AV586">
        <v>6050700</v>
      </c>
      <c r="AW586">
        <v>2712600</v>
      </c>
      <c r="AX586">
        <v>561600</v>
      </c>
      <c r="AY586">
        <v>74700</v>
      </c>
      <c r="AZ586">
        <v>81900</v>
      </c>
      <c r="BA586">
        <v>43306200</v>
      </c>
      <c r="BB586">
        <v>496800</v>
      </c>
      <c r="BC586">
        <v>237600</v>
      </c>
      <c r="BD586">
        <v>166500</v>
      </c>
      <c r="BE586">
        <v>12262500</v>
      </c>
      <c r="BF586">
        <v>308700</v>
      </c>
      <c r="BG586">
        <v>6300</v>
      </c>
      <c r="BH586">
        <v>2700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45000</v>
      </c>
      <c r="BQ586">
        <v>3600</v>
      </c>
      <c r="BR586">
        <v>0</v>
      </c>
      <c r="BS586">
        <v>9900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133200</v>
      </c>
    </row>
    <row r="587" spans="1:80" x14ac:dyDescent="0.35">
      <c r="A587">
        <v>586</v>
      </c>
      <c r="B587">
        <v>24021</v>
      </c>
      <c r="C587">
        <v>266400</v>
      </c>
      <c r="D587">
        <v>0</v>
      </c>
      <c r="E587">
        <v>30600</v>
      </c>
      <c r="F587">
        <v>170100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20700</v>
      </c>
      <c r="N587">
        <v>7200</v>
      </c>
      <c r="O587">
        <v>0</v>
      </c>
      <c r="P587">
        <v>1800</v>
      </c>
      <c r="Q587">
        <v>0</v>
      </c>
      <c r="R587">
        <v>0</v>
      </c>
      <c r="S587">
        <v>0</v>
      </c>
      <c r="T587">
        <v>0</v>
      </c>
      <c r="U587">
        <v>9000</v>
      </c>
      <c r="V587">
        <v>533700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55800</v>
      </c>
      <c r="AL587">
        <v>0</v>
      </c>
      <c r="AM587">
        <v>0</v>
      </c>
      <c r="AN587">
        <v>12600</v>
      </c>
      <c r="AO587">
        <v>0</v>
      </c>
      <c r="AP587">
        <v>2700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485100</v>
      </c>
      <c r="AW587">
        <v>248400</v>
      </c>
      <c r="AX587">
        <v>16200</v>
      </c>
      <c r="AY587">
        <v>900</v>
      </c>
      <c r="AZ587">
        <v>1800</v>
      </c>
      <c r="BA587">
        <v>5265900</v>
      </c>
      <c r="BB587">
        <v>10800</v>
      </c>
      <c r="BC587">
        <v>4500</v>
      </c>
      <c r="BD587">
        <v>18000</v>
      </c>
      <c r="BE587">
        <v>1248300</v>
      </c>
      <c r="BF587">
        <v>1800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900</v>
      </c>
    </row>
    <row r="588" spans="1:80" x14ac:dyDescent="0.35">
      <c r="A588">
        <v>587</v>
      </c>
      <c r="B588">
        <v>42001</v>
      </c>
      <c r="C588">
        <v>7535700</v>
      </c>
      <c r="D588">
        <v>0</v>
      </c>
      <c r="E588">
        <v>201600</v>
      </c>
      <c r="F588">
        <v>5757300</v>
      </c>
      <c r="G588">
        <v>0</v>
      </c>
      <c r="H588">
        <v>0</v>
      </c>
      <c r="I588">
        <v>0</v>
      </c>
      <c r="J588">
        <v>4500</v>
      </c>
      <c r="K588">
        <v>48600</v>
      </c>
      <c r="L588">
        <v>0</v>
      </c>
      <c r="M588">
        <v>1206900</v>
      </c>
      <c r="N588">
        <v>390600</v>
      </c>
      <c r="O588">
        <v>282600</v>
      </c>
      <c r="P588">
        <v>12600</v>
      </c>
      <c r="Q588">
        <v>0</v>
      </c>
      <c r="R588">
        <v>0</v>
      </c>
      <c r="S588">
        <v>0</v>
      </c>
      <c r="T588">
        <v>0</v>
      </c>
      <c r="U588">
        <v>294300</v>
      </c>
      <c r="V588">
        <v>23270400</v>
      </c>
      <c r="W588">
        <v>0</v>
      </c>
      <c r="X588">
        <v>20700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1800</v>
      </c>
      <c r="AK588">
        <v>25200</v>
      </c>
      <c r="AL588">
        <v>14400</v>
      </c>
      <c r="AM588">
        <v>0</v>
      </c>
      <c r="AN588">
        <v>655200</v>
      </c>
      <c r="AO588">
        <v>0</v>
      </c>
      <c r="AP588">
        <v>2700</v>
      </c>
      <c r="AQ588">
        <v>0</v>
      </c>
      <c r="AR588">
        <v>0</v>
      </c>
      <c r="AS588">
        <v>0</v>
      </c>
      <c r="AT588">
        <v>0</v>
      </c>
      <c r="AU588">
        <v>568800</v>
      </c>
      <c r="AV588">
        <v>17469900</v>
      </c>
      <c r="AW588">
        <v>4194000</v>
      </c>
      <c r="AX588">
        <v>1131300</v>
      </c>
      <c r="AY588">
        <v>493200</v>
      </c>
      <c r="AZ588">
        <v>243000</v>
      </c>
      <c r="BA588">
        <v>92152800</v>
      </c>
      <c r="BB588">
        <v>430200</v>
      </c>
      <c r="BC588">
        <v>167400</v>
      </c>
      <c r="BD588">
        <v>506700</v>
      </c>
      <c r="BE588">
        <v>10224000</v>
      </c>
      <c r="BF588">
        <v>445500</v>
      </c>
      <c r="BG588">
        <v>25200</v>
      </c>
      <c r="BH588">
        <v>5400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12600</v>
      </c>
      <c r="BQ588">
        <v>0</v>
      </c>
      <c r="BR588">
        <v>3600</v>
      </c>
      <c r="BS588">
        <v>0</v>
      </c>
      <c r="BT588">
        <v>2700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9000</v>
      </c>
    </row>
    <row r="589" spans="1:80" x14ac:dyDescent="0.35">
      <c r="A589">
        <v>588</v>
      </c>
      <c r="B589">
        <v>42055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12600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900</v>
      </c>
      <c r="AQ589">
        <v>0</v>
      </c>
      <c r="AR589">
        <v>0</v>
      </c>
      <c r="AS589">
        <v>0</v>
      </c>
      <c r="AT589">
        <v>0</v>
      </c>
      <c r="AU589">
        <v>5400</v>
      </c>
      <c r="AV589">
        <v>486000</v>
      </c>
      <c r="AW589">
        <v>384300</v>
      </c>
      <c r="AX589">
        <v>50400</v>
      </c>
      <c r="AY589">
        <v>15300</v>
      </c>
      <c r="AZ589">
        <v>0</v>
      </c>
      <c r="BA589">
        <v>3753900</v>
      </c>
      <c r="BB589">
        <v>5400</v>
      </c>
      <c r="BC589">
        <v>0</v>
      </c>
      <c r="BD589">
        <v>3600</v>
      </c>
      <c r="BE589">
        <v>78300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</row>
    <row r="590" spans="1:80" x14ac:dyDescent="0.35">
      <c r="A590">
        <v>589</v>
      </c>
      <c r="B590">
        <v>24013</v>
      </c>
      <c r="C590">
        <v>41318100</v>
      </c>
      <c r="D590">
        <v>0</v>
      </c>
      <c r="E590">
        <v>108900</v>
      </c>
      <c r="F590">
        <v>35217900</v>
      </c>
      <c r="G590">
        <v>0</v>
      </c>
      <c r="H590">
        <v>0</v>
      </c>
      <c r="I590">
        <v>0</v>
      </c>
      <c r="J590">
        <v>0</v>
      </c>
      <c r="K590">
        <v>3600</v>
      </c>
      <c r="L590">
        <v>0</v>
      </c>
      <c r="M590">
        <v>1363500</v>
      </c>
      <c r="N590">
        <v>4317300</v>
      </c>
      <c r="O590">
        <v>67500</v>
      </c>
      <c r="P590">
        <v>14400</v>
      </c>
      <c r="Q590">
        <v>900</v>
      </c>
      <c r="R590">
        <v>0</v>
      </c>
      <c r="S590">
        <v>0</v>
      </c>
      <c r="T590">
        <v>0</v>
      </c>
      <c r="U590">
        <v>1863000</v>
      </c>
      <c r="V590">
        <v>31976100</v>
      </c>
      <c r="W590">
        <v>0</v>
      </c>
      <c r="X590">
        <v>821700</v>
      </c>
      <c r="Y590">
        <v>0</v>
      </c>
      <c r="Z590">
        <v>900</v>
      </c>
      <c r="AA590">
        <v>0</v>
      </c>
      <c r="AB590">
        <v>0</v>
      </c>
      <c r="AC590">
        <v>900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18000</v>
      </c>
      <c r="AJ590">
        <v>0</v>
      </c>
      <c r="AK590">
        <v>2869200</v>
      </c>
      <c r="AL590">
        <v>44100</v>
      </c>
      <c r="AM590">
        <v>99000</v>
      </c>
      <c r="AN590">
        <v>311400</v>
      </c>
      <c r="AO590">
        <v>97200</v>
      </c>
      <c r="AP590">
        <v>401400</v>
      </c>
      <c r="AQ590">
        <v>0</v>
      </c>
      <c r="AR590">
        <v>0</v>
      </c>
      <c r="AS590">
        <v>0</v>
      </c>
      <c r="AT590">
        <v>0</v>
      </c>
      <c r="AU590">
        <v>560700</v>
      </c>
      <c r="AV590">
        <v>16670700</v>
      </c>
      <c r="AW590">
        <v>4009500</v>
      </c>
      <c r="AX590">
        <v>956700</v>
      </c>
      <c r="AY590">
        <v>153900</v>
      </c>
      <c r="AZ590">
        <v>152100</v>
      </c>
      <c r="BA590">
        <v>90382500</v>
      </c>
      <c r="BB590">
        <v>1040400</v>
      </c>
      <c r="BC590">
        <v>239400</v>
      </c>
      <c r="BD590">
        <v>1571400</v>
      </c>
      <c r="BE590">
        <v>40312800</v>
      </c>
      <c r="BF590">
        <v>1074600</v>
      </c>
      <c r="BG590">
        <v>12600</v>
      </c>
      <c r="BH590">
        <v>72000</v>
      </c>
      <c r="BI590">
        <v>0</v>
      </c>
      <c r="BJ590">
        <v>0</v>
      </c>
      <c r="BK590">
        <v>0</v>
      </c>
      <c r="BL590">
        <v>0</v>
      </c>
      <c r="BM590">
        <v>10800</v>
      </c>
      <c r="BN590">
        <v>0</v>
      </c>
      <c r="BO590">
        <v>0</v>
      </c>
      <c r="BP590">
        <v>55800</v>
      </c>
      <c r="BQ590">
        <v>9000</v>
      </c>
      <c r="BR590">
        <v>41400</v>
      </c>
      <c r="BS590">
        <v>0</v>
      </c>
      <c r="BT590">
        <v>7200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855900</v>
      </c>
    </row>
    <row r="591" spans="1:80" x14ac:dyDescent="0.35">
      <c r="A591">
        <v>590</v>
      </c>
      <c r="B591">
        <v>24021</v>
      </c>
      <c r="C591">
        <v>34707600</v>
      </c>
      <c r="D591">
        <v>0</v>
      </c>
      <c r="E591">
        <v>167400</v>
      </c>
      <c r="F591">
        <v>27424800</v>
      </c>
      <c r="G591">
        <v>900</v>
      </c>
      <c r="H591">
        <v>0</v>
      </c>
      <c r="I591">
        <v>0</v>
      </c>
      <c r="J591">
        <v>0</v>
      </c>
      <c r="K591">
        <v>7200</v>
      </c>
      <c r="L591">
        <v>0</v>
      </c>
      <c r="M591">
        <v>1664100</v>
      </c>
      <c r="N591">
        <v>11196000</v>
      </c>
      <c r="O591">
        <v>267300</v>
      </c>
      <c r="P591">
        <v>13500</v>
      </c>
      <c r="Q591">
        <v>0</v>
      </c>
      <c r="R591">
        <v>0</v>
      </c>
      <c r="S591">
        <v>0</v>
      </c>
      <c r="T591">
        <v>0</v>
      </c>
      <c r="U591">
        <v>1681200</v>
      </c>
      <c r="V591">
        <v>37467000</v>
      </c>
      <c r="W591">
        <v>0</v>
      </c>
      <c r="X591">
        <v>3600</v>
      </c>
      <c r="Y591">
        <v>0</v>
      </c>
      <c r="Z591">
        <v>1800</v>
      </c>
      <c r="AA591">
        <v>0</v>
      </c>
      <c r="AB591">
        <v>0</v>
      </c>
      <c r="AC591">
        <v>900</v>
      </c>
      <c r="AD591">
        <v>0</v>
      </c>
      <c r="AE591">
        <v>0</v>
      </c>
      <c r="AF591">
        <v>0</v>
      </c>
      <c r="AG591">
        <v>0</v>
      </c>
      <c r="AH591">
        <v>6300</v>
      </c>
      <c r="AI591">
        <v>3600</v>
      </c>
      <c r="AJ591">
        <v>0</v>
      </c>
      <c r="AK591">
        <v>4090500</v>
      </c>
      <c r="AL591">
        <v>1800</v>
      </c>
      <c r="AM591">
        <v>3600</v>
      </c>
      <c r="AN591">
        <v>3600</v>
      </c>
      <c r="AO591">
        <v>0</v>
      </c>
      <c r="AP591">
        <v>111600</v>
      </c>
      <c r="AQ591">
        <v>0</v>
      </c>
      <c r="AR591">
        <v>0</v>
      </c>
      <c r="AS591">
        <v>0</v>
      </c>
      <c r="AT591">
        <v>0</v>
      </c>
      <c r="AU591">
        <v>3481200</v>
      </c>
      <c r="AV591">
        <v>26793900</v>
      </c>
      <c r="AW591">
        <v>11569500</v>
      </c>
      <c r="AX591">
        <v>2510100</v>
      </c>
      <c r="AY591">
        <v>479700</v>
      </c>
      <c r="AZ591">
        <v>337500</v>
      </c>
      <c r="BA591">
        <v>110418300</v>
      </c>
      <c r="BB591">
        <v>687600</v>
      </c>
      <c r="BC591">
        <v>272700</v>
      </c>
      <c r="BD591">
        <v>280800</v>
      </c>
      <c r="BE591">
        <v>32751000</v>
      </c>
      <c r="BF591">
        <v>544500</v>
      </c>
      <c r="BG591">
        <v>13500</v>
      </c>
      <c r="BH591">
        <v>10800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342900</v>
      </c>
      <c r="BQ591">
        <v>146700</v>
      </c>
      <c r="BR591">
        <v>9900</v>
      </c>
      <c r="BS591">
        <v>2700</v>
      </c>
      <c r="BT591">
        <v>324000</v>
      </c>
      <c r="BU591">
        <v>0</v>
      </c>
      <c r="BV591">
        <v>900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2254500</v>
      </c>
    </row>
    <row r="592" spans="1:80" x14ac:dyDescent="0.35">
      <c r="A592">
        <v>591</v>
      </c>
      <c r="B592">
        <v>24021</v>
      </c>
      <c r="C592">
        <v>391500</v>
      </c>
      <c r="D592">
        <v>0</v>
      </c>
      <c r="E592">
        <v>70200</v>
      </c>
      <c r="F592">
        <v>320400</v>
      </c>
      <c r="G592">
        <v>900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6300</v>
      </c>
      <c r="N592">
        <v>8100</v>
      </c>
      <c r="O592">
        <v>0</v>
      </c>
      <c r="P592">
        <v>4500</v>
      </c>
      <c r="Q592">
        <v>0</v>
      </c>
      <c r="R592">
        <v>0</v>
      </c>
      <c r="S592">
        <v>0</v>
      </c>
      <c r="T592">
        <v>0</v>
      </c>
      <c r="U592">
        <v>1800</v>
      </c>
      <c r="V592">
        <v>1192500</v>
      </c>
      <c r="W592">
        <v>0</v>
      </c>
      <c r="X592">
        <v>3600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1800</v>
      </c>
      <c r="AJ592">
        <v>0</v>
      </c>
      <c r="AK592">
        <v>74700</v>
      </c>
      <c r="AL592">
        <v>0</v>
      </c>
      <c r="AM592">
        <v>9900</v>
      </c>
      <c r="AN592">
        <v>32400</v>
      </c>
      <c r="AO592">
        <v>0</v>
      </c>
      <c r="AP592">
        <v>5400</v>
      </c>
      <c r="AQ592">
        <v>0</v>
      </c>
      <c r="AR592">
        <v>0</v>
      </c>
      <c r="AS592">
        <v>0</v>
      </c>
      <c r="AT592">
        <v>0</v>
      </c>
      <c r="AU592">
        <v>294300</v>
      </c>
      <c r="AV592">
        <v>3417300</v>
      </c>
      <c r="AW592">
        <v>252900</v>
      </c>
      <c r="AX592">
        <v>18000</v>
      </c>
      <c r="AY592">
        <v>1800</v>
      </c>
      <c r="AZ592">
        <v>12600</v>
      </c>
      <c r="BA592">
        <v>74658600</v>
      </c>
      <c r="BB592">
        <v>2703600</v>
      </c>
      <c r="BC592">
        <v>12600</v>
      </c>
      <c r="BD592">
        <v>16200</v>
      </c>
      <c r="BE592">
        <v>1660500</v>
      </c>
      <c r="BF592">
        <v>9000</v>
      </c>
      <c r="BG592">
        <v>1800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</row>
    <row r="593" spans="1:80" x14ac:dyDescent="0.35">
      <c r="A593">
        <v>592</v>
      </c>
      <c r="B593">
        <v>24021</v>
      </c>
      <c r="C593">
        <v>12629700</v>
      </c>
      <c r="D593">
        <v>0</v>
      </c>
      <c r="E593">
        <v>82800</v>
      </c>
      <c r="F593">
        <v>11151900</v>
      </c>
      <c r="G593">
        <v>900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424800</v>
      </c>
      <c r="N593">
        <v>3162600</v>
      </c>
      <c r="O593">
        <v>4500</v>
      </c>
      <c r="P593">
        <v>12600</v>
      </c>
      <c r="Q593">
        <v>0</v>
      </c>
      <c r="R593">
        <v>0</v>
      </c>
      <c r="S593">
        <v>0</v>
      </c>
      <c r="T593">
        <v>0</v>
      </c>
      <c r="U593">
        <v>1395900</v>
      </c>
      <c r="V593">
        <v>13563900</v>
      </c>
      <c r="W593">
        <v>3600</v>
      </c>
      <c r="X593">
        <v>9000</v>
      </c>
      <c r="Y593">
        <v>0</v>
      </c>
      <c r="Z593">
        <v>1800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1800</v>
      </c>
      <c r="AH593">
        <v>1800</v>
      </c>
      <c r="AI593">
        <v>0</v>
      </c>
      <c r="AJ593">
        <v>0</v>
      </c>
      <c r="AK593">
        <v>2423700</v>
      </c>
      <c r="AL593">
        <v>900</v>
      </c>
      <c r="AM593">
        <v>0</v>
      </c>
      <c r="AN593">
        <v>8100</v>
      </c>
      <c r="AO593">
        <v>0</v>
      </c>
      <c r="AP593">
        <v>87300</v>
      </c>
      <c r="AQ593">
        <v>0</v>
      </c>
      <c r="AR593">
        <v>0</v>
      </c>
      <c r="AS593">
        <v>0</v>
      </c>
      <c r="AT593">
        <v>0</v>
      </c>
      <c r="AU593">
        <v>1323000</v>
      </c>
      <c r="AV593">
        <v>18487800</v>
      </c>
      <c r="AW593">
        <v>19120500</v>
      </c>
      <c r="AX593">
        <v>8044200</v>
      </c>
      <c r="AY593">
        <v>2454300</v>
      </c>
      <c r="AZ593">
        <v>1195200</v>
      </c>
      <c r="BA593">
        <v>39742200</v>
      </c>
      <c r="BB593">
        <v>936900</v>
      </c>
      <c r="BC593">
        <v>216000</v>
      </c>
      <c r="BD593">
        <v>407700</v>
      </c>
      <c r="BE593">
        <v>21282300</v>
      </c>
      <c r="BF593">
        <v>414900</v>
      </c>
      <c r="BG593">
        <v>5400</v>
      </c>
      <c r="BH593">
        <v>18000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117000</v>
      </c>
      <c r="BQ593">
        <v>27900</v>
      </c>
      <c r="BR593">
        <v>900</v>
      </c>
      <c r="BS593">
        <v>1800</v>
      </c>
      <c r="BT593">
        <v>47700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419400</v>
      </c>
    </row>
    <row r="594" spans="1:80" x14ac:dyDescent="0.35">
      <c r="A594">
        <v>593</v>
      </c>
      <c r="B594">
        <v>24013</v>
      </c>
      <c r="C594">
        <v>159300</v>
      </c>
      <c r="D594">
        <v>0</v>
      </c>
      <c r="E594">
        <v>13500</v>
      </c>
      <c r="F594">
        <v>45000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10800</v>
      </c>
      <c r="N594">
        <v>428400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193500</v>
      </c>
      <c r="V594">
        <v>828000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64800</v>
      </c>
      <c r="AL594">
        <v>0</v>
      </c>
      <c r="AM594">
        <v>0</v>
      </c>
      <c r="AN594">
        <v>0</v>
      </c>
      <c r="AO594">
        <v>0</v>
      </c>
      <c r="AP594">
        <v>900</v>
      </c>
      <c r="AQ594">
        <v>0</v>
      </c>
      <c r="AR594">
        <v>0</v>
      </c>
      <c r="AS594">
        <v>0</v>
      </c>
      <c r="AT594">
        <v>0</v>
      </c>
      <c r="AU594">
        <v>3600</v>
      </c>
      <c r="AV594">
        <v>99000</v>
      </c>
      <c r="AW594">
        <v>28800</v>
      </c>
      <c r="AX594">
        <v>27000</v>
      </c>
      <c r="AY594">
        <v>13500</v>
      </c>
      <c r="AZ594">
        <v>9000</v>
      </c>
      <c r="BA594">
        <v>467100</v>
      </c>
      <c r="BB594">
        <v>1800</v>
      </c>
      <c r="BC594">
        <v>1800</v>
      </c>
      <c r="BD594">
        <v>3600</v>
      </c>
      <c r="BE594">
        <v>487800</v>
      </c>
      <c r="BF594">
        <v>24300</v>
      </c>
      <c r="BG594">
        <v>900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5400</v>
      </c>
    </row>
    <row r="595" spans="1:80" x14ac:dyDescent="0.35">
      <c r="A595">
        <v>594</v>
      </c>
      <c r="B595">
        <v>24021</v>
      </c>
      <c r="C595">
        <v>248400</v>
      </c>
      <c r="D595">
        <v>0</v>
      </c>
      <c r="E595">
        <v>63900</v>
      </c>
      <c r="F595">
        <v>81000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31500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5400</v>
      </c>
      <c r="V595">
        <v>333900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38700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900</v>
      </c>
      <c r="AV595">
        <v>109800</v>
      </c>
      <c r="AW595">
        <v>30600</v>
      </c>
      <c r="AX595">
        <v>900</v>
      </c>
      <c r="AY595">
        <v>0</v>
      </c>
      <c r="AZ595">
        <v>0</v>
      </c>
      <c r="BA595">
        <v>371700</v>
      </c>
      <c r="BB595">
        <v>4500</v>
      </c>
      <c r="BC595">
        <v>1800</v>
      </c>
      <c r="BD595">
        <v>2700</v>
      </c>
      <c r="BE595">
        <v>164700</v>
      </c>
      <c r="BF595">
        <v>17100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900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1800</v>
      </c>
    </row>
    <row r="596" spans="1:80" x14ac:dyDescent="0.35">
      <c r="A596">
        <v>595</v>
      </c>
      <c r="B596">
        <v>24013</v>
      </c>
      <c r="C596">
        <v>26579700</v>
      </c>
      <c r="D596">
        <v>0</v>
      </c>
      <c r="E596">
        <v>48600</v>
      </c>
      <c r="F596">
        <v>17238600</v>
      </c>
      <c r="G596">
        <v>0</v>
      </c>
      <c r="H596">
        <v>0</v>
      </c>
      <c r="I596">
        <v>0</v>
      </c>
      <c r="J596">
        <v>0</v>
      </c>
      <c r="K596">
        <v>900</v>
      </c>
      <c r="L596">
        <v>0</v>
      </c>
      <c r="M596">
        <v>314100</v>
      </c>
      <c r="N596">
        <v>2413800</v>
      </c>
      <c r="O596">
        <v>18900</v>
      </c>
      <c r="P596">
        <v>5400</v>
      </c>
      <c r="Q596">
        <v>0</v>
      </c>
      <c r="R596">
        <v>0</v>
      </c>
      <c r="S596">
        <v>0</v>
      </c>
      <c r="T596">
        <v>0</v>
      </c>
      <c r="U596">
        <v>1871100</v>
      </c>
      <c r="V596">
        <v>15064200</v>
      </c>
      <c r="W596">
        <v>0</v>
      </c>
      <c r="X596">
        <v>145800</v>
      </c>
      <c r="Y596">
        <v>0</v>
      </c>
      <c r="Z596">
        <v>900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1800</v>
      </c>
      <c r="AH596">
        <v>900</v>
      </c>
      <c r="AI596">
        <v>15300</v>
      </c>
      <c r="AJ596">
        <v>0</v>
      </c>
      <c r="AK596">
        <v>2295900</v>
      </c>
      <c r="AL596">
        <v>14400</v>
      </c>
      <c r="AM596">
        <v>0</v>
      </c>
      <c r="AN596">
        <v>63900</v>
      </c>
      <c r="AO596">
        <v>900</v>
      </c>
      <c r="AP596">
        <v>72000</v>
      </c>
      <c r="AQ596">
        <v>0</v>
      </c>
      <c r="AR596">
        <v>0</v>
      </c>
      <c r="AS596">
        <v>0</v>
      </c>
      <c r="AT596">
        <v>0</v>
      </c>
      <c r="AU596">
        <v>324000</v>
      </c>
      <c r="AV596">
        <v>12093300</v>
      </c>
      <c r="AW596">
        <v>5031000</v>
      </c>
      <c r="AX596">
        <v>1552500</v>
      </c>
      <c r="AY596">
        <v>338400</v>
      </c>
      <c r="AZ596">
        <v>810900</v>
      </c>
      <c r="BA596">
        <v>33024600</v>
      </c>
      <c r="BB596">
        <v>571500</v>
      </c>
      <c r="BC596">
        <v>139500</v>
      </c>
      <c r="BD596">
        <v>379800</v>
      </c>
      <c r="BE596">
        <v>22853700</v>
      </c>
      <c r="BF596">
        <v>341100</v>
      </c>
      <c r="BG596">
        <v>8100</v>
      </c>
      <c r="BH596">
        <v>284400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106200</v>
      </c>
      <c r="BQ596">
        <v>0</v>
      </c>
      <c r="BR596">
        <v>0</v>
      </c>
      <c r="BS596">
        <v>0</v>
      </c>
      <c r="BT596">
        <v>4500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909900</v>
      </c>
    </row>
    <row r="597" spans="1:80" x14ac:dyDescent="0.35">
      <c r="A597">
        <v>596</v>
      </c>
      <c r="B597">
        <v>24021</v>
      </c>
      <c r="C597">
        <v>11465100</v>
      </c>
      <c r="D597">
        <v>0</v>
      </c>
      <c r="E597">
        <v>127800</v>
      </c>
      <c r="F597">
        <v>9927900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628200</v>
      </c>
      <c r="N597">
        <v>2631600</v>
      </c>
      <c r="O597">
        <v>7200</v>
      </c>
      <c r="P597">
        <v>900</v>
      </c>
      <c r="Q597">
        <v>900</v>
      </c>
      <c r="R597">
        <v>0</v>
      </c>
      <c r="S597">
        <v>0</v>
      </c>
      <c r="T597">
        <v>0</v>
      </c>
      <c r="U597">
        <v>1933200</v>
      </c>
      <c r="V597">
        <v>11945700</v>
      </c>
      <c r="W597">
        <v>0</v>
      </c>
      <c r="X597">
        <v>29700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7200</v>
      </c>
      <c r="AJ597">
        <v>0</v>
      </c>
      <c r="AK597">
        <v>1212300</v>
      </c>
      <c r="AL597">
        <v>900</v>
      </c>
      <c r="AM597">
        <v>0</v>
      </c>
      <c r="AN597">
        <v>3600</v>
      </c>
      <c r="AO597">
        <v>0</v>
      </c>
      <c r="AP597">
        <v>12600</v>
      </c>
      <c r="AQ597">
        <v>0</v>
      </c>
      <c r="AR597">
        <v>0</v>
      </c>
      <c r="AS597">
        <v>0</v>
      </c>
      <c r="AT597">
        <v>0</v>
      </c>
      <c r="AU597">
        <v>117000</v>
      </c>
      <c r="AV597">
        <v>2552400</v>
      </c>
      <c r="AW597">
        <v>368100</v>
      </c>
      <c r="AX597">
        <v>35100</v>
      </c>
      <c r="AY597">
        <v>3600</v>
      </c>
      <c r="AZ597">
        <v>676800</v>
      </c>
      <c r="BA597">
        <v>13257900</v>
      </c>
      <c r="BB597">
        <v>150300</v>
      </c>
      <c r="BC597">
        <v>97200</v>
      </c>
      <c r="BD597">
        <v>133200</v>
      </c>
      <c r="BE597">
        <v>12959100</v>
      </c>
      <c r="BF597">
        <v>199800</v>
      </c>
      <c r="BG597">
        <v>5400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76500</v>
      </c>
      <c r="BQ597">
        <v>45900</v>
      </c>
      <c r="BR597">
        <v>900</v>
      </c>
      <c r="BS597">
        <v>900</v>
      </c>
      <c r="BT597">
        <v>900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230400</v>
      </c>
    </row>
    <row r="598" spans="1:80" x14ac:dyDescent="0.35">
      <c r="A598">
        <v>597</v>
      </c>
      <c r="B598">
        <v>24021</v>
      </c>
      <c r="C598">
        <v>8861400</v>
      </c>
      <c r="D598">
        <v>0</v>
      </c>
      <c r="E598">
        <v>31500</v>
      </c>
      <c r="F598">
        <v>6055200</v>
      </c>
      <c r="G598">
        <v>0</v>
      </c>
      <c r="H598">
        <v>0</v>
      </c>
      <c r="I598">
        <v>0</v>
      </c>
      <c r="J598">
        <v>0</v>
      </c>
      <c r="K598">
        <v>900</v>
      </c>
      <c r="L598">
        <v>0</v>
      </c>
      <c r="M598">
        <v>450000</v>
      </c>
      <c r="N598">
        <v>1694700</v>
      </c>
      <c r="O598">
        <v>4500</v>
      </c>
      <c r="P598">
        <v>25200</v>
      </c>
      <c r="Q598">
        <v>1800</v>
      </c>
      <c r="R598">
        <v>0</v>
      </c>
      <c r="S598">
        <v>0</v>
      </c>
      <c r="T598">
        <v>900</v>
      </c>
      <c r="U598">
        <v>753300</v>
      </c>
      <c r="V598">
        <v>12245400</v>
      </c>
      <c r="W598">
        <v>0</v>
      </c>
      <c r="X598">
        <v>5400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10800</v>
      </c>
      <c r="AJ598">
        <v>0</v>
      </c>
      <c r="AK598">
        <v>843300</v>
      </c>
      <c r="AL598">
        <v>0</v>
      </c>
      <c r="AM598">
        <v>900</v>
      </c>
      <c r="AN598">
        <v>18900</v>
      </c>
      <c r="AO598">
        <v>0</v>
      </c>
      <c r="AP598">
        <v>36900</v>
      </c>
      <c r="AQ598">
        <v>0</v>
      </c>
      <c r="AR598">
        <v>0</v>
      </c>
      <c r="AS598">
        <v>0</v>
      </c>
      <c r="AT598">
        <v>0</v>
      </c>
      <c r="AU598">
        <v>200700</v>
      </c>
      <c r="AV598">
        <v>10669500</v>
      </c>
      <c r="AW598">
        <v>3986100</v>
      </c>
      <c r="AX598">
        <v>466200</v>
      </c>
      <c r="AY598">
        <v>36000</v>
      </c>
      <c r="AZ598">
        <v>74700</v>
      </c>
      <c r="BA598">
        <v>61361100</v>
      </c>
      <c r="BB598">
        <v>477900</v>
      </c>
      <c r="BC598">
        <v>126900</v>
      </c>
      <c r="BD598">
        <v>84600</v>
      </c>
      <c r="BE598">
        <v>26746200</v>
      </c>
      <c r="BF598">
        <v>69300</v>
      </c>
      <c r="BG598">
        <v>12600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9000</v>
      </c>
      <c r="BQ598">
        <v>1800</v>
      </c>
      <c r="BR598">
        <v>1800</v>
      </c>
      <c r="BS598">
        <v>900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41400</v>
      </c>
    </row>
    <row r="599" spans="1:80" x14ac:dyDescent="0.35">
      <c r="A599">
        <v>598</v>
      </c>
      <c r="B599">
        <v>24021</v>
      </c>
      <c r="C599">
        <v>181800</v>
      </c>
      <c r="D599">
        <v>0</v>
      </c>
      <c r="E599">
        <v>8100</v>
      </c>
      <c r="F599">
        <v>242100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12600</v>
      </c>
      <c r="N599">
        <v>13500</v>
      </c>
      <c r="O599">
        <v>0</v>
      </c>
      <c r="P599">
        <v>10800</v>
      </c>
      <c r="Q599">
        <v>0</v>
      </c>
      <c r="R599">
        <v>0</v>
      </c>
      <c r="S599">
        <v>0</v>
      </c>
      <c r="T599">
        <v>0</v>
      </c>
      <c r="U599">
        <v>90000</v>
      </c>
      <c r="V599">
        <v>1739700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3600</v>
      </c>
      <c r="AJ599">
        <v>0</v>
      </c>
      <c r="AK599">
        <v>56700</v>
      </c>
      <c r="AL599">
        <v>0</v>
      </c>
      <c r="AM599">
        <v>4500</v>
      </c>
      <c r="AN599">
        <v>9900</v>
      </c>
      <c r="AO599">
        <v>0</v>
      </c>
      <c r="AP599">
        <v>1800</v>
      </c>
      <c r="AQ599">
        <v>0</v>
      </c>
      <c r="AR599">
        <v>0</v>
      </c>
      <c r="AS599">
        <v>0</v>
      </c>
      <c r="AT599">
        <v>0</v>
      </c>
      <c r="AU599">
        <v>14400</v>
      </c>
      <c r="AV599">
        <v>1841400</v>
      </c>
      <c r="AW599">
        <v>191700</v>
      </c>
      <c r="AX599">
        <v>9900</v>
      </c>
      <c r="AY599">
        <v>0</v>
      </c>
      <c r="AZ599">
        <v>5400</v>
      </c>
      <c r="BA599">
        <v>31889700</v>
      </c>
      <c r="BB599">
        <v>79200</v>
      </c>
      <c r="BC599">
        <v>4500</v>
      </c>
      <c r="BD599">
        <v>10800</v>
      </c>
      <c r="BE599">
        <v>2169000</v>
      </c>
      <c r="BF599">
        <v>5400</v>
      </c>
      <c r="BG599">
        <v>4500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900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</row>
    <row r="600" spans="1:80" x14ac:dyDescent="0.35">
      <c r="A600">
        <v>599</v>
      </c>
      <c r="B600">
        <v>24021</v>
      </c>
      <c r="C600">
        <v>22288500</v>
      </c>
      <c r="D600">
        <v>0</v>
      </c>
      <c r="E600">
        <v>55800</v>
      </c>
      <c r="F600">
        <v>19237500</v>
      </c>
      <c r="G600">
        <v>0</v>
      </c>
      <c r="H600">
        <v>0</v>
      </c>
      <c r="I600">
        <v>0</v>
      </c>
      <c r="J600">
        <v>0</v>
      </c>
      <c r="K600">
        <v>1800</v>
      </c>
      <c r="L600">
        <v>0</v>
      </c>
      <c r="M600">
        <v>931500</v>
      </c>
      <c r="N600">
        <v>4205700</v>
      </c>
      <c r="O600">
        <v>94500</v>
      </c>
      <c r="P600">
        <v>1800</v>
      </c>
      <c r="Q600">
        <v>0</v>
      </c>
      <c r="R600">
        <v>0</v>
      </c>
      <c r="S600">
        <v>0</v>
      </c>
      <c r="T600">
        <v>0</v>
      </c>
      <c r="U600">
        <v>1330200</v>
      </c>
      <c r="V600">
        <v>20604600</v>
      </c>
      <c r="W600">
        <v>0</v>
      </c>
      <c r="X600">
        <v>18900</v>
      </c>
      <c r="Y600">
        <v>0</v>
      </c>
      <c r="Z600">
        <v>2700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23400</v>
      </c>
      <c r="AJ600">
        <v>0</v>
      </c>
      <c r="AK600">
        <v>2936700</v>
      </c>
      <c r="AL600">
        <v>900</v>
      </c>
      <c r="AM600">
        <v>900</v>
      </c>
      <c r="AN600">
        <v>31500</v>
      </c>
      <c r="AO600">
        <v>43200</v>
      </c>
      <c r="AP600">
        <v>73800</v>
      </c>
      <c r="AQ600">
        <v>0</v>
      </c>
      <c r="AR600">
        <v>0</v>
      </c>
      <c r="AS600">
        <v>0</v>
      </c>
      <c r="AT600">
        <v>0</v>
      </c>
      <c r="AU600">
        <v>1040400</v>
      </c>
      <c r="AV600">
        <v>18509400</v>
      </c>
      <c r="AW600">
        <v>7707600</v>
      </c>
      <c r="AX600">
        <v>1501200</v>
      </c>
      <c r="AY600">
        <v>116100</v>
      </c>
      <c r="AZ600">
        <v>165600</v>
      </c>
      <c r="BA600">
        <v>70184700</v>
      </c>
      <c r="BB600">
        <v>1321200</v>
      </c>
      <c r="BC600">
        <v>252000</v>
      </c>
      <c r="BD600">
        <v>550800</v>
      </c>
      <c r="BE600">
        <v>34486200</v>
      </c>
      <c r="BF600">
        <v>732600</v>
      </c>
      <c r="BG600">
        <v>14400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72000</v>
      </c>
      <c r="BQ600">
        <v>1800</v>
      </c>
      <c r="BR600">
        <v>900</v>
      </c>
      <c r="BS600">
        <v>0</v>
      </c>
      <c r="BT600">
        <v>9900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315900</v>
      </c>
    </row>
    <row r="601" spans="1:80" x14ac:dyDescent="0.35">
      <c r="A601">
        <v>600</v>
      </c>
      <c r="B601">
        <v>24021</v>
      </c>
      <c r="C601">
        <v>22302900</v>
      </c>
      <c r="D601">
        <v>0</v>
      </c>
      <c r="E601">
        <v>44100</v>
      </c>
      <c r="F601">
        <v>14974200</v>
      </c>
      <c r="G601">
        <v>0</v>
      </c>
      <c r="H601">
        <v>0</v>
      </c>
      <c r="I601">
        <v>0</v>
      </c>
      <c r="J601">
        <v>0</v>
      </c>
      <c r="K601">
        <v>17100</v>
      </c>
      <c r="L601">
        <v>0</v>
      </c>
      <c r="M601">
        <v>674100</v>
      </c>
      <c r="N601">
        <v>3238200</v>
      </c>
      <c r="O601">
        <v>97200</v>
      </c>
      <c r="P601">
        <v>69300</v>
      </c>
      <c r="Q601">
        <v>8100</v>
      </c>
      <c r="R601">
        <v>0</v>
      </c>
      <c r="S601">
        <v>0</v>
      </c>
      <c r="T601">
        <v>0</v>
      </c>
      <c r="U601">
        <v>4013100</v>
      </c>
      <c r="V601">
        <v>10534500</v>
      </c>
      <c r="W601">
        <v>900</v>
      </c>
      <c r="X601">
        <v>13500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2700</v>
      </c>
      <c r="AI601">
        <v>8100</v>
      </c>
      <c r="AJ601">
        <v>0</v>
      </c>
      <c r="AK601">
        <v>1767600</v>
      </c>
      <c r="AL601">
        <v>0</v>
      </c>
      <c r="AM601">
        <v>0</v>
      </c>
      <c r="AN601">
        <v>7200</v>
      </c>
      <c r="AO601">
        <v>0</v>
      </c>
      <c r="AP601">
        <v>29700</v>
      </c>
      <c r="AQ601">
        <v>0</v>
      </c>
      <c r="AR601">
        <v>0</v>
      </c>
      <c r="AS601">
        <v>0</v>
      </c>
      <c r="AT601">
        <v>0</v>
      </c>
      <c r="AU601">
        <v>267300</v>
      </c>
      <c r="AV601">
        <v>10623600</v>
      </c>
      <c r="AW601">
        <v>5076900</v>
      </c>
      <c r="AX601">
        <v>584100</v>
      </c>
      <c r="AY601">
        <v>39600</v>
      </c>
      <c r="AZ601">
        <v>39600</v>
      </c>
      <c r="BA601">
        <v>31694400</v>
      </c>
      <c r="BB601">
        <v>839700</v>
      </c>
      <c r="BC601">
        <v>162900</v>
      </c>
      <c r="BD601">
        <v>194400</v>
      </c>
      <c r="BE601">
        <v>27932400</v>
      </c>
      <c r="BF601">
        <v>243000</v>
      </c>
      <c r="BG601">
        <v>1800</v>
      </c>
      <c r="BH601">
        <v>76500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459900</v>
      </c>
      <c r="BQ601">
        <v>318600</v>
      </c>
      <c r="BR601">
        <v>132300</v>
      </c>
      <c r="BS601">
        <v>0</v>
      </c>
      <c r="BT601">
        <v>121500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900900</v>
      </c>
    </row>
    <row r="602" spans="1:80" x14ac:dyDescent="0.35">
      <c r="A602">
        <v>601</v>
      </c>
      <c r="B602">
        <v>24021</v>
      </c>
      <c r="C602">
        <v>24942600</v>
      </c>
      <c r="D602">
        <v>0</v>
      </c>
      <c r="E602">
        <v>81000</v>
      </c>
      <c r="F602">
        <v>25282800</v>
      </c>
      <c r="G602">
        <v>1800</v>
      </c>
      <c r="H602">
        <v>0</v>
      </c>
      <c r="I602">
        <v>0</v>
      </c>
      <c r="J602">
        <v>0</v>
      </c>
      <c r="K602">
        <v>3600</v>
      </c>
      <c r="L602">
        <v>0</v>
      </c>
      <c r="M602">
        <v>1418400</v>
      </c>
      <c r="N602">
        <v>6535800</v>
      </c>
      <c r="O602">
        <v>15300</v>
      </c>
      <c r="P602">
        <v>6300</v>
      </c>
      <c r="Q602">
        <v>0</v>
      </c>
      <c r="R602">
        <v>0</v>
      </c>
      <c r="S602">
        <v>0</v>
      </c>
      <c r="T602">
        <v>0</v>
      </c>
      <c r="U602">
        <v>3420000</v>
      </c>
      <c r="V602">
        <v>19047600</v>
      </c>
      <c r="W602">
        <v>0</v>
      </c>
      <c r="X602">
        <v>72900</v>
      </c>
      <c r="Y602">
        <v>0</v>
      </c>
      <c r="Z602">
        <v>3600</v>
      </c>
      <c r="AA602">
        <v>0</v>
      </c>
      <c r="AB602">
        <v>0</v>
      </c>
      <c r="AC602">
        <v>900</v>
      </c>
      <c r="AD602">
        <v>0</v>
      </c>
      <c r="AE602">
        <v>0</v>
      </c>
      <c r="AF602">
        <v>0</v>
      </c>
      <c r="AG602">
        <v>0</v>
      </c>
      <c r="AH602">
        <v>2700</v>
      </c>
      <c r="AI602">
        <v>69300</v>
      </c>
      <c r="AJ602">
        <v>0</v>
      </c>
      <c r="AK602">
        <v>9759600</v>
      </c>
      <c r="AL602">
        <v>4500</v>
      </c>
      <c r="AM602">
        <v>0</v>
      </c>
      <c r="AN602">
        <v>11700</v>
      </c>
      <c r="AO602">
        <v>0</v>
      </c>
      <c r="AP602">
        <v>796500</v>
      </c>
      <c r="AQ602">
        <v>0</v>
      </c>
      <c r="AR602">
        <v>0</v>
      </c>
      <c r="AS602">
        <v>0</v>
      </c>
      <c r="AT602">
        <v>0</v>
      </c>
      <c r="AU602">
        <v>3879000</v>
      </c>
      <c r="AV602">
        <v>40784400</v>
      </c>
      <c r="AW602">
        <v>16773300</v>
      </c>
      <c r="AX602">
        <v>10475100</v>
      </c>
      <c r="AY602">
        <v>2838600</v>
      </c>
      <c r="AZ602">
        <v>3190500</v>
      </c>
      <c r="BA602">
        <v>105674400</v>
      </c>
      <c r="BB602">
        <v>1112400</v>
      </c>
      <c r="BC602">
        <v>362700</v>
      </c>
      <c r="BD602">
        <v>2183400</v>
      </c>
      <c r="BE602">
        <v>36414900</v>
      </c>
      <c r="BF602">
        <v>1415700</v>
      </c>
      <c r="BG602">
        <v>18000</v>
      </c>
      <c r="BH602">
        <v>11700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65700</v>
      </c>
      <c r="BQ602">
        <v>0</v>
      </c>
      <c r="BR602">
        <v>18900</v>
      </c>
      <c r="BS602">
        <v>0</v>
      </c>
      <c r="BT602">
        <v>32400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245700</v>
      </c>
    </row>
    <row r="603" spans="1:80" x14ac:dyDescent="0.35">
      <c r="A603">
        <v>602</v>
      </c>
      <c r="B603">
        <v>24031</v>
      </c>
      <c r="C603">
        <v>5785200</v>
      </c>
      <c r="D603">
        <v>0</v>
      </c>
      <c r="E603">
        <v>2700</v>
      </c>
      <c r="F603">
        <v>6625800</v>
      </c>
      <c r="G603">
        <v>0</v>
      </c>
      <c r="H603">
        <v>0</v>
      </c>
      <c r="I603">
        <v>0</v>
      </c>
      <c r="J603">
        <v>0</v>
      </c>
      <c r="K603">
        <v>5400</v>
      </c>
      <c r="L603">
        <v>0</v>
      </c>
      <c r="M603">
        <v>379800</v>
      </c>
      <c r="N603">
        <v>961200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61200</v>
      </c>
      <c r="V603">
        <v>7226100</v>
      </c>
      <c r="W603">
        <v>0</v>
      </c>
      <c r="X603">
        <v>1800</v>
      </c>
      <c r="Y603">
        <v>0</v>
      </c>
      <c r="Z603">
        <v>2700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10800</v>
      </c>
      <c r="AJ603">
        <v>0</v>
      </c>
      <c r="AK603">
        <v>1092600</v>
      </c>
      <c r="AL603">
        <v>1800</v>
      </c>
      <c r="AM603">
        <v>0</v>
      </c>
      <c r="AN603">
        <v>900</v>
      </c>
      <c r="AO603">
        <v>0</v>
      </c>
      <c r="AP603">
        <v>34200</v>
      </c>
      <c r="AQ603">
        <v>0</v>
      </c>
      <c r="AR603">
        <v>0</v>
      </c>
      <c r="AS603">
        <v>0</v>
      </c>
      <c r="AT603">
        <v>0</v>
      </c>
      <c r="AU603">
        <v>144900</v>
      </c>
      <c r="AV603">
        <v>6721200</v>
      </c>
      <c r="AW603">
        <v>1702800</v>
      </c>
      <c r="AX603">
        <v>506700</v>
      </c>
      <c r="AY603">
        <v>78300</v>
      </c>
      <c r="AZ603">
        <v>62100</v>
      </c>
      <c r="BA603">
        <v>38431800</v>
      </c>
      <c r="BB603">
        <v>348300</v>
      </c>
      <c r="BC603">
        <v>53100</v>
      </c>
      <c r="BD603">
        <v>264600</v>
      </c>
      <c r="BE603">
        <v>10625400</v>
      </c>
      <c r="BF603">
        <v>390600</v>
      </c>
      <c r="BG603">
        <v>2700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900</v>
      </c>
      <c r="BS603">
        <v>0</v>
      </c>
      <c r="BT603">
        <v>900</v>
      </c>
      <c r="BU603">
        <v>0</v>
      </c>
      <c r="BV603">
        <v>23400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9000</v>
      </c>
    </row>
    <row r="604" spans="1:80" x14ac:dyDescent="0.35">
      <c r="A604">
        <v>603</v>
      </c>
      <c r="B604">
        <v>24021</v>
      </c>
      <c r="C604">
        <v>6093000</v>
      </c>
      <c r="D604">
        <v>0</v>
      </c>
      <c r="E604">
        <v>9900</v>
      </c>
      <c r="F604">
        <v>4977000</v>
      </c>
      <c r="G604">
        <v>0</v>
      </c>
      <c r="H604">
        <v>0</v>
      </c>
      <c r="I604">
        <v>0</v>
      </c>
      <c r="J604">
        <v>0</v>
      </c>
      <c r="K604">
        <v>1800</v>
      </c>
      <c r="L604">
        <v>0</v>
      </c>
      <c r="M604">
        <v>63900</v>
      </c>
      <c r="N604">
        <v>1091700</v>
      </c>
      <c r="O604">
        <v>1800</v>
      </c>
      <c r="P604">
        <v>20700</v>
      </c>
      <c r="Q604">
        <v>0</v>
      </c>
      <c r="R604">
        <v>0</v>
      </c>
      <c r="S604">
        <v>0</v>
      </c>
      <c r="T604">
        <v>0</v>
      </c>
      <c r="U604">
        <v>474300</v>
      </c>
      <c r="V604">
        <v>1751400</v>
      </c>
      <c r="W604">
        <v>0</v>
      </c>
      <c r="X604">
        <v>2700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384300</v>
      </c>
      <c r="AL604">
        <v>0</v>
      </c>
      <c r="AM604">
        <v>0</v>
      </c>
      <c r="AN604">
        <v>2700</v>
      </c>
      <c r="AO604">
        <v>0</v>
      </c>
      <c r="AP604">
        <v>14400</v>
      </c>
      <c r="AQ604">
        <v>0</v>
      </c>
      <c r="AR604">
        <v>0</v>
      </c>
      <c r="AS604">
        <v>0</v>
      </c>
      <c r="AT604">
        <v>0</v>
      </c>
      <c r="AU604">
        <v>3540600</v>
      </c>
      <c r="AV604">
        <v>3332700</v>
      </c>
      <c r="AW604">
        <v>3054600</v>
      </c>
      <c r="AX604">
        <v>1026900</v>
      </c>
      <c r="AY604">
        <v>336600</v>
      </c>
      <c r="AZ604">
        <v>47700</v>
      </c>
      <c r="BA604">
        <v>12042900</v>
      </c>
      <c r="BB604">
        <v>158400</v>
      </c>
      <c r="BC604">
        <v>162900</v>
      </c>
      <c r="BD604">
        <v>62100</v>
      </c>
      <c r="BE604">
        <v>7623900</v>
      </c>
      <c r="BF604">
        <v>342000</v>
      </c>
      <c r="BG604">
        <v>10800</v>
      </c>
      <c r="BH604">
        <v>900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187200</v>
      </c>
      <c r="BQ604">
        <v>0</v>
      </c>
      <c r="BR604">
        <v>0</v>
      </c>
      <c r="BS604">
        <v>0</v>
      </c>
      <c r="BT604">
        <v>14400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131400</v>
      </c>
    </row>
    <row r="605" spans="1:80" x14ac:dyDescent="0.35">
      <c r="A605">
        <v>604</v>
      </c>
      <c r="B605">
        <v>24043</v>
      </c>
      <c r="C605">
        <v>860400</v>
      </c>
      <c r="D605">
        <v>0</v>
      </c>
      <c r="E605">
        <v>2700</v>
      </c>
      <c r="F605">
        <v>946800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6300</v>
      </c>
      <c r="N605">
        <v>1800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463500</v>
      </c>
      <c r="V605">
        <v>1569600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117000</v>
      </c>
      <c r="AL605">
        <v>0</v>
      </c>
      <c r="AM605">
        <v>0</v>
      </c>
      <c r="AN605">
        <v>0</v>
      </c>
      <c r="AO605">
        <v>0</v>
      </c>
      <c r="AP605">
        <v>10800</v>
      </c>
      <c r="AQ605">
        <v>0</v>
      </c>
      <c r="AR605">
        <v>0</v>
      </c>
      <c r="AS605">
        <v>0</v>
      </c>
      <c r="AT605">
        <v>0</v>
      </c>
      <c r="AU605">
        <v>1820700</v>
      </c>
      <c r="AV605">
        <v>1971900</v>
      </c>
      <c r="AW605">
        <v>727200</v>
      </c>
      <c r="AX605">
        <v>115200</v>
      </c>
      <c r="AY605">
        <v>2700</v>
      </c>
      <c r="AZ605">
        <v>6300</v>
      </c>
      <c r="BA605">
        <v>23715000</v>
      </c>
      <c r="BB605">
        <v>121500</v>
      </c>
      <c r="BC605">
        <v>27000</v>
      </c>
      <c r="BD605">
        <v>12600</v>
      </c>
      <c r="BE605">
        <v>7578000</v>
      </c>
      <c r="BF605">
        <v>51300</v>
      </c>
      <c r="BG605">
        <v>7200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900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</row>
    <row r="606" spans="1:80" x14ac:dyDescent="0.35">
      <c r="A606">
        <v>605</v>
      </c>
      <c r="B606">
        <v>51107</v>
      </c>
      <c r="C606">
        <v>2056500</v>
      </c>
      <c r="D606">
        <v>0</v>
      </c>
      <c r="E606">
        <v>900</v>
      </c>
      <c r="F606">
        <v>862200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22500</v>
      </c>
      <c r="N606">
        <v>149400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167400</v>
      </c>
      <c r="V606">
        <v>13761900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3600</v>
      </c>
      <c r="AJ606">
        <v>0</v>
      </c>
      <c r="AK606">
        <v>67500</v>
      </c>
      <c r="AL606">
        <v>0</v>
      </c>
      <c r="AM606">
        <v>0</v>
      </c>
      <c r="AN606">
        <v>94500</v>
      </c>
      <c r="AO606">
        <v>34200</v>
      </c>
      <c r="AP606">
        <v>1800</v>
      </c>
      <c r="AQ606">
        <v>0</v>
      </c>
      <c r="AR606">
        <v>0</v>
      </c>
      <c r="AS606">
        <v>0</v>
      </c>
      <c r="AT606">
        <v>0</v>
      </c>
      <c r="AU606">
        <v>582300</v>
      </c>
      <c r="AV606">
        <v>4392900</v>
      </c>
      <c r="AW606">
        <v>615600</v>
      </c>
      <c r="AX606">
        <v>99000</v>
      </c>
      <c r="AY606">
        <v>7200</v>
      </c>
      <c r="AZ606">
        <v>5400</v>
      </c>
      <c r="BA606">
        <v>45779400</v>
      </c>
      <c r="BB606">
        <v>949500</v>
      </c>
      <c r="BC606">
        <v>66600</v>
      </c>
      <c r="BD606">
        <v>25200</v>
      </c>
      <c r="BE606">
        <v>18982800</v>
      </c>
      <c r="BF606">
        <v>66600</v>
      </c>
      <c r="BG606">
        <v>18900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2700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</row>
    <row r="607" spans="1:80" x14ac:dyDescent="0.35">
      <c r="A607">
        <v>606</v>
      </c>
      <c r="B607">
        <v>24021</v>
      </c>
      <c r="C607">
        <v>11554200</v>
      </c>
      <c r="D607">
        <v>0</v>
      </c>
      <c r="E607">
        <v>12600</v>
      </c>
      <c r="F607">
        <v>10532700</v>
      </c>
      <c r="G607">
        <v>0</v>
      </c>
      <c r="H607">
        <v>0</v>
      </c>
      <c r="I607">
        <v>0</v>
      </c>
      <c r="J607">
        <v>0</v>
      </c>
      <c r="K607">
        <v>900</v>
      </c>
      <c r="L607">
        <v>0</v>
      </c>
      <c r="M607">
        <v>448200</v>
      </c>
      <c r="N607">
        <v>2846700</v>
      </c>
      <c r="O607">
        <v>900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702900</v>
      </c>
      <c r="V607">
        <v>3287700</v>
      </c>
      <c r="W607">
        <v>0</v>
      </c>
      <c r="X607">
        <v>9000</v>
      </c>
      <c r="Y607">
        <v>0</v>
      </c>
      <c r="Z607">
        <v>2700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900</v>
      </c>
      <c r="AI607">
        <v>31500</v>
      </c>
      <c r="AJ607">
        <v>0</v>
      </c>
      <c r="AK607">
        <v>2080800</v>
      </c>
      <c r="AL607">
        <v>0</v>
      </c>
      <c r="AM607">
        <v>0</v>
      </c>
      <c r="AN607">
        <v>0</v>
      </c>
      <c r="AO607">
        <v>0</v>
      </c>
      <c r="AP607">
        <v>89100</v>
      </c>
      <c r="AQ607">
        <v>0</v>
      </c>
      <c r="AR607">
        <v>0</v>
      </c>
      <c r="AS607">
        <v>0</v>
      </c>
      <c r="AT607">
        <v>0</v>
      </c>
      <c r="AU607">
        <v>2911500</v>
      </c>
      <c r="AV607">
        <v>6727500</v>
      </c>
      <c r="AW607">
        <v>2153700</v>
      </c>
      <c r="AX607">
        <v>943200</v>
      </c>
      <c r="AY607">
        <v>738000</v>
      </c>
      <c r="AZ607">
        <v>87300</v>
      </c>
      <c r="BA607">
        <v>18901800</v>
      </c>
      <c r="BB607">
        <v>110700</v>
      </c>
      <c r="BC607">
        <v>156600</v>
      </c>
      <c r="BD607">
        <v>1314000</v>
      </c>
      <c r="BE607">
        <v>10234800</v>
      </c>
      <c r="BF607">
        <v>781200</v>
      </c>
      <c r="BG607">
        <v>4500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99000</v>
      </c>
      <c r="BQ607">
        <v>0</v>
      </c>
      <c r="BR607">
        <v>0</v>
      </c>
      <c r="BS607">
        <v>900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192600</v>
      </c>
    </row>
    <row r="608" spans="1:80" x14ac:dyDescent="0.35">
      <c r="A608">
        <v>607</v>
      </c>
      <c r="B608">
        <v>51107</v>
      </c>
      <c r="C608">
        <v>464400</v>
      </c>
      <c r="D608">
        <v>0</v>
      </c>
      <c r="E608">
        <v>900</v>
      </c>
      <c r="F608">
        <v>2323800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3600</v>
      </c>
      <c r="N608">
        <v>1800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6300</v>
      </c>
      <c r="V608">
        <v>5905800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62100</v>
      </c>
      <c r="AL608">
        <v>0</v>
      </c>
      <c r="AM608">
        <v>0</v>
      </c>
      <c r="AN608">
        <v>14400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176400</v>
      </c>
      <c r="AV608">
        <v>2686500</v>
      </c>
      <c r="AW608">
        <v>263700</v>
      </c>
      <c r="AX608">
        <v>91800</v>
      </c>
      <c r="AY608">
        <v>4500</v>
      </c>
      <c r="AZ608">
        <v>9000</v>
      </c>
      <c r="BA608">
        <v>12403800</v>
      </c>
      <c r="BB608">
        <v>115200</v>
      </c>
      <c r="BC608">
        <v>61200</v>
      </c>
      <c r="BD608">
        <v>64800</v>
      </c>
      <c r="BE608">
        <v>4555800</v>
      </c>
      <c r="BF608">
        <v>163800</v>
      </c>
      <c r="BG608">
        <v>5400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900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</row>
    <row r="609" spans="1:80" x14ac:dyDescent="0.35">
      <c r="A609">
        <v>608</v>
      </c>
      <c r="B609">
        <v>24031</v>
      </c>
      <c r="C609">
        <v>9040500</v>
      </c>
      <c r="D609">
        <v>0</v>
      </c>
      <c r="E609">
        <v>72000</v>
      </c>
      <c r="F609">
        <v>7964100</v>
      </c>
      <c r="G609">
        <v>0</v>
      </c>
      <c r="H609">
        <v>0</v>
      </c>
      <c r="I609">
        <v>0</v>
      </c>
      <c r="J609">
        <v>0</v>
      </c>
      <c r="K609">
        <v>3600</v>
      </c>
      <c r="L609">
        <v>0</v>
      </c>
      <c r="M609">
        <v>375300</v>
      </c>
      <c r="N609">
        <v>1316700</v>
      </c>
      <c r="O609">
        <v>14400</v>
      </c>
      <c r="P609">
        <v>25200</v>
      </c>
      <c r="Q609">
        <v>0</v>
      </c>
      <c r="R609">
        <v>0</v>
      </c>
      <c r="S609">
        <v>0</v>
      </c>
      <c r="T609">
        <v>0</v>
      </c>
      <c r="U609">
        <v>170100</v>
      </c>
      <c r="V609">
        <v>10864800</v>
      </c>
      <c r="W609">
        <v>3600</v>
      </c>
      <c r="X609">
        <v>52200</v>
      </c>
      <c r="Y609">
        <v>0</v>
      </c>
      <c r="Z609">
        <v>344700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3600</v>
      </c>
      <c r="AI609">
        <v>214200</v>
      </c>
      <c r="AJ609">
        <v>0</v>
      </c>
      <c r="AK609">
        <v>4906800</v>
      </c>
      <c r="AL609">
        <v>2700</v>
      </c>
      <c r="AM609">
        <v>0</v>
      </c>
      <c r="AN609">
        <v>12600</v>
      </c>
      <c r="AO609">
        <v>0</v>
      </c>
      <c r="AP609">
        <v>301500</v>
      </c>
      <c r="AQ609">
        <v>0</v>
      </c>
      <c r="AR609">
        <v>0</v>
      </c>
      <c r="AS609">
        <v>0</v>
      </c>
      <c r="AT609">
        <v>0</v>
      </c>
      <c r="AU609">
        <v>2661300</v>
      </c>
      <c r="AV609">
        <v>52452900</v>
      </c>
      <c r="AW609">
        <v>30710700</v>
      </c>
      <c r="AX609">
        <v>15761700</v>
      </c>
      <c r="AY609">
        <v>3401100</v>
      </c>
      <c r="AZ609">
        <v>688500</v>
      </c>
      <c r="BA609">
        <v>93703500</v>
      </c>
      <c r="BB609">
        <v>720900</v>
      </c>
      <c r="BC609">
        <v>191700</v>
      </c>
      <c r="BD609">
        <v>1078200</v>
      </c>
      <c r="BE609">
        <v>24976800</v>
      </c>
      <c r="BF609">
        <v>1584000</v>
      </c>
      <c r="BG609">
        <v>12600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900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59400</v>
      </c>
    </row>
    <row r="610" spans="1:80" x14ac:dyDescent="0.35">
      <c r="A610">
        <v>609</v>
      </c>
      <c r="B610">
        <v>24021</v>
      </c>
      <c r="C610">
        <v>603000</v>
      </c>
      <c r="D610">
        <v>0</v>
      </c>
      <c r="E610">
        <v>0</v>
      </c>
      <c r="F610">
        <v>329400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4500</v>
      </c>
      <c r="N610">
        <v>135000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59400</v>
      </c>
      <c r="V610">
        <v>333900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270000</v>
      </c>
      <c r="AL610">
        <v>0</v>
      </c>
      <c r="AM610">
        <v>0</v>
      </c>
      <c r="AN610">
        <v>0</v>
      </c>
      <c r="AO610">
        <v>0</v>
      </c>
      <c r="AP610">
        <v>900</v>
      </c>
      <c r="AQ610">
        <v>0</v>
      </c>
      <c r="AR610">
        <v>0</v>
      </c>
      <c r="AS610">
        <v>0</v>
      </c>
      <c r="AT610">
        <v>0</v>
      </c>
      <c r="AU610">
        <v>1264500</v>
      </c>
      <c r="AV610">
        <v>539100</v>
      </c>
      <c r="AW610">
        <v>66600</v>
      </c>
      <c r="AX610">
        <v>0</v>
      </c>
      <c r="AY610">
        <v>0</v>
      </c>
      <c r="AZ610">
        <v>900</v>
      </c>
      <c r="BA610">
        <v>5202000</v>
      </c>
      <c r="BB610">
        <v>45000</v>
      </c>
      <c r="BC610">
        <v>55800</v>
      </c>
      <c r="BD610">
        <v>31500</v>
      </c>
      <c r="BE610">
        <v>1215000</v>
      </c>
      <c r="BF610">
        <v>180000</v>
      </c>
      <c r="BG610">
        <v>900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900</v>
      </c>
    </row>
    <row r="611" spans="1:80" x14ac:dyDescent="0.35">
      <c r="A611">
        <v>610</v>
      </c>
      <c r="B611">
        <v>51107</v>
      </c>
      <c r="C611">
        <v>155700</v>
      </c>
      <c r="D611">
        <v>0</v>
      </c>
      <c r="E611">
        <v>0</v>
      </c>
      <c r="F611">
        <v>189000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900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900</v>
      </c>
      <c r="V611">
        <v>1975500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8100</v>
      </c>
      <c r="AL611">
        <v>0</v>
      </c>
      <c r="AM611">
        <v>0</v>
      </c>
      <c r="AN611">
        <v>14400</v>
      </c>
      <c r="AO611">
        <v>1800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103500</v>
      </c>
      <c r="AV611">
        <v>384300</v>
      </c>
      <c r="AW611">
        <v>3600</v>
      </c>
      <c r="AX611">
        <v>1800</v>
      </c>
      <c r="AY611">
        <v>0</v>
      </c>
      <c r="AZ611">
        <v>0</v>
      </c>
      <c r="BA611">
        <v>2069100</v>
      </c>
      <c r="BB611">
        <v>59400</v>
      </c>
      <c r="BC611">
        <v>11700</v>
      </c>
      <c r="BD611">
        <v>38700</v>
      </c>
      <c r="BE611">
        <v>2389500</v>
      </c>
      <c r="BF611">
        <v>18000</v>
      </c>
      <c r="BG611">
        <v>900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</row>
    <row r="612" spans="1:80" x14ac:dyDescent="0.35">
      <c r="A612">
        <v>611</v>
      </c>
      <c r="B612">
        <v>24021</v>
      </c>
      <c r="C612">
        <v>2700</v>
      </c>
      <c r="D612">
        <v>0</v>
      </c>
      <c r="E612">
        <v>0</v>
      </c>
      <c r="F612">
        <v>1800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5400</v>
      </c>
      <c r="V612">
        <v>174600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7200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900</v>
      </c>
      <c r="AV612">
        <v>117000</v>
      </c>
      <c r="AW612">
        <v>6300</v>
      </c>
      <c r="AX612">
        <v>0</v>
      </c>
      <c r="AY612">
        <v>0</v>
      </c>
      <c r="AZ612">
        <v>0</v>
      </c>
      <c r="BA612">
        <v>1259100</v>
      </c>
      <c r="BB612">
        <v>1800</v>
      </c>
      <c r="BC612">
        <v>0</v>
      </c>
      <c r="BD612">
        <v>63900</v>
      </c>
      <c r="BE612">
        <v>162900</v>
      </c>
      <c r="BF612">
        <v>2700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</row>
    <row r="613" spans="1:80" x14ac:dyDescent="0.35">
      <c r="A613">
        <v>612</v>
      </c>
      <c r="B613">
        <v>51107</v>
      </c>
      <c r="C613">
        <v>3138300</v>
      </c>
      <c r="D613">
        <v>0</v>
      </c>
      <c r="E613">
        <v>0</v>
      </c>
      <c r="F613">
        <v>1026000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86400</v>
      </c>
      <c r="N613">
        <v>34200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18000</v>
      </c>
      <c r="V613">
        <v>19344600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29700</v>
      </c>
      <c r="AJ613">
        <v>0</v>
      </c>
      <c r="AK613">
        <v>380700</v>
      </c>
      <c r="AL613">
        <v>0</v>
      </c>
      <c r="AM613">
        <v>0</v>
      </c>
      <c r="AN613">
        <v>29700</v>
      </c>
      <c r="AO613">
        <v>2700</v>
      </c>
      <c r="AP613">
        <v>1800</v>
      </c>
      <c r="AQ613">
        <v>0</v>
      </c>
      <c r="AR613">
        <v>0</v>
      </c>
      <c r="AS613">
        <v>0</v>
      </c>
      <c r="AT613">
        <v>0</v>
      </c>
      <c r="AU613">
        <v>263700</v>
      </c>
      <c r="AV613">
        <v>8467200</v>
      </c>
      <c r="AW613">
        <v>2455200</v>
      </c>
      <c r="AX613">
        <v>554400</v>
      </c>
      <c r="AY613">
        <v>34200</v>
      </c>
      <c r="AZ613">
        <v>13500</v>
      </c>
      <c r="BA613">
        <v>28005300</v>
      </c>
      <c r="BB613">
        <v>585000</v>
      </c>
      <c r="BC613">
        <v>61200</v>
      </c>
      <c r="BD613">
        <v>139500</v>
      </c>
      <c r="BE613">
        <v>16062300</v>
      </c>
      <c r="BF613">
        <v>220500</v>
      </c>
      <c r="BG613">
        <v>9000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3600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</row>
    <row r="614" spans="1:80" x14ac:dyDescent="0.35">
      <c r="A614">
        <v>613</v>
      </c>
      <c r="B614">
        <v>24031</v>
      </c>
      <c r="C614">
        <v>10287000</v>
      </c>
      <c r="D614">
        <v>0</v>
      </c>
      <c r="E614">
        <v>21600</v>
      </c>
      <c r="F614">
        <v>12061800</v>
      </c>
      <c r="G614">
        <v>900</v>
      </c>
      <c r="H614">
        <v>0</v>
      </c>
      <c r="I614">
        <v>0</v>
      </c>
      <c r="J614">
        <v>0</v>
      </c>
      <c r="K614">
        <v>900</v>
      </c>
      <c r="L614">
        <v>0</v>
      </c>
      <c r="M614">
        <v>298800</v>
      </c>
      <c r="N614">
        <v>7433100</v>
      </c>
      <c r="O614">
        <v>2700</v>
      </c>
      <c r="P614">
        <v>0</v>
      </c>
      <c r="Q614">
        <v>900</v>
      </c>
      <c r="R614">
        <v>0</v>
      </c>
      <c r="S614">
        <v>0</v>
      </c>
      <c r="T614">
        <v>0</v>
      </c>
      <c r="U614">
        <v>409500</v>
      </c>
      <c r="V614">
        <v>11145600</v>
      </c>
      <c r="W614">
        <v>0</v>
      </c>
      <c r="X614">
        <v>9000</v>
      </c>
      <c r="Y614">
        <v>0</v>
      </c>
      <c r="Z614">
        <v>900</v>
      </c>
      <c r="AA614">
        <v>0</v>
      </c>
      <c r="AB614">
        <v>0</v>
      </c>
      <c r="AC614">
        <v>900</v>
      </c>
      <c r="AD614">
        <v>0</v>
      </c>
      <c r="AE614">
        <v>0</v>
      </c>
      <c r="AF614">
        <v>0</v>
      </c>
      <c r="AG614">
        <v>0</v>
      </c>
      <c r="AH614">
        <v>900</v>
      </c>
      <c r="AI614">
        <v>10800</v>
      </c>
      <c r="AJ614">
        <v>0</v>
      </c>
      <c r="AK614">
        <v>2889900</v>
      </c>
      <c r="AL614">
        <v>2700</v>
      </c>
      <c r="AM614">
        <v>0</v>
      </c>
      <c r="AN614">
        <v>900</v>
      </c>
      <c r="AO614">
        <v>0</v>
      </c>
      <c r="AP614">
        <v>354600</v>
      </c>
      <c r="AQ614">
        <v>0</v>
      </c>
      <c r="AR614">
        <v>0</v>
      </c>
      <c r="AS614">
        <v>0</v>
      </c>
      <c r="AT614">
        <v>0</v>
      </c>
      <c r="AU614">
        <v>5524200</v>
      </c>
      <c r="AV614">
        <v>4768200</v>
      </c>
      <c r="AW614">
        <v>906300</v>
      </c>
      <c r="AX614">
        <v>666900</v>
      </c>
      <c r="AY614">
        <v>205200</v>
      </c>
      <c r="AZ614">
        <v>190800</v>
      </c>
      <c r="BA614">
        <v>47655900</v>
      </c>
      <c r="BB614">
        <v>330300</v>
      </c>
      <c r="BC614">
        <v>144000</v>
      </c>
      <c r="BD614">
        <v>379800</v>
      </c>
      <c r="BE614">
        <v>14834700</v>
      </c>
      <c r="BF614">
        <v>1977300</v>
      </c>
      <c r="BG614">
        <v>12600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900</v>
      </c>
      <c r="BQ614">
        <v>0</v>
      </c>
      <c r="BR614">
        <v>93600</v>
      </c>
      <c r="BS614">
        <v>900</v>
      </c>
      <c r="BT614">
        <v>22500</v>
      </c>
      <c r="BU614">
        <v>0</v>
      </c>
      <c r="BV614">
        <v>900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23400</v>
      </c>
    </row>
    <row r="615" spans="1:80" x14ac:dyDescent="0.35">
      <c r="A615">
        <v>614</v>
      </c>
      <c r="B615">
        <v>51107</v>
      </c>
      <c r="C615">
        <v>8811000</v>
      </c>
      <c r="D615">
        <v>0</v>
      </c>
      <c r="E615">
        <v>45900</v>
      </c>
      <c r="F615">
        <v>4654800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1081800</v>
      </c>
      <c r="N615">
        <v>777600</v>
      </c>
      <c r="O615">
        <v>1800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172800</v>
      </c>
      <c r="V615">
        <v>32166000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36000</v>
      </c>
      <c r="AJ615">
        <v>0</v>
      </c>
      <c r="AK615">
        <v>331200</v>
      </c>
      <c r="AL615">
        <v>0</v>
      </c>
      <c r="AM615">
        <v>0</v>
      </c>
      <c r="AN615">
        <v>241200</v>
      </c>
      <c r="AO615">
        <v>64800</v>
      </c>
      <c r="AP615">
        <v>9000</v>
      </c>
      <c r="AQ615">
        <v>0</v>
      </c>
      <c r="AR615">
        <v>0</v>
      </c>
      <c r="AS615">
        <v>0</v>
      </c>
      <c r="AT615">
        <v>0</v>
      </c>
      <c r="AU615">
        <v>751500</v>
      </c>
      <c r="AV615">
        <v>19414800</v>
      </c>
      <c r="AW615">
        <v>3012300</v>
      </c>
      <c r="AX615">
        <v>435600</v>
      </c>
      <c r="AY615">
        <v>123300</v>
      </c>
      <c r="AZ615">
        <v>19800</v>
      </c>
      <c r="BA615">
        <v>80250300</v>
      </c>
      <c r="BB615">
        <v>2349900</v>
      </c>
      <c r="BC615">
        <v>270900</v>
      </c>
      <c r="BD615">
        <v>118800</v>
      </c>
      <c r="BE615">
        <v>84236400</v>
      </c>
      <c r="BF615">
        <v>207900</v>
      </c>
      <c r="BG615">
        <v>25200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</row>
    <row r="616" spans="1:80" x14ac:dyDescent="0.35">
      <c r="A616">
        <v>615</v>
      </c>
      <c r="B616">
        <v>24031</v>
      </c>
      <c r="C616">
        <v>8083800</v>
      </c>
      <c r="D616">
        <v>0</v>
      </c>
      <c r="E616">
        <v>36000</v>
      </c>
      <c r="F616">
        <v>8729100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92700</v>
      </c>
      <c r="N616">
        <v>2021400</v>
      </c>
      <c r="O616">
        <v>1800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102600</v>
      </c>
      <c r="V616">
        <v>6068700</v>
      </c>
      <c r="W616">
        <v>1800</v>
      </c>
      <c r="X616">
        <v>6300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94500</v>
      </c>
      <c r="AJ616">
        <v>0</v>
      </c>
      <c r="AK616">
        <v>2082600</v>
      </c>
      <c r="AL616">
        <v>0</v>
      </c>
      <c r="AM616">
        <v>0</v>
      </c>
      <c r="AN616">
        <v>2700</v>
      </c>
      <c r="AO616">
        <v>0</v>
      </c>
      <c r="AP616">
        <v>135900</v>
      </c>
      <c r="AQ616">
        <v>0</v>
      </c>
      <c r="AR616">
        <v>0</v>
      </c>
      <c r="AS616">
        <v>0</v>
      </c>
      <c r="AT616">
        <v>0</v>
      </c>
      <c r="AU616">
        <v>118800</v>
      </c>
      <c r="AV616">
        <v>6099300</v>
      </c>
      <c r="AW616">
        <v>1068300</v>
      </c>
      <c r="AX616">
        <v>206100</v>
      </c>
      <c r="AY616">
        <v>15300</v>
      </c>
      <c r="AZ616">
        <v>56700</v>
      </c>
      <c r="BA616">
        <v>24192900</v>
      </c>
      <c r="BB616">
        <v>813600</v>
      </c>
      <c r="BC616">
        <v>73800</v>
      </c>
      <c r="BD616">
        <v>227700</v>
      </c>
      <c r="BE616">
        <v>9076500</v>
      </c>
      <c r="BF616">
        <v>1650600</v>
      </c>
      <c r="BG616">
        <v>2700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9000</v>
      </c>
      <c r="BQ616">
        <v>0</v>
      </c>
      <c r="BR616">
        <v>37800</v>
      </c>
      <c r="BS616">
        <v>0</v>
      </c>
      <c r="BT616">
        <v>20700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8100</v>
      </c>
    </row>
    <row r="617" spans="1:80" x14ac:dyDescent="0.35">
      <c r="A617">
        <v>616</v>
      </c>
      <c r="B617">
        <v>51059</v>
      </c>
      <c r="C617">
        <v>240300</v>
      </c>
      <c r="D617">
        <v>0</v>
      </c>
      <c r="E617">
        <v>900</v>
      </c>
      <c r="F617">
        <v>112500</v>
      </c>
      <c r="G617">
        <v>0</v>
      </c>
      <c r="H617">
        <v>0</v>
      </c>
      <c r="I617">
        <v>0</v>
      </c>
      <c r="J617">
        <v>0</v>
      </c>
      <c r="K617">
        <v>900</v>
      </c>
      <c r="L617">
        <v>0</v>
      </c>
      <c r="M617">
        <v>16200</v>
      </c>
      <c r="N617">
        <v>10800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2700</v>
      </c>
      <c r="V617">
        <v>436500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46800</v>
      </c>
      <c r="AJ617">
        <v>0</v>
      </c>
      <c r="AK617">
        <v>68400</v>
      </c>
      <c r="AL617">
        <v>0</v>
      </c>
      <c r="AM617">
        <v>0</v>
      </c>
      <c r="AN617">
        <v>0</v>
      </c>
      <c r="AO617">
        <v>2700</v>
      </c>
      <c r="AP617">
        <v>1800</v>
      </c>
      <c r="AQ617">
        <v>0</v>
      </c>
      <c r="AR617">
        <v>0</v>
      </c>
      <c r="AS617">
        <v>0</v>
      </c>
      <c r="AT617">
        <v>0</v>
      </c>
      <c r="AU617">
        <v>948600</v>
      </c>
      <c r="AV617">
        <v>70611300</v>
      </c>
      <c r="AW617">
        <v>23365800</v>
      </c>
      <c r="AX617">
        <v>13508100</v>
      </c>
      <c r="AY617">
        <v>3214800</v>
      </c>
      <c r="AZ617">
        <v>191700</v>
      </c>
      <c r="BA617">
        <v>105664500</v>
      </c>
      <c r="BB617">
        <v>1703700</v>
      </c>
      <c r="BC617">
        <v>282600</v>
      </c>
      <c r="BD617">
        <v>900000</v>
      </c>
      <c r="BE617">
        <v>1641600</v>
      </c>
      <c r="BF617">
        <v>1831500</v>
      </c>
      <c r="BG617">
        <v>32400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900</v>
      </c>
      <c r="BQ617">
        <v>0</v>
      </c>
      <c r="BR617">
        <v>0</v>
      </c>
      <c r="BS617">
        <v>0</v>
      </c>
      <c r="BT617">
        <v>2700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</row>
    <row r="618" spans="1:80" x14ac:dyDescent="0.35">
      <c r="A618">
        <v>617</v>
      </c>
      <c r="B618">
        <v>51600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96300</v>
      </c>
      <c r="AW618">
        <v>162900</v>
      </c>
      <c r="AX618">
        <v>232200</v>
      </c>
      <c r="AY618">
        <v>49500</v>
      </c>
      <c r="AZ618">
        <v>1800</v>
      </c>
      <c r="BA618">
        <v>12600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</row>
    <row r="619" spans="1:80" x14ac:dyDescent="0.35">
      <c r="A619">
        <v>618</v>
      </c>
      <c r="B619">
        <v>24031</v>
      </c>
      <c r="C619">
        <v>54000</v>
      </c>
      <c r="D619">
        <v>0</v>
      </c>
      <c r="E619">
        <v>2700</v>
      </c>
      <c r="F619">
        <v>33300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1800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17100</v>
      </c>
      <c r="V619">
        <v>1270800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900</v>
      </c>
      <c r="AJ619">
        <v>0</v>
      </c>
      <c r="AK619">
        <v>189900</v>
      </c>
      <c r="AL619">
        <v>2700</v>
      </c>
      <c r="AM619">
        <v>0</v>
      </c>
      <c r="AN619">
        <v>0</v>
      </c>
      <c r="AO619">
        <v>0</v>
      </c>
      <c r="AP619">
        <v>17100</v>
      </c>
      <c r="AQ619">
        <v>0</v>
      </c>
      <c r="AR619">
        <v>0</v>
      </c>
      <c r="AS619">
        <v>0</v>
      </c>
      <c r="AT619">
        <v>0</v>
      </c>
      <c r="AU619">
        <v>7065900</v>
      </c>
      <c r="AV619">
        <v>50884200</v>
      </c>
      <c r="AW619">
        <v>22415400</v>
      </c>
      <c r="AX619">
        <v>10604700</v>
      </c>
      <c r="AY619">
        <v>2346300</v>
      </c>
      <c r="AZ619">
        <v>864000</v>
      </c>
      <c r="BA619">
        <v>53642700</v>
      </c>
      <c r="BB619">
        <v>444600</v>
      </c>
      <c r="BC619">
        <v>128700</v>
      </c>
      <c r="BD619">
        <v>397800</v>
      </c>
      <c r="BE619">
        <v>3422700</v>
      </c>
      <c r="BF619">
        <v>2615400</v>
      </c>
      <c r="BG619">
        <v>23400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</row>
    <row r="620" spans="1:80" x14ac:dyDescent="0.35">
      <c r="A620">
        <v>619</v>
      </c>
      <c r="B620">
        <v>51059</v>
      </c>
      <c r="C620">
        <v>18900</v>
      </c>
      <c r="D620">
        <v>0</v>
      </c>
      <c r="E620">
        <v>6300</v>
      </c>
      <c r="F620">
        <v>3600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1800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48600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1800</v>
      </c>
      <c r="AJ620">
        <v>0</v>
      </c>
      <c r="AK620">
        <v>11700</v>
      </c>
      <c r="AL620">
        <v>0</v>
      </c>
      <c r="AM620">
        <v>0</v>
      </c>
      <c r="AN620">
        <v>0</v>
      </c>
      <c r="AO620">
        <v>0</v>
      </c>
      <c r="AP620">
        <v>900</v>
      </c>
      <c r="AQ620">
        <v>0</v>
      </c>
      <c r="AR620">
        <v>0</v>
      </c>
      <c r="AS620">
        <v>0</v>
      </c>
      <c r="AT620">
        <v>0</v>
      </c>
      <c r="AU620">
        <v>121500</v>
      </c>
      <c r="AV620">
        <v>18828000</v>
      </c>
      <c r="AW620">
        <v>18457200</v>
      </c>
      <c r="AX620">
        <v>11079000</v>
      </c>
      <c r="AY620">
        <v>2404800</v>
      </c>
      <c r="AZ620">
        <v>63900</v>
      </c>
      <c r="BA620">
        <v>9508500</v>
      </c>
      <c r="BB620">
        <v>313200</v>
      </c>
      <c r="BC620">
        <v>48600</v>
      </c>
      <c r="BD620">
        <v>72000</v>
      </c>
      <c r="BE620">
        <v>398700</v>
      </c>
      <c r="BF620">
        <v>134100</v>
      </c>
      <c r="BG620">
        <v>1800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</row>
    <row r="621" spans="1:80" x14ac:dyDescent="0.35">
      <c r="A621">
        <v>620</v>
      </c>
      <c r="B621">
        <v>51107</v>
      </c>
      <c r="C621">
        <v>3176100</v>
      </c>
      <c r="D621">
        <v>0</v>
      </c>
      <c r="E621">
        <v>90000</v>
      </c>
      <c r="F621">
        <v>2648700</v>
      </c>
      <c r="G621">
        <v>0</v>
      </c>
      <c r="H621">
        <v>0</v>
      </c>
      <c r="I621">
        <v>0</v>
      </c>
      <c r="J621">
        <v>0</v>
      </c>
      <c r="K621">
        <v>8100</v>
      </c>
      <c r="L621">
        <v>0</v>
      </c>
      <c r="M621">
        <v>468900</v>
      </c>
      <c r="N621">
        <v>173700</v>
      </c>
      <c r="O621">
        <v>5400</v>
      </c>
      <c r="P621">
        <v>0</v>
      </c>
      <c r="Q621">
        <v>13500</v>
      </c>
      <c r="R621">
        <v>0</v>
      </c>
      <c r="S621">
        <v>0</v>
      </c>
      <c r="T621">
        <v>0</v>
      </c>
      <c r="U621">
        <v>57600</v>
      </c>
      <c r="V621">
        <v>7027200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503100</v>
      </c>
      <c r="AJ621">
        <v>0</v>
      </c>
      <c r="AK621">
        <v>1810800</v>
      </c>
      <c r="AL621">
        <v>0</v>
      </c>
      <c r="AM621">
        <v>0</v>
      </c>
      <c r="AN621">
        <v>2700</v>
      </c>
      <c r="AO621">
        <v>12600</v>
      </c>
      <c r="AP621">
        <v>1800</v>
      </c>
      <c r="AQ621">
        <v>0</v>
      </c>
      <c r="AR621">
        <v>0</v>
      </c>
      <c r="AS621">
        <v>0</v>
      </c>
      <c r="AT621">
        <v>0</v>
      </c>
      <c r="AU621">
        <v>1019700</v>
      </c>
      <c r="AV621">
        <v>39913200</v>
      </c>
      <c r="AW621">
        <v>46197000</v>
      </c>
      <c r="AX621">
        <v>32652900</v>
      </c>
      <c r="AY621">
        <v>9001800</v>
      </c>
      <c r="AZ621">
        <v>1483200</v>
      </c>
      <c r="BA621">
        <v>49257000</v>
      </c>
      <c r="BB621">
        <v>5788800</v>
      </c>
      <c r="BC621">
        <v>366300</v>
      </c>
      <c r="BD621">
        <v>1081800</v>
      </c>
      <c r="BE621">
        <v>13872600</v>
      </c>
      <c r="BF621">
        <v>2923200</v>
      </c>
      <c r="BG621">
        <v>22500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5400</v>
      </c>
      <c r="BQ621">
        <v>0</v>
      </c>
      <c r="BR621">
        <v>0</v>
      </c>
      <c r="BS621">
        <v>0</v>
      </c>
      <c r="BT621">
        <v>5400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13500</v>
      </c>
    </row>
    <row r="622" spans="1:80" x14ac:dyDescent="0.35">
      <c r="A622">
        <v>621</v>
      </c>
      <c r="B622">
        <v>24031</v>
      </c>
      <c r="C622">
        <v>2736900</v>
      </c>
      <c r="D622">
        <v>0</v>
      </c>
      <c r="E622">
        <v>543600</v>
      </c>
      <c r="F622">
        <v>3204900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161100</v>
      </c>
      <c r="N622">
        <v>2282400</v>
      </c>
      <c r="O622">
        <v>0</v>
      </c>
      <c r="P622">
        <v>900</v>
      </c>
      <c r="Q622">
        <v>0</v>
      </c>
      <c r="R622">
        <v>0</v>
      </c>
      <c r="S622">
        <v>0</v>
      </c>
      <c r="T622">
        <v>0</v>
      </c>
      <c r="U622">
        <v>61200</v>
      </c>
      <c r="V622">
        <v>2717100</v>
      </c>
      <c r="W622">
        <v>900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27900</v>
      </c>
      <c r="AJ622">
        <v>0</v>
      </c>
      <c r="AK622">
        <v>1629000</v>
      </c>
      <c r="AL622">
        <v>0</v>
      </c>
      <c r="AM622">
        <v>0</v>
      </c>
      <c r="AN622">
        <v>0</v>
      </c>
      <c r="AO622">
        <v>0</v>
      </c>
      <c r="AP622">
        <v>285300</v>
      </c>
      <c r="AQ622">
        <v>0</v>
      </c>
      <c r="AR622">
        <v>0</v>
      </c>
      <c r="AS622">
        <v>0</v>
      </c>
      <c r="AT622">
        <v>0</v>
      </c>
      <c r="AU622">
        <v>5844600</v>
      </c>
      <c r="AV622">
        <v>2623500</v>
      </c>
      <c r="AW622">
        <v>542700</v>
      </c>
      <c r="AX622">
        <v>55800</v>
      </c>
      <c r="AY622">
        <v>6300</v>
      </c>
      <c r="AZ622">
        <v>31500</v>
      </c>
      <c r="BA622">
        <v>18763200</v>
      </c>
      <c r="BB622">
        <v>1212300</v>
      </c>
      <c r="BC622">
        <v>198900</v>
      </c>
      <c r="BD622">
        <v>213300</v>
      </c>
      <c r="BE622">
        <v>4854600</v>
      </c>
      <c r="BF622">
        <v>4675500</v>
      </c>
      <c r="BG622">
        <v>3600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900</v>
      </c>
      <c r="BQ622">
        <v>0</v>
      </c>
      <c r="BR622">
        <v>0</v>
      </c>
      <c r="BS622">
        <v>0</v>
      </c>
      <c r="BT622">
        <v>2700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2700</v>
      </c>
    </row>
    <row r="623" spans="1:80" x14ac:dyDescent="0.35">
      <c r="A623">
        <v>622</v>
      </c>
      <c r="B623">
        <v>24031</v>
      </c>
      <c r="C623">
        <v>900</v>
      </c>
      <c r="D623">
        <v>0</v>
      </c>
      <c r="E623">
        <v>0</v>
      </c>
      <c r="F623">
        <v>900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22500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3600</v>
      </c>
      <c r="AL623">
        <v>1800</v>
      </c>
      <c r="AM623">
        <v>0</v>
      </c>
      <c r="AN623">
        <v>0</v>
      </c>
      <c r="AO623">
        <v>0</v>
      </c>
      <c r="AP623">
        <v>1800</v>
      </c>
      <c r="AQ623">
        <v>0</v>
      </c>
      <c r="AR623">
        <v>0</v>
      </c>
      <c r="AS623">
        <v>0</v>
      </c>
      <c r="AT623">
        <v>0</v>
      </c>
      <c r="AU623">
        <v>46800</v>
      </c>
      <c r="AV623">
        <v>27177300</v>
      </c>
      <c r="AW623">
        <v>13916700</v>
      </c>
      <c r="AX623">
        <v>5186700</v>
      </c>
      <c r="AY623">
        <v>2132100</v>
      </c>
      <c r="AZ623">
        <v>34200</v>
      </c>
      <c r="BA623">
        <v>17493300</v>
      </c>
      <c r="BB623">
        <v>201600</v>
      </c>
      <c r="BC623">
        <v>67500</v>
      </c>
      <c r="BD623">
        <v>63900</v>
      </c>
      <c r="BE623">
        <v>56700</v>
      </c>
      <c r="BF623">
        <v>64800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</row>
    <row r="624" spans="1:80" x14ac:dyDescent="0.35">
      <c r="A624">
        <v>623</v>
      </c>
      <c r="B624">
        <v>51107</v>
      </c>
      <c r="C624">
        <v>2953800</v>
      </c>
      <c r="D624">
        <v>0</v>
      </c>
      <c r="E624">
        <v>15300</v>
      </c>
      <c r="F624">
        <v>1753200</v>
      </c>
      <c r="G624">
        <v>0</v>
      </c>
      <c r="H624">
        <v>0</v>
      </c>
      <c r="I624">
        <v>0</v>
      </c>
      <c r="J624">
        <v>0</v>
      </c>
      <c r="K624">
        <v>3600</v>
      </c>
      <c r="L624">
        <v>0</v>
      </c>
      <c r="M624">
        <v>104400</v>
      </c>
      <c r="N624">
        <v>62100</v>
      </c>
      <c r="O624">
        <v>0</v>
      </c>
      <c r="P624">
        <v>900</v>
      </c>
      <c r="Q624">
        <v>0</v>
      </c>
      <c r="R624">
        <v>0</v>
      </c>
      <c r="S624">
        <v>0</v>
      </c>
      <c r="T624">
        <v>0</v>
      </c>
      <c r="U624">
        <v>18900</v>
      </c>
      <c r="V624">
        <v>7812900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144000</v>
      </c>
      <c r="AJ624">
        <v>0</v>
      </c>
      <c r="AK624">
        <v>798300</v>
      </c>
      <c r="AL624">
        <v>0</v>
      </c>
      <c r="AM624">
        <v>0</v>
      </c>
      <c r="AN624">
        <v>4500</v>
      </c>
      <c r="AO624">
        <v>2700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1386900</v>
      </c>
      <c r="AV624">
        <v>21132900</v>
      </c>
      <c r="AW624">
        <v>15307200</v>
      </c>
      <c r="AX624">
        <v>9891000</v>
      </c>
      <c r="AY624">
        <v>1600200</v>
      </c>
      <c r="AZ624">
        <v>1600200</v>
      </c>
      <c r="BA624">
        <v>45799200</v>
      </c>
      <c r="BB624">
        <v>4307400</v>
      </c>
      <c r="BC624">
        <v>297000</v>
      </c>
      <c r="BD624">
        <v>847800</v>
      </c>
      <c r="BE624">
        <v>23660100</v>
      </c>
      <c r="BF624">
        <v>1296000</v>
      </c>
      <c r="BG624">
        <v>18000</v>
      </c>
      <c r="BH624">
        <v>3600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7200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</row>
    <row r="625" spans="1:80" x14ac:dyDescent="0.35">
      <c r="A625">
        <v>624</v>
      </c>
      <c r="B625">
        <v>51061</v>
      </c>
      <c r="C625">
        <v>1031400</v>
      </c>
      <c r="D625">
        <v>0</v>
      </c>
      <c r="E625">
        <v>8100</v>
      </c>
      <c r="F625">
        <v>3456000</v>
      </c>
      <c r="G625">
        <v>0</v>
      </c>
      <c r="H625">
        <v>0</v>
      </c>
      <c r="I625">
        <v>0</v>
      </c>
      <c r="J625">
        <v>0</v>
      </c>
      <c r="K625">
        <v>2700</v>
      </c>
      <c r="L625">
        <v>0</v>
      </c>
      <c r="M625">
        <v>125100</v>
      </c>
      <c r="N625">
        <v>66600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116100</v>
      </c>
      <c r="V625">
        <v>10926900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3600</v>
      </c>
      <c r="AJ625">
        <v>0</v>
      </c>
      <c r="AK625">
        <v>108900</v>
      </c>
      <c r="AL625">
        <v>0</v>
      </c>
      <c r="AM625">
        <v>0</v>
      </c>
      <c r="AN625">
        <v>1800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323100</v>
      </c>
      <c r="AV625">
        <v>6272100</v>
      </c>
      <c r="AW625">
        <v>337500</v>
      </c>
      <c r="AX625">
        <v>54000</v>
      </c>
      <c r="AY625">
        <v>3600</v>
      </c>
      <c r="AZ625">
        <v>15300</v>
      </c>
      <c r="BA625">
        <v>50796000</v>
      </c>
      <c r="BB625">
        <v>1386900</v>
      </c>
      <c r="BC625">
        <v>59400</v>
      </c>
      <c r="BD625">
        <v>97200</v>
      </c>
      <c r="BE625">
        <v>59645700</v>
      </c>
      <c r="BF625">
        <v>71100</v>
      </c>
      <c r="BG625">
        <v>2700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3600</v>
      </c>
      <c r="BQ625">
        <v>0</v>
      </c>
      <c r="BR625">
        <v>0</v>
      </c>
      <c r="BS625">
        <v>0</v>
      </c>
      <c r="BT625">
        <v>900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900</v>
      </c>
    </row>
    <row r="626" spans="1:80" x14ac:dyDescent="0.35">
      <c r="A626">
        <v>625</v>
      </c>
      <c r="B626">
        <v>51107</v>
      </c>
      <c r="C626">
        <v>10635300</v>
      </c>
      <c r="D626">
        <v>0</v>
      </c>
      <c r="E626">
        <v>9900</v>
      </c>
      <c r="F626">
        <v>8701200</v>
      </c>
      <c r="G626">
        <v>0</v>
      </c>
      <c r="H626">
        <v>0</v>
      </c>
      <c r="I626">
        <v>0</v>
      </c>
      <c r="J626">
        <v>0</v>
      </c>
      <c r="K626">
        <v>1800</v>
      </c>
      <c r="L626">
        <v>0</v>
      </c>
      <c r="M626">
        <v>1591200</v>
      </c>
      <c r="N626">
        <v>688500</v>
      </c>
      <c r="O626">
        <v>13500</v>
      </c>
      <c r="P626">
        <v>0</v>
      </c>
      <c r="Q626">
        <v>1800</v>
      </c>
      <c r="R626">
        <v>0</v>
      </c>
      <c r="S626">
        <v>0</v>
      </c>
      <c r="T626">
        <v>0</v>
      </c>
      <c r="U626">
        <v>153900</v>
      </c>
      <c r="V626">
        <v>44479800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90900</v>
      </c>
      <c r="AJ626">
        <v>0</v>
      </c>
      <c r="AK626">
        <v>909900</v>
      </c>
      <c r="AL626">
        <v>0</v>
      </c>
      <c r="AM626">
        <v>0</v>
      </c>
      <c r="AN626">
        <v>7200</v>
      </c>
      <c r="AO626">
        <v>21600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1721700</v>
      </c>
      <c r="AV626">
        <v>32201100</v>
      </c>
      <c r="AW626">
        <v>5407200</v>
      </c>
      <c r="AX626">
        <v>820800</v>
      </c>
      <c r="AY626">
        <v>178200</v>
      </c>
      <c r="AZ626">
        <v>117900</v>
      </c>
      <c r="BA626">
        <v>156450600</v>
      </c>
      <c r="BB626">
        <v>5265000</v>
      </c>
      <c r="BC626">
        <v>360000</v>
      </c>
      <c r="BD626">
        <v>876600</v>
      </c>
      <c r="BE626">
        <v>137856600</v>
      </c>
      <c r="BF626">
        <v>1782900</v>
      </c>
      <c r="BG626">
        <v>30600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1800</v>
      </c>
      <c r="BQ626">
        <v>0</v>
      </c>
      <c r="BR626">
        <v>0</v>
      </c>
      <c r="BS626">
        <v>0</v>
      </c>
      <c r="BT626">
        <v>900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153000</v>
      </c>
    </row>
    <row r="627" spans="1:80" x14ac:dyDescent="0.35">
      <c r="A627">
        <v>626</v>
      </c>
      <c r="B627">
        <v>51061</v>
      </c>
      <c r="C627">
        <v>2832300</v>
      </c>
      <c r="D627">
        <v>0</v>
      </c>
      <c r="E627">
        <v>2700</v>
      </c>
      <c r="F627">
        <v>5811300</v>
      </c>
      <c r="G627">
        <v>0</v>
      </c>
      <c r="H627">
        <v>0</v>
      </c>
      <c r="I627">
        <v>0</v>
      </c>
      <c r="J627">
        <v>0</v>
      </c>
      <c r="K627">
        <v>900</v>
      </c>
      <c r="L627">
        <v>0</v>
      </c>
      <c r="M627">
        <v>483300</v>
      </c>
      <c r="N627">
        <v>56700</v>
      </c>
      <c r="O627">
        <v>0</v>
      </c>
      <c r="P627">
        <v>1800</v>
      </c>
      <c r="Q627">
        <v>0</v>
      </c>
      <c r="R627">
        <v>0</v>
      </c>
      <c r="S627">
        <v>0</v>
      </c>
      <c r="T627">
        <v>0</v>
      </c>
      <c r="U627">
        <v>164700</v>
      </c>
      <c r="V627">
        <v>19873800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7200</v>
      </c>
      <c r="AJ627">
        <v>0</v>
      </c>
      <c r="AK627">
        <v>237600</v>
      </c>
      <c r="AL627">
        <v>0</v>
      </c>
      <c r="AM627">
        <v>0</v>
      </c>
      <c r="AN627">
        <v>279900</v>
      </c>
      <c r="AO627">
        <v>34200</v>
      </c>
      <c r="AP627">
        <v>6300</v>
      </c>
      <c r="AQ627">
        <v>0</v>
      </c>
      <c r="AR627">
        <v>0</v>
      </c>
      <c r="AS627">
        <v>0</v>
      </c>
      <c r="AT627">
        <v>0</v>
      </c>
      <c r="AU627">
        <v>496800</v>
      </c>
      <c r="AV627">
        <v>13284000</v>
      </c>
      <c r="AW627">
        <v>2385900</v>
      </c>
      <c r="AX627">
        <v>195300</v>
      </c>
      <c r="AY627">
        <v>15300</v>
      </c>
      <c r="AZ627">
        <v>26100</v>
      </c>
      <c r="BA627">
        <v>120357900</v>
      </c>
      <c r="BB627">
        <v>1531800</v>
      </c>
      <c r="BC627">
        <v>164700</v>
      </c>
      <c r="BD627">
        <v>84600</v>
      </c>
      <c r="BE627">
        <v>85894200</v>
      </c>
      <c r="BF627">
        <v>36900</v>
      </c>
      <c r="BG627">
        <v>6300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1800</v>
      </c>
      <c r="BQ627">
        <v>0</v>
      </c>
      <c r="BR627">
        <v>0</v>
      </c>
      <c r="BS627">
        <v>0</v>
      </c>
      <c r="BT627">
        <v>3600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1800</v>
      </c>
    </row>
    <row r="628" spans="1:80" x14ac:dyDescent="0.35">
      <c r="A628">
        <v>627</v>
      </c>
      <c r="B628">
        <v>51107</v>
      </c>
      <c r="C628">
        <v>276300</v>
      </c>
      <c r="D628">
        <v>0</v>
      </c>
      <c r="E628">
        <v>0</v>
      </c>
      <c r="F628">
        <v>610200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45000</v>
      </c>
      <c r="N628">
        <v>27000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18900</v>
      </c>
      <c r="V628">
        <v>5460300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137700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156600</v>
      </c>
      <c r="AV628">
        <v>1347300</v>
      </c>
      <c r="AW628">
        <v>146700</v>
      </c>
      <c r="AX628">
        <v>61200</v>
      </c>
      <c r="AY628">
        <v>15300</v>
      </c>
      <c r="AZ628">
        <v>900</v>
      </c>
      <c r="BA628">
        <v>27209700</v>
      </c>
      <c r="BB628">
        <v>301500</v>
      </c>
      <c r="BC628">
        <v>22500</v>
      </c>
      <c r="BD628">
        <v>10800</v>
      </c>
      <c r="BE628">
        <v>23322600</v>
      </c>
      <c r="BF628">
        <v>19800</v>
      </c>
      <c r="BG628">
        <v>1800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900</v>
      </c>
    </row>
    <row r="629" spans="1:80" x14ac:dyDescent="0.35">
      <c r="A629">
        <v>628</v>
      </c>
      <c r="B629">
        <v>54037</v>
      </c>
      <c r="C629">
        <v>4562100</v>
      </c>
      <c r="D629">
        <v>0</v>
      </c>
      <c r="E629">
        <v>0</v>
      </c>
      <c r="F629">
        <v>3314700</v>
      </c>
      <c r="G629">
        <v>0</v>
      </c>
      <c r="H629">
        <v>0</v>
      </c>
      <c r="I629">
        <v>0</v>
      </c>
      <c r="J629">
        <v>0</v>
      </c>
      <c r="K629">
        <v>900</v>
      </c>
      <c r="L629">
        <v>0</v>
      </c>
      <c r="M629">
        <v>138600</v>
      </c>
      <c r="N629">
        <v>873000</v>
      </c>
      <c r="O629">
        <v>900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195300</v>
      </c>
      <c r="V629">
        <v>4923000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20700</v>
      </c>
      <c r="AL629">
        <v>0</v>
      </c>
      <c r="AM629">
        <v>0</v>
      </c>
      <c r="AN629">
        <v>91800</v>
      </c>
      <c r="AO629">
        <v>12600</v>
      </c>
      <c r="AP629">
        <v>900</v>
      </c>
      <c r="AQ629">
        <v>0</v>
      </c>
      <c r="AR629">
        <v>0</v>
      </c>
      <c r="AS629">
        <v>0</v>
      </c>
      <c r="AT629">
        <v>0</v>
      </c>
      <c r="AU629">
        <v>2872800</v>
      </c>
      <c r="AV629">
        <v>8596800</v>
      </c>
      <c r="AW629">
        <v>5243400</v>
      </c>
      <c r="AX629">
        <v>1670400</v>
      </c>
      <c r="AY629">
        <v>751500</v>
      </c>
      <c r="AZ629">
        <v>808200</v>
      </c>
      <c r="BA629">
        <v>15166800</v>
      </c>
      <c r="BB629">
        <v>534600</v>
      </c>
      <c r="BC629">
        <v>386100</v>
      </c>
      <c r="BD629">
        <v>14400</v>
      </c>
      <c r="BE629">
        <v>7535700</v>
      </c>
      <c r="BF629">
        <v>115200</v>
      </c>
      <c r="BG629">
        <v>9000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1800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</row>
    <row r="630" spans="1:80" x14ac:dyDescent="0.35">
      <c r="A630">
        <v>629</v>
      </c>
      <c r="B630">
        <v>51043</v>
      </c>
      <c r="C630">
        <v>15075000</v>
      </c>
      <c r="D630">
        <v>0</v>
      </c>
      <c r="E630">
        <v>6300</v>
      </c>
      <c r="F630">
        <v>11152800</v>
      </c>
      <c r="G630">
        <v>0</v>
      </c>
      <c r="H630">
        <v>0</v>
      </c>
      <c r="I630">
        <v>0</v>
      </c>
      <c r="J630">
        <v>0</v>
      </c>
      <c r="K630">
        <v>2700</v>
      </c>
      <c r="L630">
        <v>0</v>
      </c>
      <c r="M630">
        <v>373500</v>
      </c>
      <c r="N630">
        <v>1365300</v>
      </c>
      <c r="O630">
        <v>1023300</v>
      </c>
      <c r="P630">
        <v>6300</v>
      </c>
      <c r="Q630">
        <v>0</v>
      </c>
      <c r="R630">
        <v>0</v>
      </c>
      <c r="S630">
        <v>0</v>
      </c>
      <c r="T630">
        <v>0</v>
      </c>
      <c r="U630">
        <v>1326600</v>
      </c>
      <c r="V630">
        <v>51390000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1800</v>
      </c>
      <c r="AI630">
        <v>17100</v>
      </c>
      <c r="AJ630">
        <v>0</v>
      </c>
      <c r="AK630">
        <v>41400</v>
      </c>
      <c r="AL630">
        <v>0</v>
      </c>
      <c r="AM630">
        <v>0</v>
      </c>
      <c r="AN630">
        <v>347400</v>
      </c>
      <c r="AO630">
        <v>3600</v>
      </c>
      <c r="AP630">
        <v>65700</v>
      </c>
      <c r="AQ630">
        <v>0</v>
      </c>
      <c r="AR630">
        <v>0</v>
      </c>
      <c r="AS630">
        <v>0</v>
      </c>
      <c r="AT630">
        <v>0</v>
      </c>
      <c r="AU630">
        <v>4334400</v>
      </c>
      <c r="AV630">
        <v>19377000</v>
      </c>
      <c r="AW630">
        <v>5120100</v>
      </c>
      <c r="AX630">
        <v>1022400</v>
      </c>
      <c r="AY630">
        <v>247500</v>
      </c>
      <c r="AZ630">
        <v>20700</v>
      </c>
      <c r="BA630">
        <v>150518700</v>
      </c>
      <c r="BB630">
        <v>4158900</v>
      </c>
      <c r="BC630">
        <v>457200</v>
      </c>
      <c r="BD630">
        <v>40500</v>
      </c>
      <c r="BE630">
        <v>105336900</v>
      </c>
      <c r="BF630">
        <v>40500</v>
      </c>
      <c r="BG630">
        <v>4500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900</v>
      </c>
      <c r="BQ630">
        <v>0</v>
      </c>
      <c r="BR630">
        <v>0</v>
      </c>
      <c r="BS630">
        <v>0</v>
      </c>
      <c r="BT630">
        <v>82800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900</v>
      </c>
    </row>
    <row r="631" spans="1:80" x14ac:dyDescent="0.35">
      <c r="A631">
        <v>630</v>
      </c>
      <c r="B631">
        <v>51061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52200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1800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77400</v>
      </c>
      <c r="AW631">
        <v>1800</v>
      </c>
      <c r="AX631">
        <v>0</v>
      </c>
      <c r="AY631">
        <v>0</v>
      </c>
      <c r="AZ631">
        <v>0</v>
      </c>
      <c r="BA631">
        <v>729000</v>
      </c>
      <c r="BB631">
        <v>9900</v>
      </c>
      <c r="BC631">
        <v>0</v>
      </c>
      <c r="BD631">
        <v>900</v>
      </c>
      <c r="BE631">
        <v>171900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</row>
    <row r="632" spans="1:80" x14ac:dyDescent="0.35">
      <c r="A632">
        <v>631</v>
      </c>
      <c r="B632">
        <v>51069</v>
      </c>
      <c r="C632">
        <v>2467800</v>
      </c>
      <c r="D632">
        <v>0</v>
      </c>
      <c r="E632">
        <v>1800</v>
      </c>
      <c r="F632">
        <v>618300</v>
      </c>
      <c r="G632">
        <v>0</v>
      </c>
      <c r="H632">
        <v>0</v>
      </c>
      <c r="I632">
        <v>0</v>
      </c>
      <c r="J632">
        <v>0</v>
      </c>
      <c r="K632">
        <v>900</v>
      </c>
      <c r="L632">
        <v>0</v>
      </c>
      <c r="M632">
        <v>565200</v>
      </c>
      <c r="N632">
        <v>17100</v>
      </c>
      <c r="O632">
        <v>0</v>
      </c>
      <c r="P632">
        <v>1800</v>
      </c>
      <c r="Q632">
        <v>900</v>
      </c>
      <c r="R632">
        <v>0</v>
      </c>
      <c r="S632">
        <v>0</v>
      </c>
      <c r="T632">
        <v>0</v>
      </c>
      <c r="U632">
        <v>248400</v>
      </c>
      <c r="V632">
        <v>6954300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16200</v>
      </c>
      <c r="AL632">
        <v>0</v>
      </c>
      <c r="AM632">
        <v>900</v>
      </c>
      <c r="AN632">
        <v>766800</v>
      </c>
      <c r="AO632">
        <v>6300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767700</v>
      </c>
      <c r="AV632">
        <v>4290300</v>
      </c>
      <c r="AW632">
        <v>3349800</v>
      </c>
      <c r="AX632">
        <v>972000</v>
      </c>
      <c r="AY632">
        <v>294300</v>
      </c>
      <c r="AZ632">
        <v>91800</v>
      </c>
      <c r="BA632">
        <v>24339600</v>
      </c>
      <c r="BB632">
        <v>3630600</v>
      </c>
      <c r="BC632">
        <v>207000</v>
      </c>
      <c r="BD632">
        <v>7200</v>
      </c>
      <c r="BE632">
        <v>25551900</v>
      </c>
      <c r="BF632">
        <v>0</v>
      </c>
      <c r="BG632">
        <v>10800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1800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</row>
    <row r="633" spans="1:80" x14ac:dyDescent="0.35">
      <c r="A633">
        <v>632</v>
      </c>
      <c r="B633">
        <v>51187</v>
      </c>
      <c r="C633">
        <v>1338300</v>
      </c>
      <c r="D633">
        <v>0</v>
      </c>
      <c r="E633">
        <v>3600</v>
      </c>
      <c r="F633">
        <v>360000</v>
      </c>
      <c r="G633">
        <v>0</v>
      </c>
      <c r="H633">
        <v>0</v>
      </c>
      <c r="I633">
        <v>0</v>
      </c>
      <c r="J633">
        <v>0</v>
      </c>
      <c r="K633">
        <v>73800</v>
      </c>
      <c r="L633">
        <v>0</v>
      </c>
      <c r="M633">
        <v>398700</v>
      </c>
      <c r="N633">
        <v>97200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533700</v>
      </c>
      <c r="V633">
        <v>14634900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900</v>
      </c>
      <c r="AJ633">
        <v>0</v>
      </c>
      <c r="AK633">
        <v>54900</v>
      </c>
      <c r="AL633">
        <v>0</v>
      </c>
      <c r="AM633">
        <v>0</v>
      </c>
      <c r="AN633">
        <v>13500</v>
      </c>
      <c r="AO633">
        <v>1800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3133800</v>
      </c>
      <c r="AV633">
        <v>20777400</v>
      </c>
      <c r="AW633">
        <v>5387400</v>
      </c>
      <c r="AX633">
        <v>1453500</v>
      </c>
      <c r="AY633">
        <v>981000</v>
      </c>
      <c r="AZ633">
        <v>147600</v>
      </c>
      <c r="BA633">
        <v>102427200</v>
      </c>
      <c r="BB633">
        <v>4538700</v>
      </c>
      <c r="BC633">
        <v>452700</v>
      </c>
      <c r="BD633">
        <v>26100</v>
      </c>
      <c r="BE633">
        <v>38286900</v>
      </c>
      <c r="BF633">
        <v>3600</v>
      </c>
      <c r="BG633">
        <v>2700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10800</v>
      </c>
      <c r="BQ633">
        <v>0</v>
      </c>
      <c r="BR633">
        <v>0</v>
      </c>
      <c r="BS633">
        <v>0</v>
      </c>
      <c r="BT633">
        <v>2700</v>
      </c>
      <c r="BU633">
        <v>0</v>
      </c>
      <c r="BV633">
        <v>8100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900</v>
      </c>
    </row>
    <row r="634" spans="1:80" x14ac:dyDescent="0.35">
      <c r="A634">
        <v>633</v>
      </c>
      <c r="B634">
        <v>54037</v>
      </c>
      <c r="C634">
        <v>24382800</v>
      </c>
      <c r="D634">
        <v>0</v>
      </c>
      <c r="E634">
        <v>0</v>
      </c>
      <c r="F634">
        <v>18136800</v>
      </c>
      <c r="G634">
        <v>0</v>
      </c>
      <c r="H634">
        <v>0</v>
      </c>
      <c r="I634">
        <v>0</v>
      </c>
      <c r="J634">
        <v>0</v>
      </c>
      <c r="K634">
        <v>1800</v>
      </c>
      <c r="L634">
        <v>0</v>
      </c>
      <c r="M634">
        <v>924300</v>
      </c>
      <c r="N634">
        <v>4303800</v>
      </c>
      <c r="O634">
        <v>234900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1575900</v>
      </c>
      <c r="V634">
        <v>25987500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4500</v>
      </c>
      <c r="AI634">
        <v>1800</v>
      </c>
      <c r="AJ634">
        <v>0</v>
      </c>
      <c r="AK634">
        <v>13500</v>
      </c>
      <c r="AL634">
        <v>0</v>
      </c>
      <c r="AM634">
        <v>0</v>
      </c>
      <c r="AN634">
        <v>409500</v>
      </c>
      <c r="AO634">
        <v>18900</v>
      </c>
      <c r="AP634">
        <v>70200</v>
      </c>
      <c r="AQ634">
        <v>0</v>
      </c>
      <c r="AR634">
        <v>0</v>
      </c>
      <c r="AS634">
        <v>0</v>
      </c>
      <c r="AT634">
        <v>0</v>
      </c>
      <c r="AU634">
        <v>4561200</v>
      </c>
      <c r="AV634">
        <v>20976300</v>
      </c>
      <c r="AW634">
        <v>5934600</v>
      </c>
      <c r="AX634">
        <v>1122300</v>
      </c>
      <c r="AY634">
        <v>382500</v>
      </c>
      <c r="AZ634">
        <v>46800</v>
      </c>
      <c r="BA634">
        <v>64386900</v>
      </c>
      <c r="BB634">
        <v>1576800</v>
      </c>
      <c r="BC634">
        <v>648900</v>
      </c>
      <c r="BD634">
        <v>19800</v>
      </c>
      <c r="BE634">
        <v>33759000</v>
      </c>
      <c r="BF634">
        <v>127800</v>
      </c>
      <c r="BG634">
        <v>27900</v>
      </c>
      <c r="BH634">
        <v>900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13500</v>
      </c>
      <c r="BQ634">
        <v>0</v>
      </c>
      <c r="BR634">
        <v>0</v>
      </c>
      <c r="BS634">
        <v>0</v>
      </c>
      <c r="BT634">
        <v>24300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69300</v>
      </c>
    </row>
    <row r="635" spans="1:80" x14ac:dyDescent="0.35">
      <c r="A635">
        <v>634</v>
      </c>
      <c r="B635">
        <v>51069</v>
      </c>
      <c r="C635">
        <v>447300</v>
      </c>
      <c r="D635">
        <v>0</v>
      </c>
      <c r="E635">
        <v>900</v>
      </c>
      <c r="F635">
        <v>22500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3600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36000</v>
      </c>
      <c r="V635">
        <v>4038300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120600</v>
      </c>
      <c r="AO635">
        <v>1800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313200</v>
      </c>
      <c r="AV635">
        <v>7416000</v>
      </c>
      <c r="AW635">
        <v>309600</v>
      </c>
      <c r="AX635">
        <v>18000</v>
      </c>
      <c r="AY635">
        <v>900</v>
      </c>
      <c r="AZ635">
        <v>3600</v>
      </c>
      <c r="BA635">
        <v>127323900</v>
      </c>
      <c r="BB635">
        <v>2340900</v>
      </c>
      <c r="BC635">
        <v>1140300</v>
      </c>
      <c r="BD635">
        <v>91800</v>
      </c>
      <c r="BE635">
        <v>9385200</v>
      </c>
      <c r="BF635">
        <v>0</v>
      </c>
      <c r="BG635">
        <v>1800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</row>
    <row r="636" spans="1:80" x14ac:dyDescent="0.35">
      <c r="A636">
        <v>635</v>
      </c>
      <c r="B636">
        <v>51171</v>
      </c>
      <c r="C636">
        <v>70200</v>
      </c>
      <c r="D636">
        <v>0</v>
      </c>
      <c r="E636">
        <v>0</v>
      </c>
      <c r="F636">
        <v>25200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900</v>
      </c>
      <c r="N636">
        <v>900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27000</v>
      </c>
      <c r="V636">
        <v>1762200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5400</v>
      </c>
      <c r="AJ636">
        <v>0</v>
      </c>
      <c r="AK636">
        <v>13500</v>
      </c>
      <c r="AL636">
        <v>0</v>
      </c>
      <c r="AM636">
        <v>0</v>
      </c>
      <c r="AN636">
        <v>172800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73800</v>
      </c>
      <c r="AV636">
        <v>2023200</v>
      </c>
      <c r="AW636">
        <v>125100</v>
      </c>
      <c r="AX636">
        <v>1800</v>
      </c>
      <c r="AY636">
        <v>0</v>
      </c>
      <c r="AZ636">
        <v>1800</v>
      </c>
      <c r="BA636">
        <v>99751500</v>
      </c>
      <c r="BB636">
        <v>1597500</v>
      </c>
      <c r="BC636">
        <v>1844100</v>
      </c>
      <c r="BD636">
        <v>36000</v>
      </c>
      <c r="BE636">
        <v>3457800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</row>
    <row r="637" spans="1:80" x14ac:dyDescent="0.35">
      <c r="A637">
        <v>636</v>
      </c>
      <c r="B637">
        <v>51069</v>
      </c>
      <c r="C637">
        <v>6066900</v>
      </c>
      <c r="D637">
        <v>0</v>
      </c>
      <c r="E637">
        <v>4500</v>
      </c>
      <c r="F637">
        <v>1354500</v>
      </c>
      <c r="G637">
        <v>0</v>
      </c>
      <c r="H637">
        <v>0</v>
      </c>
      <c r="I637">
        <v>0</v>
      </c>
      <c r="J637">
        <v>0</v>
      </c>
      <c r="K637">
        <v>5400</v>
      </c>
      <c r="L637">
        <v>0</v>
      </c>
      <c r="M637">
        <v>402300</v>
      </c>
      <c r="N637">
        <v>3600</v>
      </c>
      <c r="O637">
        <v>900</v>
      </c>
      <c r="P637">
        <v>10800</v>
      </c>
      <c r="Q637">
        <v>0</v>
      </c>
      <c r="R637">
        <v>0</v>
      </c>
      <c r="S637">
        <v>0</v>
      </c>
      <c r="T637">
        <v>0</v>
      </c>
      <c r="U637">
        <v>554400</v>
      </c>
      <c r="V637">
        <v>8867700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900</v>
      </c>
      <c r="AJ637">
        <v>0</v>
      </c>
      <c r="AK637">
        <v>8100</v>
      </c>
      <c r="AL637">
        <v>0</v>
      </c>
      <c r="AM637">
        <v>4500</v>
      </c>
      <c r="AN637">
        <v>4298400</v>
      </c>
      <c r="AO637">
        <v>9000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393300</v>
      </c>
      <c r="AV637">
        <v>3637800</v>
      </c>
      <c r="AW637">
        <v>1197900</v>
      </c>
      <c r="AX637">
        <v>138600</v>
      </c>
      <c r="AY637">
        <v>39600</v>
      </c>
      <c r="AZ637">
        <v>152100</v>
      </c>
      <c r="BA637">
        <v>19603800</v>
      </c>
      <c r="BB637">
        <v>1962000</v>
      </c>
      <c r="BC637">
        <v>176400</v>
      </c>
      <c r="BD637">
        <v>1800</v>
      </c>
      <c r="BE637">
        <v>28422000</v>
      </c>
      <c r="BF637">
        <v>0</v>
      </c>
      <c r="BG637">
        <v>5400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9000</v>
      </c>
      <c r="BQ637">
        <v>0</v>
      </c>
      <c r="BR637">
        <v>0</v>
      </c>
      <c r="BS637">
        <v>0</v>
      </c>
      <c r="BT637">
        <v>1800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900</v>
      </c>
    </row>
    <row r="638" spans="1:80" x14ac:dyDescent="0.35">
      <c r="A638">
        <v>637</v>
      </c>
      <c r="B638">
        <v>51171</v>
      </c>
      <c r="C638">
        <v>1384200</v>
      </c>
      <c r="D638">
        <v>0</v>
      </c>
      <c r="E638">
        <v>0</v>
      </c>
      <c r="F638">
        <v>702000</v>
      </c>
      <c r="G638">
        <v>0</v>
      </c>
      <c r="H638">
        <v>0</v>
      </c>
      <c r="I638">
        <v>0</v>
      </c>
      <c r="J638">
        <v>0</v>
      </c>
      <c r="K638">
        <v>31500</v>
      </c>
      <c r="L638">
        <v>0</v>
      </c>
      <c r="M638">
        <v>84600</v>
      </c>
      <c r="N638">
        <v>9000</v>
      </c>
      <c r="O638">
        <v>2700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116100</v>
      </c>
      <c r="V638">
        <v>4572000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54000</v>
      </c>
      <c r="AL638">
        <v>0</v>
      </c>
      <c r="AM638">
        <v>0</v>
      </c>
      <c r="AN638">
        <v>129600</v>
      </c>
      <c r="AO638">
        <v>1800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491400</v>
      </c>
      <c r="AV638">
        <v>3001500</v>
      </c>
      <c r="AW638">
        <v>1156500</v>
      </c>
      <c r="AX638">
        <v>414900</v>
      </c>
      <c r="AY638">
        <v>120600</v>
      </c>
      <c r="AZ638">
        <v>574200</v>
      </c>
      <c r="BA638">
        <v>29221200</v>
      </c>
      <c r="BB638">
        <v>2746800</v>
      </c>
      <c r="BC638">
        <v>384300</v>
      </c>
      <c r="BD638">
        <v>8100</v>
      </c>
      <c r="BE638">
        <v>16170300</v>
      </c>
      <c r="BF638">
        <v>900</v>
      </c>
      <c r="BG638">
        <v>0</v>
      </c>
      <c r="BH638">
        <v>900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3600</v>
      </c>
      <c r="BQ638">
        <v>0</v>
      </c>
      <c r="BR638">
        <v>0</v>
      </c>
      <c r="BS638">
        <v>0</v>
      </c>
      <c r="BT638">
        <v>140400</v>
      </c>
      <c r="BU638">
        <v>0</v>
      </c>
      <c r="BV638">
        <v>16200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900</v>
      </c>
    </row>
    <row r="639" spans="1:80" x14ac:dyDescent="0.35">
      <c r="A639">
        <v>638</v>
      </c>
      <c r="B639">
        <v>51187</v>
      </c>
      <c r="C639">
        <v>2700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313200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5400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13500</v>
      </c>
      <c r="AV639">
        <v>378900</v>
      </c>
      <c r="AW639">
        <v>233100</v>
      </c>
      <c r="AX639">
        <v>15300</v>
      </c>
      <c r="AY639">
        <v>0</v>
      </c>
      <c r="AZ639">
        <v>0</v>
      </c>
      <c r="BA639">
        <v>1830600</v>
      </c>
      <c r="BB639">
        <v>190800</v>
      </c>
      <c r="BC639">
        <v>57600</v>
      </c>
      <c r="BD639">
        <v>900</v>
      </c>
      <c r="BE639">
        <v>1234800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</row>
    <row r="640" spans="1:80" x14ac:dyDescent="0.35">
      <c r="A640">
        <v>639</v>
      </c>
      <c r="B640">
        <v>51069</v>
      </c>
      <c r="C640">
        <v>9900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1800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370800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1800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2700</v>
      </c>
      <c r="AV640">
        <v>582300</v>
      </c>
      <c r="AW640">
        <v>574200</v>
      </c>
      <c r="AX640">
        <v>83700</v>
      </c>
      <c r="AY640">
        <v>18000</v>
      </c>
      <c r="AZ640">
        <v>0</v>
      </c>
      <c r="BA640">
        <v>1647900</v>
      </c>
      <c r="BB640">
        <v>185400</v>
      </c>
      <c r="BC640">
        <v>8100</v>
      </c>
      <c r="BD640">
        <v>0</v>
      </c>
      <c r="BE640">
        <v>1214100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</row>
    <row r="641" spans="1:80" x14ac:dyDescent="0.35">
      <c r="A641">
        <v>640</v>
      </c>
      <c r="B641">
        <v>51139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4500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736200</v>
      </c>
      <c r="AW641">
        <v>900</v>
      </c>
      <c r="AX641">
        <v>0</v>
      </c>
      <c r="AY641">
        <v>0</v>
      </c>
      <c r="AZ641">
        <v>0</v>
      </c>
      <c r="BA641">
        <v>23372100</v>
      </c>
      <c r="BB641">
        <v>949500</v>
      </c>
      <c r="BC641">
        <v>54000</v>
      </c>
      <c r="BD641">
        <v>0</v>
      </c>
      <c r="BE641">
        <v>2700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</row>
    <row r="642" spans="1:80" x14ac:dyDescent="0.35">
      <c r="A642">
        <v>641</v>
      </c>
      <c r="B642">
        <v>51171</v>
      </c>
      <c r="C642">
        <v>295200</v>
      </c>
      <c r="D642">
        <v>0</v>
      </c>
      <c r="E642">
        <v>0</v>
      </c>
      <c r="F642">
        <v>17100</v>
      </c>
      <c r="G642">
        <v>0</v>
      </c>
      <c r="H642">
        <v>0</v>
      </c>
      <c r="I642">
        <v>0</v>
      </c>
      <c r="J642">
        <v>0</v>
      </c>
      <c r="K642">
        <v>1800</v>
      </c>
      <c r="L642">
        <v>0</v>
      </c>
      <c r="M642">
        <v>900</v>
      </c>
      <c r="N642">
        <v>900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20700</v>
      </c>
      <c r="V642">
        <v>4353300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59400</v>
      </c>
      <c r="AL642">
        <v>0</v>
      </c>
      <c r="AM642">
        <v>0</v>
      </c>
      <c r="AN642">
        <v>900</v>
      </c>
      <c r="AO642">
        <v>0</v>
      </c>
      <c r="AP642">
        <v>900</v>
      </c>
      <c r="AQ642">
        <v>0</v>
      </c>
      <c r="AR642">
        <v>0</v>
      </c>
      <c r="AS642">
        <v>0</v>
      </c>
      <c r="AT642">
        <v>0</v>
      </c>
      <c r="AU642">
        <v>337500</v>
      </c>
      <c r="AV642">
        <v>5442300</v>
      </c>
      <c r="AW642">
        <v>520200</v>
      </c>
      <c r="AX642">
        <v>31500</v>
      </c>
      <c r="AY642">
        <v>3600</v>
      </c>
      <c r="AZ642">
        <v>4500</v>
      </c>
      <c r="BA642">
        <v>158256000</v>
      </c>
      <c r="BB642">
        <v>8367300</v>
      </c>
      <c r="BC642">
        <v>384300</v>
      </c>
      <c r="BD642">
        <v>16200</v>
      </c>
      <c r="BE642">
        <v>13728600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</row>
    <row r="643" spans="1:80" x14ac:dyDescent="0.35">
      <c r="A643">
        <v>642</v>
      </c>
      <c r="B643">
        <v>51187</v>
      </c>
      <c r="C643">
        <v>225000</v>
      </c>
      <c r="D643">
        <v>0</v>
      </c>
      <c r="E643">
        <v>0</v>
      </c>
      <c r="F643">
        <v>1800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2700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10800</v>
      </c>
      <c r="V643">
        <v>2499300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11700</v>
      </c>
      <c r="AL643">
        <v>0</v>
      </c>
      <c r="AM643">
        <v>0</v>
      </c>
      <c r="AN643">
        <v>18900</v>
      </c>
      <c r="AO643">
        <v>0</v>
      </c>
      <c r="AP643">
        <v>900</v>
      </c>
      <c r="AQ643">
        <v>0</v>
      </c>
      <c r="AR643">
        <v>0</v>
      </c>
      <c r="AS643">
        <v>0</v>
      </c>
      <c r="AT643">
        <v>0</v>
      </c>
      <c r="AU643">
        <v>1296900</v>
      </c>
      <c r="AV643">
        <v>4057200</v>
      </c>
      <c r="AW643">
        <v>1747800</v>
      </c>
      <c r="AX643">
        <v>184500</v>
      </c>
      <c r="AY643">
        <v>42300</v>
      </c>
      <c r="AZ643">
        <v>10800</v>
      </c>
      <c r="BA643">
        <v>25628400</v>
      </c>
      <c r="BB643">
        <v>2448900</v>
      </c>
      <c r="BC643">
        <v>417600</v>
      </c>
      <c r="BD643">
        <v>3600</v>
      </c>
      <c r="BE643">
        <v>10075500</v>
      </c>
      <c r="BF643">
        <v>0</v>
      </c>
      <c r="BG643">
        <v>1800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</row>
    <row r="644" spans="1:80" x14ac:dyDescent="0.35">
      <c r="A644">
        <v>643</v>
      </c>
      <c r="B644">
        <v>51171</v>
      </c>
      <c r="C644">
        <v>31439700</v>
      </c>
      <c r="D644">
        <v>0</v>
      </c>
      <c r="E644">
        <v>69300</v>
      </c>
      <c r="F644">
        <v>11715300</v>
      </c>
      <c r="G644">
        <v>0</v>
      </c>
      <c r="H644">
        <v>0</v>
      </c>
      <c r="I644">
        <v>0</v>
      </c>
      <c r="J644">
        <v>0</v>
      </c>
      <c r="K644">
        <v>265500</v>
      </c>
      <c r="L644">
        <v>0</v>
      </c>
      <c r="M644">
        <v>961200</v>
      </c>
      <c r="N644">
        <v>1166400</v>
      </c>
      <c r="O644">
        <v>900</v>
      </c>
      <c r="P644">
        <v>2700</v>
      </c>
      <c r="Q644">
        <v>900</v>
      </c>
      <c r="R644">
        <v>0</v>
      </c>
      <c r="S644">
        <v>0</v>
      </c>
      <c r="T644">
        <v>0</v>
      </c>
      <c r="U644">
        <v>1254600</v>
      </c>
      <c r="V644">
        <v>66001500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1800</v>
      </c>
      <c r="AI644">
        <v>900</v>
      </c>
      <c r="AJ644">
        <v>0</v>
      </c>
      <c r="AK644">
        <v>522000</v>
      </c>
      <c r="AL644">
        <v>0</v>
      </c>
      <c r="AM644">
        <v>0</v>
      </c>
      <c r="AN644">
        <v>61200</v>
      </c>
      <c r="AO644">
        <v>5400</v>
      </c>
      <c r="AP644">
        <v>6300</v>
      </c>
      <c r="AQ644">
        <v>0</v>
      </c>
      <c r="AR644">
        <v>0</v>
      </c>
      <c r="AS644">
        <v>0</v>
      </c>
      <c r="AT644">
        <v>0</v>
      </c>
      <c r="AU644">
        <v>5562000</v>
      </c>
      <c r="AV644">
        <v>37518300</v>
      </c>
      <c r="AW644">
        <v>16567200</v>
      </c>
      <c r="AX644">
        <v>3427200</v>
      </c>
      <c r="AY644">
        <v>1238400</v>
      </c>
      <c r="AZ644">
        <v>160200</v>
      </c>
      <c r="BA644">
        <v>365660100</v>
      </c>
      <c r="BB644">
        <v>21737700</v>
      </c>
      <c r="BC644">
        <v>5292900</v>
      </c>
      <c r="BD644">
        <v>351900</v>
      </c>
      <c r="BE644">
        <v>108770400</v>
      </c>
      <c r="BF644">
        <v>1800</v>
      </c>
      <c r="BG644">
        <v>23400</v>
      </c>
      <c r="BH644">
        <v>21600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13500</v>
      </c>
      <c r="BQ644">
        <v>0</v>
      </c>
      <c r="BR644">
        <v>0</v>
      </c>
      <c r="BS644">
        <v>0</v>
      </c>
      <c r="BT644">
        <v>173700</v>
      </c>
      <c r="BU644">
        <v>0</v>
      </c>
      <c r="BV644">
        <v>2700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891000</v>
      </c>
    </row>
    <row r="645" spans="1:80" x14ac:dyDescent="0.35">
      <c r="A645">
        <v>644</v>
      </c>
      <c r="B645">
        <v>51187</v>
      </c>
      <c r="C645">
        <v>52200</v>
      </c>
      <c r="D645">
        <v>0</v>
      </c>
      <c r="E645">
        <v>0</v>
      </c>
      <c r="F645">
        <v>12600</v>
      </c>
      <c r="G645">
        <v>0</v>
      </c>
      <c r="H645">
        <v>0</v>
      </c>
      <c r="I645">
        <v>0</v>
      </c>
      <c r="J645">
        <v>0</v>
      </c>
      <c r="K645">
        <v>900</v>
      </c>
      <c r="L645">
        <v>0</v>
      </c>
      <c r="M645">
        <v>4500</v>
      </c>
      <c r="N645">
        <v>36000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300600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93600</v>
      </c>
      <c r="AV645">
        <v>161100</v>
      </c>
      <c r="AW645">
        <v>35100</v>
      </c>
      <c r="AX645">
        <v>1800</v>
      </c>
      <c r="AY645">
        <v>0</v>
      </c>
      <c r="AZ645">
        <v>0</v>
      </c>
      <c r="BA645">
        <v>2395800</v>
      </c>
      <c r="BB645">
        <v>97200</v>
      </c>
      <c r="BC645">
        <v>26100</v>
      </c>
      <c r="BD645">
        <v>900</v>
      </c>
      <c r="BE645">
        <v>325800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7200</v>
      </c>
    </row>
    <row r="646" spans="1:80" x14ac:dyDescent="0.35">
      <c r="A646">
        <v>645</v>
      </c>
      <c r="B646">
        <v>51187</v>
      </c>
      <c r="C646">
        <v>279000</v>
      </c>
      <c r="D646">
        <v>0</v>
      </c>
      <c r="E646">
        <v>0</v>
      </c>
      <c r="F646">
        <v>22500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1800</v>
      </c>
      <c r="N646">
        <v>900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22500</v>
      </c>
      <c r="V646">
        <v>3248100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61200</v>
      </c>
      <c r="AL646">
        <v>0</v>
      </c>
      <c r="AM646">
        <v>0</v>
      </c>
      <c r="AN646">
        <v>44100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1009800</v>
      </c>
      <c r="AV646">
        <v>9596700</v>
      </c>
      <c r="AW646">
        <v>6480900</v>
      </c>
      <c r="AX646">
        <v>1926900</v>
      </c>
      <c r="AY646">
        <v>701100</v>
      </c>
      <c r="AZ646">
        <v>80100</v>
      </c>
      <c r="BA646">
        <v>58954500</v>
      </c>
      <c r="BB646">
        <v>3214800</v>
      </c>
      <c r="BC646">
        <v>318600</v>
      </c>
      <c r="BD646">
        <v>41400</v>
      </c>
      <c r="BE646">
        <v>11023200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900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</row>
    <row r="647" spans="1:80" x14ac:dyDescent="0.35">
      <c r="A647">
        <v>646</v>
      </c>
      <c r="B647">
        <v>51139</v>
      </c>
      <c r="C647">
        <v>11609100</v>
      </c>
      <c r="D647">
        <v>0</v>
      </c>
      <c r="E647">
        <v>171000</v>
      </c>
      <c r="F647">
        <v>1627200</v>
      </c>
      <c r="G647">
        <v>0</v>
      </c>
      <c r="H647">
        <v>0</v>
      </c>
      <c r="I647">
        <v>0</v>
      </c>
      <c r="J647">
        <v>0</v>
      </c>
      <c r="K647">
        <v>220500</v>
      </c>
      <c r="L647">
        <v>0</v>
      </c>
      <c r="M647">
        <v>41400</v>
      </c>
      <c r="N647">
        <v>18900</v>
      </c>
      <c r="O647">
        <v>0</v>
      </c>
      <c r="P647">
        <v>900</v>
      </c>
      <c r="Q647">
        <v>0</v>
      </c>
      <c r="R647">
        <v>0</v>
      </c>
      <c r="S647">
        <v>0</v>
      </c>
      <c r="T647">
        <v>0</v>
      </c>
      <c r="U647">
        <v>356400</v>
      </c>
      <c r="V647">
        <v>52500600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900</v>
      </c>
      <c r="AJ647">
        <v>0</v>
      </c>
      <c r="AK647">
        <v>988200</v>
      </c>
      <c r="AL647">
        <v>0</v>
      </c>
      <c r="AM647">
        <v>0</v>
      </c>
      <c r="AN647">
        <v>12600</v>
      </c>
      <c r="AO647">
        <v>0</v>
      </c>
      <c r="AP647">
        <v>51300</v>
      </c>
      <c r="AQ647">
        <v>0</v>
      </c>
      <c r="AR647">
        <v>0</v>
      </c>
      <c r="AS647">
        <v>0</v>
      </c>
      <c r="AT647">
        <v>0</v>
      </c>
      <c r="AU647">
        <v>5199300</v>
      </c>
      <c r="AV647">
        <v>26526600</v>
      </c>
      <c r="AW647">
        <v>10318500</v>
      </c>
      <c r="AX647">
        <v>1440000</v>
      </c>
      <c r="AY647">
        <v>442800</v>
      </c>
      <c r="AZ647">
        <v>25200</v>
      </c>
      <c r="BA647">
        <v>218015100</v>
      </c>
      <c r="BB647">
        <v>13626000</v>
      </c>
      <c r="BC647">
        <v>551700</v>
      </c>
      <c r="BD647">
        <v>12600</v>
      </c>
      <c r="BE647">
        <v>57937500</v>
      </c>
      <c r="BF647">
        <v>0</v>
      </c>
      <c r="BG647">
        <v>8100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138600</v>
      </c>
      <c r="BQ647">
        <v>0</v>
      </c>
      <c r="BR647">
        <v>0</v>
      </c>
      <c r="BS647">
        <v>0</v>
      </c>
      <c r="BT647">
        <v>255600</v>
      </c>
      <c r="BU647">
        <v>0</v>
      </c>
      <c r="BV647">
        <v>1800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206100</v>
      </c>
    </row>
    <row r="648" spans="1:80" x14ac:dyDescent="0.35">
      <c r="A648">
        <v>647</v>
      </c>
      <c r="B648">
        <v>51139</v>
      </c>
      <c r="C648">
        <v>900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10800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900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2129400</v>
      </c>
      <c r="AW648">
        <v>88200</v>
      </c>
      <c r="AX648">
        <v>13500</v>
      </c>
      <c r="AY648">
        <v>0</v>
      </c>
      <c r="AZ648">
        <v>0</v>
      </c>
      <c r="BA648">
        <v>62419500</v>
      </c>
      <c r="BB648">
        <v>63900</v>
      </c>
      <c r="BC648">
        <v>22500</v>
      </c>
      <c r="BD648">
        <v>0</v>
      </c>
      <c r="BE648">
        <v>6300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</row>
    <row r="649" spans="1:80" x14ac:dyDescent="0.35">
      <c r="A649">
        <v>648</v>
      </c>
      <c r="B649">
        <v>51187</v>
      </c>
      <c r="C649">
        <v>414000</v>
      </c>
      <c r="D649">
        <v>0</v>
      </c>
      <c r="E649">
        <v>0</v>
      </c>
      <c r="F649">
        <v>35100</v>
      </c>
      <c r="G649">
        <v>0</v>
      </c>
      <c r="H649">
        <v>0</v>
      </c>
      <c r="I649">
        <v>0</v>
      </c>
      <c r="J649">
        <v>0</v>
      </c>
      <c r="K649">
        <v>900</v>
      </c>
      <c r="L649">
        <v>0</v>
      </c>
      <c r="M649">
        <v>13500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81900</v>
      </c>
      <c r="V649">
        <v>8757900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134100</v>
      </c>
      <c r="AL649">
        <v>0</v>
      </c>
      <c r="AM649">
        <v>0</v>
      </c>
      <c r="AN649">
        <v>43200</v>
      </c>
      <c r="AO649">
        <v>3600</v>
      </c>
      <c r="AP649">
        <v>1800</v>
      </c>
      <c r="AQ649">
        <v>0</v>
      </c>
      <c r="AR649">
        <v>0</v>
      </c>
      <c r="AS649">
        <v>0</v>
      </c>
      <c r="AT649">
        <v>0</v>
      </c>
      <c r="AU649">
        <v>3933000</v>
      </c>
      <c r="AV649">
        <v>11490300</v>
      </c>
      <c r="AW649">
        <v>1911600</v>
      </c>
      <c r="AX649">
        <v>183600</v>
      </c>
      <c r="AY649">
        <v>39600</v>
      </c>
      <c r="AZ649">
        <v>3600</v>
      </c>
      <c r="BA649">
        <v>156120300</v>
      </c>
      <c r="BB649">
        <v>3510900</v>
      </c>
      <c r="BC649">
        <v>522000</v>
      </c>
      <c r="BD649">
        <v>22500</v>
      </c>
      <c r="BE649">
        <v>24135300</v>
      </c>
      <c r="BF649">
        <v>900</v>
      </c>
      <c r="BG649">
        <v>11700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</row>
    <row r="650" spans="1:80" x14ac:dyDescent="0.35">
      <c r="A650">
        <v>649</v>
      </c>
      <c r="B650">
        <v>51165</v>
      </c>
      <c r="C650">
        <v>2394000</v>
      </c>
      <c r="D650">
        <v>0</v>
      </c>
      <c r="E650">
        <v>3600</v>
      </c>
      <c r="F650">
        <v>347400</v>
      </c>
      <c r="G650">
        <v>0</v>
      </c>
      <c r="H650">
        <v>0</v>
      </c>
      <c r="I650">
        <v>0</v>
      </c>
      <c r="J650">
        <v>0</v>
      </c>
      <c r="K650">
        <v>49500</v>
      </c>
      <c r="L650">
        <v>0</v>
      </c>
      <c r="M650">
        <v>18000</v>
      </c>
      <c r="N650">
        <v>23400</v>
      </c>
      <c r="O650">
        <v>3600</v>
      </c>
      <c r="P650">
        <v>0</v>
      </c>
      <c r="Q650">
        <v>3600</v>
      </c>
      <c r="R650">
        <v>0</v>
      </c>
      <c r="S650">
        <v>0</v>
      </c>
      <c r="T650">
        <v>0</v>
      </c>
      <c r="U650">
        <v>25200</v>
      </c>
      <c r="V650">
        <v>14335200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20700</v>
      </c>
      <c r="AL650">
        <v>0</v>
      </c>
      <c r="AM650">
        <v>0</v>
      </c>
      <c r="AN650">
        <v>900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485100</v>
      </c>
      <c r="AV650">
        <v>7998300</v>
      </c>
      <c r="AW650">
        <v>1179900</v>
      </c>
      <c r="AX650">
        <v>150300</v>
      </c>
      <c r="AY650">
        <v>15300</v>
      </c>
      <c r="AZ650">
        <v>28800</v>
      </c>
      <c r="BA650">
        <v>407955600</v>
      </c>
      <c r="BB650">
        <v>12663000</v>
      </c>
      <c r="BC650">
        <v>3994200</v>
      </c>
      <c r="BD650">
        <v>20700</v>
      </c>
      <c r="BE650">
        <v>16896600</v>
      </c>
      <c r="BF650">
        <v>0</v>
      </c>
      <c r="BG650">
        <v>900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6300</v>
      </c>
      <c r="BQ650">
        <v>0</v>
      </c>
      <c r="BR650">
        <v>0</v>
      </c>
      <c r="BS650">
        <v>0</v>
      </c>
      <c r="BT650">
        <v>1800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</row>
    <row r="651" spans="1:80" x14ac:dyDescent="0.35">
      <c r="A651">
        <v>650</v>
      </c>
      <c r="B651">
        <v>51165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2700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900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372600</v>
      </c>
      <c r="AW651">
        <v>0</v>
      </c>
      <c r="AX651">
        <v>0</v>
      </c>
      <c r="AY651">
        <v>0</v>
      </c>
      <c r="AZ651">
        <v>0</v>
      </c>
      <c r="BA651">
        <v>19019700</v>
      </c>
      <c r="BB651">
        <v>2232900</v>
      </c>
      <c r="BC651">
        <v>2452500</v>
      </c>
      <c r="BD651">
        <v>0</v>
      </c>
      <c r="BE651">
        <v>3600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</row>
    <row r="652" spans="1:80" x14ac:dyDescent="0.35">
      <c r="A652">
        <v>651</v>
      </c>
      <c r="B652">
        <v>51171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10800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10800</v>
      </c>
      <c r="AV652">
        <v>114300</v>
      </c>
      <c r="AW652">
        <v>900</v>
      </c>
      <c r="AX652">
        <v>0</v>
      </c>
      <c r="AY652">
        <v>0</v>
      </c>
      <c r="AZ652">
        <v>0</v>
      </c>
      <c r="BA652">
        <v>5892300</v>
      </c>
      <c r="BB652">
        <v>320400</v>
      </c>
      <c r="BC652">
        <v>105300</v>
      </c>
      <c r="BD652">
        <v>0</v>
      </c>
      <c r="BE652">
        <v>11700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</row>
    <row r="653" spans="1:80" x14ac:dyDescent="0.35">
      <c r="A653">
        <v>652</v>
      </c>
      <c r="B653">
        <v>54031</v>
      </c>
      <c r="C653">
        <v>32400</v>
      </c>
      <c r="D653">
        <v>0</v>
      </c>
      <c r="E653">
        <v>0</v>
      </c>
      <c r="F653">
        <v>1800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900</v>
      </c>
      <c r="O653">
        <v>900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900</v>
      </c>
      <c r="V653">
        <v>2043000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2700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5400</v>
      </c>
      <c r="AV653">
        <v>1688400</v>
      </c>
      <c r="AW653">
        <v>201600</v>
      </c>
      <c r="AX653">
        <v>14400</v>
      </c>
      <c r="AY653">
        <v>0</v>
      </c>
      <c r="AZ653">
        <v>900</v>
      </c>
      <c r="BA653">
        <v>36981000</v>
      </c>
      <c r="BB653">
        <v>496800</v>
      </c>
      <c r="BC653">
        <v>256500</v>
      </c>
      <c r="BD653">
        <v>900</v>
      </c>
      <c r="BE653">
        <v>1531800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</row>
    <row r="654" spans="1:80" x14ac:dyDescent="0.35">
      <c r="A654">
        <v>653</v>
      </c>
      <c r="B654">
        <v>51165</v>
      </c>
      <c r="C654">
        <v>46331100</v>
      </c>
      <c r="D654">
        <v>0</v>
      </c>
      <c r="E654">
        <v>16200</v>
      </c>
      <c r="F654">
        <v>11930400</v>
      </c>
      <c r="G654">
        <v>0</v>
      </c>
      <c r="H654">
        <v>0</v>
      </c>
      <c r="I654">
        <v>0</v>
      </c>
      <c r="J654">
        <v>0</v>
      </c>
      <c r="K654">
        <v>36000</v>
      </c>
      <c r="L654">
        <v>0</v>
      </c>
      <c r="M654">
        <v>267300</v>
      </c>
      <c r="N654">
        <v>581400</v>
      </c>
      <c r="O654">
        <v>900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1554300</v>
      </c>
      <c r="V654">
        <v>99144000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7200</v>
      </c>
      <c r="AJ654">
        <v>0</v>
      </c>
      <c r="AK654">
        <v>499500</v>
      </c>
      <c r="AL654">
        <v>0</v>
      </c>
      <c r="AM654">
        <v>11700</v>
      </c>
      <c r="AN654">
        <v>28800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1105200</v>
      </c>
      <c r="AV654">
        <v>20332800</v>
      </c>
      <c r="AW654">
        <v>12933000</v>
      </c>
      <c r="AX654">
        <v>2675700</v>
      </c>
      <c r="AY654">
        <v>634500</v>
      </c>
      <c r="AZ654">
        <v>550800</v>
      </c>
      <c r="BA654">
        <v>151294500</v>
      </c>
      <c r="BB654">
        <v>18327600</v>
      </c>
      <c r="BC654">
        <v>1088100</v>
      </c>
      <c r="BD654">
        <v>40500</v>
      </c>
      <c r="BE654">
        <v>125658900</v>
      </c>
      <c r="BF654">
        <v>0</v>
      </c>
      <c r="BG654">
        <v>0</v>
      </c>
      <c r="BH654">
        <v>1800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149400</v>
      </c>
      <c r="BQ654">
        <v>0</v>
      </c>
      <c r="BR654">
        <v>17100</v>
      </c>
      <c r="BS654">
        <v>0</v>
      </c>
      <c r="BT654">
        <v>768600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</row>
    <row r="655" spans="1:80" x14ac:dyDescent="0.35">
      <c r="A655">
        <v>654</v>
      </c>
      <c r="B655">
        <v>51171</v>
      </c>
      <c r="C655">
        <v>25790400</v>
      </c>
      <c r="D655">
        <v>0</v>
      </c>
      <c r="E655">
        <v>27900</v>
      </c>
      <c r="F655">
        <v>8211600</v>
      </c>
      <c r="G655">
        <v>0</v>
      </c>
      <c r="H655">
        <v>0</v>
      </c>
      <c r="I655">
        <v>0</v>
      </c>
      <c r="J655">
        <v>0</v>
      </c>
      <c r="K655">
        <v>21600</v>
      </c>
      <c r="L655">
        <v>0</v>
      </c>
      <c r="M655">
        <v>504900</v>
      </c>
      <c r="N655">
        <v>239400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559800</v>
      </c>
      <c r="V655">
        <v>29421000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900</v>
      </c>
      <c r="AJ655">
        <v>0</v>
      </c>
      <c r="AK655">
        <v>194400</v>
      </c>
      <c r="AL655">
        <v>0</v>
      </c>
      <c r="AM655">
        <v>0</v>
      </c>
      <c r="AN655">
        <v>19800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783900</v>
      </c>
      <c r="AV655">
        <v>13351500</v>
      </c>
      <c r="AW655">
        <v>5705100</v>
      </c>
      <c r="AX655">
        <v>899100</v>
      </c>
      <c r="AY655">
        <v>291600</v>
      </c>
      <c r="AZ655">
        <v>144000</v>
      </c>
      <c r="BA655">
        <v>119324700</v>
      </c>
      <c r="BB655">
        <v>5799600</v>
      </c>
      <c r="BC655">
        <v>778500</v>
      </c>
      <c r="BD655">
        <v>59400</v>
      </c>
      <c r="BE655">
        <v>62646300</v>
      </c>
      <c r="BF655">
        <v>0</v>
      </c>
      <c r="BG655">
        <v>0</v>
      </c>
      <c r="BH655">
        <v>1800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2700</v>
      </c>
      <c r="BQ655">
        <v>0</v>
      </c>
      <c r="BR655">
        <v>0</v>
      </c>
      <c r="BS655">
        <v>0</v>
      </c>
      <c r="BT655">
        <v>8100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2700</v>
      </c>
    </row>
    <row r="656" spans="1:80" x14ac:dyDescent="0.35">
      <c r="A656">
        <v>655</v>
      </c>
      <c r="B656">
        <v>51660</v>
      </c>
      <c r="C656">
        <v>89100</v>
      </c>
      <c r="D656">
        <v>0</v>
      </c>
      <c r="E656">
        <v>0</v>
      </c>
      <c r="F656">
        <v>65700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160200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4500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24300</v>
      </c>
      <c r="AV656">
        <v>335700</v>
      </c>
      <c r="AW656">
        <v>539100</v>
      </c>
      <c r="AX656">
        <v>336600</v>
      </c>
      <c r="AY656">
        <v>30600</v>
      </c>
      <c r="AZ656">
        <v>2700</v>
      </c>
      <c r="BA656">
        <v>393300</v>
      </c>
      <c r="BB656">
        <v>162900</v>
      </c>
      <c r="BC656">
        <v>1800</v>
      </c>
      <c r="BD656">
        <v>0</v>
      </c>
      <c r="BE656">
        <v>237600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</row>
    <row r="657" spans="1:80" x14ac:dyDescent="0.35">
      <c r="A657">
        <v>656</v>
      </c>
      <c r="B657">
        <v>51139</v>
      </c>
      <c r="C657">
        <v>7321500</v>
      </c>
      <c r="D657">
        <v>0</v>
      </c>
      <c r="E657">
        <v>77400</v>
      </c>
      <c r="F657">
        <v>1027800</v>
      </c>
      <c r="G657">
        <v>0</v>
      </c>
      <c r="H657">
        <v>0</v>
      </c>
      <c r="I657">
        <v>0</v>
      </c>
      <c r="J657">
        <v>0</v>
      </c>
      <c r="K657">
        <v>71100</v>
      </c>
      <c r="L657">
        <v>0</v>
      </c>
      <c r="M657">
        <v>83700</v>
      </c>
      <c r="N657">
        <v>25200</v>
      </c>
      <c r="O657">
        <v>1800</v>
      </c>
      <c r="P657">
        <v>1800</v>
      </c>
      <c r="Q657">
        <v>0</v>
      </c>
      <c r="R657">
        <v>0</v>
      </c>
      <c r="S657">
        <v>0</v>
      </c>
      <c r="T657">
        <v>0</v>
      </c>
      <c r="U657">
        <v>345600</v>
      </c>
      <c r="V657">
        <v>26167500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900</v>
      </c>
      <c r="AJ657">
        <v>0</v>
      </c>
      <c r="AK657">
        <v>590400</v>
      </c>
      <c r="AL657">
        <v>0</v>
      </c>
      <c r="AM657">
        <v>0</v>
      </c>
      <c r="AN657">
        <v>2700</v>
      </c>
      <c r="AO657">
        <v>0</v>
      </c>
      <c r="AP657">
        <v>900</v>
      </c>
      <c r="AQ657">
        <v>0</v>
      </c>
      <c r="AR657">
        <v>0</v>
      </c>
      <c r="AS657">
        <v>0</v>
      </c>
      <c r="AT657">
        <v>0</v>
      </c>
      <c r="AU657">
        <v>3411900</v>
      </c>
      <c r="AV657">
        <v>14226300</v>
      </c>
      <c r="AW657">
        <v>5990400</v>
      </c>
      <c r="AX657">
        <v>930600</v>
      </c>
      <c r="AY657">
        <v>216000</v>
      </c>
      <c r="AZ657">
        <v>90900</v>
      </c>
      <c r="BA657">
        <v>177352200</v>
      </c>
      <c r="BB657">
        <v>7105500</v>
      </c>
      <c r="BC657">
        <v>1102500</v>
      </c>
      <c r="BD657">
        <v>47700</v>
      </c>
      <c r="BE657">
        <v>26068500</v>
      </c>
      <c r="BF657">
        <v>900</v>
      </c>
      <c r="BG657">
        <v>3600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900</v>
      </c>
      <c r="BQ657">
        <v>0</v>
      </c>
      <c r="BR657">
        <v>0</v>
      </c>
      <c r="BS657">
        <v>0</v>
      </c>
      <c r="BT657">
        <v>1800</v>
      </c>
      <c r="BU657">
        <v>0</v>
      </c>
      <c r="BV657">
        <v>2700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36000</v>
      </c>
    </row>
    <row r="658" spans="1:80" x14ac:dyDescent="0.35">
      <c r="A658">
        <v>657</v>
      </c>
      <c r="B658">
        <v>51139</v>
      </c>
      <c r="C658">
        <v>0</v>
      </c>
      <c r="D658">
        <v>0</v>
      </c>
      <c r="E658">
        <v>0</v>
      </c>
      <c r="F658">
        <v>1800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1800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65700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39600</v>
      </c>
      <c r="AL658">
        <v>0</v>
      </c>
      <c r="AM658">
        <v>0</v>
      </c>
      <c r="AN658">
        <v>2700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7200</v>
      </c>
      <c r="AV658">
        <v>1516500</v>
      </c>
      <c r="AW658">
        <v>19800</v>
      </c>
      <c r="AX658">
        <v>1800</v>
      </c>
      <c r="AY658">
        <v>2700</v>
      </c>
      <c r="AZ658">
        <v>0</v>
      </c>
      <c r="BA658">
        <v>47192400</v>
      </c>
      <c r="BB658">
        <v>35100</v>
      </c>
      <c r="BC658">
        <v>6300</v>
      </c>
      <c r="BD658">
        <v>0</v>
      </c>
      <c r="BE658">
        <v>63900</v>
      </c>
      <c r="BF658">
        <v>0</v>
      </c>
      <c r="BG658">
        <v>1800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</row>
    <row r="659" spans="1:80" x14ac:dyDescent="0.35">
      <c r="A659">
        <v>658</v>
      </c>
      <c r="B659">
        <v>51165</v>
      </c>
      <c r="C659">
        <v>27977400</v>
      </c>
      <c r="D659">
        <v>0</v>
      </c>
      <c r="E659">
        <v>3600</v>
      </c>
      <c r="F659">
        <v>10197900</v>
      </c>
      <c r="G659">
        <v>0</v>
      </c>
      <c r="H659">
        <v>0</v>
      </c>
      <c r="I659">
        <v>0</v>
      </c>
      <c r="J659">
        <v>0</v>
      </c>
      <c r="K659">
        <v>23400</v>
      </c>
      <c r="L659">
        <v>0</v>
      </c>
      <c r="M659">
        <v>408600</v>
      </c>
      <c r="N659">
        <v>659700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976500</v>
      </c>
      <c r="V659">
        <v>46809900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900</v>
      </c>
      <c r="AJ659">
        <v>0</v>
      </c>
      <c r="AK659">
        <v>571500</v>
      </c>
      <c r="AL659">
        <v>0</v>
      </c>
      <c r="AM659">
        <v>12600</v>
      </c>
      <c r="AN659">
        <v>11700</v>
      </c>
      <c r="AO659">
        <v>0</v>
      </c>
      <c r="AP659">
        <v>1800</v>
      </c>
      <c r="AQ659">
        <v>0</v>
      </c>
      <c r="AR659">
        <v>0</v>
      </c>
      <c r="AS659">
        <v>0</v>
      </c>
      <c r="AT659">
        <v>0</v>
      </c>
      <c r="AU659">
        <v>2783700</v>
      </c>
      <c r="AV659">
        <v>20689200</v>
      </c>
      <c r="AW659">
        <v>12328200</v>
      </c>
      <c r="AX659">
        <v>2637900</v>
      </c>
      <c r="AY659">
        <v>845100</v>
      </c>
      <c r="AZ659">
        <v>275400</v>
      </c>
      <c r="BA659">
        <v>170909100</v>
      </c>
      <c r="BB659">
        <v>9199800</v>
      </c>
      <c r="BC659">
        <v>1960200</v>
      </c>
      <c r="BD659">
        <v>95400</v>
      </c>
      <c r="BE659">
        <v>38138400</v>
      </c>
      <c r="BF659">
        <v>0</v>
      </c>
      <c r="BG659">
        <v>33300</v>
      </c>
      <c r="BH659">
        <v>60300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5400</v>
      </c>
      <c r="BQ659">
        <v>0</v>
      </c>
      <c r="BR659">
        <v>0</v>
      </c>
      <c r="BS659">
        <v>0</v>
      </c>
      <c r="BT659">
        <v>2498400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7200</v>
      </c>
    </row>
    <row r="660" spans="1:80" x14ac:dyDescent="0.35">
      <c r="A660">
        <v>659</v>
      </c>
      <c r="B660">
        <v>51165</v>
      </c>
      <c r="C660">
        <v>61200</v>
      </c>
      <c r="D660">
        <v>0</v>
      </c>
      <c r="E660">
        <v>0</v>
      </c>
      <c r="F660">
        <v>9000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54000</v>
      </c>
      <c r="N660">
        <v>4500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577800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77400</v>
      </c>
      <c r="AL660">
        <v>0</v>
      </c>
      <c r="AM660">
        <v>0</v>
      </c>
      <c r="AN660">
        <v>14400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26100</v>
      </c>
      <c r="AV660">
        <v>2630700</v>
      </c>
      <c r="AW660">
        <v>148500</v>
      </c>
      <c r="AX660">
        <v>19800</v>
      </c>
      <c r="AY660">
        <v>0</v>
      </c>
      <c r="AZ660">
        <v>0</v>
      </c>
      <c r="BA660">
        <v>91505700</v>
      </c>
      <c r="BB660">
        <v>776700</v>
      </c>
      <c r="BC660">
        <v>470700</v>
      </c>
      <c r="BD660">
        <v>11700</v>
      </c>
      <c r="BE660">
        <v>1105200</v>
      </c>
      <c r="BF660">
        <v>0</v>
      </c>
      <c r="BG660">
        <v>16200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</row>
    <row r="661" spans="1:80" x14ac:dyDescent="0.35">
      <c r="A661">
        <v>660</v>
      </c>
      <c r="B661">
        <v>51015</v>
      </c>
      <c r="C661">
        <v>7243200</v>
      </c>
      <c r="D661">
        <v>0</v>
      </c>
      <c r="E661">
        <v>136800</v>
      </c>
      <c r="F661">
        <v>553500</v>
      </c>
      <c r="G661">
        <v>0</v>
      </c>
      <c r="H661">
        <v>0</v>
      </c>
      <c r="I661">
        <v>0</v>
      </c>
      <c r="J661">
        <v>0</v>
      </c>
      <c r="K661">
        <v>10800</v>
      </c>
      <c r="L661">
        <v>0</v>
      </c>
      <c r="M661">
        <v>23400</v>
      </c>
      <c r="N661">
        <v>5400</v>
      </c>
      <c r="O661">
        <v>25200</v>
      </c>
      <c r="P661">
        <v>0</v>
      </c>
      <c r="Q661">
        <v>900</v>
      </c>
      <c r="R661">
        <v>0</v>
      </c>
      <c r="S661">
        <v>0</v>
      </c>
      <c r="T661">
        <v>0</v>
      </c>
      <c r="U661">
        <v>368100</v>
      </c>
      <c r="V661">
        <v>8093700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34200</v>
      </c>
      <c r="AL661">
        <v>0</v>
      </c>
      <c r="AM661">
        <v>0</v>
      </c>
      <c r="AN661">
        <v>2700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532800</v>
      </c>
      <c r="AV661">
        <v>6768900</v>
      </c>
      <c r="AW661">
        <v>590400</v>
      </c>
      <c r="AX661">
        <v>181800</v>
      </c>
      <c r="AY661">
        <v>22500</v>
      </c>
      <c r="AZ661">
        <v>9000</v>
      </c>
      <c r="BA661">
        <v>199017000</v>
      </c>
      <c r="BB661">
        <v>18563400</v>
      </c>
      <c r="BC661">
        <v>6435900</v>
      </c>
      <c r="BD661">
        <v>900</v>
      </c>
      <c r="BE661">
        <v>11352600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9900</v>
      </c>
      <c r="BT661">
        <v>900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4500</v>
      </c>
    </row>
    <row r="662" spans="1:80" x14ac:dyDescent="0.35">
      <c r="A662">
        <v>661</v>
      </c>
      <c r="B662">
        <v>51015</v>
      </c>
      <c r="C662">
        <v>13849200</v>
      </c>
      <c r="D662">
        <v>0</v>
      </c>
      <c r="E662">
        <v>94500</v>
      </c>
      <c r="F662">
        <v>2694600</v>
      </c>
      <c r="G662">
        <v>0</v>
      </c>
      <c r="H662">
        <v>0</v>
      </c>
      <c r="I662">
        <v>0</v>
      </c>
      <c r="J662">
        <v>0</v>
      </c>
      <c r="K662">
        <v>35100</v>
      </c>
      <c r="L662">
        <v>0</v>
      </c>
      <c r="M662">
        <v>132300</v>
      </c>
      <c r="N662">
        <v>78300</v>
      </c>
      <c r="O662">
        <v>10800</v>
      </c>
      <c r="P662">
        <v>0</v>
      </c>
      <c r="Q662">
        <v>30600</v>
      </c>
      <c r="R662">
        <v>0</v>
      </c>
      <c r="S662">
        <v>0</v>
      </c>
      <c r="T662">
        <v>0</v>
      </c>
      <c r="U662">
        <v>717300</v>
      </c>
      <c r="V662">
        <v>14636700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6300</v>
      </c>
      <c r="AJ662">
        <v>0</v>
      </c>
      <c r="AK662">
        <v>89100</v>
      </c>
      <c r="AL662">
        <v>0</v>
      </c>
      <c r="AM662">
        <v>900</v>
      </c>
      <c r="AN662">
        <v>0</v>
      </c>
      <c r="AO662">
        <v>0</v>
      </c>
      <c r="AP662">
        <v>900</v>
      </c>
      <c r="AQ662">
        <v>0</v>
      </c>
      <c r="AR662">
        <v>0</v>
      </c>
      <c r="AS662">
        <v>0</v>
      </c>
      <c r="AT662">
        <v>0</v>
      </c>
      <c r="AU662">
        <v>43200</v>
      </c>
      <c r="AV662">
        <v>3484800</v>
      </c>
      <c r="AW662">
        <v>1053000</v>
      </c>
      <c r="AX662">
        <v>348300</v>
      </c>
      <c r="AY662">
        <v>37800</v>
      </c>
      <c r="AZ662">
        <v>6300</v>
      </c>
      <c r="BA662">
        <v>15109200</v>
      </c>
      <c r="BB662">
        <v>2076300</v>
      </c>
      <c r="BC662">
        <v>108900</v>
      </c>
      <c r="BD662">
        <v>2700</v>
      </c>
      <c r="BE662">
        <v>31166100</v>
      </c>
      <c r="BF662">
        <v>0</v>
      </c>
      <c r="BG662">
        <v>0</v>
      </c>
      <c r="BH662">
        <v>1800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1800</v>
      </c>
      <c r="BQ662">
        <v>0</v>
      </c>
      <c r="BR662">
        <v>900</v>
      </c>
      <c r="BS662">
        <v>8100</v>
      </c>
      <c r="BT662">
        <v>6300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104400</v>
      </c>
    </row>
    <row r="663" spans="1:80" x14ac:dyDescent="0.35">
      <c r="A663">
        <v>662</v>
      </c>
      <c r="B663">
        <v>51165</v>
      </c>
      <c r="C663">
        <v>47570400</v>
      </c>
      <c r="D663">
        <v>0</v>
      </c>
      <c r="E663">
        <v>65700</v>
      </c>
      <c r="F663">
        <v>10622700</v>
      </c>
      <c r="G663">
        <v>900</v>
      </c>
      <c r="H663">
        <v>0</v>
      </c>
      <c r="I663">
        <v>0</v>
      </c>
      <c r="J663">
        <v>0</v>
      </c>
      <c r="K663">
        <v>63000</v>
      </c>
      <c r="L663">
        <v>0</v>
      </c>
      <c r="M663">
        <v>381600</v>
      </c>
      <c r="N663">
        <v>378900</v>
      </c>
      <c r="O663">
        <v>171000</v>
      </c>
      <c r="P663">
        <v>0</v>
      </c>
      <c r="Q663">
        <v>96300</v>
      </c>
      <c r="R663">
        <v>0</v>
      </c>
      <c r="S663">
        <v>0</v>
      </c>
      <c r="T663">
        <v>0</v>
      </c>
      <c r="U663">
        <v>2355300</v>
      </c>
      <c r="V663">
        <v>26658000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243000</v>
      </c>
      <c r="AL663">
        <v>0</v>
      </c>
      <c r="AM663">
        <v>12600</v>
      </c>
      <c r="AN663">
        <v>6300</v>
      </c>
      <c r="AO663">
        <v>0</v>
      </c>
      <c r="AP663">
        <v>2700</v>
      </c>
      <c r="AQ663">
        <v>0</v>
      </c>
      <c r="AR663">
        <v>0</v>
      </c>
      <c r="AS663">
        <v>0</v>
      </c>
      <c r="AT663">
        <v>0</v>
      </c>
      <c r="AU663">
        <v>1277100</v>
      </c>
      <c r="AV663">
        <v>12321900</v>
      </c>
      <c r="AW663">
        <v>8613900</v>
      </c>
      <c r="AX663">
        <v>2058300</v>
      </c>
      <c r="AY663">
        <v>536400</v>
      </c>
      <c r="AZ663">
        <v>25200</v>
      </c>
      <c r="BA663">
        <v>257985000</v>
      </c>
      <c r="BB663">
        <v>12335400</v>
      </c>
      <c r="BC663">
        <v>4724100</v>
      </c>
      <c r="BD663">
        <v>26100</v>
      </c>
      <c r="BE663">
        <v>48574800</v>
      </c>
      <c r="BF663">
        <v>0</v>
      </c>
      <c r="BG663">
        <v>0</v>
      </c>
      <c r="BH663">
        <v>900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11700</v>
      </c>
      <c r="BQ663">
        <v>0</v>
      </c>
      <c r="BR663">
        <v>6300</v>
      </c>
      <c r="BS663">
        <v>3600</v>
      </c>
      <c r="BT663">
        <v>72900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20700</v>
      </c>
    </row>
    <row r="664" spans="1:80" x14ac:dyDescent="0.35">
      <c r="A664">
        <v>663</v>
      </c>
      <c r="B664">
        <v>51165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437400</v>
      </c>
      <c r="AW664">
        <v>0</v>
      </c>
      <c r="AX664">
        <v>0</v>
      </c>
      <c r="AY664">
        <v>0</v>
      </c>
      <c r="AZ664">
        <v>0</v>
      </c>
      <c r="BA664">
        <v>39849300</v>
      </c>
      <c r="BB664">
        <v>4725900</v>
      </c>
      <c r="BC664">
        <v>7337700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</row>
    <row r="665" spans="1:80" x14ac:dyDescent="0.35">
      <c r="A665">
        <v>664</v>
      </c>
      <c r="B665">
        <v>51165</v>
      </c>
      <c r="C665">
        <v>65700</v>
      </c>
      <c r="D665">
        <v>0</v>
      </c>
      <c r="E665">
        <v>0</v>
      </c>
      <c r="F665">
        <v>116100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3600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321300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10800</v>
      </c>
      <c r="AV665">
        <v>209700</v>
      </c>
      <c r="AW665">
        <v>268200</v>
      </c>
      <c r="AX665">
        <v>67500</v>
      </c>
      <c r="AY665">
        <v>11700</v>
      </c>
      <c r="AZ665">
        <v>26100</v>
      </c>
      <c r="BA665">
        <v>203400</v>
      </c>
      <c r="BB665">
        <v>39600</v>
      </c>
      <c r="BC665">
        <v>9000</v>
      </c>
      <c r="BD665">
        <v>0</v>
      </c>
      <c r="BE665">
        <v>435600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900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</row>
    <row r="666" spans="1:80" x14ac:dyDescent="0.35">
      <c r="A666">
        <v>665</v>
      </c>
      <c r="B666">
        <v>51660</v>
      </c>
      <c r="C666">
        <v>309600</v>
      </c>
      <c r="D666">
        <v>0</v>
      </c>
      <c r="E666">
        <v>0</v>
      </c>
      <c r="F666">
        <v>188100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13500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9000</v>
      </c>
      <c r="V666">
        <v>594900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13500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94500</v>
      </c>
      <c r="AV666">
        <v>4033800</v>
      </c>
      <c r="AW666">
        <v>9144900</v>
      </c>
      <c r="AX666">
        <v>6720300</v>
      </c>
      <c r="AY666">
        <v>3157200</v>
      </c>
      <c r="AZ666">
        <v>183600</v>
      </c>
      <c r="BA666">
        <v>1417500</v>
      </c>
      <c r="BB666">
        <v>401400</v>
      </c>
      <c r="BC666">
        <v>26100</v>
      </c>
      <c r="BD666">
        <v>900</v>
      </c>
      <c r="BE666">
        <v>1320300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46800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</row>
    <row r="667" spans="1:80" x14ac:dyDescent="0.35">
      <c r="A667">
        <v>666</v>
      </c>
      <c r="B667">
        <v>51165</v>
      </c>
      <c r="C667">
        <v>20741400</v>
      </c>
      <c r="D667">
        <v>0</v>
      </c>
      <c r="E667">
        <v>6300</v>
      </c>
      <c r="F667">
        <v>5717700</v>
      </c>
      <c r="G667">
        <v>0</v>
      </c>
      <c r="H667">
        <v>0</v>
      </c>
      <c r="I667">
        <v>0</v>
      </c>
      <c r="J667">
        <v>0</v>
      </c>
      <c r="K667">
        <v>10800</v>
      </c>
      <c r="L667">
        <v>0</v>
      </c>
      <c r="M667">
        <v>10800</v>
      </c>
      <c r="N667">
        <v>90000</v>
      </c>
      <c r="O667">
        <v>0</v>
      </c>
      <c r="P667">
        <v>900</v>
      </c>
      <c r="Q667">
        <v>0</v>
      </c>
      <c r="R667">
        <v>0</v>
      </c>
      <c r="S667">
        <v>0</v>
      </c>
      <c r="T667">
        <v>0</v>
      </c>
      <c r="U667">
        <v>1449000</v>
      </c>
      <c r="V667">
        <v>8138700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1800</v>
      </c>
      <c r="AJ667">
        <v>0</v>
      </c>
      <c r="AK667">
        <v>181800</v>
      </c>
      <c r="AL667">
        <v>0</v>
      </c>
      <c r="AM667">
        <v>9900</v>
      </c>
      <c r="AN667">
        <v>2700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36000</v>
      </c>
      <c r="AV667">
        <v>3511800</v>
      </c>
      <c r="AW667">
        <v>6812100</v>
      </c>
      <c r="AX667">
        <v>2222100</v>
      </c>
      <c r="AY667">
        <v>1048500</v>
      </c>
      <c r="AZ667">
        <v>89100</v>
      </c>
      <c r="BA667">
        <v>5127300</v>
      </c>
      <c r="BB667">
        <v>802800</v>
      </c>
      <c r="BC667">
        <v>39600</v>
      </c>
      <c r="BD667">
        <v>6300</v>
      </c>
      <c r="BE667">
        <v>13656600</v>
      </c>
      <c r="BF667">
        <v>2700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9900</v>
      </c>
      <c r="BQ667">
        <v>0</v>
      </c>
      <c r="BR667">
        <v>0</v>
      </c>
      <c r="BS667">
        <v>1800</v>
      </c>
      <c r="BT667">
        <v>92700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900</v>
      </c>
    </row>
    <row r="668" spans="1:80" x14ac:dyDescent="0.35">
      <c r="A668">
        <v>667</v>
      </c>
      <c r="B668">
        <v>51660</v>
      </c>
      <c r="C668">
        <v>713700</v>
      </c>
      <c r="D668">
        <v>0</v>
      </c>
      <c r="E668">
        <v>0</v>
      </c>
      <c r="F668">
        <v>86400</v>
      </c>
      <c r="G668">
        <v>0</v>
      </c>
      <c r="H668">
        <v>0</v>
      </c>
      <c r="I668">
        <v>0</v>
      </c>
      <c r="J668">
        <v>0</v>
      </c>
      <c r="K668">
        <v>900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32400</v>
      </c>
      <c r="V668">
        <v>943200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26100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7200</v>
      </c>
      <c r="AV668">
        <v>2504700</v>
      </c>
      <c r="AW668">
        <v>3550500</v>
      </c>
      <c r="AX668">
        <v>2027700</v>
      </c>
      <c r="AY668">
        <v>1578600</v>
      </c>
      <c r="AZ668">
        <v>36900</v>
      </c>
      <c r="BA668">
        <v>1242000</v>
      </c>
      <c r="BB668">
        <v>482400</v>
      </c>
      <c r="BC668">
        <v>18000</v>
      </c>
      <c r="BD668">
        <v>4500</v>
      </c>
      <c r="BE668">
        <v>1955700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900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</row>
    <row r="669" spans="1:80" x14ac:dyDescent="0.35">
      <c r="A669">
        <v>668</v>
      </c>
      <c r="B669">
        <v>51165</v>
      </c>
      <c r="C669">
        <v>5524200</v>
      </c>
      <c r="D669">
        <v>0</v>
      </c>
      <c r="E669">
        <v>5400</v>
      </c>
      <c r="F669">
        <v>1648800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2700</v>
      </c>
      <c r="N669">
        <v>1800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453600</v>
      </c>
      <c r="V669">
        <v>3209400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44100</v>
      </c>
      <c r="AL669">
        <v>0</v>
      </c>
      <c r="AM669">
        <v>900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137700</v>
      </c>
      <c r="AV669">
        <v>933300</v>
      </c>
      <c r="AW669">
        <v>1071000</v>
      </c>
      <c r="AX669">
        <v>342000</v>
      </c>
      <c r="AY669">
        <v>129600</v>
      </c>
      <c r="AZ669">
        <v>33300</v>
      </c>
      <c r="BA669">
        <v>3606300</v>
      </c>
      <c r="BB669">
        <v>613800</v>
      </c>
      <c r="BC669">
        <v>36900</v>
      </c>
      <c r="BD669">
        <v>3600</v>
      </c>
      <c r="BE669">
        <v>5533200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2700</v>
      </c>
    </row>
    <row r="670" spans="1:80" x14ac:dyDescent="0.35">
      <c r="A670">
        <v>669</v>
      </c>
      <c r="B670">
        <v>51165</v>
      </c>
      <c r="C670">
        <v>7194600</v>
      </c>
      <c r="D670">
        <v>0</v>
      </c>
      <c r="E670">
        <v>6300</v>
      </c>
      <c r="F670">
        <v>4750200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133200</v>
      </c>
      <c r="N670">
        <v>14400</v>
      </c>
      <c r="O670">
        <v>900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340200</v>
      </c>
      <c r="V670">
        <v>16671600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72000</v>
      </c>
      <c r="AL670">
        <v>0</v>
      </c>
      <c r="AM670">
        <v>2700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605700</v>
      </c>
      <c r="AV670">
        <v>3214800</v>
      </c>
      <c r="AW670">
        <v>2160000</v>
      </c>
      <c r="AX670">
        <v>262800</v>
      </c>
      <c r="AY670">
        <v>31500</v>
      </c>
      <c r="AZ670">
        <v>21600</v>
      </c>
      <c r="BA670">
        <v>8247600</v>
      </c>
      <c r="BB670">
        <v>2011500</v>
      </c>
      <c r="BC670">
        <v>128700</v>
      </c>
      <c r="BD670">
        <v>23400</v>
      </c>
      <c r="BE670">
        <v>20161800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4500</v>
      </c>
      <c r="BS670">
        <v>0</v>
      </c>
      <c r="BT670">
        <v>22500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900</v>
      </c>
    </row>
    <row r="671" spans="1:80" x14ac:dyDescent="0.35">
      <c r="A671">
        <v>670</v>
      </c>
      <c r="B671">
        <v>51015</v>
      </c>
      <c r="C671">
        <v>8169300</v>
      </c>
      <c r="D671">
        <v>0</v>
      </c>
      <c r="E671">
        <v>2700</v>
      </c>
      <c r="F671">
        <v>1889100</v>
      </c>
      <c r="G671">
        <v>0</v>
      </c>
      <c r="H671">
        <v>0</v>
      </c>
      <c r="I671">
        <v>0</v>
      </c>
      <c r="J671">
        <v>0</v>
      </c>
      <c r="K671">
        <v>2700</v>
      </c>
      <c r="L671">
        <v>0</v>
      </c>
      <c r="M671">
        <v>42300</v>
      </c>
      <c r="N671">
        <v>0</v>
      </c>
      <c r="O671">
        <v>3600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418500</v>
      </c>
      <c r="V671">
        <v>15552900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181800</v>
      </c>
      <c r="AL671">
        <v>0</v>
      </c>
      <c r="AM671">
        <v>4500</v>
      </c>
      <c r="AN671">
        <v>900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292500</v>
      </c>
      <c r="AV671">
        <v>5263200</v>
      </c>
      <c r="AW671">
        <v>2972700</v>
      </c>
      <c r="AX671">
        <v>636300</v>
      </c>
      <c r="AY671">
        <v>231300</v>
      </c>
      <c r="AZ671">
        <v>52200</v>
      </c>
      <c r="BA671">
        <v>14596200</v>
      </c>
      <c r="BB671">
        <v>4442400</v>
      </c>
      <c r="BC671">
        <v>97200</v>
      </c>
      <c r="BD671">
        <v>3600</v>
      </c>
      <c r="BE671">
        <v>25194600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1800</v>
      </c>
      <c r="BQ671">
        <v>0</v>
      </c>
      <c r="BR671">
        <v>0</v>
      </c>
      <c r="BS671">
        <v>900</v>
      </c>
      <c r="BT671">
        <v>105300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</row>
    <row r="672" spans="1:80" x14ac:dyDescent="0.35">
      <c r="A672">
        <v>671</v>
      </c>
      <c r="B672">
        <v>51165</v>
      </c>
      <c r="C672">
        <v>5288400</v>
      </c>
      <c r="D672">
        <v>0</v>
      </c>
      <c r="E672">
        <v>117000</v>
      </c>
      <c r="F672">
        <v>2466000</v>
      </c>
      <c r="G672">
        <v>0</v>
      </c>
      <c r="H672">
        <v>0</v>
      </c>
      <c r="I672">
        <v>0</v>
      </c>
      <c r="J672">
        <v>0</v>
      </c>
      <c r="K672">
        <v>4500</v>
      </c>
      <c r="L672">
        <v>0</v>
      </c>
      <c r="M672">
        <v>31500</v>
      </c>
      <c r="N672">
        <v>14400</v>
      </c>
      <c r="O672">
        <v>0</v>
      </c>
      <c r="P672">
        <v>900</v>
      </c>
      <c r="Q672">
        <v>0</v>
      </c>
      <c r="R672">
        <v>0</v>
      </c>
      <c r="S672">
        <v>0</v>
      </c>
      <c r="T672">
        <v>0</v>
      </c>
      <c r="U672">
        <v>335700</v>
      </c>
      <c r="V672">
        <v>6258600</v>
      </c>
      <c r="W672">
        <v>0</v>
      </c>
      <c r="X672">
        <v>0</v>
      </c>
      <c r="Y672">
        <v>0</v>
      </c>
      <c r="Z672">
        <v>5400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21600</v>
      </c>
      <c r="AL672">
        <v>0</v>
      </c>
      <c r="AM672">
        <v>2700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349200</v>
      </c>
      <c r="AV672">
        <v>1222200</v>
      </c>
      <c r="AW672">
        <v>870300</v>
      </c>
      <c r="AX672">
        <v>59400</v>
      </c>
      <c r="AY672">
        <v>24300</v>
      </c>
      <c r="AZ672">
        <v>0</v>
      </c>
      <c r="BA672">
        <v>6760800</v>
      </c>
      <c r="BB672">
        <v>902700</v>
      </c>
      <c r="BC672">
        <v>45000</v>
      </c>
      <c r="BD672">
        <v>9900</v>
      </c>
      <c r="BE672">
        <v>9180900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8100</v>
      </c>
      <c r="BS672">
        <v>0</v>
      </c>
      <c r="BT672">
        <v>18000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900</v>
      </c>
    </row>
    <row r="673" spans="1:80" x14ac:dyDescent="0.35">
      <c r="A673">
        <v>672</v>
      </c>
      <c r="B673">
        <v>51165</v>
      </c>
      <c r="C673">
        <v>4068000</v>
      </c>
      <c r="D673">
        <v>0</v>
      </c>
      <c r="E673">
        <v>34200</v>
      </c>
      <c r="F673">
        <v>929700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3600</v>
      </c>
      <c r="N673">
        <v>2700</v>
      </c>
      <c r="O673">
        <v>900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155700</v>
      </c>
      <c r="V673">
        <v>1745100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1800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324900</v>
      </c>
      <c r="AV673">
        <v>1056600</v>
      </c>
      <c r="AW673">
        <v>528300</v>
      </c>
      <c r="AX673">
        <v>18000</v>
      </c>
      <c r="AY673">
        <v>1800</v>
      </c>
      <c r="AZ673">
        <v>17100</v>
      </c>
      <c r="BA673">
        <v>25759800</v>
      </c>
      <c r="BB673">
        <v>1249200</v>
      </c>
      <c r="BC673">
        <v>156600</v>
      </c>
      <c r="BD673">
        <v>2700</v>
      </c>
      <c r="BE673">
        <v>1671300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3600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</row>
    <row r="674" spans="1:80" x14ac:dyDescent="0.35">
      <c r="A674">
        <v>673</v>
      </c>
      <c r="B674">
        <v>51165</v>
      </c>
      <c r="C674">
        <v>3600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3600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1800</v>
      </c>
      <c r="AV674">
        <v>291600</v>
      </c>
      <c r="AW674">
        <v>900</v>
      </c>
      <c r="AX674">
        <v>0</v>
      </c>
      <c r="AY674">
        <v>0</v>
      </c>
      <c r="AZ674">
        <v>900</v>
      </c>
      <c r="BA674">
        <v>18612000</v>
      </c>
      <c r="BB674">
        <v>47700</v>
      </c>
      <c r="BC674">
        <v>12600</v>
      </c>
      <c r="BD674">
        <v>0</v>
      </c>
      <c r="BE674">
        <v>6300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</row>
    <row r="675" spans="1:80" x14ac:dyDescent="0.35">
      <c r="A675">
        <v>674</v>
      </c>
      <c r="B675">
        <v>51015</v>
      </c>
      <c r="C675">
        <v>2891700</v>
      </c>
      <c r="D675">
        <v>0</v>
      </c>
      <c r="E675">
        <v>0</v>
      </c>
      <c r="F675">
        <v>828000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3600</v>
      </c>
      <c r="O675">
        <v>9000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28800</v>
      </c>
      <c r="V675">
        <v>4325400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28800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65700</v>
      </c>
      <c r="AV675">
        <v>1340100</v>
      </c>
      <c r="AW675">
        <v>901800</v>
      </c>
      <c r="AX675">
        <v>117900</v>
      </c>
      <c r="AY675">
        <v>67500</v>
      </c>
      <c r="AZ675">
        <v>4500</v>
      </c>
      <c r="BA675">
        <v>12516300</v>
      </c>
      <c r="BB675">
        <v>961200</v>
      </c>
      <c r="BC675">
        <v>130500</v>
      </c>
      <c r="BD675">
        <v>12600</v>
      </c>
      <c r="BE675">
        <v>3103200</v>
      </c>
      <c r="BF675">
        <v>0</v>
      </c>
      <c r="BG675">
        <v>2700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</row>
    <row r="676" spans="1:80" x14ac:dyDescent="0.35">
      <c r="A676">
        <v>675</v>
      </c>
      <c r="B676">
        <v>51015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900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819000</v>
      </c>
      <c r="BB676">
        <v>20700</v>
      </c>
      <c r="BC676">
        <v>7200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</row>
    <row r="677" spans="1:80" x14ac:dyDescent="0.35">
      <c r="A677">
        <v>676</v>
      </c>
      <c r="B677">
        <v>51165</v>
      </c>
      <c r="C677">
        <v>1843200</v>
      </c>
      <c r="D677">
        <v>0</v>
      </c>
      <c r="E677">
        <v>0</v>
      </c>
      <c r="F677">
        <v>406800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135900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30600</v>
      </c>
      <c r="V677">
        <v>2746800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14400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99000</v>
      </c>
      <c r="AV677">
        <v>2426400</v>
      </c>
      <c r="AW677">
        <v>2653200</v>
      </c>
      <c r="AX677">
        <v>232200</v>
      </c>
      <c r="AY677">
        <v>57600</v>
      </c>
      <c r="AZ677">
        <v>6300</v>
      </c>
      <c r="BA677">
        <v>9306900</v>
      </c>
      <c r="BB677">
        <v>772200</v>
      </c>
      <c r="BC677">
        <v>51300</v>
      </c>
      <c r="BD677">
        <v>2700</v>
      </c>
      <c r="BE677">
        <v>3113100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900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</row>
    <row r="678" spans="1:80" x14ac:dyDescent="0.35">
      <c r="A678">
        <v>677</v>
      </c>
      <c r="B678">
        <v>51165</v>
      </c>
      <c r="C678">
        <v>1800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1800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900</v>
      </c>
      <c r="BA678">
        <v>6487200</v>
      </c>
      <c r="BB678">
        <v>42300</v>
      </c>
      <c r="BC678">
        <v>42300</v>
      </c>
      <c r="BD678">
        <v>0</v>
      </c>
      <c r="BE678">
        <v>5400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</row>
    <row r="679" spans="1:80" x14ac:dyDescent="0.35">
      <c r="A679">
        <v>678</v>
      </c>
      <c r="B679">
        <v>51015</v>
      </c>
      <c r="C679">
        <v>35610300</v>
      </c>
      <c r="D679">
        <v>0</v>
      </c>
      <c r="E679">
        <v>438300</v>
      </c>
      <c r="F679">
        <v>8190000</v>
      </c>
      <c r="G679">
        <v>0</v>
      </c>
      <c r="H679">
        <v>0</v>
      </c>
      <c r="I679">
        <v>0</v>
      </c>
      <c r="J679">
        <v>0</v>
      </c>
      <c r="K679">
        <v>43200</v>
      </c>
      <c r="L679">
        <v>0</v>
      </c>
      <c r="M679">
        <v>2790000</v>
      </c>
      <c r="N679">
        <v>811800</v>
      </c>
      <c r="O679">
        <v>378000</v>
      </c>
      <c r="P679">
        <v>3600</v>
      </c>
      <c r="Q679">
        <v>0</v>
      </c>
      <c r="R679">
        <v>0</v>
      </c>
      <c r="S679">
        <v>0</v>
      </c>
      <c r="T679">
        <v>0</v>
      </c>
      <c r="U679">
        <v>1260000</v>
      </c>
      <c r="V679">
        <v>129122100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1355400</v>
      </c>
      <c r="AL679">
        <v>0</v>
      </c>
      <c r="AM679">
        <v>1800</v>
      </c>
      <c r="AN679">
        <v>9900</v>
      </c>
      <c r="AO679">
        <v>0</v>
      </c>
      <c r="AP679">
        <v>135900</v>
      </c>
      <c r="AQ679">
        <v>0</v>
      </c>
      <c r="AR679">
        <v>0</v>
      </c>
      <c r="AS679">
        <v>0</v>
      </c>
      <c r="AT679">
        <v>0</v>
      </c>
      <c r="AU679">
        <v>731700</v>
      </c>
      <c r="AV679">
        <v>50722200</v>
      </c>
      <c r="AW679">
        <v>20559600</v>
      </c>
      <c r="AX679">
        <v>4278600</v>
      </c>
      <c r="AY679">
        <v>1116900</v>
      </c>
      <c r="AZ679">
        <v>610200</v>
      </c>
      <c r="BA679">
        <v>291627900</v>
      </c>
      <c r="BB679">
        <v>22366800</v>
      </c>
      <c r="BC679">
        <v>2936700</v>
      </c>
      <c r="BD679">
        <v>44100</v>
      </c>
      <c r="BE679">
        <v>182368800</v>
      </c>
      <c r="BF679">
        <v>0</v>
      </c>
      <c r="BG679">
        <v>900</v>
      </c>
      <c r="BH679">
        <v>13500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172800</v>
      </c>
      <c r="BQ679">
        <v>0</v>
      </c>
      <c r="BR679">
        <v>1800</v>
      </c>
      <c r="BS679">
        <v>29700</v>
      </c>
      <c r="BT679">
        <v>3600</v>
      </c>
      <c r="BU679">
        <v>0</v>
      </c>
      <c r="BV679">
        <v>0</v>
      </c>
      <c r="BW679">
        <v>0</v>
      </c>
      <c r="BX679">
        <v>0</v>
      </c>
      <c r="BY679">
        <v>900</v>
      </c>
      <c r="BZ679">
        <v>0</v>
      </c>
      <c r="CA679">
        <v>0</v>
      </c>
      <c r="CB679">
        <v>10800</v>
      </c>
    </row>
    <row r="680" spans="1:80" x14ac:dyDescent="0.35">
      <c r="A680">
        <v>679</v>
      </c>
      <c r="B680">
        <v>51015</v>
      </c>
      <c r="C680">
        <v>12145500</v>
      </c>
      <c r="D680">
        <v>0</v>
      </c>
      <c r="E680">
        <v>9000</v>
      </c>
      <c r="F680">
        <v>3912300</v>
      </c>
      <c r="G680">
        <v>18000</v>
      </c>
      <c r="H680">
        <v>0</v>
      </c>
      <c r="I680">
        <v>0</v>
      </c>
      <c r="J680">
        <v>0</v>
      </c>
      <c r="K680">
        <v>17100</v>
      </c>
      <c r="L680">
        <v>0</v>
      </c>
      <c r="M680">
        <v>604800</v>
      </c>
      <c r="N680">
        <v>278100</v>
      </c>
      <c r="O680">
        <v>1800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101700</v>
      </c>
      <c r="V680">
        <v>30782700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900</v>
      </c>
      <c r="AJ680">
        <v>0</v>
      </c>
      <c r="AK680">
        <v>405000</v>
      </c>
      <c r="AL680">
        <v>0</v>
      </c>
      <c r="AM680">
        <v>900</v>
      </c>
      <c r="AN680">
        <v>1800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648000</v>
      </c>
      <c r="AV680">
        <v>12350700</v>
      </c>
      <c r="AW680">
        <v>8424900</v>
      </c>
      <c r="AX680">
        <v>1600200</v>
      </c>
      <c r="AY680">
        <v>898200</v>
      </c>
      <c r="AZ680">
        <v>30600</v>
      </c>
      <c r="BA680">
        <v>31203000</v>
      </c>
      <c r="BB680">
        <v>11625300</v>
      </c>
      <c r="BC680">
        <v>298800</v>
      </c>
      <c r="BD680">
        <v>63900</v>
      </c>
      <c r="BE680">
        <v>43055100</v>
      </c>
      <c r="BF680">
        <v>0</v>
      </c>
      <c r="BG680">
        <v>0</v>
      </c>
      <c r="BH680">
        <v>2700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900</v>
      </c>
      <c r="BQ680">
        <v>0</v>
      </c>
      <c r="BR680">
        <v>2700</v>
      </c>
      <c r="BS680">
        <v>2700</v>
      </c>
      <c r="BT680">
        <v>40500</v>
      </c>
      <c r="BU680">
        <v>0</v>
      </c>
      <c r="BV680">
        <v>1800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1800</v>
      </c>
    </row>
    <row r="681" spans="1:80" x14ac:dyDescent="0.35">
      <c r="A681">
        <v>680</v>
      </c>
      <c r="B681">
        <v>51790</v>
      </c>
      <c r="C681">
        <v>619200</v>
      </c>
      <c r="D681">
        <v>0</v>
      </c>
      <c r="E681">
        <v>0</v>
      </c>
      <c r="F681">
        <v>29700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7200</v>
      </c>
      <c r="N681">
        <v>0</v>
      </c>
      <c r="O681">
        <v>1800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9900</v>
      </c>
      <c r="V681">
        <v>4599900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93600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98100</v>
      </c>
      <c r="AV681">
        <v>9734400</v>
      </c>
      <c r="AW681">
        <v>11035800</v>
      </c>
      <c r="AX681">
        <v>4289400</v>
      </c>
      <c r="AY681">
        <v>1563300</v>
      </c>
      <c r="AZ681">
        <v>116100</v>
      </c>
      <c r="BA681">
        <v>9052200</v>
      </c>
      <c r="BB681">
        <v>1814400</v>
      </c>
      <c r="BC681">
        <v>109800</v>
      </c>
      <c r="BD681">
        <v>0</v>
      </c>
      <c r="BE681">
        <v>8712900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900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</row>
    <row r="682" spans="1:80" x14ac:dyDescent="0.35">
      <c r="A682">
        <v>681</v>
      </c>
      <c r="B682">
        <v>51015</v>
      </c>
      <c r="C682">
        <v>5917500</v>
      </c>
      <c r="D682">
        <v>0</v>
      </c>
      <c r="E682">
        <v>14400</v>
      </c>
      <c r="F682">
        <v>2921400</v>
      </c>
      <c r="G682">
        <v>0</v>
      </c>
      <c r="H682">
        <v>0</v>
      </c>
      <c r="I682">
        <v>0</v>
      </c>
      <c r="J682">
        <v>0</v>
      </c>
      <c r="K682">
        <v>42300</v>
      </c>
      <c r="L682">
        <v>0</v>
      </c>
      <c r="M682">
        <v>140400</v>
      </c>
      <c r="N682">
        <v>26100</v>
      </c>
      <c r="O682">
        <v>2700</v>
      </c>
      <c r="P682">
        <v>15300</v>
      </c>
      <c r="Q682">
        <v>0</v>
      </c>
      <c r="R682">
        <v>0</v>
      </c>
      <c r="S682">
        <v>0</v>
      </c>
      <c r="T682">
        <v>0</v>
      </c>
      <c r="U682">
        <v>265500</v>
      </c>
      <c r="V682">
        <v>14940900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232200</v>
      </c>
      <c r="AL682">
        <v>0</v>
      </c>
      <c r="AM682">
        <v>0</v>
      </c>
      <c r="AN682">
        <v>2700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190800</v>
      </c>
      <c r="AV682">
        <v>9541800</v>
      </c>
      <c r="AW682">
        <v>4857300</v>
      </c>
      <c r="AX682">
        <v>452700</v>
      </c>
      <c r="AY682">
        <v>103500</v>
      </c>
      <c r="AZ682">
        <v>21600</v>
      </c>
      <c r="BA682">
        <v>37053900</v>
      </c>
      <c r="BB682">
        <v>3367800</v>
      </c>
      <c r="BC682">
        <v>154800</v>
      </c>
      <c r="BD682">
        <v>9900</v>
      </c>
      <c r="BE682">
        <v>18666900</v>
      </c>
      <c r="BF682">
        <v>0</v>
      </c>
      <c r="BG682">
        <v>0</v>
      </c>
      <c r="BH682">
        <v>900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900</v>
      </c>
      <c r="BQ682">
        <v>0</v>
      </c>
      <c r="BR682">
        <v>0</v>
      </c>
      <c r="BS682">
        <v>0</v>
      </c>
      <c r="BT682">
        <v>1800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2700</v>
      </c>
    </row>
    <row r="683" spans="1:80" x14ac:dyDescent="0.35">
      <c r="A683">
        <v>682</v>
      </c>
      <c r="B683">
        <v>51015</v>
      </c>
      <c r="C683">
        <v>1800</v>
      </c>
      <c r="D683">
        <v>0</v>
      </c>
      <c r="E683">
        <v>0</v>
      </c>
      <c r="F683">
        <v>900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103500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10800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48600</v>
      </c>
      <c r="AV683">
        <v>2093400</v>
      </c>
      <c r="AW683">
        <v>120600</v>
      </c>
      <c r="AX683">
        <v>8100</v>
      </c>
      <c r="AY683">
        <v>0</v>
      </c>
      <c r="AZ683">
        <v>900</v>
      </c>
      <c r="BA683">
        <v>54632700</v>
      </c>
      <c r="BB683">
        <v>442800</v>
      </c>
      <c r="BC683">
        <v>150300</v>
      </c>
      <c r="BD683">
        <v>1800</v>
      </c>
      <c r="BE683">
        <v>250200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</row>
    <row r="684" spans="1:80" x14ac:dyDescent="0.35">
      <c r="A684">
        <v>683</v>
      </c>
      <c r="B684">
        <v>51165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4500</v>
      </c>
      <c r="AV684">
        <v>6300</v>
      </c>
      <c r="AW684">
        <v>0</v>
      </c>
      <c r="AX684">
        <v>0</v>
      </c>
      <c r="AY684">
        <v>0</v>
      </c>
      <c r="AZ684">
        <v>1800</v>
      </c>
      <c r="BA684">
        <v>2016000</v>
      </c>
      <c r="BB684">
        <v>1800</v>
      </c>
      <c r="BC684">
        <v>900</v>
      </c>
      <c r="BD684">
        <v>0</v>
      </c>
      <c r="BE684">
        <v>1800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</row>
    <row r="685" spans="1:80" x14ac:dyDescent="0.35">
      <c r="A685">
        <v>684</v>
      </c>
      <c r="B685">
        <v>51820</v>
      </c>
      <c r="C685">
        <v>333900</v>
      </c>
      <c r="D685">
        <v>0</v>
      </c>
      <c r="E685">
        <v>0</v>
      </c>
      <c r="F685">
        <v>37800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1800</v>
      </c>
      <c r="N685">
        <v>0</v>
      </c>
      <c r="O685">
        <v>0</v>
      </c>
      <c r="P685">
        <v>2700</v>
      </c>
      <c r="Q685">
        <v>0</v>
      </c>
      <c r="R685">
        <v>0</v>
      </c>
      <c r="S685">
        <v>0</v>
      </c>
      <c r="T685">
        <v>0</v>
      </c>
      <c r="U685">
        <v>14400</v>
      </c>
      <c r="V685">
        <v>521100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19800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8100</v>
      </c>
      <c r="AV685">
        <v>1028700</v>
      </c>
      <c r="AW685">
        <v>1156500</v>
      </c>
      <c r="AX685">
        <v>396900</v>
      </c>
      <c r="AY685">
        <v>118800</v>
      </c>
      <c r="AZ685">
        <v>4500</v>
      </c>
      <c r="BA685">
        <v>430200</v>
      </c>
      <c r="BB685">
        <v>154800</v>
      </c>
      <c r="BC685">
        <v>1800</v>
      </c>
      <c r="BD685">
        <v>0</v>
      </c>
      <c r="BE685">
        <v>1890000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</row>
    <row r="686" spans="1:80" x14ac:dyDescent="0.35">
      <c r="A686">
        <v>685</v>
      </c>
      <c r="B686">
        <v>51015</v>
      </c>
      <c r="C686">
        <v>49500</v>
      </c>
      <c r="D686">
        <v>0</v>
      </c>
      <c r="E686">
        <v>0</v>
      </c>
      <c r="F686">
        <v>66600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900</v>
      </c>
      <c r="V686">
        <v>516600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29700</v>
      </c>
      <c r="AL686">
        <v>0</v>
      </c>
      <c r="AM686">
        <v>900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6300</v>
      </c>
      <c r="AV686">
        <v>1184400</v>
      </c>
      <c r="AW686">
        <v>1415700</v>
      </c>
      <c r="AX686">
        <v>217800</v>
      </c>
      <c r="AY686">
        <v>57600</v>
      </c>
      <c r="AZ686">
        <v>0</v>
      </c>
      <c r="BA686">
        <v>1098900</v>
      </c>
      <c r="BB686">
        <v>97200</v>
      </c>
      <c r="BC686">
        <v>3600</v>
      </c>
      <c r="BD686">
        <v>0</v>
      </c>
      <c r="BE686">
        <v>1425600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</row>
    <row r="687" spans="1:80" x14ac:dyDescent="0.35">
      <c r="A687">
        <v>686</v>
      </c>
      <c r="B687">
        <v>51015</v>
      </c>
      <c r="C687">
        <v>2700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189900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2700</v>
      </c>
      <c r="AL687">
        <v>0</v>
      </c>
      <c r="AM687">
        <v>0</v>
      </c>
      <c r="AN687">
        <v>0</v>
      </c>
      <c r="AO687">
        <v>0</v>
      </c>
      <c r="AP687">
        <v>900</v>
      </c>
      <c r="AQ687">
        <v>0</v>
      </c>
      <c r="AR687">
        <v>0</v>
      </c>
      <c r="AS687">
        <v>0</v>
      </c>
      <c r="AT687">
        <v>0</v>
      </c>
      <c r="AU687">
        <v>900</v>
      </c>
      <c r="AV687">
        <v>1676700</v>
      </c>
      <c r="AW687">
        <v>290700</v>
      </c>
      <c r="AX687">
        <v>167400</v>
      </c>
      <c r="AY687">
        <v>1800</v>
      </c>
      <c r="AZ687">
        <v>1800</v>
      </c>
      <c r="BA687">
        <v>16802100</v>
      </c>
      <c r="BB687">
        <v>299700</v>
      </c>
      <c r="BC687">
        <v>29700</v>
      </c>
      <c r="BD687">
        <v>0</v>
      </c>
      <c r="BE687">
        <v>569700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</row>
    <row r="688" spans="1:80" x14ac:dyDescent="0.35">
      <c r="A688">
        <v>687</v>
      </c>
      <c r="B688">
        <v>51820</v>
      </c>
      <c r="C688">
        <v>211500</v>
      </c>
      <c r="D688">
        <v>0</v>
      </c>
      <c r="E688">
        <v>0</v>
      </c>
      <c r="F688">
        <v>9900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17100</v>
      </c>
      <c r="V688">
        <v>859500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54000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61200</v>
      </c>
      <c r="AV688">
        <v>5170500</v>
      </c>
      <c r="AW688">
        <v>8781300</v>
      </c>
      <c r="AX688">
        <v>3810600</v>
      </c>
      <c r="AY688">
        <v>2033100</v>
      </c>
      <c r="AZ688">
        <v>28800</v>
      </c>
      <c r="BA688">
        <v>5547600</v>
      </c>
      <c r="BB688">
        <v>434700</v>
      </c>
      <c r="BC688">
        <v>22500</v>
      </c>
      <c r="BD688">
        <v>900</v>
      </c>
      <c r="BE688">
        <v>1926900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</row>
    <row r="689" spans="1:80" x14ac:dyDescent="0.35">
      <c r="A689">
        <v>688</v>
      </c>
      <c r="B689">
        <v>51015</v>
      </c>
      <c r="C689">
        <v>13457700</v>
      </c>
      <c r="D689">
        <v>0</v>
      </c>
      <c r="E689">
        <v>67500</v>
      </c>
      <c r="F689">
        <v>3362400</v>
      </c>
      <c r="G689">
        <v>0</v>
      </c>
      <c r="H689">
        <v>0</v>
      </c>
      <c r="I689">
        <v>0</v>
      </c>
      <c r="J689">
        <v>0</v>
      </c>
      <c r="K689">
        <v>41400</v>
      </c>
      <c r="L689">
        <v>0</v>
      </c>
      <c r="M689">
        <v>1750500</v>
      </c>
      <c r="N689">
        <v>66600</v>
      </c>
      <c r="O689">
        <v>24300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325800</v>
      </c>
      <c r="V689">
        <v>29087100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629100</v>
      </c>
      <c r="AL689">
        <v>0</v>
      </c>
      <c r="AM689">
        <v>2700</v>
      </c>
      <c r="AN689">
        <v>42300</v>
      </c>
      <c r="AO689">
        <v>0</v>
      </c>
      <c r="AP689">
        <v>1800</v>
      </c>
      <c r="AQ689">
        <v>0</v>
      </c>
      <c r="AR689">
        <v>0</v>
      </c>
      <c r="AS689">
        <v>0</v>
      </c>
      <c r="AT689">
        <v>0</v>
      </c>
      <c r="AU689">
        <v>859500</v>
      </c>
      <c r="AV689">
        <v>17840700</v>
      </c>
      <c r="AW689">
        <v>9486900</v>
      </c>
      <c r="AX689">
        <v>1688400</v>
      </c>
      <c r="AY689">
        <v>540900</v>
      </c>
      <c r="AZ689">
        <v>45000</v>
      </c>
      <c r="BA689">
        <v>99405900</v>
      </c>
      <c r="BB689">
        <v>5919300</v>
      </c>
      <c r="BC689">
        <v>2541600</v>
      </c>
      <c r="BD689">
        <v>18900</v>
      </c>
      <c r="BE689">
        <v>31939200</v>
      </c>
      <c r="BF689">
        <v>0</v>
      </c>
      <c r="BG689">
        <v>1800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1800</v>
      </c>
      <c r="BQ689">
        <v>0</v>
      </c>
      <c r="BR689">
        <v>2700</v>
      </c>
      <c r="BS689">
        <v>115200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1800</v>
      </c>
    </row>
    <row r="690" spans="1:80" x14ac:dyDescent="0.35">
      <c r="A690">
        <v>689</v>
      </c>
      <c r="B690">
        <v>51015</v>
      </c>
      <c r="C690">
        <v>26100</v>
      </c>
      <c r="D690">
        <v>0</v>
      </c>
      <c r="E690">
        <v>0</v>
      </c>
      <c r="F690">
        <v>900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232200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6300</v>
      </c>
      <c r="AL690">
        <v>0</v>
      </c>
      <c r="AM690">
        <v>0</v>
      </c>
      <c r="AN690">
        <v>3600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177300</v>
      </c>
      <c r="AV690">
        <v>4600800</v>
      </c>
      <c r="AW690">
        <v>75600</v>
      </c>
      <c r="AX690">
        <v>2700</v>
      </c>
      <c r="AY690">
        <v>900</v>
      </c>
      <c r="AZ690">
        <v>2700</v>
      </c>
      <c r="BA690">
        <v>90458100</v>
      </c>
      <c r="BB690">
        <v>3250800</v>
      </c>
      <c r="BC690">
        <v>6303600</v>
      </c>
      <c r="BD690">
        <v>2700</v>
      </c>
      <c r="BE690">
        <v>238500</v>
      </c>
      <c r="BF690">
        <v>0</v>
      </c>
      <c r="BG690">
        <v>3600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</row>
    <row r="691" spans="1:80" x14ac:dyDescent="0.35">
      <c r="A691">
        <v>690</v>
      </c>
      <c r="B691">
        <v>51820</v>
      </c>
      <c r="C691">
        <v>7200</v>
      </c>
      <c r="D691">
        <v>0</v>
      </c>
      <c r="E691">
        <v>0</v>
      </c>
      <c r="F691">
        <v>18000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66600</v>
      </c>
      <c r="N691">
        <v>49500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173700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18900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50400</v>
      </c>
      <c r="AV691">
        <v>539100</v>
      </c>
      <c r="AW691">
        <v>628200</v>
      </c>
      <c r="AX691">
        <v>123300</v>
      </c>
      <c r="AY691">
        <v>44100</v>
      </c>
      <c r="AZ691">
        <v>0</v>
      </c>
      <c r="BA691">
        <v>1899000</v>
      </c>
      <c r="BB691">
        <v>251100</v>
      </c>
      <c r="BC691">
        <v>11700</v>
      </c>
      <c r="BD691">
        <v>1800</v>
      </c>
      <c r="BE691">
        <v>397800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1800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</row>
    <row r="692" spans="1:80" x14ac:dyDescent="0.35">
      <c r="A692">
        <v>691</v>
      </c>
      <c r="B692">
        <v>24043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1089000</v>
      </c>
      <c r="BB692">
        <v>0</v>
      </c>
      <c r="BC692">
        <v>0</v>
      </c>
      <c r="BD692">
        <v>0</v>
      </c>
      <c r="BE692">
        <v>6300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</row>
    <row r="693" spans="1:80" x14ac:dyDescent="0.35">
      <c r="A693">
        <v>692</v>
      </c>
      <c r="B693">
        <v>42055</v>
      </c>
      <c r="C693">
        <v>67207500</v>
      </c>
      <c r="D693">
        <v>0</v>
      </c>
      <c r="E693">
        <v>732600</v>
      </c>
      <c r="F693">
        <v>27897300</v>
      </c>
      <c r="G693">
        <v>0</v>
      </c>
      <c r="H693">
        <v>0</v>
      </c>
      <c r="I693">
        <v>0</v>
      </c>
      <c r="J693">
        <v>0</v>
      </c>
      <c r="K693">
        <v>316800</v>
      </c>
      <c r="L693">
        <v>0</v>
      </c>
      <c r="M693">
        <v>2475000</v>
      </c>
      <c r="N693">
        <v>1946700</v>
      </c>
      <c r="O693">
        <v>3600</v>
      </c>
      <c r="P693">
        <v>112500</v>
      </c>
      <c r="Q693">
        <v>0</v>
      </c>
      <c r="R693">
        <v>0</v>
      </c>
      <c r="S693">
        <v>0</v>
      </c>
      <c r="T693">
        <v>0</v>
      </c>
      <c r="U693">
        <v>23598900</v>
      </c>
      <c r="V693">
        <v>52029000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496800</v>
      </c>
      <c r="AH693">
        <v>0</v>
      </c>
      <c r="AI693">
        <v>0</v>
      </c>
      <c r="AJ693">
        <v>0</v>
      </c>
      <c r="AK693">
        <v>431100</v>
      </c>
      <c r="AL693">
        <v>0</v>
      </c>
      <c r="AM693">
        <v>0</v>
      </c>
      <c r="AN693">
        <v>0</v>
      </c>
      <c r="AO693">
        <v>0</v>
      </c>
      <c r="AP693">
        <v>2700</v>
      </c>
      <c r="AQ693">
        <v>0</v>
      </c>
      <c r="AR693">
        <v>0</v>
      </c>
      <c r="AS693">
        <v>0</v>
      </c>
      <c r="AT693">
        <v>0</v>
      </c>
      <c r="AU693">
        <v>2467800</v>
      </c>
      <c r="AV693">
        <v>23265000</v>
      </c>
      <c r="AW693">
        <v>8934300</v>
      </c>
      <c r="AX693">
        <v>1608300</v>
      </c>
      <c r="AY693">
        <v>325800</v>
      </c>
      <c r="AZ693">
        <v>288000</v>
      </c>
      <c r="BA693">
        <v>257763600</v>
      </c>
      <c r="BB693">
        <v>1143000</v>
      </c>
      <c r="BC693">
        <v>876600</v>
      </c>
      <c r="BD693">
        <v>14400</v>
      </c>
      <c r="BE693">
        <v>34442100</v>
      </c>
      <c r="BF693">
        <v>29700</v>
      </c>
      <c r="BG693">
        <v>19800</v>
      </c>
      <c r="BH693">
        <v>87300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792000</v>
      </c>
      <c r="BQ693">
        <v>18000</v>
      </c>
      <c r="BR693">
        <v>26100</v>
      </c>
      <c r="BS693">
        <v>1800</v>
      </c>
      <c r="BT693">
        <v>798300</v>
      </c>
      <c r="BU693">
        <v>0</v>
      </c>
      <c r="BV693">
        <v>8100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1071000</v>
      </c>
    </row>
    <row r="694" spans="1:80" x14ac:dyDescent="0.35">
      <c r="A694">
        <v>693</v>
      </c>
      <c r="B694">
        <v>42099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44100</v>
      </c>
      <c r="AW694">
        <v>0</v>
      </c>
      <c r="AX694">
        <v>0</v>
      </c>
      <c r="AY694">
        <v>0</v>
      </c>
      <c r="AZ694">
        <v>0</v>
      </c>
      <c r="BA694">
        <v>2378700</v>
      </c>
      <c r="BB694">
        <v>10800</v>
      </c>
      <c r="BC694">
        <v>45900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</row>
    <row r="695" spans="1:80" x14ac:dyDescent="0.35">
      <c r="A695">
        <v>694</v>
      </c>
      <c r="B695">
        <v>42001</v>
      </c>
      <c r="C695">
        <v>15300</v>
      </c>
      <c r="D695">
        <v>0</v>
      </c>
      <c r="E695">
        <v>0</v>
      </c>
      <c r="F695">
        <v>1800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5400</v>
      </c>
      <c r="N695">
        <v>0</v>
      </c>
      <c r="O695">
        <v>0</v>
      </c>
      <c r="P695">
        <v>900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57600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5400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822600</v>
      </c>
      <c r="AV695">
        <v>2731500</v>
      </c>
      <c r="AW695">
        <v>320400</v>
      </c>
      <c r="AX695">
        <v>51300</v>
      </c>
      <c r="AY695">
        <v>3600</v>
      </c>
      <c r="AZ695">
        <v>4500</v>
      </c>
      <c r="BA695">
        <v>41514300</v>
      </c>
      <c r="BB695">
        <v>6462900</v>
      </c>
      <c r="BC695">
        <v>5208300</v>
      </c>
      <c r="BD695">
        <v>1800</v>
      </c>
      <c r="BE695">
        <v>179100</v>
      </c>
      <c r="BF695">
        <v>47700</v>
      </c>
      <c r="BG695">
        <v>900</v>
      </c>
      <c r="BH695">
        <v>900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</row>
    <row r="696" spans="1:80" x14ac:dyDescent="0.35">
      <c r="A696">
        <v>695</v>
      </c>
      <c r="B696">
        <v>42041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4500</v>
      </c>
      <c r="AV696">
        <v>195300</v>
      </c>
      <c r="AW696">
        <v>4500</v>
      </c>
      <c r="AX696">
        <v>0</v>
      </c>
      <c r="AY696">
        <v>0</v>
      </c>
      <c r="AZ696">
        <v>0</v>
      </c>
      <c r="BA696">
        <v>4134600</v>
      </c>
      <c r="BB696">
        <v>480600</v>
      </c>
      <c r="BC696">
        <v>1300500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</row>
    <row r="697" spans="1:80" x14ac:dyDescent="0.35">
      <c r="A697">
        <v>696</v>
      </c>
      <c r="B697">
        <v>42055</v>
      </c>
      <c r="C697">
        <v>115191900</v>
      </c>
      <c r="D697">
        <v>0</v>
      </c>
      <c r="E697">
        <v>681300</v>
      </c>
      <c r="F697">
        <v>37066500</v>
      </c>
      <c r="G697">
        <v>0</v>
      </c>
      <c r="H697">
        <v>0</v>
      </c>
      <c r="I697">
        <v>0</v>
      </c>
      <c r="J697">
        <v>900</v>
      </c>
      <c r="K697">
        <v>1237500</v>
      </c>
      <c r="L697">
        <v>0</v>
      </c>
      <c r="M697">
        <v>9588600</v>
      </c>
      <c r="N697">
        <v>3700800</v>
      </c>
      <c r="O697">
        <v>12600</v>
      </c>
      <c r="P697">
        <v>85500</v>
      </c>
      <c r="Q697">
        <v>9000</v>
      </c>
      <c r="R697">
        <v>0</v>
      </c>
      <c r="S697">
        <v>0</v>
      </c>
      <c r="T697">
        <v>900</v>
      </c>
      <c r="U697">
        <v>29226600</v>
      </c>
      <c r="V697">
        <v>71696700</v>
      </c>
      <c r="W697">
        <v>0</v>
      </c>
      <c r="X697">
        <v>29700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87300</v>
      </c>
      <c r="AH697">
        <v>4500</v>
      </c>
      <c r="AI697">
        <v>0</v>
      </c>
      <c r="AJ697">
        <v>0</v>
      </c>
      <c r="AK697">
        <v>439200</v>
      </c>
      <c r="AL697">
        <v>0</v>
      </c>
      <c r="AM697">
        <v>0</v>
      </c>
      <c r="AN697">
        <v>393300</v>
      </c>
      <c r="AO697">
        <v>5400</v>
      </c>
      <c r="AP697">
        <v>1800</v>
      </c>
      <c r="AQ697">
        <v>0</v>
      </c>
      <c r="AR697">
        <v>0</v>
      </c>
      <c r="AS697">
        <v>0</v>
      </c>
      <c r="AT697">
        <v>0</v>
      </c>
      <c r="AU697">
        <v>1855800</v>
      </c>
      <c r="AV697">
        <v>48436200</v>
      </c>
      <c r="AW697">
        <v>44145000</v>
      </c>
      <c r="AX697">
        <v>12331800</v>
      </c>
      <c r="AY697">
        <v>5709600</v>
      </c>
      <c r="AZ697">
        <v>1053000</v>
      </c>
      <c r="BA697">
        <v>191340900</v>
      </c>
      <c r="BB697">
        <v>5418900</v>
      </c>
      <c r="BC697">
        <v>2530800</v>
      </c>
      <c r="BD697">
        <v>28800</v>
      </c>
      <c r="BE697">
        <v>70551000</v>
      </c>
      <c r="BF697">
        <v>142200</v>
      </c>
      <c r="BG697">
        <v>32400</v>
      </c>
      <c r="BH697">
        <v>250200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2997900</v>
      </c>
      <c r="BQ697">
        <v>11700</v>
      </c>
      <c r="BR697">
        <v>551700</v>
      </c>
      <c r="BS697">
        <v>17100</v>
      </c>
      <c r="BT697">
        <v>1907100</v>
      </c>
      <c r="BU697">
        <v>0</v>
      </c>
      <c r="BV697">
        <v>7200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2845800</v>
      </c>
    </row>
    <row r="698" spans="1:80" x14ac:dyDescent="0.35">
      <c r="A698">
        <v>697</v>
      </c>
      <c r="B698">
        <v>24043</v>
      </c>
      <c r="C698">
        <v>17100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816300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4500</v>
      </c>
      <c r="AV698">
        <v>127800</v>
      </c>
      <c r="AW698">
        <v>19800</v>
      </c>
      <c r="AX698">
        <v>0</v>
      </c>
      <c r="AY698">
        <v>0</v>
      </c>
      <c r="AZ698">
        <v>0</v>
      </c>
      <c r="BA698">
        <v>2602800</v>
      </c>
      <c r="BB698">
        <v>129600</v>
      </c>
      <c r="BC698">
        <v>17100</v>
      </c>
      <c r="BD698">
        <v>0</v>
      </c>
      <c r="BE698">
        <v>578700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</row>
    <row r="699" spans="1:80" x14ac:dyDescent="0.35">
      <c r="A699">
        <v>698</v>
      </c>
      <c r="B699">
        <v>42055</v>
      </c>
      <c r="C699">
        <v>103500</v>
      </c>
      <c r="D699">
        <v>0</v>
      </c>
      <c r="E699">
        <v>3600</v>
      </c>
      <c r="F699">
        <v>9000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4500</v>
      </c>
      <c r="N699">
        <v>0</v>
      </c>
      <c r="O699">
        <v>0</v>
      </c>
      <c r="P699">
        <v>2700</v>
      </c>
      <c r="Q699">
        <v>0</v>
      </c>
      <c r="R699">
        <v>0</v>
      </c>
      <c r="S699">
        <v>0</v>
      </c>
      <c r="T699">
        <v>0</v>
      </c>
      <c r="U699">
        <v>1800</v>
      </c>
      <c r="V699">
        <v>416700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18000</v>
      </c>
      <c r="AV699">
        <v>285300</v>
      </c>
      <c r="AW699">
        <v>9000</v>
      </c>
      <c r="AX699">
        <v>4500</v>
      </c>
      <c r="AY699">
        <v>1800</v>
      </c>
      <c r="AZ699">
        <v>0</v>
      </c>
      <c r="BA699">
        <v>6178500</v>
      </c>
      <c r="BB699">
        <v>9000</v>
      </c>
      <c r="BC699">
        <v>0</v>
      </c>
      <c r="BD699">
        <v>0</v>
      </c>
      <c r="BE699">
        <v>783000</v>
      </c>
      <c r="BF699">
        <v>900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900</v>
      </c>
    </row>
    <row r="700" spans="1:80" x14ac:dyDescent="0.35">
      <c r="A700">
        <v>699</v>
      </c>
      <c r="B700">
        <v>42057</v>
      </c>
      <c r="C700">
        <v>20928600</v>
      </c>
      <c r="D700">
        <v>0</v>
      </c>
      <c r="E700">
        <v>603900</v>
      </c>
      <c r="F700">
        <v>6189300</v>
      </c>
      <c r="G700">
        <v>0</v>
      </c>
      <c r="H700">
        <v>0</v>
      </c>
      <c r="I700">
        <v>0</v>
      </c>
      <c r="J700">
        <v>0</v>
      </c>
      <c r="K700">
        <v>58500</v>
      </c>
      <c r="L700">
        <v>0</v>
      </c>
      <c r="M700">
        <v>1328400</v>
      </c>
      <c r="N700">
        <v>81900</v>
      </c>
      <c r="O700">
        <v>13500</v>
      </c>
      <c r="P700">
        <v>428400</v>
      </c>
      <c r="Q700">
        <v>0</v>
      </c>
      <c r="R700">
        <v>0</v>
      </c>
      <c r="S700">
        <v>0</v>
      </c>
      <c r="T700">
        <v>0</v>
      </c>
      <c r="U700">
        <v>5031000</v>
      </c>
      <c r="V700">
        <v>41683500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900</v>
      </c>
      <c r="AH700">
        <v>0</v>
      </c>
      <c r="AI700">
        <v>0</v>
      </c>
      <c r="AJ700">
        <v>0</v>
      </c>
      <c r="AK700">
        <v>20700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586800</v>
      </c>
      <c r="AV700">
        <v>21378600</v>
      </c>
      <c r="AW700">
        <v>4494600</v>
      </c>
      <c r="AX700">
        <v>915300</v>
      </c>
      <c r="AY700">
        <v>325800</v>
      </c>
      <c r="AZ700">
        <v>75600</v>
      </c>
      <c r="BA700">
        <v>269231400</v>
      </c>
      <c r="BB700">
        <v>8523900</v>
      </c>
      <c r="BC700">
        <v>1118700</v>
      </c>
      <c r="BD700">
        <v>4500</v>
      </c>
      <c r="BE700">
        <v>15165000</v>
      </c>
      <c r="BF700">
        <v>7200</v>
      </c>
      <c r="BG700">
        <v>0</v>
      </c>
      <c r="BH700">
        <v>207900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18000</v>
      </c>
      <c r="BQ700">
        <v>0</v>
      </c>
      <c r="BR700">
        <v>0</v>
      </c>
      <c r="BS700">
        <v>83700</v>
      </c>
      <c r="BT700">
        <v>4500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445500</v>
      </c>
    </row>
    <row r="701" spans="1:80" x14ac:dyDescent="0.35">
      <c r="A701">
        <v>700</v>
      </c>
      <c r="B701">
        <v>24043</v>
      </c>
      <c r="C701">
        <v>1796400</v>
      </c>
      <c r="D701">
        <v>0</v>
      </c>
      <c r="E701">
        <v>2700</v>
      </c>
      <c r="F701">
        <v>812700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87300</v>
      </c>
      <c r="N701">
        <v>36900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612000</v>
      </c>
      <c r="V701">
        <v>206100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2700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27900</v>
      </c>
      <c r="AL701">
        <v>0</v>
      </c>
      <c r="AM701">
        <v>160200</v>
      </c>
      <c r="AN701">
        <v>801000</v>
      </c>
      <c r="AO701">
        <v>1800</v>
      </c>
      <c r="AP701">
        <v>900</v>
      </c>
      <c r="AQ701">
        <v>0</v>
      </c>
      <c r="AR701">
        <v>0</v>
      </c>
      <c r="AS701">
        <v>0</v>
      </c>
      <c r="AT701">
        <v>0</v>
      </c>
      <c r="AU701">
        <v>67500</v>
      </c>
      <c r="AV701">
        <v>1602900</v>
      </c>
      <c r="AW701">
        <v>1093500</v>
      </c>
      <c r="AX701">
        <v>276300</v>
      </c>
      <c r="AY701">
        <v>37800</v>
      </c>
      <c r="AZ701">
        <v>23400</v>
      </c>
      <c r="BA701">
        <v>9732600</v>
      </c>
      <c r="BB701">
        <v>35100</v>
      </c>
      <c r="BC701">
        <v>2700</v>
      </c>
      <c r="BD701">
        <v>4500</v>
      </c>
      <c r="BE701">
        <v>1929600</v>
      </c>
      <c r="BF701">
        <v>3600</v>
      </c>
      <c r="BG701">
        <v>900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1800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95400</v>
      </c>
    </row>
    <row r="702" spans="1:80" x14ac:dyDescent="0.35">
      <c r="A702">
        <v>701</v>
      </c>
      <c r="B702">
        <v>42001</v>
      </c>
      <c r="C702">
        <v>900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15300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2700</v>
      </c>
      <c r="AL702">
        <v>0</v>
      </c>
      <c r="AM702">
        <v>0</v>
      </c>
      <c r="AN702">
        <v>1800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124200</v>
      </c>
      <c r="AV702">
        <v>652500</v>
      </c>
      <c r="AW702">
        <v>10800</v>
      </c>
      <c r="AX702">
        <v>0</v>
      </c>
      <c r="AY702">
        <v>900</v>
      </c>
      <c r="AZ702">
        <v>1800</v>
      </c>
      <c r="BA702">
        <v>11832300</v>
      </c>
      <c r="BB702">
        <v>932400</v>
      </c>
      <c r="BC702">
        <v>34200</v>
      </c>
      <c r="BD702">
        <v>3600</v>
      </c>
      <c r="BE702">
        <v>39600</v>
      </c>
      <c r="BF702">
        <v>14400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</row>
    <row r="703" spans="1:80" x14ac:dyDescent="0.35">
      <c r="A703">
        <v>702</v>
      </c>
      <c r="B703">
        <v>42055</v>
      </c>
      <c r="C703">
        <v>36521100</v>
      </c>
      <c r="D703">
        <v>0</v>
      </c>
      <c r="E703">
        <v>198900</v>
      </c>
      <c r="F703">
        <v>13924800</v>
      </c>
      <c r="G703">
        <v>0</v>
      </c>
      <c r="H703">
        <v>0</v>
      </c>
      <c r="I703">
        <v>0</v>
      </c>
      <c r="J703">
        <v>0</v>
      </c>
      <c r="K703">
        <v>32400</v>
      </c>
      <c r="L703">
        <v>0</v>
      </c>
      <c r="M703">
        <v>1767600</v>
      </c>
      <c r="N703">
        <v>1723500</v>
      </c>
      <c r="O703">
        <v>4500</v>
      </c>
      <c r="P703">
        <v>4500</v>
      </c>
      <c r="Q703">
        <v>0</v>
      </c>
      <c r="R703">
        <v>0</v>
      </c>
      <c r="S703">
        <v>0</v>
      </c>
      <c r="T703">
        <v>0</v>
      </c>
      <c r="U703">
        <v>6279300</v>
      </c>
      <c r="V703">
        <v>8972100</v>
      </c>
      <c r="W703">
        <v>0</v>
      </c>
      <c r="X703">
        <v>9000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58500</v>
      </c>
      <c r="AH703">
        <v>0</v>
      </c>
      <c r="AI703">
        <v>0</v>
      </c>
      <c r="AJ703">
        <v>0</v>
      </c>
      <c r="AK703">
        <v>9900</v>
      </c>
      <c r="AL703">
        <v>0</v>
      </c>
      <c r="AM703">
        <v>0</v>
      </c>
      <c r="AN703">
        <v>144900</v>
      </c>
      <c r="AO703">
        <v>900</v>
      </c>
      <c r="AP703">
        <v>900</v>
      </c>
      <c r="AQ703">
        <v>0</v>
      </c>
      <c r="AR703">
        <v>0</v>
      </c>
      <c r="AS703">
        <v>0</v>
      </c>
      <c r="AT703">
        <v>0</v>
      </c>
      <c r="AU703">
        <v>297900</v>
      </c>
      <c r="AV703">
        <v>15855300</v>
      </c>
      <c r="AW703">
        <v>12904200</v>
      </c>
      <c r="AX703">
        <v>2984400</v>
      </c>
      <c r="AY703">
        <v>909000</v>
      </c>
      <c r="AZ703">
        <v>13500</v>
      </c>
      <c r="BA703">
        <v>81220500</v>
      </c>
      <c r="BB703">
        <v>1922400</v>
      </c>
      <c r="BC703">
        <v>283500</v>
      </c>
      <c r="BD703">
        <v>51300</v>
      </c>
      <c r="BE703">
        <v>19759500</v>
      </c>
      <c r="BF703">
        <v>18900</v>
      </c>
      <c r="BG703">
        <v>30600</v>
      </c>
      <c r="BH703">
        <v>173700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896400</v>
      </c>
      <c r="BQ703">
        <v>900</v>
      </c>
      <c r="BR703">
        <v>35100</v>
      </c>
      <c r="BS703">
        <v>0</v>
      </c>
      <c r="BT703">
        <v>1448100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415800</v>
      </c>
    </row>
    <row r="704" spans="1:80" x14ac:dyDescent="0.35">
      <c r="A704">
        <v>703</v>
      </c>
      <c r="B704">
        <v>24043</v>
      </c>
      <c r="C704">
        <v>14400</v>
      </c>
      <c r="D704">
        <v>0</v>
      </c>
      <c r="E704">
        <v>900</v>
      </c>
      <c r="F704">
        <v>6300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8100</v>
      </c>
      <c r="N704">
        <v>1800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85500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109800</v>
      </c>
      <c r="AL704">
        <v>0</v>
      </c>
      <c r="AM704">
        <v>0</v>
      </c>
      <c r="AN704">
        <v>1800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36000</v>
      </c>
      <c r="AV704">
        <v>327600</v>
      </c>
      <c r="AW704">
        <v>174600</v>
      </c>
      <c r="AX704">
        <v>68400</v>
      </c>
      <c r="AY704">
        <v>18000</v>
      </c>
      <c r="AZ704">
        <v>5400</v>
      </c>
      <c r="BA704">
        <v>3834900</v>
      </c>
      <c r="BB704">
        <v>52200</v>
      </c>
      <c r="BC704">
        <v>22500</v>
      </c>
      <c r="BD704">
        <v>0</v>
      </c>
      <c r="BE704">
        <v>609300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</row>
    <row r="705" spans="1:80" x14ac:dyDescent="0.35">
      <c r="A705">
        <v>704</v>
      </c>
      <c r="B705">
        <v>42057</v>
      </c>
      <c r="C705">
        <v>11256300</v>
      </c>
      <c r="D705">
        <v>0</v>
      </c>
      <c r="E705">
        <v>246600</v>
      </c>
      <c r="F705">
        <v>1930500</v>
      </c>
      <c r="G705">
        <v>0</v>
      </c>
      <c r="H705">
        <v>0</v>
      </c>
      <c r="I705">
        <v>0</v>
      </c>
      <c r="J705">
        <v>0</v>
      </c>
      <c r="K705">
        <v>27900</v>
      </c>
      <c r="L705">
        <v>0</v>
      </c>
      <c r="M705">
        <v>1209600</v>
      </c>
      <c r="N705">
        <v>67500</v>
      </c>
      <c r="O705">
        <v>6300</v>
      </c>
      <c r="P705">
        <v>380700</v>
      </c>
      <c r="Q705">
        <v>0</v>
      </c>
      <c r="R705">
        <v>0</v>
      </c>
      <c r="S705">
        <v>0</v>
      </c>
      <c r="T705">
        <v>0</v>
      </c>
      <c r="U705">
        <v>3591900</v>
      </c>
      <c r="V705">
        <v>38558700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10800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181800</v>
      </c>
      <c r="AV705">
        <v>18271800</v>
      </c>
      <c r="AW705">
        <v>3271500</v>
      </c>
      <c r="AX705">
        <v>375300</v>
      </c>
      <c r="AY705">
        <v>70200</v>
      </c>
      <c r="AZ705">
        <v>229500</v>
      </c>
      <c r="BA705">
        <v>185315400</v>
      </c>
      <c r="BB705">
        <v>7229700</v>
      </c>
      <c r="BC705">
        <v>1008000</v>
      </c>
      <c r="BD705">
        <v>7200</v>
      </c>
      <c r="BE705">
        <v>15918300</v>
      </c>
      <c r="BF705">
        <v>2700</v>
      </c>
      <c r="BG705">
        <v>0</v>
      </c>
      <c r="BH705">
        <v>900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321300</v>
      </c>
      <c r="BQ705">
        <v>900</v>
      </c>
      <c r="BR705">
        <v>4500</v>
      </c>
      <c r="BS705">
        <v>5400</v>
      </c>
      <c r="BT705">
        <v>5400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174600</v>
      </c>
    </row>
    <row r="706" spans="1:80" x14ac:dyDescent="0.35">
      <c r="A706">
        <v>705</v>
      </c>
      <c r="B706">
        <v>24043</v>
      </c>
      <c r="C706">
        <v>270900</v>
      </c>
      <c r="D706">
        <v>0</v>
      </c>
      <c r="E706">
        <v>1800</v>
      </c>
      <c r="F706">
        <v>404100</v>
      </c>
      <c r="G706">
        <v>0</v>
      </c>
      <c r="H706">
        <v>0</v>
      </c>
      <c r="I706">
        <v>0</v>
      </c>
      <c r="J706">
        <v>0</v>
      </c>
      <c r="K706">
        <v>900</v>
      </c>
      <c r="L706">
        <v>0</v>
      </c>
      <c r="M706">
        <v>2700</v>
      </c>
      <c r="N706">
        <v>900</v>
      </c>
      <c r="O706">
        <v>0</v>
      </c>
      <c r="P706">
        <v>2700</v>
      </c>
      <c r="Q706">
        <v>0</v>
      </c>
      <c r="R706">
        <v>0</v>
      </c>
      <c r="S706">
        <v>0</v>
      </c>
      <c r="T706">
        <v>0</v>
      </c>
      <c r="U706">
        <v>48600</v>
      </c>
      <c r="V706">
        <v>2826900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3600</v>
      </c>
      <c r="AL706">
        <v>0</v>
      </c>
      <c r="AM706">
        <v>0</v>
      </c>
      <c r="AN706">
        <v>284400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476100</v>
      </c>
      <c r="AV706">
        <v>2033100</v>
      </c>
      <c r="AW706">
        <v>192600</v>
      </c>
      <c r="AX706">
        <v>11700</v>
      </c>
      <c r="AY706">
        <v>0</v>
      </c>
      <c r="AZ706">
        <v>0</v>
      </c>
      <c r="BA706">
        <v>53437500</v>
      </c>
      <c r="BB706">
        <v>516600</v>
      </c>
      <c r="BC706">
        <v>104400</v>
      </c>
      <c r="BD706">
        <v>0</v>
      </c>
      <c r="BE706">
        <v>5583600</v>
      </c>
      <c r="BF706">
        <v>0</v>
      </c>
      <c r="BG706">
        <v>12600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6300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4500</v>
      </c>
    </row>
    <row r="707" spans="1:80" x14ac:dyDescent="0.35">
      <c r="A707">
        <v>706</v>
      </c>
      <c r="B707">
        <v>42055</v>
      </c>
      <c r="C707">
        <v>1622700</v>
      </c>
      <c r="D707">
        <v>0</v>
      </c>
      <c r="E707">
        <v>37800</v>
      </c>
      <c r="F707">
        <v>1611000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86400</v>
      </c>
      <c r="N707">
        <v>33300</v>
      </c>
      <c r="O707">
        <v>0</v>
      </c>
      <c r="P707">
        <v>9000</v>
      </c>
      <c r="Q707">
        <v>0</v>
      </c>
      <c r="R707">
        <v>0</v>
      </c>
      <c r="S707">
        <v>0</v>
      </c>
      <c r="T707">
        <v>0</v>
      </c>
      <c r="U707">
        <v>429300</v>
      </c>
      <c r="V707">
        <v>6697800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6300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53100</v>
      </c>
      <c r="AV707">
        <v>2379600</v>
      </c>
      <c r="AW707">
        <v>227700</v>
      </c>
      <c r="AX707">
        <v>9000</v>
      </c>
      <c r="AY707">
        <v>0</v>
      </c>
      <c r="AZ707">
        <v>1800</v>
      </c>
      <c r="BA707">
        <v>56455200</v>
      </c>
      <c r="BB707">
        <v>106200</v>
      </c>
      <c r="BC707">
        <v>24300</v>
      </c>
      <c r="BD707">
        <v>0</v>
      </c>
      <c r="BE707">
        <v>4046400</v>
      </c>
      <c r="BF707">
        <v>2700</v>
      </c>
      <c r="BG707">
        <v>4500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9000</v>
      </c>
    </row>
    <row r="708" spans="1:80" x14ac:dyDescent="0.35">
      <c r="A708">
        <v>707</v>
      </c>
      <c r="B708">
        <v>24043</v>
      </c>
      <c r="C708">
        <v>61835400</v>
      </c>
      <c r="D708">
        <v>0</v>
      </c>
      <c r="E708">
        <v>141300</v>
      </c>
      <c r="F708">
        <v>30504600</v>
      </c>
      <c r="G708">
        <v>0</v>
      </c>
      <c r="H708">
        <v>0</v>
      </c>
      <c r="I708">
        <v>0</v>
      </c>
      <c r="J708">
        <v>0</v>
      </c>
      <c r="K708">
        <v>76500</v>
      </c>
      <c r="L708">
        <v>0</v>
      </c>
      <c r="M708">
        <v>3389400</v>
      </c>
      <c r="N708">
        <v>7698600</v>
      </c>
      <c r="O708">
        <v>9900</v>
      </c>
      <c r="P708">
        <v>158400</v>
      </c>
      <c r="Q708">
        <v>7200</v>
      </c>
      <c r="R708">
        <v>0</v>
      </c>
      <c r="S708">
        <v>0</v>
      </c>
      <c r="T708">
        <v>0</v>
      </c>
      <c r="U708">
        <v>7503300</v>
      </c>
      <c r="V708">
        <v>20357100</v>
      </c>
      <c r="W708">
        <v>1800</v>
      </c>
      <c r="X708">
        <v>3600</v>
      </c>
      <c r="Y708">
        <v>0</v>
      </c>
      <c r="Z708">
        <v>1800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3600</v>
      </c>
      <c r="AJ708">
        <v>0</v>
      </c>
      <c r="AK708">
        <v>913500</v>
      </c>
      <c r="AL708">
        <v>1800</v>
      </c>
      <c r="AM708">
        <v>189000</v>
      </c>
      <c r="AN708">
        <v>966600</v>
      </c>
      <c r="AO708">
        <v>2700</v>
      </c>
      <c r="AP708">
        <v>387900</v>
      </c>
      <c r="AQ708">
        <v>0</v>
      </c>
      <c r="AR708">
        <v>0</v>
      </c>
      <c r="AS708">
        <v>0</v>
      </c>
      <c r="AT708">
        <v>0</v>
      </c>
      <c r="AU708">
        <v>2151000</v>
      </c>
      <c r="AV708">
        <v>35468100</v>
      </c>
      <c r="AW708">
        <v>33453000</v>
      </c>
      <c r="AX708">
        <v>10782000</v>
      </c>
      <c r="AY708">
        <v>3485700</v>
      </c>
      <c r="AZ708">
        <v>1312200</v>
      </c>
      <c r="BA708">
        <v>119971800</v>
      </c>
      <c r="BB708">
        <v>1581300</v>
      </c>
      <c r="BC708">
        <v>447300</v>
      </c>
      <c r="BD708">
        <v>97200</v>
      </c>
      <c r="BE708">
        <v>87798600</v>
      </c>
      <c r="BF708">
        <v>247500</v>
      </c>
      <c r="BG708">
        <v>15300</v>
      </c>
      <c r="BH708">
        <v>8100</v>
      </c>
      <c r="BI708">
        <v>0</v>
      </c>
      <c r="BJ708">
        <v>0</v>
      </c>
      <c r="BK708">
        <v>900</v>
      </c>
      <c r="BL708">
        <v>0</v>
      </c>
      <c r="BM708">
        <v>0</v>
      </c>
      <c r="BN708">
        <v>0</v>
      </c>
      <c r="BO708">
        <v>0</v>
      </c>
      <c r="BP708">
        <v>72000</v>
      </c>
      <c r="BQ708">
        <v>79200</v>
      </c>
      <c r="BR708">
        <v>18900</v>
      </c>
      <c r="BS708">
        <v>54000</v>
      </c>
      <c r="BT708">
        <v>279000</v>
      </c>
      <c r="BU708">
        <v>0</v>
      </c>
      <c r="BV708">
        <v>900</v>
      </c>
      <c r="BW708">
        <v>0</v>
      </c>
      <c r="BX708">
        <v>900</v>
      </c>
      <c r="BY708">
        <v>0</v>
      </c>
      <c r="BZ708">
        <v>0</v>
      </c>
      <c r="CA708">
        <v>0</v>
      </c>
      <c r="CB708">
        <v>1507500</v>
      </c>
    </row>
    <row r="709" spans="1:80" x14ac:dyDescent="0.35">
      <c r="A709">
        <v>708</v>
      </c>
      <c r="B709">
        <v>42055</v>
      </c>
      <c r="C709">
        <v>17656200</v>
      </c>
      <c r="D709">
        <v>0</v>
      </c>
      <c r="E709">
        <v>0</v>
      </c>
      <c r="F709">
        <v>5340600</v>
      </c>
      <c r="G709">
        <v>0</v>
      </c>
      <c r="H709">
        <v>0</v>
      </c>
      <c r="I709">
        <v>0</v>
      </c>
      <c r="J709">
        <v>0</v>
      </c>
      <c r="K709">
        <v>124200</v>
      </c>
      <c r="L709">
        <v>0</v>
      </c>
      <c r="M709">
        <v>296100</v>
      </c>
      <c r="N709">
        <v>324000</v>
      </c>
      <c r="O709">
        <v>0</v>
      </c>
      <c r="P709">
        <v>5400</v>
      </c>
      <c r="Q709">
        <v>0</v>
      </c>
      <c r="R709">
        <v>0</v>
      </c>
      <c r="S709">
        <v>0</v>
      </c>
      <c r="T709">
        <v>0</v>
      </c>
      <c r="U709">
        <v>3182400</v>
      </c>
      <c r="V709">
        <v>3140100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43200</v>
      </c>
      <c r="AH709">
        <v>0</v>
      </c>
      <c r="AI709">
        <v>0</v>
      </c>
      <c r="AJ709">
        <v>0</v>
      </c>
      <c r="AK709">
        <v>8100</v>
      </c>
      <c r="AL709">
        <v>0</v>
      </c>
      <c r="AM709">
        <v>0</v>
      </c>
      <c r="AN709">
        <v>0</v>
      </c>
      <c r="AO709">
        <v>0</v>
      </c>
      <c r="AP709">
        <v>900</v>
      </c>
      <c r="AQ709">
        <v>0</v>
      </c>
      <c r="AR709">
        <v>0</v>
      </c>
      <c r="AS709">
        <v>0</v>
      </c>
      <c r="AT709">
        <v>0</v>
      </c>
      <c r="AU709">
        <v>900</v>
      </c>
      <c r="AV709">
        <v>1855800</v>
      </c>
      <c r="AW709">
        <v>1114200</v>
      </c>
      <c r="AX709">
        <v>217800</v>
      </c>
      <c r="AY709">
        <v>279900</v>
      </c>
      <c r="AZ709">
        <v>4500</v>
      </c>
      <c r="BA709">
        <v>5399100</v>
      </c>
      <c r="BB709">
        <v>117000</v>
      </c>
      <c r="BC709">
        <v>6300</v>
      </c>
      <c r="BD709">
        <v>3600</v>
      </c>
      <c r="BE709">
        <v>11089800</v>
      </c>
      <c r="BF709">
        <v>900</v>
      </c>
      <c r="BG709">
        <v>7200</v>
      </c>
      <c r="BH709">
        <v>7200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150300</v>
      </c>
      <c r="BQ709">
        <v>0</v>
      </c>
      <c r="BR709">
        <v>4500</v>
      </c>
      <c r="BS709">
        <v>900</v>
      </c>
      <c r="BT709">
        <v>51300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345600</v>
      </c>
    </row>
    <row r="710" spans="1:80" x14ac:dyDescent="0.35">
      <c r="A710">
        <v>709</v>
      </c>
      <c r="B710">
        <v>24001</v>
      </c>
      <c r="C710">
        <v>351000</v>
      </c>
      <c r="D710">
        <v>0</v>
      </c>
      <c r="E710">
        <v>0</v>
      </c>
      <c r="F710">
        <v>67500</v>
      </c>
      <c r="G710">
        <v>0</v>
      </c>
      <c r="H710">
        <v>0</v>
      </c>
      <c r="I710">
        <v>0</v>
      </c>
      <c r="J710">
        <v>0</v>
      </c>
      <c r="K710">
        <v>89100</v>
      </c>
      <c r="L710">
        <v>0</v>
      </c>
      <c r="M710">
        <v>18900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1559700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3600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49500</v>
      </c>
      <c r="AV710">
        <v>2278800</v>
      </c>
      <c r="AW710">
        <v>756000</v>
      </c>
      <c r="AX710">
        <v>134100</v>
      </c>
      <c r="AY710">
        <v>3600</v>
      </c>
      <c r="AZ710">
        <v>5400</v>
      </c>
      <c r="BA710">
        <v>29550600</v>
      </c>
      <c r="BB710">
        <v>1196100</v>
      </c>
      <c r="BC710">
        <v>264600</v>
      </c>
      <c r="BD710">
        <v>13500</v>
      </c>
      <c r="BE710">
        <v>4486500</v>
      </c>
      <c r="BF710">
        <v>0</v>
      </c>
      <c r="BG710">
        <v>900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38700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</row>
    <row r="711" spans="1:80" x14ac:dyDescent="0.35">
      <c r="A711">
        <v>710</v>
      </c>
      <c r="B711">
        <v>24043</v>
      </c>
      <c r="C711">
        <v>6300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900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611100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16200</v>
      </c>
      <c r="AV711">
        <v>1123200</v>
      </c>
      <c r="AW711">
        <v>287100</v>
      </c>
      <c r="AX711">
        <v>157500</v>
      </c>
      <c r="AY711">
        <v>2700</v>
      </c>
      <c r="AZ711">
        <v>900</v>
      </c>
      <c r="BA711">
        <v>17507700</v>
      </c>
      <c r="BB711">
        <v>699300</v>
      </c>
      <c r="BC711">
        <v>139500</v>
      </c>
      <c r="BD711">
        <v>1800</v>
      </c>
      <c r="BE711">
        <v>588600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</row>
    <row r="712" spans="1:80" x14ac:dyDescent="0.35">
      <c r="A712">
        <v>711</v>
      </c>
      <c r="B712">
        <v>42009</v>
      </c>
      <c r="C712">
        <v>2569500</v>
      </c>
      <c r="D712">
        <v>0</v>
      </c>
      <c r="E712">
        <v>77400</v>
      </c>
      <c r="F712">
        <v>803700</v>
      </c>
      <c r="G712">
        <v>0</v>
      </c>
      <c r="H712">
        <v>0</v>
      </c>
      <c r="I712">
        <v>0</v>
      </c>
      <c r="J712">
        <v>0</v>
      </c>
      <c r="K712">
        <v>36900</v>
      </c>
      <c r="L712">
        <v>0</v>
      </c>
      <c r="M712">
        <v>118800</v>
      </c>
      <c r="N712">
        <v>6300</v>
      </c>
      <c r="O712">
        <v>0</v>
      </c>
      <c r="P712">
        <v>26100</v>
      </c>
      <c r="Q712">
        <v>0</v>
      </c>
      <c r="R712">
        <v>0</v>
      </c>
      <c r="S712">
        <v>0</v>
      </c>
      <c r="T712">
        <v>0</v>
      </c>
      <c r="U712">
        <v>1525500</v>
      </c>
      <c r="V712">
        <v>8886600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2700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129600</v>
      </c>
      <c r="AV712">
        <v>9457200</v>
      </c>
      <c r="AW712">
        <v>276300</v>
      </c>
      <c r="AX712">
        <v>21600</v>
      </c>
      <c r="AY712">
        <v>17100</v>
      </c>
      <c r="AZ712">
        <v>22500</v>
      </c>
      <c r="BA712">
        <v>126810900</v>
      </c>
      <c r="BB712">
        <v>6728400</v>
      </c>
      <c r="BC712">
        <v>628200</v>
      </c>
      <c r="BD712">
        <v>9000</v>
      </c>
      <c r="BE712">
        <v>8039700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</row>
    <row r="713" spans="1:80" x14ac:dyDescent="0.35">
      <c r="A713">
        <v>712</v>
      </c>
      <c r="B713">
        <v>42057</v>
      </c>
      <c r="C713">
        <v>1360800</v>
      </c>
      <c r="D713">
        <v>0</v>
      </c>
      <c r="E713">
        <v>10800</v>
      </c>
      <c r="F713">
        <v>117900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110700</v>
      </c>
      <c r="N713">
        <v>11700</v>
      </c>
      <c r="O713">
        <v>0</v>
      </c>
      <c r="P713">
        <v>11700</v>
      </c>
      <c r="Q713">
        <v>0</v>
      </c>
      <c r="R713">
        <v>0</v>
      </c>
      <c r="S713">
        <v>0</v>
      </c>
      <c r="T713">
        <v>0</v>
      </c>
      <c r="U713">
        <v>269100</v>
      </c>
      <c r="V713">
        <v>5198400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31500</v>
      </c>
      <c r="AV713">
        <v>2597400</v>
      </c>
      <c r="AW713">
        <v>196200</v>
      </c>
      <c r="AX713">
        <v>15300</v>
      </c>
      <c r="AY713">
        <v>1800</v>
      </c>
      <c r="AZ713">
        <v>1800</v>
      </c>
      <c r="BA713">
        <v>27657900</v>
      </c>
      <c r="BB713">
        <v>1020600</v>
      </c>
      <c r="BC713">
        <v>94500</v>
      </c>
      <c r="BD713">
        <v>0</v>
      </c>
      <c r="BE713">
        <v>3262500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64800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6300</v>
      </c>
    </row>
    <row r="714" spans="1:80" x14ac:dyDescent="0.35">
      <c r="A714">
        <v>713</v>
      </c>
      <c r="B714">
        <v>24001</v>
      </c>
      <c r="C714">
        <v>900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100800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108000</v>
      </c>
      <c r="AV714">
        <v>748800</v>
      </c>
      <c r="AW714">
        <v>293400</v>
      </c>
      <c r="AX714">
        <v>48600</v>
      </c>
      <c r="AY714">
        <v>900</v>
      </c>
      <c r="AZ714">
        <v>36900</v>
      </c>
      <c r="BA714">
        <v>11750400</v>
      </c>
      <c r="BB714">
        <v>257400</v>
      </c>
      <c r="BC714">
        <v>135000</v>
      </c>
      <c r="BD714">
        <v>0</v>
      </c>
      <c r="BE714">
        <v>614700</v>
      </c>
      <c r="BF714">
        <v>0</v>
      </c>
      <c r="BG714">
        <v>2700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</row>
    <row r="715" spans="1:80" x14ac:dyDescent="0.35">
      <c r="A715">
        <v>714</v>
      </c>
      <c r="B715">
        <v>42009</v>
      </c>
      <c r="C715">
        <v>1410300</v>
      </c>
      <c r="D715">
        <v>0</v>
      </c>
      <c r="E715">
        <v>900</v>
      </c>
      <c r="F715">
        <v>306900</v>
      </c>
      <c r="G715">
        <v>0</v>
      </c>
      <c r="H715">
        <v>0</v>
      </c>
      <c r="I715">
        <v>0</v>
      </c>
      <c r="J715">
        <v>0</v>
      </c>
      <c r="K715">
        <v>20700</v>
      </c>
      <c r="L715">
        <v>0</v>
      </c>
      <c r="M715">
        <v>29700</v>
      </c>
      <c r="N715">
        <v>0</v>
      </c>
      <c r="O715">
        <v>900</v>
      </c>
      <c r="P715">
        <v>52200</v>
      </c>
      <c r="Q715">
        <v>0</v>
      </c>
      <c r="R715">
        <v>0</v>
      </c>
      <c r="S715">
        <v>0</v>
      </c>
      <c r="T715">
        <v>0</v>
      </c>
      <c r="U715">
        <v>181800</v>
      </c>
      <c r="V715">
        <v>7969500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4500</v>
      </c>
      <c r="AI715">
        <v>0</v>
      </c>
      <c r="AJ715">
        <v>0</v>
      </c>
      <c r="AK715">
        <v>19800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432000</v>
      </c>
      <c r="AV715">
        <v>7799400</v>
      </c>
      <c r="AW715">
        <v>658800</v>
      </c>
      <c r="AX715">
        <v>197100</v>
      </c>
      <c r="AY715">
        <v>26100</v>
      </c>
      <c r="AZ715">
        <v>75600</v>
      </c>
      <c r="BA715">
        <v>157697100</v>
      </c>
      <c r="BB715">
        <v>1000800</v>
      </c>
      <c r="BC715">
        <v>621000</v>
      </c>
      <c r="BD715">
        <v>900</v>
      </c>
      <c r="BE715">
        <v>9194400</v>
      </c>
      <c r="BF715">
        <v>900</v>
      </c>
      <c r="BG715">
        <v>4500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</row>
    <row r="716" spans="1:80" x14ac:dyDescent="0.35">
      <c r="A716">
        <v>715</v>
      </c>
      <c r="B716">
        <v>42111</v>
      </c>
      <c r="C716">
        <v>1729800</v>
      </c>
      <c r="D716">
        <v>0</v>
      </c>
      <c r="E716">
        <v>1800</v>
      </c>
      <c r="F716">
        <v>308700</v>
      </c>
      <c r="G716">
        <v>0</v>
      </c>
      <c r="H716">
        <v>0</v>
      </c>
      <c r="I716">
        <v>0</v>
      </c>
      <c r="J716">
        <v>0</v>
      </c>
      <c r="K716">
        <v>4500</v>
      </c>
      <c r="L716">
        <v>0</v>
      </c>
      <c r="M716">
        <v>13500</v>
      </c>
      <c r="N716">
        <v>900</v>
      </c>
      <c r="O716">
        <v>900</v>
      </c>
      <c r="P716">
        <v>46800</v>
      </c>
      <c r="Q716">
        <v>0</v>
      </c>
      <c r="R716">
        <v>0</v>
      </c>
      <c r="S716">
        <v>0</v>
      </c>
      <c r="T716">
        <v>0</v>
      </c>
      <c r="U716">
        <v>150300</v>
      </c>
      <c r="V716">
        <v>26577000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900</v>
      </c>
      <c r="AJ716">
        <v>0</v>
      </c>
      <c r="AK716">
        <v>12600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119700</v>
      </c>
      <c r="AV716">
        <v>8787600</v>
      </c>
      <c r="AW716">
        <v>161100</v>
      </c>
      <c r="AX716">
        <v>37800</v>
      </c>
      <c r="AY716">
        <v>1800</v>
      </c>
      <c r="AZ716">
        <v>412200</v>
      </c>
      <c r="BA716">
        <v>239022900</v>
      </c>
      <c r="BB716">
        <v>5739300</v>
      </c>
      <c r="BC716">
        <v>313200</v>
      </c>
      <c r="BD716">
        <v>42300</v>
      </c>
      <c r="BE716">
        <v>5072400</v>
      </c>
      <c r="BF716">
        <v>0</v>
      </c>
      <c r="BG716">
        <v>3600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</row>
    <row r="717" spans="1:80" x14ac:dyDescent="0.35">
      <c r="A717">
        <v>716</v>
      </c>
      <c r="B717">
        <v>42009</v>
      </c>
      <c r="C717">
        <v>2029500</v>
      </c>
      <c r="D717">
        <v>0</v>
      </c>
      <c r="E717">
        <v>20700</v>
      </c>
      <c r="F717">
        <v>568800</v>
      </c>
      <c r="G717">
        <v>0</v>
      </c>
      <c r="H717">
        <v>0</v>
      </c>
      <c r="I717">
        <v>0</v>
      </c>
      <c r="J717">
        <v>0</v>
      </c>
      <c r="K717">
        <v>28800</v>
      </c>
      <c r="L717">
        <v>0</v>
      </c>
      <c r="M717">
        <v>79200</v>
      </c>
      <c r="N717">
        <v>0</v>
      </c>
      <c r="O717">
        <v>18000</v>
      </c>
      <c r="P717">
        <v>32400</v>
      </c>
      <c r="Q717">
        <v>0</v>
      </c>
      <c r="R717">
        <v>0</v>
      </c>
      <c r="S717">
        <v>0</v>
      </c>
      <c r="T717">
        <v>0</v>
      </c>
      <c r="U717">
        <v>334800</v>
      </c>
      <c r="V717">
        <v>6050700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3600</v>
      </c>
      <c r="AJ717">
        <v>0</v>
      </c>
      <c r="AK717">
        <v>54900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1797300</v>
      </c>
      <c r="AV717">
        <v>6421500</v>
      </c>
      <c r="AW717">
        <v>997200</v>
      </c>
      <c r="AX717">
        <v>57600</v>
      </c>
      <c r="AY717">
        <v>4500</v>
      </c>
      <c r="AZ717">
        <v>18000</v>
      </c>
      <c r="BA717">
        <v>114791400</v>
      </c>
      <c r="BB717">
        <v>700200</v>
      </c>
      <c r="BC717">
        <v>436500</v>
      </c>
      <c r="BD717">
        <v>900</v>
      </c>
      <c r="BE717">
        <v>7169400</v>
      </c>
      <c r="BF717">
        <v>0</v>
      </c>
      <c r="BG717">
        <v>0</v>
      </c>
      <c r="BH717">
        <v>900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</row>
    <row r="718" spans="1:80" x14ac:dyDescent="0.35">
      <c r="A718">
        <v>717</v>
      </c>
      <c r="B718">
        <v>24001</v>
      </c>
      <c r="C718">
        <v>18900</v>
      </c>
      <c r="D718">
        <v>0</v>
      </c>
      <c r="E718">
        <v>900</v>
      </c>
      <c r="F718">
        <v>11700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143100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900</v>
      </c>
      <c r="AV718">
        <v>87300</v>
      </c>
      <c r="AW718">
        <v>7200</v>
      </c>
      <c r="AX718">
        <v>0</v>
      </c>
      <c r="AY718">
        <v>0</v>
      </c>
      <c r="AZ718">
        <v>0</v>
      </c>
      <c r="BA718">
        <v>4896900</v>
      </c>
      <c r="BB718">
        <v>81900</v>
      </c>
      <c r="BC718">
        <v>9900</v>
      </c>
      <c r="BD718">
        <v>1800</v>
      </c>
      <c r="BE718">
        <v>497700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</row>
    <row r="719" spans="1:80" x14ac:dyDescent="0.35">
      <c r="A719">
        <v>718</v>
      </c>
      <c r="B719">
        <v>42009</v>
      </c>
      <c r="C719">
        <v>2060100</v>
      </c>
      <c r="D719">
        <v>0</v>
      </c>
      <c r="E719">
        <v>19800</v>
      </c>
      <c r="F719">
        <v>888300</v>
      </c>
      <c r="G719">
        <v>0</v>
      </c>
      <c r="H719">
        <v>0</v>
      </c>
      <c r="I719">
        <v>0</v>
      </c>
      <c r="J719">
        <v>0</v>
      </c>
      <c r="K719">
        <v>5400</v>
      </c>
      <c r="L719">
        <v>0</v>
      </c>
      <c r="M719">
        <v>64800</v>
      </c>
      <c r="N719">
        <v>0</v>
      </c>
      <c r="O719">
        <v>0</v>
      </c>
      <c r="P719">
        <v>14400</v>
      </c>
      <c r="Q719">
        <v>0</v>
      </c>
      <c r="R719">
        <v>0</v>
      </c>
      <c r="S719">
        <v>0</v>
      </c>
      <c r="T719">
        <v>0</v>
      </c>
      <c r="U719">
        <v>1863000</v>
      </c>
      <c r="V719">
        <v>3831300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9000</v>
      </c>
      <c r="AL719">
        <v>0</v>
      </c>
      <c r="AM719">
        <v>0</v>
      </c>
      <c r="AN719">
        <v>900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54000</v>
      </c>
      <c r="AV719">
        <v>7078500</v>
      </c>
      <c r="AW719">
        <v>259200</v>
      </c>
      <c r="AX719">
        <v>9000</v>
      </c>
      <c r="AY719">
        <v>1800</v>
      </c>
      <c r="AZ719">
        <v>8100</v>
      </c>
      <c r="BA719">
        <v>137836800</v>
      </c>
      <c r="BB719">
        <v>5386500</v>
      </c>
      <c r="BC719">
        <v>797400</v>
      </c>
      <c r="BD719">
        <v>4500</v>
      </c>
      <c r="BE719">
        <v>6051600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900</v>
      </c>
      <c r="BQ719">
        <v>0</v>
      </c>
      <c r="BR719">
        <v>0</v>
      </c>
      <c r="BS719">
        <v>1800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</row>
    <row r="720" spans="1:80" x14ac:dyDescent="0.35">
      <c r="A720">
        <v>719</v>
      </c>
      <c r="B720">
        <v>24043</v>
      </c>
      <c r="C720">
        <v>990000</v>
      </c>
      <c r="D720">
        <v>0</v>
      </c>
      <c r="E720">
        <v>9900</v>
      </c>
      <c r="F720">
        <v>634500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96300</v>
      </c>
      <c r="N720">
        <v>132300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244800</v>
      </c>
      <c r="V720">
        <v>647100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3600</v>
      </c>
      <c r="AL720">
        <v>0</v>
      </c>
      <c r="AM720">
        <v>0</v>
      </c>
      <c r="AN720">
        <v>1800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378000</v>
      </c>
      <c r="AV720">
        <v>530100</v>
      </c>
      <c r="AW720">
        <v>458100</v>
      </c>
      <c r="AX720">
        <v>113400</v>
      </c>
      <c r="AY720">
        <v>27000</v>
      </c>
      <c r="AZ720">
        <v>900</v>
      </c>
      <c r="BA720">
        <v>1646100</v>
      </c>
      <c r="BB720">
        <v>41400</v>
      </c>
      <c r="BC720">
        <v>3600</v>
      </c>
      <c r="BD720">
        <v>0</v>
      </c>
      <c r="BE720">
        <v>2529000</v>
      </c>
      <c r="BF720">
        <v>8100</v>
      </c>
      <c r="BG720">
        <v>6300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7200</v>
      </c>
      <c r="BQ720">
        <v>0</v>
      </c>
      <c r="BR720">
        <v>0</v>
      </c>
      <c r="BS720">
        <v>0</v>
      </c>
      <c r="BT720">
        <v>900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75600</v>
      </c>
    </row>
    <row r="721" spans="1:80" x14ac:dyDescent="0.35">
      <c r="A721">
        <v>720</v>
      </c>
      <c r="B721">
        <v>42055</v>
      </c>
      <c r="C721">
        <v>11933100</v>
      </c>
      <c r="D721">
        <v>0</v>
      </c>
      <c r="E721">
        <v>70200</v>
      </c>
      <c r="F721">
        <v>4372200</v>
      </c>
      <c r="G721">
        <v>0</v>
      </c>
      <c r="H721">
        <v>0</v>
      </c>
      <c r="I721">
        <v>0</v>
      </c>
      <c r="J721">
        <v>0</v>
      </c>
      <c r="K721">
        <v>74700</v>
      </c>
      <c r="L721">
        <v>0</v>
      </c>
      <c r="M721">
        <v>539100</v>
      </c>
      <c r="N721">
        <v>342000</v>
      </c>
      <c r="O721">
        <v>0</v>
      </c>
      <c r="P721">
        <v>900</v>
      </c>
      <c r="Q721">
        <v>900</v>
      </c>
      <c r="R721">
        <v>0</v>
      </c>
      <c r="S721">
        <v>0</v>
      </c>
      <c r="T721">
        <v>0</v>
      </c>
      <c r="U721">
        <v>1833300</v>
      </c>
      <c r="V721">
        <v>4472100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48600</v>
      </c>
      <c r="AH721">
        <v>0</v>
      </c>
      <c r="AI721">
        <v>0</v>
      </c>
      <c r="AJ721">
        <v>0</v>
      </c>
      <c r="AK721">
        <v>888300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486900</v>
      </c>
      <c r="AV721">
        <v>3140100</v>
      </c>
      <c r="AW721">
        <v>3452400</v>
      </c>
      <c r="AX721">
        <v>677700</v>
      </c>
      <c r="AY721">
        <v>513000</v>
      </c>
      <c r="AZ721">
        <v>18000</v>
      </c>
      <c r="BA721">
        <v>9523800</v>
      </c>
      <c r="BB721">
        <v>91800</v>
      </c>
      <c r="BC721">
        <v>9000</v>
      </c>
      <c r="BD721">
        <v>8100</v>
      </c>
      <c r="BE721">
        <v>9174600</v>
      </c>
      <c r="BF721">
        <v>5400</v>
      </c>
      <c r="BG721">
        <v>9000</v>
      </c>
      <c r="BH721">
        <v>1800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188100</v>
      </c>
      <c r="BQ721">
        <v>0</v>
      </c>
      <c r="BR721">
        <v>63000</v>
      </c>
      <c r="BS721">
        <v>0</v>
      </c>
      <c r="BT721">
        <v>92700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161100</v>
      </c>
    </row>
    <row r="722" spans="1:80" x14ac:dyDescent="0.35">
      <c r="A722">
        <v>721</v>
      </c>
      <c r="B722">
        <v>24001</v>
      </c>
      <c r="C722">
        <v>171000</v>
      </c>
      <c r="D722">
        <v>0</v>
      </c>
      <c r="E722">
        <v>0</v>
      </c>
      <c r="F722">
        <v>52200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17100</v>
      </c>
      <c r="V722">
        <v>8135100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11700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412200</v>
      </c>
      <c r="AV722">
        <v>5541300</v>
      </c>
      <c r="AW722">
        <v>1101600</v>
      </c>
      <c r="AX722">
        <v>344700</v>
      </c>
      <c r="AY722">
        <v>27900</v>
      </c>
      <c r="AZ722">
        <v>178200</v>
      </c>
      <c r="BA722">
        <v>139869900</v>
      </c>
      <c r="BB722">
        <v>2225700</v>
      </c>
      <c r="BC722">
        <v>579600</v>
      </c>
      <c r="BD722">
        <v>126000</v>
      </c>
      <c r="BE722">
        <v>11308500</v>
      </c>
      <c r="BF722">
        <v>900</v>
      </c>
      <c r="BG722">
        <v>9000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</row>
    <row r="723" spans="1:80" x14ac:dyDescent="0.35">
      <c r="A723">
        <v>722</v>
      </c>
      <c r="B723">
        <v>42009</v>
      </c>
      <c r="C723">
        <v>220500</v>
      </c>
      <c r="D723">
        <v>0</v>
      </c>
      <c r="E723">
        <v>0</v>
      </c>
      <c r="F723">
        <v>82800</v>
      </c>
      <c r="G723">
        <v>0</v>
      </c>
      <c r="H723">
        <v>0</v>
      </c>
      <c r="I723">
        <v>0</v>
      </c>
      <c r="J723">
        <v>0</v>
      </c>
      <c r="K723">
        <v>48600</v>
      </c>
      <c r="L723">
        <v>0</v>
      </c>
      <c r="M723">
        <v>86400</v>
      </c>
      <c r="N723">
        <v>5400</v>
      </c>
      <c r="O723">
        <v>7200</v>
      </c>
      <c r="P723">
        <v>38700</v>
      </c>
      <c r="Q723">
        <v>0</v>
      </c>
      <c r="R723">
        <v>0</v>
      </c>
      <c r="S723">
        <v>0</v>
      </c>
      <c r="T723">
        <v>0</v>
      </c>
      <c r="U723">
        <v>93600</v>
      </c>
      <c r="V723">
        <v>2783700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2700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9900</v>
      </c>
      <c r="AV723">
        <v>1225800</v>
      </c>
      <c r="AW723">
        <v>83700</v>
      </c>
      <c r="AX723">
        <v>9900</v>
      </c>
      <c r="AY723">
        <v>1800</v>
      </c>
      <c r="AZ723">
        <v>22500</v>
      </c>
      <c r="BA723">
        <v>55622700</v>
      </c>
      <c r="BB723">
        <v>691200</v>
      </c>
      <c r="BC723">
        <v>1977300</v>
      </c>
      <c r="BD723">
        <v>36900</v>
      </c>
      <c r="BE723">
        <v>1334700</v>
      </c>
      <c r="BF723">
        <v>900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900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</row>
    <row r="724" spans="1:80" x14ac:dyDescent="0.35">
      <c r="A724">
        <v>723</v>
      </c>
      <c r="B724">
        <v>24043</v>
      </c>
      <c r="C724">
        <v>21366900</v>
      </c>
      <c r="D724">
        <v>0</v>
      </c>
      <c r="E724">
        <v>481500</v>
      </c>
      <c r="F724">
        <v>9550800</v>
      </c>
      <c r="G724">
        <v>0</v>
      </c>
      <c r="H724">
        <v>0</v>
      </c>
      <c r="I724">
        <v>0</v>
      </c>
      <c r="J724">
        <v>0</v>
      </c>
      <c r="K724">
        <v>72000</v>
      </c>
      <c r="L724">
        <v>0</v>
      </c>
      <c r="M724">
        <v>2970900</v>
      </c>
      <c r="N724">
        <v>3188700</v>
      </c>
      <c r="O724">
        <v>900</v>
      </c>
      <c r="P724">
        <v>21600</v>
      </c>
      <c r="Q724">
        <v>16200</v>
      </c>
      <c r="R724">
        <v>0</v>
      </c>
      <c r="S724">
        <v>0</v>
      </c>
      <c r="T724">
        <v>0</v>
      </c>
      <c r="U724">
        <v>2262600</v>
      </c>
      <c r="V724">
        <v>6382800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1800</v>
      </c>
      <c r="AJ724">
        <v>0</v>
      </c>
      <c r="AK724">
        <v>52200</v>
      </c>
      <c r="AL724">
        <v>0</v>
      </c>
      <c r="AM724">
        <v>0</v>
      </c>
      <c r="AN724">
        <v>31500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2335500</v>
      </c>
      <c r="AV724">
        <v>13773600</v>
      </c>
      <c r="AW724">
        <v>17397000</v>
      </c>
      <c r="AX724">
        <v>5575500</v>
      </c>
      <c r="AY724">
        <v>2710800</v>
      </c>
      <c r="AZ724">
        <v>199800</v>
      </c>
      <c r="BA724">
        <v>25636500</v>
      </c>
      <c r="BB724">
        <v>786600</v>
      </c>
      <c r="BC724">
        <v>193500</v>
      </c>
      <c r="BD724">
        <v>900</v>
      </c>
      <c r="BE724">
        <v>41331600</v>
      </c>
      <c r="BF724">
        <v>169200</v>
      </c>
      <c r="BG724">
        <v>34200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495000</v>
      </c>
      <c r="BQ724">
        <v>0</v>
      </c>
      <c r="BR724">
        <v>0</v>
      </c>
      <c r="BS724">
        <v>245700</v>
      </c>
      <c r="BT724">
        <v>147600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3780900</v>
      </c>
    </row>
    <row r="725" spans="1:80" x14ac:dyDescent="0.35">
      <c r="A725">
        <v>724</v>
      </c>
      <c r="B725">
        <v>42055</v>
      </c>
      <c r="C725">
        <v>2656800</v>
      </c>
      <c r="D725">
        <v>0</v>
      </c>
      <c r="E725">
        <v>16200</v>
      </c>
      <c r="F725">
        <v>830700</v>
      </c>
      <c r="G725">
        <v>0</v>
      </c>
      <c r="H725">
        <v>0</v>
      </c>
      <c r="I725">
        <v>0</v>
      </c>
      <c r="J725">
        <v>0</v>
      </c>
      <c r="K725">
        <v>15300</v>
      </c>
      <c r="L725">
        <v>0</v>
      </c>
      <c r="M725">
        <v>197100</v>
      </c>
      <c r="N725">
        <v>37800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644400</v>
      </c>
      <c r="V725">
        <v>954900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3600</v>
      </c>
      <c r="AH725">
        <v>0</v>
      </c>
      <c r="AI725">
        <v>0</v>
      </c>
      <c r="AJ725">
        <v>0</v>
      </c>
      <c r="AK725">
        <v>20700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316800</v>
      </c>
      <c r="AW725">
        <v>112500</v>
      </c>
      <c r="AX725">
        <v>12600</v>
      </c>
      <c r="AY725">
        <v>1800</v>
      </c>
      <c r="AZ725">
        <v>0</v>
      </c>
      <c r="BA725">
        <v>2076300</v>
      </c>
      <c r="BB725">
        <v>68400</v>
      </c>
      <c r="BC725">
        <v>1800</v>
      </c>
      <c r="BD725">
        <v>0</v>
      </c>
      <c r="BE725">
        <v>1062900</v>
      </c>
      <c r="BF725">
        <v>0</v>
      </c>
      <c r="BG725">
        <v>0</v>
      </c>
      <c r="BH725">
        <v>11700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12600</v>
      </c>
      <c r="BQ725">
        <v>0</v>
      </c>
      <c r="BR725">
        <v>900</v>
      </c>
      <c r="BS725">
        <v>0</v>
      </c>
      <c r="BT725">
        <v>2700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162900</v>
      </c>
    </row>
    <row r="726" spans="1:80" x14ac:dyDescent="0.35">
      <c r="A726">
        <v>725</v>
      </c>
      <c r="B726">
        <v>24043</v>
      </c>
      <c r="C726">
        <v>522900</v>
      </c>
      <c r="D726">
        <v>0</v>
      </c>
      <c r="E726">
        <v>900</v>
      </c>
      <c r="F726">
        <v>56700</v>
      </c>
      <c r="G726">
        <v>0</v>
      </c>
      <c r="H726">
        <v>0</v>
      </c>
      <c r="I726">
        <v>0</v>
      </c>
      <c r="J726">
        <v>0</v>
      </c>
      <c r="K726">
        <v>2700</v>
      </c>
      <c r="L726">
        <v>0</v>
      </c>
      <c r="M726">
        <v>118800</v>
      </c>
      <c r="N726">
        <v>900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30600</v>
      </c>
      <c r="V726">
        <v>1693800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1800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1255500</v>
      </c>
      <c r="AV726">
        <v>1370700</v>
      </c>
      <c r="AW726">
        <v>963900</v>
      </c>
      <c r="AX726">
        <v>78300</v>
      </c>
      <c r="AY726">
        <v>11700</v>
      </c>
      <c r="AZ726">
        <v>0</v>
      </c>
      <c r="BA726">
        <v>15664500</v>
      </c>
      <c r="BB726">
        <v>423000</v>
      </c>
      <c r="BC726">
        <v>109800</v>
      </c>
      <c r="BD726">
        <v>0</v>
      </c>
      <c r="BE726">
        <v>3728700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</row>
    <row r="727" spans="1:80" x14ac:dyDescent="0.35">
      <c r="A727">
        <v>726</v>
      </c>
      <c r="B727">
        <v>42057</v>
      </c>
      <c r="C727">
        <v>733500</v>
      </c>
      <c r="D727">
        <v>0</v>
      </c>
      <c r="E727">
        <v>3600</v>
      </c>
      <c r="F727">
        <v>174600</v>
      </c>
      <c r="G727">
        <v>0</v>
      </c>
      <c r="H727">
        <v>0</v>
      </c>
      <c r="I727">
        <v>0</v>
      </c>
      <c r="J727">
        <v>0</v>
      </c>
      <c r="K727">
        <v>13500</v>
      </c>
      <c r="L727">
        <v>0</v>
      </c>
      <c r="M727">
        <v>54000</v>
      </c>
      <c r="N727">
        <v>2700</v>
      </c>
      <c r="O727">
        <v>0</v>
      </c>
      <c r="P727">
        <v>31500</v>
      </c>
      <c r="Q727">
        <v>0</v>
      </c>
      <c r="R727">
        <v>0</v>
      </c>
      <c r="S727">
        <v>0</v>
      </c>
      <c r="T727">
        <v>0</v>
      </c>
      <c r="U727">
        <v>377100</v>
      </c>
      <c r="V727">
        <v>1906200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25200</v>
      </c>
      <c r="AV727">
        <v>387000</v>
      </c>
      <c r="AW727">
        <v>154800</v>
      </c>
      <c r="AX727">
        <v>3600</v>
      </c>
      <c r="AY727">
        <v>0</v>
      </c>
      <c r="AZ727">
        <v>900</v>
      </c>
      <c r="BA727">
        <v>1747800</v>
      </c>
      <c r="BB727">
        <v>26100</v>
      </c>
      <c r="BC727">
        <v>3600</v>
      </c>
      <c r="BD727">
        <v>0</v>
      </c>
      <c r="BE727">
        <v>1329300</v>
      </c>
      <c r="BF727">
        <v>0</v>
      </c>
      <c r="BG727">
        <v>0</v>
      </c>
      <c r="BH727">
        <v>1800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10800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11700</v>
      </c>
    </row>
    <row r="728" spans="1:80" x14ac:dyDescent="0.35">
      <c r="A728">
        <v>727</v>
      </c>
      <c r="B728">
        <v>54065</v>
      </c>
      <c r="C728">
        <v>26100</v>
      </c>
      <c r="D728">
        <v>0</v>
      </c>
      <c r="E728">
        <v>0</v>
      </c>
      <c r="F728">
        <v>36900</v>
      </c>
      <c r="G728">
        <v>0</v>
      </c>
      <c r="H728">
        <v>0</v>
      </c>
      <c r="I728">
        <v>0</v>
      </c>
      <c r="J728">
        <v>0</v>
      </c>
      <c r="K728">
        <v>3600</v>
      </c>
      <c r="L728">
        <v>0</v>
      </c>
      <c r="M728">
        <v>0</v>
      </c>
      <c r="N728">
        <v>1800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1800</v>
      </c>
      <c r="V728">
        <v>657000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3600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234900</v>
      </c>
      <c r="AV728">
        <v>765000</v>
      </c>
      <c r="AW728">
        <v>27900</v>
      </c>
      <c r="AX728">
        <v>1800</v>
      </c>
      <c r="AY728">
        <v>900</v>
      </c>
      <c r="AZ728">
        <v>0</v>
      </c>
      <c r="BA728">
        <v>11133000</v>
      </c>
      <c r="BB728">
        <v>71100</v>
      </c>
      <c r="BC728">
        <v>55800</v>
      </c>
      <c r="BD728">
        <v>0</v>
      </c>
      <c r="BE728">
        <v>833400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</row>
    <row r="729" spans="1:80" x14ac:dyDescent="0.35">
      <c r="A729">
        <v>728</v>
      </c>
      <c r="B729">
        <v>24043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23400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312300</v>
      </c>
      <c r="AV729">
        <v>418500</v>
      </c>
      <c r="AW729">
        <v>603000</v>
      </c>
      <c r="AX729">
        <v>243900</v>
      </c>
      <c r="AY729">
        <v>71100</v>
      </c>
      <c r="AZ729">
        <v>0</v>
      </c>
      <c r="BA729">
        <v>1996200</v>
      </c>
      <c r="BB729">
        <v>36900</v>
      </c>
      <c r="BC729">
        <v>9000</v>
      </c>
      <c r="BD729">
        <v>0</v>
      </c>
      <c r="BE729">
        <v>207900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</row>
    <row r="730" spans="1:80" x14ac:dyDescent="0.35">
      <c r="A730">
        <v>729</v>
      </c>
      <c r="B730">
        <v>54065</v>
      </c>
      <c r="C730">
        <v>201600</v>
      </c>
      <c r="D730">
        <v>0</v>
      </c>
      <c r="E730">
        <v>0</v>
      </c>
      <c r="F730">
        <v>111600</v>
      </c>
      <c r="G730">
        <v>0</v>
      </c>
      <c r="H730">
        <v>0</v>
      </c>
      <c r="I730">
        <v>0</v>
      </c>
      <c r="J730">
        <v>0</v>
      </c>
      <c r="K730">
        <v>122400</v>
      </c>
      <c r="L730">
        <v>0</v>
      </c>
      <c r="M730">
        <v>4500</v>
      </c>
      <c r="N730">
        <v>0</v>
      </c>
      <c r="O730">
        <v>900</v>
      </c>
      <c r="P730">
        <v>900</v>
      </c>
      <c r="Q730">
        <v>0</v>
      </c>
      <c r="R730">
        <v>0</v>
      </c>
      <c r="S730">
        <v>0</v>
      </c>
      <c r="T730">
        <v>0</v>
      </c>
      <c r="U730">
        <v>26100</v>
      </c>
      <c r="V730">
        <v>1947600</v>
      </c>
      <c r="W730">
        <v>29700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2700</v>
      </c>
      <c r="AL730">
        <v>0</v>
      </c>
      <c r="AM730">
        <v>2700</v>
      </c>
      <c r="AN730">
        <v>27000</v>
      </c>
      <c r="AO730">
        <v>7200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156600</v>
      </c>
      <c r="AV730">
        <v>4021200</v>
      </c>
      <c r="AW730">
        <v>2642400</v>
      </c>
      <c r="AX730">
        <v>575100</v>
      </c>
      <c r="AY730">
        <v>165600</v>
      </c>
      <c r="AZ730">
        <v>9000</v>
      </c>
      <c r="BA730">
        <v>26518500</v>
      </c>
      <c r="BB730">
        <v>515700</v>
      </c>
      <c r="BC730">
        <v>112500</v>
      </c>
      <c r="BD730">
        <v>1800</v>
      </c>
      <c r="BE730">
        <v>2581200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900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</row>
    <row r="731" spans="1:80" x14ac:dyDescent="0.35">
      <c r="A731">
        <v>730</v>
      </c>
      <c r="B731">
        <v>24001</v>
      </c>
      <c r="C731">
        <v>13500</v>
      </c>
      <c r="D731">
        <v>0</v>
      </c>
      <c r="E731">
        <v>0</v>
      </c>
      <c r="F731">
        <v>2700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1800</v>
      </c>
      <c r="N731">
        <v>0</v>
      </c>
      <c r="O731">
        <v>0</v>
      </c>
      <c r="P731">
        <v>900</v>
      </c>
      <c r="Q731">
        <v>0</v>
      </c>
      <c r="R731">
        <v>0</v>
      </c>
      <c r="S731">
        <v>0</v>
      </c>
      <c r="T731">
        <v>0</v>
      </c>
      <c r="U731">
        <v>4500</v>
      </c>
      <c r="V731">
        <v>1812600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974700</v>
      </c>
      <c r="AV731">
        <v>6619500</v>
      </c>
      <c r="AW731">
        <v>3817800</v>
      </c>
      <c r="AX731">
        <v>1171800</v>
      </c>
      <c r="AY731">
        <v>262800</v>
      </c>
      <c r="AZ731">
        <v>30600</v>
      </c>
      <c r="BA731">
        <v>59475600</v>
      </c>
      <c r="BB731">
        <v>925200</v>
      </c>
      <c r="BC731">
        <v>246600</v>
      </c>
      <c r="BD731">
        <v>900</v>
      </c>
      <c r="BE731">
        <v>5348700</v>
      </c>
      <c r="BF731">
        <v>0</v>
      </c>
      <c r="BG731">
        <v>8100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</row>
    <row r="732" spans="1:80" x14ac:dyDescent="0.35">
      <c r="A732">
        <v>731</v>
      </c>
      <c r="B732">
        <v>42009</v>
      </c>
      <c r="C732">
        <v>900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1800</v>
      </c>
      <c r="N732">
        <v>0</v>
      </c>
      <c r="O732">
        <v>0</v>
      </c>
      <c r="P732">
        <v>900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799200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9900</v>
      </c>
      <c r="AV732">
        <v>716400</v>
      </c>
      <c r="AW732">
        <v>50400</v>
      </c>
      <c r="AX732">
        <v>8100</v>
      </c>
      <c r="AY732">
        <v>0</v>
      </c>
      <c r="AZ732">
        <v>3600</v>
      </c>
      <c r="BA732">
        <v>19745100</v>
      </c>
      <c r="BB732">
        <v>60300</v>
      </c>
      <c r="BC732">
        <v>13500</v>
      </c>
      <c r="BD732">
        <v>0</v>
      </c>
      <c r="BE732">
        <v>940500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</row>
    <row r="733" spans="1:80" x14ac:dyDescent="0.35">
      <c r="A733">
        <v>732</v>
      </c>
      <c r="B733">
        <v>24043</v>
      </c>
      <c r="C733">
        <v>22500</v>
      </c>
      <c r="D733">
        <v>0</v>
      </c>
      <c r="E733">
        <v>0</v>
      </c>
      <c r="F733">
        <v>17100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45000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591300</v>
      </c>
      <c r="AV733">
        <v>354600</v>
      </c>
      <c r="AW733">
        <v>269100</v>
      </c>
      <c r="AX733">
        <v>72900</v>
      </c>
      <c r="AY733">
        <v>0</v>
      </c>
      <c r="AZ733">
        <v>0</v>
      </c>
      <c r="BA733">
        <v>3479400</v>
      </c>
      <c r="BB733">
        <v>14400</v>
      </c>
      <c r="BC733">
        <v>5400</v>
      </c>
      <c r="BD733">
        <v>0</v>
      </c>
      <c r="BE733">
        <v>538200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</row>
    <row r="734" spans="1:80" x14ac:dyDescent="0.35">
      <c r="A734">
        <v>733</v>
      </c>
      <c r="B734">
        <v>54065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174600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1800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150300</v>
      </c>
      <c r="AV734">
        <v>171000</v>
      </c>
      <c r="AW734">
        <v>18000</v>
      </c>
      <c r="AX734">
        <v>0</v>
      </c>
      <c r="AY734">
        <v>0</v>
      </c>
      <c r="AZ734">
        <v>0</v>
      </c>
      <c r="BA734">
        <v>2465100</v>
      </c>
      <c r="BB734">
        <v>5400</v>
      </c>
      <c r="BC734">
        <v>6300</v>
      </c>
      <c r="BD734">
        <v>0</v>
      </c>
      <c r="BE734">
        <v>104400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</row>
    <row r="735" spans="1:80" x14ac:dyDescent="0.35">
      <c r="A735">
        <v>734</v>
      </c>
      <c r="B735">
        <v>24043</v>
      </c>
      <c r="C735">
        <v>909000</v>
      </c>
      <c r="D735">
        <v>0</v>
      </c>
      <c r="E735">
        <v>10800</v>
      </c>
      <c r="F735">
        <v>350100</v>
      </c>
      <c r="G735">
        <v>0</v>
      </c>
      <c r="H735">
        <v>0</v>
      </c>
      <c r="I735">
        <v>0</v>
      </c>
      <c r="J735">
        <v>0</v>
      </c>
      <c r="K735">
        <v>13500</v>
      </c>
      <c r="L735">
        <v>0</v>
      </c>
      <c r="M735">
        <v>16200</v>
      </c>
      <c r="N735">
        <v>9000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27900</v>
      </c>
      <c r="V735">
        <v>1352700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9900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2637900</v>
      </c>
      <c r="AV735">
        <v>2275200</v>
      </c>
      <c r="AW735">
        <v>655200</v>
      </c>
      <c r="AX735">
        <v>32400</v>
      </c>
      <c r="AY735">
        <v>9000</v>
      </c>
      <c r="AZ735">
        <v>1800</v>
      </c>
      <c r="BA735">
        <v>17511300</v>
      </c>
      <c r="BB735">
        <v>193500</v>
      </c>
      <c r="BC735">
        <v>45900</v>
      </c>
      <c r="BD735">
        <v>0</v>
      </c>
      <c r="BE735">
        <v>6251400</v>
      </c>
      <c r="BF735">
        <v>900</v>
      </c>
      <c r="BG735">
        <v>2700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1800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96300</v>
      </c>
    </row>
    <row r="736" spans="1:80" x14ac:dyDescent="0.35">
      <c r="A736">
        <v>735</v>
      </c>
      <c r="B736">
        <v>54003</v>
      </c>
      <c r="C736">
        <v>3751200</v>
      </c>
      <c r="D736">
        <v>0</v>
      </c>
      <c r="E736">
        <v>0</v>
      </c>
      <c r="F736">
        <v>1107000</v>
      </c>
      <c r="G736">
        <v>0</v>
      </c>
      <c r="H736">
        <v>0</v>
      </c>
      <c r="I736">
        <v>0</v>
      </c>
      <c r="J736">
        <v>0</v>
      </c>
      <c r="K736">
        <v>356400</v>
      </c>
      <c r="L736">
        <v>0</v>
      </c>
      <c r="M736">
        <v>184500</v>
      </c>
      <c r="N736">
        <v>241200</v>
      </c>
      <c r="O736">
        <v>0</v>
      </c>
      <c r="P736">
        <v>43200</v>
      </c>
      <c r="Q736">
        <v>0</v>
      </c>
      <c r="R736">
        <v>0</v>
      </c>
      <c r="S736">
        <v>0</v>
      </c>
      <c r="T736">
        <v>0</v>
      </c>
      <c r="U736">
        <v>253800</v>
      </c>
      <c r="V736">
        <v>13546800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81900</v>
      </c>
      <c r="AI736">
        <v>0</v>
      </c>
      <c r="AJ736">
        <v>0</v>
      </c>
      <c r="AK736">
        <v>0</v>
      </c>
      <c r="AL736">
        <v>0</v>
      </c>
      <c r="AM736">
        <v>86400</v>
      </c>
      <c r="AN736">
        <v>982800</v>
      </c>
      <c r="AO736">
        <v>60300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394200</v>
      </c>
      <c r="AV736">
        <v>4683600</v>
      </c>
      <c r="AW736">
        <v>2573100</v>
      </c>
      <c r="AX736">
        <v>333000</v>
      </c>
      <c r="AY736">
        <v>104400</v>
      </c>
      <c r="AZ736">
        <v>900</v>
      </c>
      <c r="BA736">
        <v>17043300</v>
      </c>
      <c r="BB736">
        <v>55800</v>
      </c>
      <c r="BC736">
        <v>24300</v>
      </c>
      <c r="BD736">
        <v>900</v>
      </c>
      <c r="BE736">
        <v>9666900</v>
      </c>
      <c r="BF736">
        <v>2700</v>
      </c>
      <c r="BG736">
        <v>2700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900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10800</v>
      </c>
    </row>
    <row r="737" spans="1:80" x14ac:dyDescent="0.35">
      <c r="A737">
        <v>736</v>
      </c>
      <c r="B737">
        <v>24043</v>
      </c>
      <c r="C737">
        <v>4075200</v>
      </c>
      <c r="D737">
        <v>0</v>
      </c>
      <c r="E737">
        <v>114300</v>
      </c>
      <c r="F737">
        <v>1825200</v>
      </c>
      <c r="G737">
        <v>0</v>
      </c>
      <c r="H737">
        <v>0</v>
      </c>
      <c r="I737">
        <v>0</v>
      </c>
      <c r="J737">
        <v>0</v>
      </c>
      <c r="K737">
        <v>89100</v>
      </c>
      <c r="L737">
        <v>0</v>
      </c>
      <c r="M737">
        <v>679500</v>
      </c>
      <c r="N737">
        <v>358200</v>
      </c>
      <c r="O737">
        <v>0</v>
      </c>
      <c r="P737">
        <v>0</v>
      </c>
      <c r="Q737">
        <v>900</v>
      </c>
      <c r="R737">
        <v>0</v>
      </c>
      <c r="S737">
        <v>0</v>
      </c>
      <c r="T737">
        <v>0</v>
      </c>
      <c r="U737">
        <v>1069200</v>
      </c>
      <c r="V737">
        <v>2889000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900</v>
      </c>
      <c r="AL737">
        <v>0</v>
      </c>
      <c r="AM737">
        <v>0</v>
      </c>
      <c r="AN737">
        <v>15300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148500</v>
      </c>
      <c r="AV737">
        <v>2466000</v>
      </c>
      <c r="AW737">
        <v>1221300</v>
      </c>
      <c r="AX737">
        <v>162000</v>
      </c>
      <c r="AY737">
        <v>12600</v>
      </c>
      <c r="AZ737">
        <v>3600</v>
      </c>
      <c r="BA737">
        <v>18931500</v>
      </c>
      <c r="BB737">
        <v>46800</v>
      </c>
      <c r="BC737">
        <v>12600</v>
      </c>
      <c r="BD737">
        <v>0</v>
      </c>
      <c r="BE737">
        <v>8723700</v>
      </c>
      <c r="BF737">
        <v>6300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33300</v>
      </c>
      <c r="BQ737">
        <v>0</v>
      </c>
      <c r="BR737">
        <v>0</v>
      </c>
      <c r="BS737">
        <v>0</v>
      </c>
      <c r="BT737">
        <v>1800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561600</v>
      </c>
    </row>
    <row r="738" spans="1:80" x14ac:dyDescent="0.35">
      <c r="A738">
        <v>737</v>
      </c>
      <c r="B738">
        <v>42055</v>
      </c>
      <c r="C738">
        <v>900</v>
      </c>
      <c r="D738">
        <v>0</v>
      </c>
      <c r="E738">
        <v>0</v>
      </c>
      <c r="F738">
        <v>900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900</v>
      </c>
      <c r="N738">
        <v>0</v>
      </c>
      <c r="O738">
        <v>0</v>
      </c>
      <c r="P738">
        <v>900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4500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18900</v>
      </c>
      <c r="AV738">
        <v>97200</v>
      </c>
      <c r="AW738">
        <v>1800</v>
      </c>
      <c r="AX738">
        <v>0</v>
      </c>
      <c r="AY738">
        <v>0</v>
      </c>
      <c r="AZ738">
        <v>0</v>
      </c>
      <c r="BA738">
        <v>3303900</v>
      </c>
      <c r="BB738">
        <v>2700</v>
      </c>
      <c r="BC738">
        <v>1800</v>
      </c>
      <c r="BD738">
        <v>0</v>
      </c>
      <c r="BE738">
        <v>24300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</row>
    <row r="739" spans="1:80" x14ac:dyDescent="0.35">
      <c r="A739">
        <v>738</v>
      </c>
      <c r="B739">
        <v>24043</v>
      </c>
      <c r="C739">
        <v>1849500</v>
      </c>
      <c r="D739">
        <v>0</v>
      </c>
      <c r="E739">
        <v>94500</v>
      </c>
      <c r="F739">
        <v>1854000</v>
      </c>
      <c r="G739">
        <v>0</v>
      </c>
      <c r="H739">
        <v>0</v>
      </c>
      <c r="I739">
        <v>0</v>
      </c>
      <c r="J739">
        <v>0</v>
      </c>
      <c r="K739">
        <v>900</v>
      </c>
      <c r="L739">
        <v>0</v>
      </c>
      <c r="M739">
        <v>125100</v>
      </c>
      <c r="N739">
        <v>207900</v>
      </c>
      <c r="O739">
        <v>0</v>
      </c>
      <c r="P739">
        <v>1800</v>
      </c>
      <c r="Q739">
        <v>900</v>
      </c>
      <c r="R739">
        <v>0</v>
      </c>
      <c r="S739">
        <v>0</v>
      </c>
      <c r="T739">
        <v>0</v>
      </c>
      <c r="U739">
        <v>171900</v>
      </c>
      <c r="V739">
        <v>647100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19800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2186100</v>
      </c>
      <c r="AV739">
        <v>449100</v>
      </c>
      <c r="AW739">
        <v>393300</v>
      </c>
      <c r="AX739">
        <v>81900</v>
      </c>
      <c r="AY739">
        <v>60300</v>
      </c>
      <c r="AZ739">
        <v>393300</v>
      </c>
      <c r="BA739">
        <v>6176700</v>
      </c>
      <c r="BB739">
        <v>70200</v>
      </c>
      <c r="BC739">
        <v>31500</v>
      </c>
      <c r="BD739">
        <v>900</v>
      </c>
      <c r="BE739">
        <v>4692600</v>
      </c>
      <c r="BF739">
        <v>50400</v>
      </c>
      <c r="BG739">
        <v>11700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31500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123300</v>
      </c>
    </row>
    <row r="740" spans="1:80" x14ac:dyDescent="0.35">
      <c r="A740">
        <v>739</v>
      </c>
      <c r="B740">
        <v>54003</v>
      </c>
      <c r="C740">
        <v>81900</v>
      </c>
      <c r="D740">
        <v>0</v>
      </c>
      <c r="E740">
        <v>0</v>
      </c>
      <c r="F740">
        <v>57600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7200</v>
      </c>
      <c r="N740">
        <v>148500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9000</v>
      </c>
      <c r="V740">
        <v>1937700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900</v>
      </c>
      <c r="AL740">
        <v>0</v>
      </c>
      <c r="AM740">
        <v>1800</v>
      </c>
      <c r="AN740">
        <v>40500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337500</v>
      </c>
      <c r="AV740">
        <v>2268900</v>
      </c>
      <c r="AW740">
        <v>753300</v>
      </c>
      <c r="AX740">
        <v>29700</v>
      </c>
      <c r="AY740">
        <v>4500</v>
      </c>
      <c r="AZ740">
        <v>0</v>
      </c>
      <c r="BA740">
        <v>6724800</v>
      </c>
      <c r="BB740">
        <v>45900</v>
      </c>
      <c r="BC740">
        <v>8100</v>
      </c>
      <c r="BD740">
        <v>0</v>
      </c>
      <c r="BE740">
        <v>1834200</v>
      </c>
      <c r="BF740">
        <v>5400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1800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</row>
    <row r="741" spans="1:80" x14ac:dyDescent="0.35">
      <c r="A741">
        <v>740</v>
      </c>
      <c r="B741">
        <v>24043</v>
      </c>
      <c r="C741">
        <v>141300</v>
      </c>
      <c r="D741">
        <v>0</v>
      </c>
      <c r="E741">
        <v>0</v>
      </c>
      <c r="F741">
        <v>7200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1008900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900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1844100</v>
      </c>
      <c r="AV741">
        <v>968400</v>
      </c>
      <c r="AW741">
        <v>224100</v>
      </c>
      <c r="AX741">
        <v>41400</v>
      </c>
      <c r="AY741">
        <v>20700</v>
      </c>
      <c r="AZ741">
        <v>0</v>
      </c>
      <c r="BA741">
        <v>15546600</v>
      </c>
      <c r="BB741">
        <v>55800</v>
      </c>
      <c r="BC741">
        <v>36000</v>
      </c>
      <c r="BD741">
        <v>3600</v>
      </c>
      <c r="BE741">
        <v>3208500</v>
      </c>
      <c r="BF741">
        <v>2700</v>
      </c>
      <c r="BG741">
        <v>21600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</row>
    <row r="742" spans="1:80" x14ac:dyDescent="0.35">
      <c r="A742">
        <v>741</v>
      </c>
      <c r="B742">
        <v>54065</v>
      </c>
      <c r="C742">
        <v>207000</v>
      </c>
      <c r="D742">
        <v>0</v>
      </c>
      <c r="E742">
        <v>0</v>
      </c>
      <c r="F742">
        <v>212400</v>
      </c>
      <c r="G742">
        <v>0</v>
      </c>
      <c r="H742">
        <v>0</v>
      </c>
      <c r="I742">
        <v>0</v>
      </c>
      <c r="J742">
        <v>0</v>
      </c>
      <c r="K742">
        <v>14400</v>
      </c>
      <c r="L742">
        <v>0</v>
      </c>
      <c r="M742">
        <v>1800</v>
      </c>
      <c r="N742">
        <v>2700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900</v>
      </c>
      <c r="V742">
        <v>297000</v>
      </c>
      <c r="W742">
        <v>3600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900</v>
      </c>
      <c r="AL742">
        <v>0</v>
      </c>
      <c r="AM742">
        <v>0</v>
      </c>
      <c r="AN742">
        <v>17100</v>
      </c>
      <c r="AO742">
        <v>4500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334800</v>
      </c>
      <c r="AV742">
        <v>2061000</v>
      </c>
      <c r="AW742">
        <v>198000</v>
      </c>
      <c r="AX742">
        <v>63000</v>
      </c>
      <c r="AY742">
        <v>27900</v>
      </c>
      <c r="AZ742">
        <v>0</v>
      </c>
      <c r="BA742">
        <v>27705600</v>
      </c>
      <c r="BB742">
        <v>49500</v>
      </c>
      <c r="BC742">
        <v>23400</v>
      </c>
      <c r="BD742">
        <v>3600</v>
      </c>
      <c r="BE742">
        <v>627300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</row>
    <row r="743" spans="1:80" x14ac:dyDescent="0.35">
      <c r="A743">
        <v>742</v>
      </c>
      <c r="B743">
        <v>24043</v>
      </c>
      <c r="C743">
        <v>54900</v>
      </c>
      <c r="D743">
        <v>0</v>
      </c>
      <c r="E743">
        <v>8100</v>
      </c>
      <c r="F743">
        <v>151200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19800</v>
      </c>
      <c r="N743">
        <v>9000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10800</v>
      </c>
      <c r="V743">
        <v>994500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900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220500</v>
      </c>
      <c r="AV743">
        <v>2851200</v>
      </c>
      <c r="AW743">
        <v>1440900</v>
      </c>
      <c r="AX743">
        <v>350100</v>
      </c>
      <c r="AY743">
        <v>49500</v>
      </c>
      <c r="AZ743">
        <v>67500</v>
      </c>
      <c r="BA743">
        <v>28073700</v>
      </c>
      <c r="BB743">
        <v>649800</v>
      </c>
      <c r="BC743">
        <v>252000</v>
      </c>
      <c r="BD743">
        <v>67500</v>
      </c>
      <c r="BE743">
        <v>4693500</v>
      </c>
      <c r="BF743">
        <v>0</v>
      </c>
      <c r="BG743">
        <v>6300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7200</v>
      </c>
    </row>
    <row r="744" spans="1:80" x14ac:dyDescent="0.35">
      <c r="A744">
        <v>743</v>
      </c>
      <c r="B744">
        <v>42057</v>
      </c>
      <c r="C744">
        <v>269100</v>
      </c>
      <c r="D744">
        <v>0</v>
      </c>
      <c r="E744">
        <v>1800</v>
      </c>
      <c r="F744">
        <v>14400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31500</v>
      </c>
      <c r="N744">
        <v>900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40500</v>
      </c>
      <c r="V744">
        <v>2503800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7200</v>
      </c>
      <c r="AV744">
        <v>1385100</v>
      </c>
      <c r="AW744">
        <v>234000</v>
      </c>
      <c r="AX744">
        <v>84600</v>
      </c>
      <c r="AY744">
        <v>82800</v>
      </c>
      <c r="AZ744">
        <v>0</v>
      </c>
      <c r="BA744">
        <v>18468900</v>
      </c>
      <c r="BB744">
        <v>350100</v>
      </c>
      <c r="BC744">
        <v>60300</v>
      </c>
      <c r="BD744">
        <v>0</v>
      </c>
      <c r="BE744">
        <v>1620000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</row>
    <row r="745" spans="1:80" x14ac:dyDescent="0.35">
      <c r="A745">
        <v>744</v>
      </c>
      <c r="B745">
        <v>51069</v>
      </c>
      <c r="C745">
        <v>12600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60300</v>
      </c>
      <c r="N745">
        <v>900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6300</v>
      </c>
      <c r="V745">
        <v>5297400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6300</v>
      </c>
      <c r="AL745">
        <v>0</v>
      </c>
      <c r="AM745">
        <v>9000</v>
      </c>
      <c r="AN745">
        <v>313200</v>
      </c>
      <c r="AO745">
        <v>0</v>
      </c>
      <c r="AP745">
        <v>900</v>
      </c>
      <c r="AQ745">
        <v>0</v>
      </c>
      <c r="AR745">
        <v>0</v>
      </c>
      <c r="AS745">
        <v>0</v>
      </c>
      <c r="AT745">
        <v>0</v>
      </c>
      <c r="AU745">
        <v>88200</v>
      </c>
      <c r="AV745">
        <v>1323000</v>
      </c>
      <c r="AW745">
        <v>406800</v>
      </c>
      <c r="AX745">
        <v>113400</v>
      </c>
      <c r="AY745">
        <v>2700</v>
      </c>
      <c r="AZ745">
        <v>0</v>
      </c>
      <c r="BA745">
        <v>42273000</v>
      </c>
      <c r="BB745">
        <v>409500</v>
      </c>
      <c r="BC745">
        <v>228600</v>
      </c>
      <c r="BD745">
        <v>45900</v>
      </c>
      <c r="BE745">
        <v>1748700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</row>
    <row r="746" spans="1:80" x14ac:dyDescent="0.35">
      <c r="A746">
        <v>745</v>
      </c>
      <c r="B746">
        <v>54003</v>
      </c>
      <c r="C746">
        <v>900</v>
      </c>
      <c r="D746">
        <v>0</v>
      </c>
      <c r="E746">
        <v>0</v>
      </c>
      <c r="F746">
        <v>2700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1800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54900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927000</v>
      </c>
      <c r="AV746">
        <v>486000</v>
      </c>
      <c r="AW746">
        <v>0</v>
      </c>
      <c r="AX746">
        <v>0</v>
      </c>
      <c r="AY746">
        <v>0</v>
      </c>
      <c r="AZ746">
        <v>0</v>
      </c>
      <c r="BA746">
        <v>41333400</v>
      </c>
      <c r="BB746">
        <v>48600</v>
      </c>
      <c r="BC746">
        <v>17100</v>
      </c>
      <c r="BD746">
        <v>900</v>
      </c>
      <c r="BE746">
        <v>27000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1800</v>
      </c>
    </row>
    <row r="747" spans="1:80" x14ac:dyDescent="0.35">
      <c r="A747">
        <v>746</v>
      </c>
      <c r="B747">
        <v>54065</v>
      </c>
      <c r="C747">
        <v>621000</v>
      </c>
      <c r="D747">
        <v>0</v>
      </c>
      <c r="E747">
        <v>1800</v>
      </c>
      <c r="F747">
        <v>17100</v>
      </c>
      <c r="G747">
        <v>0</v>
      </c>
      <c r="H747">
        <v>0</v>
      </c>
      <c r="I747">
        <v>0</v>
      </c>
      <c r="J747">
        <v>0</v>
      </c>
      <c r="K747">
        <v>1800</v>
      </c>
      <c r="L747">
        <v>0</v>
      </c>
      <c r="M747">
        <v>145800</v>
      </c>
      <c r="N747">
        <v>9000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21600</v>
      </c>
      <c r="V747">
        <v>27598500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9000</v>
      </c>
      <c r="AL747">
        <v>0</v>
      </c>
      <c r="AM747">
        <v>17100</v>
      </c>
      <c r="AN747">
        <v>707400</v>
      </c>
      <c r="AO747">
        <v>28800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705600</v>
      </c>
      <c r="AV747">
        <v>16702200</v>
      </c>
      <c r="AW747">
        <v>1827000</v>
      </c>
      <c r="AX747">
        <v>227700</v>
      </c>
      <c r="AY747">
        <v>45000</v>
      </c>
      <c r="AZ747">
        <v>4500</v>
      </c>
      <c r="BA747">
        <v>214340400</v>
      </c>
      <c r="BB747">
        <v>5454900</v>
      </c>
      <c r="BC747">
        <v>1602000</v>
      </c>
      <c r="BD747">
        <v>69300</v>
      </c>
      <c r="BE747">
        <v>9585900</v>
      </c>
      <c r="BF747">
        <v>0</v>
      </c>
      <c r="BG747">
        <v>0</v>
      </c>
      <c r="BH747">
        <v>5400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1800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2700</v>
      </c>
    </row>
    <row r="748" spans="1:80" x14ac:dyDescent="0.35">
      <c r="A748">
        <v>747</v>
      </c>
      <c r="B748">
        <v>24043</v>
      </c>
      <c r="C748">
        <v>278100</v>
      </c>
      <c r="D748">
        <v>0</v>
      </c>
      <c r="E748">
        <v>7200</v>
      </c>
      <c r="F748">
        <v>13500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19800</v>
      </c>
      <c r="N748">
        <v>270900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23400</v>
      </c>
      <c r="V748">
        <v>994500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4500</v>
      </c>
      <c r="AL748">
        <v>0</v>
      </c>
      <c r="AM748">
        <v>0</v>
      </c>
      <c r="AN748">
        <v>5400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1636200</v>
      </c>
      <c r="AV748">
        <v>1631700</v>
      </c>
      <c r="AW748">
        <v>761400</v>
      </c>
      <c r="AX748">
        <v>27900</v>
      </c>
      <c r="AY748">
        <v>1800</v>
      </c>
      <c r="AZ748">
        <v>900</v>
      </c>
      <c r="BA748">
        <v>12360600</v>
      </c>
      <c r="BB748">
        <v>294300</v>
      </c>
      <c r="BC748">
        <v>23400</v>
      </c>
      <c r="BD748">
        <v>0</v>
      </c>
      <c r="BE748">
        <v>3841200</v>
      </c>
      <c r="BF748">
        <v>0</v>
      </c>
      <c r="BG748">
        <v>4500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2700</v>
      </c>
      <c r="BQ748">
        <v>0</v>
      </c>
      <c r="BR748">
        <v>0</v>
      </c>
      <c r="BS748">
        <v>0</v>
      </c>
      <c r="BT748">
        <v>16200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</row>
    <row r="749" spans="1:80" x14ac:dyDescent="0.35">
      <c r="A749">
        <v>748</v>
      </c>
      <c r="B749">
        <v>54003</v>
      </c>
      <c r="C749">
        <v>9900</v>
      </c>
      <c r="D749">
        <v>0</v>
      </c>
      <c r="E749">
        <v>0</v>
      </c>
      <c r="F749">
        <v>900</v>
      </c>
      <c r="G749">
        <v>0</v>
      </c>
      <c r="H749">
        <v>0</v>
      </c>
      <c r="I749">
        <v>0</v>
      </c>
      <c r="J749">
        <v>0</v>
      </c>
      <c r="K749">
        <v>900</v>
      </c>
      <c r="L749">
        <v>0</v>
      </c>
      <c r="M749">
        <v>23400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392400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163800</v>
      </c>
      <c r="AV749">
        <v>494100</v>
      </c>
      <c r="AW749">
        <v>80100</v>
      </c>
      <c r="AX749">
        <v>5400</v>
      </c>
      <c r="AY749">
        <v>900</v>
      </c>
      <c r="AZ749">
        <v>0</v>
      </c>
      <c r="BA749">
        <v>7415100</v>
      </c>
      <c r="BB749">
        <v>26100</v>
      </c>
      <c r="BC749">
        <v>6300</v>
      </c>
      <c r="BD749">
        <v>0</v>
      </c>
      <c r="BE749">
        <v>204300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</row>
    <row r="750" spans="1:80" x14ac:dyDescent="0.35">
      <c r="A750">
        <v>749</v>
      </c>
      <c r="B750">
        <v>54065</v>
      </c>
      <c r="C750">
        <v>27900</v>
      </c>
      <c r="D750">
        <v>0</v>
      </c>
      <c r="E750">
        <v>0</v>
      </c>
      <c r="F750">
        <v>1800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5400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1800</v>
      </c>
      <c r="V750">
        <v>1675800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13500</v>
      </c>
      <c r="AO750">
        <v>2700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270900</v>
      </c>
      <c r="AV750">
        <v>2158200</v>
      </c>
      <c r="AW750">
        <v>298800</v>
      </c>
      <c r="AX750">
        <v>24300</v>
      </c>
      <c r="AY750">
        <v>4500</v>
      </c>
      <c r="AZ750">
        <v>0</v>
      </c>
      <c r="BA750">
        <v>22248900</v>
      </c>
      <c r="BB750">
        <v>30600</v>
      </c>
      <c r="BC750">
        <v>16200</v>
      </c>
      <c r="BD750">
        <v>0</v>
      </c>
      <c r="BE750">
        <v>1396800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</row>
    <row r="751" spans="1:80" x14ac:dyDescent="0.35">
      <c r="A751">
        <v>750</v>
      </c>
      <c r="B751">
        <v>24001</v>
      </c>
      <c r="C751">
        <v>28800</v>
      </c>
      <c r="D751">
        <v>0</v>
      </c>
      <c r="E751">
        <v>0</v>
      </c>
      <c r="F751">
        <v>29700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4500</v>
      </c>
      <c r="Q751">
        <v>0</v>
      </c>
      <c r="R751">
        <v>0</v>
      </c>
      <c r="S751">
        <v>0</v>
      </c>
      <c r="T751">
        <v>0</v>
      </c>
      <c r="U751">
        <v>24300</v>
      </c>
      <c r="V751">
        <v>2059200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162000</v>
      </c>
      <c r="AV751">
        <v>10562400</v>
      </c>
      <c r="AW751">
        <v>4974300</v>
      </c>
      <c r="AX751">
        <v>2472300</v>
      </c>
      <c r="AY751">
        <v>776700</v>
      </c>
      <c r="AZ751">
        <v>1183500</v>
      </c>
      <c r="BA751">
        <v>114386400</v>
      </c>
      <c r="BB751">
        <v>452700</v>
      </c>
      <c r="BC751">
        <v>305100</v>
      </c>
      <c r="BD751">
        <v>7200</v>
      </c>
      <c r="BE751">
        <v>5534100</v>
      </c>
      <c r="BF751">
        <v>4500</v>
      </c>
      <c r="BG751">
        <v>1800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</row>
    <row r="752" spans="1:80" x14ac:dyDescent="0.35">
      <c r="A752">
        <v>751</v>
      </c>
      <c r="B752">
        <v>42111</v>
      </c>
      <c r="C752">
        <v>11700</v>
      </c>
      <c r="D752">
        <v>0</v>
      </c>
      <c r="E752">
        <v>0</v>
      </c>
      <c r="F752">
        <v>4500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900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3546900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775800</v>
      </c>
      <c r="AW752">
        <v>43200</v>
      </c>
      <c r="AX752">
        <v>900</v>
      </c>
      <c r="AY752">
        <v>0</v>
      </c>
      <c r="AZ752">
        <v>48600</v>
      </c>
      <c r="BA752">
        <v>18336600</v>
      </c>
      <c r="BB752">
        <v>18000</v>
      </c>
      <c r="BC752">
        <v>0</v>
      </c>
      <c r="BD752">
        <v>900</v>
      </c>
      <c r="BE752">
        <v>305100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</row>
    <row r="753" spans="1:80" x14ac:dyDescent="0.35">
      <c r="A753">
        <v>752</v>
      </c>
      <c r="B753">
        <v>24043</v>
      </c>
      <c r="C753">
        <v>4500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900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329400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2700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557100</v>
      </c>
      <c r="AV753">
        <v>520200</v>
      </c>
      <c r="AW753">
        <v>20700</v>
      </c>
      <c r="AX753">
        <v>900</v>
      </c>
      <c r="AY753">
        <v>0</v>
      </c>
      <c r="AZ753">
        <v>0</v>
      </c>
      <c r="BA753">
        <v>20710800</v>
      </c>
      <c r="BB753">
        <v>912600</v>
      </c>
      <c r="BC753">
        <v>208800</v>
      </c>
      <c r="BD753">
        <v>13500</v>
      </c>
      <c r="BE753">
        <v>929700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</row>
    <row r="754" spans="1:80" x14ac:dyDescent="0.35">
      <c r="A754">
        <v>753</v>
      </c>
      <c r="B754">
        <v>54065</v>
      </c>
      <c r="C754">
        <v>5400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396000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900</v>
      </c>
      <c r="AN754">
        <v>12600</v>
      </c>
      <c r="AO754">
        <v>4500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135000</v>
      </c>
      <c r="AV754">
        <v>2156400</v>
      </c>
      <c r="AW754">
        <v>269100</v>
      </c>
      <c r="AX754">
        <v>14400</v>
      </c>
      <c r="AY754">
        <v>900</v>
      </c>
      <c r="AZ754">
        <v>900</v>
      </c>
      <c r="BA754">
        <v>28036800</v>
      </c>
      <c r="BB754">
        <v>41400</v>
      </c>
      <c r="BC754">
        <v>33300</v>
      </c>
      <c r="BD754">
        <v>900</v>
      </c>
      <c r="BE754">
        <v>981900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</row>
    <row r="755" spans="1:80" x14ac:dyDescent="0.35">
      <c r="A755">
        <v>754</v>
      </c>
      <c r="B755">
        <v>24043</v>
      </c>
      <c r="C755">
        <v>2967300</v>
      </c>
      <c r="D755">
        <v>0</v>
      </c>
      <c r="E755">
        <v>82800</v>
      </c>
      <c r="F755">
        <v>1354500</v>
      </c>
      <c r="G755">
        <v>0</v>
      </c>
      <c r="H755">
        <v>0</v>
      </c>
      <c r="I755">
        <v>0</v>
      </c>
      <c r="J755">
        <v>0</v>
      </c>
      <c r="K755">
        <v>2700</v>
      </c>
      <c r="L755">
        <v>0</v>
      </c>
      <c r="M755">
        <v>49500</v>
      </c>
      <c r="N755">
        <v>254700</v>
      </c>
      <c r="O755">
        <v>0</v>
      </c>
      <c r="P755">
        <v>11700</v>
      </c>
      <c r="Q755">
        <v>0</v>
      </c>
      <c r="R755">
        <v>0</v>
      </c>
      <c r="S755">
        <v>0</v>
      </c>
      <c r="T755">
        <v>0</v>
      </c>
      <c r="U755">
        <v>442800</v>
      </c>
      <c r="V755">
        <v>628200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13500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2448000</v>
      </c>
      <c r="AV755">
        <v>1208700</v>
      </c>
      <c r="AW755">
        <v>1190700</v>
      </c>
      <c r="AX755">
        <v>311400</v>
      </c>
      <c r="AY755">
        <v>108000</v>
      </c>
      <c r="AZ755">
        <v>9000</v>
      </c>
      <c r="BA755">
        <v>8722800</v>
      </c>
      <c r="BB755">
        <v>129600</v>
      </c>
      <c r="BC755">
        <v>75600</v>
      </c>
      <c r="BD755">
        <v>0</v>
      </c>
      <c r="BE755">
        <v>6381900</v>
      </c>
      <c r="BF755">
        <v>36900</v>
      </c>
      <c r="BG755">
        <v>18900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213300</v>
      </c>
      <c r="BQ755">
        <v>0</v>
      </c>
      <c r="BR755">
        <v>0</v>
      </c>
      <c r="BS755">
        <v>0</v>
      </c>
      <c r="BT755">
        <v>5400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146700</v>
      </c>
    </row>
    <row r="756" spans="1:80" x14ac:dyDescent="0.35">
      <c r="A756">
        <v>755</v>
      </c>
      <c r="B756">
        <v>54003</v>
      </c>
      <c r="C756">
        <v>1578600</v>
      </c>
      <c r="D756">
        <v>0</v>
      </c>
      <c r="E756">
        <v>0</v>
      </c>
      <c r="F756">
        <v>1215900</v>
      </c>
      <c r="G756">
        <v>0</v>
      </c>
      <c r="H756">
        <v>0</v>
      </c>
      <c r="I756">
        <v>0</v>
      </c>
      <c r="J756">
        <v>0</v>
      </c>
      <c r="K756">
        <v>1800</v>
      </c>
      <c r="L756">
        <v>0</v>
      </c>
      <c r="M756">
        <v>76500</v>
      </c>
      <c r="N756">
        <v>7200</v>
      </c>
      <c r="O756">
        <v>0</v>
      </c>
      <c r="P756">
        <v>7200</v>
      </c>
      <c r="Q756">
        <v>0</v>
      </c>
      <c r="R756">
        <v>0</v>
      </c>
      <c r="S756">
        <v>0</v>
      </c>
      <c r="T756">
        <v>0</v>
      </c>
      <c r="U756">
        <v>126000</v>
      </c>
      <c r="V756">
        <v>6936300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4500</v>
      </c>
      <c r="AL756">
        <v>0</v>
      </c>
      <c r="AM756">
        <v>10800</v>
      </c>
      <c r="AN756">
        <v>110700</v>
      </c>
      <c r="AO756">
        <v>9900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484200</v>
      </c>
      <c r="AV756">
        <v>4144500</v>
      </c>
      <c r="AW756">
        <v>2538000</v>
      </c>
      <c r="AX756">
        <v>513000</v>
      </c>
      <c r="AY756">
        <v>45900</v>
      </c>
      <c r="AZ756">
        <v>112500</v>
      </c>
      <c r="BA756">
        <v>10721700</v>
      </c>
      <c r="BB756">
        <v>55800</v>
      </c>
      <c r="BC756">
        <v>32400</v>
      </c>
      <c r="BD756">
        <v>0</v>
      </c>
      <c r="BE756">
        <v>4778100</v>
      </c>
      <c r="BF756">
        <v>32400</v>
      </c>
      <c r="BG756">
        <v>6300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1800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</row>
    <row r="757" spans="1:80" x14ac:dyDescent="0.35">
      <c r="A757">
        <v>756</v>
      </c>
      <c r="B757">
        <v>24043</v>
      </c>
      <c r="C757">
        <v>3837600</v>
      </c>
      <c r="D757">
        <v>0</v>
      </c>
      <c r="E757">
        <v>58500</v>
      </c>
      <c r="F757">
        <v>2106000</v>
      </c>
      <c r="G757">
        <v>0</v>
      </c>
      <c r="H757">
        <v>0</v>
      </c>
      <c r="I757">
        <v>0</v>
      </c>
      <c r="J757">
        <v>0</v>
      </c>
      <c r="K757">
        <v>1800</v>
      </c>
      <c r="L757">
        <v>0</v>
      </c>
      <c r="M757">
        <v>282600</v>
      </c>
      <c r="N757">
        <v>827100</v>
      </c>
      <c r="O757">
        <v>0</v>
      </c>
      <c r="P757">
        <v>9900</v>
      </c>
      <c r="Q757">
        <v>0</v>
      </c>
      <c r="R757">
        <v>0</v>
      </c>
      <c r="S757">
        <v>0</v>
      </c>
      <c r="T757">
        <v>0</v>
      </c>
      <c r="U757">
        <v>295200</v>
      </c>
      <c r="V757">
        <v>3058200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8100</v>
      </c>
      <c r="AL757">
        <v>0</v>
      </c>
      <c r="AM757">
        <v>0</v>
      </c>
      <c r="AN757">
        <v>10800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2568600</v>
      </c>
      <c r="AV757">
        <v>1954800</v>
      </c>
      <c r="AW757">
        <v>386100</v>
      </c>
      <c r="AX757">
        <v>9000</v>
      </c>
      <c r="AY757">
        <v>0</v>
      </c>
      <c r="AZ757">
        <v>1800</v>
      </c>
      <c r="BA757">
        <v>9754200</v>
      </c>
      <c r="BB757">
        <v>414900</v>
      </c>
      <c r="BC757">
        <v>72000</v>
      </c>
      <c r="BD757">
        <v>1800</v>
      </c>
      <c r="BE757">
        <v>8594100</v>
      </c>
      <c r="BF757">
        <v>32400</v>
      </c>
      <c r="BG757">
        <v>30600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9000</v>
      </c>
      <c r="BQ757">
        <v>0</v>
      </c>
      <c r="BR757">
        <v>900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311400</v>
      </c>
    </row>
    <row r="758" spans="1:80" x14ac:dyDescent="0.35">
      <c r="A758">
        <v>757</v>
      </c>
      <c r="B758">
        <v>54003</v>
      </c>
      <c r="C758">
        <v>1727100</v>
      </c>
      <c r="D758">
        <v>0</v>
      </c>
      <c r="E758">
        <v>0</v>
      </c>
      <c r="F758">
        <v>125100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40500</v>
      </c>
      <c r="N758">
        <v>15300</v>
      </c>
      <c r="O758">
        <v>0</v>
      </c>
      <c r="P758">
        <v>41400</v>
      </c>
      <c r="Q758">
        <v>0</v>
      </c>
      <c r="R758">
        <v>0</v>
      </c>
      <c r="S758">
        <v>0</v>
      </c>
      <c r="T758">
        <v>0</v>
      </c>
      <c r="U758">
        <v>18000</v>
      </c>
      <c r="V758">
        <v>7701300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900</v>
      </c>
      <c r="AL758">
        <v>0</v>
      </c>
      <c r="AM758">
        <v>0</v>
      </c>
      <c r="AN758">
        <v>24300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304200</v>
      </c>
      <c r="AV758">
        <v>828900</v>
      </c>
      <c r="AW758">
        <v>143100</v>
      </c>
      <c r="AX758">
        <v>9000</v>
      </c>
      <c r="AY758">
        <v>900</v>
      </c>
      <c r="AZ758">
        <v>0</v>
      </c>
      <c r="BA758">
        <v>9233100</v>
      </c>
      <c r="BB758">
        <v>56700</v>
      </c>
      <c r="BC758">
        <v>4500</v>
      </c>
      <c r="BD758">
        <v>0</v>
      </c>
      <c r="BE758">
        <v>3655800</v>
      </c>
      <c r="BF758">
        <v>6300</v>
      </c>
      <c r="BG758">
        <v>900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13500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281700</v>
      </c>
    </row>
    <row r="759" spans="1:80" x14ac:dyDescent="0.35">
      <c r="A759">
        <v>758</v>
      </c>
      <c r="B759">
        <v>54037</v>
      </c>
      <c r="C759">
        <v>3000600</v>
      </c>
      <c r="D759">
        <v>0</v>
      </c>
      <c r="E759">
        <v>0</v>
      </c>
      <c r="F759">
        <v>843300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360900</v>
      </c>
      <c r="N759">
        <v>41400</v>
      </c>
      <c r="O759">
        <v>0</v>
      </c>
      <c r="P759">
        <v>23400</v>
      </c>
      <c r="Q759">
        <v>0</v>
      </c>
      <c r="R759">
        <v>0</v>
      </c>
      <c r="S759">
        <v>0</v>
      </c>
      <c r="T759">
        <v>0</v>
      </c>
      <c r="U759">
        <v>175500</v>
      </c>
      <c r="V759">
        <v>9354600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900</v>
      </c>
      <c r="AJ759">
        <v>0</v>
      </c>
      <c r="AK759">
        <v>2700</v>
      </c>
      <c r="AL759">
        <v>0</v>
      </c>
      <c r="AM759">
        <v>1800</v>
      </c>
      <c r="AN759">
        <v>328500</v>
      </c>
      <c r="AO759">
        <v>4500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379800</v>
      </c>
      <c r="AV759">
        <v>2145600</v>
      </c>
      <c r="AW759">
        <v>653400</v>
      </c>
      <c r="AX759">
        <v>103500</v>
      </c>
      <c r="AY759">
        <v>2700</v>
      </c>
      <c r="AZ759">
        <v>1800</v>
      </c>
      <c r="BA759">
        <v>14267700</v>
      </c>
      <c r="BB759">
        <v>305100</v>
      </c>
      <c r="BC759">
        <v>46800</v>
      </c>
      <c r="BD759">
        <v>6300</v>
      </c>
      <c r="BE759">
        <v>6696900</v>
      </c>
      <c r="BF759">
        <v>0</v>
      </c>
      <c r="BG759">
        <v>5400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1800</v>
      </c>
      <c r="BQ759">
        <v>0</v>
      </c>
      <c r="BR759">
        <v>0</v>
      </c>
      <c r="BS759">
        <v>0</v>
      </c>
      <c r="BT759">
        <v>1800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71100</v>
      </c>
    </row>
    <row r="760" spans="1:80" x14ac:dyDescent="0.35">
      <c r="A760">
        <v>759</v>
      </c>
      <c r="B760">
        <v>24043</v>
      </c>
      <c r="C760">
        <v>7927200</v>
      </c>
      <c r="D760">
        <v>0</v>
      </c>
      <c r="E760">
        <v>36900</v>
      </c>
      <c r="F760">
        <v>3842100</v>
      </c>
      <c r="G760">
        <v>0</v>
      </c>
      <c r="H760">
        <v>0</v>
      </c>
      <c r="I760">
        <v>0</v>
      </c>
      <c r="J760">
        <v>0</v>
      </c>
      <c r="K760">
        <v>36000</v>
      </c>
      <c r="L760">
        <v>0</v>
      </c>
      <c r="M760">
        <v>335700</v>
      </c>
      <c r="N760">
        <v>1939500</v>
      </c>
      <c r="O760">
        <v>0</v>
      </c>
      <c r="P760">
        <v>66600</v>
      </c>
      <c r="Q760">
        <v>0</v>
      </c>
      <c r="R760">
        <v>0</v>
      </c>
      <c r="S760">
        <v>0</v>
      </c>
      <c r="T760">
        <v>0</v>
      </c>
      <c r="U760">
        <v>337500</v>
      </c>
      <c r="V760">
        <v>4292100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900</v>
      </c>
      <c r="AJ760">
        <v>0</v>
      </c>
      <c r="AK760">
        <v>18900</v>
      </c>
      <c r="AL760">
        <v>0</v>
      </c>
      <c r="AM760">
        <v>0</v>
      </c>
      <c r="AN760">
        <v>9000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183600</v>
      </c>
      <c r="AV760">
        <v>4487400</v>
      </c>
      <c r="AW760">
        <v>4873500</v>
      </c>
      <c r="AX760">
        <v>1249200</v>
      </c>
      <c r="AY760">
        <v>439200</v>
      </c>
      <c r="AZ760">
        <v>43200</v>
      </c>
      <c r="BA760">
        <v>8368200</v>
      </c>
      <c r="BB760">
        <v>666000</v>
      </c>
      <c r="BC760">
        <v>136800</v>
      </c>
      <c r="BD760">
        <v>1800</v>
      </c>
      <c r="BE760">
        <v>14420700</v>
      </c>
      <c r="BF760">
        <v>47700</v>
      </c>
      <c r="BG760">
        <v>36000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3600</v>
      </c>
      <c r="BQ760">
        <v>0</v>
      </c>
      <c r="BR760">
        <v>4500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669600</v>
      </c>
    </row>
    <row r="761" spans="1:80" x14ac:dyDescent="0.35">
      <c r="A761">
        <v>760</v>
      </c>
      <c r="B761">
        <v>24043</v>
      </c>
      <c r="C761">
        <v>1874700</v>
      </c>
      <c r="D761">
        <v>0</v>
      </c>
      <c r="E761">
        <v>4500</v>
      </c>
      <c r="F761">
        <v>1340100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114300</v>
      </c>
      <c r="N761">
        <v>122400</v>
      </c>
      <c r="O761">
        <v>0</v>
      </c>
      <c r="P761">
        <v>13500</v>
      </c>
      <c r="Q761">
        <v>0</v>
      </c>
      <c r="R761">
        <v>0</v>
      </c>
      <c r="S761">
        <v>0</v>
      </c>
      <c r="T761">
        <v>0</v>
      </c>
      <c r="U761">
        <v>18900</v>
      </c>
      <c r="V761">
        <v>1593900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900</v>
      </c>
      <c r="AL761">
        <v>0</v>
      </c>
      <c r="AM761">
        <v>0</v>
      </c>
      <c r="AN761">
        <v>7200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2215800</v>
      </c>
      <c r="AV761">
        <v>1036800</v>
      </c>
      <c r="AW761">
        <v>370800</v>
      </c>
      <c r="AX761">
        <v>40500</v>
      </c>
      <c r="AY761">
        <v>7200</v>
      </c>
      <c r="AZ761">
        <v>8100</v>
      </c>
      <c r="BA761">
        <v>7110900</v>
      </c>
      <c r="BB761">
        <v>895500</v>
      </c>
      <c r="BC761">
        <v>120600</v>
      </c>
      <c r="BD761">
        <v>1800</v>
      </c>
      <c r="BE761">
        <v>6730200</v>
      </c>
      <c r="BF761">
        <v>6300</v>
      </c>
      <c r="BG761">
        <v>18900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1800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3600</v>
      </c>
    </row>
    <row r="762" spans="1:80" x14ac:dyDescent="0.35">
      <c r="A762">
        <v>761</v>
      </c>
      <c r="B762">
        <v>54037</v>
      </c>
      <c r="C762">
        <v>56700</v>
      </c>
      <c r="D762">
        <v>0</v>
      </c>
      <c r="E762">
        <v>0</v>
      </c>
      <c r="F762">
        <v>10800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34200</v>
      </c>
      <c r="N762">
        <v>2700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5400</v>
      </c>
      <c r="V762">
        <v>2008800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2700</v>
      </c>
      <c r="AL762">
        <v>0</v>
      </c>
      <c r="AM762">
        <v>0</v>
      </c>
      <c r="AN762">
        <v>44100</v>
      </c>
      <c r="AO762">
        <v>1800</v>
      </c>
      <c r="AP762">
        <v>1800</v>
      </c>
      <c r="AQ762">
        <v>0</v>
      </c>
      <c r="AR762">
        <v>0</v>
      </c>
      <c r="AS762">
        <v>0</v>
      </c>
      <c r="AT762">
        <v>0</v>
      </c>
      <c r="AU762">
        <v>336600</v>
      </c>
      <c r="AV762">
        <v>2218500</v>
      </c>
      <c r="AW762">
        <v>736200</v>
      </c>
      <c r="AX762">
        <v>203400</v>
      </c>
      <c r="AY762">
        <v>45900</v>
      </c>
      <c r="AZ762">
        <v>900</v>
      </c>
      <c r="BA762">
        <v>6938100</v>
      </c>
      <c r="BB762">
        <v>68400</v>
      </c>
      <c r="BC762">
        <v>14400</v>
      </c>
      <c r="BD762">
        <v>0</v>
      </c>
      <c r="BE762">
        <v>2691000</v>
      </c>
      <c r="BF762">
        <v>1800</v>
      </c>
      <c r="BG762">
        <v>2700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4500</v>
      </c>
    </row>
    <row r="763" spans="1:80" x14ac:dyDescent="0.35">
      <c r="A763">
        <v>762</v>
      </c>
      <c r="B763">
        <v>51069</v>
      </c>
      <c r="C763">
        <v>2331900</v>
      </c>
      <c r="D763">
        <v>0</v>
      </c>
      <c r="E763">
        <v>6300</v>
      </c>
      <c r="F763">
        <v>528300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198900</v>
      </c>
      <c r="N763">
        <v>19800</v>
      </c>
      <c r="O763">
        <v>0</v>
      </c>
      <c r="P763">
        <v>900</v>
      </c>
      <c r="Q763">
        <v>0</v>
      </c>
      <c r="R763">
        <v>0</v>
      </c>
      <c r="S763">
        <v>0</v>
      </c>
      <c r="T763">
        <v>0</v>
      </c>
      <c r="U763">
        <v>66600</v>
      </c>
      <c r="V763">
        <v>29313900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11700</v>
      </c>
      <c r="AL763">
        <v>0</v>
      </c>
      <c r="AM763">
        <v>0</v>
      </c>
      <c r="AN763">
        <v>2523600</v>
      </c>
      <c r="AO763">
        <v>43200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2822400</v>
      </c>
      <c r="AV763">
        <v>28055700</v>
      </c>
      <c r="AW763">
        <v>5969700</v>
      </c>
      <c r="AX763">
        <v>840600</v>
      </c>
      <c r="AY763">
        <v>106200</v>
      </c>
      <c r="AZ763">
        <v>37800</v>
      </c>
      <c r="BA763">
        <v>308017800</v>
      </c>
      <c r="BB763">
        <v>6006600</v>
      </c>
      <c r="BC763">
        <v>3033000</v>
      </c>
      <c r="BD763">
        <v>387900</v>
      </c>
      <c r="BE763">
        <v>44200800</v>
      </c>
      <c r="BF763">
        <v>900</v>
      </c>
      <c r="BG763">
        <v>7200</v>
      </c>
      <c r="BH763">
        <v>8100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1800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1800</v>
      </c>
    </row>
    <row r="764" spans="1:80" x14ac:dyDescent="0.35">
      <c r="A764">
        <v>763</v>
      </c>
      <c r="B764">
        <v>54003</v>
      </c>
      <c r="C764">
        <v>1359900</v>
      </c>
      <c r="D764">
        <v>0</v>
      </c>
      <c r="E764">
        <v>0</v>
      </c>
      <c r="F764">
        <v>280800</v>
      </c>
      <c r="G764">
        <v>0</v>
      </c>
      <c r="H764">
        <v>0</v>
      </c>
      <c r="I764">
        <v>0</v>
      </c>
      <c r="J764">
        <v>0</v>
      </c>
      <c r="K764">
        <v>900</v>
      </c>
      <c r="L764">
        <v>0</v>
      </c>
      <c r="M764">
        <v>219600</v>
      </c>
      <c r="N764">
        <v>12600</v>
      </c>
      <c r="O764">
        <v>0</v>
      </c>
      <c r="P764">
        <v>5400</v>
      </c>
      <c r="Q764">
        <v>0</v>
      </c>
      <c r="R764">
        <v>0</v>
      </c>
      <c r="S764">
        <v>0</v>
      </c>
      <c r="T764">
        <v>0</v>
      </c>
      <c r="U764">
        <v>76500</v>
      </c>
      <c r="V764">
        <v>23624100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9900</v>
      </c>
      <c r="AN764">
        <v>218700</v>
      </c>
      <c r="AO764">
        <v>14400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1206000</v>
      </c>
      <c r="AV764">
        <v>10765800</v>
      </c>
      <c r="AW764">
        <v>1640700</v>
      </c>
      <c r="AX764">
        <v>193500</v>
      </c>
      <c r="AY764">
        <v>12600</v>
      </c>
      <c r="AZ764">
        <v>17100</v>
      </c>
      <c r="BA764">
        <v>215674200</v>
      </c>
      <c r="BB764">
        <v>1512900</v>
      </c>
      <c r="BC764">
        <v>497700</v>
      </c>
      <c r="BD764">
        <v>6300</v>
      </c>
      <c r="BE764">
        <v>12573900</v>
      </c>
      <c r="BF764">
        <v>900</v>
      </c>
      <c r="BG764">
        <v>8100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</row>
    <row r="765" spans="1:80" x14ac:dyDescent="0.35">
      <c r="A765">
        <v>764</v>
      </c>
      <c r="B765">
        <v>54065</v>
      </c>
      <c r="C765">
        <v>900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140400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900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2700</v>
      </c>
      <c r="AV765">
        <v>237600</v>
      </c>
      <c r="AW765">
        <v>0</v>
      </c>
      <c r="AX765">
        <v>0</v>
      </c>
      <c r="AY765">
        <v>0</v>
      </c>
      <c r="AZ765">
        <v>0</v>
      </c>
      <c r="BA765">
        <v>4654800</v>
      </c>
      <c r="BB765">
        <v>20700</v>
      </c>
      <c r="BC765">
        <v>8100</v>
      </c>
      <c r="BD765">
        <v>3600</v>
      </c>
      <c r="BE765">
        <v>226800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</row>
    <row r="766" spans="1:80" x14ac:dyDescent="0.35">
      <c r="A766">
        <v>765</v>
      </c>
      <c r="B766">
        <v>24001</v>
      </c>
      <c r="C766">
        <v>307800</v>
      </c>
      <c r="D766">
        <v>0</v>
      </c>
      <c r="E766">
        <v>0</v>
      </c>
      <c r="F766">
        <v>269100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18900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1025100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899100</v>
      </c>
      <c r="AV766">
        <v>2764800</v>
      </c>
      <c r="AW766">
        <v>1494000</v>
      </c>
      <c r="AX766">
        <v>768600</v>
      </c>
      <c r="AY766">
        <v>467100</v>
      </c>
      <c r="AZ766">
        <v>22500</v>
      </c>
      <c r="BA766">
        <v>34422300</v>
      </c>
      <c r="BB766">
        <v>98100</v>
      </c>
      <c r="BC766">
        <v>63000</v>
      </c>
      <c r="BD766">
        <v>11700</v>
      </c>
      <c r="BE766">
        <v>3408300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</row>
    <row r="767" spans="1:80" x14ac:dyDescent="0.35">
      <c r="A767">
        <v>766</v>
      </c>
      <c r="B767">
        <v>54057</v>
      </c>
      <c r="C767">
        <v>255600</v>
      </c>
      <c r="D767">
        <v>0</v>
      </c>
      <c r="E767">
        <v>0</v>
      </c>
      <c r="F767">
        <v>590400</v>
      </c>
      <c r="G767">
        <v>0</v>
      </c>
      <c r="H767">
        <v>0</v>
      </c>
      <c r="I767">
        <v>0</v>
      </c>
      <c r="J767">
        <v>0</v>
      </c>
      <c r="K767">
        <v>17100</v>
      </c>
      <c r="L767">
        <v>0</v>
      </c>
      <c r="M767">
        <v>0</v>
      </c>
      <c r="N767">
        <v>0</v>
      </c>
      <c r="O767">
        <v>37800</v>
      </c>
      <c r="P767">
        <v>7200</v>
      </c>
      <c r="Q767">
        <v>0</v>
      </c>
      <c r="R767">
        <v>1800</v>
      </c>
      <c r="S767">
        <v>0</v>
      </c>
      <c r="T767">
        <v>0</v>
      </c>
      <c r="U767">
        <v>24300</v>
      </c>
      <c r="V767">
        <v>595800</v>
      </c>
      <c r="W767">
        <v>9000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492300</v>
      </c>
      <c r="AV767">
        <v>1702800</v>
      </c>
      <c r="AW767">
        <v>977400</v>
      </c>
      <c r="AX767">
        <v>247500</v>
      </c>
      <c r="AY767">
        <v>81000</v>
      </c>
      <c r="AZ767">
        <v>6300</v>
      </c>
      <c r="BA767">
        <v>12639600</v>
      </c>
      <c r="BB767">
        <v>49500</v>
      </c>
      <c r="BC767">
        <v>18900</v>
      </c>
      <c r="BD767">
        <v>900</v>
      </c>
      <c r="BE767">
        <v>2251800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</row>
    <row r="768" spans="1:80" x14ac:dyDescent="0.35">
      <c r="A768">
        <v>767</v>
      </c>
      <c r="B768">
        <v>24001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4500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9000</v>
      </c>
      <c r="AV768">
        <v>27000</v>
      </c>
      <c r="AW768">
        <v>0</v>
      </c>
      <c r="AX768">
        <v>0</v>
      </c>
      <c r="AY768">
        <v>0</v>
      </c>
      <c r="AZ768">
        <v>5400</v>
      </c>
      <c r="BA768">
        <v>1523700</v>
      </c>
      <c r="BB768">
        <v>146700</v>
      </c>
      <c r="BC768">
        <v>1800</v>
      </c>
      <c r="BD768">
        <v>0</v>
      </c>
      <c r="BE768">
        <v>56700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</row>
    <row r="769" spans="1:80" x14ac:dyDescent="0.35">
      <c r="A769">
        <v>768</v>
      </c>
      <c r="B769">
        <v>24023</v>
      </c>
      <c r="C769">
        <v>881100</v>
      </c>
      <c r="D769">
        <v>0</v>
      </c>
      <c r="E769">
        <v>0</v>
      </c>
      <c r="F769">
        <v>275400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19800</v>
      </c>
      <c r="N769">
        <v>0</v>
      </c>
      <c r="O769">
        <v>22500</v>
      </c>
      <c r="P769">
        <v>23400</v>
      </c>
      <c r="Q769">
        <v>0</v>
      </c>
      <c r="R769">
        <v>0</v>
      </c>
      <c r="S769">
        <v>0</v>
      </c>
      <c r="T769">
        <v>0</v>
      </c>
      <c r="U769">
        <v>36000</v>
      </c>
      <c r="V769">
        <v>2591100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1800</v>
      </c>
      <c r="AJ769">
        <v>0</v>
      </c>
      <c r="AK769">
        <v>2700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228600</v>
      </c>
      <c r="AV769">
        <v>4387500</v>
      </c>
      <c r="AW769">
        <v>421200</v>
      </c>
      <c r="AX769">
        <v>275400</v>
      </c>
      <c r="AY769">
        <v>5400</v>
      </c>
      <c r="AZ769">
        <v>1103400</v>
      </c>
      <c r="BA769">
        <v>89551800</v>
      </c>
      <c r="BB769">
        <v>16208100</v>
      </c>
      <c r="BC769">
        <v>569700</v>
      </c>
      <c r="BD769">
        <v>3600</v>
      </c>
      <c r="BE769">
        <v>7311600</v>
      </c>
      <c r="BF769">
        <v>8100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</row>
    <row r="770" spans="1:80" x14ac:dyDescent="0.35">
      <c r="A770">
        <v>769</v>
      </c>
      <c r="B770">
        <v>54027</v>
      </c>
      <c r="C770">
        <v>19800</v>
      </c>
      <c r="D770">
        <v>0</v>
      </c>
      <c r="E770">
        <v>0</v>
      </c>
      <c r="F770">
        <v>6300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2700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1494900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1800</v>
      </c>
      <c r="AN770">
        <v>38700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1623600</v>
      </c>
      <c r="AV770">
        <v>1434600</v>
      </c>
      <c r="AW770">
        <v>80100</v>
      </c>
      <c r="AX770">
        <v>0</v>
      </c>
      <c r="AY770">
        <v>0</v>
      </c>
      <c r="AZ770">
        <v>0</v>
      </c>
      <c r="BA770">
        <v>63376200</v>
      </c>
      <c r="BB770">
        <v>402300</v>
      </c>
      <c r="BC770">
        <v>191700</v>
      </c>
      <c r="BD770">
        <v>28800</v>
      </c>
      <c r="BE770">
        <v>1474200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</row>
    <row r="771" spans="1:80" x14ac:dyDescent="0.35">
      <c r="A771">
        <v>770</v>
      </c>
      <c r="B771">
        <v>54065</v>
      </c>
      <c r="C771">
        <v>23400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900</v>
      </c>
      <c r="L771">
        <v>0</v>
      </c>
      <c r="M771">
        <v>900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565200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1800</v>
      </c>
      <c r="AL771">
        <v>0</v>
      </c>
      <c r="AM771">
        <v>900</v>
      </c>
      <c r="AN771">
        <v>23400</v>
      </c>
      <c r="AO771">
        <v>1800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1954800</v>
      </c>
      <c r="AV771">
        <v>3747600</v>
      </c>
      <c r="AW771">
        <v>188100</v>
      </c>
      <c r="AX771">
        <v>10800</v>
      </c>
      <c r="AY771">
        <v>0</v>
      </c>
      <c r="AZ771">
        <v>0</v>
      </c>
      <c r="BA771">
        <v>78213600</v>
      </c>
      <c r="BB771">
        <v>279000</v>
      </c>
      <c r="BC771">
        <v>193500</v>
      </c>
      <c r="BD771">
        <v>4500</v>
      </c>
      <c r="BE771">
        <v>1416600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</row>
    <row r="772" spans="1:80" x14ac:dyDescent="0.35">
      <c r="A772">
        <v>771</v>
      </c>
      <c r="B772">
        <v>24001</v>
      </c>
      <c r="C772">
        <v>2700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93600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900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4680000</v>
      </c>
      <c r="AV772">
        <v>1671300</v>
      </c>
      <c r="AW772">
        <v>32400</v>
      </c>
      <c r="AX772">
        <v>1800</v>
      </c>
      <c r="AY772">
        <v>0</v>
      </c>
      <c r="AZ772">
        <v>900</v>
      </c>
      <c r="BA772">
        <v>37761300</v>
      </c>
      <c r="BB772">
        <v>422100</v>
      </c>
      <c r="BC772">
        <v>92700</v>
      </c>
      <c r="BD772">
        <v>33300</v>
      </c>
      <c r="BE772">
        <v>275400</v>
      </c>
      <c r="BF772">
        <v>0</v>
      </c>
      <c r="BG772">
        <v>19800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</row>
    <row r="773" spans="1:80" x14ac:dyDescent="0.35">
      <c r="A773">
        <v>772</v>
      </c>
      <c r="B773">
        <v>54027</v>
      </c>
      <c r="C773">
        <v>900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184500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9900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1800</v>
      </c>
      <c r="AV773">
        <v>111600</v>
      </c>
      <c r="AW773">
        <v>24300</v>
      </c>
      <c r="AX773">
        <v>1800</v>
      </c>
      <c r="AY773">
        <v>0</v>
      </c>
      <c r="AZ773">
        <v>0</v>
      </c>
      <c r="BA773">
        <v>2437200</v>
      </c>
      <c r="BB773">
        <v>26100</v>
      </c>
      <c r="BC773">
        <v>6300</v>
      </c>
      <c r="BD773">
        <v>0</v>
      </c>
      <c r="BE773">
        <v>235800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</row>
    <row r="774" spans="1:80" x14ac:dyDescent="0.35">
      <c r="A774">
        <v>773</v>
      </c>
      <c r="B774">
        <v>54065</v>
      </c>
      <c r="C774">
        <v>88200</v>
      </c>
      <c r="D774">
        <v>0</v>
      </c>
      <c r="E774">
        <v>0</v>
      </c>
      <c r="F774">
        <v>174600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900</v>
      </c>
      <c r="V774">
        <v>710100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9000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611100</v>
      </c>
      <c r="AV774">
        <v>4930200</v>
      </c>
      <c r="AW774">
        <v>520200</v>
      </c>
      <c r="AX774">
        <v>88200</v>
      </c>
      <c r="AY774">
        <v>9000</v>
      </c>
      <c r="AZ774">
        <v>0</v>
      </c>
      <c r="BA774">
        <v>64319400</v>
      </c>
      <c r="BB774">
        <v>85500</v>
      </c>
      <c r="BC774">
        <v>50400</v>
      </c>
      <c r="BD774">
        <v>20700</v>
      </c>
      <c r="BE774">
        <v>1447200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</row>
    <row r="775" spans="1:80" x14ac:dyDescent="0.35">
      <c r="A775">
        <v>774</v>
      </c>
      <c r="B775">
        <v>24001</v>
      </c>
      <c r="C775">
        <v>110700</v>
      </c>
      <c r="D775">
        <v>0</v>
      </c>
      <c r="E775">
        <v>0</v>
      </c>
      <c r="F775">
        <v>171900</v>
      </c>
      <c r="G775">
        <v>0</v>
      </c>
      <c r="H775">
        <v>0</v>
      </c>
      <c r="I775">
        <v>0</v>
      </c>
      <c r="J775">
        <v>0</v>
      </c>
      <c r="K775">
        <v>136800</v>
      </c>
      <c r="L775">
        <v>0</v>
      </c>
      <c r="M775">
        <v>268200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1800</v>
      </c>
      <c r="V775">
        <v>729000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54900</v>
      </c>
      <c r="AV775">
        <v>6507900</v>
      </c>
      <c r="AW775">
        <v>990000</v>
      </c>
      <c r="AX775">
        <v>405000</v>
      </c>
      <c r="AY775">
        <v>33300</v>
      </c>
      <c r="AZ775">
        <v>11700</v>
      </c>
      <c r="BA775">
        <v>114362100</v>
      </c>
      <c r="BB775">
        <v>2792700</v>
      </c>
      <c r="BC775">
        <v>918900</v>
      </c>
      <c r="BD775">
        <v>38700</v>
      </c>
      <c r="BE775">
        <v>2038500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23400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900</v>
      </c>
    </row>
    <row r="776" spans="1:80" x14ac:dyDescent="0.35">
      <c r="A776">
        <v>775</v>
      </c>
      <c r="B776">
        <v>42009</v>
      </c>
      <c r="C776">
        <v>181800</v>
      </c>
      <c r="D776">
        <v>0</v>
      </c>
      <c r="E776">
        <v>27000</v>
      </c>
      <c r="F776">
        <v>83700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14400</v>
      </c>
      <c r="N776">
        <v>0</v>
      </c>
      <c r="O776">
        <v>0</v>
      </c>
      <c r="P776">
        <v>6300</v>
      </c>
      <c r="Q776">
        <v>0</v>
      </c>
      <c r="R776">
        <v>0</v>
      </c>
      <c r="S776">
        <v>0</v>
      </c>
      <c r="T776">
        <v>0</v>
      </c>
      <c r="U776">
        <v>246600</v>
      </c>
      <c r="V776">
        <v>910800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900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6300</v>
      </c>
      <c r="AV776">
        <v>1596600</v>
      </c>
      <c r="AW776">
        <v>23400</v>
      </c>
      <c r="AX776">
        <v>0</v>
      </c>
      <c r="AY776">
        <v>0</v>
      </c>
      <c r="AZ776">
        <v>0</v>
      </c>
      <c r="BA776">
        <v>25793100</v>
      </c>
      <c r="BB776">
        <v>771300</v>
      </c>
      <c r="BC776">
        <v>35100</v>
      </c>
      <c r="BD776">
        <v>9000</v>
      </c>
      <c r="BE776">
        <v>1229400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</row>
    <row r="777" spans="1:80" x14ac:dyDescent="0.35">
      <c r="A777">
        <v>776</v>
      </c>
      <c r="B777">
        <v>24001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45900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243000</v>
      </c>
      <c r="AV777">
        <v>615600</v>
      </c>
      <c r="AW777">
        <v>1036800</v>
      </c>
      <c r="AX777">
        <v>1218600</v>
      </c>
      <c r="AY777">
        <v>656100</v>
      </c>
      <c r="AZ777">
        <v>30600</v>
      </c>
      <c r="BA777">
        <v>1096200</v>
      </c>
      <c r="BB777">
        <v>34200</v>
      </c>
      <c r="BC777">
        <v>4500</v>
      </c>
      <c r="BD777">
        <v>0</v>
      </c>
      <c r="BE777">
        <v>127800</v>
      </c>
      <c r="BF777">
        <v>900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</row>
    <row r="778" spans="1:80" x14ac:dyDescent="0.35">
      <c r="A778">
        <v>777</v>
      </c>
      <c r="B778">
        <v>54057</v>
      </c>
      <c r="C778">
        <v>7200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8100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900</v>
      </c>
      <c r="V778">
        <v>26100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58500</v>
      </c>
      <c r="AV778">
        <v>153900</v>
      </c>
      <c r="AW778">
        <v>78300</v>
      </c>
      <c r="AX778">
        <v>81900</v>
      </c>
      <c r="AY778">
        <v>29700</v>
      </c>
      <c r="AZ778">
        <v>0</v>
      </c>
      <c r="BA778">
        <v>692100</v>
      </c>
      <c r="BB778">
        <v>0</v>
      </c>
      <c r="BC778">
        <v>0</v>
      </c>
      <c r="BD778">
        <v>0</v>
      </c>
      <c r="BE778">
        <v>62100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</row>
    <row r="779" spans="1:80" x14ac:dyDescent="0.35">
      <c r="A779">
        <v>778</v>
      </c>
      <c r="B779">
        <v>54003</v>
      </c>
      <c r="C779">
        <v>7145100</v>
      </c>
      <c r="D779">
        <v>0</v>
      </c>
      <c r="E779">
        <v>0</v>
      </c>
      <c r="F779">
        <v>2835000</v>
      </c>
      <c r="G779">
        <v>0</v>
      </c>
      <c r="H779">
        <v>0</v>
      </c>
      <c r="I779">
        <v>0</v>
      </c>
      <c r="J779">
        <v>0</v>
      </c>
      <c r="K779">
        <v>106200</v>
      </c>
      <c r="L779">
        <v>0</v>
      </c>
      <c r="M779">
        <v>1044000</v>
      </c>
      <c r="N779">
        <v>438300</v>
      </c>
      <c r="O779">
        <v>0</v>
      </c>
      <c r="P779">
        <v>45900</v>
      </c>
      <c r="Q779">
        <v>0</v>
      </c>
      <c r="R779">
        <v>0</v>
      </c>
      <c r="S779">
        <v>0</v>
      </c>
      <c r="T779">
        <v>0</v>
      </c>
      <c r="U779">
        <v>529200</v>
      </c>
      <c r="V779">
        <v>37873800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5400</v>
      </c>
      <c r="AL779">
        <v>0</v>
      </c>
      <c r="AM779">
        <v>432900</v>
      </c>
      <c r="AN779">
        <v>2728800</v>
      </c>
      <c r="AO779">
        <v>110700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1558800</v>
      </c>
      <c r="AV779">
        <v>16643700</v>
      </c>
      <c r="AW779">
        <v>17539200</v>
      </c>
      <c r="AX779">
        <v>7623900</v>
      </c>
      <c r="AY779">
        <v>3437100</v>
      </c>
      <c r="AZ779">
        <v>302400</v>
      </c>
      <c r="BA779">
        <v>48287700</v>
      </c>
      <c r="BB779">
        <v>497700</v>
      </c>
      <c r="BC779">
        <v>80100</v>
      </c>
      <c r="BD779">
        <v>0</v>
      </c>
      <c r="BE779">
        <v>19127700</v>
      </c>
      <c r="BF779">
        <v>12600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91800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134100</v>
      </c>
    </row>
    <row r="780" spans="1:80" x14ac:dyDescent="0.35">
      <c r="A780">
        <v>779</v>
      </c>
      <c r="B780">
        <v>54037</v>
      </c>
      <c r="C780">
        <v>646200</v>
      </c>
      <c r="D780">
        <v>0</v>
      </c>
      <c r="E780">
        <v>0</v>
      </c>
      <c r="F780">
        <v>164700</v>
      </c>
      <c r="G780">
        <v>0</v>
      </c>
      <c r="H780">
        <v>0</v>
      </c>
      <c r="I780">
        <v>0</v>
      </c>
      <c r="J780">
        <v>0</v>
      </c>
      <c r="K780">
        <v>8100</v>
      </c>
      <c r="L780">
        <v>0</v>
      </c>
      <c r="M780">
        <v>81900</v>
      </c>
      <c r="N780">
        <v>5400</v>
      </c>
      <c r="O780">
        <v>0</v>
      </c>
      <c r="P780">
        <v>2700</v>
      </c>
      <c r="Q780">
        <v>0</v>
      </c>
      <c r="R780">
        <v>0</v>
      </c>
      <c r="S780">
        <v>0</v>
      </c>
      <c r="T780">
        <v>0</v>
      </c>
      <c r="U780">
        <v>225900</v>
      </c>
      <c r="V780">
        <v>620100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5400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208800</v>
      </c>
      <c r="AW780">
        <v>97200</v>
      </c>
      <c r="AX780">
        <v>18900</v>
      </c>
      <c r="AY780">
        <v>1800</v>
      </c>
      <c r="AZ780">
        <v>0</v>
      </c>
      <c r="BA780">
        <v>656100</v>
      </c>
      <c r="BB780">
        <v>9000</v>
      </c>
      <c r="BC780">
        <v>0</v>
      </c>
      <c r="BD780">
        <v>0</v>
      </c>
      <c r="BE780">
        <v>333900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109800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900</v>
      </c>
    </row>
    <row r="781" spans="1:80" x14ac:dyDescent="0.35">
      <c r="A781">
        <v>780</v>
      </c>
      <c r="B781">
        <v>24001</v>
      </c>
      <c r="C781">
        <v>38700</v>
      </c>
      <c r="D781">
        <v>0</v>
      </c>
      <c r="E781">
        <v>0</v>
      </c>
      <c r="F781">
        <v>16200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5400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985500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900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911700</v>
      </c>
      <c r="AV781">
        <v>3370500</v>
      </c>
      <c r="AW781">
        <v>593100</v>
      </c>
      <c r="AX781">
        <v>52200</v>
      </c>
      <c r="AY781">
        <v>3600</v>
      </c>
      <c r="AZ781">
        <v>6300</v>
      </c>
      <c r="BA781">
        <v>82296900</v>
      </c>
      <c r="BB781">
        <v>1255500</v>
      </c>
      <c r="BC781">
        <v>224100</v>
      </c>
      <c r="BD781">
        <v>71100</v>
      </c>
      <c r="BE781">
        <v>6783300</v>
      </c>
      <c r="BF781">
        <v>0</v>
      </c>
      <c r="BG781">
        <v>900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</row>
    <row r="782" spans="1:80" x14ac:dyDescent="0.35">
      <c r="A782">
        <v>781</v>
      </c>
      <c r="B782">
        <v>54027</v>
      </c>
      <c r="C782">
        <v>41400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25200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1800</v>
      </c>
      <c r="S782">
        <v>0</v>
      </c>
      <c r="T782">
        <v>0</v>
      </c>
      <c r="U782">
        <v>900</v>
      </c>
      <c r="V782">
        <v>1837800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161100</v>
      </c>
      <c r="AV782">
        <v>592200</v>
      </c>
      <c r="AW782">
        <v>207000</v>
      </c>
      <c r="AX782">
        <v>293400</v>
      </c>
      <c r="AY782">
        <v>117900</v>
      </c>
      <c r="AZ782">
        <v>1800</v>
      </c>
      <c r="BA782">
        <v>33025500</v>
      </c>
      <c r="BB782">
        <v>650700</v>
      </c>
      <c r="BC782">
        <v>788400</v>
      </c>
      <c r="BD782">
        <v>12600</v>
      </c>
      <c r="BE782">
        <v>3220200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900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</row>
    <row r="783" spans="1:80" x14ac:dyDescent="0.35">
      <c r="A783">
        <v>782</v>
      </c>
      <c r="B783">
        <v>54057</v>
      </c>
      <c r="C783">
        <v>8100</v>
      </c>
      <c r="D783">
        <v>0</v>
      </c>
      <c r="E783">
        <v>0</v>
      </c>
      <c r="F783">
        <v>900</v>
      </c>
      <c r="G783">
        <v>0</v>
      </c>
      <c r="H783">
        <v>0</v>
      </c>
      <c r="I783">
        <v>0</v>
      </c>
      <c r="J783">
        <v>0</v>
      </c>
      <c r="K783">
        <v>900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900</v>
      </c>
      <c r="S783">
        <v>0</v>
      </c>
      <c r="T783">
        <v>0</v>
      </c>
      <c r="U783">
        <v>6300</v>
      </c>
      <c r="V783">
        <v>552600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900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167400</v>
      </c>
      <c r="AV783">
        <v>1014300</v>
      </c>
      <c r="AW783">
        <v>16200</v>
      </c>
      <c r="AX783">
        <v>2700</v>
      </c>
      <c r="AY783">
        <v>0</v>
      </c>
      <c r="AZ783">
        <v>0</v>
      </c>
      <c r="BA783">
        <v>21496500</v>
      </c>
      <c r="BB783">
        <v>67500</v>
      </c>
      <c r="BC783">
        <v>70200</v>
      </c>
      <c r="BD783">
        <v>0</v>
      </c>
      <c r="BE783">
        <v>1378800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</row>
    <row r="784" spans="1:80" x14ac:dyDescent="0.35">
      <c r="A784">
        <v>783</v>
      </c>
      <c r="B784">
        <v>24001</v>
      </c>
      <c r="C784">
        <v>121500</v>
      </c>
      <c r="D784">
        <v>0</v>
      </c>
      <c r="E784">
        <v>0</v>
      </c>
      <c r="F784">
        <v>18000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56700</v>
      </c>
      <c r="P784">
        <v>17100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845100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2700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429300</v>
      </c>
      <c r="AV784">
        <v>9808200</v>
      </c>
      <c r="AW784">
        <v>4315500</v>
      </c>
      <c r="AX784">
        <v>1733400</v>
      </c>
      <c r="AY784">
        <v>221400</v>
      </c>
      <c r="AZ784">
        <v>7403400</v>
      </c>
      <c r="BA784">
        <v>113754600</v>
      </c>
      <c r="BB784">
        <v>1134900</v>
      </c>
      <c r="BC784">
        <v>184500</v>
      </c>
      <c r="BD784">
        <v>31500</v>
      </c>
      <c r="BE784">
        <v>5132700</v>
      </c>
      <c r="BF784">
        <v>9900</v>
      </c>
      <c r="BG784">
        <v>9900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</row>
    <row r="785" spans="1:80" x14ac:dyDescent="0.35">
      <c r="A785">
        <v>784</v>
      </c>
      <c r="B785">
        <v>24023</v>
      </c>
      <c r="C785">
        <v>130500</v>
      </c>
      <c r="D785">
        <v>0</v>
      </c>
      <c r="E785">
        <v>0</v>
      </c>
      <c r="F785">
        <v>15300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35100</v>
      </c>
      <c r="Q785">
        <v>0</v>
      </c>
      <c r="R785">
        <v>0</v>
      </c>
      <c r="S785">
        <v>0</v>
      </c>
      <c r="T785">
        <v>0</v>
      </c>
      <c r="U785">
        <v>4500</v>
      </c>
      <c r="V785">
        <v>495900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62100</v>
      </c>
      <c r="AV785">
        <v>1053000</v>
      </c>
      <c r="AW785">
        <v>30600</v>
      </c>
      <c r="AX785">
        <v>44100</v>
      </c>
      <c r="AY785">
        <v>4500</v>
      </c>
      <c r="AZ785">
        <v>1720800</v>
      </c>
      <c r="BA785">
        <v>40059900</v>
      </c>
      <c r="BB785">
        <v>652500</v>
      </c>
      <c r="BC785">
        <v>63000</v>
      </c>
      <c r="BD785">
        <v>1800</v>
      </c>
      <c r="BE785">
        <v>3397500</v>
      </c>
      <c r="BF785">
        <v>5400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</row>
    <row r="786" spans="1:80" x14ac:dyDescent="0.35">
      <c r="A786">
        <v>785</v>
      </c>
      <c r="B786">
        <v>24001</v>
      </c>
      <c r="C786">
        <v>1270800</v>
      </c>
      <c r="D786">
        <v>0</v>
      </c>
      <c r="E786">
        <v>0</v>
      </c>
      <c r="F786">
        <v>1087200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3600</v>
      </c>
      <c r="N786">
        <v>0</v>
      </c>
      <c r="O786">
        <v>900</v>
      </c>
      <c r="P786">
        <v>6300</v>
      </c>
      <c r="Q786">
        <v>0</v>
      </c>
      <c r="R786">
        <v>0</v>
      </c>
      <c r="S786">
        <v>0</v>
      </c>
      <c r="T786">
        <v>0</v>
      </c>
      <c r="U786">
        <v>83700</v>
      </c>
      <c r="V786">
        <v>644400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2459700</v>
      </c>
      <c r="AV786">
        <v>9954000</v>
      </c>
      <c r="AW786">
        <v>5745600</v>
      </c>
      <c r="AX786">
        <v>1979100</v>
      </c>
      <c r="AY786">
        <v>639000</v>
      </c>
      <c r="AZ786">
        <v>263700</v>
      </c>
      <c r="BA786">
        <v>112932000</v>
      </c>
      <c r="BB786">
        <v>420300</v>
      </c>
      <c r="BC786">
        <v>90900</v>
      </c>
      <c r="BD786">
        <v>52200</v>
      </c>
      <c r="BE786">
        <v>6441300</v>
      </c>
      <c r="BF786">
        <v>900</v>
      </c>
      <c r="BG786">
        <v>8100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</row>
    <row r="787" spans="1:80" x14ac:dyDescent="0.35">
      <c r="A787">
        <v>786</v>
      </c>
      <c r="B787">
        <v>54023</v>
      </c>
      <c r="C787">
        <v>9900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1800</v>
      </c>
      <c r="V787">
        <v>279900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900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212400</v>
      </c>
      <c r="AV787">
        <v>666900</v>
      </c>
      <c r="AW787">
        <v>25200</v>
      </c>
      <c r="AX787">
        <v>8100</v>
      </c>
      <c r="AY787">
        <v>0</v>
      </c>
      <c r="AZ787">
        <v>97200</v>
      </c>
      <c r="BA787">
        <v>35149500</v>
      </c>
      <c r="BB787">
        <v>118800</v>
      </c>
      <c r="BC787">
        <v>43200</v>
      </c>
      <c r="BD787">
        <v>1800</v>
      </c>
      <c r="BE787">
        <v>511200</v>
      </c>
      <c r="BF787">
        <v>0</v>
      </c>
      <c r="BG787">
        <v>1800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</row>
    <row r="788" spans="1:80" x14ac:dyDescent="0.35">
      <c r="A788">
        <v>787</v>
      </c>
      <c r="B788">
        <v>54057</v>
      </c>
      <c r="C788">
        <v>686700</v>
      </c>
      <c r="D788">
        <v>0</v>
      </c>
      <c r="E788">
        <v>0</v>
      </c>
      <c r="F788">
        <v>23400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900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54000</v>
      </c>
      <c r="V788">
        <v>5882400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900</v>
      </c>
      <c r="AJ788">
        <v>0</v>
      </c>
      <c r="AK788">
        <v>900</v>
      </c>
      <c r="AL788">
        <v>0</v>
      </c>
      <c r="AM788">
        <v>0</v>
      </c>
      <c r="AN788">
        <v>34200</v>
      </c>
      <c r="AO788">
        <v>1800</v>
      </c>
      <c r="AP788">
        <v>1800</v>
      </c>
      <c r="AQ788">
        <v>0</v>
      </c>
      <c r="AR788">
        <v>0</v>
      </c>
      <c r="AS788">
        <v>0</v>
      </c>
      <c r="AT788">
        <v>0</v>
      </c>
      <c r="AU788">
        <v>964800</v>
      </c>
      <c r="AV788">
        <v>11690100</v>
      </c>
      <c r="AW788">
        <v>3607200</v>
      </c>
      <c r="AX788">
        <v>2506500</v>
      </c>
      <c r="AY788">
        <v>674100</v>
      </c>
      <c r="AZ788">
        <v>466200</v>
      </c>
      <c r="BA788">
        <v>121033800</v>
      </c>
      <c r="BB788">
        <v>576000</v>
      </c>
      <c r="BC788">
        <v>293400</v>
      </c>
      <c r="BD788">
        <v>20700</v>
      </c>
      <c r="BE788">
        <v>7767000</v>
      </c>
      <c r="BF788">
        <v>0</v>
      </c>
      <c r="BG788">
        <v>3600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</row>
    <row r="789" spans="1:80" x14ac:dyDescent="0.35">
      <c r="A789">
        <v>788</v>
      </c>
      <c r="B789">
        <v>54057</v>
      </c>
      <c r="C789">
        <v>14400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6300</v>
      </c>
      <c r="V789">
        <v>239400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900</v>
      </c>
      <c r="AN789">
        <v>4500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5400</v>
      </c>
      <c r="AV789">
        <v>1260900</v>
      </c>
      <c r="AW789">
        <v>24300</v>
      </c>
      <c r="AX789">
        <v>13500</v>
      </c>
      <c r="AY789">
        <v>0</v>
      </c>
      <c r="AZ789">
        <v>345600</v>
      </c>
      <c r="BA789">
        <v>17290800</v>
      </c>
      <c r="BB789">
        <v>4500</v>
      </c>
      <c r="BC789">
        <v>900</v>
      </c>
      <c r="BD789">
        <v>15300</v>
      </c>
      <c r="BE789">
        <v>610200</v>
      </c>
      <c r="BF789">
        <v>900</v>
      </c>
      <c r="BG789">
        <v>900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</row>
    <row r="790" spans="1:80" x14ac:dyDescent="0.35">
      <c r="A790">
        <v>789</v>
      </c>
      <c r="B790">
        <v>24001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900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189900</v>
      </c>
      <c r="AV790">
        <v>658800</v>
      </c>
      <c r="AW790">
        <v>1544400</v>
      </c>
      <c r="AX790">
        <v>1127700</v>
      </c>
      <c r="AY790">
        <v>576000</v>
      </c>
      <c r="AZ790">
        <v>0</v>
      </c>
      <c r="BA790">
        <v>228600</v>
      </c>
      <c r="BB790">
        <v>7200</v>
      </c>
      <c r="BC790">
        <v>900</v>
      </c>
      <c r="BD790">
        <v>0</v>
      </c>
      <c r="BE790">
        <v>28800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</row>
    <row r="791" spans="1:80" x14ac:dyDescent="0.35">
      <c r="A791">
        <v>790</v>
      </c>
      <c r="B791">
        <v>54057</v>
      </c>
      <c r="C791">
        <v>17100</v>
      </c>
      <c r="D791">
        <v>0</v>
      </c>
      <c r="E791">
        <v>0</v>
      </c>
      <c r="F791">
        <v>9000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9000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50400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43200</v>
      </c>
      <c r="AV791">
        <v>423000</v>
      </c>
      <c r="AW791">
        <v>340200</v>
      </c>
      <c r="AX791">
        <v>188100</v>
      </c>
      <c r="AY791">
        <v>47700</v>
      </c>
      <c r="AZ791">
        <v>0</v>
      </c>
      <c r="BA791">
        <v>828000</v>
      </c>
      <c r="BB791">
        <v>6300</v>
      </c>
      <c r="BC791">
        <v>0</v>
      </c>
      <c r="BD791">
        <v>0</v>
      </c>
      <c r="BE791">
        <v>344700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</row>
    <row r="792" spans="1:80" x14ac:dyDescent="0.35">
      <c r="A792">
        <v>791</v>
      </c>
      <c r="B792">
        <v>24001</v>
      </c>
      <c r="C792">
        <v>4500</v>
      </c>
      <c r="D792">
        <v>0</v>
      </c>
      <c r="E792">
        <v>0</v>
      </c>
      <c r="F792">
        <v>900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142200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900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954000</v>
      </c>
      <c r="AV792">
        <v>1593000</v>
      </c>
      <c r="AW792">
        <v>46800</v>
      </c>
      <c r="AX792">
        <v>0</v>
      </c>
      <c r="AY792">
        <v>0</v>
      </c>
      <c r="AZ792">
        <v>0</v>
      </c>
      <c r="BA792">
        <v>30402000</v>
      </c>
      <c r="BB792">
        <v>402300</v>
      </c>
      <c r="BC792">
        <v>90000</v>
      </c>
      <c r="BD792">
        <v>70200</v>
      </c>
      <c r="BE792">
        <v>612900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</row>
    <row r="793" spans="1:80" x14ac:dyDescent="0.35">
      <c r="A793">
        <v>792</v>
      </c>
      <c r="B793">
        <v>54027</v>
      </c>
      <c r="C793">
        <v>420300</v>
      </c>
      <c r="D793">
        <v>0</v>
      </c>
      <c r="E793">
        <v>900</v>
      </c>
      <c r="F793">
        <v>54900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26100</v>
      </c>
      <c r="N793">
        <v>2700</v>
      </c>
      <c r="O793">
        <v>0</v>
      </c>
      <c r="P793">
        <v>2700</v>
      </c>
      <c r="Q793">
        <v>0</v>
      </c>
      <c r="R793">
        <v>0</v>
      </c>
      <c r="S793">
        <v>0</v>
      </c>
      <c r="T793">
        <v>0</v>
      </c>
      <c r="U793">
        <v>24300</v>
      </c>
      <c r="V793">
        <v>22934700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3600</v>
      </c>
      <c r="AL793">
        <v>0</v>
      </c>
      <c r="AM793">
        <v>104400</v>
      </c>
      <c r="AN793">
        <v>490500</v>
      </c>
      <c r="AO793">
        <v>6300</v>
      </c>
      <c r="AP793">
        <v>900</v>
      </c>
      <c r="AQ793">
        <v>0</v>
      </c>
      <c r="AR793">
        <v>0</v>
      </c>
      <c r="AS793">
        <v>0</v>
      </c>
      <c r="AT793">
        <v>0</v>
      </c>
      <c r="AU793">
        <v>509400</v>
      </c>
      <c r="AV793">
        <v>8855100</v>
      </c>
      <c r="AW793">
        <v>1467900</v>
      </c>
      <c r="AX793">
        <v>311400</v>
      </c>
      <c r="AY793">
        <v>85500</v>
      </c>
      <c r="AZ793">
        <v>23400</v>
      </c>
      <c r="BA793">
        <v>228975300</v>
      </c>
      <c r="BB793">
        <v>3267900</v>
      </c>
      <c r="BC793">
        <v>2702700</v>
      </c>
      <c r="BD793">
        <v>151200</v>
      </c>
      <c r="BE793">
        <v>26790300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</row>
    <row r="794" spans="1:80" x14ac:dyDescent="0.35">
      <c r="A794">
        <v>793</v>
      </c>
      <c r="B794">
        <v>54065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10800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24300</v>
      </c>
      <c r="AV794">
        <v>113400</v>
      </c>
      <c r="AW794">
        <v>122400</v>
      </c>
      <c r="AX794">
        <v>36000</v>
      </c>
      <c r="AY794">
        <v>13500</v>
      </c>
      <c r="AZ794">
        <v>0</v>
      </c>
      <c r="BA794">
        <v>735300</v>
      </c>
      <c r="BB794">
        <v>1800</v>
      </c>
      <c r="BC794">
        <v>0</v>
      </c>
      <c r="BD794">
        <v>0</v>
      </c>
      <c r="BE794">
        <v>24300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</row>
    <row r="795" spans="1:80" x14ac:dyDescent="0.35">
      <c r="A795">
        <v>794</v>
      </c>
      <c r="B795">
        <v>24043</v>
      </c>
      <c r="C795">
        <v>522000</v>
      </c>
      <c r="D795">
        <v>0</v>
      </c>
      <c r="E795">
        <v>1800</v>
      </c>
      <c r="F795">
        <v>1146600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163800</v>
      </c>
      <c r="N795">
        <v>245700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8100</v>
      </c>
      <c r="V795">
        <v>1387800</v>
      </c>
      <c r="W795">
        <v>0</v>
      </c>
      <c r="X795">
        <v>0</v>
      </c>
      <c r="Y795">
        <v>0</v>
      </c>
      <c r="Z795">
        <v>900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24300</v>
      </c>
      <c r="AL795">
        <v>0</v>
      </c>
      <c r="AM795">
        <v>0</v>
      </c>
      <c r="AN795">
        <v>900</v>
      </c>
      <c r="AO795">
        <v>0</v>
      </c>
      <c r="AP795">
        <v>900</v>
      </c>
      <c r="AQ795">
        <v>0</v>
      </c>
      <c r="AR795">
        <v>0</v>
      </c>
      <c r="AS795">
        <v>0</v>
      </c>
      <c r="AT795">
        <v>0</v>
      </c>
      <c r="AU795">
        <v>340200</v>
      </c>
      <c r="AV795">
        <v>1353600</v>
      </c>
      <c r="AW795">
        <v>165600</v>
      </c>
      <c r="AX795">
        <v>900</v>
      </c>
      <c r="AY795">
        <v>0</v>
      </c>
      <c r="AZ795">
        <v>900</v>
      </c>
      <c r="BA795">
        <v>16762500</v>
      </c>
      <c r="BB795">
        <v>169200</v>
      </c>
      <c r="BC795">
        <v>160200</v>
      </c>
      <c r="BD795">
        <v>5400</v>
      </c>
      <c r="BE795">
        <v>5529600</v>
      </c>
      <c r="BF795">
        <v>6300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900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</row>
    <row r="796" spans="1:80" x14ac:dyDescent="0.35">
      <c r="A796">
        <v>795</v>
      </c>
      <c r="B796">
        <v>24043</v>
      </c>
      <c r="C796">
        <v>819900</v>
      </c>
      <c r="D796">
        <v>0</v>
      </c>
      <c r="E796">
        <v>1800</v>
      </c>
      <c r="F796">
        <v>975600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4500</v>
      </c>
      <c r="N796">
        <v>596700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54000</v>
      </c>
      <c r="V796">
        <v>432900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1800</v>
      </c>
      <c r="AL796">
        <v>0</v>
      </c>
      <c r="AM796">
        <v>0</v>
      </c>
      <c r="AN796">
        <v>8100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1061100</v>
      </c>
      <c r="AV796">
        <v>468000</v>
      </c>
      <c r="AW796">
        <v>230400</v>
      </c>
      <c r="AX796">
        <v>4500</v>
      </c>
      <c r="AY796">
        <v>0</v>
      </c>
      <c r="AZ796">
        <v>7200</v>
      </c>
      <c r="BA796">
        <v>2481300</v>
      </c>
      <c r="BB796">
        <v>492300</v>
      </c>
      <c r="BC796">
        <v>90900</v>
      </c>
      <c r="BD796">
        <v>0</v>
      </c>
      <c r="BE796">
        <v>1615500</v>
      </c>
      <c r="BF796">
        <v>4500</v>
      </c>
      <c r="BG796">
        <v>9900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900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13500</v>
      </c>
    </row>
    <row r="797" spans="1:80" x14ac:dyDescent="0.35">
      <c r="A797">
        <v>796</v>
      </c>
      <c r="B797">
        <v>54037</v>
      </c>
      <c r="C797">
        <v>1170900</v>
      </c>
      <c r="D797">
        <v>0</v>
      </c>
      <c r="E797">
        <v>0</v>
      </c>
      <c r="F797">
        <v>448200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119700</v>
      </c>
      <c r="N797">
        <v>379800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54000</v>
      </c>
      <c r="V797">
        <v>1402200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2700</v>
      </c>
      <c r="AJ797">
        <v>0</v>
      </c>
      <c r="AK797">
        <v>0</v>
      </c>
      <c r="AL797">
        <v>0</v>
      </c>
      <c r="AM797">
        <v>0</v>
      </c>
      <c r="AN797">
        <v>52200</v>
      </c>
      <c r="AO797">
        <v>17100</v>
      </c>
      <c r="AP797">
        <v>900</v>
      </c>
      <c r="AQ797">
        <v>0</v>
      </c>
      <c r="AR797">
        <v>0</v>
      </c>
      <c r="AS797">
        <v>0</v>
      </c>
      <c r="AT797">
        <v>0</v>
      </c>
      <c r="AU797">
        <v>117900</v>
      </c>
      <c r="AV797">
        <v>1743300</v>
      </c>
      <c r="AW797">
        <v>941400</v>
      </c>
      <c r="AX797">
        <v>243900</v>
      </c>
      <c r="AY797">
        <v>62100</v>
      </c>
      <c r="AZ797">
        <v>1800</v>
      </c>
      <c r="BA797">
        <v>5243400</v>
      </c>
      <c r="BB797">
        <v>133200</v>
      </c>
      <c r="BC797">
        <v>13500</v>
      </c>
      <c r="BD797">
        <v>0</v>
      </c>
      <c r="BE797">
        <v>3786300</v>
      </c>
      <c r="BF797">
        <v>0</v>
      </c>
      <c r="BG797">
        <v>900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900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</row>
    <row r="798" spans="1:80" x14ac:dyDescent="0.35">
      <c r="A798">
        <v>797</v>
      </c>
      <c r="B798">
        <v>54057</v>
      </c>
      <c r="C798">
        <v>1071000</v>
      </c>
      <c r="D798">
        <v>0</v>
      </c>
      <c r="E798">
        <v>0</v>
      </c>
      <c r="F798">
        <v>10800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1800</v>
      </c>
      <c r="N798">
        <v>0</v>
      </c>
      <c r="O798">
        <v>0</v>
      </c>
      <c r="P798">
        <v>7200</v>
      </c>
      <c r="Q798">
        <v>0</v>
      </c>
      <c r="R798">
        <v>81900</v>
      </c>
      <c r="S798">
        <v>0</v>
      </c>
      <c r="T798">
        <v>0</v>
      </c>
      <c r="U798">
        <v>462600</v>
      </c>
      <c r="V798">
        <v>8265600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5400</v>
      </c>
      <c r="AL798">
        <v>0</v>
      </c>
      <c r="AM798">
        <v>1800</v>
      </c>
      <c r="AN798">
        <v>1800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335700</v>
      </c>
      <c r="AV798">
        <v>10017900</v>
      </c>
      <c r="AW798">
        <v>3100500</v>
      </c>
      <c r="AX798">
        <v>512100</v>
      </c>
      <c r="AY798">
        <v>72000</v>
      </c>
      <c r="AZ798">
        <v>148500</v>
      </c>
      <c r="BA798">
        <v>128971800</v>
      </c>
      <c r="BB798">
        <v>1304100</v>
      </c>
      <c r="BC798">
        <v>1301400</v>
      </c>
      <c r="BD798">
        <v>5400</v>
      </c>
      <c r="BE798">
        <v>9144900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</row>
    <row r="799" spans="1:80" x14ac:dyDescent="0.35">
      <c r="A799">
        <v>798</v>
      </c>
      <c r="B799">
        <v>24001</v>
      </c>
      <c r="C799">
        <v>13500</v>
      </c>
      <c r="D799">
        <v>0</v>
      </c>
      <c r="E799">
        <v>0</v>
      </c>
      <c r="F799">
        <v>13500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6300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900</v>
      </c>
      <c r="V799">
        <v>276300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726300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3792600</v>
      </c>
      <c r="BB799">
        <v>47700</v>
      </c>
      <c r="BC799">
        <v>9000</v>
      </c>
      <c r="BD799">
        <v>0</v>
      </c>
      <c r="BE799">
        <v>266400</v>
      </c>
      <c r="BF799">
        <v>0</v>
      </c>
      <c r="BG799">
        <v>900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</row>
    <row r="800" spans="1:80" x14ac:dyDescent="0.35">
      <c r="A800">
        <v>799</v>
      </c>
      <c r="B800">
        <v>54027</v>
      </c>
      <c r="C800">
        <v>900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275400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15300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109800</v>
      </c>
      <c r="AV800">
        <v>54000</v>
      </c>
      <c r="AW800">
        <v>2700</v>
      </c>
      <c r="AX800">
        <v>0</v>
      </c>
      <c r="AY800">
        <v>0</v>
      </c>
      <c r="AZ800">
        <v>0</v>
      </c>
      <c r="BA800">
        <v>3231900</v>
      </c>
      <c r="BB800">
        <v>52200</v>
      </c>
      <c r="BC800">
        <v>12600</v>
      </c>
      <c r="BD800">
        <v>0</v>
      </c>
      <c r="BE800">
        <v>504000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</row>
    <row r="801" spans="1:80" x14ac:dyDescent="0.35">
      <c r="A801">
        <v>800</v>
      </c>
      <c r="B801">
        <v>24043</v>
      </c>
      <c r="C801">
        <v>74700</v>
      </c>
      <c r="D801">
        <v>0</v>
      </c>
      <c r="E801">
        <v>4500</v>
      </c>
      <c r="F801">
        <v>654300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900</v>
      </c>
      <c r="N801">
        <v>1800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2700</v>
      </c>
      <c r="V801">
        <v>254700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21600</v>
      </c>
      <c r="AL801">
        <v>0</v>
      </c>
      <c r="AM801">
        <v>0</v>
      </c>
      <c r="AN801">
        <v>0</v>
      </c>
      <c r="AO801">
        <v>0</v>
      </c>
      <c r="AP801">
        <v>5400</v>
      </c>
      <c r="AQ801">
        <v>0</v>
      </c>
      <c r="AR801">
        <v>0</v>
      </c>
      <c r="AS801">
        <v>0</v>
      </c>
      <c r="AT801">
        <v>0</v>
      </c>
      <c r="AU801">
        <v>3833100</v>
      </c>
      <c r="AV801">
        <v>1761300</v>
      </c>
      <c r="AW801">
        <v>124200</v>
      </c>
      <c r="AX801">
        <v>9900</v>
      </c>
      <c r="AY801">
        <v>0</v>
      </c>
      <c r="AZ801">
        <v>0</v>
      </c>
      <c r="BA801">
        <v>23121000</v>
      </c>
      <c r="BB801">
        <v>47700</v>
      </c>
      <c r="BC801">
        <v>45000</v>
      </c>
      <c r="BD801">
        <v>11700</v>
      </c>
      <c r="BE801">
        <v>2397600</v>
      </c>
      <c r="BF801">
        <v>29700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</row>
    <row r="802" spans="1:80" x14ac:dyDescent="0.35">
      <c r="A802">
        <v>801</v>
      </c>
      <c r="B802">
        <v>54037</v>
      </c>
      <c r="C802">
        <v>12936600</v>
      </c>
      <c r="D802">
        <v>0</v>
      </c>
      <c r="E802">
        <v>0</v>
      </c>
      <c r="F802">
        <v>6763500</v>
      </c>
      <c r="G802">
        <v>0</v>
      </c>
      <c r="H802">
        <v>0</v>
      </c>
      <c r="I802">
        <v>0</v>
      </c>
      <c r="J802">
        <v>0</v>
      </c>
      <c r="K802">
        <v>1800</v>
      </c>
      <c r="L802">
        <v>0</v>
      </c>
      <c r="M802">
        <v>1214100</v>
      </c>
      <c r="N802">
        <v>2069100</v>
      </c>
      <c r="O802">
        <v>28800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2533500</v>
      </c>
      <c r="V802">
        <v>16034400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2700</v>
      </c>
      <c r="AJ802">
        <v>0</v>
      </c>
      <c r="AK802">
        <v>28800</v>
      </c>
      <c r="AL802">
        <v>0</v>
      </c>
      <c r="AM802">
        <v>0</v>
      </c>
      <c r="AN802">
        <v>826200</v>
      </c>
      <c r="AO802">
        <v>20700</v>
      </c>
      <c r="AP802">
        <v>11700</v>
      </c>
      <c r="AQ802">
        <v>0</v>
      </c>
      <c r="AR802">
        <v>0</v>
      </c>
      <c r="AS802">
        <v>0</v>
      </c>
      <c r="AT802">
        <v>0</v>
      </c>
      <c r="AU802">
        <v>671400</v>
      </c>
      <c r="AV802">
        <v>9452700</v>
      </c>
      <c r="AW802">
        <v>3536100</v>
      </c>
      <c r="AX802">
        <v>624600</v>
      </c>
      <c r="AY802">
        <v>95400</v>
      </c>
      <c r="AZ802">
        <v>36900</v>
      </c>
      <c r="BA802">
        <v>16949700</v>
      </c>
      <c r="BB802">
        <v>1367100</v>
      </c>
      <c r="BC802">
        <v>163800</v>
      </c>
      <c r="BD802">
        <v>8100</v>
      </c>
      <c r="BE802">
        <v>20164500</v>
      </c>
      <c r="BF802">
        <v>47700</v>
      </c>
      <c r="BG802">
        <v>12600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3600</v>
      </c>
      <c r="BQ802">
        <v>0</v>
      </c>
      <c r="BR802">
        <v>0</v>
      </c>
      <c r="BS802">
        <v>0</v>
      </c>
      <c r="BT802">
        <v>114300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2700</v>
      </c>
    </row>
    <row r="803" spans="1:80" x14ac:dyDescent="0.35">
      <c r="A803">
        <v>802</v>
      </c>
      <c r="B803">
        <v>24023</v>
      </c>
      <c r="C803">
        <v>167400</v>
      </c>
      <c r="D803">
        <v>0</v>
      </c>
      <c r="E803">
        <v>0</v>
      </c>
      <c r="F803">
        <v>44100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17100</v>
      </c>
      <c r="Q803">
        <v>0</v>
      </c>
      <c r="R803">
        <v>0</v>
      </c>
      <c r="S803">
        <v>0</v>
      </c>
      <c r="T803">
        <v>0</v>
      </c>
      <c r="U803">
        <v>2700</v>
      </c>
      <c r="V803">
        <v>1601100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1611000</v>
      </c>
      <c r="AV803">
        <v>5364900</v>
      </c>
      <c r="AW803">
        <v>106200</v>
      </c>
      <c r="AX803">
        <v>79200</v>
      </c>
      <c r="AY803">
        <v>0</v>
      </c>
      <c r="AZ803">
        <v>837900</v>
      </c>
      <c r="BA803">
        <v>126605700</v>
      </c>
      <c r="BB803">
        <v>3519900</v>
      </c>
      <c r="BC803">
        <v>890100</v>
      </c>
      <c r="BD803">
        <v>3600</v>
      </c>
      <c r="BE803">
        <v>4653000</v>
      </c>
      <c r="BF803">
        <v>4500</v>
      </c>
      <c r="BG803">
        <v>5400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</row>
    <row r="804" spans="1:80" x14ac:dyDescent="0.35">
      <c r="A804">
        <v>803</v>
      </c>
      <c r="B804">
        <v>54027</v>
      </c>
      <c r="C804">
        <v>115200</v>
      </c>
      <c r="D804">
        <v>0</v>
      </c>
      <c r="E804">
        <v>0</v>
      </c>
      <c r="F804">
        <v>1800</v>
      </c>
      <c r="G804">
        <v>0</v>
      </c>
      <c r="H804">
        <v>0</v>
      </c>
      <c r="I804">
        <v>0</v>
      </c>
      <c r="J804">
        <v>0</v>
      </c>
      <c r="K804">
        <v>900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6300</v>
      </c>
      <c r="V804">
        <v>2135700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45900</v>
      </c>
      <c r="AN804">
        <v>315000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2048400</v>
      </c>
      <c r="AV804">
        <v>957600</v>
      </c>
      <c r="AW804">
        <v>47700</v>
      </c>
      <c r="AX804">
        <v>900</v>
      </c>
      <c r="AY804">
        <v>0</v>
      </c>
      <c r="AZ804">
        <v>1800</v>
      </c>
      <c r="BA804">
        <v>38771100</v>
      </c>
      <c r="BB804">
        <v>264600</v>
      </c>
      <c r="BC804">
        <v>145800</v>
      </c>
      <c r="BD804">
        <v>2700</v>
      </c>
      <c r="BE804">
        <v>5274900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</row>
    <row r="805" spans="1:80" x14ac:dyDescent="0.35">
      <c r="A805">
        <v>804</v>
      </c>
      <c r="B805">
        <v>51043</v>
      </c>
      <c r="C805">
        <v>2343600</v>
      </c>
      <c r="D805">
        <v>0</v>
      </c>
      <c r="E805">
        <v>0</v>
      </c>
      <c r="F805">
        <v>95400</v>
      </c>
      <c r="G805">
        <v>0</v>
      </c>
      <c r="H805">
        <v>0</v>
      </c>
      <c r="I805">
        <v>0</v>
      </c>
      <c r="J805">
        <v>0</v>
      </c>
      <c r="K805">
        <v>2700</v>
      </c>
      <c r="L805">
        <v>0</v>
      </c>
      <c r="M805">
        <v>19800</v>
      </c>
      <c r="N805">
        <v>123300</v>
      </c>
      <c r="O805">
        <v>900</v>
      </c>
      <c r="P805">
        <v>900</v>
      </c>
      <c r="Q805">
        <v>0</v>
      </c>
      <c r="R805">
        <v>0</v>
      </c>
      <c r="S805">
        <v>0</v>
      </c>
      <c r="T805">
        <v>0</v>
      </c>
      <c r="U805">
        <v>136800</v>
      </c>
      <c r="V805">
        <v>15126300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900</v>
      </c>
      <c r="AL805">
        <v>0</v>
      </c>
      <c r="AM805">
        <v>0</v>
      </c>
      <c r="AN805">
        <v>72900</v>
      </c>
      <c r="AO805">
        <v>1800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81000</v>
      </c>
      <c r="AV805">
        <v>1920600</v>
      </c>
      <c r="AW805">
        <v>639900</v>
      </c>
      <c r="AX805">
        <v>45900</v>
      </c>
      <c r="AY805">
        <v>6300</v>
      </c>
      <c r="AZ805">
        <v>1800</v>
      </c>
      <c r="BA805">
        <v>17460000</v>
      </c>
      <c r="BB805">
        <v>746100</v>
      </c>
      <c r="BC805">
        <v>184500</v>
      </c>
      <c r="BD805">
        <v>0</v>
      </c>
      <c r="BE805">
        <v>26477100</v>
      </c>
      <c r="BF805">
        <v>900</v>
      </c>
      <c r="BG805">
        <v>34200</v>
      </c>
      <c r="BH805">
        <v>1800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555300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</row>
    <row r="806" spans="1:80" x14ac:dyDescent="0.35">
      <c r="A806">
        <v>805</v>
      </c>
      <c r="B806">
        <v>51069</v>
      </c>
      <c r="C806">
        <v>4768200</v>
      </c>
      <c r="D806">
        <v>0</v>
      </c>
      <c r="E806">
        <v>81900</v>
      </c>
      <c r="F806">
        <v>1500300</v>
      </c>
      <c r="G806">
        <v>0</v>
      </c>
      <c r="H806">
        <v>0</v>
      </c>
      <c r="I806">
        <v>0</v>
      </c>
      <c r="J806">
        <v>0</v>
      </c>
      <c r="K806">
        <v>4500</v>
      </c>
      <c r="L806">
        <v>0</v>
      </c>
      <c r="M806">
        <v>429300</v>
      </c>
      <c r="N806">
        <v>54900</v>
      </c>
      <c r="O806">
        <v>2700</v>
      </c>
      <c r="P806">
        <v>4500</v>
      </c>
      <c r="Q806">
        <v>1800</v>
      </c>
      <c r="R806">
        <v>0</v>
      </c>
      <c r="S806">
        <v>0</v>
      </c>
      <c r="T806">
        <v>0</v>
      </c>
      <c r="U806">
        <v>359100</v>
      </c>
      <c r="V806">
        <v>20475900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900</v>
      </c>
      <c r="AI806">
        <v>900</v>
      </c>
      <c r="AJ806">
        <v>0</v>
      </c>
      <c r="AK806">
        <v>38700</v>
      </c>
      <c r="AL806">
        <v>0</v>
      </c>
      <c r="AM806">
        <v>19800</v>
      </c>
      <c r="AN806">
        <v>6306300</v>
      </c>
      <c r="AO806">
        <v>183600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674100</v>
      </c>
      <c r="AV806">
        <v>14684400</v>
      </c>
      <c r="AW806">
        <v>13144500</v>
      </c>
      <c r="AX806">
        <v>4980600</v>
      </c>
      <c r="AY806">
        <v>2136600</v>
      </c>
      <c r="AZ806">
        <v>447300</v>
      </c>
      <c r="BA806">
        <v>43962300</v>
      </c>
      <c r="BB806">
        <v>1493100</v>
      </c>
      <c r="BC806">
        <v>378000</v>
      </c>
      <c r="BD806">
        <v>1800</v>
      </c>
      <c r="BE806">
        <v>38331900</v>
      </c>
      <c r="BF806">
        <v>0</v>
      </c>
      <c r="BG806">
        <v>5400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2700</v>
      </c>
      <c r="BU806">
        <v>0</v>
      </c>
      <c r="BV806">
        <v>17100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</row>
    <row r="807" spans="1:80" x14ac:dyDescent="0.35">
      <c r="A807">
        <v>806</v>
      </c>
      <c r="B807">
        <v>51840</v>
      </c>
      <c r="C807">
        <v>15300</v>
      </c>
      <c r="D807">
        <v>0</v>
      </c>
      <c r="E807">
        <v>900</v>
      </c>
      <c r="F807">
        <v>2700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900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1800</v>
      </c>
      <c r="V807">
        <v>342000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900</v>
      </c>
      <c r="AL807">
        <v>0</v>
      </c>
      <c r="AM807">
        <v>0</v>
      </c>
      <c r="AN807">
        <v>86400</v>
      </c>
      <c r="AO807">
        <v>16200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20700</v>
      </c>
      <c r="AV807">
        <v>3434400</v>
      </c>
      <c r="AW807">
        <v>7074000</v>
      </c>
      <c r="AX807">
        <v>4684500</v>
      </c>
      <c r="AY807">
        <v>2209500</v>
      </c>
      <c r="AZ807">
        <v>7200</v>
      </c>
      <c r="BA807">
        <v>1528200</v>
      </c>
      <c r="BB807">
        <v>122400</v>
      </c>
      <c r="BC807">
        <v>6300</v>
      </c>
      <c r="BD807">
        <v>0</v>
      </c>
      <c r="BE807">
        <v>744300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</row>
    <row r="808" spans="1:80" x14ac:dyDescent="0.35">
      <c r="A808">
        <v>807</v>
      </c>
      <c r="B808">
        <v>54003</v>
      </c>
      <c r="C808">
        <v>6509700</v>
      </c>
      <c r="D808">
        <v>0</v>
      </c>
      <c r="E808">
        <v>0</v>
      </c>
      <c r="F808">
        <v>2372400</v>
      </c>
      <c r="G808">
        <v>0</v>
      </c>
      <c r="H808">
        <v>0</v>
      </c>
      <c r="I808">
        <v>0</v>
      </c>
      <c r="J808">
        <v>0</v>
      </c>
      <c r="K808">
        <v>4500</v>
      </c>
      <c r="L808">
        <v>0</v>
      </c>
      <c r="M808">
        <v>1727100</v>
      </c>
      <c r="N808">
        <v>122400</v>
      </c>
      <c r="O808">
        <v>0</v>
      </c>
      <c r="P808">
        <v>2700</v>
      </c>
      <c r="Q808">
        <v>0</v>
      </c>
      <c r="R808">
        <v>0</v>
      </c>
      <c r="S808">
        <v>0</v>
      </c>
      <c r="T808">
        <v>0</v>
      </c>
      <c r="U808">
        <v>270900</v>
      </c>
      <c r="V808">
        <v>38781900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2700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16200</v>
      </c>
      <c r="AL808">
        <v>0</v>
      </c>
      <c r="AM808">
        <v>561600</v>
      </c>
      <c r="AN808">
        <v>8998200</v>
      </c>
      <c r="AO808">
        <v>77400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857700</v>
      </c>
      <c r="AV808">
        <v>14648400</v>
      </c>
      <c r="AW808">
        <v>12997800</v>
      </c>
      <c r="AX808">
        <v>3152700</v>
      </c>
      <c r="AY808">
        <v>1163700</v>
      </c>
      <c r="AZ808">
        <v>161100</v>
      </c>
      <c r="BA808">
        <v>86840100</v>
      </c>
      <c r="BB808">
        <v>2128500</v>
      </c>
      <c r="BC808">
        <v>727200</v>
      </c>
      <c r="BD808">
        <v>9000</v>
      </c>
      <c r="BE808">
        <v>32411700</v>
      </c>
      <c r="BF808">
        <v>23400</v>
      </c>
      <c r="BG808">
        <v>12600</v>
      </c>
      <c r="BH808">
        <v>1800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177300</v>
      </c>
      <c r="BQ808">
        <v>0</v>
      </c>
      <c r="BR808">
        <v>0</v>
      </c>
      <c r="BS808">
        <v>0</v>
      </c>
      <c r="BT808">
        <v>5400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82800</v>
      </c>
    </row>
    <row r="809" spans="1:80" x14ac:dyDescent="0.35">
      <c r="A809">
        <v>808</v>
      </c>
      <c r="B809">
        <v>54037</v>
      </c>
      <c r="C809">
        <v>12247200</v>
      </c>
      <c r="D809">
        <v>0</v>
      </c>
      <c r="E809">
        <v>0</v>
      </c>
      <c r="F809">
        <v>5066100</v>
      </c>
      <c r="G809">
        <v>0</v>
      </c>
      <c r="H809">
        <v>0</v>
      </c>
      <c r="I809">
        <v>0</v>
      </c>
      <c r="J809">
        <v>0</v>
      </c>
      <c r="K809">
        <v>36000</v>
      </c>
      <c r="L809">
        <v>0</v>
      </c>
      <c r="M809">
        <v>588600</v>
      </c>
      <c r="N809">
        <v>977400</v>
      </c>
      <c r="O809">
        <v>35100</v>
      </c>
      <c r="P809">
        <v>73800</v>
      </c>
      <c r="Q809">
        <v>0</v>
      </c>
      <c r="R809">
        <v>0</v>
      </c>
      <c r="S809">
        <v>0</v>
      </c>
      <c r="T809">
        <v>0</v>
      </c>
      <c r="U809">
        <v>598500</v>
      </c>
      <c r="V809">
        <v>28874700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101700</v>
      </c>
      <c r="AI809">
        <v>22500</v>
      </c>
      <c r="AJ809">
        <v>0</v>
      </c>
      <c r="AK809">
        <v>7200</v>
      </c>
      <c r="AL809">
        <v>0</v>
      </c>
      <c r="AM809">
        <v>0</v>
      </c>
      <c r="AN809">
        <v>419400</v>
      </c>
      <c r="AO809">
        <v>900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243000</v>
      </c>
      <c r="AV809">
        <v>6878700</v>
      </c>
      <c r="AW809">
        <v>2450700</v>
      </c>
      <c r="AX809">
        <v>319500</v>
      </c>
      <c r="AY809">
        <v>51300</v>
      </c>
      <c r="AZ809">
        <v>29700</v>
      </c>
      <c r="BA809">
        <v>27431100</v>
      </c>
      <c r="BB809">
        <v>2834100</v>
      </c>
      <c r="BC809">
        <v>366300</v>
      </c>
      <c r="BD809">
        <v>900</v>
      </c>
      <c r="BE809">
        <v>21797100</v>
      </c>
      <c r="BF809">
        <v>31500</v>
      </c>
      <c r="BG809">
        <v>33300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5400</v>
      </c>
      <c r="BQ809">
        <v>0</v>
      </c>
      <c r="BR809">
        <v>0</v>
      </c>
      <c r="BS809">
        <v>0</v>
      </c>
      <c r="BT809">
        <v>9000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1800</v>
      </c>
    </row>
    <row r="810" spans="1:80" x14ac:dyDescent="0.35">
      <c r="A810">
        <v>809</v>
      </c>
      <c r="B810">
        <v>54027</v>
      </c>
      <c r="C810">
        <v>458100</v>
      </c>
      <c r="D810">
        <v>0</v>
      </c>
      <c r="E810">
        <v>1800</v>
      </c>
      <c r="F810">
        <v>53100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64800</v>
      </c>
      <c r="N810">
        <v>1800</v>
      </c>
      <c r="O810">
        <v>0</v>
      </c>
      <c r="P810">
        <v>2700</v>
      </c>
      <c r="Q810">
        <v>0</v>
      </c>
      <c r="R810">
        <v>0</v>
      </c>
      <c r="S810">
        <v>0</v>
      </c>
      <c r="T810">
        <v>0</v>
      </c>
      <c r="U810">
        <v>29700</v>
      </c>
      <c r="V810">
        <v>18487800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9900</v>
      </c>
      <c r="AL810">
        <v>0</v>
      </c>
      <c r="AM810">
        <v>900</v>
      </c>
      <c r="AN810">
        <v>173700</v>
      </c>
      <c r="AO810">
        <v>900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1381500</v>
      </c>
      <c r="AV810">
        <v>9364500</v>
      </c>
      <c r="AW810">
        <v>1180800</v>
      </c>
      <c r="AX810">
        <v>199800</v>
      </c>
      <c r="AY810">
        <v>44100</v>
      </c>
      <c r="AZ810">
        <v>14400</v>
      </c>
      <c r="BA810">
        <v>312615000</v>
      </c>
      <c r="BB810">
        <v>8370900</v>
      </c>
      <c r="BC810">
        <v>4403700</v>
      </c>
      <c r="BD810">
        <v>182700</v>
      </c>
      <c r="BE810">
        <v>21028500</v>
      </c>
      <c r="BF810">
        <v>0</v>
      </c>
      <c r="BG810">
        <v>1800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1800</v>
      </c>
      <c r="BQ810">
        <v>0</v>
      </c>
      <c r="BR810">
        <v>900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900</v>
      </c>
    </row>
    <row r="811" spans="1:80" x14ac:dyDescent="0.35">
      <c r="A811">
        <v>810</v>
      </c>
      <c r="B811">
        <v>54031</v>
      </c>
      <c r="C811">
        <v>5755500</v>
      </c>
      <c r="D811">
        <v>0</v>
      </c>
      <c r="E811">
        <v>5400</v>
      </c>
      <c r="F811">
        <v>225900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17100</v>
      </c>
      <c r="N811">
        <v>5400</v>
      </c>
      <c r="O811">
        <v>1800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357300</v>
      </c>
      <c r="V811">
        <v>31600800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900</v>
      </c>
      <c r="AJ811">
        <v>0</v>
      </c>
      <c r="AK811">
        <v>49500</v>
      </c>
      <c r="AL811">
        <v>0</v>
      </c>
      <c r="AM811">
        <v>0</v>
      </c>
      <c r="AN811">
        <v>44100</v>
      </c>
      <c r="AO811">
        <v>0</v>
      </c>
      <c r="AP811">
        <v>6300</v>
      </c>
      <c r="AQ811">
        <v>0</v>
      </c>
      <c r="AR811">
        <v>0</v>
      </c>
      <c r="AS811">
        <v>0</v>
      </c>
      <c r="AT811">
        <v>0</v>
      </c>
      <c r="AU811">
        <v>1313100</v>
      </c>
      <c r="AV811">
        <v>22197600</v>
      </c>
      <c r="AW811">
        <v>2792700</v>
      </c>
      <c r="AX811">
        <v>771300</v>
      </c>
      <c r="AY811">
        <v>88200</v>
      </c>
      <c r="AZ811">
        <v>216000</v>
      </c>
      <c r="BA811">
        <v>541571400</v>
      </c>
      <c r="BB811">
        <v>8005500</v>
      </c>
      <c r="BC811">
        <v>5949900</v>
      </c>
      <c r="BD811">
        <v>256500</v>
      </c>
      <c r="BE811">
        <v>21925800</v>
      </c>
      <c r="BF811">
        <v>0</v>
      </c>
      <c r="BG811">
        <v>900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54900</v>
      </c>
      <c r="BS811">
        <v>0</v>
      </c>
      <c r="BT811">
        <v>1800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</row>
    <row r="812" spans="1:80" x14ac:dyDescent="0.35">
      <c r="A812">
        <v>811</v>
      </c>
      <c r="B812">
        <v>54031</v>
      </c>
      <c r="C812">
        <v>6300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2414700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9900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4500</v>
      </c>
      <c r="AV812">
        <v>1012500</v>
      </c>
      <c r="AW812">
        <v>49500</v>
      </c>
      <c r="AX812">
        <v>23400</v>
      </c>
      <c r="AY812">
        <v>4500</v>
      </c>
      <c r="AZ812">
        <v>26100</v>
      </c>
      <c r="BA812">
        <v>46587600</v>
      </c>
      <c r="BB812">
        <v>278100</v>
      </c>
      <c r="BC812">
        <v>156600</v>
      </c>
      <c r="BD812">
        <v>0</v>
      </c>
      <c r="BE812">
        <v>1537200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</row>
    <row r="813" spans="1:80" x14ac:dyDescent="0.35">
      <c r="A813">
        <v>812</v>
      </c>
      <c r="B813">
        <v>24023</v>
      </c>
      <c r="C813">
        <v>4500</v>
      </c>
      <c r="D813">
        <v>0</v>
      </c>
      <c r="E813">
        <v>0</v>
      </c>
      <c r="F813">
        <v>7200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900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160200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44100</v>
      </c>
      <c r="AV813">
        <v>921600</v>
      </c>
      <c r="AW813">
        <v>106200</v>
      </c>
      <c r="AX813">
        <v>70200</v>
      </c>
      <c r="AY813">
        <v>7200</v>
      </c>
      <c r="AZ813">
        <v>734400</v>
      </c>
      <c r="BA813">
        <v>24551100</v>
      </c>
      <c r="BB813">
        <v>224100</v>
      </c>
      <c r="BC813">
        <v>35100</v>
      </c>
      <c r="BD813">
        <v>0</v>
      </c>
      <c r="BE813">
        <v>1767600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</row>
    <row r="814" spans="1:80" x14ac:dyDescent="0.35">
      <c r="A814">
        <v>813</v>
      </c>
      <c r="B814">
        <v>54027</v>
      </c>
      <c r="C814">
        <v>1226700</v>
      </c>
      <c r="D814">
        <v>0</v>
      </c>
      <c r="E814">
        <v>900</v>
      </c>
      <c r="F814">
        <v>203400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18000</v>
      </c>
      <c r="N814">
        <v>8100</v>
      </c>
      <c r="O814">
        <v>0</v>
      </c>
      <c r="P814">
        <v>47700</v>
      </c>
      <c r="Q814">
        <v>0</v>
      </c>
      <c r="R814">
        <v>9000</v>
      </c>
      <c r="S814">
        <v>0</v>
      </c>
      <c r="T814">
        <v>0</v>
      </c>
      <c r="U814">
        <v>168300</v>
      </c>
      <c r="V814">
        <v>20272500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124200</v>
      </c>
      <c r="AL814">
        <v>0</v>
      </c>
      <c r="AM814">
        <v>7200</v>
      </c>
      <c r="AN814">
        <v>73800</v>
      </c>
      <c r="AO814">
        <v>1800</v>
      </c>
      <c r="AP814">
        <v>3600</v>
      </c>
      <c r="AQ814">
        <v>0</v>
      </c>
      <c r="AR814">
        <v>0</v>
      </c>
      <c r="AS814">
        <v>0</v>
      </c>
      <c r="AT814">
        <v>0</v>
      </c>
      <c r="AU814">
        <v>4364100</v>
      </c>
      <c r="AV814">
        <v>10582200</v>
      </c>
      <c r="AW814">
        <v>3224700</v>
      </c>
      <c r="AX814">
        <v>709200</v>
      </c>
      <c r="AY814">
        <v>168300</v>
      </c>
      <c r="AZ814">
        <v>61200</v>
      </c>
      <c r="BA814">
        <v>342848700</v>
      </c>
      <c r="BB814">
        <v>4009500</v>
      </c>
      <c r="BC814">
        <v>5446800</v>
      </c>
      <c r="BD814">
        <v>67500</v>
      </c>
      <c r="BE814">
        <v>23045400</v>
      </c>
      <c r="BF814">
        <v>0</v>
      </c>
      <c r="BG814">
        <v>900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</row>
    <row r="815" spans="1:80" x14ac:dyDescent="0.35">
      <c r="A815">
        <v>814</v>
      </c>
      <c r="B815">
        <v>54031</v>
      </c>
      <c r="C815">
        <v>246600</v>
      </c>
      <c r="D815">
        <v>0</v>
      </c>
      <c r="E815">
        <v>900</v>
      </c>
      <c r="F815">
        <v>13500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9900</v>
      </c>
      <c r="V815">
        <v>6632100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1800</v>
      </c>
      <c r="AJ815">
        <v>0</v>
      </c>
      <c r="AK815">
        <v>21600</v>
      </c>
      <c r="AL815">
        <v>0</v>
      </c>
      <c r="AM815">
        <v>0</v>
      </c>
      <c r="AN815">
        <v>2700</v>
      </c>
      <c r="AO815">
        <v>0</v>
      </c>
      <c r="AP815">
        <v>3600</v>
      </c>
      <c r="AQ815">
        <v>0</v>
      </c>
      <c r="AR815">
        <v>0</v>
      </c>
      <c r="AS815">
        <v>0</v>
      </c>
      <c r="AT815">
        <v>0</v>
      </c>
      <c r="AU815">
        <v>539100</v>
      </c>
      <c r="AV815">
        <v>5283000</v>
      </c>
      <c r="AW815">
        <v>835200</v>
      </c>
      <c r="AX815">
        <v>518400</v>
      </c>
      <c r="AY815">
        <v>30600</v>
      </c>
      <c r="AZ815">
        <v>210600</v>
      </c>
      <c r="BA815">
        <v>151005600</v>
      </c>
      <c r="BB815">
        <v>2926800</v>
      </c>
      <c r="BC815">
        <v>1210500</v>
      </c>
      <c r="BD815">
        <v>4500</v>
      </c>
      <c r="BE815">
        <v>9534600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</row>
    <row r="816" spans="1:80" x14ac:dyDescent="0.35">
      <c r="A816">
        <v>815</v>
      </c>
      <c r="B816">
        <v>54031</v>
      </c>
      <c r="C816">
        <v>4500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218700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3600</v>
      </c>
      <c r="AV816">
        <v>274500</v>
      </c>
      <c r="AW816">
        <v>28800</v>
      </c>
      <c r="AX816">
        <v>16200</v>
      </c>
      <c r="AY816">
        <v>900</v>
      </c>
      <c r="AZ816">
        <v>14400</v>
      </c>
      <c r="BA816">
        <v>25330500</v>
      </c>
      <c r="BB816">
        <v>67500</v>
      </c>
      <c r="BC816">
        <v>26100</v>
      </c>
      <c r="BD816">
        <v>900</v>
      </c>
      <c r="BE816">
        <v>122400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</row>
    <row r="817" spans="1:80" x14ac:dyDescent="0.35">
      <c r="A817">
        <v>816</v>
      </c>
      <c r="B817">
        <v>54031</v>
      </c>
      <c r="C817">
        <v>8666100</v>
      </c>
      <c r="D817">
        <v>0</v>
      </c>
      <c r="E817">
        <v>168300</v>
      </c>
      <c r="F817">
        <v>668700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4500</v>
      </c>
      <c r="N817">
        <v>3600</v>
      </c>
      <c r="O817">
        <v>0</v>
      </c>
      <c r="P817">
        <v>2700</v>
      </c>
      <c r="Q817">
        <v>0</v>
      </c>
      <c r="R817">
        <v>0</v>
      </c>
      <c r="S817">
        <v>0</v>
      </c>
      <c r="T817">
        <v>0</v>
      </c>
      <c r="U817">
        <v>81000</v>
      </c>
      <c r="V817">
        <v>13518000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238500</v>
      </c>
      <c r="AL817">
        <v>0</v>
      </c>
      <c r="AM817">
        <v>0</v>
      </c>
      <c r="AN817">
        <v>2700</v>
      </c>
      <c r="AO817">
        <v>0</v>
      </c>
      <c r="AP817">
        <v>9000</v>
      </c>
      <c r="AQ817">
        <v>0</v>
      </c>
      <c r="AR817">
        <v>0</v>
      </c>
      <c r="AS817">
        <v>0</v>
      </c>
      <c r="AT817">
        <v>0</v>
      </c>
      <c r="AU817">
        <v>1127700</v>
      </c>
      <c r="AV817">
        <v>3952800</v>
      </c>
      <c r="AW817">
        <v>2111400</v>
      </c>
      <c r="AX817">
        <v>890100</v>
      </c>
      <c r="AY817">
        <v>263700</v>
      </c>
      <c r="AZ817">
        <v>52200</v>
      </c>
      <c r="BA817">
        <v>36279900</v>
      </c>
      <c r="BB817">
        <v>397800</v>
      </c>
      <c r="BC817">
        <v>270900</v>
      </c>
      <c r="BD817">
        <v>7200</v>
      </c>
      <c r="BE817">
        <v>16565400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900</v>
      </c>
      <c r="BQ817">
        <v>0</v>
      </c>
      <c r="BR817">
        <v>0</v>
      </c>
      <c r="BS817">
        <v>0</v>
      </c>
      <c r="BT817">
        <v>7200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900</v>
      </c>
    </row>
    <row r="818" spans="1:80" x14ac:dyDescent="0.35">
      <c r="A818">
        <v>817</v>
      </c>
      <c r="B818">
        <v>54027</v>
      </c>
      <c r="C818">
        <v>1438200</v>
      </c>
      <c r="D818">
        <v>0</v>
      </c>
      <c r="E818">
        <v>1800</v>
      </c>
      <c r="F818">
        <v>99900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50400</v>
      </c>
      <c r="N818">
        <v>4500</v>
      </c>
      <c r="O818">
        <v>0</v>
      </c>
      <c r="P818">
        <v>2700</v>
      </c>
      <c r="Q818">
        <v>0</v>
      </c>
      <c r="R818">
        <v>0</v>
      </c>
      <c r="S818">
        <v>0</v>
      </c>
      <c r="T818">
        <v>0</v>
      </c>
      <c r="U818">
        <v>103500</v>
      </c>
      <c r="V818">
        <v>34239600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1800</v>
      </c>
      <c r="AJ818">
        <v>0</v>
      </c>
      <c r="AK818">
        <v>8100</v>
      </c>
      <c r="AL818">
        <v>0</v>
      </c>
      <c r="AM818">
        <v>6300</v>
      </c>
      <c r="AN818">
        <v>108900</v>
      </c>
      <c r="AO818">
        <v>3600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1133100</v>
      </c>
      <c r="AV818">
        <v>12339900</v>
      </c>
      <c r="AW818">
        <v>1692900</v>
      </c>
      <c r="AX818">
        <v>203400</v>
      </c>
      <c r="AY818">
        <v>26100</v>
      </c>
      <c r="AZ818">
        <v>18000</v>
      </c>
      <c r="BA818">
        <v>315368100</v>
      </c>
      <c r="BB818">
        <v>4896000</v>
      </c>
      <c r="BC818">
        <v>3951900</v>
      </c>
      <c r="BD818">
        <v>405000</v>
      </c>
      <c r="BE818">
        <v>32865300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</row>
    <row r="819" spans="1:80" x14ac:dyDescent="0.35">
      <c r="A819">
        <v>818</v>
      </c>
      <c r="B819">
        <v>54031</v>
      </c>
      <c r="C819">
        <v>299700</v>
      </c>
      <c r="D819">
        <v>0</v>
      </c>
      <c r="E819">
        <v>0</v>
      </c>
      <c r="F819">
        <v>18000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1800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7200</v>
      </c>
      <c r="V819">
        <v>6858000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2700</v>
      </c>
      <c r="AJ819">
        <v>0</v>
      </c>
      <c r="AK819">
        <v>8100</v>
      </c>
      <c r="AL819">
        <v>0</v>
      </c>
      <c r="AM819">
        <v>0</v>
      </c>
      <c r="AN819">
        <v>1800</v>
      </c>
      <c r="AO819">
        <v>0</v>
      </c>
      <c r="AP819">
        <v>2700</v>
      </c>
      <c r="AQ819">
        <v>0</v>
      </c>
      <c r="AR819">
        <v>0</v>
      </c>
      <c r="AS819">
        <v>0</v>
      </c>
      <c r="AT819">
        <v>0</v>
      </c>
      <c r="AU819">
        <v>19800</v>
      </c>
      <c r="AV819">
        <v>3688200</v>
      </c>
      <c r="AW819">
        <v>220500</v>
      </c>
      <c r="AX819">
        <v>47700</v>
      </c>
      <c r="AY819">
        <v>7200</v>
      </c>
      <c r="AZ819">
        <v>54000</v>
      </c>
      <c r="BA819">
        <v>86160600</v>
      </c>
      <c r="BB819">
        <v>1090800</v>
      </c>
      <c r="BC819">
        <v>747000</v>
      </c>
      <c r="BD819">
        <v>20700</v>
      </c>
      <c r="BE819">
        <v>4612500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</row>
    <row r="820" spans="1:80" x14ac:dyDescent="0.35">
      <c r="A820">
        <v>819</v>
      </c>
      <c r="B820">
        <v>54031</v>
      </c>
      <c r="C820">
        <v>34200</v>
      </c>
      <c r="D820">
        <v>0</v>
      </c>
      <c r="E820">
        <v>0</v>
      </c>
      <c r="F820">
        <v>1800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900</v>
      </c>
      <c r="V820">
        <v>1104300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1800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5400</v>
      </c>
      <c r="AV820">
        <v>707400</v>
      </c>
      <c r="AW820">
        <v>44100</v>
      </c>
      <c r="AX820">
        <v>42300</v>
      </c>
      <c r="AY820">
        <v>1800</v>
      </c>
      <c r="AZ820">
        <v>69300</v>
      </c>
      <c r="BA820">
        <v>17598600</v>
      </c>
      <c r="BB820">
        <v>30600</v>
      </c>
      <c r="BC820">
        <v>36900</v>
      </c>
      <c r="BD820">
        <v>900</v>
      </c>
      <c r="BE820">
        <v>733500</v>
      </c>
      <c r="BF820">
        <v>0</v>
      </c>
      <c r="BG820">
        <v>2700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</row>
    <row r="821" spans="1:80" x14ac:dyDescent="0.35">
      <c r="A821">
        <v>820</v>
      </c>
      <c r="B821">
        <v>54023</v>
      </c>
      <c r="C821">
        <v>49500</v>
      </c>
      <c r="D821">
        <v>0</v>
      </c>
      <c r="E821">
        <v>0</v>
      </c>
      <c r="F821">
        <v>1800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20700</v>
      </c>
      <c r="V821">
        <v>7974900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6300</v>
      </c>
      <c r="AJ821">
        <v>0</v>
      </c>
      <c r="AK821">
        <v>11700</v>
      </c>
      <c r="AL821">
        <v>0</v>
      </c>
      <c r="AM821">
        <v>0</v>
      </c>
      <c r="AN821">
        <v>5400</v>
      </c>
      <c r="AO821">
        <v>0</v>
      </c>
      <c r="AP821">
        <v>69300</v>
      </c>
      <c r="AQ821">
        <v>0</v>
      </c>
      <c r="AR821">
        <v>0</v>
      </c>
      <c r="AS821">
        <v>0</v>
      </c>
      <c r="AT821">
        <v>0</v>
      </c>
      <c r="AU821">
        <v>92700</v>
      </c>
      <c r="AV821">
        <v>3730500</v>
      </c>
      <c r="AW821">
        <v>287100</v>
      </c>
      <c r="AX821">
        <v>264600</v>
      </c>
      <c r="AY821">
        <v>36000</v>
      </c>
      <c r="AZ821">
        <v>1099800</v>
      </c>
      <c r="BA821">
        <v>132902100</v>
      </c>
      <c r="BB821">
        <v>329400</v>
      </c>
      <c r="BC821">
        <v>108900</v>
      </c>
      <c r="BD821">
        <v>1800</v>
      </c>
      <c r="BE821">
        <v>14098500</v>
      </c>
      <c r="BF821">
        <v>0</v>
      </c>
      <c r="BG821">
        <v>11700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</row>
    <row r="822" spans="1:80" x14ac:dyDescent="0.35">
      <c r="A822">
        <v>821</v>
      </c>
      <c r="B822">
        <v>54023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44100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100800</v>
      </c>
      <c r="AW822">
        <v>24300</v>
      </c>
      <c r="AX822">
        <v>22500</v>
      </c>
      <c r="AY822">
        <v>0</v>
      </c>
      <c r="AZ822">
        <v>81900</v>
      </c>
      <c r="BA822">
        <v>3579300</v>
      </c>
      <c r="BB822">
        <v>5400</v>
      </c>
      <c r="BC822">
        <v>900</v>
      </c>
      <c r="BD822">
        <v>0</v>
      </c>
      <c r="BE822">
        <v>77400</v>
      </c>
      <c r="BF822">
        <v>0</v>
      </c>
      <c r="BG822">
        <v>900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</row>
    <row r="823" spans="1:80" x14ac:dyDescent="0.35">
      <c r="A823">
        <v>822</v>
      </c>
      <c r="B823">
        <v>54023</v>
      </c>
      <c r="C823">
        <v>120600</v>
      </c>
      <c r="D823">
        <v>0</v>
      </c>
      <c r="E823">
        <v>2700</v>
      </c>
      <c r="F823">
        <v>3600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2700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3600</v>
      </c>
      <c r="V823">
        <v>13900500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2700</v>
      </c>
      <c r="AL823">
        <v>0</v>
      </c>
      <c r="AM823">
        <v>0</v>
      </c>
      <c r="AN823">
        <v>0</v>
      </c>
      <c r="AO823">
        <v>0</v>
      </c>
      <c r="AP823">
        <v>323100</v>
      </c>
      <c r="AQ823">
        <v>0</v>
      </c>
      <c r="AR823">
        <v>0</v>
      </c>
      <c r="AS823">
        <v>0</v>
      </c>
      <c r="AT823">
        <v>0</v>
      </c>
      <c r="AU823">
        <v>493200</v>
      </c>
      <c r="AV823">
        <v>2360700</v>
      </c>
      <c r="AW823">
        <v>311400</v>
      </c>
      <c r="AX823">
        <v>344700</v>
      </c>
      <c r="AY823">
        <v>36000</v>
      </c>
      <c r="AZ823">
        <v>44100</v>
      </c>
      <c r="BA823">
        <v>54612000</v>
      </c>
      <c r="BB823">
        <v>562500</v>
      </c>
      <c r="BC823">
        <v>208800</v>
      </c>
      <c r="BD823">
        <v>4500</v>
      </c>
      <c r="BE823">
        <v>13083300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</row>
    <row r="824" spans="1:80" x14ac:dyDescent="0.35">
      <c r="A824">
        <v>823</v>
      </c>
      <c r="B824">
        <v>54057</v>
      </c>
      <c r="C824">
        <v>1393200</v>
      </c>
      <c r="D824">
        <v>0</v>
      </c>
      <c r="E824">
        <v>0</v>
      </c>
      <c r="F824">
        <v>8100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2700</v>
      </c>
      <c r="N824">
        <v>0</v>
      </c>
      <c r="O824">
        <v>0</v>
      </c>
      <c r="P824">
        <v>4500</v>
      </c>
      <c r="Q824">
        <v>0</v>
      </c>
      <c r="R824">
        <v>53100</v>
      </c>
      <c r="S824">
        <v>0</v>
      </c>
      <c r="T824">
        <v>0</v>
      </c>
      <c r="U824">
        <v>415800</v>
      </c>
      <c r="V824">
        <v>21842100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900</v>
      </c>
      <c r="AJ824">
        <v>0</v>
      </c>
      <c r="AK824">
        <v>18900</v>
      </c>
      <c r="AL824">
        <v>0</v>
      </c>
      <c r="AM824">
        <v>0</v>
      </c>
      <c r="AN824">
        <v>8100</v>
      </c>
      <c r="AO824">
        <v>0</v>
      </c>
      <c r="AP824">
        <v>8100</v>
      </c>
      <c r="AQ824">
        <v>0</v>
      </c>
      <c r="AR824">
        <v>0</v>
      </c>
      <c r="AS824">
        <v>0</v>
      </c>
      <c r="AT824">
        <v>0</v>
      </c>
      <c r="AU824">
        <v>958500</v>
      </c>
      <c r="AV824">
        <v>15207300</v>
      </c>
      <c r="AW824">
        <v>1021500</v>
      </c>
      <c r="AX824">
        <v>277200</v>
      </c>
      <c r="AY824">
        <v>33300</v>
      </c>
      <c r="AZ824">
        <v>167400</v>
      </c>
      <c r="BA824">
        <v>246564900</v>
      </c>
      <c r="BB824">
        <v>1530900</v>
      </c>
      <c r="BC824">
        <v>1221300</v>
      </c>
      <c r="BD824">
        <v>36000</v>
      </c>
      <c r="BE824">
        <v>22572000</v>
      </c>
      <c r="BF824">
        <v>0</v>
      </c>
      <c r="BG824">
        <v>1800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</row>
    <row r="825" spans="1:80" x14ac:dyDescent="0.35">
      <c r="A825">
        <v>824</v>
      </c>
      <c r="B825">
        <v>24001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5400</v>
      </c>
      <c r="AV825">
        <v>357300</v>
      </c>
      <c r="AW825">
        <v>130500</v>
      </c>
      <c r="AX825">
        <v>198000</v>
      </c>
      <c r="AY825">
        <v>90900</v>
      </c>
      <c r="AZ825">
        <v>24300</v>
      </c>
      <c r="BA825">
        <v>808200</v>
      </c>
      <c r="BB825">
        <v>2700</v>
      </c>
      <c r="BC825">
        <v>0</v>
      </c>
      <c r="BD825">
        <v>0</v>
      </c>
      <c r="BE825">
        <v>16200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</row>
    <row r="826" spans="1:80" x14ac:dyDescent="0.35">
      <c r="A826">
        <v>825</v>
      </c>
      <c r="B826">
        <v>54057</v>
      </c>
      <c r="C826">
        <v>21600</v>
      </c>
      <c r="D826">
        <v>0</v>
      </c>
      <c r="E826">
        <v>0</v>
      </c>
      <c r="F826">
        <v>900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3600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48600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900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18000</v>
      </c>
      <c r="AV826">
        <v>403200</v>
      </c>
      <c r="AW826">
        <v>107100</v>
      </c>
      <c r="AX826">
        <v>202500</v>
      </c>
      <c r="AY826">
        <v>44100</v>
      </c>
      <c r="AZ826">
        <v>96300</v>
      </c>
      <c r="BA826">
        <v>4894200</v>
      </c>
      <c r="BB826">
        <v>16200</v>
      </c>
      <c r="BC826">
        <v>15300</v>
      </c>
      <c r="BD826">
        <v>0</v>
      </c>
      <c r="BE826">
        <v>84600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</row>
    <row r="827" spans="1:80" x14ac:dyDescent="0.35">
      <c r="A827">
        <v>826</v>
      </c>
      <c r="B827">
        <v>54057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127800</v>
      </c>
      <c r="AW827">
        <v>0</v>
      </c>
      <c r="AX827">
        <v>0</v>
      </c>
      <c r="AY827">
        <v>0</v>
      </c>
      <c r="AZ827">
        <v>6300</v>
      </c>
      <c r="BA827">
        <v>852300</v>
      </c>
      <c r="BB827">
        <v>0</v>
      </c>
      <c r="BC827">
        <v>0</v>
      </c>
      <c r="BD827">
        <v>0</v>
      </c>
      <c r="BE827">
        <v>900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</row>
    <row r="828" spans="1:80" x14ac:dyDescent="0.35">
      <c r="A828">
        <v>827</v>
      </c>
      <c r="B828">
        <v>24023</v>
      </c>
      <c r="C828">
        <v>103500</v>
      </c>
      <c r="D828">
        <v>0</v>
      </c>
      <c r="E828">
        <v>0</v>
      </c>
      <c r="F828">
        <v>28800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6300</v>
      </c>
      <c r="Q828">
        <v>0</v>
      </c>
      <c r="R828">
        <v>0</v>
      </c>
      <c r="S828">
        <v>0</v>
      </c>
      <c r="T828">
        <v>0</v>
      </c>
      <c r="U828">
        <v>1800</v>
      </c>
      <c r="V828">
        <v>865800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2997900</v>
      </c>
      <c r="AV828">
        <v>7067700</v>
      </c>
      <c r="AW828">
        <v>263700</v>
      </c>
      <c r="AX828">
        <v>114300</v>
      </c>
      <c r="AY828">
        <v>5400</v>
      </c>
      <c r="AZ828">
        <v>5733900</v>
      </c>
      <c r="BA828">
        <v>127449900</v>
      </c>
      <c r="BB828">
        <v>2169000</v>
      </c>
      <c r="BC828">
        <v>81000</v>
      </c>
      <c r="BD828">
        <v>28800</v>
      </c>
      <c r="BE828">
        <v>6738300</v>
      </c>
      <c r="BF828">
        <v>15300</v>
      </c>
      <c r="BG828">
        <v>9900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</row>
    <row r="829" spans="1:80" x14ac:dyDescent="0.35">
      <c r="A829">
        <v>828</v>
      </c>
      <c r="B829">
        <v>54057</v>
      </c>
      <c r="C829">
        <v>26100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477900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900</v>
      </c>
      <c r="AL829">
        <v>0</v>
      </c>
      <c r="AM829">
        <v>0</v>
      </c>
      <c r="AN829">
        <v>900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2635200</v>
      </c>
      <c r="AV829">
        <v>2363400</v>
      </c>
      <c r="AW829">
        <v>32400</v>
      </c>
      <c r="AX829">
        <v>56700</v>
      </c>
      <c r="AY829">
        <v>4500</v>
      </c>
      <c r="AZ829">
        <v>366300</v>
      </c>
      <c r="BA829">
        <v>31094100</v>
      </c>
      <c r="BB829">
        <v>59400</v>
      </c>
      <c r="BC829">
        <v>28800</v>
      </c>
      <c r="BD829">
        <v>900</v>
      </c>
      <c r="BE829">
        <v>1152000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1800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</row>
    <row r="830" spans="1:80" x14ac:dyDescent="0.35">
      <c r="A830">
        <v>829</v>
      </c>
      <c r="B830">
        <v>54057</v>
      </c>
      <c r="C830">
        <v>52200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900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13500</v>
      </c>
      <c r="V830">
        <v>1499400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1800</v>
      </c>
      <c r="AO830">
        <v>0</v>
      </c>
      <c r="AP830">
        <v>2700</v>
      </c>
      <c r="AQ830">
        <v>0</v>
      </c>
      <c r="AR830">
        <v>0</v>
      </c>
      <c r="AS830">
        <v>0</v>
      </c>
      <c r="AT830">
        <v>0</v>
      </c>
      <c r="AU830">
        <v>329400</v>
      </c>
      <c r="AV830">
        <v>6299100</v>
      </c>
      <c r="AW830">
        <v>207900</v>
      </c>
      <c r="AX830">
        <v>96300</v>
      </c>
      <c r="AY830">
        <v>8100</v>
      </c>
      <c r="AZ830">
        <v>914400</v>
      </c>
      <c r="BA830">
        <v>85024800</v>
      </c>
      <c r="BB830">
        <v>185400</v>
      </c>
      <c r="BC830">
        <v>36000</v>
      </c>
      <c r="BD830">
        <v>3600</v>
      </c>
      <c r="BE830">
        <v>9609300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</row>
    <row r="831" spans="1:80" x14ac:dyDescent="0.35">
      <c r="A831">
        <v>830</v>
      </c>
      <c r="B831">
        <v>24023</v>
      </c>
      <c r="C831">
        <v>461700</v>
      </c>
      <c r="D831">
        <v>0</v>
      </c>
      <c r="E831">
        <v>0</v>
      </c>
      <c r="F831">
        <v>28800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9000</v>
      </c>
      <c r="N831">
        <v>0</v>
      </c>
      <c r="O831">
        <v>0</v>
      </c>
      <c r="P831">
        <v>8100</v>
      </c>
      <c r="Q831">
        <v>0</v>
      </c>
      <c r="R831">
        <v>0</v>
      </c>
      <c r="S831">
        <v>0</v>
      </c>
      <c r="T831">
        <v>0</v>
      </c>
      <c r="U831">
        <v>3600</v>
      </c>
      <c r="V831">
        <v>441900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79200</v>
      </c>
      <c r="AV831">
        <v>767700</v>
      </c>
      <c r="AW831">
        <v>33300</v>
      </c>
      <c r="AX831">
        <v>12600</v>
      </c>
      <c r="AY831">
        <v>900</v>
      </c>
      <c r="AZ831">
        <v>500400</v>
      </c>
      <c r="BA831">
        <v>11342700</v>
      </c>
      <c r="BB831">
        <v>630900</v>
      </c>
      <c r="BC831">
        <v>8100</v>
      </c>
      <c r="BD831">
        <v>1800</v>
      </c>
      <c r="BE831">
        <v>3487500</v>
      </c>
      <c r="BF831">
        <v>13500</v>
      </c>
      <c r="BG831">
        <v>1800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</row>
    <row r="832" spans="1:80" x14ac:dyDescent="0.35">
      <c r="A832">
        <v>831</v>
      </c>
      <c r="B832">
        <v>24023</v>
      </c>
      <c r="C832">
        <v>1110600</v>
      </c>
      <c r="D832">
        <v>0</v>
      </c>
      <c r="E832">
        <v>0</v>
      </c>
      <c r="F832">
        <v>67500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8100</v>
      </c>
      <c r="N832">
        <v>0</v>
      </c>
      <c r="O832">
        <v>15300</v>
      </c>
      <c r="P832">
        <v>11700</v>
      </c>
      <c r="Q832">
        <v>0</v>
      </c>
      <c r="R832">
        <v>0</v>
      </c>
      <c r="S832">
        <v>0</v>
      </c>
      <c r="T832">
        <v>0</v>
      </c>
      <c r="U832">
        <v>46800</v>
      </c>
      <c r="V832">
        <v>2386800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4500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710100</v>
      </c>
      <c r="AV832">
        <v>2740500</v>
      </c>
      <c r="AW832">
        <v>77400</v>
      </c>
      <c r="AX832">
        <v>73800</v>
      </c>
      <c r="AY832">
        <v>23400</v>
      </c>
      <c r="AZ832">
        <v>2537100</v>
      </c>
      <c r="BA832">
        <v>63603900</v>
      </c>
      <c r="BB832">
        <v>4580100</v>
      </c>
      <c r="BC832">
        <v>516600</v>
      </c>
      <c r="BD832">
        <v>7200</v>
      </c>
      <c r="BE832">
        <v>7461900</v>
      </c>
      <c r="BF832">
        <v>108900</v>
      </c>
      <c r="BG832">
        <v>29700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</row>
    <row r="833" spans="1:80" x14ac:dyDescent="0.35">
      <c r="A833">
        <v>832</v>
      </c>
      <c r="B833">
        <v>54023</v>
      </c>
      <c r="C833">
        <v>23400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1800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365400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2700</v>
      </c>
      <c r="AL833">
        <v>0</v>
      </c>
      <c r="AM833">
        <v>0</v>
      </c>
      <c r="AN833">
        <v>900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434700</v>
      </c>
      <c r="AV833">
        <v>1722600</v>
      </c>
      <c r="AW833">
        <v>155700</v>
      </c>
      <c r="AX833">
        <v>99000</v>
      </c>
      <c r="AY833">
        <v>2700</v>
      </c>
      <c r="AZ833">
        <v>2569500</v>
      </c>
      <c r="BA833">
        <v>71862300</v>
      </c>
      <c r="BB833">
        <v>515700</v>
      </c>
      <c r="BC833">
        <v>80100</v>
      </c>
      <c r="BD833">
        <v>9900</v>
      </c>
      <c r="BE833">
        <v>785700</v>
      </c>
      <c r="BF833">
        <v>28800</v>
      </c>
      <c r="BG833">
        <v>127800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</row>
    <row r="834" spans="1:80" x14ac:dyDescent="0.35">
      <c r="A834">
        <v>833</v>
      </c>
      <c r="B834">
        <v>54077</v>
      </c>
      <c r="C834">
        <v>900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8100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2700</v>
      </c>
      <c r="AV834">
        <v>178200</v>
      </c>
      <c r="AW834">
        <v>4500</v>
      </c>
      <c r="AX834">
        <v>0</v>
      </c>
      <c r="AY834">
        <v>0</v>
      </c>
      <c r="AZ834">
        <v>341100</v>
      </c>
      <c r="BA834">
        <v>3634200</v>
      </c>
      <c r="BB834">
        <v>8100</v>
      </c>
      <c r="BC834">
        <v>7200</v>
      </c>
      <c r="BD834">
        <v>0</v>
      </c>
      <c r="BE834">
        <v>29700</v>
      </c>
      <c r="BF834">
        <v>1800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</row>
    <row r="835" spans="1:80" x14ac:dyDescent="0.35">
      <c r="A835">
        <v>834</v>
      </c>
      <c r="B835">
        <v>51043</v>
      </c>
      <c r="C835">
        <v>886500</v>
      </c>
      <c r="D835">
        <v>0</v>
      </c>
      <c r="E835">
        <v>1800</v>
      </c>
      <c r="F835">
        <v>533700</v>
      </c>
      <c r="G835">
        <v>0</v>
      </c>
      <c r="H835">
        <v>0</v>
      </c>
      <c r="I835">
        <v>0</v>
      </c>
      <c r="J835">
        <v>0</v>
      </c>
      <c r="K835">
        <v>900</v>
      </c>
      <c r="L835">
        <v>0</v>
      </c>
      <c r="M835">
        <v>335700</v>
      </c>
      <c r="N835">
        <v>112500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28800</v>
      </c>
      <c r="V835">
        <v>3987900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27900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60300</v>
      </c>
      <c r="AV835">
        <v>818100</v>
      </c>
      <c r="AW835">
        <v>153000</v>
      </c>
      <c r="AX835">
        <v>28800</v>
      </c>
      <c r="AY835">
        <v>4500</v>
      </c>
      <c r="AZ835">
        <v>2700</v>
      </c>
      <c r="BA835">
        <v>6372900</v>
      </c>
      <c r="BB835">
        <v>329400</v>
      </c>
      <c r="BC835">
        <v>46800</v>
      </c>
      <c r="BD835">
        <v>0</v>
      </c>
      <c r="BE835">
        <v>9198900</v>
      </c>
      <c r="BF835">
        <v>0</v>
      </c>
      <c r="BG835">
        <v>900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900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</row>
    <row r="836" spans="1:80" x14ac:dyDescent="0.35">
      <c r="A836">
        <v>835</v>
      </c>
      <c r="B836">
        <v>51069</v>
      </c>
      <c r="C836">
        <v>5299200</v>
      </c>
      <c r="D836">
        <v>0</v>
      </c>
      <c r="E836">
        <v>123300</v>
      </c>
      <c r="F836">
        <v>1946700</v>
      </c>
      <c r="G836">
        <v>0</v>
      </c>
      <c r="H836">
        <v>0</v>
      </c>
      <c r="I836">
        <v>0</v>
      </c>
      <c r="J836">
        <v>0</v>
      </c>
      <c r="K836">
        <v>900</v>
      </c>
      <c r="L836">
        <v>0</v>
      </c>
      <c r="M836">
        <v>275400</v>
      </c>
      <c r="N836">
        <v>9000</v>
      </c>
      <c r="O836">
        <v>8100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143100</v>
      </c>
      <c r="V836">
        <v>12898800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900</v>
      </c>
      <c r="AJ836">
        <v>0</v>
      </c>
      <c r="AK836">
        <v>13500</v>
      </c>
      <c r="AL836">
        <v>0</v>
      </c>
      <c r="AM836">
        <v>9000</v>
      </c>
      <c r="AN836">
        <v>2423700</v>
      </c>
      <c r="AO836">
        <v>28800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414000</v>
      </c>
      <c r="AV836">
        <v>13024800</v>
      </c>
      <c r="AW836">
        <v>12130200</v>
      </c>
      <c r="AX836">
        <v>4635000</v>
      </c>
      <c r="AY836">
        <v>1524600</v>
      </c>
      <c r="AZ836">
        <v>103500</v>
      </c>
      <c r="BA836">
        <v>35772300</v>
      </c>
      <c r="BB836">
        <v>1834200</v>
      </c>
      <c r="BC836">
        <v>361800</v>
      </c>
      <c r="BD836">
        <v>6300</v>
      </c>
      <c r="BE836">
        <v>31469400</v>
      </c>
      <c r="BF836">
        <v>0</v>
      </c>
      <c r="BG836">
        <v>56700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900</v>
      </c>
      <c r="BQ836">
        <v>0</v>
      </c>
      <c r="BR836">
        <v>0</v>
      </c>
      <c r="BS836">
        <v>0</v>
      </c>
      <c r="BT836">
        <v>14400</v>
      </c>
      <c r="BU836">
        <v>0</v>
      </c>
      <c r="BV836">
        <v>6300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</row>
    <row r="837" spans="1:80" x14ac:dyDescent="0.35">
      <c r="A837">
        <v>836</v>
      </c>
      <c r="B837">
        <v>51840</v>
      </c>
      <c r="C837">
        <v>1800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208800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28800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19800</v>
      </c>
      <c r="AV837">
        <v>760500</v>
      </c>
      <c r="AW837">
        <v>1076400</v>
      </c>
      <c r="AX837">
        <v>769500</v>
      </c>
      <c r="AY837">
        <v>325800</v>
      </c>
      <c r="AZ837">
        <v>900</v>
      </c>
      <c r="BA837">
        <v>150300</v>
      </c>
      <c r="BB837">
        <v>25200</v>
      </c>
      <c r="BC837">
        <v>1800</v>
      </c>
      <c r="BD837">
        <v>0</v>
      </c>
      <c r="BE837">
        <v>292500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</row>
    <row r="838" spans="1:80" x14ac:dyDescent="0.35">
      <c r="A838">
        <v>837</v>
      </c>
      <c r="B838">
        <v>54023</v>
      </c>
      <c r="C838">
        <v>5400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7200</v>
      </c>
      <c r="V838">
        <v>221400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900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54900</v>
      </c>
      <c r="AV838">
        <v>250200</v>
      </c>
      <c r="AW838">
        <v>18000</v>
      </c>
      <c r="AX838">
        <v>4500</v>
      </c>
      <c r="AY838">
        <v>0</v>
      </c>
      <c r="AZ838">
        <v>126900</v>
      </c>
      <c r="BA838">
        <v>4120200</v>
      </c>
      <c r="BB838">
        <v>79200</v>
      </c>
      <c r="BC838">
        <v>23400</v>
      </c>
      <c r="BD838">
        <v>0</v>
      </c>
      <c r="BE838">
        <v>557100</v>
      </c>
      <c r="BF838">
        <v>0</v>
      </c>
      <c r="BG838">
        <v>900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</row>
    <row r="839" spans="1:80" x14ac:dyDescent="0.35">
      <c r="A839">
        <v>838</v>
      </c>
      <c r="B839">
        <v>54023</v>
      </c>
      <c r="C839">
        <v>19800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3600</v>
      </c>
      <c r="V839">
        <v>1608300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5400</v>
      </c>
      <c r="AL839">
        <v>0</v>
      </c>
      <c r="AM839">
        <v>0</v>
      </c>
      <c r="AN839">
        <v>900</v>
      </c>
      <c r="AO839">
        <v>0</v>
      </c>
      <c r="AP839">
        <v>900</v>
      </c>
      <c r="AQ839">
        <v>0</v>
      </c>
      <c r="AR839">
        <v>0</v>
      </c>
      <c r="AS839">
        <v>0</v>
      </c>
      <c r="AT839">
        <v>0</v>
      </c>
      <c r="AU839">
        <v>5389200</v>
      </c>
      <c r="AV839">
        <v>859500</v>
      </c>
      <c r="AW839">
        <v>195300</v>
      </c>
      <c r="AX839">
        <v>245700</v>
      </c>
      <c r="AY839">
        <v>124200</v>
      </c>
      <c r="AZ839">
        <v>9085500</v>
      </c>
      <c r="BA839">
        <v>94595400</v>
      </c>
      <c r="BB839">
        <v>7012800</v>
      </c>
      <c r="BC839">
        <v>624600</v>
      </c>
      <c r="BD839">
        <v>5400</v>
      </c>
      <c r="BE839">
        <v>1236600</v>
      </c>
      <c r="BF839">
        <v>22500</v>
      </c>
      <c r="BG839">
        <v>378900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</row>
    <row r="840" spans="1:80" x14ac:dyDescent="0.35">
      <c r="A840">
        <v>839</v>
      </c>
      <c r="B840">
        <v>54023</v>
      </c>
      <c r="C840">
        <v>85500</v>
      </c>
      <c r="D840">
        <v>0</v>
      </c>
      <c r="E840">
        <v>0</v>
      </c>
      <c r="F840">
        <v>7200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900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3600</v>
      </c>
      <c r="V840">
        <v>9329400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5400</v>
      </c>
      <c r="AL840">
        <v>0</v>
      </c>
      <c r="AM840">
        <v>0</v>
      </c>
      <c r="AN840">
        <v>0</v>
      </c>
      <c r="AO840">
        <v>0</v>
      </c>
      <c r="AP840">
        <v>9900</v>
      </c>
      <c r="AQ840">
        <v>0</v>
      </c>
      <c r="AR840">
        <v>0</v>
      </c>
      <c r="AS840">
        <v>0</v>
      </c>
      <c r="AT840">
        <v>0</v>
      </c>
      <c r="AU840">
        <v>200700</v>
      </c>
      <c r="AV840">
        <v>2911500</v>
      </c>
      <c r="AW840">
        <v>151200</v>
      </c>
      <c r="AX840">
        <v>45000</v>
      </c>
      <c r="AY840">
        <v>2700</v>
      </c>
      <c r="AZ840">
        <v>588600</v>
      </c>
      <c r="BA840">
        <v>150322500</v>
      </c>
      <c r="BB840">
        <v>816300</v>
      </c>
      <c r="BC840">
        <v>275400</v>
      </c>
      <c r="BD840">
        <v>1800</v>
      </c>
      <c r="BE840">
        <v>10971000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</row>
    <row r="841" spans="1:80" x14ac:dyDescent="0.35">
      <c r="A841">
        <v>840</v>
      </c>
      <c r="B841">
        <v>54023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45000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69300</v>
      </c>
      <c r="AW841">
        <v>1800</v>
      </c>
      <c r="AX841">
        <v>0</v>
      </c>
      <c r="AY841">
        <v>0</v>
      </c>
      <c r="AZ841">
        <v>66600</v>
      </c>
      <c r="BA841">
        <v>17289000</v>
      </c>
      <c r="BB841">
        <v>171000</v>
      </c>
      <c r="BC841">
        <v>10800</v>
      </c>
      <c r="BD841">
        <v>0</v>
      </c>
      <c r="BE841">
        <v>69300</v>
      </c>
      <c r="BF841">
        <v>0</v>
      </c>
      <c r="BG841">
        <v>11700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</row>
    <row r="842" spans="1:80" x14ac:dyDescent="0.35">
      <c r="A842">
        <v>841</v>
      </c>
      <c r="B842">
        <v>54023</v>
      </c>
      <c r="C842">
        <v>3901500</v>
      </c>
      <c r="D842">
        <v>0</v>
      </c>
      <c r="E842">
        <v>900</v>
      </c>
      <c r="F842">
        <v>53100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2700</v>
      </c>
      <c r="N842">
        <v>1800</v>
      </c>
      <c r="O842">
        <v>0</v>
      </c>
      <c r="P842">
        <v>14400</v>
      </c>
      <c r="Q842">
        <v>0</v>
      </c>
      <c r="R842">
        <v>0</v>
      </c>
      <c r="S842">
        <v>0</v>
      </c>
      <c r="T842">
        <v>0</v>
      </c>
      <c r="U842">
        <v>26100</v>
      </c>
      <c r="V842">
        <v>40320900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216000</v>
      </c>
      <c r="AL842">
        <v>0</v>
      </c>
      <c r="AM842">
        <v>900</v>
      </c>
      <c r="AN842">
        <v>3600</v>
      </c>
      <c r="AO842">
        <v>0</v>
      </c>
      <c r="AP842">
        <v>74700</v>
      </c>
      <c r="AQ842">
        <v>0</v>
      </c>
      <c r="AR842">
        <v>0</v>
      </c>
      <c r="AS842">
        <v>0</v>
      </c>
      <c r="AT842">
        <v>0</v>
      </c>
      <c r="AU842">
        <v>1141200</v>
      </c>
      <c r="AV842">
        <v>8693100</v>
      </c>
      <c r="AW842">
        <v>2614500</v>
      </c>
      <c r="AX842">
        <v>1200600</v>
      </c>
      <c r="AY842">
        <v>298800</v>
      </c>
      <c r="AZ842">
        <v>214200</v>
      </c>
      <c r="BA842">
        <v>162604800</v>
      </c>
      <c r="BB842">
        <v>3852900</v>
      </c>
      <c r="BC842">
        <v>1404900</v>
      </c>
      <c r="BD842">
        <v>9900</v>
      </c>
      <c r="BE842">
        <v>37478700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1800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</row>
    <row r="843" spans="1:80" x14ac:dyDescent="0.35">
      <c r="A843">
        <v>842</v>
      </c>
      <c r="B843">
        <v>54031</v>
      </c>
      <c r="C843">
        <v>258300</v>
      </c>
      <c r="D843">
        <v>0</v>
      </c>
      <c r="E843">
        <v>0</v>
      </c>
      <c r="F843">
        <v>16200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900</v>
      </c>
      <c r="V843">
        <v>3013200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10800</v>
      </c>
      <c r="AL843">
        <v>0</v>
      </c>
      <c r="AM843">
        <v>0</v>
      </c>
      <c r="AN843">
        <v>900</v>
      </c>
      <c r="AO843">
        <v>0</v>
      </c>
      <c r="AP843">
        <v>11700</v>
      </c>
      <c r="AQ843">
        <v>0</v>
      </c>
      <c r="AR843">
        <v>0</v>
      </c>
      <c r="AS843">
        <v>0</v>
      </c>
      <c r="AT843">
        <v>0</v>
      </c>
      <c r="AU843">
        <v>40500</v>
      </c>
      <c r="AV843">
        <v>2232000</v>
      </c>
      <c r="AW843">
        <v>483300</v>
      </c>
      <c r="AX843">
        <v>52200</v>
      </c>
      <c r="AY843">
        <v>7200</v>
      </c>
      <c r="AZ843">
        <v>128700</v>
      </c>
      <c r="BA843">
        <v>50328900</v>
      </c>
      <c r="BB843">
        <v>144900</v>
      </c>
      <c r="BC843">
        <v>193500</v>
      </c>
      <c r="BD843">
        <v>2700</v>
      </c>
      <c r="BE843">
        <v>4462200</v>
      </c>
      <c r="BF843">
        <v>0</v>
      </c>
      <c r="BG843">
        <v>900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</row>
    <row r="844" spans="1:80" x14ac:dyDescent="0.35">
      <c r="A844">
        <v>843</v>
      </c>
      <c r="B844">
        <v>54031</v>
      </c>
      <c r="C844">
        <v>6056100</v>
      </c>
      <c r="D844">
        <v>0</v>
      </c>
      <c r="E844">
        <v>3600</v>
      </c>
      <c r="F844">
        <v>1728900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228600</v>
      </c>
      <c r="V844">
        <v>6786900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25200</v>
      </c>
      <c r="AL844">
        <v>0</v>
      </c>
      <c r="AM844">
        <v>0</v>
      </c>
      <c r="AN844">
        <v>0</v>
      </c>
      <c r="AO844">
        <v>0</v>
      </c>
      <c r="AP844">
        <v>1800</v>
      </c>
      <c r="AQ844">
        <v>0</v>
      </c>
      <c r="AR844">
        <v>0</v>
      </c>
      <c r="AS844">
        <v>0</v>
      </c>
      <c r="AT844">
        <v>0</v>
      </c>
      <c r="AU844">
        <v>1019700</v>
      </c>
      <c r="AV844">
        <v>2647800</v>
      </c>
      <c r="AW844">
        <v>779400</v>
      </c>
      <c r="AX844">
        <v>116100</v>
      </c>
      <c r="AY844">
        <v>11700</v>
      </c>
      <c r="AZ844">
        <v>15300</v>
      </c>
      <c r="BA844">
        <v>26085600</v>
      </c>
      <c r="BB844">
        <v>393300</v>
      </c>
      <c r="BC844">
        <v>319500</v>
      </c>
      <c r="BD844">
        <v>1800</v>
      </c>
      <c r="BE844">
        <v>7862400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900</v>
      </c>
    </row>
    <row r="845" spans="1:80" x14ac:dyDescent="0.35">
      <c r="A845">
        <v>844</v>
      </c>
      <c r="B845">
        <v>54071</v>
      </c>
      <c r="C845">
        <v>12600</v>
      </c>
      <c r="D845">
        <v>0</v>
      </c>
      <c r="E845">
        <v>0</v>
      </c>
      <c r="F845">
        <v>900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956700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3600</v>
      </c>
      <c r="AQ845">
        <v>0</v>
      </c>
      <c r="AR845">
        <v>0</v>
      </c>
      <c r="AS845">
        <v>0</v>
      </c>
      <c r="AT845">
        <v>0</v>
      </c>
      <c r="AU845">
        <v>9000</v>
      </c>
      <c r="AV845">
        <v>422100</v>
      </c>
      <c r="AW845">
        <v>1800</v>
      </c>
      <c r="AX845">
        <v>0</v>
      </c>
      <c r="AY845">
        <v>0</v>
      </c>
      <c r="AZ845">
        <v>8100</v>
      </c>
      <c r="BA845">
        <v>15193800</v>
      </c>
      <c r="BB845">
        <v>138600</v>
      </c>
      <c r="BC845">
        <v>40500</v>
      </c>
      <c r="BD845">
        <v>900</v>
      </c>
      <c r="BE845">
        <v>763200</v>
      </c>
      <c r="BF845">
        <v>0</v>
      </c>
      <c r="BG845">
        <v>4500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</row>
    <row r="846" spans="1:80" x14ac:dyDescent="0.35">
      <c r="A846">
        <v>845</v>
      </c>
      <c r="B846">
        <v>54071</v>
      </c>
      <c r="C846">
        <v>116100</v>
      </c>
      <c r="D846">
        <v>0</v>
      </c>
      <c r="E846">
        <v>900</v>
      </c>
      <c r="F846">
        <v>1800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900</v>
      </c>
      <c r="V846">
        <v>6133500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4500</v>
      </c>
      <c r="AL846">
        <v>0</v>
      </c>
      <c r="AM846">
        <v>0</v>
      </c>
      <c r="AN846">
        <v>0</v>
      </c>
      <c r="AO846">
        <v>0</v>
      </c>
      <c r="AP846">
        <v>1800</v>
      </c>
      <c r="AQ846">
        <v>0</v>
      </c>
      <c r="AR846">
        <v>0</v>
      </c>
      <c r="AS846">
        <v>0</v>
      </c>
      <c r="AT846">
        <v>0</v>
      </c>
      <c r="AU846">
        <v>21600</v>
      </c>
      <c r="AV846">
        <v>3176100</v>
      </c>
      <c r="AW846">
        <v>146700</v>
      </c>
      <c r="AX846">
        <v>65700</v>
      </c>
      <c r="AY846">
        <v>5400</v>
      </c>
      <c r="AZ846">
        <v>92700</v>
      </c>
      <c r="BA846">
        <v>43175700</v>
      </c>
      <c r="BB846">
        <v>1137600</v>
      </c>
      <c r="BC846">
        <v>321300</v>
      </c>
      <c r="BD846">
        <v>6300</v>
      </c>
      <c r="BE846">
        <v>3906000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</row>
    <row r="847" spans="1:80" x14ac:dyDescent="0.35">
      <c r="A847">
        <v>846</v>
      </c>
      <c r="B847">
        <v>54031</v>
      </c>
      <c r="C847">
        <v>3222000</v>
      </c>
      <c r="D847">
        <v>0</v>
      </c>
      <c r="E847">
        <v>0</v>
      </c>
      <c r="F847">
        <v>121500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26100</v>
      </c>
      <c r="V847">
        <v>4456800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6300</v>
      </c>
      <c r="AL847">
        <v>0</v>
      </c>
      <c r="AM847">
        <v>0</v>
      </c>
      <c r="AN847">
        <v>0</v>
      </c>
      <c r="AO847">
        <v>0</v>
      </c>
      <c r="AP847">
        <v>2700</v>
      </c>
      <c r="AQ847">
        <v>0</v>
      </c>
      <c r="AR847">
        <v>0</v>
      </c>
      <c r="AS847">
        <v>0</v>
      </c>
      <c r="AT847">
        <v>0</v>
      </c>
      <c r="AU847">
        <v>507600</v>
      </c>
      <c r="AV847">
        <v>5427000</v>
      </c>
      <c r="AW847">
        <v>235800</v>
      </c>
      <c r="AX847">
        <v>31500</v>
      </c>
      <c r="AY847">
        <v>6300</v>
      </c>
      <c r="AZ847">
        <v>39600</v>
      </c>
      <c r="BA847">
        <v>199816200</v>
      </c>
      <c r="BB847">
        <v>2349000</v>
      </c>
      <c r="BC847">
        <v>810000</v>
      </c>
      <c r="BD847">
        <v>900</v>
      </c>
      <c r="BE847">
        <v>3930300</v>
      </c>
      <c r="BF847">
        <v>0</v>
      </c>
      <c r="BG847">
        <v>3600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</row>
    <row r="848" spans="1:80" x14ac:dyDescent="0.35">
      <c r="A848">
        <v>847</v>
      </c>
      <c r="B848">
        <v>54031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120600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900</v>
      </c>
      <c r="AN848">
        <v>900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6300</v>
      </c>
      <c r="AV848">
        <v>306000</v>
      </c>
      <c r="AW848">
        <v>900</v>
      </c>
      <c r="AX848">
        <v>0</v>
      </c>
      <c r="AY848">
        <v>0</v>
      </c>
      <c r="AZ848">
        <v>0</v>
      </c>
      <c r="BA848">
        <v>6076800</v>
      </c>
      <c r="BB848">
        <v>45000</v>
      </c>
      <c r="BC848">
        <v>7200</v>
      </c>
      <c r="BD848">
        <v>0</v>
      </c>
      <c r="BE848">
        <v>13500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</row>
    <row r="849" spans="1:80" x14ac:dyDescent="0.35">
      <c r="A849">
        <v>848</v>
      </c>
      <c r="B849">
        <v>54031</v>
      </c>
      <c r="C849">
        <v>2487600</v>
      </c>
      <c r="D849">
        <v>0</v>
      </c>
      <c r="E849">
        <v>17100</v>
      </c>
      <c r="F849">
        <v>96300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5400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30600</v>
      </c>
      <c r="V849">
        <v>2849400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9900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157500</v>
      </c>
      <c r="AV849">
        <v>1004400</v>
      </c>
      <c r="AW849">
        <v>1253700</v>
      </c>
      <c r="AX849">
        <v>617400</v>
      </c>
      <c r="AY849">
        <v>288000</v>
      </c>
      <c r="AZ849">
        <v>1800</v>
      </c>
      <c r="BA849">
        <v>5973300</v>
      </c>
      <c r="BB849">
        <v>40500</v>
      </c>
      <c r="BC849">
        <v>45000</v>
      </c>
      <c r="BD849">
        <v>0</v>
      </c>
      <c r="BE849">
        <v>2745000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900</v>
      </c>
    </row>
    <row r="850" spans="1:80" x14ac:dyDescent="0.35">
      <c r="A850">
        <v>849</v>
      </c>
      <c r="B850">
        <v>54071</v>
      </c>
      <c r="C850">
        <v>29700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900</v>
      </c>
      <c r="V850">
        <v>1645200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900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51300</v>
      </c>
      <c r="AV850">
        <v>2680200</v>
      </c>
      <c r="AW850">
        <v>31500</v>
      </c>
      <c r="AX850">
        <v>4500</v>
      </c>
      <c r="AY850">
        <v>0</v>
      </c>
      <c r="AZ850">
        <v>28800</v>
      </c>
      <c r="BA850">
        <v>95452200</v>
      </c>
      <c r="BB850">
        <v>7638300</v>
      </c>
      <c r="BC850">
        <v>1065600</v>
      </c>
      <c r="BD850">
        <v>0</v>
      </c>
      <c r="BE850">
        <v>2885400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</row>
    <row r="851" spans="1:80" x14ac:dyDescent="0.35">
      <c r="A851">
        <v>850</v>
      </c>
      <c r="B851">
        <v>54071</v>
      </c>
      <c r="C851">
        <v>2812500</v>
      </c>
      <c r="D851">
        <v>0</v>
      </c>
      <c r="E851">
        <v>12600</v>
      </c>
      <c r="F851">
        <v>291600</v>
      </c>
      <c r="G851">
        <v>0</v>
      </c>
      <c r="H851">
        <v>0</v>
      </c>
      <c r="I851">
        <v>0</v>
      </c>
      <c r="J851">
        <v>0</v>
      </c>
      <c r="K851">
        <v>109800</v>
      </c>
      <c r="L851">
        <v>0</v>
      </c>
      <c r="M851">
        <v>28800</v>
      </c>
      <c r="N851">
        <v>3600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27000</v>
      </c>
      <c r="V851">
        <v>7967700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16200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574200</v>
      </c>
      <c r="AV851">
        <v>3325500</v>
      </c>
      <c r="AW851">
        <v>519300</v>
      </c>
      <c r="AX851">
        <v>109800</v>
      </c>
      <c r="AY851">
        <v>31500</v>
      </c>
      <c r="AZ851">
        <v>21600</v>
      </c>
      <c r="BA851">
        <v>71379900</v>
      </c>
      <c r="BB851">
        <v>6907500</v>
      </c>
      <c r="BC851">
        <v>1063800</v>
      </c>
      <c r="BD851">
        <v>900</v>
      </c>
      <c r="BE851">
        <v>4563000</v>
      </c>
      <c r="BF851">
        <v>0</v>
      </c>
      <c r="BG851">
        <v>0</v>
      </c>
      <c r="BH851">
        <v>91800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4500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132300</v>
      </c>
    </row>
    <row r="852" spans="1:80" x14ac:dyDescent="0.35">
      <c r="A852">
        <v>851</v>
      </c>
      <c r="B852">
        <v>54023</v>
      </c>
      <c r="C852">
        <v>18000</v>
      </c>
      <c r="D852">
        <v>0</v>
      </c>
      <c r="E852">
        <v>0</v>
      </c>
      <c r="F852">
        <v>2700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3123900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3600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697500</v>
      </c>
      <c r="AV852">
        <v>1810800</v>
      </c>
      <c r="AW852">
        <v>56700</v>
      </c>
      <c r="AX852">
        <v>33300</v>
      </c>
      <c r="AY852">
        <v>2700</v>
      </c>
      <c r="AZ852">
        <v>100800</v>
      </c>
      <c r="BA852">
        <v>94734900</v>
      </c>
      <c r="BB852">
        <v>1562400</v>
      </c>
      <c r="BC852">
        <v>346500</v>
      </c>
      <c r="BD852">
        <v>1800</v>
      </c>
      <c r="BE852">
        <v>3814200</v>
      </c>
      <c r="BF852">
        <v>0</v>
      </c>
      <c r="BG852">
        <v>900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</row>
    <row r="853" spans="1:80" x14ac:dyDescent="0.35">
      <c r="A853">
        <v>852</v>
      </c>
      <c r="B853">
        <v>54023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18900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178200</v>
      </c>
      <c r="AW853">
        <v>0</v>
      </c>
      <c r="AX853">
        <v>0</v>
      </c>
      <c r="AY853">
        <v>0</v>
      </c>
      <c r="AZ853">
        <v>22500</v>
      </c>
      <c r="BA853">
        <v>10188000</v>
      </c>
      <c r="BB853">
        <v>1007100</v>
      </c>
      <c r="BC853">
        <v>41400</v>
      </c>
      <c r="BD853">
        <v>0</v>
      </c>
      <c r="BE853">
        <v>103500</v>
      </c>
      <c r="BF853">
        <v>900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</row>
    <row r="854" spans="1:80" x14ac:dyDescent="0.35">
      <c r="A854">
        <v>853</v>
      </c>
      <c r="B854">
        <v>54023</v>
      </c>
      <c r="C854">
        <v>163800</v>
      </c>
      <c r="D854">
        <v>0</v>
      </c>
      <c r="E854">
        <v>0</v>
      </c>
      <c r="F854">
        <v>2700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900</v>
      </c>
      <c r="V854">
        <v>761400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900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147600</v>
      </c>
      <c r="AV854">
        <v>191700</v>
      </c>
      <c r="AW854">
        <v>51300</v>
      </c>
      <c r="AX854">
        <v>14400</v>
      </c>
      <c r="AY854">
        <v>4500</v>
      </c>
      <c r="AZ854">
        <v>1800</v>
      </c>
      <c r="BA854">
        <v>2110500</v>
      </c>
      <c r="BB854">
        <v>77400</v>
      </c>
      <c r="BC854">
        <v>55800</v>
      </c>
      <c r="BD854">
        <v>0</v>
      </c>
      <c r="BE854">
        <v>601200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</row>
    <row r="855" spans="1:80" x14ac:dyDescent="0.35">
      <c r="A855">
        <v>854</v>
      </c>
      <c r="B855">
        <v>54071</v>
      </c>
      <c r="C855">
        <v>134100</v>
      </c>
      <c r="D855">
        <v>0</v>
      </c>
      <c r="E855">
        <v>0</v>
      </c>
      <c r="F855">
        <v>900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10800</v>
      </c>
      <c r="V855">
        <v>3047400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302400</v>
      </c>
      <c r="AV855">
        <v>2277900</v>
      </c>
      <c r="AW855">
        <v>51300</v>
      </c>
      <c r="AX855">
        <v>31500</v>
      </c>
      <c r="AY855">
        <v>3600</v>
      </c>
      <c r="AZ855">
        <v>53100</v>
      </c>
      <c r="BA855">
        <v>67666500</v>
      </c>
      <c r="BB855">
        <v>701100</v>
      </c>
      <c r="BC855">
        <v>323100</v>
      </c>
      <c r="BD855">
        <v>900</v>
      </c>
      <c r="BE855">
        <v>2347200</v>
      </c>
      <c r="BF855">
        <v>0</v>
      </c>
      <c r="BG855">
        <v>1800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</row>
    <row r="856" spans="1:80" x14ac:dyDescent="0.35">
      <c r="A856">
        <v>855</v>
      </c>
      <c r="B856">
        <v>54071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900</v>
      </c>
      <c r="AV856">
        <v>0</v>
      </c>
      <c r="AW856">
        <v>0</v>
      </c>
      <c r="AX856">
        <v>0</v>
      </c>
      <c r="AY856">
        <v>0</v>
      </c>
      <c r="AZ856">
        <v>5400</v>
      </c>
      <c r="BA856">
        <v>2678400</v>
      </c>
      <c r="BB856">
        <v>603000</v>
      </c>
      <c r="BC856">
        <v>31500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</row>
    <row r="857" spans="1:80" x14ac:dyDescent="0.35">
      <c r="A857">
        <v>856</v>
      </c>
      <c r="B857">
        <v>54023</v>
      </c>
      <c r="C857">
        <v>3600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68400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180900</v>
      </c>
      <c r="AV857">
        <v>568800</v>
      </c>
      <c r="AW857">
        <v>0</v>
      </c>
      <c r="AX857">
        <v>0</v>
      </c>
      <c r="AY857">
        <v>0</v>
      </c>
      <c r="AZ857">
        <v>8100</v>
      </c>
      <c r="BA857">
        <v>28894500</v>
      </c>
      <c r="BB857">
        <v>275400</v>
      </c>
      <c r="BC857">
        <v>133200</v>
      </c>
      <c r="BD857">
        <v>0</v>
      </c>
      <c r="BE857">
        <v>428400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</row>
    <row r="858" spans="1:80" x14ac:dyDescent="0.35">
      <c r="A858">
        <v>857</v>
      </c>
      <c r="B858">
        <v>54023</v>
      </c>
      <c r="C858">
        <v>173700</v>
      </c>
      <c r="D858">
        <v>0</v>
      </c>
      <c r="E858">
        <v>0</v>
      </c>
      <c r="F858">
        <v>8100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484200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900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272700</v>
      </c>
      <c r="AV858">
        <v>216900</v>
      </c>
      <c r="AW858">
        <v>1800</v>
      </c>
      <c r="AX858">
        <v>900</v>
      </c>
      <c r="AY858">
        <v>0</v>
      </c>
      <c r="AZ858">
        <v>13500</v>
      </c>
      <c r="BA858">
        <v>17388000</v>
      </c>
      <c r="BB858">
        <v>428400</v>
      </c>
      <c r="BC858">
        <v>94500</v>
      </c>
      <c r="BD858">
        <v>1800</v>
      </c>
      <c r="BE858">
        <v>318600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</row>
    <row r="859" spans="1:80" x14ac:dyDescent="0.35">
      <c r="A859">
        <v>858</v>
      </c>
      <c r="B859">
        <v>54071</v>
      </c>
      <c r="C859">
        <v>2700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463500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900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31500</v>
      </c>
      <c r="AV859">
        <v>1305000</v>
      </c>
      <c r="AW859">
        <v>12600</v>
      </c>
      <c r="AX859">
        <v>16200</v>
      </c>
      <c r="AY859">
        <v>0</v>
      </c>
      <c r="AZ859">
        <v>19800</v>
      </c>
      <c r="BA859">
        <v>35712000</v>
      </c>
      <c r="BB859">
        <v>930600</v>
      </c>
      <c r="BC859">
        <v>73800</v>
      </c>
      <c r="BD859">
        <v>0</v>
      </c>
      <c r="BE859">
        <v>503100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</row>
    <row r="860" spans="1:80" x14ac:dyDescent="0.35">
      <c r="A860">
        <v>859</v>
      </c>
      <c r="B860">
        <v>54071</v>
      </c>
      <c r="C860">
        <v>658800</v>
      </c>
      <c r="D860">
        <v>0</v>
      </c>
      <c r="E860">
        <v>0</v>
      </c>
      <c r="F860">
        <v>19800</v>
      </c>
      <c r="G860">
        <v>0</v>
      </c>
      <c r="H860">
        <v>0</v>
      </c>
      <c r="I860">
        <v>0</v>
      </c>
      <c r="J860">
        <v>0</v>
      </c>
      <c r="K860">
        <v>900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731700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1800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123300</v>
      </c>
      <c r="AV860">
        <v>1089000</v>
      </c>
      <c r="AW860">
        <v>46800</v>
      </c>
      <c r="AX860">
        <v>35100</v>
      </c>
      <c r="AY860">
        <v>900</v>
      </c>
      <c r="AZ860">
        <v>4500</v>
      </c>
      <c r="BA860">
        <v>24000300</v>
      </c>
      <c r="BB860">
        <v>604800</v>
      </c>
      <c r="BC860">
        <v>69300</v>
      </c>
      <c r="BD860">
        <v>900</v>
      </c>
      <c r="BE860">
        <v>582300</v>
      </c>
      <c r="BF860">
        <v>0</v>
      </c>
      <c r="BG860">
        <v>0</v>
      </c>
      <c r="BH860">
        <v>74700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</row>
    <row r="861" spans="1:80" x14ac:dyDescent="0.35">
      <c r="A861">
        <v>860</v>
      </c>
      <c r="B861">
        <v>54071</v>
      </c>
      <c r="C861">
        <v>37800</v>
      </c>
      <c r="D861">
        <v>0</v>
      </c>
      <c r="E861">
        <v>0</v>
      </c>
      <c r="F861">
        <v>9000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900</v>
      </c>
      <c r="V861">
        <v>3077100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4500</v>
      </c>
      <c r="AJ861">
        <v>0</v>
      </c>
      <c r="AK861">
        <v>900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20700</v>
      </c>
      <c r="AV861">
        <v>3023100</v>
      </c>
      <c r="AW861">
        <v>142200</v>
      </c>
      <c r="AX861">
        <v>89100</v>
      </c>
      <c r="AY861">
        <v>1800</v>
      </c>
      <c r="AZ861">
        <v>52200</v>
      </c>
      <c r="BA861">
        <v>64817100</v>
      </c>
      <c r="BB861">
        <v>55800</v>
      </c>
      <c r="BC861">
        <v>14400</v>
      </c>
      <c r="BD861">
        <v>900</v>
      </c>
      <c r="BE861">
        <v>2435400</v>
      </c>
      <c r="BF861">
        <v>900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</row>
    <row r="862" spans="1:80" x14ac:dyDescent="0.35">
      <c r="A862">
        <v>861</v>
      </c>
      <c r="B862">
        <v>54071</v>
      </c>
      <c r="C862">
        <v>3600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900</v>
      </c>
      <c r="V862">
        <v>1041300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900</v>
      </c>
      <c r="AQ862">
        <v>0</v>
      </c>
      <c r="AR862">
        <v>0</v>
      </c>
      <c r="AS862">
        <v>0</v>
      </c>
      <c r="AT862">
        <v>0</v>
      </c>
      <c r="AU862">
        <v>4500</v>
      </c>
      <c r="AV862">
        <v>930600</v>
      </c>
      <c r="AW862">
        <v>8100</v>
      </c>
      <c r="AX862">
        <v>14400</v>
      </c>
      <c r="AY862">
        <v>0</v>
      </c>
      <c r="AZ862">
        <v>209700</v>
      </c>
      <c r="BA862">
        <v>87101100</v>
      </c>
      <c r="BB862">
        <v>9286200</v>
      </c>
      <c r="BC862">
        <v>196200</v>
      </c>
      <c r="BD862">
        <v>0</v>
      </c>
      <c r="BE862">
        <v>2739600</v>
      </c>
      <c r="BF862">
        <v>900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</row>
    <row r="863" spans="1:80" x14ac:dyDescent="0.35">
      <c r="A863">
        <v>862</v>
      </c>
      <c r="B863">
        <v>54023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50400</v>
      </c>
      <c r="AW863">
        <v>0</v>
      </c>
      <c r="AX863">
        <v>0</v>
      </c>
      <c r="AY863">
        <v>0</v>
      </c>
      <c r="AZ863">
        <v>0</v>
      </c>
      <c r="BA863">
        <v>1192500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</row>
    <row r="864" spans="1:80" x14ac:dyDescent="0.35">
      <c r="A864">
        <v>863</v>
      </c>
      <c r="B864">
        <v>54071</v>
      </c>
      <c r="C864">
        <v>89100</v>
      </c>
      <c r="D864">
        <v>0</v>
      </c>
      <c r="E864">
        <v>0</v>
      </c>
      <c r="F864">
        <v>5400</v>
      </c>
      <c r="G864">
        <v>0</v>
      </c>
      <c r="H864">
        <v>0</v>
      </c>
      <c r="I864">
        <v>0</v>
      </c>
      <c r="J864">
        <v>0</v>
      </c>
      <c r="K864">
        <v>900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2700</v>
      </c>
      <c r="V864">
        <v>10341000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1800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41400</v>
      </c>
      <c r="AV864">
        <v>5236200</v>
      </c>
      <c r="AW864">
        <v>252900</v>
      </c>
      <c r="AX864">
        <v>41400</v>
      </c>
      <c r="AY864">
        <v>2700</v>
      </c>
      <c r="AZ864">
        <v>139500</v>
      </c>
      <c r="BA864">
        <v>111789900</v>
      </c>
      <c r="BB864">
        <v>4856400</v>
      </c>
      <c r="BC864">
        <v>359100</v>
      </c>
      <c r="BD864">
        <v>0</v>
      </c>
      <c r="BE864">
        <v>10282500</v>
      </c>
      <c r="BF864">
        <v>0</v>
      </c>
      <c r="BG864">
        <v>4500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</row>
    <row r="865" spans="1:80" x14ac:dyDescent="0.35">
      <c r="A865">
        <v>864</v>
      </c>
      <c r="B865">
        <v>54071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70200</v>
      </c>
      <c r="AW865">
        <v>0</v>
      </c>
      <c r="AX865">
        <v>0</v>
      </c>
      <c r="AY865">
        <v>0</v>
      </c>
      <c r="AZ865">
        <v>0</v>
      </c>
      <c r="BA865">
        <v>5040900</v>
      </c>
      <c r="BB865">
        <v>257400</v>
      </c>
      <c r="BC865">
        <v>19800</v>
      </c>
      <c r="BD865">
        <v>0</v>
      </c>
      <c r="BE865">
        <v>17100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</row>
    <row r="866" spans="1:80" x14ac:dyDescent="0.35">
      <c r="A866">
        <v>865</v>
      </c>
      <c r="B866">
        <v>54071</v>
      </c>
      <c r="C866">
        <v>4074300</v>
      </c>
      <c r="D866">
        <v>0</v>
      </c>
      <c r="E866">
        <v>0</v>
      </c>
      <c r="F866">
        <v>30600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900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12600</v>
      </c>
      <c r="V866">
        <v>8269200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1800</v>
      </c>
      <c r="AJ866">
        <v>0</v>
      </c>
      <c r="AK866">
        <v>3600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271800</v>
      </c>
      <c r="AV866">
        <v>4360500</v>
      </c>
      <c r="AW866">
        <v>584100</v>
      </c>
      <c r="AX866">
        <v>340200</v>
      </c>
      <c r="AY866">
        <v>56700</v>
      </c>
      <c r="AZ866">
        <v>28800</v>
      </c>
      <c r="BA866">
        <v>50629500</v>
      </c>
      <c r="BB866">
        <v>2666700</v>
      </c>
      <c r="BC866">
        <v>550800</v>
      </c>
      <c r="BD866">
        <v>0</v>
      </c>
      <c r="BE866">
        <v>5716800</v>
      </c>
      <c r="BF866">
        <v>900</v>
      </c>
      <c r="BG866">
        <v>0</v>
      </c>
      <c r="BH866">
        <v>152100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9000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</row>
    <row r="867" spans="1:80" x14ac:dyDescent="0.35">
      <c r="A867">
        <v>866</v>
      </c>
      <c r="B867">
        <v>51091</v>
      </c>
      <c r="C867">
        <v>24300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278100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34200</v>
      </c>
      <c r="AV867">
        <v>3051000</v>
      </c>
      <c r="AW867">
        <v>1800</v>
      </c>
      <c r="AX867">
        <v>900</v>
      </c>
      <c r="AY867">
        <v>0</v>
      </c>
      <c r="AZ867">
        <v>253800</v>
      </c>
      <c r="BA867">
        <v>90005400</v>
      </c>
      <c r="BB867">
        <v>2211300</v>
      </c>
      <c r="BC867">
        <v>864900</v>
      </c>
      <c r="BD867">
        <v>1800</v>
      </c>
      <c r="BE867">
        <v>905400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</row>
    <row r="868" spans="1:80" x14ac:dyDescent="0.35">
      <c r="A868">
        <v>867</v>
      </c>
      <c r="B868">
        <v>54071</v>
      </c>
      <c r="C868">
        <v>634500</v>
      </c>
      <c r="D868">
        <v>0</v>
      </c>
      <c r="E868">
        <v>900</v>
      </c>
      <c r="F868">
        <v>50400</v>
      </c>
      <c r="G868">
        <v>0</v>
      </c>
      <c r="H868">
        <v>0</v>
      </c>
      <c r="I868">
        <v>0</v>
      </c>
      <c r="J868">
        <v>0</v>
      </c>
      <c r="K868">
        <v>900</v>
      </c>
      <c r="L868">
        <v>0</v>
      </c>
      <c r="M868">
        <v>6300</v>
      </c>
      <c r="N868">
        <v>0</v>
      </c>
      <c r="O868">
        <v>1800</v>
      </c>
      <c r="P868">
        <v>1800</v>
      </c>
      <c r="Q868">
        <v>0</v>
      </c>
      <c r="R868">
        <v>0</v>
      </c>
      <c r="S868">
        <v>0</v>
      </c>
      <c r="T868">
        <v>0</v>
      </c>
      <c r="U868">
        <v>265500</v>
      </c>
      <c r="V868">
        <v>21940200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6300</v>
      </c>
      <c r="AJ868">
        <v>0</v>
      </c>
      <c r="AK868">
        <v>8100</v>
      </c>
      <c r="AL868">
        <v>0</v>
      </c>
      <c r="AM868">
        <v>0</v>
      </c>
      <c r="AN868">
        <v>3600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153000</v>
      </c>
      <c r="AV868">
        <v>8898300</v>
      </c>
      <c r="AW868">
        <v>404100</v>
      </c>
      <c r="AX868">
        <v>225000</v>
      </c>
      <c r="AY868">
        <v>14400</v>
      </c>
      <c r="AZ868">
        <v>804600</v>
      </c>
      <c r="BA868">
        <v>166004100</v>
      </c>
      <c r="BB868">
        <v>1826100</v>
      </c>
      <c r="BC868">
        <v>225900</v>
      </c>
      <c r="BD868">
        <v>900</v>
      </c>
      <c r="BE868">
        <v>14231700</v>
      </c>
      <c r="BF868">
        <v>0</v>
      </c>
      <c r="BG868">
        <v>5400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41400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</row>
    <row r="869" spans="1:80" x14ac:dyDescent="0.35">
      <c r="A869">
        <v>868</v>
      </c>
      <c r="B869">
        <v>54071</v>
      </c>
      <c r="C869">
        <v>10800</v>
      </c>
      <c r="D869">
        <v>0</v>
      </c>
      <c r="E869">
        <v>0</v>
      </c>
      <c r="F869">
        <v>1800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1538100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3600</v>
      </c>
      <c r="AV869">
        <v>3447900</v>
      </c>
      <c r="AW869">
        <v>7200</v>
      </c>
      <c r="AX869">
        <v>2700</v>
      </c>
      <c r="AY869">
        <v>0</v>
      </c>
      <c r="AZ869">
        <v>420300</v>
      </c>
      <c r="BA869">
        <v>115778700</v>
      </c>
      <c r="BB869">
        <v>7017300</v>
      </c>
      <c r="BC869">
        <v>166500</v>
      </c>
      <c r="BD869">
        <v>3600</v>
      </c>
      <c r="BE869">
        <v>1943100</v>
      </c>
      <c r="BF869">
        <v>1800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</row>
    <row r="870" spans="1:80" x14ac:dyDescent="0.35">
      <c r="A870">
        <v>869</v>
      </c>
      <c r="B870">
        <v>54071</v>
      </c>
      <c r="C870">
        <v>9000</v>
      </c>
      <c r="D870">
        <v>0</v>
      </c>
      <c r="E870">
        <v>0</v>
      </c>
      <c r="F870">
        <v>900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2700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2700</v>
      </c>
      <c r="V870">
        <v>2420100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4500</v>
      </c>
      <c r="AV870">
        <v>1105200</v>
      </c>
      <c r="AW870">
        <v>28800</v>
      </c>
      <c r="AX870">
        <v>23400</v>
      </c>
      <c r="AY870">
        <v>0</v>
      </c>
      <c r="AZ870">
        <v>17100</v>
      </c>
      <c r="BA870">
        <v>29254500</v>
      </c>
      <c r="BB870">
        <v>702900</v>
      </c>
      <c r="BC870">
        <v>103500</v>
      </c>
      <c r="BD870">
        <v>0</v>
      </c>
      <c r="BE870">
        <v>2284200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</row>
    <row r="871" spans="1:80" x14ac:dyDescent="0.35">
      <c r="A871">
        <v>870</v>
      </c>
      <c r="B871">
        <v>54071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1641600</v>
      </c>
      <c r="BB871">
        <v>224100</v>
      </c>
      <c r="BC871">
        <v>9900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</row>
    <row r="872" spans="1:80" x14ac:dyDescent="0.35">
      <c r="A872">
        <v>871</v>
      </c>
      <c r="B872">
        <v>54071</v>
      </c>
      <c r="C872">
        <v>79200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595800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1800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1800</v>
      </c>
      <c r="AV872">
        <v>408600</v>
      </c>
      <c r="AW872">
        <v>16200</v>
      </c>
      <c r="AX872">
        <v>2700</v>
      </c>
      <c r="AY872">
        <v>0</v>
      </c>
      <c r="AZ872">
        <v>0</v>
      </c>
      <c r="BA872">
        <v>11246400</v>
      </c>
      <c r="BB872">
        <v>629100</v>
      </c>
      <c r="BC872">
        <v>123300</v>
      </c>
      <c r="BD872">
        <v>0</v>
      </c>
      <c r="BE872">
        <v>395100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</row>
    <row r="873" spans="1:80" x14ac:dyDescent="0.35">
      <c r="A873">
        <v>872</v>
      </c>
      <c r="B873">
        <v>51091</v>
      </c>
      <c r="C873">
        <v>3600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601200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7200</v>
      </c>
      <c r="AV873">
        <v>764100</v>
      </c>
      <c r="AW873">
        <v>2700</v>
      </c>
      <c r="AX873">
        <v>900</v>
      </c>
      <c r="AY873">
        <v>0</v>
      </c>
      <c r="AZ873">
        <v>9900</v>
      </c>
      <c r="BA873">
        <v>21411000</v>
      </c>
      <c r="BB873">
        <v>3609000</v>
      </c>
      <c r="BC873">
        <v>320400</v>
      </c>
      <c r="BD873">
        <v>0</v>
      </c>
      <c r="BE873">
        <v>1994400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</row>
    <row r="874" spans="1:80" x14ac:dyDescent="0.35">
      <c r="A874">
        <v>873</v>
      </c>
      <c r="B874">
        <v>54071</v>
      </c>
      <c r="C874">
        <v>80100</v>
      </c>
      <c r="D874">
        <v>0</v>
      </c>
      <c r="E874">
        <v>0</v>
      </c>
      <c r="F874">
        <v>4500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4500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8100</v>
      </c>
      <c r="V874">
        <v>6857100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5400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518400</v>
      </c>
      <c r="AV874">
        <v>7995600</v>
      </c>
      <c r="AW874">
        <v>699300</v>
      </c>
      <c r="AX874">
        <v>184500</v>
      </c>
      <c r="AY874">
        <v>13500</v>
      </c>
      <c r="AZ874">
        <v>31500</v>
      </c>
      <c r="BA874">
        <v>183227400</v>
      </c>
      <c r="BB874">
        <v>29116800</v>
      </c>
      <c r="BC874">
        <v>2239200</v>
      </c>
      <c r="BD874">
        <v>0</v>
      </c>
      <c r="BE874">
        <v>6796800</v>
      </c>
      <c r="BF874">
        <v>900</v>
      </c>
      <c r="BG874">
        <v>900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</row>
    <row r="875" spans="1:80" x14ac:dyDescent="0.35">
      <c r="A875">
        <v>874</v>
      </c>
      <c r="B875">
        <v>54071</v>
      </c>
      <c r="C875">
        <v>48600</v>
      </c>
      <c r="D875">
        <v>0</v>
      </c>
      <c r="E875">
        <v>0</v>
      </c>
      <c r="F875">
        <v>8100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7200</v>
      </c>
      <c r="V875">
        <v>2981700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232200</v>
      </c>
      <c r="AV875">
        <v>1713600</v>
      </c>
      <c r="AW875">
        <v>607500</v>
      </c>
      <c r="AX875">
        <v>137700</v>
      </c>
      <c r="AY875">
        <v>14400</v>
      </c>
      <c r="AZ875">
        <v>2700</v>
      </c>
      <c r="BA875">
        <v>13571100</v>
      </c>
      <c r="BB875">
        <v>3223800</v>
      </c>
      <c r="BC875">
        <v>306000</v>
      </c>
      <c r="BD875">
        <v>0</v>
      </c>
      <c r="BE875">
        <v>1492200</v>
      </c>
      <c r="BF875">
        <v>0</v>
      </c>
      <c r="BG875">
        <v>900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</row>
    <row r="876" spans="1:80" x14ac:dyDescent="0.35">
      <c r="A876">
        <v>875</v>
      </c>
      <c r="B876">
        <v>51091</v>
      </c>
      <c r="C876">
        <v>118800</v>
      </c>
      <c r="D876">
        <v>0</v>
      </c>
      <c r="E876">
        <v>900</v>
      </c>
      <c r="F876">
        <v>7200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11700</v>
      </c>
      <c r="V876">
        <v>7682400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2700</v>
      </c>
      <c r="AJ876">
        <v>0</v>
      </c>
      <c r="AK876">
        <v>900</v>
      </c>
      <c r="AL876">
        <v>0</v>
      </c>
      <c r="AM876">
        <v>900</v>
      </c>
      <c r="AN876">
        <v>0</v>
      </c>
      <c r="AO876">
        <v>0</v>
      </c>
      <c r="AP876">
        <v>1800</v>
      </c>
      <c r="AQ876">
        <v>0</v>
      </c>
      <c r="AR876">
        <v>0</v>
      </c>
      <c r="AS876">
        <v>0</v>
      </c>
      <c r="AT876">
        <v>0</v>
      </c>
      <c r="AU876">
        <v>16200</v>
      </c>
      <c r="AV876">
        <v>7209000</v>
      </c>
      <c r="AW876">
        <v>198000</v>
      </c>
      <c r="AX876">
        <v>130500</v>
      </c>
      <c r="AY876">
        <v>18900</v>
      </c>
      <c r="AZ876">
        <v>94500</v>
      </c>
      <c r="BA876">
        <v>88459200</v>
      </c>
      <c r="BB876">
        <v>1037700</v>
      </c>
      <c r="BC876">
        <v>72900</v>
      </c>
      <c r="BD876">
        <v>0</v>
      </c>
      <c r="BE876">
        <v>48240900</v>
      </c>
      <c r="BF876">
        <v>0</v>
      </c>
      <c r="BG876">
        <v>8100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</row>
    <row r="877" spans="1:80" x14ac:dyDescent="0.35">
      <c r="A877">
        <v>876</v>
      </c>
      <c r="B877">
        <v>54071</v>
      </c>
      <c r="C877">
        <v>355500</v>
      </c>
      <c r="D877">
        <v>0</v>
      </c>
      <c r="E877">
        <v>0</v>
      </c>
      <c r="F877">
        <v>46800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99900</v>
      </c>
      <c r="V877">
        <v>19749600</v>
      </c>
      <c r="W877">
        <v>0</v>
      </c>
      <c r="X877">
        <v>0</v>
      </c>
      <c r="Y877">
        <v>0</v>
      </c>
      <c r="Z877">
        <v>4500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1800</v>
      </c>
      <c r="AL877">
        <v>0</v>
      </c>
      <c r="AM877">
        <v>0</v>
      </c>
      <c r="AN877">
        <v>2700</v>
      </c>
      <c r="AO877">
        <v>0</v>
      </c>
      <c r="AP877">
        <v>6300</v>
      </c>
      <c r="AQ877">
        <v>0</v>
      </c>
      <c r="AR877">
        <v>0</v>
      </c>
      <c r="AS877">
        <v>0</v>
      </c>
      <c r="AT877">
        <v>0</v>
      </c>
      <c r="AU877">
        <v>169200</v>
      </c>
      <c r="AV877">
        <v>9892800</v>
      </c>
      <c r="AW877">
        <v>90000</v>
      </c>
      <c r="AX877">
        <v>63000</v>
      </c>
      <c r="AY877">
        <v>5400</v>
      </c>
      <c r="AZ877">
        <v>82800</v>
      </c>
      <c r="BA877">
        <v>198315000</v>
      </c>
      <c r="BB877">
        <v>12653100</v>
      </c>
      <c r="BC877">
        <v>581400</v>
      </c>
      <c r="BD877">
        <v>1800</v>
      </c>
      <c r="BE877">
        <v>21413700</v>
      </c>
      <c r="BF877">
        <v>0</v>
      </c>
      <c r="BG877">
        <v>0</v>
      </c>
      <c r="BH877">
        <v>2700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3600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</row>
    <row r="878" spans="1:80" x14ac:dyDescent="0.35">
      <c r="A878">
        <v>877</v>
      </c>
      <c r="B878">
        <v>54071</v>
      </c>
      <c r="C878">
        <v>22500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827100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2700</v>
      </c>
      <c r="AV878">
        <v>454500</v>
      </c>
      <c r="AW878">
        <v>2700</v>
      </c>
      <c r="AX878">
        <v>900</v>
      </c>
      <c r="AY878">
        <v>0</v>
      </c>
      <c r="AZ878">
        <v>5400</v>
      </c>
      <c r="BA878">
        <v>37099800</v>
      </c>
      <c r="BB878">
        <v>3154500</v>
      </c>
      <c r="BC878">
        <v>90000</v>
      </c>
      <c r="BD878">
        <v>0</v>
      </c>
      <c r="BE878">
        <v>2509200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</row>
    <row r="879" spans="1:80" x14ac:dyDescent="0.35">
      <c r="A879">
        <v>878</v>
      </c>
      <c r="B879">
        <v>54071</v>
      </c>
      <c r="C879">
        <v>44100</v>
      </c>
      <c r="D879">
        <v>0</v>
      </c>
      <c r="E879">
        <v>0</v>
      </c>
      <c r="F879">
        <v>1800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74700</v>
      </c>
      <c r="V879">
        <v>1104300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900</v>
      </c>
      <c r="AV879">
        <v>576900</v>
      </c>
      <c r="AW879">
        <v>17100</v>
      </c>
      <c r="AX879">
        <v>7200</v>
      </c>
      <c r="AY879">
        <v>0</v>
      </c>
      <c r="AZ879">
        <v>0</v>
      </c>
      <c r="BA879">
        <v>1201500</v>
      </c>
      <c r="BB879">
        <v>67500</v>
      </c>
      <c r="BC879">
        <v>18900</v>
      </c>
      <c r="BD879">
        <v>0</v>
      </c>
      <c r="BE879">
        <v>720000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</row>
    <row r="880" spans="1:80" x14ac:dyDescent="0.35">
      <c r="A880">
        <v>879</v>
      </c>
      <c r="B880">
        <v>51033</v>
      </c>
      <c r="C880">
        <v>15916500</v>
      </c>
      <c r="D880">
        <v>900</v>
      </c>
      <c r="E880">
        <v>0</v>
      </c>
      <c r="F880">
        <v>12203100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5429700</v>
      </c>
      <c r="O880">
        <v>0</v>
      </c>
      <c r="P880">
        <v>1800</v>
      </c>
      <c r="Q880">
        <v>0</v>
      </c>
      <c r="R880">
        <v>0</v>
      </c>
      <c r="S880">
        <v>0</v>
      </c>
      <c r="T880">
        <v>0</v>
      </c>
      <c r="U880">
        <v>1800</v>
      </c>
      <c r="V880">
        <v>3399300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900</v>
      </c>
      <c r="AJ880">
        <v>0</v>
      </c>
      <c r="AK880">
        <v>40500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2319300</v>
      </c>
      <c r="AV880">
        <v>17416800</v>
      </c>
      <c r="AW880">
        <v>1899000</v>
      </c>
      <c r="AX880">
        <v>455400</v>
      </c>
      <c r="AY880">
        <v>95400</v>
      </c>
      <c r="AZ880">
        <v>324900</v>
      </c>
      <c r="BA880">
        <v>163323900</v>
      </c>
      <c r="BB880">
        <v>30166200</v>
      </c>
      <c r="BC880">
        <v>3064500</v>
      </c>
      <c r="BD880">
        <v>13151700</v>
      </c>
      <c r="BE880">
        <v>779400</v>
      </c>
      <c r="BF880">
        <v>25720200</v>
      </c>
      <c r="BG880">
        <v>1338300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49500</v>
      </c>
    </row>
    <row r="881" spans="1:80" x14ac:dyDescent="0.35">
      <c r="A881">
        <v>880</v>
      </c>
      <c r="B881">
        <v>51057</v>
      </c>
      <c r="C881">
        <v>11611800</v>
      </c>
      <c r="D881">
        <v>0</v>
      </c>
      <c r="E881">
        <v>0</v>
      </c>
      <c r="F881">
        <v>10756800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38700</v>
      </c>
      <c r="N881">
        <v>3319200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534600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1138500</v>
      </c>
      <c r="AV881">
        <v>1800000</v>
      </c>
      <c r="AW881">
        <v>331200</v>
      </c>
      <c r="AX881">
        <v>47700</v>
      </c>
      <c r="AY881">
        <v>15300</v>
      </c>
      <c r="AZ881">
        <v>39600</v>
      </c>
      <c r="BA881">
        <v>26019000</v>
      </c>
      <c r="BB881">
        <v>9574200</v>
      </c>
      <c r="BC881">
        <v>1739700</v>
      </c>
      <c r="BD881">
        <v>4291200</v>
      </c>
      <c r="BE881">
        <v>469800</v>
      </c>
      <c r="BF881">
        <v>11669400</v>
      </c>
      <c r="BG881">
        <v>2063700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2430900</v>
      </c>
    </row>
    <row r="882" spans="1:80" x14ac:dyDescent="0.35">
      <c r="A882">
        <v>881</v>
      </c>
      <c r="B882">
        <v>51099</v>
      </c>
      <c r="C882">
        <v>14344200</v>
      </c>
      <c r="D882">
        <v>0</v>
      </c>
      <c r="E882">
        <v>3600</v>
      </c>
      <c r="F882">
        <v>16758900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1800</v>
      </c>
      <c r="N882">
        <v>2982600</v>
      </c>
      <c r="O882">
        <v>0</v>
      </c>
      <c r="P882">
        <v>41400</v>
      </c>
      <c r="Q882">
        <v>0</v>
      </c>
      <c r="R882">
        <v>0</v>
      </c>
      <c r="S882">
        <v>0</v>
      </c>
      <c r="T882">
        <v>0</v>
      </c>
      <c r="U882">
        <v>15300</v>
      </c>
      <c r="V882">
        <v>16425000</v>
      </c>
      <c r="W882">
        <v>0</v>
      </c>
      <c r="X882">
        <v>0</v>
      </c>
      <c r="Y882">
        <v>900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3600</v>
      </c>
      <c r="AJ882">
        <v>0</v>
      </c>
      <c r="AK882">
        <v>80100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3821400</v>
      </c>
      <c r="AV882">
        <v>8043300</v>
      </c>
      <c r="AW882">
        <v>1673100</v>
      </c>
      <c r="AX882">
        <v>672300</v>
      </c>
      <c r="AY882">
        <v>288000</v>
      </c>
      <c r="AZ882">
        <v>496800</v>
      </c>
      <c r="BA882">
        <v>68245200</v>
      </c>
      <c r="BB882">
        <v>5056200</v>
      </c>
      <c r="BC882">
        <v>2073600</v>
      </c>
      <c r="BD882">
        <v>6272100</v>
      </c>
      <c r="BE882">
        <v>2844000</v>
      </c>
      <c r="BF882">
        <v>22293000</v>
      </c>
      <c r="BG882">
        <v>1774800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</row>
    <row r="883" spans="1:80" x14ac:dyDescent="0.35">
      <c r="A883">
        <v>882</v>
      </c>
      <c r="B883">
        <v>51177</v>
      </c>
      <c r="C883">
        <v>3132000</v>
      </c>
      <c r="D883">
        <v>0</v>
      </c>
      <c r="E883">
        <v>9000</v>
      </c>
      <c r="F883">
        <v>3567600</v>
      </c>
      <c r="G883">
        <v>0</v>
      </c>
      <c r="H883">
        <v>0</v>
      </c>
      <c r="I883">
        <v>0</v>
      </c>
      <c r="J883">
        <v>0</v>
      </c>
      <c r="K883">
        <v>1800</v>
      </c>
      <c r="L883">
        <v>0</v>
      </c>
      <c r="M883">
        <v>11700</v>
      </c>
      <c r="N883">
        <v>626400</v>
      </c>
      <c r="O883">
        <v>0</v>
      </c>
      <c r="P883">
        <v>1800</v>
      </c>
      <c r="Q883">
        <v>6300</v>
      </c>
      <c r="R883">
        <v>0</v>
      </c>
      <c r="S883">
        <v>0</v>
      </c>
      <c r="T883">
        <v>0</v>
      </c>
      <c r="U883">
        <v>3600</v>
      </c>
      <c r="V883">
        <v>4131000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8100</v>
      </c>
      <c r="AJ883">
        <v>0</v>
      </c>
      <c r="AK883">
        <v>126000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1224000</v>
      </c>
      <c r="AV883">
        <v>29034000</v>
      </c>
      <c r="AW883">
        <v>23148900</v>
      </c>
      <c r="AX883">
        <v>8431200</v>
      </c>
      <c r="AY883">
        <v>3341700</v>
      </c>
      <c r="AZ883">
        <v>413100</v>
      </c>
      <c r="BA883">
        <v>44127900</v>
      </c>
      <c r="BB883">
        <v>3812400</v>
      </c>
      <c r="BC883">
        <v>444600</v>
      </c>
      <c r="BD883">
        <v>3399300</v>
      </c>
      <c r="BE883">
        <v>646200</v>
      </c>
      <c r="BF883">
        <v>6111000</v>
      </c>
      <c r="BG883">
        <v>46800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1800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3600</v>
      </c>
    </row>
    <row r="884" spans="1:80" x14ac:dyDescent="0.35">
      <c r="A884">
        <v>883</v>
      </c>
      <c r="B884">
        <v>51179</v>
      </c>
      <c r="C884">
        <v>6155100</v>
      </c>
      <c r="D884">
        <v>0</v>
      </c>
      <c r="E884">
        <v>9900</v>
      </c>
      <c r="F884">
        <v>4851900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18900</v>
      </c>
      <c r="N884">
        <v>123300</v>
      </c>
      <c r="O884">
        <v>0</v>
      </c>
      <c r="P884">
        <v>0</v>
      </c>
      <c r="Q884">
        <v>900</v>
      </c>
      <c r="R884">
        <v>0</v>
      </c>
      <c r="S884">
        <v>0</v>
      </c>
      <c r="T884">
        <v>0</v>
      </c>
      <c r="U884">
        <v>6300</v>
      </c>
      <c r="V884">
        <v>9710100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116100</v>
      </c>
      <c r="AJ884">
        <v>0</v>
      </c>
      <c r="AK884">
        <v>188100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792900</v>
      </c>
      <c r="AV884">
        <v>20415600</v>
      </c>
      <c r="AW884">
        <v>10696500</v>
      </c>
      <c r="AX884">
        <v>4711500</v>
      </c>
      <c r="AY884">
        <v>1653300</v>
      </c>
      <c r="AZ884">
        <v>571500</v>
      </c>
      <c r="BA884">
        <v>40496400</v>
      </c>
      <c r="BB884">
        <v>2034000</v>
      </c>
      <c r="BC884">
        <v>463500</v>
      </c>
      <c r="BD884">
        <v>2915100</v>
      </c>
      <c r="BE884">
        <v>1643400</v>
      </c>
      <c r="BF884">
        <v>4559400</v>
      </c>
      <c r="BG884">
        <v>169200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2700</v>
      </c>
      <c r="BQ884">
        <v>0</v>
      </c>
      <c r="BR884">
        <v>0</v>
      </c>
      <c r="BS884">
        <v>0</v>
      </c>
      <c r="BT884">
        <v>1800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3600</v>
      </c>
    </row>
    <row r="885" spans="1:80" x14ac:dyDescent="0.35">
      <c r="A885">
        <v>884</v>
      </c>
      <c r="B885">
        <v>51193</v>
      </c>
      <c r="C885">
        <v>6498900</v>
      </c>
      <c r="D885">
        <v>0</v>
      </c>
      <c r="E885">
        <v>3600</v>
      </c>
      <c r="F885">
        <v>2298600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89100</v>
      </c>
      <c r="N885">
        <v>341100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5400</v>
      </c>
      <c r="V885">
        <v>1462500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900</v>
      </c>
      <c r="AJ885">
        <v>0</v>
      </c>
      <c r="AK885">
        <v>3600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708300</v>
      </c>
      <c r="AV885">
        <v>765000</v>
      </c>
      <c r="AW885">
        <v>122400</v>
      </c>
      <c r="AX885">
        <v>80100</v>
      </c>
      <c r="AY885">
        <v>13500</v>
      </c>
      <c r="AZ885">
        <v>36000</v>
      </c>
      <c r="BA885">
        <v>10988100</v>
      </c>
      <c r="BB885">
        <v>1316700</v>
      </c>
      <c r="BC885">
        <v>1163700</v>
      </c>
      <c r="BD885">
        <v>1089900</v>
      </c>
      <c r="BE885">
        <v>372600</v>
      </c>
      <c r="BF885">
        <v>4175100</v>
      </c>
      <c r="BG885">
        <v>1795500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32400</v>
      </c>
    </row>
    <row r="886" spans="1:80" x14ac:dyDescent="0.35">
      <c r="A886">
        <v>885</v>
      </c>
      <c r="B886">
        <v>51630</v>
      </c>
      <c r="C886">
        <v>158400</v>
      </c>
      <c r="D886">
        <v>0</v>
      </c>
      <c r="E886">
        <v>900</v>
      </c>
      <c r="F886">
        <v>259200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9900</v>
      </c>
      <c r="N886">
        <v>9900</v>
      </c>
      <c r="O886">
        <v>900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2700</v>
      </c>
      <c r="V886">
        <v>346500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38700</v>
      </c>
      <c r="AJ886">
        <v>0</v>
      </c>
      <c r="AK886">
        <v>23400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113400</v>
      </c>
      <c r="AV886">
        <v>5226300</v>
      </c>
      <c r="AW886">
        <v>6171300</v>
      </c>
      <c r="AX886">
        <v>5110200</v>
      </c>
      <c r="AY886">
        <v>1754100</v>
      </c>
      <c r="AZ886">
        <v>88200</v>
      </c>
      <c r="BA886">
        <v>5180400</v>
      </c>
      <c r="BB886">
        <v>168300</v>
      </c>
      <c r="BC886">
        <v>54900</v>
      </c>
      <c r="BD886">
        <v>234000</v>
      </c>
      <c r="BE886">
        <v>63900</v>
      </c>
      <c r="BF886">
        <v>680400</v>
      </c>
      <c r="BG886">
        <v>11700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900</v>
      </c>
      <c r="BQ886">
        <v>0</v>
      </c>
      <c r="BR886">
        <v>0</v>
      </c>
      <c r="BS886">
        <v>900</v>
      </c>
      <c r="BT886">
        <v>2700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</row>
    <row r="887" spans="1:80" x14ac:dyDescent="0.35">
      <c r="A887">
        <v>886</v>
      </c>
      <c r="B887">
        <v>51159</v>
      </c>
      <c r="C887">
        <v>2263500</v>
      </c>
      <c r="D887">
        <v>0</v>
      </c>
      <c r="E887">
        <v>0</v>
      </c>
      <c r="F887">
        <v>3233700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859500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21600</v>
      </c>
      <c r="V887">
        <v>566100</v>
      </c>
      <c r="W887">
        <v>0</v>
      </c>
      <c r="X887">
        <v>900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178200</v>
      </c>
      <c r="AV887">
        <v>1123200</v>
      </c>
      <c r="AW887">
        <v>290700</v>
      </c>
      <c r="AX887">
        <v>127800</v>
      </c>
      <c r="AY887">
        <v>2700</v>
      </c>
      <c r="AZ887">
        <v>30600</v>
      </c>
      <c r="BA887">
        <v>20716200</v>
      </c>
      <c r="BB887">
        <v>5132700</v>
      </c>
      <c r="BC887">
        <v>1615500</v>
      </c>
      <c r="BD887">
        <v>2128500</v>
      </c>
      <c r="BE887">
        <v>69300</v>
      </c>
      <c r="BF887">
        <v>2415600</v>
      </c>
      <c r="BG887">
        <v>13500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111600</v>
      </c>
    </row>
    <row r="888" spans="1:80" x14ac:dyDescent="0.35">
      <c r="A888">
        <v>887</v>
      </c>
      <c r="B888">
        <v>51193</v>
      </c>
      <c r="C888">
        <v>5687100</v>
      </c>
      <c r="D888">
        <v>0</v>
      </c>
      <c r="E888">
        <v>0</v>
      </c>
      <c r="F888">
        <v>6381000</v>
      </c>
      <c r="G888">
        <v>0</v>
      </c>
      <c r="H888">
        <v>900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3810600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1155600</v>
      </c>
      <c r="W888">
        <v>0</v>
      </c>
      <c r="X888">
        <v>3600</v>
      </c>
      <c r="Y888">
        <v>4500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143100</v>
      </c>
      <c r="AV888">
        <v>3342600</v>
      </c>
      <c r="AW888">
        <v>495900</v>
      </c>
      <c r="AX888">
        <v>326700</v>
      </c>
      <c r="AY888">
        <v>51300</v>
      </c>
      <c r="AZ888">
        <v>54900</v>
      </c>
      <c r="BA888">
        <v>36612900</v>
      </c>
      <c r="BB888">
        <v>6715800</v>
      </c>
      <c r="BC888">
        <v>3103200</v>
      </c>
      <c r="BD888">
        <v>4714200</v>
      </c>
      <c r="BE888">
        <v>238500</v>
      </c>
      <c r="BF888">
        <v>1646100</v>
      </c>
      <c r="BG888">
        <v>88200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900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3600</v>
      </c>
    </row>
    <row r="889" spans="1:80" x14ac:dyDescent="0.35">
      <c r="A889">
        <v>888</v>
      </c>
      <c r="B889">
        <v>51057</v>
      </c>
      <c r="C889">
        <v>5848200</v>
      </c>
      <c r="D889">
        <v>3600</v>
      </c>
      <c r="E889">
        <v>1800</v>
      </c>
      <c r="F889">
        <v>4218300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2700</v>
      </c>
      <c r="N889">
        <v>1538100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1259100</v>
      </c>
      <c r="W889">
        <v>0</v>
      </c>
      <c r="X889">
        <v>4500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62100</v>
      </c>
      <c r="AJ889">
        <v>0</v>
      </c>
      <c r="AK889">
        <v>900</v>
      </c>
      <c r="AL889">
        <v>0</v>
      </c>
      <c r="AM889">
        <v>0</v>
      </c>
      <c r="AN889">
        <v>0</v>
      </c>
      <c r="AO889">
        <v>900</v>
      </c>
      <c r="AP889">
        <v>0</v>
      </c>
      <c r="AQ889">
        <v>0</v>
      </c>
      <c r="AR889">
        <v>5400</v>
      </c>
      <c r="AS889">
        <v>0</v>
      </c>
      <c r="AT889">
        <v>0</v>
      </c>
      <c r="AU889">
        <v>504000</v>
      </c>
      <c r="AV889">
        <v>2943900</v>
      </c>
      <c r="AW889">
        <v>634500</v>
      </c>
      <c r="AX889">
        <v>99000</v>
      </c>
      <c r="AY889">
        <v>11700</v>
      </c>
      <c r="AZ889">
        <v>26100</v>
      </c>
      <c r="BA889">
        <v>23257800</v>
      </c>
      <c r="BB889">
        <v>12974400</v>
      </c>
      <c r="BC889">
        <v>2310300</v>
      </c>
      <c r="BD889">
        <v>4505400</v>
      </c>
      <c r="BE889">
        <v>352800</v>
      </c>
      <c r="BF889">
        <v>6749100</v>
      </c>
      <c r="BG889">
        <v>2809800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11700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7200</v>
      </c>
    </row>
    <row r="890" spans="1:80" x14ac:dyDescent="0.35">
      <c r="A890">
        <v>889</v>
      </c>
      <c r="B890">
        <v>51057</v>
      </c>
      <c r="C890">
        <v>14868900</v>
      </c>
      <c r="D890">
        <v>1800</v>
      </c>
      <c r="E890">
        <v>0</v>
      </c>
      <c r="F890">
        <v>8319600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2700</v>
      </c>
      <c r="N890">
        <v>7879500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1193400</v>
      </c>
      <c r="W890">
        <v>0</v>
      </c>
      <c r="X890">
        <v>12600</v>
      </c>
      <c r="Y890">
        <v>900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29700</v>
      </c>
      <c r="AJ890">
        <v>0</v>
      </c>
      <c r="AK890">
        <v>900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742500</v>
      </c>
      <c r="AV890">
        <v>5640300</v>
      </c>
      <c r="AW890">
        <v>1649700</v>
      </c>
      <c r="AX890">
        <v>1208700</v>
      </c>
      <c r="AY890">
        <v>432900</v>
      </c>
      <c r="AZ890">
        <v>52200</v>
      </c>
      <c r="BA890">
        <v>57357000</v>
      </c>
      <c r="BB890">
        <v>24652800</v>
      </c>
      <c r="BC890">
        <v>3597300</v>
      </c>
      <c r="BD890">
        <v>10726200</v>
      </c>
      <c r="BE890">
        <v>1482300</v>
      </c>
      <c r="BF890">
        <v>14635800</v>
      </c>
      <c r="BG890">
        <v>4102200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1234800</v>
      </c>
    </row>
    <row r="891" spans="1:80" x14ac:dyDescent="0.35">
      <c r="A891">
        <v>890</v>
      </c>
      <c r="B891">
        <v>51159</v>
      </c>
      <c r="C891">
        <v>6223500</v>
      </c>
      <c r="D891">
        <v>0</v>
      </c>
      <c r="E891">
        <v>0</v>
      </c>
      <c r="F891">
        <v>6056100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900</v>
      </c>
      <c r="N891">
        <v>3313800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770400</v>
      </c>
      <c r="W891">
        <v>0</v>
      </c>
      <c r="X891">
        <v>12600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13500</v>
      </c>
      <c r="AJ891">
        <v>0</v>
      </c>
      <c r="AK891">
        <v>900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583200</v>
      </c>
      <c r="AV891">
        <v>1611900</v>
      </c>
      <c r="AW891">
        <v>449100</v>
      </c>
      <c r="AX891">
        <v>260100</v>
      </c>
      <c r="AY891">
        <v>72000</v>
      </c>
      <c r="AZ891">
        <v>33300</v>
      </c>
      <c r="BA891">
        <v>7123500</v>
      </c>
      <c r="BB891">
        <v>6972300</v>
      </c>
      <c r="BC891">
        <v>2150100</v>
      </c>
      <c r="BD891">
        <v>1900800</v>
      </c>
      <c r="BE891">
        <v>319500</v>
      </c>
      <c r="BF891">
        <v>6831000</v>
      </c>
      <c r="BG891">
        <v>5441400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145800</v>
      </c>
    </row>
    <row r="892" spans="1:80" x14ac:dyDescent="0.35">
      <c r="A892">
        <v>891</v>
      </c>
      <c r="B892">
        <v>51159</v>
      </c>
      <c r="C892">
        <v>9255600</v>
      </c>
      <c r="D892">
        <v>0</v>
      </c>
      <c r="E892">
        <v>900</v>
      </c>
      <c r="F892">
        <v>6471900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900</v>
      </c>
      <c r="N892">
        <v>5960700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766800</v>
      </c>
      <c r="W892">
        <v>0</v>
      </c>
      <c r="X892">
        <v>7200</v>
      </c>
      <c r="Y892">
        <v>2700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900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1046700</v>
      </c>
      <c r="AV892">
        <v>1404000</v>
      </c>
      <c r="AW892">
        <v>290700</v>
      </c>
      <c r="AX892">
        <v>246600</v>
      </c>
      <c r="AY892">
        <v>55800</v>
      </c>
      <c r="AZ892">
        <v>35100</v>
      </c>
      <c r="BA892">
        <v>21526200</v>
      </c>
      <c r="BB892">
        <v>5823900</v>
      </c>
      <c r="BC892">
        <v>3241800</v>
      </c>
      <c r="BD892">
        <v>2066400</v>
      </c>
      <c r="BE892">
        <v>59400</v>
      </c>
      <c r="BF892">
        <v>6372000</v>
      </c>
      <c r="BG892">
        <v>2718000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144000</v>
      </c>
    </row>
    <row r="893" spans="1:80" x14ac:dyDescent="0.35">
      <c r="A893">
        <v>892</v>
      </c>
      <c r="B893">
        <v>51193</v>
      </c>
      <c r="C893">
        <v>956700</v>
      </c>
      <c r="D893">
        <v>0</v>
      </c>
      <c r="E893">
        <v>0</v>
      </c>
      <c r="F893">
        <v>1186200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753300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45900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231300</v>
      </c>
      <c r="AW893">
        <v>18000</v>
      </c>
      <c r="AX893">
        <v>7200</v>
      </c>
      <c r="AY893">
        <v>900</v>
      </c>
      <c r="AZ893">
        <v>0</v>
      </c>
      <c r="BA893">
        <v>3478500</v>
      </c>
      <c r="BB893">
        <v>504900</v>
      </c>
      <c r="BC893">
        <v>355500</v>
      </c>
      <c r="BD893">
        <v>286200</v>
      </c>
      <c r="BE893">
        <v>16200</v>
      </c>
      <c r="BF893">
        <v>156600</v>
      </c>
      <c r="BG893">
        <v>3600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</row>
    <row r="894" spans="1:80" x14ac:dyDescent="0.35">
      <c r="A894">
        <v>893</v>
      </c>
      <c r="B894">
        <v>51047</v>
      </c>
      <c r="C894">
        <v>1366200</v>
      </c>
      <c r="D894">
        <v>0</v>
      </c>
      <c r="E894">
        <v>6300</v>
      </c>
      <c r="F894">
        <v>2568600</v>
      </c>
      <c r="G894">
        <v>0</v>
      </c>
      <c r="H894">
        <v>0</v>
      </c>
      <c r="I894">
        <v>0</v>
      </c>
      <c r="J894">
        <v>0</v>
      </c>
      <c r="K894">
        <v>16200</v>
      </c>
      <c r="L894">
        <v>0</v>
      </c>
      <c r="M894">
        <v>24300</v>
      </c>
      <c r="N894">
        <v>13500</v>
      </c>
      <c r="O894">
        <v>52200</v>
      </c>
      <c r="P894">
        <v>0</v>
      </c>
      <c r="Q894">
        <v>1800</v>
      </c>
      <c r="R894">
        <v>0</v>
      </c>
      <c r="S894">
        <v>0</v>
      </c>
      <c r="T894">
        <v>0</v>
      </c>
      <c r="U894">
        <v>57600</v>
      </c>
      <c r="V894">
        <v>7616700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4500</v>
      </c>
      <c r="AJ894">
        <v>0</v>
      </c>
      <c r="AK894">
        <v>45900</v>
      </c>
      <c r="AL894">
        <v>0</v>
      </c>
      <c r="AM894">
        <v>0</v>
      </c>
      <c r="AN894">
        <v>0</v>
      </c>
      <c r="AO894">
        <v>1800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72000</v>
      </c>
      <c r="AV894">
        <v>6936300</v>
      </c>
      <c r="AW894">
        <v>384300</v>
      </c>
      <c r="AX894">
        <v>46800</v>
      </c>
      <c r="AY894">
        <v>5400</v>
      </c>
      <c r="AZ894">
        <v>26100</v>
      </c>
      <c r="BA894">
        <v>24195600</v>
      </c>
      <c r="BB894">
        <v>798300</v>
      </c>
      <c r="BC894">
        <v>36000</v>
      </c>
      <c r="BD894">
        <v>119700</v>
      </c>
      <c r="BE894">
        <v>6593400</v>
      </c>
      <c r="BF894">
        <v>91800</v>
      </c>
      <c r="BG894">
        <v>6300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900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3600</v>
      </c>
    </row>
    <row r="895" spans="1:80" x14ac:dyDescent="0.35">
      <c r="A895">
        <v>894</v>
      </c>
      <c r="B895">
        <v>51061</v>
      </c>
      <c r="C895">
        <v>13259700</v>
      </c>
      <c r="D895">
        <v>0</v>
      </c>
      <c r="E895">
        <v>16200</v>
      </c>
      <c r="F895">
        <v>8353800</v>
      </c>
      <c r="G895">
        <v>0</v>
      </c>
      <c r="H895">
        <v>0</v>
      </c>
      <c r="I895">
        <v>0</v>
      </c>
      <c r="J895">
        <v>0</v>
      </c>
      <c r="K895">
        <v>21600</v>
      </c>
      <c r="L895">
        <v>0</v>
      </c>
      <c r="M895">
        <v>314100</v>
      </c>
      <c r="N895">
        <v>570600</v>
      </c>
      <c r="O895">
        <v>0</v>
      </c>
      <c r="P895">
        <v>0</v>
      </c>
      <c r="Q895">
        <v>900</v>
      </c>
      <c r="R895">
        <v>0</v>
      </c>
      <c r="S895">
        <v>0</v>
      </c>
      <c r="T895">
        <v>0</v>
      </c>
      <c r="U895">
        <v>270900</v>
      </c>
      <c r="V895">
        <v>42580800</v>
      </c>
      <c r="W895">
        <v>0</v>
      </c>
      <c r="X895">
        <v>0</v>
      </c>
      <c r="Y895">
        <v>0</v>
      </c>
      <c r="Z895">
        <v>900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60300</v>
      </c>
      <c r="AJ895">
        <v>0</v>
      </c>
      <c r="AK895">
        <v>1038600</v>
      </c>
      <c r="AL895">
        <v>0</v>
      </c>
      <c r="AM895">
        <v>0</v>
      </c>
      <c r="AN895">
        <v>101700</v>
      </c>
      <c r="AO895">
        <v>4500</v>
      </c>
      <c r="AP895">
        <v>14400</v>
      </c>
      <c r="AQ895">
        <v>0</v>
      </c>
      <c r="AR895">
        <v>0</v>
      </c>
      <c r="AS895">
        <v>0</v>
      </c>
      <c r="AT895">
        <v>0</v>
      </c>
      <c r="AU895">
        <v>1381500</v>
      </c>
      <c r="AV895">
        <v>25143300</v>
      </c>
      <c r="AW895">
        <v>1981800</v>
      </c>
      <c r="AX895">
        <v>617400</v>
      </c>
      <c r="AY895">
        <v>61200</v>
      </c>
      <c r="AZ895">
        <v>71100</v>
      </c>
      <c r="BA895">
        <v>240011100</v>
      </c>
      <c r="BB895">
        <v>4734000</v>
      </c>
      <c r="BC895">
        <v>1305900</v>
      </c>
      <c r="BD895">
        <v>782100</v>
      </c>
      <c r="BE895">
        <v>105465600</v>
      </c>
      <c r="BF895">
        <v>403200</v>
      </c>
      <c r="BG895">
        <v>53100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105300</v>
      </c>
      <c r="BQ895">
        <v>0</v>
      </c>
      <c r="BR895">
        <v>0</v>
      </c>
      <c r="BS895">
        <v>0</v>
      </c>
      <c r="BT895">
        <v>34200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70200</v>
      </c>
    </row>
    <row r="896" spans="1:80" x14ac:dyDescent="0.35">
      <c r="A896">
        <v>895</v>
      </c>
      <c r="B896">
        <v>51157</v>
      </c>
      <c r="C896">
        <v>1090800</v>
      </c>
      <c r="D896">
        <v>0</v>
      </c>
      <c r="E896">
        <v>0</v>
      </c>
      <c r="F896">
        <v>591300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8100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17100</v>
      </c>
      <c r="V896">
        <v>7552800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81900</v>
      </c>
      <c r="AL896">
        <v>0</v>
      </c>
      <c r="AM896">
        <v>0</v>
      </c>
      <c r="AN896">
        <v>147600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122400</v>
      </c>
      <c r="AV896">
        <v>3516300</v>
      </c>
      <c r="AW896">
        <v>337500</v>
      </c>
      <c r="AX896">
        <v>35100</v>
      </c>
      <c r="AY896">
        <v>5400</v>
      </c>
      <c r="AZ896">
        <v>900</v>
      </c>
      <c r="BA896">
        <v>41422500</v>
      </c>
      <c r="BB896">
        <v>568800</v>
      </c>
      <c r="BC896">
        <v>52200</v>
      </c>
      <c r="BD896">
        <v>900</v>
      </c>
      <c r="BE896">
        <v>10728000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900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</row>
    <row r="897" spans="1:80" x14ac:dyDescent="0.35">
      <c r="A897">
        <v>896</v>
      </c>
      <c r="B897">
        <v>51157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629100</v>
      </c>
      <c r="AW897">
        <v>900</v>
      </c>
      <c r="AX897">
        <v>0</v>
      </c>
      <c r="AY897">
        <v>0</v>
      </c>
      <c r="AZ897">
        <v>0</v>
      </c>
      <c r="BA897">
        <v>18801000</v>
      </c>
      <c r="BB897">
        <v>2700</v>
      </c>
      <c r="BC897">
        <v>4500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</row>
    <row r="898" spans="1:80" x14ac:dyDescent="0.35">
      <c r="A898">
        <v>897</v>
      </c>
      <c r="B898">
        <v>51157</v>
      </c>
      <c r="C898">
        <v>103500</v>
      </c>
      <c r="D898">
        <v>0</v>
      </c>
      <c r="E898">
        <v>0</v>
      </c>
      <c r="F898">
        <v>51300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900</v>
      </c>
      <c r="N898">
        <v>11700</v>
      </c>
      <c r="O898">
        <v>0</v>
      </c>
      <c r="P898">
        <v>0</v>
      </c>
      <c r="Q898">
        <v>900</v>
      </c>
      <c r="R898">
        <v>0</v>
      </c>
      <c r="S898">
        <v>0</v>
      </c>
      <c r="T898">
        <v>0</v>
      </c>
      <c r="U898">
        <v>10800</v>
      </c>
      <c r="V898">
        <v>5093100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190800</v>
      </c>
      <c r="AL898">
        <v>0</v>
      </c>
      <c r="AM898">
        <v>0</v>
      </c>
      <c r="AN898">
        <v>9000</v>
      </c>
      <c r="AO898">
        <v>2700</v>
      </c>
      <c r="AP898">
        <v>6300</v>
      </c>
      <c r="AQ898">
        <v>0</v>
      </c>
      <c r="AR898">
        <v>0</v>
      </c>
      <c r="AS898">
        <v>0</v>
      </c>
      <c r="AT898">
        <v>0</v>
      </c>
      <c r="AU898">
        <v>237600</v>
      </c>
      <c r="AV898">
        <v>2894400</v>
      </c>
      <c r="AW898">
        <v>212400</v>
      </c>
      <c r="AX898">
        <v>28800</v>
      </c>
      <c r="AY898">
        <v>0</v>
      </c>
      <c r="AZ898">
        <v>5400</v>
      </c>
      <c r="BA898">
        <v>50889600</v>
      </c>
      <c r="BB898">
        <v>1351800</v>
      </c>
      <c r="BC898">
        <v>811800</v>
      </c>
      <c r="BD898">
        <v>36900</v>
      </c>
      <c r="BE898">
        <v>14799600</v>
      </c>
      <c r="BF898">
        <v>36000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</row>
    <row r="899" spans="1:80" x14ac:dyDescent="0.35">
      <c r="A899">
        <v>898</v>
      </c>
      <c r="B899">
        <v>51187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900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93600</v>
      </c>
      <c r="AW899">
        <v>900</v>
      </c>
      <c r="AX899">
        <v>0</v>
      </c>
      <c r="AY899">
        <v>0</v>
      </c>
      <c r="AZ899">
        <v>0</v>
      </c>
      <c r="BA899">
        <v>1179900</v>
      </c>
      <c r="BB899">
        <v>900</v>
      </c>
      <c r="BC899">
        <v>0</v>
      </c>
      <c r="BD899">
        <v>0</v>
      </c>
      <c r="BE899">
        <v>2700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</row>
    <row r="900" spans="1:80" x14ac:dyDescent="0.35">
      <c r="A900">
        <v>899</v>
      </c>
      <c r="B900">
        <v>51047</v>
      </c>
      <c r="C900">
        <v>129600</v>
      </c>
      <c r="D900">
        <v>0</v>
      </c>
      <c r="E900">
        <v>0</v>
      </c>
      <c r="F900">
        <v>208800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1800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900</v>
      </c>
      <c r="V900">
        <v>2799000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54000</v>
      </c>
      <c r="AL900">
        <v>0</v>
      </c>
      <c r="AM900">
        <v>0</v>
      </c>
      <c r="AN900">
        <v>900</v>
      </c>
      <c r="AO900">
        <v>0</v>
      </c>
      <c r="AP900">
        <v>12600</v>
      </c>
      <c r="AQ900">
        <v>0</v>
      </c>
      <c r="AR900">
        <v>0</v>
      </c>
      <c r="AS900">
        <v>0</v>
      </c>
      <c r="AT900">
        <v>0</v>
      </c>
      <c r="AU900">
        <v>72000</v>
      </c>
      <c r="AV900">
        <v>1035000</v>
      </c>
      <c r="AW900">
        <v>17100</v>
      </c>
      <c r="AX900">
        <v>900</v>
      </c>
      <c r="AY900">
        <v>0</v>
      </c>
      <c r="AZ900">
        <v>0</v>
      </c>
      <c r="BA900">
        <v>8274600</v>
      </c>
      <c r="BB900">
        <v>412200</v>
      </c>
      <c r="BC900">
        <v>193500</v>
      </c>
      <c r="BD900">
        <v>20700</v>
      </c>
      <c r="BE900">
        <v>3761100</v>
      </c>
      <c r="BF900">
        <v>36900</v>
      </c>
      <c r="BG900">
        <v>7200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900</v>
      </c>
    </row>
    <row r="901" spans="1:80" x14ac:dyDescent="0.35">
      <c r="A901">
        <v>900</v>
      </c>
      <c r="B901">
        <v>51157</v>
      </c>
      <c r="C901">
        <v>306900</v>
      </c>
      <c r="D901">
        <v>0</v>
      </c>
      <c r="E901">
        <v>0</v>
      </c>
      <c r="F901">
        <v>313200</v>
      </c>
      <c r="G901">
        <v>0</v>
      </c>
      <c r="H901">
        <v>0</v>
      </c>
      <c r="I901">
        <v>0</v>
      </c>
      <c r="J901">
        <v>0</v>
      </c>
      <c r="K901">
        <v>2700</v>
      </c>
      <c r="L901">
        <v>0</v>
      </c>
      <c r="M901">
        <v>20700</v>
      </c>
      <c r="N901">
        <v>8100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56700</v>
      </c>
      <c r="V901">
        <v>21120300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564300</v>
      </c>
      <c r="AL901">
        <v>0</v>
      </c>
      <c r="AM901">
        <v>2700</v>
      </c>
      <c r="AN901">
        <v>162900</v>
      </c>
      <c r="AO901">
        <v>1800</v>
      </c>
      <c r="AP901">
        <v>28800</v>
      </c>
      <c r="AQ901">
        <v>0</v>
      </c>
      <c r="AR901">
        <v>0</v>
      </c>
      <c r="AS901">
        <v>0</v>
      </c>
      <c r="AT901">
        <v>0</v>
      </c>
      <c r="AU901">
        <v>760500</v>
      </c>
      <c r="AV901">
        <v>9961200</v>
      </c>
      <c r="AW901">
        <v>1457100</v>
      </c>
      <c r="AX901">
        <v>189000</v>
      </c>
      <c r="AY901">
        <v>18000</v>
      </c>
      <c r="AZ901">
        <v>12600</v>
      </c>
      <c r="BA901">
        <v>111652200</v>
      </c>
      <c r="BB901">
        <v>3913200</v>
      </c>
      <c r="BC901">
        <v>1899900</v>
      </c>
      <c r="BD901">
        <v>60300</v>
      </c>
      <c r="BE901">
        <v>53746200</v>
      </c>
      <c r="BF901">
        <v>23400</v>
      </c>
      <c r="BG901">
        <v>9900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</row>
    <row r="902" spans="1:80" x14ac:dyDescent="0.35">
      <c r="A902">
        <v>901</v>
      </c>
      <c r="B902">
        <v>51157</v>
      </c>
      <c r="C902">
        <v>900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440100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93600</v>
      </c>
      <c r="AL902">
        <v>0</v>
      </c>
      <c r="AM902">
        <v>0</v>
      </c>
      <c r="AN902">
        <v>2700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20700</v>
      </c>
      <c r="AV902">
        <v>3295800</v>
      </c>
      <c r="AW902">
        <v>84600</v>
      </c>
      <c r="AX902">
        <v>8100</v>
      </c>
      <c r="AY902">
        <v>1800</v>
      </c>
      <c r="AZ902">
        <v>0</v>
      </c>
      <c r="BA902">
        <v>110484000</v>
      </c>
      <c r="BB902">
        <v>288900</v>
      </c>
      <c r="BC902">
        <v>63900</v>
      </c>
      <c r="BD902">
        <v>0</v>
      </c>
      <c r="BE902">
        <v>1858500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</row>
    <row r="903" spans="1:80" x14ac:dyDescent="0.35">
      <c r="A903">
        <v>902</v>
      </c>
      <c r="B903">
        <v>51157</v>
      </c>
      <c r="C903">
        <v>361800</v>
      </c>
      <c r="D903">
        <v>0</v>
      </c>
      <c r="E903">
        <v>1800</v>
      </c>
      <c r="F903">
        <v>245700</v>
      </c>
      <c r="G903">
        <v>0</v>
      </c>
      <c r="H903">
        <v>0</v>
      </c>
      <c r="I903">
        <v>0</v>
      </c>
      <c r="J903">
        <v>0</v>
      </c>
      <c r="K903">
        <v>1800</v>
      </c>
      <c r="L903">
        <v>0</v>
      </c>
      <c r="M903">
        <v>900</v>
      </c>
      <c r="N903">
        <v>900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5400</v>
      </c>
      <c r="V903">
        <v>9511200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71100</v>
      </c>
      <c r="AL903">
        <v>0</v>
      </c>
      <c r="AM903">
        <v>0</v>
      </c>
      <c r="AN903">
        <v>3600</v>
      </c>
      <c r="AO903">
        <v>2700</v>
      </c>
      <c r="AP903">
        <v>8100</v>
      </c>
      <c r="AQ903">
        <v>0</v>
      </c>
      <c r="AR903">
        <v>0</v>
      </c>
      <c r="AS903">
        <v>0</v>
      </c>
      <c r="AT903">
        <v>0</v>
      </c>
      <c r="AU903">
        <v>471600</v>
      </c>
      <c r="AV903">
        <v>2800800</v>
      </c>
      <c r="AW903">
        <v>352800</v>
      </c>
      <c r="AX903">
        <v>19800</v>
      </c>
      <c r="AY903">
        <v>0</v>
      </c>
      <c r="AZ903">
        <v>900</v>
      </c>
      <c r="BA903">
        <v>34326000</v>
      </c>
      <c r="BB903">
        <v>844200</v>
      </c>
      <c r="BC903">
        <v>1111500</v>
      </c>
      <c r="BD903">
        <v>32400</v>
      </c>
      <c r="BE903">
        <v>15446700</v>
      </c>
      <c r="BF903">
        <v>15300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</row>
    <row r="904" spans="1:80" x14ac:dyDescent="0.35">
      <c r="A904">
        <v>903</v>
      </c>
      <c r="B904">
        <v>51047</v>
      </c>
      <c r="C904">
        <v>3921300</v>
      </c>
      <c r="D904">
        <v>0</v>
      </c>
      <c r="E904">
        <v>16200</v>
      </c>
      <c r="F904">
        <v>5201100</v>
      </c>
      <c r="G904">
        <v>0</v>
      </c>
      <c r="H904">
        <v>0</v>
      </c>
      <c r="I904">
        <v>0</v>
      </c>
      <c r="J904">
        <v>0</v>
      </c>
      <c r="K904">
        <v>1800</v>
      </c>
      <c r="L904">
        <v>0</v>
      </c>
      <c r="M904">
        <v>163800</v>
      </c>
      <c r="N904">
        <v>339300</v>
      </c>
      <c r="O904">
        <v>0</v>
      </c>
      <c r="P904">
        <v>900</v>
      </c>
      <c r="Q904">
        <v>900</v>
      </c>
      <c r="R904">
        <v>0</v>
      </c>
      <c r="S904">
        <v>0</v>
      </c>
      <c r="T904">
        <v>0</v>
      </c>
      <c r="U904">
        <v>18000</v>
      </c>
      <c r="V904">
        <v>32034600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4500</v>
      </c>
      <c r="AJ904">
        <v>0</v>
      </c>
      <c r="AK904">
        <v>165600</v>
      </c>
      <c r="AL904">
        <v>0</v>
      </c>
      <c r="AM904">
        <v>0</v>
      </c>
      <c r="AN904">
        <v>3600</v>
      </c>
      <c r="AO904">
        <v>900</v>
      </c>
      <c r="AP904">
        <v>3600</v>
      </c>
      <c r="AQ904">
        <v>0</v>
      </c>
      <c r="AR904">
        <v>0</v>
      </c>
      <c r="AS904">
        <v>0</v>
      </c>
      <c r="AT904">
        <v>0</v>
      </c>
      <c r="AU904">
        <v>286200</v>
      </c>
      <c r="AV904">
        <v>15300900</v>
      </c>
      <c r="AW904">
        <v>524700</v>
      </c>
      <c r="AX904">
        <v>81000</v>
      </c>
      <c r="AY904">
        <v>6300</v>
      </c>
      <c r="AZ904">
        <v>60300</v>
      </c>
      <c r="BA904">
        <v>81776700</v>
      </c>
      <c r="BB904">
        <v>3139200</v>
      </c>
      <c r="BC904">
        <v>1329300</v>
      </c>
      <c r="BD904">
        <v>368100</v>
      </c>
      <c r="BE904">
        <v>29886300</v>
      </c>
      <c r="BF904">
        <v>540000</v>
      </c>
      <c r="BG904">
        <v>79200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900</v>
      </c>
      <c r="BQ904">
        <v>0</v>
      </c>
      <c r="BR904">
        <v>0</v>
      </c>
      <c r="BS904">
        <v>116100</v>
      </c>
      <c r="BT904">
        <v>900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10800</v>
      </c>
    </row>
    <row r="905" spans="1:80" x14ac:dyDescent="0.35">
      <c r="A905">
        <v>904</v>
      </c>
      <c r="B905">
        <v>51157</v>
      </c>
      <c r="C905">
        <v>0</v>
      </c>
      <c r="D905">
        <v>0</v>
      </c>
      <c r="E905">
        <v>0</v>
      </c>
      <c r="F905">
        <v>3600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761400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4500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1800</v>
      </c>
      <c r="AV905">
        <v>388800</v>
      </c>
      <c r="AW905">
        <v>46800</v>
      </c>
      <c r="AX905">
        <v>4500</v>
      </c>
      <c r="AY905">
        <v>0</v>
      </c>
      <c r="AZ905">
        <v>0</v>
      </c>
      <c r="BA905">
        <v>630900</v>
      </c>
      <c r="BB905">
        <v>25200</v>
      </c>
      <c r="BC905">
        <v>20700</v>
      </c>
      <c r="BD905">
        <v>900</v>
      </c>
      <c r="BE905">
        <v>686700</v>
      </c>
      <c r="BF905">
        <v>900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</row>
    <row r="906" spans="1:80" x14ac:dyDescent="0.35">
      <c r="A906">
        <v>905</v>
      </c>
      <c r="B906">
        <v>51047</v>
      </c>
      <c r="C906">
        <v>20012400</v>
      </c>
      <c r="D906">
        <v>0</v>
      </c>
      <c r="E906">
        <v>89100</v>
      </c>
      <c r="F906">
        <v>25808400</v>
      </c>
      <c r="G906">
        <v>0</v>
      </c>
      <c r="H906">
        <v>0</v>
      </c>
      <c r="I906">
        <v>0</v>
      </c>
      <c r="J906">
        <v>0</v>
      </c>
      <c r="K906">
        <v>155700</v>
      </c>
      <c r="L906">
        <v>0</v>
      </c>
      <c r="M906">
        <v>272700</v>
      </c>
      <c r="N906">
        <v>216900</v>
      </c>
      <c r="O906">
        <v>8100</v>
      </c>
      <c r="P906">
        <v>900</v>
      </c>
      <c r="Q906">
        <v>11700</v>
      </c>
      <c r="R906">
        <v>0</v>
      </c>
      <c r="S906">
        <v>0</v>
      </c>
      <c r="T906">
        <v>0</v>
      </c>
      <c r="U906">
        <v>252000</v>
      </c>
      <c r="V906">
        <v>72211500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869400</v>
      </c>
      <c r="AJ906">
        <v>0</v>
      </c>
      <c r="AK906">
        <v>1764000</v>
      </c>
      <c r="AL906">
        <v>0</v>
      </c>
      <c r="AM906">
        <v>0</v>
      </c>
      <c r="AN906">
        <v>1800</v>
      </c>
      <c r="AO906">
        <v>4500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3290400</v>
      </c>
      <c r="AV906">
        <v>25876800</v>
      </c>
      <c r="AW906">
        <v>7978500</v>
      </c>
      <c r="AX906">
        <v>3936600</v>
      </c>
      <c r="AY906">
        <v>981900</v>
      </c>
      <c r="AZ906">
        <v>615600</v>
      </c>
      <c r="BA906">
        <v>108054900</v>
      </c>
      <c r="BB906">
        <v>10169100</v>
      </c>
      <c r="BC906">
        <v>2129400</v>
      </c>
      <c r="BD906">
        <v>5725800</v>
      </c>
      <c r="BE906">
        <v>33974100</v>
      </c>
      <c r="BF906">
        <v>1572300</v>
      </c>
      <c r="BG906">
        <v>63900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25200</v>
      </c>
      <c r="BQ906">
        <v>0</v>
      </c>
      <c r="BR906">
        <v>0</v>
      </c>
      <c r="BS906">
        <v>0</v>
      </c>
      <c r="BT906">
        <v>7200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162900</v>
      </c>
    </row>
    <row r="907" spans="1:80" x14ac:dyDescent="0.35">
      <c r="A907">
        <v>906</v>
      </c>
      <c r="B907">
        <v>51061</v>
      </c>
      <c r="C907">
        <v>9302400</v>
      </c>
      <c r="D907">
        <v>0</v>
      </c>
      <c r="E907">
        <v>288000</v>
      </c>
      <c r="F907">
        <v>16371000</v>
      </c>
      <c r="G907">
        <v>0</v>
      </c>
      <c r="H907">
        <v>0</v>
      </c>
      <c r="I907">
        <v>0</v>
      </c>
      <c r="J907">
        <v>0</v>
      </c>
      <c r="K907">
        <v>375300</v>
      </c>
      <c r="L907">
        <v>0</v>
      </c>
      <c r="M907">
        <v>1773900</v>
      </c>
      <c r="N907">
        <v>1111500</v>
      </c>
      <c r="O907">
        <v>168300</v>
      </c>
      <c r="P907">
        <v>900</v>
      </c>
      <c r="Q907">
        <v>3600</v>
      </c>
      <c r="R907">
        <v>0</v>
      </c>
      <c r="S907">
        <v>0</v>
      </c>
      <c r="T907">
        <v>0</v>
      </c>
      <c r="U907">
        <v>622800</v>
      </c>
      <c r="V907">
        <v>52501500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292500</v>
      </c>
      <c r="AJ907">
        <v>0</v>
      </c>
      <c r="AK907">
        <v>3538800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1430100</v>
      </c>
      <c r="AV907">
        <v>19321200</v>
      </c>
      <c r="AW907">
        <v>4603500</v>
      </c>
      <c r="AX907">
        <v>1104300</v>
      </c>
      <c r="AY907">
        <v>243900</v>
      </c>
      <c r="AZ907">
        <v>711900</v>
      </c>
      <c r="BA907">
        <v>138306600</v>
      </c>
      <c r="BB907">
        <v>9885600</v>
      </c>
      <c r="BC907">
        <v>189900</v>
      </c>
      <c r="BD907">
        <v>6904800</v>
      </c>
      <c r="BE907">
        <v>13420800</v>
      </c>
      <c r="BF907">
        <v>2810700</v>
      </c>
      <c r="BG907">
        <v>44100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33300</v>
      </c>
      <c r="BQ907">
        <v>0</v>
      </c>
      <c r="BR907">
        <v>0</v>
      </c>
      <c r="BS907">
        <v>1800</v>
      </c>
      <c r="BT907">
        <v>14400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142200</v>
      </c>
    </row>
    <row r="908" spans="1:80" x14ac:dyDescent="0.35">
      <c r="A908">
        <v>907</v>
      </c>
      <c r="B908">
        <v>51179</v>
      </c>
      <c r="C908">
        <v>191700</v>
      </c>
      <c r="D908">
        <v>0</v>
      </c>
      <c r="E908">
        <v>0</v>
      </c>
      <c r="F908">
        <v>471600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3600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8100</v>
      </c>
      <c r="V908">
        <v>3217500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1800</v>
      </c>
      <c r="AJ908">
        <v>0</v>
      </c>
      <c r="AK908">
        <v>56700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486900</v>
      </c>
      <c r="AV908">
        <v>4131000</v>
      </c>
      <c r="AW908">
        <v>334800</v>
      </c>
      <c r="AX908">
        <v>33300</v>
      </c>
      <c r="AY908">
        <v>1800</v>
      </c>
      <c r="AZ908">
        <v>11700</v>
      </c>
      <c r="BA908">
        <v>40358700</v>
      </c>
      <c r="BB908">
        <v>1639800</v>
      </c>
      <c r="BC908">
        <v>30600</v>
      </c>
      <c r="BD908">
        <v>1269000</v>
      </c>
      <c r="BE908">
        <v>810900</v>
      </c>
      <c r="BF908">
        <v>340200</v>
      </c>
      <c r="BG908">
        <v>5400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</row>
    <row r="909" spans="1:80" x14ac:dyDescent="0.35">
      <c r="A909">
        <v>908</v>
      </c>
      <c r="B909">
        <v>51047</v>
      </c>
      <c r="C909">
        <v>168300</v>
      </c>
      <c r="D909">
        <v>0</v>
      </c>
      <c r="E909">
        <v>0</v>
      </c>
      <c r="F909">
        <v>381600</v>
      </c>
      <c r="G909">
        <v>0</v>
      </c>
      <c r="H909">
        <v>0</v>
      </c>
      <c r="I909">
        <v>0</v>
      </c>
      <c r="J909">
        <v>0</v>
      </c>
      <c r="K909">
        <v>1800</v>
      </c>
      <c r="L909">
        <v>0</v>
      </c>
      <c r="M909">
        <v>7200</v>
      </c>
      <c r="N909">
        <v>5400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1800</v>
      </c>
      <c r="V909">
        <v>14001300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470700</v>
      </c>
      <c r="AL909">
        <v>0</v>
      </c>
      <c r="AM909">
        <v>0</v>
      </c>
      <c r="AN909">
        <v>7200</v>
      </c>
      <c r="AO909">
        <v>900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245700</v>
      </c>
      <c r="AV909">
        <v>4923000</v>
      </c>
      <c r="AW909">
        <v>177300</v>
      </c>
      <c r="AX909">
        <v>4500</v>
      </c>
      <c r="AY909">
        <v>5400</v>
      </c>
      <c r="AZ909">
        <v>5400</v>
      </c>
      <c r="BA909">
        <v>57456900</v>
      </c>
      <c r="BB909">
        <v>2236500</v>
      </c>
      <c r="BC909">
        <v>3175200</v>
      </c>
      <c r="BD909">
        <v>51300</v>
      </c>
      <c r="BE909">
        <v>18721800</v>
      </c>
      <c r="BF909">
        <v>37800</v>
      </c>
      <c r="BG909">
        <v>5400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900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10800</v>
      </c>
    </row>
    <row r="910" spans="1:80" x14ac:dyDescent="0.35">
      <c r="A910">
        <v>909</v>
      </c>
      <c r="B910">
        <v>51113</v>
      </c>
      <c r="C910">
        <v>838800</v>
      </c>
      <c r="D910">
        <v>0</v>
      </c>
      <c r="E910">
        <v>0</v>
      </c>
      <c r="F910">
        <v>590400</v>
      </c>
      <c r="G910">
        <v>0</v>
      </c>
      <c r="H910">
        <v>0</v>
      </c>
      <c r="I910">
        <v>0</v>
      </c>
      <c r="J910">
        <v>0</v>
      </c>
      <c r="K910">
        <v>900</v>
      </c>
      <c r="L910">
        <v>0</v>
      </c>
      <c r="M910">
        <v>127800</v>
      </c>
      <c r="N910">
        <v>26100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40500</v>
      </c>
      <c r="V910">
        <v>6005700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564300</v>
      </c>
      <c r="AL910">
        <v>0</v>
      </c>
      <c r="AM910">
        <v>900</v>
      </c>
      <c r="AN910">
        <v>4500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21600</v>
      </c>
      <c r="AV910">
        <v>1468800</v>
      </c>
      <c r="AW910">
        <v>36000</v>
      </c>
      <c r="AX910">
        <v>1800</v>
      </c>
      <c r="AY910">
        <v>1800</v>
      </c>
      <c r="AZ910">
        <v>1800</v>
      </c>
      <c r="BA910">
        <v>26086500</v>
      </c>
      <c r="BB910">
        <v>298800</v>
      </c>
      <c r="BC910">
        <v>101700</v>
      </c>
      <c r="BD910">
        <v>40500</v>
      </c>
      <c r="BE910">
        <v>6433200</v>
      </c>
      <c r="BF910">
        <v>0</v>
      </c>
      <c r="BG910">
        <v>7200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1800</v>
      </c>
      <c r="BU910">
        <v>0</v>
      </c>
      <c r="BV910">
        <v>1800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</row>
    <row r="911" spans="1:80" x14ac:dyDescent="0.35">
      <c r="A911">
        <v>910</v>
      </c>
      <c r="B911">
        <v>51113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15300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4500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900</v>
      </c>
      <c r="AV911">
        <v>534600</v>
      </c>
      <c r="AW911">
        <v>2700</v>
      </c>
      <c r="AX911">
        <v>0</v>
      </c>
      <c r="AY911">
        <v>0</v>
      </c>
      <c r="AZ911">
        <v>900</v>
      </c>
      <c r="BA911">
        <v>39890700</v>
      </c>
      <c r="BB911">
        <v>123300</v>
      </c>
      <c r="BC911">
        <v>31500</v>
      </c>
      <c r="BD911">
        <v>4500</v>
      </c>
      <c r="BE911">
        <v>2700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</row>
    <row r="912" spans="1:80" x14ac:dyDescent="0.35">
      <c r="A912">
        <v>911</v>
      </c>
      <c r="B912">
        <v>51157</v>
      </c>
      <c r="C912">
        <v>801900</v>
      </c>
      <c r="D912">
        <v>0</v>
      </c>
      <c r="E912">
        <v>0</v>
      </c>
      <c r="F912">
        <v>562500</v>
      </c>
      <c r="G912">
        <v>0</v>
      </c>
      <c r="H912">
        <v>0</v>
      </c>
      <c r="I912">
        <v>0</v>
      </c>
      <c r="J912">
        <v>0</v>
      </c>
      <c r="K912">
        <v>3600</v>
      </c>
      <c r="L912">
        <v>0</v>
      </c>
      <c r="M912">
        <v>1165500</v>
      </c>
      <c r="N912">
        <v>59400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8100</v>
      </c>
      <c r="V912">
        <v>10678500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835200</v>
      </c>
      <c r="AL912">
        <v>0</v>
      </c>
      <c r="AM912">
        <v>0</v>
      </c>
      <c r="AN912">
        <v>11700</v>
      </c>
      <c r="AO912">
        <v>0</v>
      </c>
      <c r="AP912">
        <v>900</v>
      </c>
      <c r="AQ912">
        <v>0</v>
      </c>
      <c r="AR912">
        <v>0</v>
      </c>
      <c r="AS912">
        <v>0</v>
      </c>
      <c r="AT912">
        <v>0</v>
      </c>
      <c r="AU912">
        <v>222300</v>
      </c>
      <c r="AV912">
        <v>5831100</v>
      </c>
      <c r="AW912">
        <v>112500</v>
      </c>
      <c r="AX912">
        <v>8100</v>
      </c>
      <c r="AY912">
        <v>0</v>
      </c>
      <c r="AZ912">
        <v>0</v>
      </c>
      <c r="BA912">
        <v>67787100</v>
      </c>
      <c r="BB912">
        <v>2657700</v>
      </c>
      <c r="BC912">
        <v>2034000</v>
      </c>
      <c r="BD912">
        <v>33300</v>
      </c>
      <c r="BE912">
        <v>18317700</v>
      </c>
      <c r="BF912">
        <v>3600</v>
      </c>
      <c r="BG912">
        <v>95400</v>
      </c>
      <c r="BH912">
        <v>1800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3600</v>
      </c>
    </row>
    <row r="913" spans="1:80" x14ac:dyDescent="0.35">
      <c r="A913">
        <v>912</v>
      </c>
      <c r="B913">
        <v>51157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17100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1800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689400</v>
      </c>
      <c r="AW913">
        <v>2700</v>
      </c>
      <c r="AX913">
        <v>0</v>
      </c>
      <c r="AY913">
        <v>0</v>
      </c>
      <c r="AZ913">
        <v>0</v>
      </c>
      <c r="BA913">
        <v>25403400</v>
      </c>
      <c r="BB913">
        <v>553500</v>
      </c>
      <c r="BC913">
        <v>18900</v>
      </c>
      <c r="BD913">
        <v>0</v>
      </c>
      <c r="BE913">
        <v>45900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</row>
    <row r="914" spans="1:80" x14ac:dyDescent="0.35">
      <c r="A914">
        <v>913</v>
      </c>
      <c r="B914">
        <v>51047</v>
      </c>
      <c r="C914">
        <v>1208700</v>
      </c>
      <c r="D914">
        <v>0</v>
      </c>
      <c r="E914">
        <v>76500</v>
      </c>
      <c r="F914">
        <v>1780200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2700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900</v>
      </c>
      <c r="V914">
        <v>6966000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405000</v>
      </c>
      <c r="AL914">
        <v>0</v>
      </c>
      <c r="AM914">
        <v>0</v>
      </c>
      <c r="AN914">
        <v>1800</v>
      </c>
      <c r="AO914">
        <v>1800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86400</v>
      </c>
      <c r="AV914">
        <v>2496600</v>
      </c>
      <c r="AW914">
        <v>257400</v>
      </c>
      <c r="AX914">
        <v>32400</v>
      </c>
      <c r="AY914">
        <v>900</v>
      </c>
      <c r="AZ914">
        <v>1800</v>
      </c>
      <c r="BA914">
        <v>23218200</v>
      </c>
      <c r="BB914">
        <v>2276100</v>
      </c>
      <c r="BC914">
        <v>1292400</v>
      </c>
      <c r="BD914">
        <v>126900</v>
      </c>
      <c r="BE914">
        <v>6950700</v>
      </c>
      <c r="BF914">
        <v>39600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42300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</row>
    <row r="915" spans="1:80" x14ac:dyDescent="0.35">
      <c r="A915">
        <v>914</v>
      </c>
      <c r="B915">
        <v>51113</v>
      </c>
      <c r="C915">
        <v>11220300</v>
      </c>
      <c r="D915">
        <v>0</v>
      </c>
      <c r="E915">
        <v>90000</v>
      </c>
      <c r="F915">
        <v>9782100</v>
      </c>
      <c r="G915">
        <v>0</v>
      </c>
      <c r="H915">
        <v>0</v>
      </c>
      <c r="I915">
        <v>0</v>
      </c>
      <c r="J915">
        <v>0</v>
      </c>
      <c r="K915">
        <v>289800</v>
      </c>
      <c r="L915">
        <v>0</v>
      </c>
      <c r="M915">
        <v>48600</v>
      </c>
      <c r="N915">
        <v>466200</v>
      </c>
      <c r="O915">
        <v>0</v>
      </c>
      <c r="P915">
        <v>0</v>
      </c>
      <c r="Q915">
        <v>117900</v>
      </c>
      <c r="R915">
        <v>0</v>
      </c>
      <c r="S915">
        <v>0</v>
      </c>
      <c r="T915">
        <v>0</v>
      </c>
      <c r="U915">
        <v>9000</v>
      </c>
      <c r="V915">
        <v>55980900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2700</v>
      </c>
      <c r="AJ915">
        <v>0</v>
      </c>
      <c r="AK915">
        <v>3270600</v>
      </c>
      <c r="AL915">
        <v>0</v>
      </c>
      <c r="AM915">
        <v>2700</v>
      </c>
      <c r="AN915">
        <v>227700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1202400</v>
      </c>
      <c r="AV915">
        <v>20410200</v>
      </c>
      <c r="AW915">
        <v>2905200</v>
      </c>
      <c r="AX915">
        <v>602100</v>
      </c>
      <c r="AY915">
        <v>210600</v>
      </c>
      <c r="AZ915">
        <v>18000</v>
      </c>
      <c r="BA915">
        <v>195466500</v>
      </c>
      <c r="BB915">
        <v>8147700</v>
      </c>
      <c r="BC915">
        <v>8118900</v>
      </c>
      <c r="BD915">
        <v>235800</v>
      </c>
      <c r="BE915">
        <v>48141000</v>
      </c>
      <c r="BF915">
        <v>117000</v>
      </c>
      <c r="BG915">
        <v>9900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900</v>
      </c>
      <c r="BS915">
        <v>0</v>
      </c>
      <c r="BT915">
        <v>6300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157500</v>
      </c>
    </row>
    <row r="916" spans="1:80" x14ac:dyDescent="0.35">
      <c r="A916">
        <v>915</v>
      </c>
      <c r="B916">
        <v>51113</v>
      </c>
      <c r="C916">
        <v>4500</v>
      </c>
      <c r="D916">
        <v>0</v>
      </c>
      <c r="E916">
        <v>0</v>
      </c>
      <c r="F916">
        <v>900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2700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7200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900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23400</v>
      </c>
      <c r="AV916">
        <v>1738800</v>
      </c>
      <c r="AW916">
        <v>23400</v>
      </c>
      <c r="AX916">
        <v>2700</v>
      </c>
      <c r="AY916">
        <v>0</v>
      </c>
      <c r="AZ916">
        <v>16200</v>
      </c>
      <c r="BA916">
        <v>48748500</v>
      </c>
      <c r="BB916">
        <v>28800</v>
      </c>
      <c r="BC916">
        <v>2700</v>
      </c>
      <c r="BD916">
        <v>0</v>
      </c>
      <c r="BE916">
        <v>12600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</row>
    <row r="917" spans="1:80" x14ac:dyDescent="0.35">
      <c r="A917">
        <v>916</v>
      </c>
      <c r="B917">
        <v>51177</v>
      </c>
      <c r="C917">
        <v>851400</v>
      </c>
      <c r="D917">
        <v>0</v>
      </c>
      <c r="E917">
        <v>4500</v>
      </c>
      <c r="F917">
        <v>554400</v>
      </c>
      <c r="G917">
        <v>0</v>
      </c>
      <c r="H917">
        <v>0</v>
      </c>
      <c r="I917">
        <v>0</v>
      </c>
      <c r="J917">
        <v>0</v>
      </c>
      <c r="K917">
        <v>1800</v>
      </c>
      <c r="L917">
        <v>0</v>
      </c>
      <c r="M917">
        <v>6300</v>
      </c>
      <c r="N917">
        <v>4500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900</v>
      </c>
      <c r="V917">
        <v>3604500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71100</v>
      </c>
      <c r="AJ917">
        <v>0</v>
      </c>
      <c r="AK917">
        <v>293400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810000</v>
      </c>
      <c r="AV917">
        <v>6416100</v>
      </c>
      <c r="AW917">
        <v>1348200</v>
      </c>
      <c r="AX917">
        <v>693900</v>
      </c>
      <c r="AY917">
        <v>278100</v>
      </c>
      <c r="AZ917">
        <v>69300</v>
      </c>
      <c r="BA917">
        <v>33701400</v>
      </c>
      <c r="BB917">
        <v>1774800</v>
      </c>
      <c r="BC917">
        <v>87300</v>
      </c>
      <c r="BD917">
        <v>1142100</v>
      </c>
      <c r="BE917">
        <v>767700</v>
      </c>
      <c r="BF917">
        <v>550800</v>
      </c>
      <c r="BG917">
        <v>3600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1800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</row>
    <row r="918" spans="1:80" x14ac:dyDescent="0.35">
      <c r="A918">
        <v>917</v>
      </c>
      <c r="B918">
        <v>51179</v>
      </c>
      <c r="C918">
        <v>117900</v>
      </c>
      <c r="D918">
        <v>0</v>
      </c>
      <c r="E918">
        <v>4500</v>
      </c>
      <c r="F918">
        <v>598500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2700</v>
      </c>
      <c r="N918">
        <v>117900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900</v>
      </c>
      <c r="V918">
        <v>2448000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9000</v>
      </c>
      <c r="AJ918">
        <v>0</v>
      </c>
      <c r="AK918">
        <v>107100</v>
      </c>
      <c r="AL918">
        <v>0</v>
      </c>
      <c r="AM918">
        <v>0</v>
      </c>
      <c r="AN918">
        <v>0</v>
      </c>
      <c r="AO918">
        <v>1800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1386900</v>
      </c>
      <c r="AV918">
        <v>4414500</v>
      </c>
      <c r="AW918">
        <v>1256400</v>
      </c>
      <c r="AX918">
        <v>450000</v>
      </c>
      <c r="AY918">
        <v>105300</v>
      </c>
      <c r="AZ918">
        <v>68400</v>
      </c>
      <c r="BA918">
        <v>30466800</v>
      </c>
      <c r="BB918">
        <v>1593000</v>
      </c>
      <c r="BC918">
        <v>178200</v>
      </c>
      <c r="BD918">
        <v>1137600</v>
      </c>
      <c r="BE918">
        <v>578700</v>
      </c>
      <c r="BF918">
        <v>989100</v>
      </c>
      <c r="BG918">
        <v>5400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900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1800</v>
      </c>
    </row>
    <row r="919" spans="1:80" x14ac:dyDescent="0.35">
      <c r="A919">
        <v>918</v>
      </c>
      <c r="B919">
        <v>51630</v>
      </c>
      <c r="C919">
        <v>50400</v>
      </c>
      <c r="D919">
        <v>0</v>
      </c>
      <c r="E919">
        <v>900</v>
      </c>
      <c r="F919">
        <v>25200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1800</v>
      </c>
      <c r="N919">
        <v>1800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18000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2700</v>
      </c>
      <c r="AJ919">
        <v>0</v>
      </c>
      <c r="AK919">
        <v>24300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19800</v>
      </c>
      <c r="AV919">
        <v>117000</v>
      </c>
      <c r="AW919">
        <v>28800</v>
      </c>
      <c r="AX919">
        <v>32400</v>
      </c>
      <c r="AY919">
        <v>2700</v>
      </c>
      <c r="AZ919">
        <v>30600</v>
      </c>
      <c r="BA919">
        <v>1006200</v>
      </c>
      <c r="BB919">
        <v>16200</v>
      </c>
      <c r="BC919">
        <v>22500</v>
      </c>
      <c r="BD919">
        <v>27000</v>
      </c>
      <c r="BE919">
        <v>5400</v>
      </c>
      <c r="BF919">
        <v>66600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900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</row>
    <row r="920" spans="1:80" x14ac:dyDescent="0.35">
      <c r="A920">
        <v>919</v>
      </c>
      <c r="B920">
        <v>51047</v>
      </c>
      <c r="C920">
        <v>20061000</v>
      </c>
      <c r="D920">
        <v>0</v>
      </c>
      <c r="E920">
        <v>78300</v>
      </c>
      <c r="F920">
        <v>19165500</v>
      </c>
      <c r="G920">
        <v>0</v>
      </c>
      <c r="H920">
        <v>0</v>
      </c>
      <c r="I920">
        <v>0</v>
      </c>
      <c r="J920">
        <v>0</v>
      </c>
      <c r="K920">
        <v>138600</v>
      </c>
      <c r="L920">
        <v>0</v>
      </c>
      <c r="M920">
        <v>457200</v>
      </c>
      <c r="N920">
        <v>737100</v>
      </c>
      <c r="O920">
        <v>900</v>
      </c>
      <c r="P920">
        <v>2700</v>
      </c>
      <c r="Q920">
        <v>38700</v>
      </c>
      <c r="R920">
        <v>0</v>
      </c>
      <c r="S920">
        <v>0</v>
      </c>
      <c r="T920">
        <v>0</v>
      </c>
      <c r="U920">
        <v>17100</v>
      </c>
      <c r="V920">
        <v>33210000</v>
      </c>
      <c r="W920">
        <v>0</v>
      </c>
      <c r="X920">
        <v>0</v>
      </c>
      <c r="Y920">
        <v>0</v>
      </c>
      <c r="Z920">
        <v>900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117900</v>
      </c>
      <c r="AJ920">
        <v>0</v>
      </c>
      <c r="AK920">
        <v>854100</v>
      </c>
      <c r="AL920">
        <v>0</v>
      </c>
      <c r="AM920">
        <v>0</v>
      </c>
      <c r="AN920">
        <v>900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892800</v>
      </c>
      <c r="AV920">
        <v>9602100</v>
      </c>
      <c r="AW920">
        <v>1865700</v>
      </c>
      <c r="AX920">
        <v>489600</v>
      </c>
      <c r="AY920">
        <v>91800</v>
      </c>
      <c r="AZ920">
        <v>773100</v>
      </c>
      <c r="BA920">
        <v>108161100</v>
      </c>
      <c r="BB920">
        <v>18835200</v>
      </c>
      <c r="BC920">
        <v>468000</v>
      </c>
      <c r="BD920">
        <v>11534400</v>
      </c>
      <c r="BE920">
        <v>14607000</v>
      </c>
      <c r="BF920">
        <v>1434600</v>
      </c>
      <c r="BG920">
        <v>138600</v>
      </c>
      <c r="BH920">
        <v>72000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674100</v>
      </c>
      <c r="BQ920">
        <v>0</v>
      </c>
      <c r="BR920">
        <v>0</v>
      </c>
      <c r="BS920">
        <v>0</v>
      </c>
      <c r="BT920">
        <v>955800</v>
      </c>
      <c r="BU920">
        <v>0</v>
      </c>
      <c r="BV920">
        <v>900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206100</v>
      </c>
    </row>
    <row r="921" spans="1:80" x14ac:dyDescent="0.35">
      <c r="A921">
        <v>920</v>
      </c>
      <c r="B921">
        <v>51137</v>
      </c>
      <c r="C921">
        <v>12087900</v>
      </c>
      <c r="D921">
        <v>0</v>
      </c>
      <c r="E921">
        <v>90900</v>
      </c>
      <c r="F921">
        <v>11634300</v>
      </c>
      <c r="G921">
        <v>0</v>
      </c>
      <c r="H921">
        <v>0</v>
      </c>
      <c r="I921">
        <v>0</v>
      </c>
      <c r="J921">
        <v>0</v>
      </c>
      <c r="K921">
        <v>1800</v>
      </c>
      <c r="L921">
        <v>0</v>
      </c>
      <c r="M921">
        <v>1096200</v>
      </c>
      <c r="N921">
        <v>603900</v>
      </c>
      <c r="O921">
        <v>900</v>
      </c>
      <c r="P921">
        <v>3600</v>
      </c>
      <c r="Q921">
        <v>121500</v>
      </c>
      <c r="R921">
        <v>0</v>
      </c>
      <c r="S921">
        <v>0</v>
      </c>
      <c r="T921">
        <v>0</v>
      </c>
      <c r="U921">
        <v>16200</v>
      </c>
      <c r="V921">
        <v>35192700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17100</v>
      </c>
      <c r="AJ921">
        <v>0</v>
      </c>
      <c r="AK921">
        <v>543600</v>
      </c>
      <c r="AL921">
        <v>0</v>
      </c>
      <c r="AM921">
        <v>0</v>
      </c>
      <c r="AN921">
        <v>0</v>
      </c>
      <c r="AO921">
        <v>16200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2736000</v>
      </c>
      <c r="AV921">
        <v>20907000</v>
      </c>
      <c r="AW921">
        <v>2409300</v>
      </c>
      <c r="AX921">
        <v>650700</v>
      </c>
      <c r="AY921">
        <v>170100</v>
      </c>
      <c r="AZ921">
        <v>249300</v>
      </c>
      <c r="BA921">
        <v>151940700</v>
      </c>
      <c r="BB921">
        <v>14635800</v>
      </c>
      <c r="BC921">
        <v>269100</v>
      </c>
      <c r="BD921">
        <v>10169100</v>
      </c>
      <c r="BE921">
        <v>19162800</v>
      </c>
      <c r="BF921">
        <v>1379700</v>
      </c>
      <c r="BG921">
        <v>80100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9000</v>
      </c>
      <c r="BQ921">
        <v>0</v>
      </c>
      <c r="BR921">
        <v>0</v>
      </c>
      <c r="BS921">
        <v>6300</v>
      </c>
      <c r="BT921">
        <v>10800</v>
      </c>
      <c r="BU921">
        <v>0</v>
      </c>
      <c r="BV921">
        <v>2700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436500</v>
      </c>
    </row>
    <row r="922" spans="1:80" x14ac:dyDescent="0.35">
      <c r="A922">
        <v>921</v>
      </c>
      <c r="B922">
        <v>51177</v>
      </c>
      <c r="C922">
        <v>1094400</v>
      </c>
      <c r="D922">
        <v>0</v>
      </c>
      <c r="E922">
        <v>9000</v>
      </c>
      <c r="F922">
        <v>1213200</v>
      </c>
      <c r="G922">
        <v>0</v>
      </c>
      <c r="H922">
        <v>0</v>
      </c>
      <c r="I922">
        <v>0</v>
      </c>
      <c r="J922">
        <v>0</v>
      </c>
      <c r="K922">
        <v>900</v>
      </c>
      <c r="L922">
        <v>0</v>
      </c>
      <c r="M922">
        <v>13500</v>
      </c>
      <c r="N922">
        <v>65700</v>
      </c>
      <c r="O922">
        <v>0</v>
      </c>
      <c r="P922">
        <v>0</v>
      </c>
      <c r="Q922">
        <v>1800</v>
      </c>
      <c r="R922">
        <v>0</v>
      </c>
      <c r="S922">
        <v>0</v>
      </c>
      <c r="T922">
        <v>0</v>
      </c>
      <c r="U922">
        <v>23400</v>
      </c>
      <c r="V922">
        <v>3270600</v>
      </c>
      <c r="W922">
        <v>0</v>
      </c>
      <c r="X922">
        <v>0</v>
      </c>
      <c r="Y922">
        <v>0</v>
      </c>
      <c r="Z922">
        <v>1800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6300</v>
      </c>
      <c r="AJ922">
        <v>0</v>
      </c>
      <c r="AK922">
        <v>40500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2266200</v>
      </c>
      <c r="AV922">
        <v>4706100</v>
      </c>
      <c r="AW922">
        <v>193500</v>
      </c>
      <c r="AX922">
        <v>36900</v>
      </c>
      <c r="AY922">
        <v>1800</v>
      </c>
      <c r="AZ922">
        <v>22500</v>
      </c>
      <c r="BA922">
        <v>37719900</v>
      </c>
      <c r="BB922">
        <v>1560600</v>
      </c>
      <c r="BC922">
        <v>50400</v>
      </c>
      <c r="BD922">
        <v>1070100</v>
      </c>
      <c r="BE922">
        <v>809100</v>
      </c>
      <c r="BF922">
        <v>526500</v>
      </c>
      <c r="BG922">
        <v>8100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1800</v>
      </c>
      <c r="BQ922">
        <v>0</v>
      </c>
      <c r="BR922">
        <v>0</v>
      </c>
      <c r="BS922">
        <v>0</v>
      </c>
      <c r="BT922">
        <v>900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6300</v>
      </c>
    </row>
    <row r="923" spans="1:80" x14ac:dyDescent="0.35">
      <c r="A923">
        <v>922</v>
      </c>
      <c r="B923">
        <v>51079</v>
      </c>
      <c r="C923">
        <v>200700</v>
      </c>
      <c r="D923">
        <v>0</v>
      </c>
      <c r="E923">
        <v>900</v>
      </c>
      <c r="F923">
        <v>48600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13500</v>
      </c>
      <c r="V923">
        <v>9019800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505800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288900</v>
      </c>
      <c r="AV923">
        <v>3458700</v>
      </c>
      <c r="AW923">
        <v>305100</v>
      </c>
      <c r="AX923">
        <v>14400</v>
      </c>
      <c r="AY923">
        <v>900</v>
      </c>
      <c r="AZ923">
        <v>0</v>
      </c>
      <c r="BA923">
        <v>25841700</v>
      </c>
      <c r="BB923">
        <v>1089000</v>
      </c>
      <c r="BC923">
        <v>741600</v>
      </c>
      <c r="BD923">
        <v>4500</v>
      </c>
      <c r="BE923">
        <v>8177400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</row>
    <row r="924" spans="1:80" x14ac:dyDescent="0.35">
      <c r="A924">
        <v>923</v>
      </c>
      <c r="B924">
        <v>51079</v>
      </c>
      <c r="C924">
        <v>900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1800</v>
      </c>
      <c r="V924">
        <v>18900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10800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1302300</v>
      </c>
      <c r="AW924">
        <v>0</v>
      </c>
      <c r="AX924">
        <v>0</v>
      </c>
      <c r="AY924">
        <v>0</v>
      </c>
      <c r="AZ924">
        <v>2700</v>
      </c>
      <c r="BA924">
        <v>51723000</v>
      </c>
      <c r="BB924">
        <v>44100</v>
      </c>
      <c r="BC924">
        <v>102600</v>
      </c>
      <c r="BD924">
        <v>0</v>
      </c>
      <c r="BE924">
        <v>4500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</row>
    <row r="925" spans="1:80" x14ac:dyDescent="0.35">
      <c r="A925">
        <v>924</v>
      </c>
      <c r="B925">
        <v>51079</v>
      </c>
      <c r="C925">
        <v>1013400</v>
      </c>
      <c r="D925">
        <v>0</v>
      </c>
      <c r="E925">
        <v>0</v>
      </c>
      <c r="F925">
        <v>228600</v>
      </c>
      <c r="G925">
        <v>0</v>
      </c>
      <c r="H925">
        <v>0</v>
      </c>
      <c r="I925">
        <v>0</v>
      </c>
      <c r="J925">
        <v>0</v>
      </c>
      <c r="K925">
        <v>1800</v>
      </c>
      <c r="L925">
        <v>0</v>
      </c>
      <c r="M925">
        <v>0</v>
      </c>
      <c r="N925">
        <v>1800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1800</v>
      </c>
      <c r="V925">
        <v>7276500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108000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164700</v>
      </c>
      <c r="AV925">
        <v>1251900</v>
      </c>
      <c r="AW925">
        <v>365400</v>
      </c>
      <c r="AX925">
        <v>113400</v>
      </c>
      <c r="AY925">
        <v>20700</v>
      </c>
      <c r="AZ925">
        <v>3600</v>
      </c>
      <c r="BA925">
        <v>7749900</v>
      </c>
      <c r="BB925">
        <v>622800</v>
      </c>
      <c r="BC925">
        <v>971100</v>
      </c>
      <c r="BD925">
        <v>6300</v>
      </c>
      <c r="BE925">
        <v>5183100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18000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</row>
    <row r="926" spans="1:80" x14ac:dyDescent="0.35">
      <c r="A926">
        <v>925</v>
      </c>
      <c r="B926">
        <v>51113</v>
      </c>
      <c r="C926">
        <v>3356100</v>
      </c>
      <c r="D926">
        <v>0</v>
      </c>
      <c r="E926">
        <v>0</v>
      </c>
      <c r="F926">
        <v>2996100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27900</v>
      </c>
      <c r="N926">
        <v>20700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7200</v>
      </c>
      <c r="V926">
        <v>15620400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724500</v>
      </c>
      <c r="AL926">
        <v>0</v>
      </c>
      <c r="AM926">
        <v>0</v>
      </c>
      <c r="AN926">
        <v>18900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180900</v>
      </c>
      <c r="AV926">
        <v>4241700</v>
      </c>
      <c r="AW926">
        <v>440100</v>
      </c>
      <c r="AX926">
        <v>38700</v>
      </c>
      <c r="AY926">
        <v>0</v>
      </c>
      <c r="AZ926">
        <v>1800</v>
      </c>
      <c r="BA926">
        <v>57733200</v>
      </c>
      <c r="BB926">
        <v>2087100</v>
      </c>
      <c r="BC926">
        <v>1283400</v>
      </c>
      <c r="BD926">
        <v>48600</v>
      </c>
      <c r="BE926">
        <v>15725700</v>
      </c>
      <c r="BF926">
        <v>0</v>
      </c>
      <c r="BG926">
        <v>1800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73800</v>
      </c>
    </row>
    <row r="927" spans="1:80" x14ac:dyDescent="0.35">
      <c r="A927">
        <v>926</v>
      </c>
      <c r="B927">
        <v>51113</v>
      </c>
      <c r="C927">
        <v>900</v>
      </c>
      <c r="D927">
        <v>0</v>
      </c>
      <c r="E927">
        <v>0</v>
      </c>
      <c r="F927">
        <v>1800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66600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44100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900</v>
      </c>
      <c r="AV927">
        <v>1308600</v>
      </c>
      <c r="AW927">
        <v>1800</v>
      </c>
      <c r="AX927">
        <v>0</v>
      </c>
      <c r="AY927">
        <v>0</v>
      </c>
      <c r="AZ927">
        <v>0</v>
      </c>
      <c r="BA927">
        <v>62343900</v>
      </c>
      <c r="BB927">
        <v>73800</v>
      </c>
      <c r="BC927">
        <v>52200</v>
      </c>
      <c r="BD927">
        <v>4500</v>
      </c>
      <c r="BE927">
        <v>59400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</row>
    <row r="928" spans="1:80" x14ac:dyDescent="0.35">
      <c r="A928">
        <v>927</v>
      </c>
      <c r="B928">
        <v>51047</v>
      </c>
      <c r="C928">
        <v>3099600</v>
      </c>
      <c r="D928">
        <v>0</v>
      </c>
      <c r="E928">
        <v>7200</v>
      </c>
      <c r="F928">
        <v>1229400</v>
      </c>
      <c r="G928">
        <v>0</v>
      </c>
      <c r="H928">
        <v>0</v>
      </c>
      <c r="I928">
        <v>0</v>
      </c>
      <c r="J928">
        <v>0</v>
      </c>
      <c r="K928">
        <v>900</v>
      </c>
      <c r="L928">
        <v>0</v>
      </c>
      <c r="M928">
        <v>63900</v>
      </c>
      <c r="N928">
        <v>9000</v>
      </c>
      <c r="O928">
        <v>900</v>
      </c>
      <c r="P928">
        <v>0</v>
      </c>
      <c r="Q928">
        <v>127800</v>
      </c>
      <c r="R928">
        <v>0</v>
      </c>
      <c r="S928">
        <v>0</v>
      </c>
      <c r="T928">
        <v>0</v>
      </c>
      <c r="U928">
        <v>1800</v>
      </c>
      <c r="V928">
        <v>3720600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900</v>
      </c>
      <c r="AJ928">
        <v>0</v>
      </c>
      <c r="AK928">
        <v>45000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129600</v>
      </c>
      <c r="AV928">
        <v>818100</v>
      </c>
      <c r="AW928">
        <v>259200</v>
      </c>
      <c r="AX928">
        <v>22500</v>
      </c>
      <c r="AY928">
        <v>0</v>
      </c>
      <c r="AZ928">
        <v>54900</v>
      </c>
      <c r="BA928">
        <v>9986400</v>
      </c>
      <c r="BB928">
        <v>1333800</v>
      </c>
      <c r="BC928">
        <v>61200</v>
      </c>
      <c r="BD928">
        <v>602100</v>
      </c>
      <c r="BE928">
        <v>3055500</v>
      </c>
      <c r="BF928">
        <v>70200</v>
      </c>
      <c r="BG928">
        <v>7200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106200</v>
      </c>
      <c r="BQ928">
        <v>0</v>
      </c>
      <c r="BR928">
        <v>0</v>
      </c>
      <c r="BS928">
        <v>0</v>
      </c>
      <c r="BT928">
        <v>900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256500</v>
      </c>
    </row>
    <row r="929" spans="1:80" x14ac:dyDescent="0.35">
      <c r="A929">
        <v>928</v>
      </c>
      <c r="B929">
        <v>51137</v>
      </c>
      <c r="C929">
        <v>1920600</v>
      </c>
      <c r="D929">
        <v>0</v>
      </c>
      <c r="E929">
        <v>900</v>
      </c>
      <c r="F929">
        <v>1719900</v>
      </c>
      <c r="G929">
        <v>0</v>
      </c>
      <c r="H929">
        <v>0</v>
      </c>
      <c r="I929">
        <v>0</v>
      </c>
      <c r="J929">
        <v>0</v>
      </c>
      <c r="K929">
        <v>900</v>
      </c>
      <c r="L929">
        <v>0</v>
      </c>
      <c r="M929">
        <v>16200</v>
      </c>
      <c r="N929">
        <v>7200</v>
      </c>
      <c r="O929">
        <v>0</v>
      </c>
      <c r="P929">
        <v>0</v>
      </c>
      <c r="Q929">
        <v>6300</v>
      </c>
      <c r="R929">
        <v>0</v>
      </c>
      <c r="S929">
        <v>0</v>
      </c>
      <c r="T929">
        <v>0</v>
      </c>
      <c r="U929">
        <v>1800</v>
      </c>
      <c r="V929">
        <v>10890900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1800</v>
      </c>
      <c r="AJ929">
        <v>0</v>
      </c>
      <c r="AK929">
        <v>29700</v>
      </c>
      <c r="AL929">
        <v>0</v>
      </c>
      <c r="AM929">
        <v>0</v>
      </c>
      <c r="AN929">
        <v>0</v>
      </c>
      <c r="AO929">
        <v>1800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384300</v>
      </c>
      <c r="AV929">
        <v>2401200</v>
      </c>
      <c r="AW929">
        <v>76500</v>
      </c>
      <c r="AX929">
        <v>10800</v>
      </c>
      <c r="AY929">
        <v>6300</v>
      </c>
      <c r="AZ929">
        <v>10800</v>
      </c>
      <c r="BA929">
        <v>17047800</v>
      </c>
      <c r="BB929">
        <v>550800</v>
      </c>
      <c r="BC929">
        <v>128700</v>
      </c>
      <c r="BD929">
        <v>113400</v>
      </c>
      <c r="BE929">
        <v>9704700</v>
      </c>
      <c r="BF929">
        <v>128700</v>
      </c>
      <c r="BG929">
        <v>30600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10800</v>
      </c>
      <c r="BQ929">
        <v>0</v>
      </c>
      <c r="BR929">
        <v>0</v>
      </c>
      <c r="BS929">
        <v>0</v>
      </c>
      <c r="BT929">
        <v>36900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3600</v>
      </c>
    </row>
    <row r="930" spans="1:80" x14ac:dyDescent="0.35">
      <c r="A930">
        <v>929</v>
      </c>
      <c r="B930">
        <v>51047</v>
      </c>
      <c r="C930">
        <v>682200</v>
      </c>
      <c r="D930">
        <v>0</v>
      </c>
      <c r="E930">
        <v>0</v>
      </c>
      <c r="F930">
        <v>9900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900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4500</v>
      </c>
      <c r="AW930">
        <v>1800</v>
      </c>
      <c r="AX930">
        <v>900</v>
      </c>
      <c r="AY930">
        <v>0</v>
      </c>
      <c r="AZ930">
        <v>0</v>
      </c>
      <c r="BA930">
        <v>174600</v>
      </c>
      <c r="BB930">
        <v>15300</v>
      </c>
      <c r="BC930">
        <v>900</v>
      </c>
      <c r="BD930">
        <v>0</v>
      </c>
      <c r="BE930">
        <v>3600</v>
      </c>
      <c r="BF930">
        <v>2700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</row>
    <row r="931" spans="1:80" x14ac:dyDescent="0.35">
      <c r="A931">
        <v>930</v>
      </c>
      <c r="B931">
        <v>51113</v>
      </c>
      <c r="C931">
        <v>3132900</v>
      </c>
      <c r="D931">
        <v>0</v>
      </c>
      <c r="E931">
        <v>900</v>
      </c>
      <c r="F931">
        <v>3294000</v>
      </c>
      <c r="G931">
        <v>0</v>
      </c>
      <c r="H931">
        <v>0</v>
      </c>
      <c r="I931">
        <v>0</v>
      </c>
      <c r="J931">
        <v>0</v>
      </c>
      <c r="K931">
        <v>900</v>
      </c>
      <c r="L931">
        <v>0</v>
      </c>
      <c r="M931">
        <v>1800</v>
      </c>
      <c r="N931">
        <v>8100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6032700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234000</v>
      </c>
      <c r="AL931">
        <v>0</v>
      </c>
      <c r="AM931">
        <v>0</v>
      </c>
      <c r="AN931">
        <v>0</v>
      </c>
      <c r="AO931">
        <v>900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75600</v>
      </c>
      <c r="AV931">
        <v>2322900</v>
      </c>
      <c r="AW931">
        <v>252900</v>
      </c>
      <c r="AX931">
        <v>20700</v>
      </c>
      <c r="AY931">
        <v>1800</v>
      </c>
      <c r="AZ931">
        <v>3600</v>
      </c>
      <c r="BA931">
        <v>13778100</v>
      </c>
      <c r="BB931">
        <v>970200</v>
      </c>
      <c r="BC931">
        <v>1065600</v>
      </c>
      <c r="BD931">
        <v>36000</v>
      </c>
      <c r="BE931">
        <v>6192000</v>
      </c>
      <c r="BF931">
        <v>17100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3600</v>
      </c>
    </row>
    <row r="932" spans="1:80" x14ac:dyDescent="0.35">
      <c r="A932">
        <v>931</v>
      </c>
      <c r="B932">
        <v>51003</v>
      </c>
      <c r="C932">
        <v>0</v>
      </c>
      <c r="D932">
        <v>0</v>
      </c>
      <c r="E932">
        <v>0</v>
      </c>
      <c r="F932">
        <v>1800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900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982800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9900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27000</v>
      </c>
      <c r="AV932">
        <v>277200</v>
      </c>
      <c r="AW932">
        <v>9900</v>
      </c>
      <c r="AX932">
        <v>900</v>
      </c>
      <c r="AY932">
        <v>0</v>
      </c>
      <c r="AZ932">
        <v>0</v>
      </c>
      <c r="BA932">
        <v>8810100</v>
      </c>
      <c r="BB932">
        <v>213300</v>
      </c>
      <c r="BC932">
        <v>40500</v>
      </c>
      <c r="BD932">
        <v>0</v>
      </c>
      <c r="BE932">
        <v>1419300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</row>
    <row r="933" spans="1:80" x14ac:dyDescent="0.35">
      <c r="A933">
        <v>932</v>
      </c>
      <c r="B933">
        <v>51079</v>
      </c>
      <c r="C933">
        <v>1457100</v>
      </c>
      <c r="D933">
        <v>0</v>
      </c>
      <c r="E933">
        <v>0</v>
      </c>
      <c r="F933">
        <v>324000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9000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8100</v>
      </c>
      <c r="V933">
        <v>5669100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1800</v>
      </c>
      <c r="AJ933">
        <v>0</v>
      </c>
      <c r="AK933">
        <v>56700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249300</v>
      </c>
      <c r="AV933">
        <v>2308500</v>
      </c>
      <c r="AW933">
        <v>765000</v>
      </c>
      <c r="AX933">
        <v>248400</v>
      </c>
      <c r="AY933">
        <v>131400</v>
      </c>
      <c r="AZ933">
        <v>486900</v>
      </c>
      <c r="BA933">
        <v>15688800</v>
      </c>
      <c r="BB933">
        <v>2069100</v>
      </c>
      <c r="BC933">
        <v>1793700</v>
      </c>
      <c r="BD933">
        <v>117900</v>
      </c>
      <c r="BE933">
        <v>5643900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900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</row>
    <row r="934" spans="1:80" x14ac:dyDescent="0.35">
      <c r="A934">
        <v>933</v>
      </c>
      <c r="B934">
        <v>51113</v>
      </c>
      <c r="C934">
        <v>13537800</v>
      </c>
      <c r="D934">
        <v>0</v>
      </c>
      <c r="E934">
        <v>5400</v>
      </c>
      <c r="F934">
        <v>8166600</v>
      </c>
      <c r="G934">
        <v>0</v>
      </c>
      <c r="H934">
        <v>0</v>
      </c>
      <c r="I934">
        <v>0</v>
      </c>
      <c r="J934">
        <v>0</v>
      </c>
      <c r="K934">
        <v>8100</v>
      </c>
      <c r="L934">
        <v>0</v>
      </c>
      <c r="M934">
        <v>27000</v>
      </c>
      <c r="N934">
        <v>195300</v>
      </c>
      <c r="O934">
        <v>3600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193500</v>
      </c>
      <c r="V934">
        <v>27913500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1800</v>
      </c>
      <c r="AJ934">
        <v>0</v>
      </c>
      <c r="AK934">
        <v>208800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559800</v>
      </c>
      <c r="AV934">
        <v>5403600</v>
      </c>
      <c r="AW934">
        <v>1100700</v>
      </c>
      <c r="AX934">
        <v>171900</v>
      </c>
      <c r="AY934">
        <v>42300</v>
      </c>
      <c r="AZ934">
        <v>14400</v>
      </c>
      <c r="BA934">
        <v>39700800</v>
      </c>
      <c r="BB934">
        <v>4505400</v>
      </c>
      <c r="BC934">
        <v>4324500</v>
      </c>
      <c r="BD934">
        <v>97200</v>
      </c>
      <c r="BE934">
        <v>19934100</v>
      </c>
      <c r="BF934">
        <v>73800</v>
      </c>
      <c r="BG934">
        <v>3600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3600</v>
      </c>
      <c r="BQ934">
        <v>0</v>
      </c>
      <c r="BR934">
        <v>0</v>
      </c>
      <c r="BS934">
        <v>0</v>
      </c>
      <c r="BT934">
        <v>1800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239400</v>
      </c>
    </row>
    <row r="935" spans="1:80" x14ac:dyDescent="0.35">
      <c r="A935">
        <v>934</v>
      </c>
      <c r="B935">
        <v>51137</v>
      </c>
      <c r="C935">
        <v>9070200</v>
      </c>
      <c r="D935">
        <v>0</v>
      </c>
      <c r="E935">
        <v>1800</v>
      </c>
      <c r="F935">
        <v>5774400</v>
      </c>
      <c r="G935">
        <v>0</v>
      </c>
      <c r="H935">
        <v>0</v>
      </c>
      <c r="I935">
        <v>0</v>
      </c>
      <c r="J935">
        <v>0</v>
      </c>
      <c r="K935">
        <v>33300</v>
      </c>
      <c r="L935">
        <v>0</v>
      </c>
      <c r="M935">
        <v>48600</v>
      </c>
      <c r="N935">
        <v>370800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13500</v>
      </c>
      <c r="V935">
        <v>26127900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18900</v>
      </c>
      <c r="AJ935">
        <v>0</v>
      </c>
      <c r="AK935">
        <v>158400</v>
      </c>
      <c r="AL935">
        <v>0</v>
      </c>
      <c r="AM935">
        <v>0</v>
      </c>
      <c r="AN935">
        <v>2700</v>
      </c>
      <c r="AO935">
        <v>7200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711000</v>
      </c>
      <c r="AV935">
        <v>11527200</v>
      </c>
      <c r="AW935">
        <v>1876500</v>
      </c>
      <c r="AX935">
        <v>448200</v>
      </c>
      <c r="AY935">
        <v>141300</v>
      </c>
      <c r="AZ935">
        <v>54900</v>
      </c>
      <c r="BA935">
        <v>70616700</v>
      </c>
      <c r="BB935">
        <v>6108300</v>
      </c>
      <c r="BC935">
        <v>5622300</v>
      </c>
      <c r="BD935">
        <v>351900</v>
      </c>
      <c r="BE935">
        <v>25188300</v>
      </c>
      <c r="BF935">
        <v>61200</v>
      </c>
      <c r="BG935">
        <v>3600</v>
      </c>
      <c r="BH935">
        <v>16200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3600</v>
      </c>
      <c r="BQ935">
        <v>0</v>
      </c>
      <c r="BR935">
        <v>0</v>
      </c>
      <c r="BS935">
        <v>0</v>
      </c>
      <c r="BT935">
        <v>3600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26100</v>
      </c>
    </row>
    <row r="936" spans="1:80" x14ac:dyDescent="0.35">
      <c r="A936">
        <v>935</v>
      </c>
      <c r="B936">
        <v>42027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1800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15300</v>
      </c>
      <c r="AV936">
        <v>562500</v>
      </c>
      <c r="AW936">
        <v>103500</v>
      </c>
      <c r="AX936">
        <v>44100</v>
      </c>
      <c r="AY936">
        <v>3600</v>
      </c>
      <c r="AZ936">
        <v>900</v>
      </c>
      <c r="BA936">
        <v>8208000</v>
      </c>
      <c r="BB936">
        <v>923400</v>
      </c>
      <c r="BC936">
        <v>258300</v>
      </c>
      <c r="BD936">
        <v>0</v>
      </c>
      <c r="BE936">
        <v>5400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</row>
    <row r="937" spans="1:80" x14ac:dyDescent="0.35">
      <c r="A937">
        <v>936</v>
      </c>
      <c r="B937">
        <v>42087</v>
      </c>
      <c r="C937">
        <v>54369000</v>
      </c>
      <c r="D937">
        <v>0</v>
      </c>
      <c r="E937">
        <v>144000</v>
      </c>
      <c r="F937">
        <v>14990400</v>
      </c>
      <c r="G937">
        <v>0</v>
      </c>
      <c r="H937">
        <v>0</v>
      </c>
      <c r="I937">
        <v>0</v>
      </c>
      <c r="J937">
        <v>0</v>
      </c>
      <c r="K937">
        <v>254700</v>
      </c>
      <c r="L937">
        <v>0</v>
      </c>
      <c r="M937">
        <v>2261700</v>
      </c>
      <c r="N937">
        <v>17100</v>
      </c>
      <c r="O937">
        <v>18900</v>
      </c>
      <c r="P937">
        <v>599400</v>
      </c>
      <c r="Q937">
        <v>0</v>
      </c>
      <c r="R937">
        <v>1800</v>
      </c>
      <c r="S937">
        <v>0</v>
      </c>
      <c r="T937">
        <v>0</v>
      </c>
      <c r="U937">
        <v>21746700</v>
      </c>
      <c r="V937">
        <v>28620000</v>
      </c>
      <c r="W937">
        <v>0</v>
      </c>
      <c r="X937">
        <v>162000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22500</v>
      </c>
      <c r="AI937">
        <v>0</v>
      </c>
      <c r="AJ937">
        <v>900</v>
      </c>
      <c r="AK937">
        <v>148500</v>
      </c>
      <c r="AL937">
        <v>0</v>
      </c>
      <c r="AM937">
        <v>900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583200</v>
      </c>
      <c r="AV937">
        <v>23756400</v>
      </c>
      <c r="AW937">
        <v>11125800</v>
      </c>
      <c r="AX937">
        <v>4077900</v>
      </c>
      <c r="AY937">
        <v>1415700</v>
      </c>
      <c r="AZ937">
        <v>595800</v>
      </c>
      <c r="BA937">
        <v>258134400</v>
      </c>
      <c r="BB937">
        <v>19557000</v>
      </c>
      <c r="BC937">
        <v>12630600</v>
      </c>
      <c r="BD937">
        <v>14400</v>
      </c>
      <c r="BE937">
        <v>20751300</v>
      </c>
      <c r="BF937">
        <v>1800</v>
      </c>
      <c r="BG937">
        <v>900</v>
      </c>
      <c r="BH937">
        <v>1800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21600</v>
      </c>
      <c r="BQ937">
        <v>178200</v>
      </c>
      <c r="BR937">
        <v>0</v>
      </c>
      <c r="BS937">
        <v>0</v>
      </c>
      <c r="BT937">
        <v>28800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11700</v>
      </c>
    </row>
    <row r="938" spans="1:80" x14ac:dyDescent="0.35">
      <c r="A938">
        <v>937</v>
      </c>
      <c r="B938">
        <v>42109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3600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7200</v>
      </c>
      <c r="AV938">
        <v>501300</v>
      </c>
      <c r="AW938">
        <v>900</v>
      </c>
      <c r="AX938">
        <v>0</v>
      </c>
      <c r="AY938">
        <v>0</v>
      </c>
      <c r="AZ938">
        <v>0</v>
      </c>
      <c r="BA938">
        <v>5359500</v>
      </c>
      <c r="BB938">
        <v>1584000</v>
      </c>
      <c r="BC938">
        <v>1728900</v>
      </c>
      <c r="BD938">
        <v>0</v>
      </c>
      <c r="BE938">
        <v>5400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</row>
    <row r="939" spans="1:80" x14ac:dyDescent="0.35">
      <c r="A939">
        <v>938</v>
      </c>
      <c r="B939">
        <v>42067</v>
      </c>
      <c r="C939">
        <v>16129800</v>
      </c>
      <c r="D939">
        <v>0</v>
      </c>
      <c r="E939">
        <v>22500</v>
      </c>
      <c r="F939">
        <v>6246000</v>
      </c>
      <c r="G939">
        <v>900</v>
      </c>
      <c r="H939">
        <v>0</v>
      </c>
      <c r="I939">
        <v>0</v>
      </c>
      <c r="J939">
        <v>0</v>
      </c>
      <c r="K939">
        <v>9900</v>
      </c>
      <c r="L939">
        <v>0</v>
      </c>
      <c r="M939">
        <v>1251000</v>
      </c>
      <c r="N939">
        <v>21600</v>
      </c>
      <c r="O939">
        <v>16200</v>
      </c>
      <c r="P939">
        <v>51300</v>
      </c>
      <c r="Q939">
        <v>0</v>
      </c>
      <c r="R939">
        <v>160200</v>
      </c>
      <c r="S939">
        <v>0</v>
      </c>
      <c r="T939">
        <v>0</v>
      </c>
      <c r="U939">
        <v>1539900</v>
      </c>
      <c r="V939">
        <v>10791000</v>
      </c>
      <c r="W939">
        <v>0</v>
      </c>
      <c r="X939">
        <v>52200</v>
      </c>
      <c r="Y939">
        <v>2700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55800</v>
      </c>
      <c r="AL939">
        <v>0</v>
      </c>
      <c r="AM939">
        <v>0</v>
      </c>
      <c r="AN939">
        <v>0</v>
      </c>
      <c r="AO939">
        <v>0</v>
      </c>
      <c r="AP939">
        <v>8100</v>
      </c>
      <c r="AQ939">
        <v>0</v>
      </c>
      <c r="AR939">
        <v>0</v>
      </c>
      <c r="AS939">
        <v>0</v>
      </c>
      <c r="AT939">
        <v>0</v>
      </c>
      <c r="AU939">
        <v>2619900</v>
      </c>
      <c r="AV939">
        <v>9825300</v>
      </c>
      <c r="AW939">
        <v>4037400</v>
      </c>
      <c r="AX939">
        <v>1416600</v>
      </c>
      <c r="AY939">
        <v>401400</v>
      </c>
      <c r="AZ939">
        <v>35100</v>
      </c>
      <c r="BA939">
        <v>108401400</v>
      </c>
      <c r="BB939">
        <v>1581300</v>
      </c>
      <c r="BC939">
        <v>2468700</v>
      </c>
      <c r="BD939">
        <v>18000</v>
      </c>
      <c r="BE939">
        <v>8613900</v>
      </c>
      <c r="BF939">
        <v>7200</v>
      </c>
      <c r="BG939">
        <v>1800</v>
      </c>
      <c r="BH939">
        <v>9900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245700</v>
      </c>
      <c r="BQ939">
        <v>6300</v>
      </c>
      <c r="BR939">
        <v>1800</v>
      </c>
      <c r="BS939">
        <v>0</v>
      </c>
      <c r="BT939">
        <v>17100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28800</v>
      </c>
    </row>
    <row r="940" spans="1:80" x14ac:dyDescent="0.35">
      <c r="A940">
        <v>939</v>
      </c>
      <c r="B940">
        <v>42087</v>
      </c>
      <c r="C940">
        <v>10692000</v>
      </c>
      <c r="D940">
        <v>0</v>
      </c>
      <c r="E940">
        <v>16200</v>
      </c>
      <c r="F940">
        <v>3094200</v>
      </c>
      <c r="G940">
        <v>900</v>
      </c>
      <c r="H940">
        <v>0</v>
      </c>
      <c r="I940">
        <v>0</v>
      </c>
      <c r="J940">
        <v>0</v>
      </c>
      <c r="K940">
        <v>4500</v>
      </c>
      <c r="L940">
        <v>0</v>
      </c>
      <c r="M940">
        <v>664200</v>
      </c>
      <c r="N940">
        <v>900</v>
      </c>
      <c r="O940">
        <v>4500</v>
      </c>
      <c r="P940">
        <v>9900</v>
      </c>
      <c r="Q940">
        <v>0</v>
      </c>
      <c r="R940">
        <v>0</v>
      </c>
      <c r="S940">
        <v>0</v>
      </c>
      <c r="T940">
        <v>0</v>
      </c>
      <c r="U940">
        <v>1521900</v>
      </c>
      <c r="V940">
        <v>6465600</v>
      </c>
      <c r="W940">
        <v>0</v>
      </c>
      <c r="X940">
        <v>12600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19800</v>
      </c>
      <c r="AI940">
        <v>0</v>
      </c>
      <c r="AJ940">
        <v>900</v>
      </c>
      <c r="AK940">
        <v>105300</v>
      </c>
      <c r="AL940">
        <v>0</v>
      </c>
      <c r="AM940">
        <v>900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1112400</v>
      </c>
      <c r="AV940">
        <v>7310700</v>
      </c>
      <c r="AW940">
        <v>1611900</v>
      </c>
      <c r="AX940">
        <v>472500</v>
      </c>
      <c r="AY940">
        <v>73800</v>
      </c>
      <c r="AZ940">
        <v>46800</v>
      </c>
      <c r="BA940">
        <v>112924800</v>
      </c>
      <c r="BB940">
        <v>2548800</v>
      </c>
      <c r="BC940">
        <v>1568700</v>
      </c>
      <c r="BD940">
        <v>8100</v>
      </c>
      <c r="BE940">
        <v>7696800</v>
      </c>
      <c r="BF940">
        <v>0</v>
      </c>
      <c r="BG940">
        <v>1800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5400</v>
      </c>
      <c r="BQ940">
        <v>900</v>
      </c>
      <c r="BR940">
        <v>0</v>
      </c>
      <c r="BS940">
        <v>0</v>
      </c>
      <c r="BT940">
        <v>900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28800</v>
      </c>
    </row>
    <row r="941" spans="1:80" x14ac:dyDescent="0.35">
      <c r="A941">
        <v>940</v>
      </c>
      <c r="B941">
        <v>42109</v>
      </c>
      <c r="C941">
        <v>1801800</v>
      </c>
      <c r="D941">
        <v>0</v>
      </c>
      <c r="E941">
        <v>0</v>
      </c>
      <c r="F941">
        <v>286200</v>
      </c>
      <c r="G941">
        <v>0</v>
      </c>
      <c r="H941">
        <v>0</v>
      </c>
      <c r="I941">
        <v>0</v>
      </c>
      <c r="J941">
        <v>0</v>
      </c>
      <c r="K941">
        <v>1800</v>
      </c>
      <c r="L941">
        <v>0</v>
      </c>
      <c r="M941">
        <v>48600</v>
      </c>
      <c r="N941">
        <v>0</v>
      </c>
      <c r="O941">
        <v>4500</v>
      </c>
      <c r="P941">
        <v>4500</v>
      </c>
      <c r="Q941">
        <v>0</v>
      </c>
      <c r="R941">
        <v>5400</v>
      </c>
      <c r="S941">
        <v>0</v>
      </c>
      <c r="T941">
        <v>0</v>
      </c>
      <c r="U941">
        <v>198900</v>
      </c>
      <c r="V941">
        <v>1023300</v>
      </c>
      <c r="W941">
        <v>0</v>
      </c>
      <c r="X941">
        <v>11700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4500</v>
      </c>
      <c r="AL941">
        <v>0</v>
      </c>
      <c r="AM941">
        <v>0</v>
      </c>
      <c r="AN941">
        <v>1800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9900</v>
      </c>
      <c r="AV941">
        <v>617400</v>
      </c>
      <c r="AW941">
        <v>108000</v>
      </c>
      <c r="AX941">
        <v>23400</v>
      </c>
      <c r="AY941">
        <v>0</v>
      </c>
      <c r="AZ941">
        <v>9900</v>
      </c>
      <c r="BA941">
        <v>9994500</v>
      </c>
      <c r="BB941">
        <v>210600</v>
      </c>
      <c r="BC941">
        <v>697500</v>
      </c>
      <c r="BD941">
        <v>2700</v>
      </c>
      <c r="BE941">
        <v>1191600</v>
      </c>
      <c r="BF941">
        <v>0</v>
      </c>
      <c r="BG941">
        <v>0</v>
      </c>
      <c r="BH941">
        <v>1800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28800</v>
      </c>
    </row>
    <row r="942" spans="1:80" x14ac:dyDescent="0.35">
      <c r="A942">
        <v>941</v>
      </c>
      <c r="B942">
        <v>42067</v>
      </c>
      <c r="C942">
        <v>33401700</v>
      </c>
      <c r="D942">
        <v>0</v>
      </c>
      <c r="E942">
        <v>40500</v>
      </c>
      <c r="F942">
        <v>16595100</v>
      </c>
      <c r="G942">
        <v>0</v>
      </c>
      <c r="H942">
        <v>0</v>
      </c>
      <c r="I942">
        <v>0</v>
      </c>
      <c r="J942">
        <v>0</v>
      </c>
      <c r="K942">
        <v>27000</v>
      </c>
      <c r="L942">
        <v>0</v>
      </c>
      <c r="M942">
        <v>2002500</v>
      </c>
      <c r="N942">
        <v>253800</v>
      </c>
      <c r="O942">
        <v>103500</v>
      </c>
      <c r="P942">
        <v>78300</v>
      </c>
      <c r="Q942">
        <v>0</v>
      </c>
      <c r="R942">
        <v>115200</v>
      </c>
      <c r="S942">
        <v>1800</v>
      </c>
      <c r="T942">
        <v>5400</v>
      </c>
      <c r="U942">
        <v>3433500</v>
      </c>
      <c r="V942">
        <v>22389300</v>
      </c>
      <c r="W942">
        <v>0</v>
      </c>
      <c r="X942">
        <v>144000</v>
      </c>
      <c r="Y942">
        <v>1800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8100</v>
      </c>
      <c r="AI942">
        <v>0</v>
      </c>
      <c r="AJ942">
        <v>4500</v>
      </c>
      <c r="AK942">
        <v>149400</v>
      </c>
      <c r="AL942">
        <v>0</v>
      </c>
      <c r="AM942">
        <v>0</v>
      </c>
      <c r="AN942">
        <v>4500</v>
      </c>
      <c r="AO942">
        <v>0</v>
      </c>
      <c r="AP942">
        <v>59400</v>
      </c>
      <c r="AQ942">
        <v>0</v>
      </c>
      <c r="AR942">
        <v>0</v>
      </c>
      <c r="AS942">
        <v>0</v>
      </c>
      <c r="AT942">
        <v>0</v>
      </c>
      <c r="AU942">
        <v>3768300</v>
      </c>
      <c r="AV942">
        <v>13841100</v>
      </c>
      <c r="AW942">
        <v>4144500</v>
      </c>
      <c r="AX942">
        <v>555300</v>
      </c>
      <c r="AY942">
        <v>94500</v>
      </c>
      <c r="AZ942">
        <v>162000</v>
      </c>
      <c r="BA942">
        <v>144484200</v>
      </c>
      <c r="BB942">
        <v>3187800</v>
      </c>
      <c r="BC942">
        <v>4766400</v>
      </c>
      <c r="BD942">
        <v>90000</v>
      </c>
      <c r="BE942">
        <v>16000200</v>
      </c>
      <c r="BF942">
        <v>10800</v>
      </c>
      <c r="BG942">
        <v>7200</v>
      </c>
      <c r="BH942">
        <v>63000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38700</v>
      </c>
      <c r="BQ942">
        <v>11700</v>
      </c>
      <c r="BR942">
        <v>0</v>
      </c>
      <c r="BS942">
        <v>3600</v>
      </c>
      <c r="BT942">
        <v>144900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108000</v>
      </c>
    </row>
    <row r="943" spans="1:80" x14ac:dyDescent="0.35">
      <c r="A943">
        <v>942</v>
      </c>
      <c r="B943">
        <v>42099</v>
      </c>
      <c r="C943">
        <v>13230000</v>
      </c>
      <c r="D943">
        <v>0</v>
      </c>
      <c r="E943">
        <v>22500</v>
      </c>
      <c r="F943">
        <v>9855000</v>
      </c>
      <c r="G943">
        <v>0</v>
      </c>
      <c r="H943">
        <v>0</v>
      </c>
      <c r="I943">
        <v>0</v>
      </c>
      <c r="J943">
        <v>0</v>
      </c>
      <c r="K943">
        <v>9900</v>
      </c>
      <c r="L943">
        <v>0</v>
      </c>
      <c r="M943">
        <v>1846800</v>
      </c>
      <c r="N943">
        <v>309600</v>
      </c>
      <c r="O943">
        <v>31500</v>
      </c>
      <c r="P943">
        <v>211500</v>
      </c>
      <c r="Q943">
        <v>0</v>
      </c>
      <c r="R943">
        <v>18000</v>
      </c>
      <c r="S943">
        <v>0</v>
      </c>
      <c r="T943">
        <v>23400</v>
      </c>
      <c r="U943">
        <v>1075500</v>
      </c>
      <c r="V943">
        <v>6429600</v>
      </c>
      <c r="W943">
        <v>0</v>
      </c>
      <c r="X943">
        <v>11700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110700</v>
      </c>
      <c r="AL943">
        <v>0</v>
      </c>
      <c r="AM943">
        <v>0</v>
      </c>
      <c r="AN943">
        <v>0</v>
      </c>
      <c r="AO943">
        <v>0</v>
      </c>
      <c r="AP943">
        <v>3600</v>
      </c>
      <c r="AQ943">
        <v>0</v>
      </c>
      <c r="AR943">
        <v>0</v>
      </c>
      <c r="AS943">
        <v>0</v>
      </c>
      <c r="AT943">
        <v>0</v>
      </c>
      <c r="AU943">
        <v>1827000</v>
      </c>
      <c r="AV943">
        <v>6575400</v>
      </c>
      <c r="AW943">
        <v>1620900</v>
      </c>
      <c r="AX943">
        <v>210600</v>
      </c>
      <c r="AY943">
        <v>40500</v>
      </c>
      <c r="AZ943">
        <v>6300</v>
      </c>
      <c r="BA943">
        <v>87750000</v>
      </c>
      <c r="BB943">
        <v>579600</v>
      </c>
      <c r="BC943">
        <v>1792800</v>
      </c>
      <c r="BD943">
        <v>49500</v>
      </c>
      <c r="BE943">
        <v>5035500</v>
      </c>
      <c r="BF943">
        <v>4500</v>
      </c>
      <c r="BG943">
        <v>0</v>
      </c>
      <c r="BH943">
        <v>239400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17100</v>
      </c>
      <c r="BQ943">
        <v>0</v>
      </c>
      <c r="BR943">
        <v>0</v>
      </c>
      <c r="BS943">
        <v>0</v>
      </c>
      <c r="BT943">
        <v>78300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90900</v>
      </c>
    </row>
    <row r="944" spans="1:80" x14ac:dyDescent="0.35">
      <c r="A944">
        <v>943</v>
      </c>
      <c r="B944">
        <v>42109</v>
      </c>
      <c r="C944">
        <v>71100</v>
      </c>
      <c r="D944">
        <v>0</v>
      </c>
      <c r="E944">
        <v>0</v>
      </c>
      <c r="F944">
        <v>54900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1800</v>
      </c>
      <c r="N944">
        <v>0</v>
      </c>
      <c r="O944">
        <v>900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10800</v>
      </c>
      <c r="V944">
        <v>184500</v>
      </c>
      <c r="W944">
        <v>0</v>
      </c>
      <c r="X944">
        <v>2700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119700</v>
      </c>
      <c r="AW944">
        <v>16200</v>
      </c>
      <c r="AX944">
        <v>6300</v>
      </c>
      <c r="AY944">
        <v>14400</v>
      </c>
      <c r="AZ944">
        <v>0</v>
      </c>
      <c r="BA944">
        <v>8874900</v>
      </c>
      <c r="BB944">
        <v>91800</v>
      </c>
      <c r="BC944">
        <v>864000</v>
      </c>
      <c r="BD944">
        <v>900</v>
      </c>
      <c r="BE944">
        <v>122400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</row>
    <row r="945" spans="1:80" x14ac:dyDescent="0.35">
      <c r="A945">
        <v>944</v>
      </c>
      <c r="B945">
        <v>42027</v>
      </c>
      <c r="C945">
        <v>22367700</v>
      </c>
      <c r="D945">
        <v>0</v>
      </c>
      <c r="E945">
        <v>28800</v>
      </c>
      <c r="F945">
        <v>8702100</v>
      </c>
      <c r="G945">
        <v>0</v>
      </c>
      <c r="H945">
        <v>0</v>
      </c>
      <c r="I945">
        <v>0</v>
      </c>
      <c r="J945">
        <v>0</v>
      </c>
      <c r="K945">
        <v>22500</v>
      </c>
      <c r="L945">
        <v>0</v>
      </c>
      <c r="M945">
        <v>2034000</v>
      </c>
      <c r="N945">
        <v>15300</v>
      </c>
      <c r="O945">
        <v>11700</v>
      </c>
      <c r="P945">
        <v>468000</v>
      </c>
      <c r="Q945">
        <v>0</v>
      </c>
      <c r="R945">
        <v>900</v>
      </c>
      <c r="S945">
        <v>0</v>
      </c>
      <c r="T945">
        <v>0</v>
      </c>
      <c r="U945">
        <v>6282900</v>
      </c>
      <c r="V945">
        <v>9557100</v>
      </c>
      <c r="W945">
        <v>0</v>
      </c>
      <c r="X945">
        <v>378900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13500</v>
      </c>
      <c r="AI945">
        <v>0</v>
      </c>
      <c r="AJ945">
        <v>0</v>
      </c>
      <c r="AK945">
        <v>65700</v>
      </c>
      <c r="AL945">
        <v>0</v>
      </c>
      <c r="AM945">
        <v>1800</v>
      </c>
      <c r="AN945">
        <v>1800</v>
      </c>
      <c r="AO945">
        <v>900</v>
      </c>
      <c r="AP945">
        <v>900</v>
      </c>
      <c r="AQ945">
        <v>15300</v>
      </c>
      <c r="AR945">
        <v>0</v>
      </c>
      <c r="AS945">
        <v>0</v>
      </c>
      <c r="AT945">
        <v>0</v>
      </c>
      <c r="AU945">
        <v>99000</v>
      </c>
      <c r="AV945">
        <v>7255800</v>
      </c>
      <c r="AW945">
        <v>1487700</v>
      </c>
      <c r="AX945">
        <v>137700</v>
      </c>
      <c r="AY945">
        <v>26100</v>
      </c>
      <c r="AZ945">
        <v>6300</v>
      </c>
      <c r="BA945">
        <v>86609700</v>
      </c>
      <c r="BB945">
        <v>3509100</v>
      </c>
      <c r="BC945">
        <v>391500</v>
      </c>
      <c r="BD945">
        <v>12600</v>
      </c>
      <c r="BE945">
        <v>4829400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6300</v>
      </c>
      <c r="BQ945">
        <v>5400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</row>
    <row r="946" spans="1:80" x14ac:dyDescent="0.35">
      <c r="A946">
        <v>945</v>
      </c>
      <c r="B946">
        <v>42061</v>
      </c>
      <c r="C946">
        <v>25218900</v>
      </c>
      <c r="D946">
        <v>0</v>
      </c>
      <c r="E946">
        <v>31500</v>
      </c>
      <c r="F946">
        <v>3624300</v>
      </c>
      <c r="G946">
        <v>0</v>
      </c>
      <c r="H946">
        <v>0</v>
      </c>
      <c r="I946">
        <v>0</v>
      </c>
      <c r="J946">
        <v>0</v>
      </c>
      <c r="K946">
        <v>3600</v>
      </c>
      <c r="L946">
        <v>0</v>
      </c>
      <c r="M946">
        <v>862200</v>
      </c>
      <c r="N946">
        <v>3600</v>
      </c>
      <c r="O946">
        <v>532800</v>
      </c>
      <c r="P946">
        <v>17100</v>
      </c>
      <c r="Q946">
        <v>0</v>
      </c>
      <c r="R946">
        <v>0</v>
      </c>
      <c r="S946">
        <v>0</v>
      </c>
      <c r="T946">
        <v>0</v>
      </c>
      <c r="U946">
        <v>10711800</v>
      </c>
      <c r="V946">
        <v>5854500</v>
      </c>
      <c r="W946">
        <v>0</v>
      </c>
      <c r="X946">
        <v>456300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5400</v>
      </c>
      <c r="AI946">
        <v>0</v>
      </c>
      <c r="AJ946">
        <v>0</v>
      </c>
      <c r="AK946">
        <v>27000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391500</v>
      </c>
      <c r="AV946">
        <v>6327900</v>
      </c>
      <c r="AW946">
        <v>900000</v>
      </c>
      <c r="AX946">
        <v>100800</v>
      </c>
      <c r="AY946">
        <v>11700</v>
      </c>
      <c r="AZ946">
        <v>4500</v>
      </c>
      <c r="BA946">
        <v>95301000</v>
      </c>
      <c r="BB946">
        <v>5079600</v>
      </c>
      <c r="BC946">
        <v>784800</v>
      </c>
      <c r="BD946">
        <v>6300</v>
      </c>
      <c r="BE946">
        <v>4815000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35100</v>
      </c>
      <c r="BQ946">
        <v>721800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900</v>
      </c>
    </row>
    <row r="947" spans="1:80" x14ac:dyDescent="0.35">
      <c r="A947">
        <v>946</v>
      </c>
      <c r="B947">
        <v>42027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4500</v>
      </c>
      <c r="AV947">
        <v>687600</v>
      </c>
      <c r="AW947">
        <v>0</v>
      </c>
      <c r="AX947">
        <v>0</v>
      </c>
      <c r="AY947">
        <v>0</v>
      </c>
      <c r="AZ947">
        <v>0</v>
      </c>
      <c r="BA947">
        <v>11163600</v>
      </c>
      <c r="BB947">
        <v>1521900</v>
      </c>
      <c r="BC947">
        <v>4058100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</row>
    <row r="948" spans="1:80" x14ac:dyDescent="0.35">
      <c r="A948">
        <v>947</v>
      </c>
      <c r="B948">
        <v>42061</v>
      </c>
      <c r="C948">
        <v>13811400</v>
      </c>
      <c r="D948">
        <v>0</v>
      </c>
      <c r="E948">
        <v>26100</v>
      </c>
      <c r="F948">
        <v>2302200</v>
      </c>
      <c r="G948">
        <v>0</v>
      </c>
      <c r="H948">
        <v>0</v>
      </c>
      <c r="I948">
        <v>0</v>
      </c>
      <c r="J948">
        <v>0</v>
      </c>
      <c r="K948">
        <v>30600</v>
      </c>
      <c r="L948">
        <v>0</v>
      </c>
      <c r="M948">
        <v>792000</v>
      </c>
      <c r="N948">
        <v>1800</v>
      </c>
      <c r="O948">
        <v>900</v>
      </c>
      <c r="P948">
        <v>39600</v>
      </c>
      <c r="Q948">
        <v>0</v>
      </c>
      <c r="R948">
        <v>6300</v>
      </c>
      <c r="S948">
        <v>0</v>
      </c>
      <c r="T948">
        <v>0</v>
      </c>
      <c r="U948">
        <v>7289100</v>
      </c>
      <c r="V948">
        <v>16902000</v>
      </c>
      <c r="W948">
        <v>0</v>
      </c>
      <c r="X948">
        <v>44100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6300</v>
      </c>
      <c r="AI948">
        <v>0</v>
      </c>
      <c r="AJ948">
        <v>0</v>
      </c>
      <c r="AK948">
        <v>47700</v>
      </c>
      <c r="AL948">
        <v>0</v>
      </c>
      <c r="AM948">
        <v>1800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1251000</v>
      </c>
      <c r="AV948">
        <v>20755800</v>
      </c>
      <c r="AW948">
        <v>4251600</v>
      </c>
      <c r="AX948">
        <v>1511100</v>
      </c>
      <c r="AY948">
        <v>678600</v>
      </c>
      <c r="AZ948">
        <v>105300</v>
      </c>
      <c r="BA948">
        <v>314717400</v>
      </c>
      <c r="BB948">
        <v>28158300</v>
      </c>
      <c r="BC948">
        <v>11615400</v>
      </c>
      <c r="BD948">
        <v>11700</v>
      </c>
      <c r="BE948">
        <v>9201600</v>
      </c>
      <c r="BF948">
        <v>900</v>
      </c>
      <c r="BG948">
        <v>0</v>
      </c>
      <c r="BH948">
        <v>900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13500</v>
      </c>
      <c r="BQ948">
        <v>104400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7200</v>
      </c>
    </row>
    <row r="949" spans="1:80" x14ac:dyDescent="0.35">
      <c r="A949">
        <v>948</v>
      </c>
      <c r="B949">
        <v>42013</v>
      </c>
      <c r="C949">
        <v>14896800</v>
      </c>
      <c r="D949">
        <v>0</v>
      </c>
      <c r="E949">
        <v>35100</v>
      </c>
      <c r="F949">
        <v>6330600</v>
      </c>
      <c r="G949">
        <v>0</v>
      </c>
      <c r="H949">
        <v>0</v>
      </c>
      <c r="I949">
        <v>0</v>
      </c>
      <c r="J949">
        <v>0</v>
      </c>
      <c r="K949">
        <v>1800</v>
      </c>
      <c r="L949">
        <v>0</v>
      </c>
      <c r="M949">
        <v>627300</v>
      </c>
      <c r="N949">
        <v>1800</v>
      </c>
      <c r="O949">
        <v>124200</v>
      </c>
      <c r="P949">
        <v>93600</v>
      </c>
      <c r="Q949">
        <v>0</v>
      </c>
      <c r="R949">
        <v>0</v>
      </c>
      <c r="S949">
        <v>0</v>
      </c>
      <c r="T949">
        <v>0</v>
      </c>
      <c r="U949">
        <v>7136100</v>
      </c>
      <c r="V949">
        <v>10647000</v>
      </c>
      <c r="W949">
        <v>0</v>
      </c>
      <c r="X949">
        <v>156600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10800</v>
      </c>
      <c r="AI949">
        <v>0</v>
      </c>
      <c r="AJ949">
        <v>0</v>
      </c>
      <c r="AK949">
        <v>54900</v>
      </c>
      <c r="AL949">
        <v>0</v>
      </c>
      <c r="AM949">
        <v>0</v>
      </c>
      <c r="AN949">
        <v>64800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774000</v>
      </c>
      <c r="AV949">
        <v>27558900</v>
      </c>
      <c r="AW949">
        <v>18629100</v>
      </c>
      <c r="AX949">
        <v>7893900</v>
      </c>
      <c r="AY949">
        <v>2938500</v>
      </c>
      <c r="AZ949">
        <v>320400</v>
      </c>
      <c r="BA949">
        <v>292400100</v>
      </c>
      <c r="BB949">
        <v>6894000</v>
      </c>
      <c r="BC949">
        <v>12340800</v>
      </c>
      <c r="BD949">
        <v>35100</v>
      </c>
      <c r="BE949">
        <v>14383800</v>
      </c>
      <c r="BF949">
        <v>900</v>
      </c>
      <c r="BG949">
        <v>1800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3600</v>
      </c>
      <c r="BQ949">
        <v>900</v>
      </c>
      <c r="BR949">
        <v>0</v>
      </c>
      <c r="BS949">
        <v>0</v>
      </c>
      <c r="BT949">
        <v>2700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</row>
    <row r="950" spans="1:80" x14ac:dyDescent="0.35">
      <c r="A950">
        <v>949</v>
      </c>
      <c r="B950">
        <v>42013</v>
      </c>
      <c r="C950">
        <v>2700</v>
      </c>
      <c r="D950">
        <v>0</v>
      </c>
      <c r="E950">
        <v>0</v>
      </c>
      <c r="F950">
        <v>7200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24300</v>
      </c>
      <c r="N950">
        <v>0</v>
      </c>
      <c r="O950">
        <v>0</v>
      </c>
      <c r="P950">
        <v>1800</v>
      </c>
      <c r="Q950">
        <v>0</v>
      </c>
      <c r="R950">
        <v>0</v>
      </c>
      <c r="S950">
        <v>0</v>
      </c>
      <c r="T950">
        <v>0</v>
      </c>
      <c r="U950">
        <v>22500</v>
      </c>
      <c r="V950">
        <v>14400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900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3600</v>
      </c>
      <c r="AV950">
        <v>231300</v>
      </c>
      <c r="AW950">
        <v>8100</v>
      </c>
      <c r="AX950">
        <v>3600</v>
      </c>
      <c r="AY950">
        <v>1800</v>
      </c>
      <c r="AZ950">
        <v>46800</v>
      </c>
      <c r="BA950">
        <v>15397200</v>
      </c>
      <c r="BB950">
        <v>3000600</v>
      </c>
      <c r="BC950">
        <v>3491100</v>
      </c>
      <c r="BD950">
        <v>0</v>
      </c>
      <c r="BE950">
        <v>51300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</row>
    <row r="951" spans="1:80" x14ac:dyDescent="0.35">
      <c r="A951">
        <v>950</v>
      </c>
      <c r="B951">
        <v>42021</v>
      </c>
      <c r="C951">
        <v>3600</v>
      </c>
      <c r="D951">
        <v>0</v>
      </c>
      <c r="E951">
        <v>0</v>
      </c>
      <c r="F951">
        <v>1800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900</v>
      </c>
      <c r="V951">
        <v>33300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7200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17100</v>
      </c>
      <c r="AV951">
        <v>313200</v>
      </c>
      <c r="AW951">
        <v>2700</v>
      </c>
      <c r="AX951">
        <v>0</v>
      </c>
      <c r="AY951">
        <v>0</v>
      </c>
      <c r="AZ951">
        <v>662400</v>
      </c>
      <c r="BA951">
        <v>15226200</v>
      </c>
      <c r="BB951">
        <v>802800</v>
      </c>
      <c r="BC951">
        <v>1495800</v>
      </c>
      <c r="BD951">
        <v>5400</v>
      </c>
      <c r="BE951">
        <v>182700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</row>
    <row r="952" spans="1:80" x14ac:dyDescent="0.35">
      <c r="A952">
        <v>951</v>
      </c>
      <c r="B952">
        <v>42027</v>
      </c>
      <c r="C952">
        <v>108000</v>
      </c>
      <c r="D952">
        <v>0</v>
      </c>
      <c r="E952">
        <v>900</v>
      </c>
      <c r="F952">
        <v>54900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105300</v>
      </c>
      <c r="V952">
        <v>810000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2700</v>
      </c>
      <c r="AV952">
        <v>1701900</v>
      </c>
      <c r="AW952">
        <v>119700</v>
      </c>
      <c r="AX952">
        <v>10800</v>
      </c>
      <c r="AY952">
        <v>1800</v>
      </c>
      <c r="AZ952">
        <v>27900</v>
      </c>
      <c r="BA952">
        <v>52680600</v>
      </c>
      <c r="BB952">
        <v>1249200</v>
      </c>
      <c r="BC952">
        <v>3744900</v>
      </c>
      <c r="BD952">
        <v>2700</v>
      </c>
      <c r="BE952">
        <v>382500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</row>
    <row r="953" spans="1:80" x14ac:dyDescent="0.35">
      <c r="A953">
        <v>952</v>
      </c>
      <c r="B953">
        <v>42061</v>
      </c>
      <c r="C953">
        <v>6948000</v>
      </c>
      <c r="D953">
        <v>0</v>
      </c>
      <c r="E953">
        <v>126000</v>
      </c>
      <c r="F953">
        <v>2644200</v>
      </c>
      <c r="G953">
        <v>0</v>
      </c>
      <c r="H953">
        <v>0</v>
      </c>
      <c r="I953">
        <v>0</v>
      </c>
      <c r="J953">
        <v>0</v>
      </c>
      <c r="K953">
        <v>2700</v>
      </c>
      <c r="L953">
        <v>0</v>
      </c>
      <c r="M953">
        <v>714600</v>
      </c>
      <c r="N953">
        <v>0</v>
      </c>
      <c r="O953">
        <v>7200</v>
      </c>
      <c r="P953">
        <v>23400</v>
      </c>
      <c r="Q953">
        <v>0</v>
      </c>
      <c r="R953">
        <v>4500</v>
      </c>
      <c r="S953">
        <v>0</v>
      </c>
      <c r="T953">
        <v>0</v>
      </c>
      <c r="U953">
        <v>1494000</v>
      </c>
      <c r="V953">
        <v>1714500</v>
      </c>
      <c r="W953">
        <v>0</v>
      </c>
      <c r="X953">
        <v>75600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2700</v>
      </c>
      <c r="AI953">
        <v>0</v>
      </c>
      <c r="AJ953">
        <v>0</v>
      </c>
      <c r="AK953">
        <v>15300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172800</v>
      </c>
      <c r="AV953">
        <v>2172600</v>
      </c>
      <c r="AW953">
        <v>403200</v>
      </c>
      <c r="AX953">
        <v>90900</v>
      </c>
      <c r="AY953">
        <v>27000</v>
      </c>
      <c r="AZ953">
        <v>820800</v>
      </c>
      <c r="BA953">
        <v>25425000</v>
      </c>
      <c r="BB953">
        <v>642600</v>
      </c>
      <c r="BC953">
        <v>57600</v>
      </c>
      <c r="BD953">
        <v>2700</v>
      </c>
      <c r="BE953">
        <v>1602000</v>
      </c>
      <c r="BF953">
        <v>0</v>
      </c>
      <c r="BG953">
        <v>0</v>
      </c>
      <c r="BH953">
        <v>900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84600</v>
      </c>
      <c r="BQ953">
        <v>1800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</row>
    <row r="954" spans="1:80" x14ac:dyDescent="0.35">
      <c r="A954">
        <v>953</v>
      </c>
      <c r="B954">
        <v>42061</v>
      </c>
      <c r="C954">
        <v>10542600</v>
      </c>
      <c r="D954">
        <v>0</v>
      </c>
      <c r="E954">
        <v>16200</v>
      </c>
      <c r="F954">
        <v>1167300</v>
      </c>
      <c r="G954">
        <v>0</v>
      </c>
      <c r="H954">
        <v>0</v>
      </c>
      <c r="I954">
        <v>0</v>
      </c>
      <c r="J954">
        <v>0</v>
      </c>
      <c r="K954">
        <v>131400</v>
      </c>
      <c r="L954">
        <v>0</v>
      </c>
      <c r="M954">
        <v>563400</v>
      </c>
      <c r="N954">
        <v>0</v>
      </c>
      <c r="O954">
        <v>10800</v>
      </c>
      <c r="P954">
        <v>33300</v>
      </c>
      <c r="Q954">
        <v>0</v>
      </c>
      <c r="R954">
        <v>0</v>
      </c>
      <c r="S954">
        <v>0</v>
      </c>
      <c r="T954">
        <v>0</v>
      </c>
      <c r="U954">
        <v>6346800</v>
      </c>
      <c r="V954">
        <v>11162700</v>
      </c>
      <c r="W954">
        <v>0</v>
      </c>
      <c r="X954">
        <v>34200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14400</v>
      </c>
      <c r="AI954">
        <v>0</v>
      </c>
      <c r="AJ954">
        <v>0</v>
      </c>
      <c r="AK954">
        <v>12600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1552500</v>
      </c>
      <c r="AV954">
        <v>8937900</v>
      </c>
      <c r="AW954">
        <v>1795500</v>
      </c>
      <c r="AX954">
        <v>698400</v>
      </c>
      <c r="AY954">
        <v>265500</v>
      </c>
      <c r="AZ954">
        <v>54900</v>
      </c>
      <c r="BA954">
        <v>145114200</v>
      </c>
      <c r="BB954">
        <v>8237700</v>
      </c>
      <c r="BC954">
        <v>889200</v>
      </c>
      <c r="BD954">
        <v>3600</v>
      </c>
      <c r="BE954">
        <v>5354100</v>
      </c>
      <c r="BF954">
        <v>1800</v>
      </c>
      <c r="BG954">
        <v>900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38700</v>
      </c>
      <c r="BQ954">
        <v>104400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1800</v>
      </c>
    </row>
    <row r="955" spans="1:80" x14ac:dyDescent="0.35">
      <c r="A955">
        <v>954</v>
      </c>
      <c r="B955">
        <v>42067</v>
      </c>
      <c r="C955">
        <v>5422500</v>
      </c>
      <c r="D955">
        <v>0</v>
      </c>
      <c r="E955">
        <v>9900</v>
      </c>
      <c r="F955">
        <v>1773000</v>
      </c>
      <c r="G955">
        <v>0</v>
      </c>
      <c r="H955">
        <v>0</v>
      </c>
      <c r="I955">
        <v>0</v>
      </c>
      <c r="J955">
        <v>0</v>
      </c>
      <c r="K955">
        <v>59400</v>
      </c>
      <c r="L955">
        <v>0</v>
      </c>
      <c r="M955">
        <v>272700</v>
      </c>
      <c r="N955">
        <v>334800</v>
      </c>
      <c r="O955">
        <v>0</v>
      </c>
      <c r="P955">
        <v>9000</v>
      </c>
      <c r="Q955">
        <v>0</v>
      </c>
      <c r="R955">
        <v>4500</v>
      </c>
      <c r="S955">
        <v>0</v>
      </c>
      <c r="T955">
        <v>0</v>
      </c>
      <c r="U955">
        <v>713700</v>
      </c>
      <c r="V955">
        <v>3620700</v>
      </c>
      <c r="W955">
        <v>0</v>
      </c>
      <c r="X955">
        <v>2700</v>
      </c>
      <c r="Y955">
        <v>900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18000</v>
      </c>
      <c r="AL955">
        <v>0</v>
      </c>
      <c r="AM955">
        <v>0</v>
      </c>
      <c r="AN955">
        <v>0</v>
      </c>
      <c r="AO955">
        <v>0</v>
      </c>
      <c r="AP955">
        <v>3600</v>
      </c>
      <c r="AQ955">
        <v>0</v>
      </c>
      <c r="AR955">
        <v>0</v>
      </c>
      <c r="AS955">
        <v>0</v>
      </c>
      <c r="AT955">
        <v>0</v>
      </c>
      <c r="AU955">
        <v>175500</v>
      </c>
      <c r="AV955">
        <v>3007800</v>
      </c>
      <c r="AW955">
        <v>563400</v>
      </c>
      <c r="AX955">
        <v>65700</v>
      </c>
      <c r="AY955">
        <v>8100</v>
      </c>
      <c r="AZ955">
        <v>12600</v>
      </c>
      <c r="BA955">
        <v>76899600</v>
      </c>
      <c r="BB955">
        <v>266400</v>
      </c>
      <c r="BC955">
        <v>253800</v>
      </c>
      <c r="BD955">
        <v>4500</v>
      </c>
      <c r="BE955">
        <v>3330900</v>
      </c>
      <c r="BF955">
        <v>1800</v>
      </c>
      <c r="BG955">
        <v>0</v>
      </c>
      <c r="BH955">
        <v>7200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7200</v>
      </c>
      <c r="BQ955">
        <v>0</v>
      </c>
      <c r="BR955">
        <v>0</v>
      </c>
      <c r="BS955">
        <v>0</v>
      </c>
      <c r="BT955">
        <v>6300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38700</v>
      </c>
    </row>
    <row r="956" spans="1:80" x14ac:dyDescent="0.35">
      <c r="A956">
        <v>955</v>
      </c>
      <c r="B956">
        <v>42087</v>
      </c>
      <c r="C956">
        <v>2700</v>
      </c>
      <c r="D956">
        <v>0</v>
      </c>
      <c r="E956">
        <v>0</v>
      </c>
      <c r="F956">
        <v>900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900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765000</v>
      </c>
      <c r="AW956">
        <v>2700</v>
      </c>
      <c r="AX956">
        <v>0</v>
      </c>
      <c r="AY956">
        <v>0</v>
      </c>
      <c r="AZ956">
        <v>900</v>
      </c>
      <c r="BA956">
        <v>19553400</v>
      </c>
      <c r="BB956">
        <v>944100</v>
      </c>
      <c r="BC956">
        <v>275400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</row>
    <row r="957" spans="1:80" x14ac:dyDescent="0.35">
      <c r="A957">
        <v>956</v>
      </c>
      <c r="B957">
        <v>42061</v>
      </c>
      <c r="C957">
        <v>23400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39600</v>
      </c>
      <c r="V957">
        <v>145800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165600</v>
      </c>
      <c r="AV957">
        <v>623700</v>
      </c>
      <c r="AW957">
        <v>24300</v>
      </c>
      <c r="AX957">
        <v>4500</v>
      </c>
      <c r="AY957">
        <v>0</v>
      </c>
      <c r="AZ957">
        <v>0</v>
      </c>
      <c r="BA957">
        <v>13318200</v>
      </c>
      <c r="BB957">
        <v>135000</v>
      </c>
      <c r="BC957">
        <v>42300</v>
      </c>
      <c r="BD957">
        <v>0</v>
      </c>
      <c r="BE957">
        <v>53100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</row>
    <row r="958" spans="1:80" x14ac:dyDescent="0.35">
      <c r="A958">
        <v>957</v>
      </c>
      <c r="B958">
        <v>42087</v>
      </c>
      <c r="C958">
        <v>29949300</v>
      </c>
      <c r="D958">
        <v>0</v>
      </c>
      <c r="E958">
        <v>63900</v>
      </c>
      <c r="F958">
        <v>8623800</v>
      </c>
      <c r="G958">
        <v>3600</v>
      </c>
      <c r="H958">
        <v>0</v>
      </c>
      <c r="I958">
        <v>0</v>
      </c>
      <c r="J958">
        <v>0</v>
      </c>
      <c r="K958">
        <v>68400</v>
      </c>
      <c r="L958">
        <v>0</v>
      </c>
      <c r="M958">
        <v>1230300</v>
      </c>
      <c r="N958">
        <v>80100</v>
      </c>
      <c r="O958">
        <v>5400</v>
      </c>
      <c r="P958">
        <v>18900</v>
      </c>
      <c r="Q958">
        <v>0</v>
      </c>
      <c r="R958">
        <v>0</v>
      </c>
      <c r="S958">
        <v>0</v>
      </c>
      <c r="T958">
        <v>0</v>
      </c>
      <c r="U958">
        <v>5775300</v>
      </c>
      <c r="V958">
        <v>19764000</v>
      </c>
      <c r="W958">
        <v>0</v>
      </c>
      <c r="X958">
        <v>47700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5400</v>
      </c>
      <c r="AI958">
        <v>0</v>
      </c>
      <c r="AJ958">
        <v>0</v>
      </c>
      <c r="AK958">
        <v>117900</v>
      </c>
      <c r="AL958">
        <v>0</v>
      </c>
      <c r="AM958">
        <v>0</v>
      </c>
      <c r="AN958">
        <v>0</v>
      </c>
      <c r="AO958">
        <v>0</v>
      </c>
      <c r="AP958">
        <v>2700</v>
      </c>
      <c r="AQ958">
        <v>0</v>
      </c>
      <c r="AR958">
        <v>0</v>
      </c>
      <c r="AS958">
        <v>0</v>
      </c>
      <c r="AT958">
        <v>0</v>
      </c>
      <c r="AU958">
        <v>7167600</v>
      </c>
      <c r="AV958">
        <v>16075800</v>
      </c>
      <c r="AW958">
        <v>5012100</v>
      </c>
      <c r="AX958">
        <v>1715400</v>
      </c>
      <c r="AY958">
        <v>831600</v>
      </c>
      <c r="AZ958">
        <v>58500</v>
      </c>
      <c r="BA958">
        <v>220293000</v>
      </c>
      <c r="BB958">
        <v>1811700</v>
      </c>
      <c r="BC958">
        <v>645300</v>
      </c>
      <c r="BD958">
        <v>900</v>
      </c>
      <c r="BE958">
        <v>8846100</v>
      </c>
      <c r="BF958">
        <v>0</v>
      </c>
      <c r="BG958">
        <v>0</v>
      </c>
      <c r="BH958">
        <v>3600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8100</v>
      </c>
      <c r="BQ958">
        <v>7200</v>
      </c>
      <c r="BR958">
        <v>900</v>
      </c>
      <c r="BS958">
        <v>1800</v>
      </c>
      <c r="BT958">
        <v>36000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90900</v>
      </c>
    </row>
    <row r="959" spans="1:80" x14ac:dyDescent="0.35">
      <c r="A959">
        <v>958</v>
      </c>
      <c r="B959">
        <v>42099</v>
      </c>
      <c r="C959">
        <v>8117100</v>
      </c>
      <c r="D959">
        <v>0</v>
      </c>
      <c r="E959">
        <v>6300</v>
      </c>
      <c r="F959">
        <v>4611600</v>
      </c>
      <c r="G959">
        <v>0</v>
      </c>
      <c r="H959">
        <v>0</v>
      </c>
      <c r="I959">
        <v>0</v>
      </c>
      <c r="J959">
        <v>900</v>
      </c>
      <c r="K959">
        <v>1800</v>
      </c>
      <c r="L959">
        <v>0</v>
      </c>
      <c r="M959">
        <v>1278900</v>
      </c>
      <c r="N959">
        <v>86400</v>
      </c>
      <c r="O959">
        <v>10800</v>
      </c>
      <c r="P959">
        <v>19800</v>
      </c>
      <c r="Q959">
        <v>0</v>
      </c>
      <c r="R959">
        <v>900</v>
      </c>
      <c r="S959">
        <v>0</v>
      </c>
      <c r="T959">
        <v>0</v>
      </c>
      <c r="U959">
        <v>625500</v>
      </c>
      <c r="V959">
        <v>5997600</v>
      </c>
      <c r="W959">
        <v>0</v>
      </c>
      <c r="X959">
        <v>5400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30600</v>
      </c>
      <c r="AL959">
        <v>0</v>
      </c>
      <c r="AM959">
        <v>0</v>
      </c>
      <c r="AN959">
        <v>0</v>
      </c>
      <c r="AO959">
        <v>0</v>
      </c>
      <c r="AP959">
        <v>4500</v>
      </c>
      <c r="AQ959">
        <v>0</v>
      </c>
      <c r="AR959">
        <v>0</v>
      </c>
      <c r="AS959">
        <v>0</v>
      </c>
      <c r="AT959">
        <v>0</v>
      </c>
      <c r="AU959">
        <v>4693500</v>
      </c>
      <c r="AV959">
        <v>8973900</v>
      </c>
      <c r="AW959">
        <v>2517300</v>
      </c>
      <c r="AX959">
        <v>444600</v>
      </c>
      <c r="AY959">
        <v>135000</v>
      </c>
      <c r="AZ959">
        <v>21600</v>
      </c>
      <c r="BA959">
        <v>87392700</v>
      </c>
      <c r="BB959">
        <v>1436400</v>
      </c>
      <c r="BC959">
        <v>1596600</v>
      </c>
      <c r="BD959">
        <v>85500</v>
      </c>
      <c r="BE959">
        <v>7334100</v>
      </c>
      <c r="BF959">
        <v>6300</v>
      </c>
      <c r="BG959">
        <v>900</v>
      </c>
      <c r="BH959">
        <v>213300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84600</v>
      </c>
      <c r="BQ959">
        <v>900</v>
      </c>
      <c r="BR959">
        <v>1800</v>
      </c>
      <c r="BS959">
        <v>0</v>
      </c>
      <c r="BT959">
        <v>12600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9000</v>
      </c>
    </row>
    <row r="960" spans="1:80" x14ac:dyDescent="0.35">
      <c r="A960">
        <v>959</v>
      </c>
      <c r="B960">
        <v>42067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900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118800</v>
      </c>
      <c r="AW960">
        <v>2700</v>
      </c>
      <c r="AX960">
        <v>0</v>
      </c>
      <c r="AY960">
        <v>0</v>
      </c>
      <c r="AZ960">
        <v>0</v>
      </c>
      <c r="BA960">
        <v>565200</v>
      </c>
      <c r="BB960">
        <v>13500</v>
      </c>
      <c r="BC960">
        <v>5400</v>
      </c>
      <c r="BD960">
        <v>0</v>
      </c>
      <c r="BE960">
        <v>900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</row>
    <row r="961" spans="1:80" x14ac:dyDescent="0.35">
      <c r="A961">
        <v>960</v>
      </c>
      <c r="B961">
        <v>42099</v>
      </c>
      <c r="C961">
        <v>15091200</v>
      </c>
      <c r="D961">
        <v>0</v>
      </c>
      <c r="E961">
        <v>40500</v>
      </c>
      <c r="F961">
        <v>7529400</v>
      </c>
      <c r="G961">
        <v>0</v>
      </c>
      <c r="H961">
        <v>0</v>
      </c>
      <c r="I961">
        <v>0</v>
      </c>
      <c r="J961">
        <v>900</v>
      </c>
      <c r="K961">
        <v>21600</v>
      </c>
      <c r="L961">
        <v>0</v>
      </c>
      <c r="M961">
        <v>1567800</v>
      </c>
      <c r="N961">
        <v>380700</v>
      </c>
      <c r="O961">
        <v>8100</v>
      </c>
      <c r="P961">
        <v>92700</v>
      </c>
      <c r="Q961">
        <v>0</v>
      </c>
      <c r="R961">
        <v>0</v>
      </c>
      <c r="S961">
        <v>0</v>
      </c>
      <c r="T961">
        <v>0</v>
      </c>
      <c r="U961">
        <v>2660400</v>
      </c>
      <c r="V961">
        <v>13126500</v>
      </c>
      <c r="W961">
        <v>0</v>
      </c>
      <c r="X961">
        <v>2700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60300</v>
      </c>
      <c r="AL961">
        <v>0</v>
      </c>
      <c r="AM961">
        <v>0</v>
      </c>
      <c r="AN961">
        <v>4500</v>
      </c>
      <c r="AO961">
        <v>0</v>
      </c>
      <c r="AP961">
        <v>14400</v>
      </c>
      <c r="AQ961">
        <v>0</v>
      </c>
      <c r="AR961">
        <v>0</v>
      </c>
      <c r="AS961">
        <v>0</v>
      </c>
      <c r="AT961">
        <v>0</v>
      </c>
      <c r="AU961">
        <v>1279800</v>
      </c>
      <c r="AV961">
        <v>10357200</v>
      </c>
      <c r="AW961">
        <v>1864800</v>
      </c>
      <c r="AX961">
        <v>414000</v>
      </c>
      <c r="AY961">
        <v>108900</v>
      </c>
      <c r="AZ961">
        <v>28800</v>
      </c>
      <c r="BA961">
        <v>118723500</v>
      </c>
      <c r="BB961">
        <v>2720700</v>
      </c>
      <c r="BC961">
        <v>4006800</v>
      </c>
      <c r="BD961">
        <v>99900</v>
      </c>
      <c r="BE961">
        <v>9418500</v>
      </c>
      <c r="BF961">
        <v>7200</v>
      </c>
      <c r="BG961">
        <v>4500</v>
      </c>
      <c r="BH961">
        <v>157500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17100</v>
      </c>
      <c r="BQ961">
        <v>900</v>
      </c>
      <c r="BR961">
        <v>1800</v>
      </c>
      <c r="BS961">
        <v>3600</v>
      </c>
      <c r="BT961">
        <v>247500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82800</v>
      </c>
    </row>
    <row r="962" spans="1:80" x14ac:dyDescent="0.35">
      <c r="A962">
        <v>961</v>
      </c>
      <c r="B962">
        <v>42055</v>
      </c>
      <c r="C962">
        <v>3534300</v>
      </c>
      <c r="D962">
        <v>0</v>
      </c>
      <c r="E962">
        <v>42300</v>
      </c>
      <c r="F962">
        <v>998100</v>
      </c>
      <c r="G962">
        <v>0</v>
      </c>
      <c r="H962">
        <v>0</v>
      </c>
      <c r="I962">
        <v>0</v>
      </c>
      <c r="J962">
        <v>0</v>
      </c>
      <c r="K962">
        <v>33300</v>
      </c>
      <c r="L962">
        <v>0</v>
      </c>
      <c r="M962">
        <v>353700</v>
      </c>
      <c r="N962">
        <v>13500</v>
      </c>
      <c r="O962">
        <v>38700</v>
      </c>
      <c r="P962">
        <v>65700</v>
      </c>
      <c r="Q962">
        <v>0</v>
      </c>
      <c r="R962">
        <v>0</v>
      </c>
      <c r="S962">
        <v>0</v>
      </c>
      <c r="T962">
        <v>0</v>
      </c>
      <c r="U962">
        <v>1202400</v>
      </c>
      <c r="V962">
        <v>9210600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900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54900</v>
      </c>
      <c r="AV962">
        <v>2008800</v>
      </c>
      <c r="AW962">
        <v>325800</v>
      </c>
      <c r="AX962">
        <v>15300</v>
      </c>
      <c r="AY962">
        <v>0</v>
      </c>
      <c r="AZ962">
        <v>0</v>
      </c>
      <c r="BA962">
        <v>40772700</v>
      </c>
      <c r="BB962">
        <v>218700</v>
      </c>
      <c r="BC962">
        <v>205200</v>
      </c>
      <c r="BD962">
        <v>0</v>
      </c>
      <c r="BE962">
        <v>2865600</v>
      </c>
      <c r="BF962">
        <v>0</v>
      </c>
      <c r="BG962">
        <v>900</v>
      </c>
      <c r="BH962">
        <v>4500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6300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39600</v>
      </c>
    </row>
    <row r="963" spans="1:80" x14ac:dyDescent="0.35">
      <c r="A963">
        <v>962</v>
      </c>
      <c r="B963">
        <v>42061</v>
      </c>
      <c r="C963">
        <v>4197600</v>
      </c>
      <c r="D963">
        <v>0</v>
      </c>
      <c r="E963">
        <v>12600</v>
      </c>
      <c r="F963">
        <v>1860300</v>
      </c>
      <c r="G963">
        <v>0</v>
      </c>
      <c r="H963">
        <v>0</v>
      </c>
      <c r="I963">
        <v>0</v>
      </c>
      <c r="J963">
        <v>0</v>
      </c>
      <c r="K963">
        <v>900</v>
      </c>
      <c r="L963">
        <v>0</v>
      </c>
      <c r="M963">
        <v>46800</v>
      </c>
      <c r="N963">
        <v>1800</v>
      </c>
      <c r="O963">
        <v>0</v>
      </c>
      <c r="P963">
        <v>28800</v>
      </c>
      <c r="Q963">
        <v>0</v>
      </c>
      <c r="R963">
        <v>0</v>
      </c>
      <c r="S963">
        <v>0</v>
      </c>
      <c r="T963">
        <v>0</v>
      </c>
      <c r="U963">
        <v>1280700</v>
      </c>
      <c r="V963">
        <v>4219200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4500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20700</v>
      </c>
      <c r="AV963">
        <v>3370500</v>
      </c>
      <c r="AW963">
        <v>290700</v>
      </c>
      <c r="AX963">
        <v>17100</v>
      </c>
      <c r="AY963">
        <v>900</v>
      </c>
      <c r="AZ963">
        <v>5400</v>
      </c>
      <c r="BA963">
        <v>81614700</v>
      </c>
      <c r="BB963">
        <v>1332000</v>
      </c>
      <c r="BC963">
        <v>358200</v>
      </c>
      <c r="BD963">
        <v>2700</v>
      </c>
      <c r="BE963">
        <v>2028600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7200</v>
      </c>
    </row>
    <row r="964" spans="1:80" x14ac:dyDescent="0.35">
      <c r="A964">
        <v>963</v>
      </c>
      <c r="B964">
        <v>42067</v>
      </c>
      <c r="C964">
        <v>22096800</v>
      </c>
      <c r="D964">
        <v>0</v>
      </c>
      <c r="E964">
        <v>351900</v>
      </c>
      <c r="F964">
        <v>7815600</v>
      </c>
      <c r="G964">
        <v>0</v>
      </c>
      <c r="H964">
        <v>0</v>
      </c>
      <c r="I964">
        <v>0</v>
      </c>
      <c r="J964">
        <v>0</v>
      </c>
      <c r="K964">
        <v>37800</v>
      </c>
      <c r="L964">
        <v>0</v>
      </c>
      <c r="M964">
        <v>1594800</v>
      </c>
      <c r="N964">
        <v>1082700</v>
      </c>
      <c r="O964">
        <v>0</v>
      </c>
      <c r="P964">
        <v>23400</v>
      </c>
      <c r="Q964">
        <v>0</v>
      </c>
      <c r="R964">
        <v>900</v>
      </c>
      <c r="S964">
        <v>0</v>
      </c>
      <c r="T964">
        <v>0</v>
      </c>
      <c r="U964">
        <v>3782700</v>
      </c>
      <c r="V964">
        <v>23393700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128700</v>
      </c>
      <c r="AL964">
        <v>0</v>
      </c>
      <c r="AM964">
        <v>0</v>
      </c>
      <c r="AN964">
        <v>0</v>
      </c>
      <c r="AO964">
        <v>0</v>
      </c>
      <c r="AP964">
        <v>1800</v>
      </c>
      <c r="AQ964">
        <v>0</v>
      </c>
      <c r="AR964">
        <v>0</v>
      </c>
      <c r="AS964">
        <v>0</v>
      </c>
      <c r="AT964">
        <v>0</v>
      </c>
      <c r="AU964">
        <v>2341800</v>
      </c>
      <c r="AV964">
        <v>11889000</v>
      </c>
      <c r="AW964">
        <v>1427400</v>
      </c>
      <c r="AX964">
        <v>181800</v>
      </c>
      <c r="AY964">
        <v>25200</v>
      </c>
      <c r="AZ964">
        <v>8100</v>
      </c>
      <c r="BA964">
        <v>242644500</v>
      </c>
      <c r="BB964">
        <v>2192400</v>
      </c>
      <c r="BC964">
        <v>1755000</v>
      </c>
      <c r="BD964">
        <v>12600</v>
      </c>
      <c r="BE964">
        <v>11041200</v>
      </c>
      <c r="BF964">
        <v>1800</v>
      </c>
      <c r="BG964">
        <v>1800</v>
      </c>
      <c r="BH964">
        <v>223200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1800</v>
      </c>
      <c r="BQ964">
        <v>2700</v>
      </c>
      <c r="BR964">
        <v>0</v>
      </c>
      <c r="BS964">
        <v>28800</v>
      </c>
      <c r="BT964">
        <v>145800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171000</v>
      </c>
    </row>
    <row r="965" spans="1:80" x14ac:dyDescent="0.35">
      <c r="A965">
        <v>964</v>
      </c>
      <c r="B965">
        <v>42099</v>
      </c>
      <c r="C965">
        <v>432900</v>
      </c>
      <c r="D965">
        <v>0</v>
      </c>
      <c r="E965">
        <v>900</v>
      </c>
      <c r="F965">
        <v>46800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23400</v>
      </c>
      <c r="N965">
        <v>0</v>
      </c>
      <c r="O965">
        <v>0</v>
      </c>
      <c r="P965">
        <v>16200</v>
      </c>
      <c r="Q965">
        <v>0</v>
      </c>
      <c r="R965">
        <v>0</v>
      </c>
      <c r="S965">
        <v>0</v>
      </c>
      <c r="T965">
        <v>0</v>
      </c>
      <c r="U965">
        <v>37800</v>
      </c>
      <c r="V965">
        <v>621900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31500</v>
      </c>
      <c r="AV965">
        <v>1686600</v>
      </c>
      <c r="AW965">
        <v>32400</v>
      </c>
      <c r="AX965">
        <v>900</v>
      </c>
      <c r="AY965">
        <v>0</v>
      </c>
      <c r="AZ965">
        <v>0</v>
      </c>
      <c r="BA965">
        <v>49879800</v>
      </c>
      <c r="BB965">
        <v>1058400</v>
      </c>
      <c r="BC965">
        <v>639900</v>
      </c>
      <c r="BD965">
        <v>0</v>
      </c>
      <c r="BE965">
        <v>382500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5400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3600</v>
      </c>
    </row>
    <row r="966" spans="1:80" x14ac:dyDescent="0.35">
      <c r="A966">
        <v>965</v>
      </c>
      <c r="B966">
        <v>42067</v>
      </c>
      <c r="C966">
        <v>3994200</v>
      </c>
      <c r="D966">
        <v>0</v>
      </c>
      <c r="E966">
        <v>30600</v>
      </c>
      <c r="F966">
        <v>1512000</v>
      </c>
      <c r="G966">
        <v>0</v>
      </c>
      <c r="H966">
        <v>0</v>
      </c>
      <c r="I966">
        <v>0</v>
      </c>
      <c r="J966">
        <v>0</v>
      </c>
      <c r="K966">
        <v>9000</v>
      </c>
      <c r="L966">
        <v>0</v>
      </c>
      <c r="M966">
        <v>321300</v>
      </c>
      <c r="N966">
        <v>113400</v>
      </c>
      <c r="O966">
        <v>0</v>
      </c>
      <c r="P966">
        <v>4500</v>
      </c>
      <c r="Q966">
        <v>0</v>
      </c>
      <c r="R966">
        <v>0</v>
      </c>
      <c r="S966">
        <v>0</v>
      </c>
      <c r="T966">
        <v>0</v>
      </c>
      <c r="U966">
        <v>638100</v>
      </c>
      <c r="V966">
        <v>2570400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2700</v>
      </c>
      <c r="AI966">
        <v>0</v>
      </c>
      <c r="AJ966">
        <v>0</v>
      </c>
      <c r="AK966">
        <v>127800</v>
      </c>
      <c r="AL966">
        <v>0</v>
      </c>
      <c r="AM966">
        <v>0</v>
      </c>
      <c r="AN966">
        <v>1800</v>
      </c>
      <c r="AO966">
        <v>0</v>
      </c>
      <c r="AP966">
        <v>3600</v>
      </c>
      <c r="AQ966">
        <v>0</v>
      </c>
      <c r="AR966">
        <v>0</v>
      </c>
      <c r="AS966">
        <v>0</v>
      </c>
      <c r="AT966">
        <v>0</v>
      </c>
      <c r="AU966">
        <v>60300</v>
      </c>
      <c r="AV966">
        <v>1586700</v>
      </c>
      <c r="AW966">
        <v>354600</v>
      </c>
      <c r="AX966">
        <v>49500</v>
      </c>
      <c r="AY966">
        <v>0</v>
      </c>
      <c r="AZ966">
        <v>900</v>
      </c>
      <c r="BA966">
        <v>14283000</v>
      </c>
      <c r="BB966">
        <v>137700</v>
      </c>
      <c r="BC966">
        <v>607500</v>
      </c>
      <c r="BD966">
        <v>4500</v>
      </c>
      <c r="BE966">
        <v>2190600</v>
      </c>
      <c r="BF966">
        <v>0</v>
      </c>
      <c r="BG966">
        <v>0</v>
      </c>
      <c r="BH966">
        <v>6300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13500</v>
      </c>
      <c r="BQ966">
        <v>0</v>
      </c>
      <c r="BR966">
        <v>0</v>
      </c>
      <c r="BS966">
        <v>0</v>
      </c>
      <c r="BT966">
        <v>36900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14400</v>
      </c>
    </row>
    <row r="967" spans="1:80" x14ac:dyDescent="0.35">
      <c r="A967">
        <v>966</v>
      </c>
      <c r="B967">
        <v>42061</v>
      </c>
      <c r="C967">
        <v>3914100</v>
      </c>
      <c r="D967">
        <v>0</v>
      </c>
      <c r="E967">
        <v>83700</v>
      </c>
      <c r="F967">
        <v>801000</v>
      </c>
      <c r="G967">
        <v>0</v>
      </c>
      <c r="H967">
        <v>0</v>
      </c>
      <c r="I967">
        <v>0</v>
      </c>
      <c r="J967">
        <v>0</v>
      </c>
      <c r="K967">
        <v>14400</v>
      </c>
      <c r="L967">
        <v>0</v>
      </c>
      <c r="M967">
        <v>91800</v>
      </c>
      <c r="N967">
        <v>1800</v>
      </c>
      <c r="O967">
        <v>0</v>
      </c>
      <c r="P967">
        <v>10800</v>
      </c>
      <c r="Q967">
        <v>0</v>
      </c>
      <c r="R967">
        <v>0</v>
      </c>
      <c r="S967">
        <v>0</v>
      </c>
      <c r="T967">
        <v>0</v>
      </c>
      <c r="U967">
        <v>2016900</v>
      </c>
      <c r="V967">
        <v>4957200</v>
      </c>
      <c r="W967">
        <v>0</v>
      </c>
      <c r="X967">
        <v>21600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900</v>
      </c>
      <c r="AI967">
        <v>0</v>
      </c>
      <c r="AJ967">
        <v>0</v>
      </c>
      <c r="AK967">
        <v>11700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1352700</v>
      </c>
      <c r="AV967">
        <v>5986800</v>
      </c>
      <c r="AW967">
        <v>1358100</v>
      </c>
      <c r="AX967">
        <v>259200</v>
      </c>
      <c r="AY967">
        <v>43200</v>
      </c>
      <c r="AZ967">
        <v>89100</v>
      </c>
      <c r="BA967">
        <v>118506600</v>
      </c>
      <c r="BB967">
        <v>2636100</v>
      </c>
      <c r="BC967">
        <v>189000</v>
      </c>
      <c r="BD967">
        <v>2700</v>
      </c>
      <c r="BE967">
        <v>2469600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4500</v>
      </c>
      <c r="BR967">
        <v>0</v>
      </c>
      <c r="BS967">
        <v>0</v>
      </c>
      <c r="BT967">
        <v>18000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10800</v>
      </c>
    </row>
    <row r="968" spans="1:80" x14ac:dyDescent="0.35">
      <c r="A968">
        <v>967</v>
      </c>
      <c r="B968">
        <v>42087</v>
      </c>
      <c r="C968">
        <v>1637100</v>
      </c>
      <c r="D968">
        <v>0</v>
      </c>
      <c r="E968">
        <v>1800</v>
      </c>
      <c r="F968">
        <v>289800</v>
      </c>
      <c r="G968">
        <v>0</v>
      </c>
      <c r="H968">
        <v>0</v>
      </c>
      <c r="I968">
        <v>0</v>
      </c>
      <c r="J968">
        <v>0</v>
      </c>
      <c r="K968">
        <v>28800</v>
      </c>
      <c r="L968">
        <v>0</v>
      </c>
      <c r="M968">
        <v>24300</v>
      </c>
      <c r="N968">
        <v>0</v>
      </c>
      <c r="O968">
        <v>0</v>
      </c>
      <c r="P968">
        <v>900</v>
      </c>
      <c r="Q968">
        <v>0</v>
      </c>
      <c r="R968">
        <v>0</v>
      </c>
      <c r="S968">
        <v>0</v>
      </c>
      <c r="T968">
        <v>0</v>
      </c>
      <c r="U968">
        <v>1035900</v>
      </c>
      <c r="V968">
        <v>1077300</v>
      </c>
      <c r="W968">
        <v>0</v>
      </c>
      <c r="X968">
        <v>6300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2700</v>
      </c>
      <c r="AL968">
        <v>0</v>
      </c>
      <c r="AM968">
        <v>0</v>
      </c>
      <c r="AN968">
        <v>0</v>
      </c>
      <c r="AO968">
        <v>0</v>
      </c>
      <c r="AP968">
        <v>900</v>
      </c>
      <c r="AQ968">
        <v>0</v>
      </c>
      <c r="AR968">
        <v>0</v>
      </c>
      <c r="AS968">
        <v>0</v>
      </c>
      <c r="AT968">
        <v>0</v>
      </c>
      <c r="AU968">
        <v>1800</v>
      </c>
      <c r="AV968">
        <v>480600</v>
      </c>
      <c r="AW968">
        <v>279900</v>
      </c>
      <c r="AX968">
        <v>70200</v>
      </c>
      <c r="AY968">
        <v>26100</v>
      </c>
      <c r="AZ968">
        <v>900</v>
      </c>
      <c r="BA968">
        <v>5627700</v>
      </c>
      <c r="BB968">
        <v>238500</v>
      </c>
      <c r="BC968">
        <v>3600</v>
      </c>
      <c r="BD968">
        <v>0</v>
      </c>
      <c r="BE968">
        <v>764100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900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900</v>
      </c>
    </row>
    <row r="969" spans="1:80" x14ac:dyDescent="0.35">
      <c r="A969">
        <v>968</v>
      </c>
      <c r="B969">
        <v>42009</v>
      </c>
      <c r="C969">
        <v>272700</v>
      </c>
      <c r="D969">
        <v>0</v>
      </c>
      <c r="E969">
        <v>0</v>
      </c>
      <c r="F969">
        <v>39600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900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262800</v>
      </c>
      <c r="V969">
        <v>360000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900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900</v>
      </c>
      <c r="AV969">
        <v>307800</v>
      </c>
      <c r="AW969">
        <v>16200</v>
      </c>
      <c r="AX969">
        <v>900</v>
      </c>
      <c r="AY969">
        <v>0</v>
      </c>
      <c r="AZ969">
        <v>0</v>
      </c>
      <c r="BA969">
        <v>5913900</v>
      </c>
      <c r="BB969">
        <v>9900</v>
      </c>
      <c r="BC969">
        <v>0</v>
      </c>
      <c r="BD969">
        <v>0</v>
      </c>
      <c r="BE969">
        <v>171000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900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</row>
    <row r="970" spans="1:80" x14ac:dyDescent="0.35">
      <c r="A970">
        <v>969</v>
      </c>
      <c r="B970">
        <v>42013</v>
      </c>
      <c r="C970">
        <v>40032900</v>
      </c>
      <c r="D970">
        <v>0</v>
      </c>
      <c r="E970">
        <v>18900</v>
      </c>
      <c r="F970">
        <v>3438900</v>
      </c>
      <c r="G970">
        <v>0</v>
      </c>
      <c r="H970">
        <v>0</v>
      </c>
      <c r="I970">
        <v>0</v>
      </c>
      <c r="J970">
        <v>0</v>
      </c>
      <c r="K970">
        <v>81000</v>
      </c>
      <c r="L970">
        <v>0</v>
      </c>
      <c r="M970">
        <v>1174500</v>
      </c>
      <c r="N970">
        <v>10800</v>
      </c>
      <c r="O970">
        <v>900</v>
      </c>
      <c r="P970">
        <v>36000</v>
      </c>
      <c r="Q970">
        <v>0</v>
      </c>
      <c r="R970">
        <v>1800</v>
      </c>
      <c r="S970">
        <v>0</v>
      </c>
      <c r="T970">
        <v>0</v>
      </c>
      <c r="U970">
        <v>15081300</v>
      </c>
      <c r="V970">
        <v>5412600</v>
      </c>
      <c r="W970">
        <v>0</v>
      </c>
      <c r="X970">
        <v>35100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900</v>
      </c>
      <c r="AI970">
        <v>0</v>
      </c>
      <c r="AJ970">
        <v>0</v>
      </c>
      <c r="AK970">
        <v>135000</v>
      </c>
      <c r="AL970">
        <v>0</v>
      </c>
      <c r="AM970">
        <v>900</v>
      </c>
      <c r="AN970">
        <v>3600</v>
      </c>
      <c r="AO970">
        <v>900</v>
      </c>
      <c r="AP970">
        <v>0</v>
      </c>
      <c r="AQ970">
        <v>29700</v>
      </c>
      <c r="AR970">
        <v>0</v>
      </c>
      <c r="AS970">
        <v>0</v>
      </c>
      <c r="AT970">
        <v>0</v>
      </c>
      <c r="AU970">
        <v>697500</v>
      </c>
      <c r="AV970">
        <v>7408800</v>
      </c>
      <c r="AW970">
        <v>1827900</v>
      </c>
      <c r="AX970">
        <v>317700</v>
      </c>
      <c r="AY970">
        <v>72900</v>
      </c>
      <c r="AZ970">
        <v>18000</v>
      </c>
      <c r="BA970">
        <v>105369300</v>
      </c>
      <c r="BB970">
        <v>693900</v>
      </c>
      <c r="BC970">
        <v>148500</v>
      </c>
      <c r="BD970">
        <v>0</v>
      </c>
      <c r="BE970">
        <v>6209100</v>
      </c>
      <c r="BF970">
        <v>0</v>
      </c>
      <c r="BG970">
        <v>900</v>
      </c>
      <c r="BH970">
        <v>1800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3600</v>
      </c>
      <c r="BQ970">
        <v>6300</v>
      </c>
      <c r="BR970">
        <v>0</v>
      </c>
      <c r="BS970">
        <v>0</v>
      </c>
      <c r="BT970">
        <v>4500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42300</v>
      </c>
    </row>
    <row r="971" spans="1:80" x14ac:dyDescent="0.35">
      <c r="A971">
        <v>970</v>
      </c>
      <c r="B971">
        <v>42061</v>
      </c>
      <c r="C971">
        <v>6407100</v>
      </c>
      <c r="D971">
        <v>0</v>
      </c>
      <c r="E971">
        <v>9900</v>
      </c>
      <c r="F971">
        <v>1164600</v>
      </c>
      <c r="G971">
        <v>0</v>
      </c>
      <c r="H971">
        <v>0</v>
      </c>
      <c r="I971">
        <v>0</v>
      </c>
      <c r="J971">
        <v>0</v>
      </c>
      <c r="K971">
        <v>231300</v>
      </c>
      <c r="L971">
        <v>0</v>
      </c>
      <c r="M971">
        <v>101700</v>
      </c>
      <c r="N971">
        <v>0</v>
      </c>
      <c r="O971">
        <v>0</v>
      </c>
      <c r="P971">
        <v>18000</v>
      </c>
      <c r="Q971">
        <v>0</v>
      </c>
      <c r="R971">
        <v>6300</v>
      </c>
      <c r="S971">
        <v>0</v>
      </c>
      <c r="T971">
        <v>0</v>
      </c>
      <c r="U971">
        <v>3484800</v>
      </c>
      <c r="V971">
        <v>5719500</v>
      </c>
      <c r="W971">
        <v>0</v>
      </c>
      <c r="X971">
        <v>52200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10800</v>
      </c>
      <c r="AI971">
        <v>0</v>
      </c>
      <c r="AJ971">
        <v>0</v>
      </c>
      <c r="AK971">
        <v>6300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389700</v>
      </c>
      <c r="AV971">
        <v>4451400</v>
      </c>
      <c r="AW971">
        <v>1154700</v>
      </c>
      <c r="AX971">
        <v>254700</v>
      </c>
      <c r="AY971">
        <v>89100</v>
      </c>
      <c r="AZ971">
        <v>139500</v>
      </c>
      <c r="BA971">
        <v>50814000</v>
      </c>
      <c r="BB971">
        <v>566100</v>
      </c>
      <c r="BC971">
        <v>298800</v>
      </c>
      <c r="BD971">
        <v>900</v>
      </c>
      <c r="BE971">
        <v>3948300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900</v>
      </c>
      <c r="BQ971">
        <v>480600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900</v>
      </c>
    </row>
    <row r="972" spans="1:80" x14ac:dyDescent="0.35">
      <c r="A972">
        <v>971</v>
      </c>
      <c r="B972">
        <v>42009</v>
      </c>
      <c r="C972">
        <v>3458700</v>
      </c>
      <c r="D972">
        <v>0</v>
      </c>
      <c r="E972">
        <v>22500</v>
      </c>
      <c r="F972">
        <v>950400</v>
      </c>
      <c r="G972">
        <v>0</v>
      </c>
      <c r="H972">
        <v>0</v>
      </c>
      <c r="I972">
        <v>0</v>
      </c>
      <c r="J972">
        <v>0</v>
      </c>
      <c r="K972">
        <v>12600</v>
      </c>
      <c r="L972">
        <v>0</v>
      </c>
      <c r="M972">
        <v>48600</v>
      </c>
      <c r="N972">
        <v>900</v>
      </c>
      <c r="O972">
        <v>7200</v>
      </c>
      <c r="P972">
        <v>5400</v>
      </c>
      <c r="Q972">
        <v>0</v>
      </c>
      <c r="R972">
        <v>0</v>
      </c>
      <c r="S972">
        <v>0</v>
      </c>
      <c r="T972">
        <v>0</v>
      </c>
      <c r="U972">
        <v>980100</v>
      </c>
      <c r="V972">
        <v>4966200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40500</v>
      </c>
      <c r="AL972">
        <v>0</v>
      </c>
      <c r="AM972">
        <v>0</v>
      </c>
      <c r="AN972">
        <v>5400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38700</v>
      </c>
      <c r="AV972">
        <v>3159000</v>
      </c>
      <c r="AW972">
        <v>991800</v>
      </c>
      <c r="AX972">
        <v>94500</v>
      </c>
      <c r="AY972">
        <v>8100</v>
      </c>
      <c r="AZ972">
        <v>29700</v>
      </c>
      <c r="BA972">
        <v>31127400</v>
      </c>
      <c r="BB972">
        <v>34200</v>
      </c>
      <c r="BC972">
        <v>6300</v>
      </c>
      <c r="BD972">
        <v>900</v>
      </c>
      <c r="BE972">
        <v>3508200</v>
      </c>
      <c r="BF972">
        <v>900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</row>
    <row r="973" spans="1:80" x14ac:dyDescent="0.35">
      <c r="A973">
        <v>972</v>
      </c>
      <c r="B973">
        <v>42013</v>
      </c>
      <c r="C973">
        <v>40455000</v>
      </c>
      <c r="D973">
        <v>0</v>
      </c>
      <c r="E973">
        <v>111600</v>
      </c>
      <c r="F973">
        <v>8304300</v>
      </c>
      <c r="G973">
        <v>0</v>
      </c>
      <c r="H973">
        <v>0</v>
      </c>
      <c r="I973">
        <v>0</v>
      </c>
      <c r="J973">
        <v>0</v>
      </c>
      <c r="K973">
        <v>279000</v>
      </c>
      <c r="L973">
        <v>0</v>
      </c>
      <c r="M973">
        <v>990900</v>
      </c>
      <c r="N973">
        <v>11700</v>
      </c>
      <c r="O973">
        <v>35100</v>
      </c>
      <c r="P973">
        <v>207000</v>
      </c>
      <c r="Q973">
        <v>0</v>
      </c>
      <c r="R973">
        <v>0</v>
      </c>
      <c r="S973">
        <v>900</v>
      </c>
      <c r="T973">
        <v>0</v>
      </c>
      <c r="U973">
        <v>17150400</v>
      </c>
      <c r="V973">
        <v>23936400</v>
      </c>
      <c r="W973">
        <v>0</v>
      </c>
      <c r="X973">
        <v>49500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2700</v>
      </c>
      <c r="AI973">
        <v>2700</v>
      </c>
      <c r="AJ973">
        <v>0</v>
      </c>
      <c r="AK973">
        <v>276300</v>
      </c>
      <c r="AL973">
        <v>0</v>
      </c>
      <c r="AM973">
        <v>0</v>
      </c>
      <c r="AN973">
        <v>141300</v>
      </c>
      <c r="AO973">
        <v>3600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2308500</v>
      </c>
      <c r="AV973">
        <v>38805300</v>
      </c>
      <c r="AW973">
        <v>34606800</v>
      </c>
      <c r="AX973">
        <v>13554000</v>
      </c>
      <c r="AY973">
        <v>5701500</v>
      </c>
      <c r="AZ973">
        <v>1873800</v>
      </c>
      <c r="BA973">
        <v>366851700</v>
      </c>
      <c r="BB973">
        <v>1242900</v>
      </c>
      <c r="BC973">
        <v>785700</v>
      </c>
      <c r="BD973">
        <v>18000</v>
      </c>
      <c r="BE973">
        <v>28595700</v>
      </c>
      <c r="BF973">
        <v>30600</v>
      </c>
      <c r="BG973">
        <v>900</v>
      </c>
      <c r="BH973">
        <v>17100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9900</v>
      </c>
      <c r="BQ973">
        <v>11700</v>
      </c>
      <c r="BR973">
        <v>0</v>
      </c>
      <c r="BS973">
        <v>0</v>
      </c>
      <c r="BT973">
        <v>92700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81900</v>
      </c>
    </row>
    <row r="974" spans="1:80" x14ac:dyDescent="0.35">
      <c r="A974">
        <v>973</v>
      </c>
      <c r="B974">
        <v>42013</v>
      </c>
      <c r="C974">
        <v>567000</v>
      </c>
      <c r="D974">
        <v>0</v>
      </c>
      <c r="E974">
        <v>0</v>
      </c>
      <c r="F974">
        <v>40500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900</v>
      </c>
      <c r="N974">
        <v>0</v>
      </c>
      <c r="O974">
        <v>900</v>
      </c>
      <c r="P974">
        <v>22500</v>
      </c>
      <c r="Q974">
        <v>0</v>
      </c>
      <c r="R974">
        <v>0</v>
      </c>
      <c r="S974">
        <v>0</v>
      </c>
      <c r="T974">
        <v>0</v>
      </c>
      <c r="U974">
        <v>126900</v>
      </c>
      <c r="V974">
        <v>339300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1800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135000</v>
      </c>
      <c r="AV974">
        <v>4320000</v>
      </c>
      <c r="AW974">
        <v>507600</v>
      </c>
      <c r="AX974">
        <v>262800</v>
      </c>
      <c r="AY974">
        <v>30600</v>
      </c>
      <c r="AZ974">
        <v>966600</v>
      </c>
      <c r="BA974">
        <v>96173100</v>
      </c>
      <c r="BB974">
        <v>2951100</v>
      </c>
      <c r="BC974">
        <v>207900</v>
      </c>
      <c r="BD974">
        <v>5400</v>
      </c>
      <c r="BE974">
        <v>477900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</row>
    <row r="975" spans="1:80" x14ac:dyDescent="0.35">
      <c r="A975">
        <v>974</v>
      </c>
      <c r="B975">
        <v>42021</v>
      </c>
      <c r="C975">
        <v>56700</v>
      </c>
      <c r="D975">
        <v>0</v>
      </c>
      <c r="E975">
        <v>0</v>
      </c>
      <c r="F975">
        <v>7200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3600</v>
      </c>
      <c r="N975">
        <v>0</v>
      </c>
      <c r="O975">
        <v>0</v>
      </c>
      <c r="P975">
        <v>2700</v>
      </c>
      <c r="Q975">
        <v>0</v>
      </c>
      <c r="R975">
        <v>0</v>
      </c>
      <c r="S975">
        <v>0</v>
      </c>
      <c r="T975">
        <v>0</v>
      </c>
      <c r="U975">
        <v>12600</v>
      </c>
      <c r="V975">
        <v>42300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444600</v>
      </c>
      <c r="AW975">
        <v>101700</v>
      </c>
      <c r="AX975">
        <v>41400</v>
      </c>
      <c r="AY975">
        <v>13500</v>
      </c>
      <c r="AZ975">
        <v>47700</v>
      </c>
      <c r="BA975">
        <v>5165100</v>
      </c>
      <c r="BB975">
        <v>376200</v>
      </c>
      <c r="BC975">
        <v>15300</v>
      </c>
      <c r="BD975">
        <v>2700</v>
      </c>
      <c r="BE975">
        <v>150300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</row>
    <row r="976" spans="1:80" x14ac:dyDescent="0.35">
      <c r="A976">
        <v>975</v>
      </c>
      <c r="B976">
        <v>42061</v>
      </c>
      <c r="C976">
        <v>2985300</v>
      </c>
      <c r="D976">
        <v>0</v>
      </c>
      <c r="E976">
        <v>18900</v>
      </c>
      <c r="F976">
        <v>893700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27900</v>
      </c>
      <c r="N976">
        <v>6300</v>
      </c>
      <c r="O976">
        <v>0</v>
      </c>
      <c r="P976">
        <v>2700</v>
      </c>
      <c r="Q976">
        <v>0</v>
      </c>
      <c r="R976">
        <v>0</v>
      </c>
      <c r="S976">
        <v>0</v>
      </c>
      <c r="T976">
        <v>0</v>
      </c>
      <c r="U976">
        <v>680400</v>
      </c>
      <c r="V976">
        <v>7801200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900</v>
      </c>
      <c r="AI976">
        <v>0</v>
      </c>
      <c r="AJ976">
        <v>0</v>
      </c>
      <c r="AK976">
        <v>8100</v>
      </c>
      <c r="AL976">
        <v>0</v>
      </c>
      <c r="AM976">
        <v>900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80100</v>
      </c>
      <c r="AV976">
        <v>6430500</v>
      </c>
      <c r="AW976">
        <v>1568700</v>
      </c>
      <c r="AX976">
        <v>418500</v>
      </c>
      <c r="AY976">
        <v>62100</v>
      </c>
      <c r="AZ976">
        <v>127800</v>
      </c>
      <c r="BA976">
        <v>123249600</v>
      </c>
      <c r="BB976">
        <v>2501100</v>
      </c>
      <c r="BC976">
        <v>488700</v>
      </c>
      <c r="BD976">
        <v>1800</v>
      </c>
      <c r="BE976">
        <v>3060000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1800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36900</v>
      </c>
    </row>
    <row r="977" spans="1:80" x14ac:dyDescent="0.35">
      <c r="A977">
        <v>976</v>
      </c>
      <c r="B977">
        <v>42067</v>
      </c>
      <c r="C977">
        <v>12600</v>
      </c>
      <c r="D977">
        <v>0</v>
      </c>
      <c r="E977">
        <v>0</v>
      </c>
      <c r="F977">
        <v>900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10800</v>
      </c>
      <c r="V977">
        <v>346500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900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6300</v>
      </c>
      <c r="AV977">
        <v>600300</v>
      </c>
      <c r="AW977">
        <v>9000</v>
      </c>
      <c r="AX977">
        <v>0</v>
      </c>
      <c r="AY977">
        <v>0</v>
      </c>
      <c r="AZ977">
        <v>0</v>
      </c>
      <c r="BA977">
        <v>34979400</v>
      </c>
      <c r="BB977">
        <v>1045800</v>
      </c>
      <c r="BC977">
        <v>327600</v>
      </c>
      <c r="BD977">
        <v>0</v>
      </c>
      <c r="BE977">
        <v>118800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</row>
    <row r="978" spans="1:80" x14ac:dyDescent="0.35">
      <c r="A978">
        <v>977</v>
      </c>
      <c r="B978">
        <v>42061</v>
      </c>
      <c r="C978">
        <v>1302300</v>
      </c>
      <c r="D978">
        <v>0</v>
      </c>
      <c r="E978">
        <v>10800</v>
      </c>
      <c r="F978">
        <v>60300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94500</v>
      </c>
      <c r="N978">
        <v>4500</v>
      </c>
      <c r="O978">
        <v>900</v>
      </c>
      <c r="P978">
        <v>1800</v>
      </c>
      <c r="Q978">
        <v>0</v>
      </c>
      <c r="R978">
        <v>0</v>
      </c>
      <c r="S978">
        <v>0</v>
      </c>
      <c r="T978">
        <v>0</v>
      </c>
      <c r="U978">
        <v>309600</v>
      </c>
      <c r="V978">
        <v>2778300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1109700</v>
      </c>
      <c r="AV978">
        <v>4159800</v>
      </c>
      <c r="AW978">
        <v>2165400</v>
      </c>
      <c r="AX978">
        <v>694800</v>
      </c>
      <c r="AY978">
        <v>171900</v>
      </c>
      <c r="AZ978">
        <v>6300</v>
      </c>
      <c r="BA978">
        <v>81517500</v>
      </c>
      <c r="BB978">
        <v>680400</v>
      </c>
      <c r="BC978">
        <v>325800</v>
      </c>
      <c r="BD978">
        <v>0</v>
      </c>
      <c r="BE978">
        <v>1459800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900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</row>
    <row r="979" spans="1:80" x14ac:dyDescent="0.35">
      <c r="A979">
        <v>978</v>
      </c>
      <c r="B979">
        <v>42087</v>
      </c>
      <c r="C979">
        <v>1355400</v>
      </c>
      <c r="D979">
        <v>0</v>
      </c>
      <c r="E979">
        <v>2700</v>
      </c>
      <c r="F979">
        <v>983700</v>
      </c>
      <c r="G979">
        <v>0</v>
      </c>
      <c r="H979">
        <v>0</v>
      </c>
      <c r="I979">
        <v>0</v>
      </c>
      <c r="J979">
        <v>0</v>
      </c>
      <c r="K979">
        <v>4500</v>
      </c>
      <c r="L979">
        <v>0</v>
      </c>
      <c r="M979">
        <v>29700</v>
      </c>
      <c r="N979">
        <v>0</v>
      </c>
      <c r="O979">
        <v>0</v>
      </c>
      <c r="P979">
        <v>900</v>
      </c>
      <c r="Q979">
        <v>0</v>
      </c>
      <c r="R979">
        <v>0</v>
      </c>
      <c r="S979">
        <v>0</v>
      </c>
      <c r="T979">
        <v>0</v>
      </c>
      <c r="U979">
        <v>197100</v>
      </c>
      <c r="V979">
        <v>1660500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361800</v>
      </c>
      <c r="AV979">
        <v>1642500</v>
      </c>
      <c r="AW979">
        <v>639900</v>
      </c>
      <c r="AX979">
        <v>81900</v>
      </c>
      <c r="AY979">
        <v>14400</v>
      </c>
      <c r="AZ979">
        <v>2700</v>
      </c>
      <c r="BA979">
        <v>24209100</v>
      </c>
      <c r="BB979">
        <v>189900</v>
      </c>
      <c r="BC979">
        <v>14400</v>
      </c>
      <c r="BD979">
        <v>0</v>
      </c>
      <c r="BE979">
        <v>737100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</row>
    <row r="980" spans="1:80" x14ac:dyDescent="0.35">
      <c r="A980">
        <v>979</v>
      </c>
      <c r="B980">
        <v>42061</v>
      </c>
      <c r="C980">
        <v>18900</v>
      </c>
      <c r="D980">
        <v>0</v>
      </c>
      <c r="E980">
        <v>900</v>
      </c>
      <c r="F980">
        <v>4500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1800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2700</v>
      </c>
      <c r="V980">
        <v>295200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520200</v>
      </c>
      <c r="AV980">
        <v>404100</v>
      </c>
      <c r="AW980">
        <v>6300</v>
      </c>
      <c r="AX980">
        <v>0</v>
      </c>
      <c r="AY980">
        <v>0</v>
      </c>
      <c r="AZ980">
        <v>0</v>
      </c>
      <c r="BA980">
        <v>6915600</v>
      </c>
      <c r="BB980">
        <v>7200</v>
      </c>
      <c r="BC980">
        <v>14400</v>
      </c>
      <c r="BD980">
        <v>0</v>
      </c>
      <c r="BE980">
        <v>104400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</row>
    <row r="981" spans="1:80" x14ac:dyDescent="0.35">
      <c r="A981">
        <v>980</v>
      </c>
      <c r="B981">
        <v>42009</v>
      </c>
      <c r="C981">
        <v>1138500</v>
      </c>
      <c r="D981">
        <v>0</v>
      </c>
      <c r="E981">
        <v>10800</v>
      </c>
      <c r="F981">
        <v>653400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10800</v>
      </c>
      <c r="N981">
        <v>0</v>
      </c>
      <c r="O981">
        <v>0</v>
      </c>
      <c r="P981">
        <v>26100</v>
      </c>
      <c r="Q981">
        <v>0</v>
      </c>
      <c r="R981">
        <v>0</v>
      </c>
      <c r="S981">
        <v>0</v>
      </c>
      <c r="T981">
        <v>0</v>
      </c>
      <c r="U981">
        <v>809100</v>
      </c>
      <c r="V981">
        <v>1138500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2700</v>
      </c>
      <c r="AL981">
        <v>0</v>
      </c>
      <c r="AM981">
        <v>0</v>
      </c>
      <c r="AN981">
        <v>2700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479700</v>
      </c>
      <c r="AV981">
        <v>2431800</v>
      </c>
      <c r="AW981">
        <v>1237500</v>
      </c>
      <c r="AX981">
        <v>210600</v>
      </c>
      <c r="AY981">
        <v>51300</v>
      </c>
      <c r="AZ981">
        <v>378000</v>
      </c>
      <c r="BA981">
        <v>41323500</v>
      </c>
      <c r="BB981">
        <v>52200</v>
      </c>
      <c r="BC981">
        <v>36000</v>
      </c>
      <c r="BD981">
        <v>0</v>
      </c>
      <c r="BE981">
        <v>865800</v>
      </c>
      <c r="BF981">
        <v>0</v>
      </c>
      <c r="BG981">
        <v>0</v>
      </c>
      <c r="BH981">
        <v>900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</row>
    <row r="982" spans="1:80" x14ac:dyDescent="0.35">
      <c r="A982">
        <v>981</v>
      </c>
      <c r="B982">
        <v>42057</v>
      </c>
      <c r="C982">
        <v>13500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17100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32400</v>
      </c>
      <c r="AV982">
        <v>344700</v>
      </c>
      <c r="AW982">
        <v>16200</v>
      </c>
      <c r="AX982">
        <v>3600</v>
      </c>
      <c r="AY982">
        <v>0</v>
      </c>
      <c r="AZ982">
        <v>616500</v>
      </c>
      <c r="BA982">
        <v>7764300</v>
      </c>
      <c r="BB982">
        <v>116100</v>
      </c>
      <c r="BC982">
        <v>242100</v>
      </c>
      <c r="BD982">
        <v>0</v>
      </c>
      <c r="BE982">
        <v>85500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</row>
    <row r="983" spans="1:80" x14ac:dyDescent="0.35">
      <c r="A983">
        <v>982</v>
      </c>
      <c r="B983">
        <v>42061</v>
      </c>
      <c r="C983">
        <v>10044000</v>
      </c>
      <c r="D983">
        <v>0</v>
      </c>
      <c r="E983">
        <v>129600</v>
      </c>
      <c r="F983">
        <v>1695600</v>
      </c>
      <c r="G983">
        <v>0</v>
      </c>
      <c r="H983">
        <v>0</v>
      </c>
      <c r="I983">
        <v>0</v>
      </c>
      <c r="J983">
        <v>0</v>
      </c>
      <c r="K983">
        <v>4500</v>
      </c>
      <c r="L983">
        <v>0</v>
      </c>
      <c r="M983">
        <v>698400</v>
      </c>
      <c r="N983">
        <v>8100</v>
      </c>
      <c r="O983">
        <v>1800</v>
      </c>
      <c r="P983">
        <v>70200</v>
      </c>
      <c r="Q983">
        <v>0</v>
      </c>
      <c r="R983">
        <v>0</v>
      </c>
      <c r="S983">
        <v>0</v>
      </c>
      <c r="T983">
        <v>0</v>
      </c>
      <c r="U983">
        <v>5340600</v>
      </c>
      <c r="V983">
        <v>19182600</v>
      </c>
      <c r="W983">
        <v>0</v>
      </c>
      <c r="X983">
        <v>1800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3600</v>
      </c>
      <c r="AI983">
        <v>0</v>
      </c>
      <c r="AJ983">
        <v>0</v>
      </c>
      <c r="AK983">
        <v>34200</v>
      </c>
      <c r="AL983">
        <v>0</v>
      </c>
      <c r="AM983">
        <v>0</v>
      </c>
      <c r="AN983">
        <v>16200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35563500</v>
      </c>
      <c r="AV983">
        <v>21408300</v>
      </c>
      <c r="AW983">
        <v>3405600</v>
      </c>
      <c r="AX983">
        <v>502200</v>
      </c>
      <c r="AY983">
        <v>100800</v>
      </c>
      <c r="AZ983">
        <v>207900</v>
      </c>
      <c r="BA983">
        <v>360441900</v>
      </c>
      <c r="BB983">
        <v>9430200</v>
      </c>
      <c r="BC983">
        <v>1478700</v>
      </c>
      <c r="BD983">
        <v>4500</v>
      </c>
      <c r="BE983">
        <v>11328300</v>
      </c>
      <c r="BF983">
        <v>7200</v>
      </c>
      <c r="BG983">
        <v>0</v>
      </c>
      <c r="BH983">
        <v>8100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114300</v>
      </c>
      <c r="BQ983">
        <v>39600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900</v>
      </c>
    </row>
    <row r="984" spans="1:80" x14ac:dyDescent="0.35">
      <c r="A984">
        <v>983</v>
      </c>
      <c r="B984">
        <v>42061</v>
      </c>
      <c r="C984">
        <v>5815800</v>
      </c>
      <c r="D984">
        <v>0</v>
      </c>
      <c r="E984">
        <v>28800</v>
      </c>
      <c r="F984">
        <v>639900</v>
      </c>
      <c r="G984">
        <v>0</v>
      </c>
      <c r="H984">
        <v>0</v>
      </c>
      <c r="I984">
        <v>0</v>
      </c>
      <c r="J984">
        <v>0</v>
      </c>
      <c r="K984">
        <v>18900</v>
      </c>
      <c r="L984">
        <v>0</v>
      </c>
      <c r="M984">
        <v>164700</v>
      </c>
      <c r="N984">
        <v>900</v>
      </c>
      <c r="O984">
        <v>0</v>
      </c>
      <c r="P984">
        <v>900</v>
      </c>
      <c r="Q984">
        <v>0</v>
      </c>
      <c r="R984">
        <v>0</v>
      </c>
      <c r="S984">
        <v>0</v>
      </c>
      <c r="T984">
        <v>0</v>
      </c>
      <c r="U984">
        <v>2093400</v>
      </c>
      <c r="V984">
        <v>9365400</v>
      </c>
      <c r="W984">
        <v>0</v>
      </c>
      <c r="X984">
        <v>900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9000</v>
      </c>
      <c r="AL984">
        <v>0</v>
      </c>
      <c r="AM984">
        <v>0</v>
      </c>
      <c r="AN984">
        <v>0</v>
      </c>
      <c r="AO984">
        <v>0</v>
      </c>
      <c r="AP984">
        <v>900</v>
      </c>
      <c r="AQ984">
        <v>0</v>
      </c>
      <c r="AR984">
        <v>0</v>
      </c>
      <c r="AS984">
        <v>0</v>
      </c>
      <c r="AT984">
        <v>0</v>
      </c>
      <c r="AU984">
        <v>864900</v>
      </c>
      <c r="AV984">
        <v>3936600</v>
      </c>
      <c r="AW984">
        <v>838800</v>
      </c>
      <c r="AX984">
        <v>110700</v>
      </c>
      <c r="AY984">
        <v>9000</v>
      </c>
      <c r="AZ984">
        <v>6300</v>
      </c>
      <c r="BA984">
        <v>59152500</v>
      </c>
      <c r="BB984">
        <v>901800</v>
      </c>
      <c r="BC984">
        <v>304200</v>
      </c>
      <c r="BD984">
        <v>0</v>
      </c>
      <c r="BE984">
        <v>3602700</v>
      </c>
      <c r="BF984">
        <v>0</v>
      </c>
      <c r="BG984">
        <v>900</v>
      </c>
      <c r="BH984">
        <v>5400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900</v>
      </c>
      <c r="BQ984">
        <v>900</v>
      </c>
      <c r="BR984">
        <v>0</v>
      </c>
      <c r="BS984">
        <v>0</v>
      </c>
      <c r="BT984">
        <v>6300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19800</v>
      </c>
    </row>
    <row r="985" spans="1:80" x14ac:dyDescent="0.35">
      <c r="A985">
        <v>984</v>
      </c>
      <c r="B985">
        <v>42061</v>
      </c>
      <c r="C985">
        <v>1285200</v>
      </c>
      <c r="D985">
        <v>0</v>
      </c>
      <c r="E985">
        <v>3600</v>
      </c>
      <c r="F985">
        <v>87300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8100</v>
      </c>
      <c r="N985">
        <v>0</v>
      </c>
      <c r="O985">
        <v>0</v>
      </c>
      <c r="P985">
        <v>900</v>
      </c>
      <c r="Q985">
        <v>0</v>
      </c>
      <c r="R985">
        <v>0</v>
      </c>
      <c r="S985">
        <v>0</v>
      </c>
      <c r="T985">
        <v>0</v>
      </c>
      <c r="U985">
        <v>289800</v>
      </c>
      <c r="V985">
        <v>1872000</v>
      </c>
      <c r="W985">
        <v>0</v>
      </c>
      <c r="X985">
        <v>900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1800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308700</v>
      </c>
      <c r="AV985">
        <v>1493100</v>
      </c>
      <c r="AW985">
        <v>191700</v>
      </c>
      <c r="AX985">
        <v>34200</v>
      </c>
      <c r="AY985">
        <v>5400</v>
      </c>
      <c r="AZ985">
        <v>0</v>
      </c>
      <c r="BA985">
        <v>25815600</v>
      </c>
      <c r="BB985">
        <v>502200</v>
      </c>
      <c r="BC985">
        <v>211500</v>
      </c>
      <c r="BD985">
        <v>900</v>
      </c>
      <c r="BE985">
        <v>927900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9000</v>
      </c>
    </row>
    <row r="986" spans="1:80" x14ac:dyDescent="0.35">
      <c r="A986">
        <v>985</v>
      </c>
      <c r="B986">
        <v>42009</v>
      </c>
      <c r="C986">
        <v>26322300</v>
      </c>
      <c r="D986">
        <v>0</v>
      </c>
      <c r="E986">
        <v>279900</v>
      </c>
      <c r="F986">
        <v>8736300</v>
      </c>
      <c r="G986">
        <v>0</v>
      </c>
      <c r="H986">
        <v>0</v>
      </c>
      <c r="I986">
        <v>0</v>
      </c>
      <c r="J986">
        <v>0</v>
      </c>
      <c r="K986">
        <v>138600</v>
      </c>
      <c r="L986">
        <v>0</v>
      </c>
      <c r="M986">
        <v>3386700</v>
      </c>
      <c r="N986">
        <v>20700</v>
      </c>
      <c r="O986">
        <v>74700</v>
      </c>
      <c r="P986">
        <v>213300</v>
      </c>
      <c r="Q986">
        <v>0</v>
      </c>
      <c r="R986">
        <v>0</v>
      </c>
      <c r="S986">
        <v>0</v>
      </c>
      <c r="T986">
        <v>0</v>
      </c>
      <c r="U986">
        <v>3752100</v>
      </c>
      <c r="V986">
        <v>32944500</v>
      </c>
      <c r="W986">
        <v>0</v>
      </c>
      <c r="X986">
        <v>900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900</v>
      </c>
      <c r="AI986">
        <v>9000</v>
      </c>
      <c r="AJ986">
        <v>0</v>
      </c>
      <c r="AK986">
        <v>276300</v>
      </c>
      <c r="AL986">
        <v>0</v>
      </c>
      <c r="AM986">
        <v>0</v>
      </c>
      <c r="AN986">
        <v>0</v>
      </c>
      <c r="AO986">
        <v>1800</v>
      </c>
      <c r="AP986">
        <v>49500</v>
      </c>
      <c r="AQ986">
        <v>0</v>
      </c>
      <c r="AR986">
        <v>0</v>
      </c>
      <c r="AS986">
        <v>0</v>
      </c>
      <c r="AT986">
        <v>0</v>
      </c>
      <c r="AU986">
        <v>335700</v>
      </c>
      <c r="AV986">
        <v>22966200</v>
      </c>
      <c r="AW986">
        <v>5939100</v>
      </c>
      <c r="AX986">
        <v>1251900</v>
      </c>
      <c r="AY986">
        <v>432000</v>
      </c>
      <c r="AZ986">
        <v>350100</v>
      </c>
      <c r="BA986">
        <v>276209100</v>
      </c>
      <c r="BB986">
        <v>1728900</v>
      </c>
      <c r="BC986">
        <v>400500</v>
      </c>
      <c r="BD986">
        <v>4500</v>
      </c>
      <c r="BE986">
        <v>33319800</v>
      </c>
      <c r="BF986">
        <v>0</v>
      </c>
      <c r="BG986">
        <v>3600</v>
      </c>
      <c r="BH986">
        <v>900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3600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8100</v>
      </c>
    </row>
    <row r="987" spans="1:80" x14ac:dyDescent="0.35">
      <c r="A987">
        <v>986</v>
      </c>
      <c r="B987">
        <v>42013</v>
      </c>
      <c r="C987">
        <v>1132200</v>
      </c>
      <c r="D987">
        <v>0</v>
      </c>
      <c r="E987">
        <v>7200</v>
      </c>
      <c r="F987">
        <v>81000</v>
      </c>
      <c r="G987">
        <v>0</v>
      </c>
      <c r="H987">
        <v>0</v>
      </c>
      <c r="I987">
        <v>0</v>
      </c>
      <c r="J987">
        <v>0</v>
      </c>
      <c r="K987">
        <v>1800</v>
      </c>
      <c r="L987">
        <v>0</v>
      </c>
      <c r="M987">
        <v>0</v>
      </c>
      <c r="N987">
        <v>0</v>
      </c>
      <c r="O987">
        <v>0</v>
      </c>
      <c r="P987">
        <v>8100</v>
      </c>
      <c r="Q987">
        <v>0</v>
      </c>
      <c r="R987">
        <v>0</v>
      </c>
      <c r="S987">
        <v>0</v>
      </c>
      <c r="T987">
        <v>0</v>
      </c>
      <c r="U987">
        <v>631800</v>
      </c>
      <c r="V987">
        <v>729000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900</v>
      </c>
      <c r="AI987">
        <v>900</v>
      </c>
      <c r="AJ987">
        <v>0</v>
      </c>
      <c r="AK987">
        <v>33300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12600</v>
      </c>
      <c r="AV987">
        <v>1196100</v>
      </c>
      <c r="AW987">
        <v>83700</v>
      </c>
      <c r="AX987">
        <v>31500</v>
      </c>
      <c r="AY987">
        <v>7200</v>
      </c>
      <c r="AZ987">
        <v>47700</v>
      </c>
      <c r="BA987">
        <v>16400700</v>
      </c>
      <c r="BB987">
        <v>1098900</v>
      </c>
      <c r="BC987">
        <v>41400</v>
      </c>
      <c r="BD987">
        <v>900</v>
      </c>
      <c r="BE987">
        <v>321300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900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</row>
    <row r="988" spans="1:80" x14ac:dyDescent="0.35">
      <c r="A988">
        <v>987</v>
      </c>
      <c r="B988">
        <v>42021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900</v>
      </c>
      <c r="AV988">
        <v>66600</v>
      </c>
      <c r="AW988">
        <v>0</v>
      </c>
      <c r="AX988">
        <v>0</v>
      </c>
      <c r="AY988">
        <v>0</v>
      </c>
      <c r="AZ988">
        <v>9900</v>
      </c>
      <c r="BA988">
        <v>2943000</v>
      </c>
      <c r="BB988">
        <v>190800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</row>
    <row r="989" spans="1:80" x14ac:dyDescent="0.35">
      <c r="A989">
        <v>988</v>
      </c>
      <c r="B989">
        <v>42009</v>
      </c>
      <c r="C989">
        <v>46570500</v>
      </c>
      <c r="D989">
        <v>0</v>
      </c>
      <c r="E989">
        <v>220500</v>
      </c>
      <c r="F989">
        <v>9326700</v>
      </c>
      <c r="G989">
        <v>0</v>
      </c>
      <c r="H989">
        <v>0</v>
      </c>
      <c r="I989">
        <v>0</v>
      </c>
      <c r="J989">
        <v>0</v>
      </c>
      <c r="K989">
        <v>43200</v>
      </c>
      <c r="L989">
        <v>0</v>
      </c>
      <c r="M989">
        <v>1319400</v>
      </c>
      <c r="N989">
        <v>18900</v>
      </c>
      <c r="O989">
        <v>5400</v>
      </c>
      <c r="P989">
        <v>85500</v>
      </c>
      <c r="Q989">
        <v>0</v>
      </c>
      <c r="R989">
        <v>0</v>
      </c>
      <c r="S989">
        <v>0</v>
      </c>
      <c r="T989">
        <v>0</v>
      </c>
      <c r="U989">
        <v>19194300</v>
      </c>
      <c r="V989">
        <v>12507300</v>
      </c>
      <c r="W989">
        <v>0</v>
      </c>
      <c r="X989">
        <v>4500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3600</v>
      </c>
      <c r="AJ989">
        <v>0</v>
      </c>
      <c r="AK989">
        <v>311400</v>
      </c>
      <c r="AL989">
        <v>0</v>
      </c>
      <c r="AM989">
        <v>0</v>
      </c>
      <c r="AN989">
        <v>26100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201600</v>
      </c>
      <c r="AV989">
        <v>8959500</v>
      </c>
      <c r="AW989">
        <v>3639600</v>
      </c>
      <c r="AX989">
        <v>451800</v>
      </c>
      <c r="AY989">
        <v>87300</v>
      </c>
      <c r="AZ989">
        <v>24300</v>
      </c>
      <c r="BA989">
        <v>125417700</v>
      </c>
      <c r="BB989">
        <v>918900</v>
      </c>
      <c r="BC989">
        <v>488700</v>
      </c>
      <c r="BD989">
        <v>0</v>
      </c>
      <c r="BE989">
        <v>9811800</v>
      </c>
      <c r="BF989">
        <v>2700</v>
      </c>
      <c r="BG989">
        <v>0</v>
      </c>
      <c r="BH989">
        <v>45900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4500</v>
      </c>
      <c r="BQ989">
        <v>4500</v>
      </c>
      <c r="BR989">
        <v>0</v>
      </c>
      <c r="BS989">
        <v>0</v>
      </c>
      <c r="BT989">
        <v>9900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65700</v>
      </c>
    </row>
    <row r="990" spans="1:80" x14ac:dyDescent="0.35">
      <c r="A990">
        <v>989</v>
      </c>
      <c r="B990">
        <v>42013</v>
      </c>
      <c r="C990">
        <v>4305600</v>
      </c>
      <c r="D990">
        <v>0</v>
      </c>
      <c r="E990">
        <v>900</v>
      </c>
      <c r="F990">
        <v>251100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52200</v>
      </c>
      <c r="N990">
        <v>0</v>
      </c>
      <c r="O990">
        <v>0</v>
      </c>
      <c r="P990">
        <v>8100</v>
      </c>
      <c r="Q990">
        <v>0</v>
      </c>
      <c r="R990">
        <v>0</v>
      </c>
      <c r="S990">
        <v>0</v>
      </c>
      <c r="T990">
        <v>0</v>
      </c>
      <c r="U990">
        <v>2198700</v>
      </c>
      <c r="V990">
        <v>261900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900</v>
      </c>
      <c r="AJ990">
        <v>0</v>
      </c>
      <c r="AK990">
        <v>53100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428400</v>
      </c>
      <c r="AW990">
        <v>189000</v>
      </c>
      <c r="AX990">
        <v>33300</v>
      </c>
      <c r="AY990">
        <v>4500</v>
      </c>
      <c r="AZ990">
        <v>900</v>
      </c>
      <c r="BA990">
        <v>861300</v>
      </c>
      <c r="BB990">
        <v>1800</v>
      </c>
      <c r="BC990">
        <v>0</v>
      </c>
      <c r="BD990">
        <v>0</v>
      </c>
      <c r="BE990">
        <v>267300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</row>
    <row r="991" spans="1:80" x14ac:dyDescent="0.35">
      <c r="A991">
        <v>990</v>
      </c>
      <c r="B991">
        <v>42009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80100</v>
      </c>
      <c r="AW991">
        <v>6300</v>
      </c>
      <c r="AX991">
        <v>0</v>
      </c>
      <c r="AY991">
        <v>0</v>
      </c>
      <c r="AZ991">
        <v>0</v>
      </c>
      <c r="BA991">
        <v>513000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</row>
    <row r="992" spans="1:80" x14ac:dyDescent="0.35">
      <c r="A992">
        <v>991</v>
      </c>
      <c r="B992">
        <v>42057</v>
      </c>
      <c r="C992">
        <v>7520400</v>
      </c>
      <c r="D992">
        <v>0</v>
      </c>
      <c r="E992">
        <v>32400</v>
      </c>
      <c r="F992">
        <v>3396600</v>
      </c>
      <c r="G992">
        <v>0</v>
      </c>
      <c r="H992">
        <v>0</v>
      </c>
      <c r="I992">
        <v>0</v>
      </c>
      <c r="J992">
        <v>0</v>
      </c>
      <c r="K992">
        <v>1800</v>
      </c>
      <c r="L992">
        <v>0</v>
      </c>
      <c r="M992">
        <v>293400</v>
      </c>
      <c r="N992">
        <v>28800</v>
      </c>
      <c r="O992">
        <v>900</v>
      </c>
      <c r="P992">
        <v>117000</v>
      </c>
      <c r="Q992">
        <v>0</v>
      </c>
      <c r="R992">
        <v>0</v>
      </c>
      <c r="S992">
        <v>0</v>
      </c>
      <c r="T992">
        <v>0</v>
      </c>
      <c r="U992">
        <v>1374300</v>
      </c>
      <c r="V992">
        <v>22412700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4500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788400</v>
      </c>
      <c r="AV992">
        <v>12647700</v>
      </c>
      <c r="AW992">
        <v>2981700</v>
      </c>
      <c r="AX992">
        <v>905400</v>
      </c>
      <c r="AY992">
        <v>232200</v>
      </c>
      <c r="AZ992">
        <v>18000</v>
      </c>
      <c r="BA992">
        <v>202599900</v>
      </c>
      <c r="BB992">
        <v>6809400</v>
      </c>
      <c r="BC992">
        <v>1836000</v>
      </c>
      <c r="BD992">
        <v>4500</v>
      </c>
      <c r="BE992">
        <v>6390900</v>
      </c>
      <c r="BF992">
        <v>0</v>
      </c>
      <c r="BG992">
        <v>0</v>
      </c>
      <c r="BH992">
        <v>9900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2700</v>
      </c>
      <c r="BQ992">
        <v>0</v>
      </c>
      <c r="BR992">
        <v>0</v>
      </c>
      <c r="BS992">
        <v>0</v>
      </c>
      <c r="BT992">
        <v>900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9900</v>
      </c>
    </row>
    <row r="993" spans="1:80" x14ac:dyDescent="0.35">
      <c r="A993">
        <v>992</v>
      </c>
      <c r="B993">
        <v>42061</v>
      </c>
      <c r="C993">
        <v>6346800</v>
      </c>
      <c r="D993">
        <v>0</v>
      </c>
      <c r="E993">
        <v>166500</v>
      </c>
      <c r="F993">
        <v>3447900</v>
      </c>
      <c r="G993">
        <v>0</v>
      </c>
      <c r="H993">
        <v>0</v>
      </c>
      <c r="I993">
        <v>0</v>
      </c>
      <c r="J993">
        <v>0</v>
      </c>
      <c r="K993">
        <v>900</v>
      </c>
      <c r="L993">
        <v>0</v>
      </c>
      <c r="M993">
        <v>544500</v>
      </c>
      <c r="N993">
        <v>5400</v>
      </c>
      <c r="O993">
        <v>4500</v>
      </c>
      <c r="P993">
        <v>62100</v>
      </c>
      <c r="Q993">
        <v>0</v>
      </c>
      <c r="R993">
        <v>0</v>
      </c>
      <c r="S993">
        <v>0</v>
      </c>
      <c r="T993">
        <v>0</v>
      </c>
      <c r="U993">
        <v>1720800</v>
      </c>
      <c r="V993">
        <v>18123300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2700</v>
      </c>
      <c r="AI993">
        <v>0</v>
      </c>
      <c r="AJ993">
        <v>0</v>
      </c>
      <c r="AK993">
        <v>4500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1158300</v>
      </c>
      <c r="AV993">
        <v>13049100</v>
      </c>
      <c r="AW993">
        <v>1944900</v>
      </c>
      <c r="AX993">
        <v>208800</v>
      </c>
      <c r="AY993">
        <v>33300</v>
      </c>
      <c r="AZ993">
        <v>27900</v>
      </c>
      <c r="BA993">
        <v>195444000</v>
      </c>
      <c r="BB993">
        <v>5711400</v>
      </c>
      <c r="BC993">
        <v>1386900</v>
      </c>
      <c r="BD993">
        <v>16200</v>
      </c>
      <c r="BE993">
        <v>7706700</v>
      </c>
      <c r="BF993">
        <v>900</v>
      </c>
      <c r="BG993">
        <v>0</v>
      </c>
      <c r="BH993">
        <v>12600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1800</v>
      </c>
      <c r="BQ993">
        <v>19800</v>
      </c>
      <c r="BR993">
        <v>0</v>
      </c>
      <c r="BS993">
        <v>0</v>
      </c>
      <c r="BT993">
        <v>1800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31500</v>
      </c>
    </row>
    <row r="994" spans="1:80" x14ac:dyDescent="0.35">
      <c r="A994">
        <v>993</v>
      </c>
      <c r="B994">
        <v>42009</v>
      </c>
      <c r="C994">
        <v>675900</v>
      </c>
      <c r="D994">
        <v>0</v>
      </c>
      <c r="E994">
        <v>9900</v>
      </c>
      <c r="F994">
        <v>115200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10800</v>
      </c>
      <c r="N994">
        <v>900</v>
      </c>
      <c r="O994">
        <v>0</v>
      </c>
      <c r="P994">
        <v>18000</v>
      </c>
      <c r="Q994">
        <v>0</v>
      </c>
      <c r="R994">
        <v>0</v>
      </c>
      <c r="S994">
        <v>0</v>
      </c>
      <c r="T994">
        <v>0</v>
      </c>
      <c r="U994">
        <v>586800</v>
      </c>
      <c r="V994">
        <v>1668600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1800</v>
      </c>
      <c r="AL994">
        <v>0</v>
      </c>
      <c r="AM994">
        <v>0</v>
      </c>
      <c r="AN994">
        <v>1800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945000</v>
      </c>
      <c r="AV994">
        <v>3312000</v>
      </c>
      <c r="AW994">
        <v>677700</v>
      </c>
      <c r="AX994">
        <v>144000</v>
      </c>
      <c r="AY994">
        <v>30600</v>
      </c>
      <c r="AZ994">
        <v>131400</v>
      </c>
      <c r="BA994">
        <v>56934000</v>
      </c>
      <c r="BB994">
        <v>153900</v>
      </c>
      <c r="BC994">
        <v>101700</v>
      </c>
      <c r="BD994">
        <v>900</v>
      </c>
      <c r="BE994">
        <v>916200</v>
      </c>
      <c r="BF994">
        <v>0</v>
      </c>
      <c r="BG994">
        <v>0</v>
      </c>
      <c r="BH994">
        <v>900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1800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8100</v>
      </c>
    </row>
    <row r="995" spans="1:80" x14ac:dyDescent="0.35">
      <c r="A995">
        <v>994</v>
      </c>
      <c r="B995">
        <v>42061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2700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160200</v>
      </c>
      <c r="AW995">
        <v>900</v>
      </c>
      <c r="AX995">
        <v>0</v>
      </c>
      <c r="AY995">
        <v>0</v>
      </c>
      <c r="AZ995">
        <v>3600</v>
      </c>
      <c r="BA995">
        <v>3522600</v>
      </c>
      <c r="BB995">
        <v>4500</v>
      </c>
      <c r="BC995">
        <v>9900</v>
      </c>
      <c r="BD995">
        <v>0</v>
      </c>
      <c r="BE995">
        <v>9900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</row>
    <row r="996" spans="1:80" x14ac:dyDescent="0.35">
      <c r="A996">
        <v>995</v>
      </c>
      <c r="B996">
        <v>42009</v>
      </c>
      <c r="C996">
        <v>40344300</v>
      </c>
      <c r="D996">
        <v>0</v>
      </c>
      <c r="E996">
        <v>345600</v>
      </c>
      <c r="F996">
        <v>16822800</v>
      </c>
      <c r="G996">
        <v>0</v>
      </c>
      <c r="H996">
        <v>0</v>
      </c>
      <c r="I996">
        <v>0</v>
      </c>
      <c r="J996">
        <v>0</v>
      </c>
      <c r="K996">
        <v>270000</v>
      </c>
      <c r="L996">
        <v>0</v>
      </c>
      <c r="M996">
        <v>1647900</v>
      </c>
      <c r="N996">
        <v>86400</v>
      </c>
      <c r="O996">
        <v>15300</v>
      </c>
      <c r="P996">
        <v>135000</v>
      </c>
      <c r="Q996">
        <v>0</v>
      </c>
      <c r="R996">
        <v>0</v>
      </c>
      <c r="S996">
        <v>0</v>
      </c>
      <c r="T996">
        <v>0</v>
      </c>
      <c r="U996">
        <v>10852200</v>
      </c>
      <c r="V996">
        <v>54961200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900</v>
      </c>
      <c r="AJ996">
        <v>0</v>
      </c>
      <c r="AK996">
        <v>95400</v>
      </c>
      <c r="AL996">
        <v>0</v>
      </c>
      <c r="AM996">
        <v>0</v>
      </c>
      <c r="AN996">
        <v>1800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3933900</v>
      </c>
      <c r="AV996">
        <v>31409100</v>
      </c>
      <c r="AW996">
        <v>8811000</v>
      </c>
      <c r="AX996">
        <v>2800800</v>
      </c>
      <c r="AY996">
        <v>783900</v>
      </c>
      <c r="AZ996">
        <v>759600</v>
      </c>
      <c r="BA996">
        <v>390797100</v>
      </c>
      <c r="BB996">
        <v>5336100</v>
      </c>
      <c r="BC996">
        <v>1846800</v>
      </c>
      <c r="BD996">
        <v>22500</v>
      </c>
      <c r="BE996">
        <v>32741100</v>
      </c>
      <c r="BF996">
        <v>1800</v>
      </c>
      <c r="BG996">
        <v>18000</v>
      </c>
      <c r="BH996">
        <v>8100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16200</v>
      </c>
      <c r="BQ996">
        <v>900</v>
      </c>
      <c r="BR996">
        <v>0</v>
      </c>
      <c r="BS996">
        <v>7200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94500</v>
      </c>
    </row>
    <row r="997" spans="1:80" x14ac:dyDescent="0.35">
      <c r="A997">
        <v>996</v>
      </c>
      <c r="B997">
        <v>42057</v>
      </c>
      <c r="C997">
        <v>1682100</v>
      </c>
      <c r="D997">
        <v>0</v>
      </c>
      <c r="E997">
        <v>6300</v>
      </c>
      <c r="F997">
        <v>1043100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153900</v>
      </c>
      <c r="N997">
        <v>1800</v>
      </c>
      <c r="O997">
        <v>10800</v>
      </c>
      <c r="P997">
        <v>9900</v>
      </c>
      <c r="Q997">
        <v>0</v>
      </c>
      <c r="R997">
        <v>0</v>
      </c>
      <c r="S997">
        <v>0</v>
      </c>
      <c r="T997">
        <v>0</v>
      </c>
      <c r="U997">
        <v>1029600</v>
      </c>
      <c r="V997">
        <v>5794200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3600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51300</v>
      </c>
      <c r="AV997">
        <v>4153500</v>
      </c>
      <c r="AW997">
        <v>847800</v>
      </c>
      <c r="AX997">
        <v>125100</v>
      </c>
      <c r="AY997">
        <v>15300</v>
      </c>
      <c r="AZ997">
        <v>34200</v>
      </c>
      <c r="BA997">
        <v>71071200</v>
      </c>
      <c r="BB997">
        <v>2453400</v>
      </c>
      <c r="BC997">
        <v>682200</v>
      </c>
      <c r="BD997">
        <v>3600</v>
      </c>
      <c r="BE997">
        <v>2572200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305100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3600</v>
      </c>
    </row>
    <row r="998" spans="1:80" x14ac:dyDescent="0.35">
      <c r="A998">
        <v>997</v>
      </c>
      <c r="B998">
        <v>42009</v>
      </c>
      <c r="C998">
        <v>2678400</v>
      </c>
      <c r="D998">
        <v>0</v>
      </c>
      <c r="E998">
        <v>18000</v>
      </c>
      <c r="F998">
        <v>1697400</v>
      </c>
      <c r="G998">
        <v>0</v>
      </c>
      <c r="H998">
        <v>0</v>
      </c>
      <c r="I998">
        <v>0</v>
      </c>
      <c r="J998">
        <v>0</v>
      </c>
      <c r="K998">
        <v>33300</v>
      </c>
      <c r="L998">
        <v>0</v>
      </c>
      <c r="M998">
        <v>11700</v>
      </c>
      <c r="N998">
        <v>900</v>
      </c>
      <c r="O998">
        <v>0</v>
      </c>
      <c r="P998">
        <v>5400</v>
      </c>
      <c r="Q998">
        <v>0</v>
      </c>
      <c r="R998">
        <v>0</v>
      </c>
      <c r="S998">
        <v>0</v>
      </c>
      <c r="T998">
        <v>0</v>
      </c>
      <c r="U998">
        <v>1892700</v>
      </c>
      <c r="V998">
        <v>6366600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27000</v>
      </c>
      <c r="AL998">
        <v>0</v>
      </c>
      <c r="AM998">
        <v>0</v>
      </c>
      <c r="AN998">
        <v>3600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38700</v>
      </c>
      <c r="AV998">
        <v>2071800</v>
      </c>
      <c r="AW998">
        <v>410400</v>
      </c>
      <c r="AX998">
        <v>187200</v>
      </c>
      <c r="AY998">
        <v>85500</v>
      </c>
      <c r="AZ998">
        <v>7200</v>
      </c>
      <c r="BA998">
        <v>42546600</v>
      </c>
      <c r="BB998">
        <v>447300</v>
      </c>
      <c r="BC998">
        <v>538200</v>
      </c>
      <c r="BD998">
        <v>0</v>
      </c>
      <c r="BE998">
        <v>5218200</v>
      </c>
      <c r="BF998">
        <v>3600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5400</v>
      </c>
    </row>
    <row r="999" spans="1:80" x14ac:dyDescent="0.35">
      <c r="A999">
        <v>998</v>
      </c>
      <c r="B999">
        <v>42009</v>
      </c>
      <c r="C999">
        <v>8549100</v>
      </c>
      <c r="D999">
        <v>0</v>
      </c>
      <c r="E999">
        <v>168300</v>
      </c>
      <c r="F999">
        <v>3758400</v>
      </c>
      <c r="G999">
        <v>0</v>
      </c>
      <c r="H999">
        <v>0</v>
      </c>
      <c r="I999">
        <v>0</v>
      </c>
      <c r="J999">
        <v>0</v>
      </c>
      <c r="K999">
        <v>50400</v>
      </c>
      <c r="L999">
        <v>0</v>
      </c>
      <c r="M999">
        <v>420300</v>
      </c>
      <c r="N999">
        <v>5400</v>
      </c>
      <c r="O999">
        <v>900</v>
      </c>
      <c r="P999">
        <v>126000</v>
      </c>
      <c r="Q999">
        <v>0</v>
      </c>
      <c r="R999">
        <v>0</v>
      </c>
      <c r="S999">
        <v>0</v>
      </c>
      <c r="T999">
        <v>0</v>
      </c>
      <c r="U999">
        <v>1839600</v>
      </c>
      <c r="V999">
        <v>23946300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4500</v>
      </c>
      <c r="AJ999">
        <v>0</v>
      </c>
      <c r="AK999">
        <v>31500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2247300</v>
      </c>
      <c r="AV999">
        <v>22691700</v>
      </c>
      <c r="AW999">
        <v>6389100</v>
      </c>
      <c r="AX999">
        <v>2610900</v>
      </c>
      <c r="AY999">
        <v>640800</v>
      </c>
      <c r="AZ999">
        <v>212400</v>
      </c>
      <c r="BA999">
        <v>245564100</v>
      </c>
      <c r="BB999">
        <v>2804400</v>
      </c>
      <c r="BC999">
        <v>177300</v>
      </c>
      <c r="BD999">
        <v>900</v>
      </c>
      <c r="BE999">
        <v>23814000</v>
      </c>
      <c r="BF999">
        <v>900</v>
      </c>
      <c r="BG999">
        <v>3600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1800</v>
      </c>
    </row>
    <row r="1000" spans="1:80" x14ac:dyDescent="0.35">
      <c r="A1000">
        <v>999</v>
      </c>
      <c r="B1000">
        <v>42111</v>
      </c>
      <c r="C1000">
        <v>304200</v>
      </c>
      <c r="D1000">
        <v>0</v>
      </c>
      <c r="E1000">
        <v>0</v>
      </c>
      <c r="F1000">
        <v>50400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900</v>
      </c>
      <c r="Q1000">
        <v>0</v>
      </c>
      <c r="R1000">
        <v>0</v>
      </c>
      <c r="S1000">
        <v>0</v>
      </c>
      <c r="T1000">
        <v>0</v>
      </c>
      <c r="U1000">
        <v>6300</v>
      </c>
      <c r="V1000">
        <v>2205900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900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13500</v>
      </c>
      <c r="AV1000">
        <v>3209400</v>
      </c>
      <c r="AW1000">
        <v>416700</v>
      </c>
      <c r="AX1000">
        <v>334800</v>
      </c>
      <c r="AY1000">
        <v>54000</v>
      </c>
      <c r="AZ1000">
        <v>69300</v>
      </c>
      <c r="BA1000">
        <v>62863200</v>
      </c>
      <c r="BB1000">
        <v>684000</v>
      </c>
      <c r="BC1000">
        <v>24300</v>
      </c>
      <c r="BD1000">
        <v>0</v>
      </c>
      <c r="BE1000">
        <v>963000</v>
      </c>
      <c r="BF1000">
        <v>0</v>
      </c>
      <c r="BG1000">
        <v>900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</row>
    <row r="1001" spans="1:80" x14ac:dyDescent="0.35">
      <c r="A1001">
        <v>1000</v>
      </c>
      <c r="B1001">
        <v>42037</v>
      </c>
      <c r="C1001">
        <v>3600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2700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900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86400</v>
      </c>
      <c r="AV1001">
        <v>828900</v>
      </c>
      <c r="AW1001">
        <v>188100</v>
      </c>
      <c r="AX1001">
        <v>32400</v>
      </c>
      <c r="AY1001">
        <v>7200</v>
      </c>
      <c r="AZ1001">
        <v>803700</v>
      </c>
      <c r="BA1001">
        <v>9698400</v>
      </c>
      <c r="BB1001">
        <v>72900</v>
      </c>
      <c r="BC1001">
        <v>23400</v>
      </c>
      <c r="BD1001">
        <v>1800</v>
      </c>
      <c r="BE1001">
        <v>69300</v>
      </c>
      <c r="BF1001">
        <v>3600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</row>
    <row r="1002" spans="1:80" x14ac:dyDescent="0.35">
      <c r="A1002">
        <v>1001</v>
      </c>
      <c r="B1002">
        <v>42097</v>
      </c>
      <c r="C1002">
        <v>22214700</v>
      </c>
      <c r="D1002">
        <v>0</v>
      </c>
      <c r="E1002">
        <v>5400</v>
      </c>
      <c r="F1002">
        <v>17027100</v>
      </c>
      <c r="G1002">
        <v>0</v>
      </c>
      <c r="H1002">
        <v>0</v>
      </c>
      <c r="I1002">
        <v>0</v>
      </c>
      <c r="J1002">
        <v>0</v>
      </c>
      <c r="K1002">
        <v>18000</v>
      </c>
      <c r="L1002">
        <v>0</v>
      </c>
      <c r="M1002">
        <v>1349100</v>
      </c>
      <c r="N1002">
        <v>9000</v>
      </c>
      <c r="O1002">
        <v>50400</v>
      </c>
      <c r="P1002">
        <v>90000</v>
      </c>
      <c r="Q1002">
        <v>0</v>
      </c>
      <c r="R1002">
        <v>2700</v>
      </c>
      <c r="S1002">
        <v>9000</v>
      </c>
      <c r="T1002">
        <v>0</v>
      </c>
      <c r="U1002">
        <v>1017000</v>
      </c>
      <c r="V1002">
        <v>6352200</v>
      </c>
      <c r="W1002">
        <v>0</v>
      </c>
      <c r="X1002">
        <v>55800</v>
      </c>
      <c r="Y1002">
        <v>3600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1800</v>
      </c>
      <c r="AK1002">
        <v>112500</v>
      </c>
      <c r="AL1002">
        <v>0</v>
      </c>
      <c r="AM1002">
        <v>0</v>
      </c>
      <c r="AN1002">
        <v>0</v>
      </c>
      <c r="AO1002">
        <v>0</v>
      </c>
      <c r="AP1002">
        <v>223200</v>
      </c>
      <c r="AQ1002">
        <v>0</v>
      </c>
      <c r="AR1002">
        <v>0</v>
      </c>
      <c r="AS1002">
        <v>0</v>
      </c>
      <c r="AT1002">
        <v>0</v>
      </c>
      <c r="AU1002">
        <v>1381500</v>
      </c>
      <c r="AV1002">
        <v>12425400</v>
      </c>
      <c r="AW1002">
        <v>2253600</v>
      </c>
      <c r="AX1002">
        <v>369900</v>
      </c>
      <c r="AY1002">
        <v>54900</v>
      </c>
      <c r="AZ1002">
        <v>1551600</v>
      </c>
      <c r="BA1002">
        <v>135128700</v>
      </c>
      <c r="BB1002">
        <v>1040400</v>
      </c>
      <c r="BC1002">
        <v>2392200</v>
      </c>
      <c r="BD1002">
        <v>126000</v>
      </c>
      <c r="BE1002">
        <v>8996400</v>
      </c>
      <c r="BF1002">
        <v>4500</v>
      </c>
      <c r="BG1002">
        <v>14400</v>
      </c>
      <c r="BH1002">
        <v>6300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9900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7200</v>
      </c>
    </row>
    <row r="1003" spans="1:80" x14ac:dyDescent="0.35">
      <c r="A1003">
        <v>1002</v>
      </c>
      <c r="B1003">
        <v>42107</v>
      </c>
      <c r="C1003">
        <v>3559500</v>
      </c>
      <c r="D1003">
        <v>0</v>
      </c>
      <c r="E1003">
        <v>900</v>
      </c>
      <c r="F1003">
        <v>2376900</v>
      </c>
      <c r="G1003">
        <v>0</v>
      </c>
      <c r="H1003">
        <v>0</v>
      </c>
      <c r="I1003">
        <v>0</v>
      </c>
      <c r="J1003">
        <v>0</v>
      </c>
      <c r="K1003">
        <v>1800</v>
      </c>
      <c r="L1003">
        <v>0</v>
      </c>
      <c r="M1003">
        <v>270900</v>
      </c>
      <c r="N1003">
        <v>0</v>
      </c>
      <c r="O1003">
        <v>900</v>
      </c>
      <c r="P1003">
        <v>26100</v>
      </c>
      <c r="Q1003">
        <v>0</v>
      </c>
      <c r="R1003">
        <v>0</v>
      </c>
      <c r="S1003">
        <v>0</v>
      </c>
      <c r="T1003">
        <v>0</v>
      </c>
      <c r="U1003">
        <v>76500</v>
      </c>
      <c r="V1003">
        <v>1200600</v>
      </c>
      <c r="W1003">
        <v>0</v>
      </c>
      <c r="X1003">
        <v>18000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900</v>
      </c>
      <c r="AK1003">
        <v>40500</v>
      </c>
      <c r="AL1003">
        <v>0</v>
      </c>
      <c r="AM1003">
        <v>0</v>
      </c>
      <c r="AN1003">
        <v>0</v>
      </c>
      <c r="AO1003">
        <v>1800</v>
      </c>
      <c r="AP1003">
        <v>73800</v>
      </c>
      <c r="AQ1003">
        <v>0</v>
      </c>
      <c r="AR1003">
        <v>0</v>
      </c>
      <c r="AS1003">
        <v>0</v>
      </c>
      <c r="AT1003">
        <v>0</v>
      </c>
      <c r="AU1003">
        <v>3394800</v>
      </c>
      <c r="AV1003">
        <v>12628800</v>
      </c>
      <c r="AW1003">
        <v>5929200</v>
      </c>
      <c r="AX1003">
        <v>3608100</v>
      </c>
      <c r="AY1003">
        <v>2078100</v>
      </c>
      <c r="AZ1003">
        <v>12917700</v>
      </c>
      <c r="BA1003">
        <v>126889200</v>
      </c>
      <c r="BB1003">
        <v>1364400</v>
      </c>
      <c r="BC1003">
        <v>1274400</v>
      </c>
      <c r="BD1003">
        <v>79200</v>
      </c>
      <c r="BE1003">
        <v>2921400</v>
      </c>
      <c r="BF1003">
        <v>28800</v>
      </c>
      <c r="BG1003">
        <v>4500</v>
      </c>
      <c r="BH1003">
        <v>1800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2700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900</v>
      </c>
    </row>
    <row r="1004" spans="1:80" x14ac:dyDescent="0.35">
      <c r="A1004">
        <v>1003</v>
      </c>
      <c r="B1004">
        <v>42097</v>
      </c>
      <c r="C1004">
        <v>22509900</v>
      </c>
      <c r="D1004">
        <v>0</v>
      </c>
      <c r="E1004">
        <v>1800</v>
      </c>
      <c r="F1004">
        <v>15293700</v>
      </c>
      <c r="G1004">
        <v>0</v>
      </c>
      <c r="H1004">
        <v>0</v>
      </c>
      <c r="I1004">
        <v>0</v>
      </c>
      <c r="J1004">
        <v>0</v>
      </c>
      <c r="K1004">
        <v>38700</v>
      </c>
      <c r="L1004">
        <v>0</v>
      </c>
      <c r="M1004">
        <v>1496700</v>
      </c>
      <c r="N1004">
        <v>23400</v>
      </c>
      <c r="O1004">
        <v>106200</v>
      </c>
      <c r="P1004">
        <v>94500</v>
      </c>
      <c r="Q1004">
        <v>0</v>
      </c>
      <c r="R1004">
        <v>900</v>
      </c>
      <c r="S1004">
        <v>4500</v>
      </c>
      <c r="T1004">
        <v>0</v>
      </c>
      <c r="U1004">
        <v>2097000</v>
      </c>
      <c r="V1004">
        <v>9784800</v>
      </c>
      <c r="W1004">
        <v>0</v>
      </c>
      <c r="X1004">
        <v>437400</v>
      </c>
      <c r="Y1004">
        <v>4500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20700</v>
      </c>
      <c r="AI1004">
        <v>0</v>
      </c>
      <c r="AJ1004">
        <v>10800</v>
      </c>
      <c r="AK1004">
        <v>209700</v>
      </c>
      <c r="AL1004">
        <v>0</v>
      </c>
      <c r="AM1004">
        <v>0</v>
      </c>
      <c r="AN1004">
        <v>33300</v>
      </c>
      <c r="AO1004">
        <v>0</v>
      </c>
      <c r="AP1004">
        <v>180000</v>
      </c>
      <c r="AQ1004">
        <v>0</v>
      </c>
      <c r="AR1004">
        <v>0</v>
      </c>
      <c r="AS1004">
        <v>0</v>
      </c>
      <c r="AT1004">
        <v>0</v>
      </c>
      <c r="AU1004">
        <v>1251000</v>
      </c>
      <c r="AV1004">
        <v>15974100</v>
      </c>
      <c r="AW1004">
        <v>5673600</v>
      </c>
      <c r="AX1004">
        <v>1977300</v>
      </c>
      <c r="AY1004">
        <v>633600</v>
      </c>
      <c r="AZ1004">
        <v>166500</v>
      </c>
      <c r="BA1004">
        <v>111734100</v>
      </c>
      <c r="BB1004">
        <v>2241000</v>
      </c>
      <c r="BC1004">
        <v>1039500</v>
      </c>
      <c r="BD1004">
        <v>133200</v>
      </c>
      <c r="BE1004">
        <v>19682100</v>
      </c>
      <c r="BF1004">
        <v>35100</v>
      </c>
      <c r="BG1004">
        <v>44100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3600</v>
      </c>
      <c r="BR1004">
        <v>1800</v>
      </c>
      <c r="BS1004">
        <v>0</v>
      </c>
      <c r="BT1004">
        <v>33300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</row>
    <row r="1005" spans="1:80" x14ac:dyDescent="0.35">
      <c r="A1005">
        <v>1004</v>
      </c>
      <c r="B1005">
        <v>42027</v>
      </c>
      <c r="C1005">
        <v>41439600</v>
      </c>
      <c r="D1005">
        <v>0</v>
      </c>
      <c r="E1005">
        <v>73800</v>
      </c>
      <c r="F1005">
        <v>11341800</v>
      </c>
      <c r="G1005">
        <v>19800</v>
      </c>
      <c r="H1005">
        <v>0</v>
      </c>
      <c r="I1005">
        <v>0</v>
      </c>
      <c r="J1005">
        <v>0</v>
      </c>
      <c r="K1005">
        <v>9900</v>
      </c>
      <c r="L1005">
        <v>0</v>
      </c>
      <c r="M1005">
        <v>2970900</v>
      </c>
      <c r="N1005">
        <v>13500</v>
      </c>
      <c r="O1005">
        <v>104400</v>
      </c>
      <c r="P1005">
        <v>834300</v>
      </c>
      <c r="Q1005">
        <v>0</v>
      </c>
      <c r="R1005">
        <v>2700</v>
      </c>
      <c r="S1005">
        <v>0</v>
      </c>
      <c r="T1005">
        <v>0</v>
      </c>
      <c r="U1005">
        <v>19568700</v>
      </c>
      <c r="V1005">
        <v>38349900</v>
      </c>
      <c r="W1005">
        <v>0</v>
      </c>
      <c r="X1005">
        <v>686700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23400</v>
      </c>
      <c r="AI1005">
        <v>0</v>
      </c>
      <c r="AJ1005">
        <v>0</v>
      </c>
      <c r="AK1005">
        <v>238500</v>
      </c>
      <c r="AL1005">
        <v>0</v>
      </c>
      <c r="AM1005">
        <v>0</v>
      </c>
      <c r="AN1005">
        <v>0</v>
      </c>
      <c r="AO1005">
        <v>0</v>
      </c>
      <c r="AP1005">
        <v>9900</v>
      </c>
      <c r="AQ1005">
        <v>0</v>
      </c>
      <c r="AR1005">
        <v>0</v>
      </c>
      <c r="AS1005">
        <v>0</v>
      </c>
      <c r="AT1005">
        <v>0</v>
      </c>
      <c r="AU1005">
        <v>1024200</v>
      </c>
      <c r="AV1005">
        <v>21879000</v>
      </c>
      <c r="AW1005">
        <v>4562100</v>
      </c>
      <c r="AX1005">
        <v>823500</v>
      </c>
      <c r="AY1005">
        <v>130500</v>
      </c>
      <c r="AZ1005">
        <v>84600</v>
      </c>
      <c r="BA1005">
        <v>238108500</v>
      </c>
      <c r="BB1005">
        <v>34722900</v>
      </c>
      <c r="BC1005">
        <v>10865700</v>
      </c>
      <c r="BD1005">
        <v>9900</v>
      </c>
      <c r="BE1005">
        <v>22014000</v>
      </c>
      <c r="BF1005">
        <v>0</v>
      </c>
      <c r="BG1005">
        <v>0</v>
      </c>
      <c r="BH1005">
        <v>3600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6300</v>
      </c>
      <c r="BQ1005">
        <v>18000</v>
      </c>
      <c r="BR1005">
        <v>0</v>
      </c>
      <c r="BS1005">
        <v>0</v>
      </c>
      <c r="BT1005">
        <v>49500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1800</v>
      </c>
    </row>
    <row r="1006" spans="1:80" x14ac:dyDescent="0.35">
      <c r="A1006">
        <v>1005</v>
      </c>
      <c r="B1006">
        <v>42027</v>
      </c>
      <c r="C1006">
        <v>340200</v>
      </c>
      <c r="D1006">
        <v>0</v>
      </c>
      <c r="E1006">
        <v>0</v>
      </c>
      <c r="F1006">
        <v>148500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4500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87300</v>
      </c>
      <c r="V1006">
        <v>490500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900</v>
      </c>
      <c r="AO1006">
        <v>0</v>
      </c>
      <c r="AP1006">
        <v>1800</v>
      </c>
      <c r="AQ1006">
        <v>0</v>
      </c>
      <c r="AR1006">
        <v>0</v>
      </c>
      <c r="AS1006">
        <v>0</v>
      </c>
      <c r="AT1006">
        <v>0</v>
      </c>
      <c r="AU1006">
        <v>9000</v>
      </c>
      <c r="AV1006">
        <v>3564900</v>
      </c>
      <c r="AW1006">
        <v>61200</v>
      </c>
      <c r="AX1006">
        <v>9000</v>
      </c>
      <c r="AY1006">
        <v>0</v>
      </c>
      <c r="AZ1006">
        <v>4500</v>
      </c>
      <c r="BA1006">
        <v>62843400</v>
      </c>
      <c r="BB1006">
        <v>13852800</v>
      </c>
      <c r="BC1006">
        <v>20068200</v>
      </c>
      <c r="BD1006">
        <v>0</v>
      </c>
      <c r="BE1006">
        <v>413100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</row>
    <row r="1007" spans="1:80" x14ac:dyDescent="0.35">
      <c r="A1007">
        <v>1006</v>
      </c>
      <c r="B1007">
        <v>42061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26100</v>
      </c>
      <c r="AW1007">
        <v>0</v>
      </c>
      <c r="AX1007">
        <v>0</v>
      </c>
      <c r="AY1007">
        <v>0</v>
      </c>
      <c r="AZ1007">
        <v>0</v>
      </c>
      <c r="BA1007">
        <v>203400</v>
      </c>
      <c r="BB1007">
        <v>18900</v>
      </c>
      <c r="BC1007">
        <v>404100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</row>
    <row r="1008" spans="1:80" x14ac:dyDescent="0.35">
      <c r="A1008">
        <v>1007</v>
      </c>
      <c r="B1008">
        <v>42087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266400</v>
      </c>
      <c r="AV1008">
        <v>698400</v>
      </c>
      <c r="AW1008">
        <v>0</v>
      </c>
      <c r="AX1008">
        <v>0</v>
      </c>
      <c r="AY1008">
        <v>0</v>
      </c>
      <c r="AZ1008">
        <v>0</v>
      </c>
      <c r="BA1008">
        <v>31283100</v>
      </c>
      <c r="BB1008">
        <v>1512000</v>
      </c>
      <c r="BC1008">
        <v>4699800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</row>
    <row r="1009" spans="1:80" x14ac:dyDescent="0.35">
      <c r="A1009">
        <v>1008</v>
      </c>
      <c r="B1009">
        <v>42109</v>
      </c>
      <c r="C1009">
        <v>7200</v>
      </c>
      <c r="D1009">
        <v>0</v>
      </c>
      <c r="E1009">
        <v>0</v>
      </c>
      <c r="F1009">
        <v>12600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3600</v>
      </c>
      <c r="N1009">
        <v>900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900</v>
      </c>
      <c r="V1009">
        <v>7200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10800</v>
      </c>
      <c r="AV1009">
        <v>448200</v>
      </c>
      <c r="AW1009">
        <v>900</v>
      </c>
      <c r="AX1009">
        <v>0</v>
      </c>
      <c r="AY1009">
        <v>0</v>
      </c>
      <c r="AZ1009">
        <v>0</v>
      </c>
      <c r="BA1009">
        <v>6767100</v>
      </c>
      <c r="BB1009">
        <v>454500</v>
      </c>
      <c r="BC1009">
        <v>1220400</v>
      </c>
      <c r="BD1009">
        <v>0</v>
      </c>
      <c r="BE1009">
        <v>18000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</row>
    <row r="1010" spans="1:80" x14ac:dyDescent="0.35">
      <c r="A1010">
        <v>1009</v>
      </c>
      <c r="B1010">
        <v>42119</v>
      </c>
      <c r="C1010">
        <v>13084200</v>
      </c>
      <c r="D1010">
        <v>0</v>
      </c>
      <c r="E1010">
        <v>17100</v>
      </c>
      <c r="F1010">
        <v>7976700</v>
      </c>
      <c r="G1010">
        <v>1800</v>
      </c>
      <c r="H1010">
        <v>0</v>
      </c>
      <c r="I1010">
        <v>0</v>
      </c>
      <c r="J1010">
        <v>0</v>
      </c>
      <c r="K1010">
        <v>1800</v>
      </c>
      <c r="L1010">
        <v>0</v>
      </c>
      <c r="M1010">
        <v>753300</v>
      </c>
      <c r="N1010">
        <v>63000</v>
      </c>
      <c r="O1010">
        <v>124200</v>
      </c>
      <c r="P1010">
        <v>46800</v>
      </c>
      <c r="Q1010">
        <v>0</v>
      </c>
      <c r="R1010">
        <v>8100</v>
      </c>
      <c r="S1010">
        <v>2700</v>
      </c>
      <c r="T1010">
        <v>0</v>
      </c>
      <c r="U1010">
        <v>3098700</v>
      </c>
      <c r="V1010">
        <v>5844600</v>
      </c>
      <c r="W1010">
        <v>0</v>
      </c>
      <c r="X1010">
        <v>132300</v>
      </c>
      <c r="Y1010">
        <v>20700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14400</v>
      </c>
      <c r="AI1010">
        <v>0</v>
      </c>
      <c r="AJ1010">
        <v>1800</v>
      </c>
      <c r="AK1010">
        <v>127800</v>
      </c>
      <c r="AL1010">
        <v>0</v>
      </c>
      <c r="AM1010">
        <v>0</v>
      </c>
      <c r="AN1010">
        <v>0</v>
      </c>
      <c r="AO1010">
        <v>0</v>
      </c>
      <c r="AP1010">
        <v>13500</v>
      </c>
      <c r="AQ1010">
        <v>0</v>
      </c>
      <c r="AR1010">
        <v>0</v>
      </c>
      <c r="AS1010">
        <v>0</v>
      </c>
      <c r="AT1010">
        <v>0</v>
      </c>
      <c r="AU1010">
        <v>2179800</v>
      </c>
      <c r="AV1010">
        <v>7251300</v>
      </c>
      <c r="AW1010">
        <v>1044000</v>
      </c>
      <c r="AX1010">
        <v>144000</v>
      </c>
      <c r="AY1010">
        <v>12600</v>
      </c>
      <c r="AZ1010">
        <v>4500</v>
      </c>
      <c r="BA1010">
        <v>114682500</v>
      </c>
      <c r="BB1010">
        <v>8823600</v>
      </c>
      <c r="BC1010">
        <v>12254400</v>
      </c>
      <c r="BD1010">
        <v>18900</v>
      </c>
      <c r="BE1010">
        <v>6939900</v>
      </c>
      <c r="BF1010">
        <v>17100</v>
      </c>
      <c r="BG1010">
        <v>15300</v>
      </c>
      <c r="BH1010">
        <v>33300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1800</v>
      </c>
      <c r="BQ1010">
        <v>0</v>
      </c>
      <c r="BR1010">
        <v>0</v>
      </c>
      <c r="BS1010">
        <v>0</v>
      </c>
      <c r="BT1010">
        <v>900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18000</v>
      </c>
    </row>
    <row r="1011" spans="1:80" x14ac:dyDescent="0.35">
      <c r="A1011">
        <v>1010</v>
      </c>
      <c r="B1011">
        <v>42119</v>
      </c>
      <c r="C1011">
        <v>0</v>
      </c>
      <c r="D1011">
        <v>0</v>
      </c>
      <c r="E1011">
        <v>0</v>
      </c>
      <c r="F1011">
        <v>900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225000</v>
      </c>
      <c r="AW1011">
        <v>0</v>
      </c>
      <c r="AX1011">
        <v>0</v>
      </c>
      <c r="AY1011">
        <v>0</v>
      </c>
      <c r="AZ1011">
        <v>0</v>
      </c>
      <c r="BA1011">
        <v>4385700</v>
      </c>
      <c r="BB1011">
        <v>531900</v>
      </c>
      <c r="BC1011">
        <v>2010600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</row>
    <row r="1012" spans="1:80" x14ac:dyDescent="0.35">
      <c r="A1012">
        <v>1011</v>
      </c>
      <c r="B1012">
        <v>42037</v>
      </c>
      <c r="C1012">
        <v>4500</v>
      </c>
      <c r="D1012">
        <v>0</v>
      </c>
      <c r="E1012">
        <v>0</v>
      </c>
      <c r="F1012">
        <v>900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2700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4500</v>
      </c>
      <c r="W1012">
        <v>0</v>
      </c>
      <c r="X1012">
        <v>1800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900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1800</v>
      </c>
      <c r="AQ1012">
        <v>0</v>
      </c>
      <c r="AR1012">
        <v>0</v>
      </c>
      <c r="AS1012">
        <v>0</v>
      </c>
      <c r="AT1012">
        <v>0</v>
      </c>
      <c r="AU1012">
        <v>187200</v>
      </c>
      <c r="AV1012">
        <v>1338300</v>
      </c>
      <c r="AW1012">
        <v>262800</v>
      </c>
      <c r="AX1012">
        <v>154800</v>
      </c>
      <c r="AY1012">
        <v>39600</v>
      </c>
      <c r="AZ1012">
        <v>1443600</v>
      </c>
      <c r="BA1012">
        <v>12929400</v>
      </c>
      <c r="BB1012">
        <v>189000</v>
      </c>
      <c r="BC1012">
        <v>41400</v>
      </c>
      <c r="BD1012">
        <v>900</v>
      </c>
      <c r="BE1012">
        <v>16200</v>
      </c>
      <c r="BF1012">
        <v>1800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</row>
    <row r="1013" spans="1:80" x14ac:dyDescent="0.35">
      <c r="A1013">
        <v>1012</v>
      </c>
      <c r="B1013">
        <v>42097</v>
      </c>
      <c r="C1013">
        <v>84600</v>
      </c>
      <c r="D1013">
        <v>0</v>
      </c>
      <c r="E1013">
        <v>0</v>
      </c>
      <c r="F1013">
        <v>63900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2700</v>
      </c>
      <c r="N1013">
        <v>0</v>
      </c>
      <c r="O1013">
        <v>1800</v>
      </c>
      <c r="P1013">
        <v>1800</v>
      </c>
      <c r="Q1013">
        <v>0</v>
      </c>
      <c r="R1013">
        <v>0</v>
      </c>
      <c r="S1013">
        <v>0</v>
      </c>
      <c r="T1013">
        <v>0</v>
      </c>
      <c r="U1013">
        <v>7200</v>
      </c>
      <c r="V1013">
        <v>111600</v>
      </c>
      <c r="W1013">
        <v>0</v>
      </c>
      <c r="X1013">
        <v>18000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9900</v>
      </c>
      <c r="AL1013">
        <v>0</v>
      </c>
      <c r="AM1013">
        <v>0</v>
      </c>
      <c r="AN1013">
        <v>0</v>
      </c>
      <c r="AO1013">
        <v>0</v>
      </c>
      <c r="AP1013">
        <v>83700</v>
      </c>
      <c r="AQ1013">
        <v>0</v>
      </c>
      <c r="AR1013">
        <v>0</v>
      </c>
      <c r="AS1013">
        <v>0</v>
      </c>
      <c r="AT1013">
        <v>0</v>
      </c>
      <c r="AU1013">
        <v>1201500</v>
      </c>
      <c r="AV1013">
        <v>10500300</v>
      </c>
      <c r="AW1013">
        <v>5541300</v>
      </c>
      <c r="AX1013">
        <v>5076000</v>
      </c>
      <c r="AY1013">
        <v>1982700</v>
      </c>
      <c r="AZ1013">
        <v>3852900</v>
      </c>
      <c r="BA1013">
        <v>93825900</v>
      </c>
      <c r="BB1013">
        <v>753300</v>
      </c>
      <c r="BC1013">
        <v>330300</v>
      </c>
      <c r="BD1013">
        <v>63000</v>
      </c>
      <c r="BE1013">
        <v>965700</v>
      </c>
      <c r="BF1013">
        <v>900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</row>
    <row r="1014" spans="1:80" x14ac:dyDescent="0.35">
      <c r="A1014">
        <v>1013</v>
      </c>
      <c r="B1014">
        <v>42109</v>
      </c>
      <c r="C1014">
        <v>24516900</v>
      </c>
      <c r="D1014">
        <v>0</v>
      </c>
      <c r="E1014">
        <v>8100</v>
      </c>
      <c r="F1014">
        <v>13244400</v>
      </c>
      <c r="G1014">
        <v>0</v>
      </c>
      <c r="H1014">
        <v>0</v>
      </c>
      <c r="I1014">
        <v>0</v>
      </c>
      <c r="J1014">
        <v>0</v>
      </c>
      <c r="K1014">
        <v>589500</v>
      </c>
      <c r="L1014">
        <v>0</v>
      </c>
      <c r="M1014">
        <v>2369700</v>
      </c>
      <c r="N1014">
        <v>190800</v>
      </c>
      <c r="O1014">
        <v>63900</v>
      </c>
      <c r="P1014">
        <v>102600</v>
      </c>
      <c r="Q1014">
        <v>0</v>
      </c>
      <c r="R1014">
        <v>0</v>
      </c>
      <c r="S1014">
        <v>20700</v>
      </c>
      <c r="T1014">
        <v>0</v>
      </c>
      <c r="U1014">
        <v>3241800</v>
      </c>
      <c r="V1014">
        <v>6390000</v>
      </c>
      <c r="W1014">
        <v>0</v>
      </c>
      <c r="X1014">
        <v>41400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2700</v>
      </c>
      <c r="AI1014">
        <v>0</v>
      </c>
      <c r="AJ1014">
        <v>1800</v>
      </c>
      <c r="AK1014">
        <v>225000</v>
      </c>
      <c r="AL1014">
        <v>0</v>
      </c>
      <c r="AM1014">
        <v>0</v>
      </c>
      <c r="AN1014">
        <v>1800</v>
      </c>
      <c r="AO1014">
        <v>0</v>
      </c>
      <c r="AP1014">
        <v>12600</v>
      </c>
      <c r="AQ1014">
        <v>0</v>
      </c>
      <c r="AR1014">
        <v>0</v>
      </c>
      <c r="AS1014">
        <v>0</v>
      </c>
      <c r="AT1014">
        <v>0</v>
      </c>
      <c r="AU1014">
        <v>1854900</v>
      </c>
      <c r="AV1014">
        <v>10122300</v>
      </c>
      <c r="AW1014">
        <v>5760900</v>
      </c>
      <c r="AX1014">
        <v>1641600</v>
      </c>
      <c r="AY1014">
        <v>703800</v>
      </c>
      <c r="AZ1014">
        <v>28800</v>
      </c>
      <c r="BA1014">
        <v>49788900</v>
      </c>
      <c r="BB1014">
        <v>1308600</v>
      </c>
      <c r="BC1014">
        <v>1140300</v>
      </c>
      <c r="BD1014">
        <v>48600</v>
      </c>
      <c r="BE1014">
        <v>15406200</v>
      </c>
      <c r="BF1014">
        <v>59400</v>
      </c>
      <c r="BG1014">
        <v>87300</v>
      </c>
      <c r="BH1014">
        <v>78300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444600</v>
      </c>
      <c r="BQ1014">
        <v>9900</v>
      </c>
      <c r="BR1014">
        <v>4500</v>
      </c>
      <c r="BS1014">
        <v>0</v>
      </c>
      <c r="BT1014">
        <v>2700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4500</v>
      </c>
    </row>
    <row r="1015" spans="1:80" x14ac:dyDescent="0.35">
      <c r="A1015">
        <v>1014</v>
      </c>
      <c r="B1015">
        <v>42119</v>
      </c>
      <c r="C1015">
        <v>8652600</v>
      </c>
      <c r="D1015">
        <v>0</v>
      </c>
      <c r="E1015">
        <v>10800</v>
      </c>
      <c r="F1015">
        <v>5462100</v>
      </c>
      <c r="G1015">
        <v>0</v>
      </c>
      <c r="H1015">
        <v>0</v>
      </c>
      <c r="I1015">
        <v>0</v>
      </c>
      <c r="J1015">
        <v>0</v>
      </c>
      <c r="K1015">
        <v>4500</v>
      </c>
      <c r="L1015">
        <v>0</v>
      </c>
      <c r="M1015">
        <v>766800</v>
      </c>
      <c r="N1015">
        <v>39600</v>
      </c>
      <c r="O1015">
        <v>50400</v>
      </c>
      <c r="P1015">
        <v>50400</v>
      </c>
      <c r="Q1015">
        <v>0</v>
      </c>
      <c r="R1015">
        <v>0</v>
      </c>
      <c r="S1015">
        <v>9900</v>
      </c>
      <c r="T1015">
        <v>1800</v>
      </c>
      <c r="U1015">
        <v>1414800</v>
      </c>
      <c r="V1015">
        <v>2545200</v>
      </c>
      <c r="W1015">
        <v>0</v>
      </c>
      <c r="X1015">
        <v>39600</v>
      </c>
      <c r="Y1015">
        <v>2700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900</v>
      </c>
      <c r="AI1015">
        <v>0</v>
      </c>
      <c r="AJ1015">
        <v>3600</v>
      </c>
      <c r="AK1015">
        <v>56700</v>
      </c>
      <c r="AL1015">
        <v>0</v>
      </c>
      <c r="AM1015">
        <v>0</v>
      </c>
      <c r="AN1015">
        <v>0</v>
      </c>
      <c r="AO1015">
        <v>0</v>
      </c>
      <c r="AP1015">
        <v>1800</v>
      </c>
      <c r="AQ1015">
        <v>0</v>
      </c>
      <c r="AR1015">
        <v>0</v>
      </c>
      <c r="AS1015">
        <v>0</v>
      </c>
      <c r="AT1015">
        <v>0</v>
      </c>
      <c r="AU1015">
        <v>132300</v>
      </c>
      <c r="AV1015">
        <v>2429100</v>
      </c>
      <c r="AW1015">
        <v>903600</v>
      </c>
      <c r="AX1015">
        <v>157500</v>
      </c>
      <c r="AY1015">
        <v>25200</v>
      </c>
      <c r="AZ1015">
        <v>2700</v>
      </c>
      <c r="BA1015">
        <v>17714700</v>
      </c>
      <c r="BB1015">
        <v>106200</v>
      </c>
      <c r="BC1015">
        <v>409500</v>
      </c>
      <c r="BD1015">
        <v>11700</v>
      </c>
      <c r="BE1015">
        <v>3373200</v>
      </c>
      <c r="BF1015">
        <v>6300</v>
      </c>
      <c r="BG1015">
        <v>12600</v>
      </c>
      <c r="BH1015">
        <v>17100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900</v>
      </c>
      <c r="BQ1015">
        <v>900</v>
      </c>
      <c r="BR1015">
        <v>0</v>
      </c>
      <c r="BS1015">
        <v>0</v>
      </c>
      <c r="BT1015">
        <v>1800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12600</v>
      </c>
    </row>
    <row r="1016" spans="1:80" x14ac:dyDescent="0.35">
      <c r="A1016">
        <v>1015</v>
      </c>
      <c r="B1016">
        <v>42097</v>
      </c>
      <c r="C1016">
        <v>10800</v>
      </c>
      <c r="D1016">
        <v>0</v>
      </c>
      <c r="E1016">
        <v>0</v>
      </c>
      <c r="F1016">
        <v>4500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1800</v>
      </c>
      <c r="P1016">
        <v>4500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3047400</v>
      </c>
      <c r="AV1016">
        <v>143100</v>
      </c>
      <c r="AW1016">
        <v>381600</v>
      </c>
      <c r="AX1016">
        <v>888300</v>
      </c>
      <c r="AY1016">
        <v>386100</v>
      </c>
      <c r="AZ1016">
        <v>9900</v>
      </c>
      <c r="BA1016">
        <v>112500</v>
      </c>
      <c r="BB1016">
        <v>0</v>
      </c>
      <c r="BC1016">
        <v>1800</v>
      </c>
      <c r="BD1016">
        <v>0</v>
      </c>
      <c r="BE1016">
        <v>4500</v>
      </c>
      <c r="BF1016">
        <v>900</v>
      </c>
      <c r="BG1016">
        <v>4500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</row>
    <row r="1017" spans="1:80" x14ac:dyDescent="0.35">
      <c r="A1017">
        <v>1016</v>
      </c>
      <c r="B1017">
        <v>42109</v>
      </c>
      <c r="C1017">
        <v>1298700</v>
      </c>
      <c r="D1017">
        <v>0</v>
      </c>
      <c r="E1017">
        <v>0</v>
      </c>
      <c r="F1017">
        <v>945000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158400</v>
      </c>
      <c r="N1017">
        <v>0</v>
      </c>
      <c r="O1017">
        <v>63900</v>
      </c>
      <c r="P1017">
        <v>36900</v>
      </c>
      <c r="Q1017">
        <v>0</v>
      </c>
      <c r="R1017">
        <v>0</v>
      </c>
      <c r="S1017">
        <v>0</v>
      </c>
      <c r="T1017">
        <v>0</v>
      </c>
      <c r="U1017">
        <v>146700</v>
      </c>
      <c r="V1017">
        <v>800100</v>
      </c>
      <c r="W1017">
        <v>0</v>
      </c>
      <c r="X1017">
        <v>3600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18000</v>
      </c>
      <c r="AL1017">
        <v>0</v>
      </c>
      <c r="AM1017">
        <v>0</v>
      </c>
      <c r="AN1017">
        <v>0</v>
      </c>
      <c r="AO1017">
        <v>0</v>
      </c>
      <c r="AP1017">
        <v>4500</v>
      </c>
      <c r="AQ1017">
        <v>0</v>
      </c>
      <c r="AR1017">
        <v>0</v>
      </c>
      <c r="AS1017">
        <v>0</v>
      </c>
      <c r="AT1017">
        <v>0</v>
      </c>
      <c r="AU1017">
        <v>161100</v>
      </c>
      <c r="AV1017">
        <v>3037500</v>
      </c>
      <c r="AW1017">
        <v>2137500</v>
      </c>
      <c r="AX1017">
        <v>737100</v>
      </c>
      <c r="AY1017">
        <v>441000</v>
      </c>
      <c r="AZ1017">
        <v>98100</v>
      </c>
      <c r="BA1017">
        <v>8788500</v>
      </c>
      <c r="BB1017">
        <v>163800</v>
      </c>
      <c r="BC1017">
        <v>90000</v>
      </c>
      <c r="BD1017">
        <v>20700</v>
      </c>
      <c r="BE1017">
        <v>1985400</v>
      </c>
      <c r="BF1017">
        <v>2700</v>
      </c>
      <c r="BG1017">
        <v>8100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</row>
    <row r="1018" spans="1:80" x14ac:dyDescent="0.35">
      <c r="A1018">
        <v>1017</v>
      </c>
      <c r="B1018">
        <v>42119</v>
      </c>
      <c r="C1018">
        <v>6300</v>
      </c>
      <c r="D1018">
        <v>0</v>
      </c>
      <c r="E1018">
        <v>0</v>
      </c>
      <c r="F1018">
        <v>1800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1800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900</v>
      </c>
      <c r="T1018">
        <v>0</v>
      </c>
      <c r="U1018">
        <v>0</v>
      </c>
      <c r="V1018">
        <v>13500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900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63000</v>
      </c>
      <c r="AW1018">
        <v>15300</v>
      </c>
      <c r="AX1018">
        <v>0</v>
      </c>
      <c r="AY1018">
        <v>0</v>
      </c>
      <c r="AZ1018">
        <v>0</v>
      </c>
      <c r="BA1018">
        <v>501300</v>
      </c>
      <c r="BB1018">
        <v>49500</v>
      </c>
      <c r="BC1018">
        <v>41400</v>
      </c>
      <c r="BD1018">
        <v>0</v>
      </c>
      <c r="BE1018">
        <v>141300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</row>
    <row r="1019" spans="1:80" x14ac:dyDescent="0.35">
      <c r="A1019">
        <v>1018</v>
      </c>
      <c r="B1019">
        <v>42097</v>
      </c>
      <c r="C1019">
        <v>6775200</v>
      </c>
      <c r="D1019">
        <v>0</v>
      </c>
      <c r="E1019">
        <v>2700</v>
      </c>
      <c r="F1019">
        <v>3661200</v>
      </c>
      <c r="G1019">
        <v>0</v>
      </c>
      <c r="H1019">
        <v>0</v>
      </c>
      <c r="I1019">
        <v>0</v>
      </c>
      <c r="J1019">
        <v>0</v>
      </c>
      <c r="K1019">
        <v>4500</v>
      </c>
      <c r="L1019">
        <v>0</v>
      </c>
      <c r="M1019">
        <v>524700</v>
      </c>
      <c r="N1019">
        <v>4500</v>
      </c>
      <c r="O1019">
        <v>6300</v>
      </c>
      <c r="P1019">
        <v>49500</v>
      </c>
      <c r="Q1019">
        <v>0</v>
      </c>
      <c r="R1019">
        <v>2700</v>
      </c>
      <c r="S1019">
        <v>900</v>
      </c>
      <c r="T1019">
        <v>0</v>
      </c>
      <c r="U1019">
        <v>303300</v>
      </c>
      <c r="V1019">
        <v>2477700</v>
      </c>
      <c r="W1019">
        <v>0</v>
      </c>
      <c r="X1019">
        <v>7200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32400</v>
      </c>
      <c r="AL1019">
        <v>0</v>
      </c>
      <c r="AM1019">
        <v>0</v>
      </c>
      <c r="AN1019">
        <v>900</v>
      </c>
      <c r="AO1019">
        <v>0</v>
      </c>
      <c r="AP1019">
        <v>16200</v>
      </c>
      <c r="AQ1019">
        <v>0</v>
      </c>
      <c r="AR1019">
        <v>0</v>
      </c>
      <c r="AS1019">
        <v>0</v>
      </c>
      <c r="AT1019">
        <v>0</v>
      </c>
      <c r="AU1019">
        <v>8888400</v>
      </c>
      <c r="AV1019">
        <v>2970000</v>
      </c>
      <c r="AW1019">
        <v>396900</v>
      </c>
      <c r="AX1019">
        <v>71100</v>
      </c>
      <c r="AY1019">
        <v>7200</v>
      </c>
      <c r="AZ1019">
        <v>6300</v>
      </c>
      <c r="BA1019">
        <v>32788800</v>
      </c>
      <c r="BB1019">
        <v>162900</v>
      </c>
      <c r="BC1019">
        <v>369900</v>
      </c>
      <c r="BD1019">
        <v>21600</v>
      </c>
      <c r="BE1019">
        <v>3111300</v>
      </c>
      <c r="BF1019">
        <v>5400</v>
      </c>
      <c r="BG1019">
        <v>70200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900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17100</v>
      </c>
    </row>
    <row r="1020" spans="1:80" x14ac:dyDescent="0.35">
      <c r="A1020">
        <v>1019</v>
      </c>
      <c r="B1020">
        <v>42109</v>
      </c>
      <c r="C1020">
        <v>358200</v>
      </c>
      <c r="D1020">
        <v>0</v>
      </c>
      <c r="E1020">
        <v>900</v>
      </c>
      <c r="F1020">
        <v>44100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3600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33300</v>
      </c>
      <c r="V1020">
        <v>89100</v>
      </c>
      <c r="W1020">
        <v>0</v>
      </c>
      <c r="X1020">
        <v>4500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4500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336600</v>
      </c>
      <c r="AV1020">
        <v>242100</v>
      </c>
      <c r="AW1020">
        <v>111600</v>
      </c>
      <c r="AX1020">
        <v>25200</v>
      </c>
      <c r="AY1020">
        <v>14400</v>
      </c>
      <c r="AZ1020">
        <v>900</v>
      </c>
      <c r="BA1020">
        <v>537300</v>
      </c>
      <c r="BB1020">
        <v>2700</v>
      </c>
      <c r="BC1020">
        <v>2700</v>
      </c>
      <c r="BD1020">
        <v>0</v>
      </c>
      <c r="BE1020">
        <v>47700</v>
      </c>
      <c r="BF1020">
        <v>0</v>
      </c>
      <c r="BG1020">
        <v>900</v>
      </c>
      <c r="BH1020">
        <v>900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</row>
    <row r="1021" spans="1:80" x14ac:dyDescent="0.35">
      <c r="A1021">
        <v>1020</v>
      </c>
      <c r="B1021">
        <v>42087</v>
      </c>
      <c r="C1021">
        <v>58500</v>
      </c>
      <c r="D1021">
        <v>0</v>
      </c>
      <c r="E1021">
        <v>0</v>
      </c>
      <c r="F1021">
        <v>2700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900</v>
      </c>
      <c r="V1021">
        <v>18900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4500</v>
      </c>
      <c r="AV1021">
        <v>112500</v>
      </c>
      <c r="AW1021">
        <v>900</v>
      </c>
      <c r="AX1021">
        <v>0</v>
      </c>
      <c r="AY1021">
        <v>0</v>
      </c>
      <c r="AZ1021">
        <v>0</v>
      </c>
      <c r="BA1021">
        <v>6046200</v>
      </c>
      <c r="BB1021">
        <v>500400</v>
      </c>
      <c r="BC1021">
        <v>987300</v>
      </c>
      <c r="BD1021">
        <v>0</v>
      </c>
      <c r="BE1021">
        <v>36000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</row>
    <row r="1022" spans="1:80" x14ac:dyDescent="0.35">
      <c r="A1022">
        <v>1021</v>
      </c>
      <c r="B1022">
        <v>42109</v>
      </c>
      <c r="C1022">
        <v>40910400</v>
      </c>
      <c r="D1022">
        <v>0</v>
      </c>
      <c r="E1022">
        <v>27000</v>
      </c>
      <c r="F1022">
        <v>26910000</v>
      </c>
      <c r="G1022">
        <v>0</v>
      </c>
      <c r="H1022">
        <v>0</v>
      </c>
      <c r="I1022">
        <v>0</v>
      </c>
      <c r="J1022">
        <v>0</v>
      </c>
      <c r="K1022">
        <v>49500</v>
      </c>
      <c r="L1022">
        <v>0</v>
      </c>
      <c r="M1022">
        <v>3456900</v>
      </c>
      <c r="N1022">
        <v>50400</v>
      </c>
      <c r="O1022">
        <v>144000</v>
      </c>
      <c r="P1022">
        <v>342000</v>
      </c>
      <c r="Q1022">
        <v>0</v>
      </c>
      <c r="R1022">
        <v>22500</v>
      </c>
      <c r="S1022">
        <v>4500</v>
      </c>
      <c r="T1022">
        <v>900</v>
      </c>
      <c r="U1022">
        <v>5936400</v>
      </c>
      <c r="V1022">
        <v>21142800</v>
      </c>
      <c r="W1022">
        <v>0</v>
      </c>
      <c r="X1022">
        <v>167400</v>
      </c>
      <c r="Y1022">
        <v>3600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46800</v>
      </c>
      <c r="AI1022">
        <v>0</v>
      </c>
      <c r="AJ1022">
        <v>5400</v>
      </c>
      <c r="AK1022">
        <v>227700</v>
      </c>
      <c r="AL1022">
        <v>0</v>
      </c>
      <c r="AM1022">
        <v>0</v>
      </c>
      <c r="AN1022">
        <v>900</v>
      </c>
      <c r="AO1022">
        <v>0</v>
      </c>
      <c r="AP1022">
        <v>36000</v>
      </c>
      <c r="AQ1022">
        <v>0</v>
      </c>
      <c r="AR1022">
        <v>0</v>
      </c>
      <c r="AS1022">
        <v>0</v>
      </c>
      <c r="AT1022">
        <v>0</v>
      </c>
      <c r="AU1022">
        <v>3339900</v>
      </c>
      <c r="AV1022">
        <v>23256900</v>
      </c>
      <c r="AW1022">
        <v>6334200</v>
      </c>
      <c r="AX1022">
        <v>1650600</v>
      </c>
      <c r="AY1022">
        <v>396900</v>
      </c>
      <c r="AZ1022">
        <v>90000</v>
      </c>
      <c r="BA1022">
        <v>252104400</v>
      </c>
      <c r="BB1022">
        <v>13265100</v>
      </c>
      <c r="BC1022">
        <v>15261300</v>
      </c>
      <c r="BD1022">
        <v>58500</v>
      </c>
      <c r="BE1022">
        <v>25898400</v>
      </c>
      <c r="BF1022">
        <v>132300</v>
      </c>
      <c r="BG1022">
        <v>44100</v>
      </c>
      <c r="BH1022">
        <v>286200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38700</v>
      </c>
      <c r="BQ1022">
        <v>4500</v>
      </c>
      <c r="BR1022">
        <v>18900</v>
      </c>
      <c r="BS1022">
        <v>0</v>
      </c>
      <c r="BT1022">
        <v>91800</v>
      </c>
      <c r="BU1022">
        <v>0</v>
      </c>
      <c r="BV1022">
        <v>0</v>
      </c>
      <c r="BW1022">
        <v>0</v>
      </c>
      <c r="BX1022">
        <v>1800</v>
      </c>
      <c r="BY1022">
        <v>0</v>
      </c>
      <c r="BZ1022">
        <v>0</v>
      </c>
      <c r="CA1022">
        <v>0</v>
      </c>
      <c r="CB1022">
        <v>227700</v>
      </c>
    </row>
    <row r="1023" spans="1:80" x14ac:dyDescent="0.35">
      <c r="A1023">
        <v>1022</v>
      </c>
      <c r="B1023">
        <v>42119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140400</v>
      </c>
      <c r="AW1023">
        <v>0</v>
      </c>
      <c r="AX1023">
        <v>0</v>
      </c>
      <c r="AY1023">
        <v>0</v>
      </c>
      <c r="AZ1023">
        <v>0</v>
      </c>
      <c r="BA1023">
        <v>1802700</v>
      </c>
      <c r="BB1023">
        <v>90000</v>
      </c>
      <c r="BC1023">
        <v>121500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</row>
    <row r="1024" spans="1:80" x14ac:dyDescent="0.35">
      <c r="A1024">
        <v>1023</v>
      </c>
      <c r="B1024">
        <v>42043</v>
      </c>
      <c r="C1024">
        <v>12677400</v>
      </c>
      <c r="D1024">
        <v>0</v>
      </c>
      <c r="E1024">
        <v>44100</v>
      </c>
      <c r="F1024">
        <v>7487100</v>
      </c>
      <c r="G1024">
        <v>0</v>
      </c>
      <c r="H1024">
        <v>0</v>
      </c>
      <c r="I1024">
        <v>0</v>
      </c>
      <c r="J1024">
        <v>1800</v>
      </c>
      <c r="K1024">
        <v>4500</v>
      </c>
      <c r="L1024">
        <v>0</v>
      </c>
      <c r="M1024">
        <v>434700</v>
      </c>
      <c r="N1024">
        <v>49500</v>
      </c>
      <c r="O1024">
        <v>94500</v>
      </c>
      <c r="P1024">
        <v>40500</v>
      </c>
      <c r="Q1024">
        <v>0</v>
      </c>
      <c r="R1024">
        <v>0</v>
      </c>
      <c r="S1024">
        <v>0</v>
      </c>
      <c r="T1024">
        <v>0</v>
      </c>
      <c r="U1024">
        <v>1959300</v>
      </c>
      <c r="V1024">
        <v>2945700</v>
      </c>
      <c r="W1024">
        <v>0</v>
      </c>
      <c r="X1024">
        <v>37800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3600</v>
      </c>
      <c r="AH1024">
        <v>900</v>
      </c>
      <c r="AI1024">
        <v>0</v>
      </c>
      <c r="AJ1024">
        <v>2700</v>
      </c>
      <c r="AK1024">
        <v>46800</v>
      </c>
      <c r="AL1024">
        <v>0</v>
      </c>
      <c r="AM1024">
        <v>0</v>
      </c>
      <c r="AN1024">
        <v>0</v>
      </c>
      <c r="AO1024">
        <v>0</v>
      </c>
      <c r="AP1024">
        <v>57600</v>
      </c>
      <c r="AQ1024">
        <v>0</v>
      </c>
      <c r="AR1024">
        <v>0</v>
      </c>
      <c r="AS1024">
        <v>0</v>
      </c>
      <c r="AT1024">
        <v>0</v>
      </c>
      <c r="AU1024">
        <v>747900</v>
      </c>
      <c r="AV1024">
        <v>3200400</v>
      </c>
      <c r="AW1024">
        <v>1107900</v>
      </c>
      <c r="AX1024">
        <v>189000</v>
      </c>
      <c r="AY1024">
        <v>48600</v>
      </c>
      <c r="AZ1024">
        <v>40500</v>
      </c>
      <c r="BA1024">
        <v>36288000</v>
      </c>
      <c r="BB1024">
        <v>98100</v>
      </c>
      <c r="BC1024">
        <v>396900</v>
      </c>
      <c r="BD1024">
        <v>102600</v>
      </c>
      <c r="BE1024">
        <v>5573700</v>
      </c>
      <c r="BF1024">
        <v>0</v>
      </c>
      <c r="BG1024">
        <v>5400</v>
      </c>
      <c r="BH1024">
        <v>3600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5400</v>
      </c>
      <c r="BQ1024">
        <v>0</v>
      </c>
      <c r="BR1024">
        <v>900</v>
      </c>
      <c r="BS1024">
        <v>0</v>
      </c>
      <c r="BT1024">
        <v>18900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15300</v>
      </c>
    </row>
    <row r="1025" spans="1:80" x14ac:dyDescent="0.35">
      <c r="A1025">
        <v>1024</v>
      </c>
      <c r="B1025">
        <v>42097</v>
      </c>
      <c r="C1025">
        <v>20450700</v>
      </c>
      <c r="D1025">
        <v>0</v>
      </c>
      <c r="E1025">
        <v>21600</v>
      </c>
      <c r="F1025">
        <v>18229500</v>
      </c>
      <c r="G1025">
        <v>0</v>
      </c>
      <c r="H1025">
        <v>0</v>
      </c>
      <c r="I1025">
        <v>0</v>
      </c>
      <c r="J1025">
        <v>0</v>
      </c>
      <c r="K1025">
        <v>24300</v>
      </c>
      <c r="L1025">
        <v>0</v>
      </c>
      <c r="M1025">
        <v>842400</v>
      </c>
      <c r="N1025">
        <v>233100</v>
      </c>
      <c r="O1025">
        <v>92700</v>
      </c>
      <c r="P1025">
        <v>37800</v>
      </c>
      <c r="Q1025">
        <v>0</v>
      </c>
      <c r="R1025">
        <v>900</v>
      </c>
      <c r="S1025">
        <v>1800</v>
      </c>
      <c r="T1025">
        <v>58500</v>
      </c>
      <c r="U1025">
        <v>861300</v>
      </c>
      <c r="V1025">
        <v>3798000</v>
      </c>
      <c r="W1025">
        <v>0</v>
      </c>
      <c r="X1025">
        <v>78300</v>
      </c>
      <c r="Y1025">
        <v>1800</v>
      </c>
      <c r="Z1025">
        <v>900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6300</v>
      </c>
      <c r="AK1025">
        <v>324000</v>
      </c>
      <c r="AL1025">
        <v>0</v>
      </c>
      <c r="AM1025">
        <v>0</v>
      </c>
      <c r="AN1025">
        <v>0</v>
      </c>
      <c r="AO1025">
        <v>0</v>
      </c>
      <c r="AP1025">
        <v>298800</v>
      </c>
      <c r="AQ1025">
        <v>0</v>
      </c>
      <c r="AR1025">
        <v>0</v>
      </c>
      <c r="AS1025">
        <v>0</v>
      </c>
      <c r="AT1025">
        <v>0</v>
      </c>
      <c r="AU1025">
        <v>377100</v>
      </c>
      <c r="AV1025">
        <v>5121900</v>
      </c>
      <c r="AW1025">
        <v>720900</v>
      </c>
      <c r="AX1025">
        <v>38700</v>
      </c>
      <c r="AY1025">
        <v>4500</v>
      </c>
      <c r="AZ1025">
        <v>11700</v>
      </c>
      <c r="BA1025">
        <v>36598500</v>
      </c>
      <c r="BB1025">
        <v>153000</v>
      </c>
      <c r="BC1025">
        <v>118800</v>
      </c>
      <c r="BD1025">
        <v>12600</v>
      </c>
      <c r="BE1025">
        <v>6841800</v>
      </c>
      <c r="BF1025">
        <v>0</v>
      </c>
      <c r="BG1025">
        <v>11700</v>
      </c>
      <c r="BH1025">
        <v>3600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900</v>
      </c>
      <c r="BQ1025">
        <v>0</v>
      </c>
      <c r="BR1025">
        <v>900</v>
      </c>
      <c r="BS1025">
        <v>0</v>
      </c>
      <c r="BT1025">
        <v>38700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37800</v>
      </c>
    </row>
    <row r="1026" spans="1:80" x14ac:dyDescent="0.35">
      <c r="A1026">
        <v>1025</v>
      </c>
      <c r="B1026">
        <v>42107</v>
      </c>
      <c r="C1026">
        <v>35488800</v>
      </c>
      <c r="D1026">
        <v>0</v>
      </c>
      <c r="E1026">
        <v>55800</v>
      </c>
      <c r="F1026">
        <v>19194300</v>
      </c>
      <c r="G1026">
        <v>0</v>
      </c>
      <c r="H1026">
        <v>0</v>
      </c>
      <c r="I1026">
        <v>0</v>
      </c>
      <c r="J1026">
        <v>0</v>
      </c>
      <c r="K1026">
        <v>32400</v>
      </c>
      <c r="L1026">
        <v>0</v>
      </c>
      <c r="M1026">
        <v>1168200</v>
      </c>
      <c r="N1026">
        <v>17100</v>
      </c>
      <c r="O1026">
        <v>131400</v>
      </c>
      <c r="P1026">
        <v>194400</v>
      </c>
      <c r="Q1026">
        <v>0</v>
      </c>
      <c r="R1026">
        <v>36000</v>
      </c>
      <c r="S1026">
        <v>0</v>
      </c>
      <c r="T1026">
        <v>2700</v>
      </c>
      <c r="U1026">
        <v>2482200</v>
      </c>
      <c r="V1026">
        <v>6768000</v>
      </c>
      <c r="W1026">
        <v>0</v>
      </c>
      <c r="X1026">
        <v>152100</v>
      </c>
      <c r="Y1026">
        <v>3600</v>
      </c>
      <c r="Z1026">
        <v>9000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1800</v>
      </c>
      <c r="AH1026">
        <v>1800</v>
      </c>
      <c r="AI1026">
        <v>2700</v>
      </c>
      <c r="AJ1026">
        <v>900</v>
      </c>
      <c r="AK1026">
        <v>48600</v>
      </c>
      <c r="AL1026">
        <v>0</v>
      </c>
      <c r="AM1026">
        <v>0</v>
      </c>
      <c r="AN1026">
        <v>23400</v>
      </c>
      <c r="AO1026">
        <v>0</v>
      </c>
      <c r="AP1026">
        <v>616500</v>
      </c>
      <c r="AQ1026">
        <v>0</v>
      </c>
      <c r="AR1026">
        <v>0</v>
      </c>
      <c r="AS1026">
        <v>0</v>
      </c>
      <c r="AT1026">
        <v>0</v>
      </c>
      <c r="AU1026">
        <v>904500</v>
      </c>
      <c r="AV1026">
        <v>12930300</v>
      </c>
      <c r="AW1026">
        <v>3245400</v>
      </c>
      <c r="AX1026">
        <v>684900</v>
      </c>
      <c r="AY1026">
        <v>142200</v>
      </c>
      <c r="AZ1026">
        <v>884700</v>
      </c>
      <c r="BA1026">
        <v>153765000</v>
      </c>
      <c r="BB1026">
        <v>1258200</v>
      </c>
      <c r="BC1026">
        <v>1253700</v>
      </c>
      <c r="BD1026">
        <v>170100</v>
      </c>
      <c r="BE1026">
        <v>15221700</v>
      </c>
      <c r="BF1026">
        <v>0</v>
      </c>
      <c r="BG1026">
        <v>47700</v>
      </c>
      <c r="BH1026">
        <v>1800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25200</v>
      </c>
      <c r="BQ1026">
        <v>2700</v>
      </c>
      <c r="BR1026">
        <v>2700</v>
      </c>
      <c r="BS1026">
        <v>900</v>
      </c>
      <c r="BT1026">
        <v>185400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17100</v>
      </c>
    </row>
    <row r="1027" spans="1:80" x14ac:dyDescent="0.35">
      <c r="A1027">
        <v>1026</v>
      </c>
      <c r="B1027">
        <v>42109</v>
      </c>
      <c r="C1027">
        <v>1165500</v>
      </c>
      <c r="D1027">
        <v>0</v>
      </c>
      <c r="E1027">
        <v>0</v>
      </c>
      <c r="F1027">
        <v>370800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59400</v>
      </c>
      <c r="N1027">
        <v>0</v>
      </c>
      <c r="O1027">
        <v>0</v>
      </c>
      <c r="P1027">
        <v>23400</v>
      </c>
      <c r="Q1027">
        <v>0</v>
      </c>
      <c r="R1027">
        <v>0</v>
      </c>
      <c r="S1027">
        <v>0</v>
      </c>
      <c r="T1027">
        <v>0</v>
      </c>
      <c r="U1027">
        <v>91800</v>
      </c>
      <c r="V1027">
        <v>232200</v>
      </c>
      <c r="W1027">
        <v>0</v>
      </c>
      <c r="X1027">
        <v>40500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900</v>
      </c>
      <c r="AL1027">
        <v>0</v>
      </c>
      <c r="AM1027">
        <v>0</v>
      </c>
      <c r="AN1027">
        <v>0</v>
      </c>
      <c r="AO1027">
        <v>0</v>
      </c>
      <c r="AP1027">
        <v>1800</v>
      </c>
      <c r="AQ1027">
        <v>0</v>
      </c>
      <c r="AR1027">
        <v>0</v>
      </c>
      <c r="AS1027">
        <v>0</v>
      </c>
      <c r="AT1027">
        <v>0</v>
      </c>
      <c r="AU1027">
        <v>223200</v>
      </c>
      <c r="AV1027">
        <v>425700</v>
      </c>
      <c r="AW1027">
        <v>127800</v>
      </c>
      <c r="AX1027">
        <v>64800</v>
      </c>
      <c r="AY1027">
        <v>1800</v>
      </c>
      <c r="AZ1027">
        <v>0</v>
      </c>
      <c r="BA1027">
        <v>2444400</v>
      </c>
      <c r="BB1027">
        <v>2700</v>
      </c>
      <c r="BC1027">
        <v>98100</v>
      </c>
      <c r="BD1027">
        <v>1800</v>
      </c>
      <c r="BE1027">
        <v>511200</v>
      </c>
      <c r="BF1027">
        <v>0</v>
      </c>
      <c r="BG1027">
        <v>0</v>
      </c>
      <c r="BH1027">
        <v>6300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</row>
    <row r="1028" spans="1:80" x14ac:dyDescent="0.35">
      <c r="A1028">
        <v>1027</v>
      </c>
      <c r="B1028">
        <v>42107</v>
      </c>
      <c r="C1028">
        <v>15793200</v>
      </c>
      <c r="D1028">
        <v>0</v>
      </c>
      <c r="E1028">
        <v>161100</v>
      </c>
      <c r="F1028">
        <v>8845200</v>
      </c>
      <c r="G1028">
        <v>0</v>
      </c>
      <c r="H1028">
        <v>0</v>
      </c>
      <c r="I1028">
        <v>0</v>
      </c>
      <c r="J1028">
        <v>0</v>
      </c>
      <c r="K1028">
        <v>10800</v>
      </c>
      <c r="L1028">
        <v>0</v>
      </c>
      <c r="M1028">
        <v>1159200</v>
      </c>
      <c r="N1028">
        <v>64800</v>
      </c>
      <c r="O1028">
        <v>18000</v>
      </c>
      <c r="P1028">
        <v>124200</v>
      </c>
      <c r="Q1028">
        <v>0</v>
      </c>
      <c r="R1028">
        <v>0</v>
      </c>
      <c r="S1028">
        <v>0</v>
      </c>
      <c r="T1028">
        <v>900</v>
      </c>
      <c r="U1028">
        <v>2686500</v>
      </c>
      <c r="V1028">
        <v>10664100</v>
      </c>
      <c r="W1028">
        <v>0</v>
      </c>
      <c r="X1028">
        <v>27900</v>
      </c>
      <c r="Y1028">
        <v>0</v>
      </c>
      <c r="Z1028">
        <v>900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29700</v>
      </c>
      <c r="AL1028">
        <v>0</v>
      </c>
      <c r="AM1028">
        <v>0</v>
      </c>
      <c r="AN1028">
        <v>1800</v>
      </c>
      <c r="AO1028">
        <v>0</v>
      </c>
      <c r="AP1028">
        <v>603900</v>
      </c>
      <c r="AQ1028">
        <v>0</v>
      </c>
      <c r="AR1028">
        <v>0</v>
      </c>
      <c r="AS1028">
        <v>0</v>
      </c>
      <c r="AT1028">
        <v>0</v>
      </c>
      <c r="AU1028">
        <v>1720800</v>
      </c>
      <c r="AV1028">
        <v>19869300</v>
      </c>
      <c r="AW1028">
        <v>5266800</v>
      </c>
      <c r="AX1028">
        <v>1634400</v>
      </c>
      <c r="AY1028">
        <v>495000</v>
      </c>
      <c r="AZ1028">
        <v>2929500</v>
      </c>
      <c r="BA1028">
        <v>204171300</v>
      </c>
      <c r="BB1028">
        <v>3251700</v>
      </c>
      <c r="BC1028">
        <v>2724300</v>
      </c>
      <c r="BD1028">
        <v>241200</v>
      </c>
      <c r="BE1028">
        <v>17602200</v>
      </c>
      <c r="BF1028">
        <v>37800</v>
      </c>
      <c r="BG1028">
        <v>9900</v>
      </c>
      <c r="BH1028">
        <v>28800</v>
      </c>
      <c r="BI1028">
        <v>0</v>
      </c>
      <c r="BJ1028">
        <v>0</v>
      </c>
      <c r="BK1028">
        <v>900</v>
      </c>
      <c r="BL1028">
        <v>0</v>
      </c>
      <c r="BM1028">
        <v>0</v>
      </c>
      <c r="BN1028">
        <v>0</v>
      </c>
      <c r="BO1028">
        <v>0</v>
      </c>
      <c r="BP1028">
        <v>82800</v>
      </c>
      <c r="BQ1028">
        <v>0</v>
      </c>
      <c r="BR1028">
        <v>3600</v>
      </c>
      <c r="BS1028">
        <v>0</v>
      </c>
      <c r="BT1028">
        <v>18900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13500</v>
      </c>
    </row>
    <row r="1029" spans="1:80" x14ac:dyDescent="0.35">
      <c r="A1029">
        <v>1028</v>
      </c>
      <c r="B1029">
        <v>42043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66600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513000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186300</v>
      </c>
      <c r="BB1029">
        <v>0</v>
      </c>
      <c r="BC1029">
        <v>7200</v>
      </c>
      <c r="BD1029">
        <v>0</v>
      </c>
      <c r="BE1029">
        <v>15300</v>
      </c>
      <c r="BF1029">
        <v>900</v>
      </c>
      <c r="BG1029">
        <v>900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</row>
    <row r="1030" spans="1:80" x14ac:dyDescent="0.35">
      <c r="A1030">
        <v>1029</v>
      </c>
      <c r="B1030">
        <v>42067</v>
      </c>
      <c r="C1030">
        <v>5921100</v>
      </c>
      <c r="D1030">
        <v>0</v>
      </c>
      <c r="E1030">
        <v>2700</v>
      </c>
      <c r="F1030">
        <v>4805100</v>
      </c>
      <c r="G1030">
        <v>0</v>
      </c>
      <c r="H1030">
        <v>0</v>
      </c>
      <c r="I1030">
        <v>0</v>
      </c>
      <c r="J1030">
        <v>0</v>
      </c>
      <c r="K1030">
        <v>34200</v>
      </c>
      <c r="L1030">
        <v>0</v>
      </c>
      <c r="M1030">
        <v>847800</v>
      </c>
      <c r="N1030">
        <v>2700</v>
      </c>
      <c r="O1030">
        <v>28800</v>
      </c>
      <c r="P1030">
        <v>62100</v>
      </c>
      <c r="Q1030">
        <v>0</v>
      </c>
      <c r="R1030">
        <v>2700</v>
      </c>
      <c r="S1030">
        <v>4500</v>
      </c>
      <c r="T1030">
        <v>11700</v>
      </c>
      <c r="U1030">
        <v>608400</v>
      </c>
      <c r="V1030">
        <v>2781900</v>
      </c>
      <c r="W1030">
        <v>0</v>
      </c>
      <c r="X1030">
        <v>32400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900</v>
      </c>
      <c r="AI1030">
        <v>0</v>
      </c>
      <c r="AJ1030">
        <v>0</v>
      </c>
      <c r="AK1030">
        <v>83700</v>
      </c>
      <c r="AL1030">
        <v>6300</v>
      </c>
      <c r="AM1030">
        <v>0</v>
      </c>
      <c r="AN1030">
        <v>14400</v>
      </c>
      <c r="AO1030">
        <v>1800</v>
      </c>
      <c r="AP1030">
        <v>28800</v>
      </c>
      <c r="AQ1030">
        <v>0</v>
      </c>
      <c r="AR1030">
        <v>0</v>
      </c>
      <c r="AS1030">
        <v>0</v>
      </c>
      <c r="AT1030">
        <v>0</v>
      </c>
      <c r="AU1030">
        <v>97200</v>
      </c>
      <c r="AV1030">
        <v>4392000</v>
      </c>
      <c r="AW1030">
        <v>675900</v>
      </c>
      <c r="AX1030">
        <v>167400</v>
      </c>
      <c r="AY1030">
        <v>18000</v>
      </c>
      <c r="AZ1030">
        <v>9900</v>
      </c>
      <c r="BA1030">
        <v>44755200</v>
      </c>
      <c r="BB1030">
        <v>1409400</v>
      </c>
      <c r="BC1030">
        <v>1447200</v>
      </c>
      <c r="BD1030">
        <v>106200</v>
      </c>
      <c r="BE1030">
        <v>4132800</v>
      </c>
      <c r="BF1030">
        <v>9000</v>
      </c>
      <c r="BG1030">
        <v>2700</v>
      </c>
      <c r="BH1030">
        <v>81900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900</v>
      </c>
      <c r="BQ1030">
        <v>900</v>
      </c>
      <c r="BR1030">
        <v>1800</v>
      </c>
      <c r="BS1030">
        <v>0</v>
      </c>
      <c r="BT1030">
        <v>21600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6300</v>
      </c>
    </row>
    <row r="1031" spans="1:80" x14ac:dyDescent="0.35">
      <c r="A1031">
        <v>1030</v>
      </c>
      <c r="B1031">
        <v>42097</v>
      </c>
      <c r="C1031">
        <v>7150500</v>
      </c>
      <c r="D1031">
        <v>0</v>
      </c>
      <c r="E1031">
        <v>0</v>
      </c>
      <c r="F1031">
        <v>4351500</v>
      </c>
      <c r="G1031">
        <v>0</v>
      </c>
      <c r="H1031">
        <v>0</v>
      </c>
      <c r="I1031">
        <v>0</v>
      </c>
      <c r="J1031">
        <v>0</v>
      </c>
      <c r="K1031">
        <v>19800</v>
      </c>
      <c r="L1031">
        <v>0</v>
      </c>
      <c r="M1031">
        <v>329400</v>
      </c>
      <c r="N1031">
        <v>6300</v>
      </c>
      <c r="O1031">
        <v>9900</v>
      </c>
      <c r="P1031">
        <v>56700</v>
      </c>
      <c r="Q1031">
        <v>0</v>
      </c>
      <c r="R1031">
        <v>1800</v>
      </c>
      <c r="S1031">
        <v>3600</v>
      </c>
      <c r="T1031">
        <v>109800</v>
      </c>
      <c r="U1031">
        <v>446400</v>
      </c>
      <c r="V1031">
        <v>2386800</v>
      </c>
      <c r="W1031">
        <v>0</v>
      </c>
      <c r="X1031">
        <v>50400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900</v>
      </c>
      <c r="AK1031">
        <v>181800</v>
      </c>
      <c r="AL1031">
        <v>0</v>
      </c>
      <c r="AM1031">
        <v>0</v>
      </c>
      <c r="AN1031">
        <v>2700</v>
      </c>
      <c r="AO1031">
        <v>0</v>
      </c>
      <c r="AP1031">
        <v>9000</v>
      </c>
      <c r="AQ1031">
        <v>0</v>
      </c>
      <c r="AR1031">
        <v>0</v>
      </c>
      <c r="AS1031">
        <v>0</v>
      </c>
      <c r="AT1031">
        <v>0</v>
      </c>
      <c r="AU1031">
        <v>17367300</v>
      </c>
      <c r="AV1031">
        <v>3321000</v>
      </c>
      <c r="AW1031">
        <v>888300</v>
      </c>
      <c r="AX1031">
        <v>252900</v>
      </c>
      <c r="AY1031">
        <v>47700</v>
      </c>
      <c r="AZ1031">
        <v>82800</v>
      </c>
      <c r="BA1031">
        <v>25918200</v>
      </c>
      <c r="BB1031">
        <v>28800</v>
      </c>
      <c r="BC1031">
        <v>382500</v>
      </c>
      <c r="BD1031">
        <v>20700</v>
      </c>
      <c r="BE1031">
        <v>2855700</v>
      </c>
      <c r="BF1031">
        <v>2700</v>
      </c>
      <c r="BG1031">
        <v>18000</v>
      </c>
      <c r="BH1031">
        <v>4500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900</v>
      </c>
      <c r="BR1031">
        <v>0</v>
      </c>
      <c r="BS1031">
        <v>0</v>
      </c>
      <c r="BT1031">
        <v>3600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3600</v>
      </c>
    </row>
    <row r="1032" spans="1:80" x14ac:dyDescent="0.35">
      <c r="A1032">
        <v>1031</v>
      </c>
      <c r="B1032">
        <v>42099</v>
      </c>
      <c r="C1032">
        <v>74700</v>
      </c>
      <c r="D1032">
        <v>0</v>
      </c>
      <c r="E1032">
        <v>0</v>
      </c>
      <c r="F1032">
        <v>117900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6300</v>
      </c>
      <c r="N1032">
        <v>16200</v>
      </c>
      <c r="O1032">
        <v>0</v>
      </c>
      <c r="P1032">
        <v>1800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66600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1800</v>
      </c>
      <c r="AV1032">
        <v>121500</v>
      </c>
      <c r="AW1032">
        <v>2700</v>
      </c>
      <c r="AX1032">
        <v>0</v>
      </c>
      <c r="AY1032">
        <v>0</v>
      </c>
      <c r="AZ1032">
        <v>0</v>
      </c>
      <c r="BA1032">
        <v>1158300</v>
      </c>
      <c r="BB1032">
        <v>12600</v>
      </c>
      <c r="BC1032">
        <v>1800</v>
      </c>
      <c r="BD1032">
        <v>900</v>
      </c>
      <c r="BE1032">
        <v>255600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</row>
    <row r="1033" spans="1:80" x14ac:dyDescent="0.35">
      <c r="A1033">
        <v>1032</v>
      </c>
      <c r="B1033">
        <v>42109</v>
      </c>
      <c r="C1033">
        <v>25200000</v>
      </c>
      <c r="D1033">
        <v>0</v>
      </c>
      <c r="E1033">
        <v>15300</v>
      </c>
      <c r="F1033">
        <v>14562000</v>
      </c>
      <c r="G1033">
        <v>0</v>
      </c>
      <c r="H1033">
        <v>0</v>
      </c>
      <c r="I1033">
        <v>0</v>
      </c>
      <c r="J1033">
        <v>900</v>
      </c>
      <c r="K1033">
        <v>40500</v>
      </c>
      <c r="L1033">
        <v>0</v>
      </c>
      <c r="M1033">
        <v>1733400</v>
      </c>
      <c r="N1033">
        <v>35100</v>
      </c>
      <c r="O1033">
        <v>108000</v>
      </c>
      <c r="P1033">
        <v>189000</v>
      </c>
      <c r="Q1033">
        <v>0</v>
      </c>
      <c r="R1033">
        <v>5400</v>
      </c>
      <c r="S1033">
        <v>15300</v>
      </c>
      <c r="T1033">
        <v>5400</v>
      </c>
      <c r="U1033">
        <v>5649300</v>
      </c>
      <c r="V1033">
        <v>12059100</v>
      </c>
      <c r="W1033">
        <v>0</v>
      </c>
      <c r="X1033">
        <v>133200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900</v>
      </c>
      <c r="AJ1033">
        <v>9000</v>
      </c>
      <c r="AK1033">
        <v>274500</v>
      </c>
      <c r="AL1033">
        <v>900</v>
      </c>
      <c r="AM1033">
        <v>0</v>
      </c>
      <c r="AN1033">
        <v>29700</v>
      </c>
      <c r="AO1033">
        <v>0</v>
      </c>
      <c r="AP1033">
        <v>38700</v>
      </c>
      <c r="AQ1033">
        <v>0</v>
      </c>
      <c r="AR1033">
        <v>0</v>
      </c>
      <c r="AS1033">
        <v>0</v>
      </c>
      <c r="AT1033">
        <v>0</v>
      </c>
      <c r="AU1033">
        <v>269100</v>
      </c>
      <c r="AV1033">
        <v>11052000</v>
      </c>
      <c r="AW1033">
        <v>2833200</v>
      </c>
      <c r="AX1033">
        <v>710100</v>
      </c>
      <c r="AY1033">
        <v>117900</v>
      </c>
      <c r="AZ1033">
        <v>20700</v>
      </c>
      <c r="BA1033">
        <v>105642900</v>
      </c>
      <c r="BB1033">
        <v>1096200</v>
      </c>
      <c r="BC1033">
        <v>2694600</v>
      </c>
      <c r="BD1033">
        <v>58500</v>
      </c>
      <c r="BE1033">
        <v>18639900</v>
      </c>
      <c r="BF1033">
        <v>900</v>
      </c>
      <c r="BG1033">
        <v>26100</v>
      </c>
      <c r="BH1033">
        <v>41400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900</v>
      </c>
      <c r="BQ1033">
        <v>9900</v>
      </c>
      <c r="BR1033">
        <v>3600</v>
      </c>
      <c r="BS1033">
        <v>0</v>
      </c>
      <c r="BT1033">
        <v>9000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43200</v>
      </c>
    </row>
    <row r="1034" spans="1:80" x14ac:dyDescent="0.35">
      <c r="A1034">
        <v>1033</v>
      </c>
      <c r="B1034">
        <v>42043</v>
      </c>
      <c r="C1034">
        <v>28832400</v>
      </c>
      <c r="D1034">
        <v>0</v>
      </c>
      <c r="E1034">
        <v>86400</v>
      </c>
      <c r="F1034">
        <v>21471300</v>
      </c>
      <c r="G1034">
        <v>0</v>
      </c>
      <c r="H1034">
        <v>0</v>
      </c>
      <c r="I1034">
        <v>0</v>
      </c>
      <c r="J1034">
        <v>0</v>
      </c>
      <c r="K1034">
        <v>8100</v>
      </c>
      <c r="L1034">
        <v>0</v>
      </c>
      <c r="M1034">
        <v>3114000</v>
      </c>
      <c r="N1034">
        <v>251100</v>
      </c>
      <c r="O1034">
        <v>78300</v>
      </c>
      <c r="P1034">
        <v>64800</v>
      </c>
      <c r="Q1034">
        <v>0</v>
      </c>
      <c r="R1034">
        <v>3600</v>
      </c>
      <c r="S1034">
        <v>900</v>
      </c>
      <c r="T1034">
        <v>16200</v>
      </c>
      <c r="U1034">
        <v>5541300</v>
      </c>
      <c r="V1034">
        <v>7985700</v>
      </c>
      <c r="W1034">
        <v>0</v>
      </c>
      <c r="X1034">
        <v>71100</v>
      </c>
      <c r="Y1034">
        <v>1800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2700</v>
      </c>
      <c r="AH1034">
        <v>0</v>
      </c>
      <c r="AI1034">
        <v>0</v>
      </c>
      <c r="AJ1034">
        <v>2700</v>
      </c>
      <c r="AK1034">
        <v>334800</v>
      </c>
      <c r="AL1034">
        <v>0</v>
      </c>
      <c r="AM1034">
        <v>0</v>
      </c>
      <c r="AN1034">
        <v>0</v>
      </c>
      <c r="AO1034">
        <v>0</v>
      </c>
      <c r="AP1034">
        <v>59400</v>
      </c>
      <c r="AQ1034">
        <v>0</v>
      </c>
      <c r="AR1034">
        <v>0</v>
      </c>
      <c r="AS1034">
        <v>0</v>
      </c>
      <c r="AT1034">
        <v>0</v>
      </c>
      <c r="AU1034">
        <v>375300</v>
      </c>
      <c r="AV1034">
        <v>13572000</v>
      </c>
      <c r="AW1034">
        <v>7130700</v>
      </c>
      <c r="AX1034">
        <v>1861200</v>
      </c>
      <c r="AY1034">
        <v>511200</v>
      </c>
      <c r="AZ1034">
        <v>131400</v>
      </c>
      <c r="BA1034">
        <v>110097000</v>
      </c>
      <c r="BB1034">
        <v>225900</v>
      </c>
      <c r="BC1034">
        <v>881100</v>
      </c>
      <c r="BD1034">
        <v>67500</v>
      </c>
      <c r="BE1034">
        <v>16021800</v>
      </c>
      <c r="BF1034">
        <v>900</v>
      </c>
      <c r="BG1034">
        <v>54000</v>
      </c>
      <c r="BH1034">
        <v>27000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18900</v>
      </c>
      <c r="BQ1034">
        <v>7200</v>
      </c>
      <c r="BR1034">
        <v>27900</v>
      </c>
      <c r="BS1034">
        <v>900</v>
      </c>
      <c r="BT1034">
        <v>149400</v>
      </c>
      <c r="BU1034">
        <v>0</v>
      </c>
      <c r="BV1034">
        <v>0</v>
      </c>
      <c r="BW1034">
        <v>0</v>
      </c>
      <c r="BX1034">
        <v>10800</v>
      </c>
      <c r="BY1034">
        <v>0</v>
      </c>
      <c r="BZ1034">
        <v>0</v>
      </c>
      <c r="CA1034">
        <v>0</v>
      </c>
      <c r="CB1034">
        <v>220500</v>
      </c>
    </row>
    <row r="1035" spans="1:80" x14ac:dyDescent="0.35">
      <c r="A1035">
        <v>1034</v>
      </c>
      <c r="B1035">
        <v>42043</v>
      </c>
      <c r="C1035">
        <v>2700</v>
      </c>
      <c r="D1035">
        <v>0</v>
      </c>
      <c r="E1035">
        <v>0</v>
      </c>
      <c r="F1035">
        <v>5400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7200</v>
      </c>
      <c r="V1035">
        <v>900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7200</v>
      </c>
      <c r="AV1035">
        <v>1138500</v>
      </c>
      <c r="AW1035">
        <v>3600</v>
      </c>
      <c r="AX1035">
        <v>0</v>
      </c>
      <c r="AY1035">
        <v>0</v>
      </c>
      <c r="AZ1035">
        <v>3600</v>
      </c>
      <c r="BA1035">
        <v>42099300</v>
      </c>
      <c r="BB1035">
        <v>155700</v>
      </c>
      <c r="BC1035">
        <v>1579500</v>
      </c>
      <c r="BD1035">
        <v>3600</v>
      </c>
      <c r="BE1035">
        <v>9900</v>
      </c>
      <c r="BF1035">
        <v>0</v>
      </c>
      <c r="BG1035">
        <v>900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</row>
    <row r="1036" spans="1:80" x14ac:dyDescent="0.35">
      <c r="A1036">
        <v>1035</v>
      </c>
      <c r="B1036">
        <v>42107</v>
      </c>
      <c r="C1036">
        <v>2967300</v>
      </c>
      <c r="D1036">
        <v>0</v>
      </c>
      <c r="E1036">
        <v>0</v>
      </c>
      <c r="F1036">
        <v>405900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35100</v>
      </c>
      <c r="N1036">
        <v>900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57600</v>
      </c>
      <c r="V1036">
        <v>338400</v>
      </c>
      <c r="W1036">
        <v>0</v>
      </c>
      <c r="X1036">
        <v>2700</v>
      </c>
      <c r="Y1036">
        <v>0</v>
      </c>
      <c r="Z1036">
        <v>900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2700</v>
      </c>
      <c r="AL1036">
        <v>0</v>
      </c>
      <c r="AM1036">
        <v>0</v>
      </c>
      <c r="AN1036">
        <v>1800</v>
      </c>
      <c r="AO1036">
        <v>0</v>
      </c>
      <c r="AP1036">
        <v>72900</v>
      </c>
      <c r="AQ1036">
        <v>0</v>
      </c>
      <c r="AR1036">
        <v>0</v>
      </c>
      <c r="AS1036">
        <v>0</v>
      </c>
      <c r="AT1036">
        <v>0</v>
      </c>
      <c r="AU1036">
        <v>174600</v>
      </c>
      <c r="AV1036">
        <v>2806200</v>
      </c>
      <c r="AW1036">
        <v>1139400</v>
      </c>
      <c r="AX1036">
        <v>378900</v>
      </c>
      <c r="AY1036">
        <v>65700</v>
      </c>
      <c r="AZ1036">
        <v>307800</v>
      </c>
      <c r="BA1036">
        <v>25760700</v>
      </c>
      <c r="BB1036">
        <v>657000</v>
      </c>
      <c r="BC1036">
        <v>462600</v>
      </c>
      <c r="BD1036">
        <v>90000</v>
      </c>
      <c r="BE1036">
        <v>1214100</v>
      </c>
      <c r="BF1036">
        <v>0</v>
      </c>
      <c r="BG1036">
        <v>1800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4500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</row>
    <row r="1037" spans="1:80" x14ac:dyDescent="0.35">
      <c r="A1037">
        <v>1036</v>
      </c>
      <c r="B1037">
        <v>42075</v>
      </c>
      <c r="C1037">
        <v>668700</v>
      </c>
      <c r="D1037">
        <v>0</v>
      </c>
      <c r="E1037">
        <v>0</v>
      </c>
      <c r="F1037">
        <v>307800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162900</v>
      </c>
      <c r="N1037">
        <v>66600</v>
      </c>
      <c r="O1037">
        <v>0</v>
      </c>
      <c r="P1037">
        <v>6300</v>
      </c>
      <c r="Q1037">
        <v>0</v>
      </c>
      <c r="R1037">
        <v>0</v>
      </c>
      <c r="S1037">
        <v>0</v>
      </c>
      <c r="T1037">
        <v>0</v>
      </c>
      <c r="U1037">
        <v>22500</v>
      </c>
      <c r="V1037">
        <v>746100</v>
      </c>
      <c r="W1037">
        <v>0</v>
      </c>
      <c r="X1037">
        <v>5400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3600</v>
      </c>
      <c r="AL1037">
        <v>0</v>
      </c>
      <c r="AM1037">
        <v>0</v>
      </c>
      <c r="AN1037">
        <v>0</v>
      </c>
      <c r="AO1037">
        <v>0</v>
      </c>
      <c r="AP1037">
        <v>127800</v>
      </c>
      <c r="AQ1037">
        <v>0</v>
      </c>
      <c r="AR1037">
        <v>0</v>
      </c>
      <c r="AS1037">
        <v>0</v>
      </c>
      <c r="AT1037">
        <v>0</v>
      </c>
      <c r="AU1037">
        <v>444600</v>
      </c>
      <c r="AV1037">
        <v>3561300</v>
      </c>
      <c r="AW1037">
        <v>543600</v>
      </c>
      <c r="AX1037">
        <v>306900</v>
      </c>
      <c r="AY1037">
        <v>14400</v>
      </c>
      <c r="AZ1037">
        <v>51300</v>
      </c>
      <c r="BA1037">
        <v>57111300</v>
      </c>
      <c r="BB1037">
        <v>3474000</v>
      </c>
      <c r="BC1037">
        <v>1737900</v>
      </c>
      <c r="BD1037">
        <v>89100</v>
      </c>
      <c r="BE1037">
        <v>1584900</v>
      </c>
      <c r="BF1037">
        <v>10800</v>
      </c>
      <c r="BG1037">
        <v>5400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</row>
    <row r="1038" spans="1:80" x14ac:dyDescent="0.35">
      <c r="A1038">
        <v>1037</v>
      </c>
      <c r="B1038">
        <v>42107</v>
      </c>
      <c r="C1038">
        <v>1313100</v>
      </c>
      <c r="D1038">
        <v>0</v>
      </c>
      <c r="E1038">
        <v>27900</v>
      </c>
      <c r="F1038">
        <v>711000</v>
      </c>
      <c r="G1038">
        <v>0</v>
      </c>
      <c r="H1038">
        <v>0</v>
      </c>
      <c r="I1038">
        <v>0</v>
      </c>
      <c r="J1038">
        <v>0</v>
      </c>
      <c r="K1038">
        <v>6300</v>
      </c>
      <c r="L1038">
        <v>0</v>
      </c>
      <c r="M1038">
        <v>366300</v>
      </c>
      <c r="N1038">
        <v>40500</v>
      </c>
      <c r="O1038">
        <v>2700</v>
      </c>
      <c r="P1038">
        <v>52200</v>
      </c>
      <c r="Q1038">
        <v>0</v>
      </c>
      <c r="R1038">
        <v>0</v>
      </c>
      <c r="S1038">
        <v>0</v>
      </c>
      <c r="T1038">
        <v>0</v>
      </c>
      <c r="U1038">
        <v>285300</v>
      </c>
      <c r="V1038">
        <v>2394000</v>
      </c>
      <c r="W1038">
        <v>0</v>
      </c>
      <c r="X1038">
        <v>11700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5400</v>
      </c>
      <c r="AL1038">
        <v>0</v>
      </c>
      <c r="AM1038">
        <v>0</v>
      </c>
      <c r="AN1038">
        <v>0</v>
      </c>
      <c r="AO1038">
        <v>0</v>
      </c>
      <c r="AP1038">
        <v>69300</v>
      </c>
      <c r="AQ1038">
        <v>0</v>
      </c>
      <c r="AR1038">
        <v>0</v>
      </c>
      <c r="AS1038">
        <v>0</v>
      </c>
      <c r="AT1038">
        <v>0</v>
      </c>
      <c r="AU1038">
        <v>809100</v>
      </c>
      <c r="AV1038">
        <v>3013200</v>
      </c>
      <c r="AW1038">
        <v>712800</v>
      </c>
      <c r="AX1038">
        <v>161100</v>
      </c>
      <c r="AY1038">
        <v>61200</v>
      </c>
      <c r="AZ1038">
        <v>88200</v>
      </c>
      <c r="BA1038">
        <v>47196900</v>
      </c>
      <c r="BB1038">
        <v>783900</v>
      </c>
      <c r="BC1038">
        <v>701100</v>
      </c>
      <c r="BD1038">
        <v>58500</v>
      </c>
      <c r="BE1038">
        <v>3513600</v>
      </c>
      <c r="BF1038">
        <v>8100</v>
      </c>
      <c r="BG1038">
        <v>1800</v>
      </c>
      <c r="BH1038">
        <v>3600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</row>
    <row r="1039" spans="1:80" x14ac:dyDescent="0.35">
      <c r="A1039">
        <v>1038</v>
      </c>
      <c r="B1039">
        <v>42011</v>
      </c>
      <c r="C1039">
        <v>33786000</v>
      </c>
      <c r="D1039">
        <v>0</v>
      </c>
      <c r="E1039">
        <v>22500</v>
      </c>
      <c r="F1039">
        <v>12488400</v>
      </c>
      <c r="G1039">
        <v>0</v>
      </c>
      <c r="H1039">
        <v>0</v>
      </c>
      <c r="I1039">
        <v>0</v>
      </c>
      <c r="J1039">
        <v>0</v>
      </c>
      <c r="K1039">
        <v>25200</v>
      </c>
      <c r="L1039">
        <v>0</v>
      </c>
      <c r="M1039">
        <v>1606500</v>
      </c>
      <c r="N1039">
        <v>661500</v>
      </c>
      <c r="O1039">
        <v>116100</v>
      </c>
      <c r="P1039">
        <v>15300</v>
      </c>
      <c r="Q1039">
        <v>0</v>
      </c>
      <c r="R1039">
        <v>0</v>
      </c>
      <c r="S1039">
        <v>0</v>
      </c>
      <c r="T1039">
        <v>0</v>
      </c>
      <c r="U1039">
        <v>5032800</v>
      </c>
      <c r="V1039">
        <v>5755500</v>
      </c>
      <c r="W1039">
        <v>0</v>
      </c>
      <c r="X1039">
        <v>45000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18000</v>
      </c>
      <c r="AL1039">
        <v>0</v>
      </c>
      <c r="AM1039">
        <v>0</v>
      </c>
      <c r="AN1039">
        <v>0</v>
      </c>
      <c r="AO1039">
        <v>0</v>
      </c>
      <c r="AP1039">
        <v>139500</v>
      </c>
      <c r="AQ1039">
        <v>0</v>
      </c>
      <c r="AR1039">
        <v>0</v>
      </c>
      <c r="AS1039">
        <v>0</v>
      </c>
      <c r="AT1039">
        <v>0</v>
      </c>
      <c r="AU1039">
        <v>319500</v>
      </c>
      <c r="AV1039">
        <v>9369900</v>
      </c>
      <c r="AW1039">
        <v>3677400</v>
      </c>
      <c r="AX1039">
        <v>1128600</v>
      </c>
      <c r="AY1039">
        <v>291600</v>
      </c>
      <c r="AZ1039">
        <v>144900</v>
      </c>
      <c r="BA1039">
        <v>57424500</v>
      </c>
      <c r="BB1039">
        <v>54900</v>
      </c>
      <c r="BC1039">
        <v>52200</v>
      </c>
      <c r="BD1039">
        <v>150300</v>
      </c>
      <c r="BE1039">
        <v>19651500</v>
      </c>
      <c r="BF1039">
        <v>18000</v>
      </c>
      <c r="BG1039">
        <v>0</v>
      </c>
      <c r="BH1039">
        <v>2700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3600</v>
      </c>
      <c r="BQ1039">
        <v>0</v>
      </c>
      <c r="BR1039">
        <v>10800</v>
      </c>
      <c r="BS1039">
        <v>0</v>
      </c>
      <c r="BT1039">
        <v>36900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453600</v>
      </c>
    </row>
    <row r="1040" spans="1:80" x14ac:dyDescent="0.35">
      <c r="A1040">
        <v>1039</v>
      </c>
      <c r="B1040">
        <v>42075</v>
      </c>
      <c r="C1040">
        <v>26658000</v>
      </c>
      <c r="D1040">
        <v>0</v>
      </c>
      <c r="E1040">
        <v>45000</v>
      </c>
      <c r="F1040">
        <v>11386800</v>
      </c>
      <c r="G1040">
        <v>0</v>
      </c>
      <c r="H1040">
        <v>0</v>
      </c>
      <c r="I1040">
        <v>0</v>
      </c>
      <c r="J1040">
        <v>0</v>
      </c>
      <c r="K1040">
        <v>16200</v>
      </c>
      <c r="L1040">
        <v>0</v>
      </c>
      <c r="M1040">
        <v>1083600</v>
      </c>
      <c r="N1040">
        <v>1101600</v>
      </c>
      <c r="O1040">
        <v>128700</v>
      </c>
      <c r="P1040">
        <v>3600</v>
      </c>
      <c r="Q1040">
        <v>0</v>
      </c>
      <c r="R1040">
        <v>0</v>
      </c>
      <c r="S1040">
        <v>0</v>
      </c>
      <c r="T1040">
        <v>0</v>
      </c>
      <c r="U1040">
        <v>4543200</v>
      </c>
      <c r="V1040">
        <v>4009500</v>
      </c>
      <c r="W1040">
        <v>0</v>
      </c>
      <c r="X1040">
        <v>129600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900</v>
      </c>
      <c r="AH1040">
        <v>0</v>
      </c>
      <c r="AI1040">
        <v>0</v>
      </c>
      <c r="AJ1040">
        <v>0</v>
      </c>
      <c r="AK1040">
        <v>9900</v>
      </c>
      <c r="AL1040">
        <v>0</v>
      </c>
      <c r="AM1040">
        <v>0</v>
      </c>
      <c r="AN1040">
        <v>0</v>
      </c>
      <c r="AO1040">
        <v>0</v>
      </c>
      <c r="AP1040">
        <v>105300</v>
      </c>
      <c r="AQ1040">
        <v>0</v>
      </c>
      <c r="AR1040">
        <v>0</v>
      </c>
      <c r="AS1040">
        <v>0</v>
      </c>
      <c r="AT1040">
        <v>0</v>
      </c>
      <c r="AU1040">
        <v>601200</v>
      </c>
      <c r="AV1040">
        <v>9014400</v>
      </c>
      <c r="AW1040">
        <v>5689800</v>
      </c>
      <c r="AX1040">
        <v>1134000</v>
      </c>
      <c r="AY1040">
        <v>418500</v>
      </c>
      <c r="AZ1040">
        <v>63900</v>
      </c>
      <c r="BA1040">
        <v>18032400</v>
      </c>
      <c r="BB1040">
        <v>19800</v>
      </c>
      <c r="BC1040">
        <v>12600</v>
      </c>
      <c r="BD1040">
        <v>236700</v>
      </c>
      <c r="BE1040">
        <v>19315800</v>
      </c>
      <c r="BF1040">
        <v>32400</v>
      </c>
      <c r="BG1040">
        <v>5400</v>
      </c>
      <c r="BH1040">
        <v>900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900</v>
      </c>
      <c r="BQ1040">
        <v>0</v>
      </c>
      <c r="BR1040">
        <v>3600</v>
      </c>
      <c r="BS1040">
        <v>1800</v>
      </c>
      <c r="BT1040">
        <v>16200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564300</v>
      </c>
    </row>
    <row r="1041" spans="1:80" x14ac:dyDescent="0.35">
      <c r="A1041">
        <v>1040</v>
      </c>
      <c r="B1041">
        <v>42043</v>
      </c>
      <c r="C1041">
        <v>2731500</v>
      </c>
      <c r="D1041">
        <v>0</v>
      </c>
      <c r="E1041">
        <v>14400</v>
      </c>
      <c r="F1041">
        <v>1881900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9000</v>
      </c>
      <c r="N1041">
        <v>2700</v>
      </c>
      <c r="O1041">
        <v>900</v>
      </c>
      <c r="P1041">
        <v>1800</v>
      </c>
      <c r="Q1041">
        <v>0</v>
      </c>
      <c r="R1041">
        <v>0</v>
      </c>
      <c r="S1041">
        <v>0</v>
      </c>
      <c r="T1041">
        <v>0</v>
      </c>
      <c r="U1041">
        <v>243000</v>
      </c>
      <c r="V1041">
        <v>396000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16200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11673000</v>
      </c>
      <c r="AV1041">
        <v>1108800</v>
      </c>
      <c r="AW1041">
        <v>534600</v>
      </c>
      <c r="AX1041">
        <v>278100</v>
      </c>
      <c r="AY1041">
        <v>45900</v>
      </c>
      <c r="AZ1041">
        <v>7200</v>
      </c>
      <c r="BA1041">
        <v>7456500</v>
      </c>
      <c r="BB1041">
        <v>900</v>
      </c>
      <c r="BC1041">
        <v>243900</v>
      </c>
      <c r="BD1041">
        <v>2700</v>
      </c>
      <c r="BE1041">
        <v>1303200</v>
      </c>
      <c r="BF1041">
        <v>2700</v>
      </c>
      <c r="BG1041">
        <v>4500</v>
      </c>
      <c r="BH1041">
        <v>900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900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</row>
    <row r="1042" spans="1:80" x14ac:dyDescent="0.35">
      <c r="A1042">
        <v>1041</v>
      </c>
      <c r="B1042">
        <v>42067</v>
      </c>
      <c r="C1042">
        <v>33300</v>
      </c>
      <c r="D1042">
        <v>0</v>
      </c>
      <c r="E1042">
        <v>0</v>
      </c>
      <c r="F1042">
        <v>22500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1800</v>
      </c>
      <c r="V1042">
        <v>11700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900</v>
      </c>
      <c r="AV1042">
        <v>144900</v>
      </c>
      <c r="AW1042">
        <v>900</v>
      </c>
      <c r="AX1042">
        <v>0</v>
      </c>
      <c r="AY1042">
        <v>0</v>
      </c>
      <c r="AZ1042">
        <v>0</v>
      </c>
      <c r="BA1042">
        <v>1707300</v>
      </c>
      <c r="BB1042">
        <v>2700</v>
      </c>
      <c r="BC1042">
        <v>22500</v>
      </c>
      <c r="BD1042">
        <v>0</v>
      </c>
      <c r="BE1042">
        <v>46800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</row>
    <row r="1043" spans="1:80" x14ac:dyDescent="0.35">
      <c r="A1043">
        <v>1042</v>
      </c>
      <c r="B1043">
        <v>42099</v>
      </c>
      <c r="C1043">
        <v>7225200</v>
      </c>
      <c r="D1043">
        <v>0</v>
      </c>
      <c r="E1043">
        <v>9000</v>
      </c>
      <c r="F1043">
        <v>7559100</v>
      </c>
      <c r="G1043">
        <v>0</v>
      </c>
      <c r="H1043">
        <v>0</v>
      </c>
      <c r="I1043">
        <v>0</v>
      </c>
      <c r="J1043">
        <v>0</v>
      </c>
      <c r="K1043">
        <v>9000</v>
      </c>
      <c r="L1043">
        <v>0</v>
      </c>
      <c r="M1043">
        <v>506700</v>
      </c>
      <c r="N1043">
        <v>264600</v>
      </c>
      <c r="O1043">
        <v>8100</v>
      </c>
      <c r="P1043">
        <v>37800</v>
      </c>
      <c r="Q1043">
        <v>0</v>
      </c>
      <c r="R1043">
        <v>900</v>
      </c>
      <c r="S1043">
        <v>0</v>
      </c>
      <c r="T1043">
        <v>10800</v>
      </c>
      <c r="U1043">
        <v>230400</v>
      </c>
      <c r="V1043">
        <v>2762100</v>
      </c>
      <c r="W1043">
        <v>0</v>
      </c>
      <c r="X1043">
        <v>18000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86400</v>
      </c>
      <c r="AL1043">
        <v>0</v>
      </c>
      <c r="AM1043">
        <v>0</v>
      </c>
      <c r="AN1043">
        <v>1800</v>
      </c>
      <c r="AO1043">
        <v>0</v>
      </c>
      <c r="AP1043">
        <v>6300</v>
      </c>
      <c r="AQ1043">
        <v>0</v>
      </c>
      <c r="AR1043">
        <v>0</v>
      </c>
      <c r="AS1043">
        <v>0</v>
      </c>
      <c r="AT1043">
        <v>0</v>
      </c>
      <c r="AU1043">
        <v>277200</v>
      </c>
      <c r="AV1043">
        <v>4503600</v>
      </c>
      <c r="AW1043">
        <v>920700</v>
      </c>
      <c r="AX1043">
        <v>387000</v>
      </c>
      <c r="AY1043">
        <v>40500</v>
      </c>
      <c r="AZ1043">
        <v>12600</v>
      </c>
      <c r="BA1043">
        <v>32939100</v>
      </c>
      <c r="BB1043">
        <v>144000</v>
      </c>
      <c r="BC1043">
        <v>195300</v>
      </c>
      <c r="BD1043">
        <v>38700</v>
      </c>
      <c r="BE1043">
        <v>4028400</v>
      </c>
      <c r="BF1043">
        <v>1800</v>
      </c>
      <c r="BG1043">
        <v>2700</v>
      </c>
      <c r="BH1043">
        <v>8100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18900</v>
      </c>
      <c r="BQ1043">
        <v>2700</v>
      </c>
      <c r="BR1043">
        <v>0</v>
      </c>
      <c r="BS1043">
        <v>0</v>
      </c>
      <c r="BT1043">
        <v>5400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3600</v>
      </c>
    </row>
    <row r="1044" spans="1:80" x14ac:dyDescent="0.35">
      <c r="A1044">
        <v>1043</v>
      </c>
      <c r="B1044">
        <v>42041</v>
      </c>
      <c r="C1044">
        <v>21600</v>
      </c>
      <c r="D1044">
        <v>0</v>
      </c>
      <c r="E1044">
        <v>0</v>
      </c>
      <c r="F1044">
        <v>1800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3600</v>
      </c>
      <c r="N1044">
        <v>0</v>
      </c>
      <c r="O1044">
        <v>0</v>
      </c>
      <c r="P1044">
        <v>1800</v>
      </c>
      <c r="Q1044">
        <v>0</v>
      </c>
      <c r="R1044">
        <v>0</v>
      </c>
      <c r="S1044">
        <v>0</v>
      </c>
      <c r="T1044">
        <v>0</v>
      </c>
      <c r="U1044">
        <v>900</v>
      </c>
      <c r="V1044">
        <v>147600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1800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83700</v>
      </c>
      <c r="AV1044">
        <v>1346400</v>
      </c>
      <c r="AW1044">
        <v>2586600</v>
      </c>
      <c r="AX1044">
        <v>1800900</v>
      </c>
      <c r="AY1044">
        <v>544500</v>
      </c>
      <c r="AZ1044">
        <v>1800</v>
      </c>
      <c r="BA1044">
        <v>2799900</v>
      </c>
      <c r="BB1044">
        <v>0</v>
      </c>
      <c r="BC1044">
        <v>0</v>
      </c>
      <c r="BD1044">
        <v>1800</v>
      </c>
      <c r="BE1044">
        <v>97200</v>
      </c>
      <c r="BF1044">
        <v>0</v>
      </c>
      <c r="BG1044">
        <v>900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</row>
    <row r="1045" spans="1:80" x14ac:dyDescent="0.35">
      <c r="A1045">
        <v>1044</v>
      </c>
      <c r="B1045">
        <v>42043</v>
      </c>
      <c r="C1045">
        <v>2393100</v>
      </c>
      <c r="D1045">
        <v>0</v>
      </c>
      <c r="E1045">
        <v>900</v>
      </c>
      <c r="F1045">
        <v>880200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90900</v>
      </c>
      <c r="N1045">
        <v>8100</v>
      </c>
      <c r="O1045">
        <v>6300</v>
      </c>
      <c r="P1045">
        <v>11700</v>
      </c>
      <c r="Q1045">
        <v>0</v>
      </c>
      <c r="R1045">
        <v>0</v>
      </c>
      <c r="S1045">
        <v>0</v>
      </c>
      <c r="T1045">
        <v>900</v>
      </c>
      <c r="U1045">
        <v>423900</v>
      </c>
      <c r="V1045">
        <v>2386800</v>
      </c>
      <c r="W1045">
        <v>0</v>
      </c>
      <c r="X1045">
        <v>1800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9000</v>
      </c>
      <c r="AL1045">
        <v>0</v>
      </c>
      <c r="AM1045">
        <v>0</v>
      </c>
      <c r="AN1045">
        <v>0</v>
      </c>
      <c r="AO1045">
        <v>0</v>
      </c>
      <c r="AP1045">
        <v>14400</v>
      </c>
      <c r="AQ1045">
        <v>0</v>
      </c>
      <c r="AR1045">
        <v>0</v>
      </c>
      <c r="AS1045">
        <v>0</v>
      </c>
      <c r="AT1045">
        <v>0</v>
      </c>
      <c r="AU1045">
        <v>24627600</v>
      </c>
      <c r="AV1045">
        <v>11325600</v>
      </c>
      <c r="AW1045">
        <v>5338800</v>
      </c>
      <c r="AX1045">
        <v>2663100</v>
      </c>
      <c r="AY1045">
        <v>657900</v>
      </c>
      <c r="AZ1045">
        <v>12600</v>
      </c>
      <c r="BA1045">
        <v>147411000</v>
      </c>
      <c r="BB1045">
        <v>1118700</v>
      </c>
      <c r="BC1045">
        <v>812700</v>
      </c>
      <c r="BD1045">
        <v>254700</v>
      </c>
      <c r="BE1045">
        <v>3434400</v>
      </c>
      <c r="BF1045">
        <v>21600</v>
      </c>
      <c r="BG1045">
        <v>30600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</row>
    <row r="1046" spans="1:80" x14ac:dyDescent="0.35">
      <c r="A1046">
        <v>1045</v>
      </c>
      <c r="B1046">
        <v>42043</v>
      </c>
      <c r="C1046">
        <v>17100</v>
      </c>
      <c r="D1046">
        <v>0</v>
      </c>
      <c r="E1046">
        <v>0</v>
      </c>
      <c r="F1046">
        <v>900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1800</v>
      </c>
      <c r="V1046">
        <v>14400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12600</v>
      </c>
      <c r="AQ1046">
        <v>0</v>
      </c>
      <c r="AR1046">
        <v>0</v>
      </c>
      <c r="AS1046">
        <v>0</v>
      </c>
      <c r="AT1046">
        <v>0</v>
      </c>
      <c r="AU1046">
        <v>719100</v>
      </c>
      <c r="AV1046">
        <v>1225800</v>
      </c>
      <c r="AW1046">
        <v>25200</v>
      </c>
      <c r="AX1046">
        <v>0</v>
      </c>
      <c r="AY1046">
        <v>0</v>
      </c>
      <c r="AZ1046">
        <v>1800</v>
      </c>
      <c r="BA1046">
        <v>52746300</v>
      </c>
      <c r="BB1046">
        <v>822600</v>
      </c>
      <c r="BC1046">
        <v>1984500</v>
      </c>
      <c r="BD1046">
        <v>1052100</v>
      </c>
      <c r="BE1046">
        <v>122400</v>
      </c>
      <c r="BF1046">
        <v>900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</row>
    <row r="1047" spans="1:80" x14ac:dyDescent="0.35">
      <c r="A1047">
        <v>1046</v>
      </c>
      <c r="B1047">
        <v>42075</v>
      </c>
      <c r="C1047">
        <v>900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5400</v>
      </c>
      <c r="V1047">
        <v>4500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900</v>
      </c>
      <c r="AV1047">
        <v>432900</v>
      </c>
      <c r="AW1047">
        <v>0</v>
      </c>
      <c r="AX1047">
        <v>0</v>
      </c>
      <c r="AY1047">
        <v>0</v>
      </c>
      <c r="AZ1047">
        <v>0</v>
      </c>
      <c r="BA1047">
        <v>29930400</v>
      </c>
      <c r="BB1047">
        <v>2285100</v>
      </c>
      <c r="BC1047">
        <v>1011600</v>
      </c>
      <c r="BD1047">
        <v>10800</v>
      </c>
      <c r="BE1047">
        <v>13500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</row>
    <row r="1048" spans="1:80" x14ac:dyDescent="0.35">
      <c r="A1048">
        <v>1047</v>
      </c>
      <c r="B1048">
        <v>42099</v>
      </c>
      <c r="C1048">
        <v>1855800</v>
      </c>
      <c r="D1048">
        <v>0</v>
      </c>
      <c r="E1048">
        <v>0</v>
      </c>
      <c r="F1048">
        <v>399600</v>
      </c>
      <c r="G1048">
        <v>0</v>
      </c>
      <c r="H1048">
        <v>0</v>
      </c>
      <c r="I1048">
        <v>0</v>
      </c>
      <c r="J1048">
        <v>0</v>
      </c>
      <c r="K1048">
        <v>17100</v>
      </c>
      <c r="L1048">
        <v>0</v>
      </c>
      <c r="M1048">
        <v>47700</v>
      </c>
      <c r="N1048">
        <v>18000</v>
      </c>
      <c r="O1048">
        <v>0</v>
      </c>
      <c r="P1048">
        <v>10800</v>
      </c>
      <c r="Q1048">
        <v>0</v>
      </c>
      <c r="R1048">
        <v>0</v>
      </c>
      <c r="S1048">
        <v>0</v>
      </c>
      <c r="T1048">
        <v>0</v>
      </c>
      <c r="U1048">
        <v>55800</v>
      </c>
      <c r="V1048">
        <v>3144600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1800</v>
      </c>
      <c r="AL1048">
        <v>0</v>
      </c>
      <c r="AM1048">
        <v>0</v>
      </c>
      <c r="AN1048">
        <v>0</v>
      </c>
      <c r="AO1048">
        <v>0</v>
      </c>
      <c r="AP1048">
        <v>900</v>
      </c>
      <c r="AQ1048">
        <v>0</v>
      </c>
      <c r="AR1048">
        <v>0</v>
      </c>
      <c r="AS1048">
        <v>0</v>
      </c>
      <c r="AT1048">
        <v>0</v>
      </c>
      <c r="AU1048">
        <v>677700</v>
      </c>
      <c r="AV1048">
        <v>5030100</v>
      </c>
      <c r="AW1048">
        <v>2821500</v>
      </c>
      <c r="AX1048">
        <v>602100</v>
      </c>
      <c r="AY1048">
        <v>142200</v>
      </c>
      <c r="AZ1048">
        <v>9000</v>
      </c>
      <c r="BA1048">
        <v>64730700</v>
      </c>
      <c r="BB1048">
        <v>96300</v>
      </c>
      <c r="BC1048">
        <v>67500</v>
      </c>
      <c r="BD1048">
        <v>38700</v>
      </c>
      <c r="BE1048">
        <v>1591200</v>
      </c>
      <c r="BF1048">
        <v>3600</v>
      </c>
      <c r="BG1048">
        <v>1800</v>
      </c>
      <c r="BH1048">
        <v>1800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8100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27000</v>
      </c>
    </row>
    <row r="1049" spans="1:80" x14ac:dyDescent="0.35">
      <c r="A1049">
        <v>1048</v>
      </c>
      <c r="B1049">
        <v>42011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82800</v>
      </c>
      <c r="AW1049">
        <v>0</v>
      </c>
      <c r="AX1049">
        <v>0</v>
      </c>
      <c r="AY1049">
        <v>0</v>
      </c>
      <c r="AZ1049">
        <v>0</v>
      </c>
      <c r="BA1049">
        <v>2016900</v>
      </c>
      <c r="BB1049">
        <v>0</v>
      </c>
      <c r="BC1049">
        <v>900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</row>
    <row r="1050" spans="1:80" x14ac:dyDescent="0.35">
      <c r="A1050">
        <v>1049</v>
      </c>
      <c r="B1050">
        <v>42075</v>
      </c>
      <c r="C1050">
        <v>5718600</v>
      </c>
      <c r="D1050">
        <v>0</v>
      </c>
      <c r="E1050">
        <v>201600</v>
      </c>
      <c r="F1050">
        <v>2475000</v>
      </c>
      <c r="G1050">
        <v>0</v>
      </c>
      <c r="H1050">
        <v>0</v>
      </c>
      <c r="I1050">
        <v>0</v>
      </c>
      <c r="J1050">
        <v>0</v>
      </c>
      <c r="K1050">
        <v>77400</v>
      </c>
      <c r="L1050">
        <v>0</v>
      </c>
      <c r="M1050">
        <v>1775700</v>
      </c>
      <c r="N1050">
        <v>140400</v>
      </c>
      <c r="O1050">
        <v>61200</v>
      </c>
      <c r="P1050">
        <v>36000</v>
      </c>
      <c r="Q1050">
        <v>0</v>
      </c>
      <c r="R1050">
        <v>900</v>
      </c>
      <c r="S1050">
        <v>0</v>
      </c>
      <c r="T1050">
        <v>0</v>
      </c>
      <c r="U1050">
        <v>813600</v>
      </c>
      <c r="V1050">
        <v>1675800</v>
      </c>
      <c r="W1050">
        <v>0</v>
      </c>
      <c r="X1050">
        <v>177300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5400</v>
      </c>
      <c r="AL1050">
        <v>0</v>
      </c>
      <c r="AM1050">
        <v>0</v>
      </c>
      <c r="AN1050">
        <v>0</v>
      </c>
      <c r="AO1050">
        <v>0</v>
      </c>
      <c r="AP1050">
        <v>60300</v>
      </c>
      <c r="AQ1050">
        <v>0</v>
      </c>
      <c r="AR1050">
        <v>0</v>
      </c>
      <c r="AS1050">
        <v>0</v>
      </c>
      <c r="AT1050">
        <v>0</v>
      </c>
      <c r="AU1050">
        <v>722700</v>
      </c>
      <c r="AV1050">
        <v>4239900</v>
      </c>
      <c r="AW1050">
        <v>2928600</v>
      </c>
      <c r="AX1050">
        <v>1070100</v>
      </c>
      <c r="AY1050">
        <v>504000</v>
      </c>
      <c r="AZ1050">
        <v>43200</v>
      </c>
      <c r="BA1050">
        <v>30615300</v>
      </c>
      <c r="BB1050">
        <v>10800</v>
      </c>
      <c r="BC1050">
        <v>18900</v>
      </c>
      <c r="BD1050">
        <v>43200</v>
      </c>
      <c r="BE1050">
        <v>8146800</v>
      </c>
      <c r="BF1050">
        <v>94500</v>
      </c>
      <c r="BG1050">
        <v>1800</v>
      </c>
      <c r="BH1050">
        <v>1800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900</v>
      </c>
      <c r="BS1050">
        <v>0</v>
      </c>
      <c r="BT1050">
        <v>4500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7200</v>
      </c>
    </row>
    <row r="1051" spans="1:80" x14ac:dyDescent="0.35">
      <c r="A1051">
        <v>1050</v>
      </c>
      <c r="B1051">
        <v>42043</v>
      </c>
      <c r="C1051">
        <v>21418200</v>
      </c>
      <c r="D1051">
        <v>0</v>
      </c>
      <c r="E1051">
        <v>45000</v>
      </c>
      <c r="F1051">
        <v>18764100</v>
      </c>
      <c r="G1051">
        <v>0</v>
      </c>
      <c r="H1051">
        <v>0</v>
      </c>
      <c r="I1051">
        <v>0</v>
      </c>
      <c r="J1051">
        <v>0</v>
      </c>
      <c r="K1051">
        <v>10800</v>
      </c>
      <c r="L1051">
        <v>0</v>
      </c>
      <c r="M1051">
        <v>2799000</v>
      </c>
      <c r="N1051">
        <v>592200</v>
      </c>
      <c r="O1051">
        <v>144900</v>
      </c>
      <c r="P1051">
        <v>384300</v>
      </c>
      <c r="Q1051">
        <v>0</v>
      </c>
      <c r="R1051">
        <v>18000</v>
      </c>
      <c r="S1051">
        <v>6300</v>
      </c>
      <c r="T1051">
        <v>10800</v>
      </c>
      <c r="U1051">
        <v>3660300</v>
      </c>
      <c r="V1051">
        <v>7532100</v>
      </c>
      <c r="W1051">
        <v>0</v>
      </c>
      <c r="X1051">
        <v>28800</v>
      </c>
      <c r="Y1051">
        <v>0</v>
      </c>
      <c r="Z1051">
        <v>1800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2700</v>
      </c>
      <c r="AH1051">
        <v>0</v>
      </c>
      <c r="AI1051">
        <v>0</v>
      </c>
      <c r="AJ1051">
        <v>1800</v>
      </c>
      <c r="AK1051">
        <v>188100</v>
      </c>
      <c r="AL1051">
        <v>0</v>
      </c>
      <c r="AM1051">
        <v>0</v>
      </c>
      <c r="AN1051">
        <v>1800</v>
      </c>
      <c r="AO1051">
        <v>0</v>
      </c>
      <c r="AP1051">
        <v>18900</v>
      </c>
      <c r="AQ1051">
        <v>0</v>
      </c>
      <c r="AR1051">
        <v>0</v>
      </c>
      <c r="AS1051">
        <v>0</v>
      </c>
      <c r="AT1051">
        <v>0</v>
      </c>
      <c r="AU1051">
        <v>20375100</v>
      </c>
      <c r="AV1051">
        <v>11803500</v>
      </c>
      <c r="AW1051">
        <v>3368700</v>
      </c>
      <c r="AX1051">
        <v>639900</v>
      </c>
      <c r="AY1051">
        <v>160200</v>
      </c>
      <c r="AZ1051">
        <v>51300</v>
      </c>
      <c r="BA1051">
        <v>116601300</v>
      </c>
      <c r="BB1051">
        <v>306900</v>
      </c>
      <c r="BC1051">
        <v>602100</v>
      </c>
      <c r="BD1051">
        <v>127800</v>
      </c>
      <c r="BE1051">
        <v>17176500</v>
      </c>
      <c r="BF1051">
        <v>24300</v>
      </c>
      <c r="BG1051">
        <v>99000</v>
      </c>
      <c r="BH1051">
        <v>2700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47700</v>
      </c>
      <c r="BQ1051">
        <v>900</v>
      </c>
      <c r="BR1051">
        <v>25200</v>
      </c>
      <c r="BS1051">
        <v>0</v>
      </c>
      <c r="BT1051">
        <v>20700</v>
      </c>
      <c r="BU1051">
        <v>0</v>
      </c>
      <c r="BV1051">
        <v>900</v>
      </c>
      <c r="BW1051">
        <v>0</v>
      </c>
      <c r="BX1051">
        <v>5400</v>
      </c>
      <c r="BY1051">
        <v>0</v>
      </c>
      <c r="BZ1051">
        <v>0</v>
      </c>
      <c r="CA1051">
        <v>0</v>
      </c>
      <c r="CB1051">
        <v>112500</v>
      </c>
    </row>
    <row r="1052" spans="1:80" x14ac:dyDescent="0.35">
      <c r="A1052">
        <v>1051</v>
      </c>
      <c r="B1052">
        <v>42043</v>
      </c>
      <c r="C1052">
        <v>900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5400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1800</v>
      </c>
      <c r="AO1052">
        <v>0</v>
      </c>
      <c r="AP1052">
        <v>900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661500</v>
      </c>
      <c r="AW1052">
        <v>900</v>
      </c>
      <c r="AX1052">
        <v>0</v>
      </c>
      <c r="AY1052">
        <v>0</v>
      </c>
      <c r="AZ1052">
        <v>0</v>
      </c>
      <c r="BA1052">
        <v>18151200</v>
      </c>
      <c r="BB1052">
        <v>23400</v>
      </c>
      <c r="BC1052">
        <v>153900</v>
      </c>
      <c r="BD1052">
        <v>2700</v>
      </c>
      <c r="BE1052">
        <v>3600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</row>
    <row r="1053" spans="1:80" x14ac:dyDescent="0.35">
      <c r="A1053">
        <v>1052</v>
      </c>
      <c r="B1053">
        <v>42099</v>
      </c>
      <c r="C1053">
        <v>4536900</v>
      </c>
      <c r="D1053">
        <v>0</v>
      </c>
      <c r="E1053">
        <v>900</v>
      </c>
      <c r="F1053">
        <v>3405600</v>
      </c>
      <c r="G1053">
        <v>0</v>
      </c>
      <c r="H1053">
        <v>0</v>
      </c>
      <c r="I1053">
        <v>0</v>
      </c>
      <c r="J1053">
        <v>0</v>
      </c>
      <c r="K1053">
        <v>2700</v>
      </c>
      <c r="L1053">
        <v>0</v>
      </c>
      <c r="M1053">
        <v>229500</v>
      </c>
      <c r="N1053">
        <v>36900</v>
      </c>
      <c r="O1053">
        <v>4500</v>
      </c>
      <c r="P1053">
        <v>42300</v>
      </c>
      <c r="Q1053">
        <v>0</v>
      </c>
      <c r="R1053">
        <v>0</v>
      </c>
      <c r="S1053">
        <v>0</v>
      </c>
      <c r="T1053">
        <v>0</v>
      </c>
      <c r="U1053">
        <v>801900</v>
      </c>
      <c r="V1053">
        <v>1679400</v>
      </c>
      <c r="W1053">
        <v>0</v>
      </c>
      <c r="X1053">
        <v>4500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17100</v>
      </c>
      <c r="AL1053">
        <v>0</v>
      </c>
      <c r="AM1053">
        <v>0</v>
      </c>
      <c r="AN1053">
        <v>0</v>
      </c>
      <c r="AO1053">
        <v>0</v>
      </c>
      <c r="AP1053">
        <v>3600</v>
      </c>
      <c r="AQ1053">
        <v>0</v>
      </c>
      <c r="AR1053">
        <v>0</v>
      </c>
      <c r="AS1053">
        <v>0</v>
      </c>
      <c r="AT1053">
        <v>0</v>
      </c>
      <c r="AU1053">
        <v>285300</v>
      </c>
      <c r="AV1053">
        <v>3401100</v>
      </c>
      <c r="AW1053">
        <v>855900</v>
      </c>
      <c r="AX1053">
        <v>519300</v>
      </c>
      <c r="AY1053">
        <v>87300</v>
      </c>
      <c r="AZ1053">
        <v>9900</v>
      </c>
      <c r="BA1053">
        <v>34956900</v>
      </c>
      <c r="BB1053">
        <v>70200</v>
      </c>
      <c r="BC1053">
        <v>107100</v>
      </c>
      <c r="BD1053">
        <v>26100</v>
      </c>
      <c r="BE1053">
        <v>3439800</v>
      </c>
      <c r="BF1053">
        <v>1800</v>
      </c>
      <c r="BG1053">
        <v>1800</v>
      </c>
      <c r="BH1053">
        <v>20700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1800</v>
      </c>
      <c r="BQ1053">
        <v>1800</v>
      </c>
      <c r="BR1053">
        <v>0</v>
      </c>
      <c r="BS1053">
        <v>0</v>
      </c>
      <c r="BT1053">
        <v>1800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9900</v>
      </c>
    </row>
    <row r="1054" spans="1:80" x14ac:dyDescent="0.35">
      <c r="A1054">
        <v>1053</v>
      </c>
      <c r="B1054">
        <v>42075</v>
      </c>
      <c r="C1054">
        <v>14224500</v>
      </c>
      <c r="D1054">
        <v>0</v>
      </c>
      <c r="E1054">
        <v>64800</v>
      </c>
      <c r="F1054">
        <v>7063200</v>
      </c>
      <c r="G1054">
        <v>0</v>
      </c>
      <c r="H1054">
        <v>0</v>
      </c>
      <c r="I1054">
        <v>0</v>
      </c>
      <c r="J1054">
        <v>0</v>
      </c>
      <c r="K1054">
        <v>28800</v>
      </c>
      <c r="L1054">
        <v>0</v>
      </c>
      <c r="M1054">
        <v>878400</v>
      </c>
      <c r="N1054">
        <v>1116000</v>
      </c>
      <c r="O1054">
        <v>92700</v>
      </c>
      <c r="P1054">
        <v>10800</v>
      </c>
      <c r="Q1054">
        <v>0</v>
      </c>
      <c r="R1054">
        <v>0</v>
      </c>
      <c r="S1054">
        <v>0</v>
      </c>
      <c r="T1054">
        <v>0</v>
      </c>
      <c r="U1054">
        <v>3186000</v>
      </c>
      <c r="V1054">
        <v>3837600</v>
      </c>
      <c r="W1054">
        <v>0</v>
      </c>
      <c r="X1054">
        <v>204300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6300</v>
      </c>
      <c r="AL1054">
        <v>0</v>
      </c>
      <c r="AM1054">
        <v>0</v>
      </c>
      <c r="AN1054">
        <v>0</v>
      </c>
      <c r="AO1054">
        <v>0</v>
      </c>
      <c r="AP1054">
        <v>101700</v>
      </c>
      <c r="AQ1054">
        <v>0</v>
      </c>
      <c r="AR1054">
        <v>0</v>
      </c>
      <c r="AS1054">
        <v>0</v>
      </c>
      <c r="AT1054">
        <v>0</v>
      </c>
      <c r="AU1054">
        <v>1177200</v>
      </c>
      <c r="AV1054">
        <v>6321600</v>
      </c>
      <c r="AW1054">
        <v>5286600</v>
      </c>
      <c r="AX1054">
        <v>1476000</v>
      </c>
      <c r="AY1054">
        <v>688500</v>
      </c>
      <c r="AZ1054">
        <v>73800</v>
      </c>
      <c r="BA1054">
        <v>22666500</v>
      </c>
      <c r="BB1054">
        <v>11700</v>
      </c>
      <c r="BC1054">
        <v>17100</v>
      </c>
      <c r="BD1054">
        <v>203400</v>
      </c>
      <c r="BE1054">
        <v>16641000</v>
      </c>
      <c r="BF1054">
        <v>46800</v>
      </c>
      <c r="BG1054">
        <v>3600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40500</v>
      </c>
      <c r="BQ1054">
        <v>0</v>
      </c>
      <c r="BR1054">
        <v>0</v>
      </c>
      <c r="BS1054">
        <v>13500</v>
      </c>
      <c r="BT1054">
        <v>4500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398700</v>
      </c>
    </row>
    <row r="1055" spans="1:80" x14ac:dyDescent="0.35">
      <c r="A1055">
        <v>1054</v>
      </c>
      <c r="B1055">
        <v>42075</v>
      </c>
      <c r="C1055">
        <v>4214700</v>
      </c>
      <c r="D1055">
        <v>0</v>
      </c>
      <c r="E1055">
        <v>7200</v>
      </c>
      <c r="F1055">
        <v>2238300</v>
      </c>
      <c r="G1055">
        <v>0</v>
      </c>
      <c r="H1055">
        <v>0</v>
      </c>
      <c r="I1055">
        <v>0</v>
      </c>
      <c r="J1055">
        <v>0</v>
      </c>
      <c r="K1055">
        <v>6300</v>
      </c>
      <c r="L1055">
        <v>0</v>
      </c>
      <c r="M1055">
        <v>299700</v>
      </c>
      <c r="N1055">
        <v>64800</v>
      </c>
      <c r="O1055">
        <v>16200</v>
      </c>
      <c r="P1055">
        <v>19800</v>
      </c>
      <c r="Q1055">
        <v>0</v>
      </c>
      <c r="R1055">
        <v>0</v>
      </c>
      <c r="S1055">
        <v>0</v>
      </c>
      <c r="T1055">
        <v>0</v>
      </c>
      <c r="U1055">
        <v>1005300</v>
      </c>
      <c r="V1055">
        <v>1573200</v>
      </c>
      <c r="W1055">
        <v>0</v>
      </c>
      <c r="X1055">
        <v>45000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4500</v>
      </c>
      <c r="AL1055">
        <v>0</v>
      </c>
      <c r="AM1055">
        <v>0</v>
      </c>
      <c r="AN1055">
        <v>0</v>
      </c>
      <c r="AO1055">
        <v>0</v>
      </c>
      <c r="AP1055">
        <v>90900</v>
      </c>
      <c r="AQ1055">
        <v>0</v>
      </c>
      <c r="AR1055">
        <v>0</v>
      </c>
      <c r="AS1055">
        <v>0</v>
      </c>
      <c r="AT1055">
        <v>0</v>
      </c>
      <c r="AU1055">
        <v>953100</v>
      </c>
      <c r="AV1055">
        <v>3679200</v>
      </c>
      <c r="AW1055">
        <v>2082600</v>
      </c>
      <c r="AX1055">
        <v>1019700</v>
      </c>
      <c r="AY1055">
        <v>740700</v>
      </c>
      <c r="AZ1055">
        <v>104400</v>
      </c>
      <c r="BA1055">
        <v>23903100</v>
      </c>
      <c r="BB1055">
        <v>91800</v>
      </c>
      <c r="BC1055">
        <v>133200</v>
      </c>
      <c r="BD1055">
        <v>184500</v>
      </c>
      <c r="BE1055">
        <v>6572700</v>
      </c>
      <c r="BF1055">
        <v>27900</v>
      </c>
      <c r="BG1055">
        <v>1800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1800</v>
      </c>
      <c r="BS1055">
        <v>0</v>
      </c>
      <c r="BT1055">
        <v>2700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17100</v>
      </c>
    </row>
    <row r="1056" spans="1:80" x14ac:dyDescent="0.35">
      <c r="A1056">
        <v>1055</v>
      </c>
      <c r="B1056">
        <v>42043</v>
      </c>
      <c r="C1056">
        <v>4845600</v>
      </c>
      <c r="D1056">
        <v>0</v>
      </c>
      <c r="E1056">
        <v>3600</v>
      </c>
      <c r="F1056">
        <v>4762800</v>
      </c>
      <c r="G1056">
        <v>0</v>
      </c>
      <c r="H1056">
        <v>0</v>
      </c>
      <c r="I1056">
        <v>0</v>
      </c>
      <c r="J1056">
        <v>0</v>
      </c>
      <c r="K1056">
        <v>1800</v>
      </c>
      <c r="L1056">
        <v>0</v>
      </c>
      <c r="M1056">
        <v>1008000</v>
      </c>
      <c r="N1056">
        <v>801900</v>
      </c>
      <c r="O1056">
        <v>2700</v>
      </c>
      <c r="P1056">
        <v>32400</v>
      </c>
      <c r="Q1056">
        <v>0</v>
      </c>
      <c r="R1056">
        <v>0</v>
      </c>
      <c r="S1056">
        <v>0</v>
      </c>
      <c r="T1056">
        <v>0</v>
      </c>
      <c r="U1056">
        <v>3690900</v>
      </c>
      <c r="V1056">
        <v>6441300</v>
      </c>
      <c r="W1056">
        <v>0</v>
      </c>
      <c r="X1056">
        <v>7200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44100</v>
      </c>
      <c r="AL1056">
        <v>0</v>
      </c>
      <c r="AM1056">
        <v>0</v>
      </c>
      <c r="AN1056">
        <v>0</v>
      </c>
      <c r="AO1056">
        <v>0</v>
      </c>
      <c r="AP1056">
        <v>48600</v>
      </c>
      <c r="AQ1056">
        <v>0</v>
      </c>
      <c r="AR1056">
        <v>0</v>
      </c>
      <c r="AS1056">
        <v>0</v>
      </c>
      <c r="AT1056">
        <v>0</v>
      </c>
      <c r="AU1056">
        <v>857700</v>
      </c>
      <c r="AV1056">
        <v>10261800</v>
      </c>
      <c r="AW1056">
        <v>7637400</v>
      </c>
      <c r="AX1056">
        <v>1624500</v>
      </c>
      <c r="AY1056">
        <v>601200</v>
      </c>
      <c r="AZ1056">
        <v>112500</v>
      </c>
      <c r="BA1056">
        <v>56654100</v>
      </c>
      <c r="BB1056">
        <v>205200</v>
      </c>
      <c r="BC1056">
        <v>312300</v>
      </c>
      <c r="BD1056">
        <v>922500</v>
      </c>
      <c r="BE1056">
        <v>17725500</v>
      </c>
      <c r="BF1056">
        <v>37800</v>
      </c>
      <c r="BG1056">
        <v>10800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10800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42300</v>
      </c>
    </row>
    <row r="1057" spans="1:80" x14ac:dyDescent="0.35">
      <c r="A1057">
        <v>1056</v>
      </c>
      <c r="B1057">
        <v>42075</v>
      </c>
      <c r="C1057">
        <v>3744900</v>
      </c>
      <c r="D1057">
        <v>0</v>
      </c>
      <c r="E1057">
        <v>2700</v>
      </c>
      <c r="F1057">
        <v>2513700</v>
      </c>
      <c r="G1057">
        <v>0</v>
      </c>
      <c r="H1057">
        <v>0</v>
      </c>
      <c r="I1057">
        <v>0</v>
      </c>
      <c r="J1057">
        <v>0</v>
      </c>
      <c r="K1057">
        <v>1800</v>
      </c>
      <c r="L1057">
        <v>0</v>
      </c>
      <c r="M1057">
        <v>141300</v>
      </c>
      <c r="N1057">
        <v>153000</v>
      </c>
      <c r="O1057">
        <v>19800</v>
      </c>
      <c r="P1057">
        <v>3600</v>
      </c>
      <c r="Q1057">
        <v>0</v>
      </c>
      <c r="R1057">
        <v>0</v>
      </c>
      <c r="S1057">
        <v>0</v>
      </c>
      <c r="T1057">
        <v>0</v>
      </c>
      <c r="U1057">
        <v>976500</v>
      </c>
      <c r="V1057">
        <v>2263500</v>
      </c>
      <c r="W1057">
        <v>0</v>
      </c>
      <c r="X1057">
        <v>3600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900</v>
      </c>
      <c r="AH1057">
        <v>0</v>
      </c>
      <c r="AI1057">
        <v>0</v>
      </c>
      <c r="AJ1057">
        <v>0</v>
      </c>
      <c r="AK1057">
        <v>7200</v>
      </c>
      <c r="AL1057">
        <v>0</v>
      </c>
      <c r="AM1057">
        <v>0</v>
      </c>
      <c r="AN1057">
        <v>0</v>
      </c>
      <c r="AO1057">
        <v>0</v>
      </c>
      <c r="AP1057">
        <v>10800</v>
      </c>
      <c r="AQ1057">
        <v>0</v>
      </c>
      <c r="AR1057">
        <v>0</v>
      </c>
      <c r="AS1057">
        <v>0</v>
      </c>
      <c r="AT1057">
        <v>0</v>
      </c>
      <c r="AU1057">
        <v>445500</v>
      </c>
      <c r="AV1057">
        <v>3111300</v>
      </c>
      <c r="AW1057">
        <v>2195100</v>
      </c>
      <c r="AX1057">
        <v>250200</v>
      </c>
      <c r="AY1057">
        <v>89100</v>
      </c>
      <c r="AZ1057">
        <v>58500</v>
      </c>
      <c r="BA1057">
        <v>17339400</v>
      </c>
      <c r="BB1057">
        <v>900</v>
      </c>
      <c r="BC1057">
        <v>6300</v>
      </c>
      <c r="BD1057">
        <v>119700</v>
      </c>
      <c r="BE1057">
        <v>7606800</v>
      </c>
      <c r="BF1057">
        <v>9000</v>
      </c>
      <c r="BG1057">
        <v>900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900</v>
      </c>
      <c r="BS1057">
        <v>0</v>
      </c>
      <c r="BT1057">
        <v>6300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622800</v>
      </c>
    </row>
    <row r="1058" spans="1:80" x14ac:dyDescent="0.35">
      <c r="A1058">
        <v>1057</v>
      </c>
      <c r="B1058">
        <v>42075</v>
      </c>
      <c r="C1058">
        <v>48479400</v>
      </c>
      <c r="D1058">
        <v>0</v>
      </c>
      <c r="E1058">
        <v>63900</v>
      </c>
      <c r="F1058">
        <v>19268100</v>
      </c>
      <c r="G1058">
        <v>0</v>
      </c>
      <c r="H1058">
        <v>0</v>
      </c>
      <c r="I1058">
        <v>0</v>
      </c>
      <c r="J1058">
        <v>0</v>
      </c>
      <c r="K1058">
        <v>5400</v>
      </c>
      <c r="L1058">
        <v>0</v>
      </c>
      <c r="M1058">
        <v>655200</v>
      </c>
      <c r="N1058">
        <v>1227600</v>
      </c>
      <c r="O1058">
        <v>235800</v>
      </c>
      <c r="P1058">
        <v>3600</v>
      </c>
      <c r="Q1058">
        <v>0</v>
      </c>
      <c r="R1058">
        <v>0</v>
      </c>
      <c r="S1058">
        <v>0</v>
      </c>
      <c r="T1058">
        <v>0</v>
      </c>
      <c r="U1058">
        <v>4099500</v>
      </c>
      <c r="V1058">
        <v>3249000</v>
      </c>
      <c r="W1058">
        <v>0</v>
      </c>
      <c r="X1058">
        <v>634500</v>
      </c>
      <c r="Y1058">
        <v>0</v>
      </c>
      <c r="Z1058">
        <v>900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9900</v>
      </c>
      <c r="AL1058">
        <v>0</v>
      </c>
      <c r="AM1058">
        <v>0</v>
      </c>
      <c r="AN1058">
        <v>1800</v>
      </c>
      <c r="AO1058">
        <v>0</v>
      </c>
      <c r="AP1058">
        <v>352800</v>
      </c>
      <c r="AQ1058">
        <v>0</v>
      </c>
      <c r="AR1058">
        <v>0</v>
      </c>
      <c r="AS1058">
        <v>0</v>
      </c>
      <c r="AT1058">
        <v>0</v>
      </c>
      <c r="AU1058">
        <v>1186200</v>
      </c>
      <c r="AV1058">
        <v>22222800</v>
      </c>
      <c r="AW1058">
        <v>22831200</v>
      </c>
      <c r="AX1058">
        <v>10322100</v>
      </c>
      <c r="AY1058">
        <v>5750100</v>
      </c>
      <c r="AZ1058">
        <v>611100</v>
      </c>
      <c r="BA1058">
        <v>27881100</v>
      </c>
      <c r="BB1058">
        <v>31500</v>
      </c>
      <c r="BC1058">
        <v>56700</v>
      </c>
      <c r="BD1058">
        <v>639000</v>
      </c>
      <c r="BE1058">
        <v>16515000</v>
      </c>
      <c r="BF1058">
        <v>10800</v>
      </c>
      <c r="BG1058">
        <v>7200</v>
      </c>
      <c r="BH1058">
        <v>900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900</v>
      </c>
      <c r="BQ1058">
        <v>0</v>
      </c>
      <c r="BR1058">
        <v>2700</v>
      </c>
      <c r="BS1058">
        <v>0</v>
      </c>
      <c r="BT1058">
        <v>37800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1170000</v>
      </c>
    </row>
    <row r="1059" spans="1:80" x14ac:dyDescent="0.35">
      <c r="A1059">
        <v>1058</v>
      </c>
      <c r="B1059">
        <v>42011</v>
      </c>
      <c r="C1059">
        <v>505800</v>
      </c>
      <c r="D1059">
        <v>0</v>
      </c>
      <c r="E1059">
        <v>0</v>
      </c>
      <c r="F1059">
        <v>150300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1800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23400</v>
      </c>
      <c r="V1059">
        <v>385200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1800</v>
      </c>
      <c r="AL1059">
        <v>0</v>
      </c>
      <c r="AM1059">
        <v>0</v>
      </c>
      <c r="AN1059">
        <v>0</v>
      </c>
      <c r="AO1059">
        <v>0</v>
      </c>
      <c r="AP1059">
        <v>900</v>
      </c>
      <c r="AQ1059">
        <v>0</v>
      </c>
      <c r="AR1059">
        <v>0</v>
      </c>
      <c r="AS1059">
        <v>0</v>
      </c>
      <c r="AT1059">
        <v>0</v>
      </c>
      <c r="AU1059">
        <v>51300</v>
      </c>
      <c r="AV1059">
        <v>1827900</v>
      </c>
      <c r="AW1059">
        <v>151200</v>
      </c>
      <c r="AX1059">
        <v>9000</v>
      </c>
      <c r="AY1059">
        <v>0</v>
      </c>
      <c r="AZ1059">
        <v>2700</v>
      </c>
      <c r="BA1059">
        <v>8314200</v>
      </c>
      <c r="BB1059">
        <v>11700</v>
      </c>
      <c r="BC1059">
        <v>17100</v>
      </c>
      <c r="BD1059">
        <v>141300</v>
      </c>
      <c r="BE1059">
        <v>459000</v>
      </c>
      <c r="BF1059">
        <v>3600</v>
      </c>
      <c r="BG1059">
        <v>1800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900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</row>
    <row r="1060" spans="1:80" x14ac:dyDescent="0.35">
      <c r="A1060">
        <v>1059</v>
      </c>
      <c r="B1060">
        <v>42071</v>
      </c>
      <c r="C1060">
        <v>68465700</v>
      </c>
      <c r="D1060">
        <v>0</v>
      </c>
      <c r="E1060">
        <v>123300</v>
      </c>
      <c r="F1060">
        <v>14319900</v>
      </c>
      <c r="G1060">
        <v>0</v>
      </c>
      <c r="H1060">
        <v>0</v>
      </c>
      <c r="I1060">
        <v>0</v>
      </c>
      <c r="J1060">
        <v>0</v>
      </c>
      <c r="K1060">
        <v>18900</v>
      </c>
      <c r="L1060">
        <v>0</v>
      </c>
      <c r="M1060">
        <v>1022400</v>
      </c>
      <c r="N1060">
        <v>1135800</v>
      </c>
      <c r="O1060">
        <v>127800</v>
      </c>
      <c r="P1060">
        <v>3600</v>
      </c>
      <c r="Q1060">
        <v>0</v>
      </c>
      <c r="R1060">
        <v>0</v>
      </c>
      <c r="S1060">
        <v>0</v>
      </c>
      <c r="T1060">
        <v>0</v>
      </c>
      <c r="U1060">
        <v>5318100</v>
      </c>
      <c r="V1060">
        <v>4590000</v>
      </c>
      <c r="W1060">
        <v>0</v>
      </c>
      <c r="X1060">
        <v>1800</v>
      </c>
      <c r="Y1060">
        <v>0</v>
      </c>
      <c r="Z1060">
        <v>900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13500</v>
      </c>
      <c r="AL1060">
        <v>900</v>
      </c>
      <c r="AM1060">
        <v>0</v>
      </c>
      <c r="AN1060">
        <v>4500</v>
      </c>
      <c r="AO1060">
        <v>0</v>
      </c>
      <c r="AP1060">
        <v>46800</v>
      </c>
      <c r="AQ1060">
        <v>0</v>
      </c>
      <c r="AR1060">
        <v>0</v>
      </c>
      <c r="AS1060">
        <v>0</v>
      </c>
      <c r="AT1060">
        <v>0</v>
      </c>
      <c r="AU1060">
        <v>2356200</v>
      </c>
      <c r="AV1060">
        <v>28624500</v>
      </c>
      <c r="AW1060">
        <v>20474100</v>
      </c>
      <c r="AX1060">
        <v>7832700</v>
      </c>
      <c r="AY1060">
        <v>2631600</v>
      </c>
      <c r="AZ1060">
        <v>936900</v>
      </c>
      <c r="BA1060">
        <v>94257900</v>
      </c>
      <c r="BB1060">
        <v>117000</v>
      </c>
      <c r="BC1060">
        <v>126900</v>
      </c>
      <c r="BD1060">
        <v>5021100</v>
      </c>
      <c r="BE1060">
        <v>26857800</v>
      </c>
      <c r="BF1060">
        <v>210600</v>
      </c>
      <c r="BG1060">
        <v>15300</v>
      </c>
      <c r="BH1060">
        <v>900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900</v>
      </c>
      <c r="BQ1060">
        <v>0</v>
      </c>
      <c r="BR1060">
        <v>18900</v>
      </c>
      <c r="BS1060">
        <v>0</v>
      </c>
      <c r="BT1060">
        <v>136800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756000</v>
      </c>
    </row>
    <row r="1061" spans="1:80" x14ac:dyDescent="0.35">
      <c r="A1061">
        <v>1060</v>
      </c>
      <c r="B1061">
        <v>42075</v>
      </c>
      <c r="C1061">
        <v>12897900</v>
      </c>
      <c r="D1061">
        <v>0</v>
      </c>
      <c r="E1061">
        <v>2700</v>
      </c>
      <c r="F1061">
        <v>3261600</v>
      </c>
      <c r="G1061">
        <v>0</v>
      </c>
      <c r="H1061">
        <v>0</v>
      </c>
      <c r="I1061">
        <v>0</v>
      </c>
      <c r="J1061">
        <v>0</v>
      </c>
      <c r="K1061">
        <v>7200</v>
      </c>
      <c r="L1061">
        <v>0</v>
      </c>
      <c r="M1061">
        <v>222300</v>
      </c>
      <c r="N1061">
        <v>198900</v>
      </c>
      <c r="O1061">
        <v>9000</v>
      </c>
      <c r="P1061">
        <v>9000</v>
      </c>
      <c r="Q1061">
        <v>0</v>
      </c>
      <c r="R1061">
        <v>0</v>
      </c>
      <c r="S1061">
        <v>0</v>
      </c>
      <c r="T1061">
        <v>0</v>
      </c>
      <c r="U1061">
        <v>1212300</v>
      </c>
      <c r="V1061">
        <v>1963800</v>
      </c>
      <c r="W1061">
        <v>0</v>
      </c>
      <c r="X1061">
        <v>900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2700</v>
      </c>
      <c r="AL1061">
        <v>0</v>
      </c>
      <c r="AM1061">
        <v>0</v>
      </c>
      <c r="AN1061">
        <v>0</v>
      </c>
      <c r="AO1061">
        <v>0</v>
      </c>
      <c r="AP1061">
        <v>1800</v>
      </c>
      <c r="AQ1061">
        <v>0</v>
      </c>
      <c r="AR1061">
        <v>0</v>
      </c>
      <c r="AS1061">
        <v>0</v>
      </c>
      <c r="AT1061">
        <v>0</v>
      </c>
      <c r="AU1061">
        <v>359100</v>
      </c>
      <c r="AV1061">
        <v>5464800</v>
      </c>
      <c r="AW1061">
        <v>1764000</v>
      </c>
      <c r="AX1061">
        <v>438300</v>
      </c>
      <c r="AY1061">
        <v>131400</v>
      </c>
      <c r="AZ1061">
        <v>20700</v>
      </c>
      <c r="BA1061">
        <v>31175100</v>
      </c>
      <c r="BB1061">
        <v>27000</v>
      </c>
      <c r="BC1061">
        <v>40500</v>
      </c>
      <c r="BD1061">
        <v>583200</v>
      </c>
      <c r="BE1061">
        <v>5238900</v>
      </c>
      <c r="BF1061">
        <v>9000</v>
      </c>
      <c r="BG1061">
        <v>1800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900</v>
      </c>
      <c r="BQ1061">
        <v>0</v>
      </c>
      <c r="BR1061">
        <v>4500</v>
      </c>
      <c r="BS1061">
        <v>0</v>
      </c>
      <c r="BT1061">
        <v>18900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114300</v>
      </c>
    </row>
    <row r="1062" spans="1:80" x14ac:dyDescent="0.35">
      <c r="A1062">
        <v>1061</v>
      </c>
      <c r="B1062">
        <v>42011</v>
      </c>
      <c r="C1062">
        <v>4080600</v>
      </c>
      <c r="D1062">
        <v>0</v>
      </c>
      <c r="E1062">
        <v>0</v>
      </c>
      <c r="F1062">
        <v>1692000</v>
      </c>
      <c r="G1062">
        <v>0</v>
      </c>
      <c r="H1062">
        <v>0</v>
      </c>
      <c r="I1062">
        <v>0</v>
      </c>
      <c r="J1062">
        <v>0</v>
      </c>
      <c r="K1062">
        <v>8100</v>
      </c>
      <c r="L1062">
        <v>0</v>
      </c>
      <c r="M1062">
        <v>145800</v>
      </c>
      <c r="N1062">
        <v>3600</v>
      </c>
      <c r="O1062">
        <v>8100</v>
      </c>
      <c r="P1062">
        <v>900</v>
      </c>
      <c r="Q1062">
        <v>0</v>
      </c>
      <c r="R1062">
        <v>0</v>
      </c>
      <c r="S1062">
        <v>0</v>
      </c>
      <c r="T1062">
        <v>900</v>
      </c>
      <c r="U1062">
        <v>761400</v>
      </c>
      <c r="V1062">
        <v>1940400</v>
      </c>
      <c r="W1062">
        <v>0</v>
      </c>
      <c r="X1062">
        <v>0</v>
      </c>
      <c r="Y1062">
        <v>2700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36900</v>
      </c>
      <c r="AI1062">
        <v>0</v>
      </c>
      <c r="AJ1062">
        <v>0</v>
      </c>
      <c r="AK1062">
        <v>5400</v>
      </c>
      <c r="AL1062">
        <v>0</v>
      </c>
      <c r="AM1062">
        <v>0</v>
      </c>
      <c r="AN1062">
        <v>6300</v>
      </c>
      <c r="AO1062">
        <v>0</v>
      </c>
      <c r="AP1062">
        <v>900</v>
      </c>
      <c r="AQ1062">
        <v>0</v>
      </c>
      <c r="AR1062">
        <v>0</v>
      </c>
      <c r="AS1062">
        <v>0</v>
      </c>
      <c r="AT1062">
        <v>0</v>
      </c>
      <c r="AU1062">
        <v>270000</v>
      </c>
      <c r="AV1062">
        <v>8033400</v>
      </c>
      <c r="AW1062">
        <v>3348000</v>
      </c>
      <c r="AX1062">
        <v>2102400</v>
      </c>
      <c r="AY1062">
        <v>919800</v>
      </c>
      <c r="AZ1062">
        <v>202500</v>
      </c>
      <c r="BA1062">
        <v>31390200</v>
      </c>
      <c r="BB1062">
        <v>13500</v>
      </c>
      <c r="BC1062">
        <v>29700</v>
      </c>
      <c r="BD1062">
        <v>3704400</v>
      </c>
      <c r="BE1062">
        <v>4623300</v>
      </c>
      <c r="BF1062">
        <v>102600</v>
      </c>
      <c r="BG1062">
        <v>10800</v>
      </c>
      <c r="BH1062">
        <v>37800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900</v>
      </c>
      <c r="BS1062">
        <v>0</v>
      </c>
      <c r="BT1062">
        <v>3600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5400</v>
      </c>
    </row>
    <row r="1063" spans="1:80" x14ac:dyDescent="0.35">
      <c r="A1063">
        <v>1062</v>
      </c>
      <c r="B1063">
        <v>42029</v>
      </c>
      <c r="C1063">
        <v>355500</v>
      </c>
      <c r="D1063">
        <v>0</v>
      </c>
      <c r="E1063">
        <v>0</v>
      </c>
      <c r="F1063">
        <v>78300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900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4500</v>
      </c>
      <c r="V1063">
        <v>16200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900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10800</v>
      </c>
      <c r="AV1063">
        <v>761400</v>
      </c>
      <c r="AW1063">
        <v>261900</v>
      </c>
      <c r="AX1063">
        <v>78300</v>
      </c>
      <c r="AY1063">
        <v>24300</v>
      </c>
      <c r="AZ1063">
        <v>99000</v>
      </c>
      <c r="BA1063">
        <v>3258900</v>
      </c>
      <c r="BB1063">
        <v>900</v>
      </c>
      <c r="BC1063">
        <v>0</v>
      </c>
      <c r="BD1063">
        <v>178200</v>
      </c>
      <c r="BE1063">
        <v>141300</v>
      </c>
      <c r="BF1063">
        <v>4500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2700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</row>
    <row r="1064" spans="1:80" x14ac:dyDescent="0.35">
      <c r="A1064">
        <v>1063</v>
      </c>
      <c r="B1064">
        <v>42071</v>
      </c>
      <c r="C1064">
        <v>86384700</v>
      </c>
      <c r="D1064">
        <v>0</v>
      </c>
      <c r="E1064">
        <v>470700</v>
      </c>
      <c r="F1064">
        <v>21350700</v>
      </c>
      <c r="G1064">
        <v>0</v>
      </c>
      <c r="H1064">
        <v>0</v>
      </c>
      <c r="I1064">
        <v>0</v>
      </c>
      <c r="J1064">
        <v>1800</v>
      </c>
      <c r="K1064">
        <v>49500</v>
      </c>
      <c r="L1064">
        <v>0</v>
      </c>
      <c r="M1064">
        <v>1393200</v>
      </c>
      <c r="N1064">
        <v>1416600</v>
      </c>
      <c r="O1064">
        <v>333900</v>
      </c>
      <c r="P1064">
        <v>6300</v>
      </c>
      <c r="Q1064">
        <v>0</v>
      </c>
      <c r="R1064">
        <v>0</v>
      </c>
      <c r="S1064">
        <v>0</v>
      </c>
      <c r="T1064">
        <v>6300</v>
      </c>
      <c r="U1064">
        <v>10922400</v>
      </c>
      <c r="V1064">
        <v>5872500</v>
      </c>
      <c r="W1064">
        <v>0</v>
      </c>
      <c r="X1064">
        <v>7200</v>
      </c>
      <c r="Y1064">
        <v>587700</v>
      </c>
      <c r="Z1064">
        <v>900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159300</v>
      </c>
      <c r="AI1064">
        <v>0</v>
      </c>
      <c r="AJ1064">
        <v>0</v>
      </c>
      <c r="AK1064">
        <v>18900</v>
      </c>
      <c r="AL1064">
        <v>0</v>
      </c>
      <c r="AM1064">
        <v>0</v>
      </c>
      <c r="AN1064">
        <v>900</v>
      </c>
      <c r="AO1064">
        <v>0</v>
      </c>
      <c r="AP1064">
        <v>62100</v>
      </c>
      <c r="AQ1064">
        <v>0</v>
      </c>
      <c r="AR1064">
        <v>0</v>
      </c>
      <c r="AS1064">
        <v>0</v>
      </c>
      <c r="AT1064">
        <v>0</v>
      </c>
      <c r="AU1064">
        <v>341100</v>
      </c>
      <c r="AV1064">
        <v>23077800</v>
      </c>
      <c r="AW1064">
        <v>19604700</v>
      </c>
      <c r="AX1064">
        <v>6278400</v>
      </c>
      <c r="AY1064">
        <v>1572300</v>
      </c>
      <c r="AZ1064">
        <v>1985400</v>
      </c>
      <c r="BA1064">
        <v>59508000</v>
      </c>
      <c r="BB1064">
        <v>49500</v>
      </c>
      <c r="BC1064">
        <v>121500</v>
      </c>
      <c r="BD1064">
        <v>8811000</v>
      </c>
      <c r="BE1064">
        <v>42213600</v>
      </c>
      <c r="BF1064">
        <v>328500</v>
      </c>
      <c r="BG1064">
        <v>8100</v>
      </c>
      <c r="BH1064">
        <v>9900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27900</v>
      </c>
      <c r="BO1064">
        <v>0</v>
      </c>
      <c r="BP1064">
        <v>0</v>
      </c>
      <c r="BQ1064">
        <v>0</v>
      </c>
      <c r="BR1064">
        <v>214200</v>
      </c>
      <c r="BS1064">
        <v>1800</v>
      </c>
      <c r="BT1064">
        <v>288000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1117800</v>
      </c>
    </row>
    <row r="1065" spans="1:80" x14ac:dyDescent="0.35">
      <c r="A1065">
        <v>1064</v>
      </c>
      <c r="B1065">
        <v>42075</v>
      </c>
      <c r="C1065">
        <v>1640700</v>
      </c>
      <c r="D1065">
        <v>0</v>
      </c>
      <c r="E1065">
        <v>3600</v>
      </c>
      <c r="F1065">
        <v>1487700</v>
      </c>
      <c r="G1065">
        <v>0</v>
      </c>
      <c r="H1065">
        <v>0</v>
      </c>
      <c r="I1065">
        <v>0</v>
      </c>
      <c r="J1065">
        <v>0</v>
      </c>
      <c r="K1065">
        <v>900</v>
      </c>
      <c r="L1065">
        <v>0</v>
      </c>
      <c r="M1065">
        <v>18900</v>
      </c>
      <c r="N1065">
        <v>8100</v>
      </c>
      <c r="O1065">
        <v>4500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239400</v>
      </c>
      <c r="V1065">
        <v>377100</v>
      </c>
      <c r="W1065">
        <v>0</v>
      </c>
      <c r="X1065">
        <v>6300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900</v>
      </c>
      <c r="AL1065">
        <v>0</v>
      </c>
      <c r="AM1065">
        <v>0</v>
      </c>
      <c r="AN1065">
        <v>0</v>
      </c>
      <c r="AO1065">
        <v>0</v>
      </c>
      <c r="AP1065">
        <v>6300</v>
      </c>
      <c r="AQ1065">
        <v>0</v>
      </c>
      <c r="AR1065">
        <v>0</v>
      </c>
      <c r="AS1065">
        <v>0</v>
      </c>
      <c r="AT1065">
        <v>0</v>
      </c>
      <c r="AU1065">
        <v>37800</v>
      </c>
      <c r="AV1065">
        <v>888300</v>
      </c>
      <c r="AW1065">
        <v>593100</v>
      </c>
      <c r="AX1065">
        <v>47700</v>
      </c>
      <c r="AY1065">
        <v>9900</v>
      </c>
      <c r="AZ1065">
        <v>3600</v>
      </c>
      <c r="BA1065">
        <v>4347000</v>
      </c>
      <c r="BB1065">
        <v>8100</v>
      </c>
      <c r="BC1065">
        <v>15300</v>
      </c>
      <c r="BD1065">
        <v>56700</v>
      </c>
      <c r="BE1065">
        <v>1509300</v>
      </c>
      <c r="BF1065">
        <v>3600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2700</v>
      </c>
    </row>
    <row r="1066" spans="1:80" x14ac:dyDescent="0.35">
      <c r="A1066">
        <v>1065</v>
      </c>
      <c r="B1066">
        <v>42043</v>
      </c>
      <c r="C1066">
        <v>14640300</v>
      </c>
      <c r="D1066">
        <v>0</v>
      </c>
      <c r="E1066">
        <v>9900</v>
      </c>
      <c r="F1066">
        <v>8834400</v>
      </c>
      <c r="G1066">
        <v>0</v>
      </c>
      <c r="H1066">
        <v>0</v>
      </c>
      <c r="I1066">
        <v>0</v>
      </c>
      <c r="J1066">
        <v>0</v>
      </c>
      <c r="K1066">
        <v>1800</v>
      </c>
      <c r="L1066">
        <v>0</v>
      </c>
      <c r="M1066">
        <v>1135800</v>
      </c>
      <c r="N1066">
        <v>2292300</v>
      </c>
      <c r="O1066">
        <v>22500</v>
      </c>
      <c r="P1066">
        <v>27000</v>
      </c>
      <c r="Q1066">
        <v>0</v>
      </c>
      <c r="R1066">
        <v>0</v>
      </c>
      <c r="S1066">
        <v>0</v>
      </c>
      <c r="T1066">
        <v>0</v>
      </c>
      <c r="U1066">
        <v>2969100</v>
      </c>
      <c r="V1066">
        <v>8567100</v>
      </c>
      <c r="W1066">
        <v>0</v>
      </c>
      <c r="X1066">
        <v>84600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211500</v>
      </c>
      <c r="AL1066">
        <v>0</v>
      </c>
      <c r="AM1066">
        <v>0</v>
      </c>
      <c r="AN1066">
        <v>0</v>
      </c>
      <c r="AO1066">
        <v>0</v>
      </c>
      <c r="AP1066">
        <v>15300</v>
      </c>
      <c r="AQ1066">
        <v>0</v>
      </c>
      <c r="AR1066">
        <v>0</v>
      </c>
      <c r="AS1066">
        <v>0</v>
      </c>
      <c r="AT1066">
        <v>0</v>
      </c>
      <c r="AU1066">
        <v>2816100</v>
      </c>
      <c r="AV1066">
        <v>38759400</v>
      </c>
      <c r="AW1066">
        <v>37676700</v>
      </c>
      <c r="AX1066">
        <v>14441400</v>
      </c>
      <c r="AY1066">
        <v>4548600</v>
      </c>
      <c r="AZ1066">
        <v>523800</v>
      </c>
      <c r="BA1066">
        <v>57374100</v>
      </c>
      <c r="BB1066">
        <v>36900</v>
      </c>
      <c r="BC1066">
        <v>96300</v>
      </c>
      <c r="BD1066">
        <v>943200</v>
      </c>
      <c r="BE1066">
        <v>20183400</v>
      </c>
      <c r="BF1066">
        <v>32400</v>
      </c>
      <c r="BG1066">
        <v>4500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4500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51300</v>
      </c>
    </row>
    <row r="1067" spans="1:80" x14ac:dyDescent="0.35">
      <c r="A1067">
        <v>1066</v>
      </c>
      <c r="B1067">
        <v>42075</v>
      </c>
      <c r="C1067">
        <v>3317400</v>
      </c>
      <c r="D1067">
        <v>0</v>
      </c>
      <c r="E1067">
        <v>900</v>
      </c>
      <c r="F1067">
        <v>740700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23400</v>
      </c>
      <c r="N1067">
        <v>103500</v>
      </c>
      <c r="O1067">
        <v>2700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127800</v>
      </c>
      <c r="V1067">
        <v>393300</v>
      </c>
      <c r="W1067">
        <v>0</v>
      </c>
      <c r="X1067">
        <v>44100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7200</v>
      </c>
      <c r="AL1067">
        <v>0</v>
      </c>
      <c r="AM1067">
        <v>0</v>
      </c>
      <c r="AN1067">
        <v>0</v>
      </c>
      <c r="AO1067">
        <v>0</v>
      </c>
      <c r="AP1067">
        <v>5400</v>
      </c>
      <c r="AQ1067">
        <v>0</v>
      </c>
      <c r="AR1067">
        <v>0</v>
      </c>
      <c r="AS1067">
        <v>0</v>
      </c>
      <c r="AT1067">
        <v>0</v>
      </c>
      <c r="AU1067">
        <v>17100</v>
      </c>
      <c r="AV1067">
        <v>2197800</v>
      </c>
      <c r="AW1067">
        <v>3725100</v>
      </c>
      <c r="AX1067">
        <v>1494000</v>
      </c>
      <c r="AY1067">
        <v>542700</v>
      </c>
      <c r="AZ1067">
        <v>42300</v>
      </c>
      <c r="BA1067">
        <v>1921500</v>
      </c>
      <c r="BB1067">
        <v>0</v>
      </c>
      <c r="BC1067">
        <v>2700</v>
      </c>
      <c r="BD1067">
        <v>53100</v>
      </c>
      <c r="BE1067">
        <v>1921500</v>
      </c>
      <c r="BF1067">
        <v>0</v>
      </c>
      <c r="BG1067">
        <v>0</v>
      </c>
      <c r="BH1067">
        <v>900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1800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26100</v>
      </c>
    </row>
    <row r="1068" spans="1:80" x14ac:dyDescent="0.35">
      <c r="A1068">
        <v>1067</v>
      </c>
      <c r="B1068">
        <v>42043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776700</v>
      </c>
      <c r="AV1068">
        <v>9900</v>
      </c>
      <c r="AW1068">
        <v>13500</v>
      </c>
      <c r="AX1068">
        <v>900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</row>
    <row r="1069" spans="1:80" x14ac:dyDescent="0.35">
      <c r="A1069">
        <v>1068</v>
      </c>
      <c r="B1069">
        <v>42099</v>
      </c>
      <c r="C1069">
        <v>9856800</v>
      </c>
      <c r="D1069">
        <v>0</v>
      </c>
      <c r="E1069">
        <v>7200</v>
      </c>
      <c r="F1069">
        <v>5648400</v>
      </c>
      <c r="G1069">
        <v>0</v>
      </c>
      <c r="H1069">
        <v>0</v>
      </c>
      <c r="I1069">
        <v>0</v>
      </c>
      <c r="J1069">
        <v>900</v>
      </c>
      <c r="K1069">
        <v>14400</v>
      </c>
      <c r="L1069">
        <v>0</v>
      </c>
      <c r="M1069">
        <v>1195200</v>
      </c>
      <c r="N1069">
        <v>333000</v>
      </c>
      <c r="O1069">
        <v>8100</v>
      </c>
      <c r="P1069">
        <v>204300</v>
      </c>
      <c r="Q1069">
        <v>0</v>
      </c>
      <c r="R1069">
        <v>900</v>
      </c>
      <c r="S1069">
        <v>0</v>
      </c>
      <c r="T1069">
        <v>0</v>
      </c>
      <c r="U1069">
        <v>515700</v>
      </c>
      <c r="V1069">
        <v>9954900</v>
      </c>
      <c r="W1069">
        <v>0</v>
      </c>
      <c r="X1069">
        <v>5400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35100</v>
      </c>
      <c r="AL1069">
        <v>0</v>
      </c>
      <c r="AM1069">
        <v>0</v>
      </c>
      <c r="AN1069">
        <v>5400</v>
      </c>
      <c r="AO1069">
        <v>0</v>
      </c>
      <c r="AP1069">
        <v>900</v>
      </c>
      <c r="AQ1069">
        <v>0</v>
      </c>
      <c r="AR1069">
        <v>0</v>
      </c>
      <c r="AS1069">
        <v>0</v>
      </c>
      <c r="AT1069">
        <v>0</v>
      </c>
      <c r="AU1069">
        <v>1192500</v>
      </c>
      <c r="AV1069">
        <v>10736100</v>
      </c>
      <c r="AW1069">
        <v>4131900</v>
      </c>
      <c r="AX1069">
        <v>709200</v>
      </c>
      <c r="AY1069">
        <v>177300</v>
      </c>
      <c r="AZ1069">
        <v>18000</v>
      </c>
      <c r="BA1069">
        <v>116106300</v>
      </c>
      <c r="BB1069">
        <v>2462400</v>
      </c>
      <c r="BC1069">
        <v>2655900</v>
      </c>
      <c r="BD1069">
        <v>145800</v>
      </c>
      <c r="BE1069">
        <v>11708100</v>
      </c>
      <c r="BF1069">
        <v>5400</v>
      </c>
      <c r="BG1069">
        <v>8100</v>
      </c>
      <c r="BH1069">
        <v>6300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9000</v>
      </c>
      <c r="BQ1069">
        <v>0</v>
      </c>
      <c r="BR1069">
        <v>900</v>
      </c>
      <c r="BS1069">
        <v>0</v>
      </c>
      <c r="BT1069">
        <v>19800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245700</v>
      </c>
    </row>
    <row r="1070" spans="1:80" x14ac:dyDescent="0.35">
      <c r="A1070">
        <v>1069</v>
      </c>
      <c r="B1070">
        <v>42041</v>
      </c>
      <c r="C1070">
        <v>0</v>
      </c>
      <c r="D1070">
        <v>0</v>
      </c>
      <c r="E1070">
        <v>0</v>
      </c>
      <c r="F1070">
        <v>6300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1800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3600</v>
      </c>
      <c r="V1070">
        <v>8100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65700</v>
      </c>
      <c r="AV1070">
        <v>1696500</v>
      </c>
      <c r="AW1070">
        <v>4868100</v>
      </c>
      <c r="AX1070">
        <v>2746800</v>
      </c>
      <c r="AY1070">
        <v>1296900</v>
      </c>
      <c r="AZ1070">
        <v>13500</v>
      </c>
      <c r="BA1070">
        <v>270000</v>
      </c>
      <c r="BB1070">
        <v>0</v>
      </c>
      <c r="BC1070">
        <v>0</v>
      </c>
      <c r="BD1070">
        <v>900</v>
      </c>
      <c r="BE1070">
        <v>23400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</row>
    <row r="1071" spans="1:80" x14ac:dyDescent="0.35">
      <c r="A1071">
        <v>1070</v>
      </c>
      <c r="B1071">
        <v>42043</v>
      </c>
      <c r="C1071">
        <v>1489500</v>
      </c>
      <c r="D1071">
        <v>0</v>
      </c>
      <c r="E1071">
        <v>3600</v>
      </c>
      <c r="F1071">
        <v>1004400</v>
      </c>
      <c r="G1071">
        <v>0</v>
      </c>
      <c r="H1071">
        <v>0</v>
      </c>
      <c r="I1071">
        <v>0</v>
      </c>
      <c r="J1071">
        <v>0</v>
      </c>
      <c r="K1071">
        <v>900</v>
      </c>
      <c r="L1071">
        <v>0</v>
      </c>
      <c r="M1071">
        <v>65700</v>
      </c>
      <c r="N1071">
        <v>7200</v>
      </c>
      <c r="O1071">
        <v>4500</v>
      </c>
      <c r="P1071">
        <v>4500</v>
      </c>
      <c r="Q1071">
        <v>0</v>
      </c>
      <c r="R1071">
        <v>0</v>
      </c>
      <c r="S1071">
        <v>0</v>
      </c>
      <c r="T1071">
        <v>0</v>
      </c>
      <c r="U1071">
        <v>331200</v>
      </c>
      <c r="V1071">
        <v>1284300</v>
      </c>
      <c r="W1071">
        <v>0</v>
      </c>
      <c r="X1071">
        <v>74700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39600</v>
      </c>
      <c r="AL1071">
        <v>0</v>
      </c>
      <c r="AM1071">
        <v>0</v>
      </c>
      <c r="AN1071">
        <v>0</v>
      </c>
      <c r="AO1071">
        <v>0</v>
      </c>
      <c r="AP1071">
        <v>5400</v>
      </c>
      <c r="AQ1071">
        <v>0</v>
      </c>
      <c r="AR1071">
        <v>0</v>
      </c>
      <c r="AS1071">
        <v>0</v>
      </c>
      <c r="AT1071">
        <v>0</v>
      </c>
      <c r="AU1071">
        <v>6747300</v>
      </c>
      <c r="AV1071">
        <v>18161100</v>
      </c>
      <c r="AW1071">
        <v>31478400</v>
      </c>
      <c r="AX1071">
        <v>19152900</v>
      </c>
      <c r="AY1071">
        <v>10907100</v>
      </c>
      <c r="AZ1071">
        <v>114300</v>
      </c>
      <c r="BA1071">
        <v>17667000</v>
      </c>
      <c r="BB1071">
        <v>10800</v>
      </c>
      <c r="BC1071">
        <v>9900</v>
      </c>
      <c r="BD1071">
        <v>71100</v>
      </c>
      <c r="BE1071">
        <v>2683800</v>
      </c>
      <c r="BF1071">
        <v>9900</v>
      </c>
      <c r="BG1071">
        <v>4500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900</v>
      </c>
      <c r="BS1071">
        <v>0</v>
      </c>
      <c r="BT1071">
        <v>900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</row>
    <row r="1072" spans="1:80" x14ac:dyDescent="0.35">
      <c r="A1072">
        <v>1071</v>
      </c>
      <c r="B1072">
        <v>42055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21600</v>
      </c>
      <c r="AW1072">
        <v>0</v>
      </c>
      <c r="AX1072">
        <v>0</v>
      </c>
      <c r="AY1072">
        <v>0</v>
      </c>
      <c r="AZ1072">
        <v>0</v>
      </c>
      <c r="BA1072">
        <v>1594800</v>
      </c>
      <c r="BB1072">
        <v>4500</v>
      </c>
      <c r="BC1072">
        <v>121500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</row>
    <row r="1073" spans="1:80" x14ac:dyDescent="0.35">
      <c r="A1073">
        <v>1072</v>
      </c>
      <c r="B1073">
        <v>42099</v>
      </c>
      <c r="C1073">
        <v>38717100</v>
      </c>
      <c r="D1073">
        <v>0</v>
      </c>
      <c r="E1073">
        <v>179100</v>
      </c>
      <c r="F1073">
        <v>15341400</v>
      </c>
      <c r="G1073">
        <v>0</v>
      </c>
      <c r="H1073">
        <v>0</v>
      </c>
      <c r="I1073">
        <v>0</v>
      </c>
      <c r="J1073">
        <v>0</v>
      </c>
      <c r="K1073">
        <v>210600</v>
      </c>
      <c r="L1073">
        <v>0</v>
      </c>
      <c r="M1073">
        <v>1585800</v>
      </c>
      <c r="N1073">
        <v>605700</v>
      </c>
      <c r="O1073">
        <v>36900</v>
      </c>
      <c r="P1073">
        <v>208800</v>
      </c>
      <c r="Q1073">
        <v>0</v>
      </c>
      <c r="R1073">
        <v>4500</v>
      </c>
      <c r="S1073">
        <v>0</v>
      </c>
      <c r="T1073">
        <v>17100</v>
      </c>
      <c r="U1073">
        <v>7911900</v>
      </c>
      <c r="V1073">
        <v>38889900</v>
      </c>
      <c r="W1073">
        <v>0</v>
      </c>
      <c r="X1073">
        <v>6300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8100</v>
      </c>
      <c r="AI1073">
        <v>0</v>
      </c>
      <c r="AJ1073">
        <v>0</v>
      </c>
      <c r="AK1073">
        <v>90000</v>
      </c>
      <c r="AL1073">
        <v>0</v>
      </c>
      <c r="AM1073">
        <v>0</v>
      </c>
      <c r="AN1073">
        <v>1800</v>
      </c>
      <c r="AO1073">
        <v>0</v>
      </c>
      <c r="AP1073">
        <v>6300</v>
      </c>
      <c r="AQ1073">
        <v>0</v>
      </c>
      <c r="AR1073">
        <v>0</v>
      </c>
      <c r="AS1073">
        <v>0</v>
      </c>
      <c r="AT1073">
        <v>0</v>
      </c>
      <c r="AU1073">
        <v>2017800</v>
      </c>
      <c r="AV1073">
        <v>22392000</v>
      </c>
      <c r="AW1073">
        <v>4990500</v>
      </c>
      <c r="AX1073">
        <v>617400</v>
      </c>
      <c r="AY1073">
        <v>84600</v>
      </c>
      <c r="AZ1073">
        <v>29700</v>
      </c>
      <c r="BA1073">
        <v>367164000</v>
      </c>
      <c r="BB1073">
        <v>3446100</v>
      </c>
      <c r="BC1073">
        <v>7705800</v>
      </c>
      <c r="BD1073">
        <v>99900</v>
      </c>
      <c r="BE1073">
        <v>19364400</v>
      </c>
      <c r="BF1073">
        <v>18000</v>
      </c>
      <c r="BG1073">
        <v>20700</v>
      </c>
      <c r="BH1073">
        <v>57600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242100</v>
      </c>
      <c r="BQ1073">
        <v>2700</v>
      </c>
      <c r="BR1073">
        <v>5400</v>
      </c>
      <c r="BS1073">
        <v>2700</v>
      </c>
      <c r="BT1073">
        <v>668700</v>
      </c>
      <c r="BU1073">
        <v>0</v>
      </c>
      <c r="BV1073">
        <v>89100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456300</v>
      </c>
    </row>
    <row r="1074" spans="1:80" x14ac:dyDescent="0.35">
      <c r="A1074">
        <v>1073</v>
      </c>
      <c r="B1074">
        <v>42071</v>
      </c>
      <c r="C1074">
        <v>104496300</v>
      </c>
      <c r="D1074">
        <v>0</v>
      </c>
      <c r="E1074">
        <v>414000</v>
      </c>
      <c r="F1074">
        <v>39052800</v>
      </c>
      <c r="G1074">
        <v>0</v>
      </c>
      <c r="H1074">
        <v>0</v>
      </c>
      <c r="I1074">
        <v>0</v>
      </c>
      <c r="J1074">
        <v>3600</v>
      </c>
      <c r="K1074">
        <v>6300</v>
      </c>
      <c r="L1074">
        <v>0</v>
      </c>
      <c r="M1074">
        <v>1175400</v>
      </c>
      <c r="N1074">
        <v>8077500</v>
      </c>
      <c r="O1074">
        <v>269100</v>
      </c>
      <c r="P1074">
        <v>14400</v>
      </c>
      <c r="Q1074">
        <v>0</v>
      </c>
      <c r="R1074">
        <v>1800</v>
      </c>
      <c r="S1074">
        <v>0</v>
      </c>
      <c r="T1074">
        <v>0</v>
      </c>
      <c r="U1074">
        <v>9225000</v>
      </c>
      <c r="V1074">
        <v>6762600</v>
      </c>
      <c r="W1074">
        <v>0</v>
      </c>
      <c r="X1074">
        <v>263700</v>
      </c>
      <c r="Y1074">
        <v>0</v>
      </c>
      <c r="Z1074">
        <v>1800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9900</v>
      </c>
      <c r="AH1074">
        <v>0</v>
      </c>
      <c r="AI1074">
        <v>0</v>
      </c>
      <c r="AJ1074">
        <v>0</v>
      </c>
      <c r="AK1074">
        <v>40500</v>
      </c>
      <c r="AL1074">
        <v>0</v>
      </c>
      <c r="AM1074">
        <v>0</v>
      </c>
      <c r="AN1074">
        <v>900</v>
      </c>
      <c r="AO1074">
        <v>0</v>
      </c>
      <c r="AP1074">
        <v>199800</v>
      </c>
      <c r="AQ1074">
        <v>0</v>
      </c>
      <c r="AR1074">
        <v>0</v>
      </c>
      <c r="AS1074">
        <v>0</v>
      </c>
      <c r="AT1074">
        <v>0</v>
      </c>
      <c r="AU1074">
        <v>399600</v>
      </c>
      <c r="AV1074">
        <v>25095600</v>
      </c>
      <c r="AW1074">
        <v>17531100</v>
      </c>
      <c r="AX1074">
        <v>6556500</v>
      </c>
      <c r="AY1074">
        <v>3063600</v>
      </c>
      <c r="AZ1074">
        <v>576900</v>
      </c>
      <c r="BA1074">
        <v>44189100</v>
      </c>
      <c r="BB1074">
        <v>98100</v>
      </c>
      <c r="BC1074">
        <v>115200</v>
      </c>
      <c r="BD1074">
        <v>3474900</v>
      </c>
      <c r="BE1074">
        <v>33606000</v>
      </c>
      <c r="BF1074">
        <v>103500</v>
      </c>
      <c r="BG1074">
        <v>5400</v>
      </c>
      <c r="BH1074">
        <v>1800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22500</v>
      </c>
      <c r="BS1074">
        <v>0</v>
      </c>
      <c r="BT1074">
        <v>824400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987300</v>
      </c>
    </row>
    <row r="1075" spans="1:80" x14ac:dyDescent="0.35">
      <c r="A1075">
        <v>1074</v>
      </c>
      <c r="B1075">
        <v>42075</v>
      </c>
      <c r="C1075">
        <v>485100</v>
      </c>
      <c r="D1075">
        <v>0</v>
      </c>
      <c r="E1075">
        <v>900</v>
      </c>
      <c r="F1075">
        <v>206100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27000</v>
      </c>
      <c r="N1075">
        <v>1800</v>
      </c>
      <c r="O1075">
        <v>3600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66600</v>
      </c>
      <c r="V1075">
        <v>285300</v>
      </c>
      <c r="W1075">
        <v>0</v>
      </c>
      <c r="X1075">
        <v>18000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900</v>
      </c>
      <c r="AQ1075">
        <v>0</v>
      </c>
      <c r="AR1075">
        <v>0</v>
      </c>
      <c r="AS1075">
        <v>0</v>
      </c>
      <c r="AT1075">
        <v>0</v>
      </c>
      <c r="AU1075">
        <v>22500</v>
      </c>
      <c r="AV1075">
        <v>2872800</v>
      </c>
      <c r="AW1075">
        <v>374400</v>
      </c>
      <c r="AX1075">
        <v>117000</v>
      </c>
      <c r="AY1075">
        <v>14400</v>
      </c>
      <c r="AZ1075">
        <v>7200</v>
      </c>
      <c r="BA1075">
        <v>14866200</v>
      </c>
      <c r="BB1075">
        <v>3600</v>
      </c>
      <c r="BC1075">
        <v>12600</v>
      </c>
      <c r="BD1075">
        <v>98100</v>
      </c>
      <c r="BE1075">
        <v>317700</v>
      </c>
      <c r="BF1075">
        <v>2700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</row>
    <row r="1076" spans="1:80" x14ac:dyDescent="0.35">
      <c r="A1076">
        <v>1075</v>
      </c>
      <c r="B1076">
        <v>42043</v>
      </c>
      <c r="C1076">
        <v>14661900</v>
      </c>
      <c r="D1076">
        <v>0</v>
      </c>
      <c r="E1076">
        <v>10800</v>
      </c>
      <c r="F1076">
        <v>6902100</v>
      </c>
      <c r="G1076">
        <v>0</v>
      </c>
      <c r="H1076">
        <v>0</v>
      </c>
      <c r="I1076">
        <v>0</v>
      </c>
      <c r="J1076">
        <v>0</v>
      </c>
      <c r="K1076">
        <v>4500</v>
      </c>
      <c r="L1076">
        <v>0</v>
      </c>
      <c r="M1076">
        <v>448200</v>
      </c>
      <c r="N1076">
        <v>1277100</v>
      </c>
      <c r="O1076">
        <v>3600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1827000</v>
      </c>
      <c r="V1076">
        <v>3820500</v>
      </c>
      <c r="W1076">
        <v>0</v>
      </c>
      <c r="X1076">
        <v>17100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900</v>
      </c>
      <c r="AH1076">
        <v>0</v>
      </c>
      <c r="AI1076">
        <v>0</v>
      </c>
      <c r="AJ1076">
        <v>0</v>
      </c>
      <c r="AK1076">
        <v>44100</v>
      </c>
      <c r="AL1076">
        <v>0</v>
      </c>
      <c r="AM1076">
        <v>0</v>
      </c>
      <c r="AN1076">
        <v>0</v>
      </c>
      <c r="AO1076">
        <v>0</v>
      </c>
      <c r="AP1076">
        <v>2700</v>
      </c>
      <c r="AQ1076">
        <v>0</v>
      </c>
      <c r="AR1076">
        <v>0</v>
      </c>
      <c r="AS1076">
        <v>0</v>
      </c>
      <c r="AT1076">
        <v>0</v>
      </c>
      <c r="AU1076">
        <v>8389800</v>
      </c>
      <c r="AV1076">
        <v>6181200</v>
      </c>
      <c r="AW1076">
        <v>3712500</v>
      </c>
      <c r="AX1076">
        <v>1107000</v>
      </c>
      <c r="AY1076">
        <v>737100</v>
      </c>
      <c r="AZ1076">
        <v>41400</v>
      </c>
      <c r="BA1076">
        <v>17529300</v>
      </c>
      <c r="BB1076">
        <v>13500</v>
      </c>
      <c r="BC1076">
        <v>25200</v>
      </c>
      <c r="BD1076">
        <v>1062900</v>
      </c>
      <c r="BE1076">
        <v>7674300</v>
      </c>
      <c r="BF1076">
        <v>33300</v>
      </c>
      <c r="BG1076">
        <v>24300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900</v>
      </c>
      <c r="BT1076">
        <v>38700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60300</v>
      </c>
    </row>
    <row r="1077" spans="1:80" x14ac:dyDescent="0.35">
      <c r="A1077">
        <v>1076</v>
      </c>
      <c r="B1077">
        <v>42071</v>
      </c>
      <c r="C1077">
        <v>3029400</v>
      </c>
      <c r="D1077">
        <v>0</v>
      </c>
      <c r="E1077">
        <v>2700</v>
      </c>
      <c r="F1077">
        <v>825300</v>
      </c>
      <c r="G1077">
        <v>0</v>
      </c>
      <c r="H1077">
        <v>0</v>
      </c>
      <c r="I1077">
        <v>0</v>
      </c>
      <c r="J1077">
        <v>0</v>
      </c>
      <c r="K1077">
        <v>900</v>
      </c>
      <c r="L1077">
        <v>0</v>
      </c>
      <c r="M1077">
        <v>132300</v>
      </c>
      <c r="N1077">
        <v>145800</v>
      </c>
      <c r="O1077">
        <v>0</v>
      </c>
      <c r="P1077">
        <v>900</v>
      </c>
      <c r="Q1077">
        <v>0</v>
      </c>
      <c r="R1077">
        <v>0</v>
      </c>
      <c r="S1077">
        <v>0</v>
      </c>
      <c r="T1077">
        <v>0</v>
      </c>
      <c r="U1077">
        <v>159300</v>
      </c>
      <c r="V1077">
        <v>898200</v>
      </c>
      <c r="W1077">
        <v>0</v>
      </c>
      <c r="X1077">
        <v>5400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17100</v>
      </c>
      <c r="AL1077">
        <v>0</v>
      </c>
      <c r="AM1077">
        <v>0</v>
      </c>
      <c r="AN1077">
        <v>0</v>
      </c>
      <c r="AO1077">
        <v>0</v>
      </c>
      <c r="AP1077">
        <v>3600</v>
      </c>
      <c r="AQ1077">
        <v>0</v>
      </c>
      <c r="AR1077">
        <v>0</v>
      </c>
      <c r="AS1077">
        <v>0</v>
      </c>
      <c r="AT1077">
        <v>0</v>
      </c>
      <c r="AU1077">
        <v>799200</v>
      </c>
      <c r="AV1077">
        <v>3558600</v>
      </c>
      <c r="AW1077">
        <v>1743300</v>
      </c>
      <c r="AX1077">
        <v>628200</v>
      </c>
      <c r="AY1077">
        <v>358200</v>
      </c>
      <c r="AZ1077">
        <v>30600</v>
      </c>
      <c r="BA1077">
        <v>17031600</v>
      </c>
      <c r="BB1077">
        <v>12600</v>
      </c>
      <c r="BC1077">
        <v>65700</v>
      </c>
      <c r="BD1077">
        <v>564300</v>
      </c>
      <c r="BE1077">
        <v>1621800</v>
      </c>
      <c r="BF1077">
        <v>12600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2700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7200</v>
      </c>
    </row>
    <row r="1078" spans="1:80" x14ac:dyDescent="0.35">
      <c r="A1078">
        <v>1077</v>
      </c>
      <c r="B1078">
        <v>42075</v>
      </c>
      <c r="C1078">
        <v>5363100</v>
      </c>
      <c r="D1078">
        <v>0</v>
      </c>
      <c r="E1078">
        <v>9000</v>
      </c>
      <c r="F1078">
        <v>3448800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139500</v>
      </c>
      <c r="N1078">
        <v>652500</v>
      </c>
      <c r="O1078">
        <v>4500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405000</v>
      </c>
      <c r="V1078">
        <v>1547100</v>
      </c>
      <c r="W1078">
        <v>0</v>
      </c>
      <c r="X1078">
        <v>17100</v>
      </c>
      <c r="Y1078">
        <v>0</v>
      </c>
      <c r="Z1078">
        <v>1800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1800</v>
      </c>
      <c r="AL1078">
        <v>0</v>
      </c>
      <c r="AM1078">
        <v>0</v>
      </c>
      <c r="AN1078">
        <v>0</v>
      </c>
      <c r="AO1078">
        <v>0</v>
      </c>
      <c r="AP1078">
        <v>38700</v>
      </c>
      <c r="AQ1078">
        <v>0</v>
      </c>
      <c r="AR1078">
        <v>0</v>
      </c>
      <c r="AS1078">
        <v>0</v>
      </c>
      <c r="AT1078">
        <v>0</v>
      </c>
      <c r="AU1078">
        <v>152100</v>
      </c>
      <c r="AV1078">
        <v>5553000</v>
      </c>
      <c r="AW1078">
        <v>1187100</v>
      </c>
      <c r="AX1078">
        <v>279000</v>
      </c>
      <c r="AY1078">
        <v>18900</v>
      </c>
      <c r="AZ1078">
        <v>11700</v>
      </c>
      <c r="BA1078">
        <v>26872200</v>
      </c>
      <c r="BB1078">
        <v>43200</v>
      </c>
      <c r="BC1078">
        <v>81900</v>
      </c>
      <c r="BD1078">
        <v>442800</v>
      </c>
      <c r="BE1078">
        <v>4117500</v>
      </c>
      <c r="BF1078">
        <v>4500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3600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</row>
    <row r="1079" spans="1:80" x14ac:dyDescent="0.35">
      <c r="A1079">
        <v>1078</v>
      </c>
      <c r="B1079">
        <v>42133</v>
      </c>
      <c r="C1079">
        <v>2246400</v>
      </c>
      <c r="D1079">
        <v>0</v>
      </c>
      <c r="E1079">
        <v>0</v>
      </c>
      <c r="F1079">
        <v>1749600</v>
      </c>
      <c r="G1079">
        <v>0</v>
      </c>
      <c r="H1079">
        <v>0</v>
      </c>
      <c r="I1079">
        <v>0</v>
      </c>
      <c r="J1079">
        <v>0</v>
      </c>
      <c r="K1079">
        <v>900</v>
      </c>
      <c r="L1079">
        <v>0</v>
      </c>
      <c r="M1079">
        <v>506700</v>
      </c>
      <c r="N1079">
        <v>211500</v>
      </c>
      <c r="O1079">
        <v>3600</v>
      </c>
      <c r="P1079">
        <v>5400</v>
      </c>
      <c r="Q1079">
        <v>0</v>
      </c>
      <c r="R1079">
        <v>0</v>
      </c>
      <c r="S1079">
        <v>0</v>
      </c>
      <c r="T1079">
        <v>0</v>
      </c>
      <c r="U1079">
        <v>111600</v>
      </c>
      <c r="V1079">
        <v>2004300</v>
      </c>
      <c r="W1079">
        <v>0</v>
      </c>
      <c r="X1079">
        <v>10800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63000</v>
      </c>
      <c r="AL1079">
        <v>0</v>
      </c>
      <c r="AM1079">
        <v>0</v>
      </c>
      <c r="AN1079">
        <v>1800</v>
      </c>
      <c r="AO1079">
        <v>0</v>
      </c>
      <c r="AP1079">
        <v>51300</v>
      </c>
      <c r="AQ1079">
        <v>0</v>
      </c>
      <c r="AR1079">
        <v>0</v>
      </c>
      <c r="AS1079">
        <v>0</v>
      </c>
      <c r="AT1079">
        <v>0</v>
      </c>
      <c r="AU1079">
        <v>395100</v>
      </c>
      <c r="AV1079">
        <v>8907300</v>
      </c>
      <c r="AW1079">
        <v>6186600</v>
      </c>
      <c r="AX1079">
        <v>1983600</v>
      </c>
      <c r="AY1079">
        <v>701100</v>
      </c>
      <c r="AZ1079">
        <v>115200</v>
      </c>
      <c r="BA1079">
        <v>25996500</v>
      </c>
      <c r="BB1079">
        <v>45900</v>
      </c>
      <c r="BC1079">
        <v>28800</v>
      </c>
      <c r="BD1079">
        <v>479700</v>
      </c>
      <c r="BE1079">
        <v>5085900</v>
      </c>
      <c r="BF1079">
        <v>3600</v>
      </c>
      <c r="BG1079">
        <v>1800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1800</v>
      </c>
      <c r="BS1079">
        <v>0</v>
      </c>
      <c r="BT1079">
        <v>6300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1800</v>
      </c>
    </row>
    <row r="1080" spans="1:80" x14ac:dyDescent="0.35">
      <c r="A1080">
        <v>1079</v>
      </c>
      <c r="B1080">
        <v>42041</v>
      </c>
      <c r="C1080">
        <v>17067600</v>
      </c>
      <c r="D1080">
        <v>0</v>
      </c>
      <c r="E1080">
        <v>22500</v>
      </c>
      <c r="F1080">
        <v>12965400</v>
      </c>
      <c r="G1080">
        <v>0</v>
      </c>
      <c r="H1080">
        <v>0</v>
      </c>
      <c r="I1080">
        <v>0</v>
      </c>
      <c r="J1080">
        <v>900</v>
      </c>
      <c r="K1080">
        <v>26100</v>
      </c>
      <c r="L1080">
        <v>0</v>
      </c>
      <c r="M1080">
        <v>1557000</v>
      </c>
      <c r="N1080">
        <v>1586700</v>
      </c>
      <c r="O1080">
        <v>15300</v>
      </c>
      <c r="P1080">
        <v>234900</v>
      </c>
      <c r="Q1080">
        <v>0</v>
      </c>
      <c r="R1080">
        <v>9900</v>
      </c>
      <c r="S1080">
        <v>0</v>
      </c>
      <c r="T1080">
        <v>407700</v>
      </c>
      <c r="U1080">
        <v>670500</v>
      </c>
      <c r="V1080">
        <v>7515900</v>
      </c>
      <c r="W1080">
        <v>0</v>
      </c>
      <c r="X1080">
        <v>100800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74700</v>
      </c>
      <c r="AL1080">
        <v>0</v>
      </c>
      <c r="AM1080">
        <v>0</v>
      </c>
      <c r="AN1080">
        <v>28800</v>
      </c>
      <c r="AO1080">
        <v>0</v>
      </c>
      <c r="AP1080">
        <v>12600</v>
      </c>
      <c r="AQ1080">
        <v>900</v>
      </c>
      <c r="AR1080">
        <v>0</v>
      </c>
      <c r="AS1080">
        <v>0</v>
      </c>
      <c r="AT1080">
        <v>0</v>
      </c>
      <c r="AU1080">
        <v>3508200</v>
      </c>
      <c r="AV1080">
        <v>22132800</v>
      </c>
      <c r="AW1080">
        <v>27042300</v>
      </c>
      <c r="AX1080">
        <v>9272700</v>
      </c>
      <c r="AY1080">
        <v>4100400</v>
      </c>
      <c r="AZ1080">
        <v>91800</v>
      </c>
      <c r="BA1080">
        <v>22522500</v>
      </c>
      <c r="BB1080">
        <v>38700</v>
      </c>
      <c r="BC1080">
        <v>40500</v>
      </c>
      <c r="BD1080">
        <v>233100</v>
      </c>
      <c r="BE1080">
        <v>9355500</v>
      </c>
      <c r="BF1080">
        <v>76500</v>
      </c>
      <c r="BG1080">
        <v>74700</v>
      </c>
      <c r="BH1080">
        <v>5400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324000</v>
      </c>
      <c r="BQ1080">
        <v>0</v>
      </c>
      <c r="BR1080">
        <v>9900</v>
      </c>
      <c r="BS1080">
        <v>0</v>
      </c>
      <c r="BT1080">
        <v>7200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90000</v>
      </c>
    </row>
    <row r="1081" spans="1:80" x14ac:dyDescent="0.35">
      <c r="A1081">
        <v>1080</v>
      </c>
      <c r="B1081">
        <v>42071</v>
      </c>
      <c r="C1081">
        <v>26452800</v>
      </c>
      <c r="D1081">
        <v>0</v>
      </c>
      <c r="E1081">
        <v>125100</v>
      </c>
      <c r="F1081">
        <v>6539400</v>
      </c>
      <c r="G1081">
        <v>0</v>
      </c>
      <c r="H1081">
        <v>0</v>
      </c>
      <c r="I1081">
        <v>0</v>
      </c>
      <c r="J1081">
        <v>0</v>
      </c>
      <c r="K1081">
        <v>34200</v>
      </c>
      <c r="L1081">
        <v>0</v>
      </c>
      <c r="M1081">
        <v>253800</v>
      </c>
      <c r="N1081">
        <v>663300</v>
      </c>
      <c r="O1081">
        <v>177300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3778200</v>
      </c>
      <c r="V1081">
        <v>1374300</v>
      </c>
      <c r="W1081">
        <v>0</v>
      </c>
      <c r="X1081">
        <v>5400</v>
      </c>
      <c r="Y1081">
        <v>0</v>
      </c>
      <c r="Z1081">
        <v>4500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3600</v>
      </c>
      <c r="AL1081">
        <v>0</v>
      </c>
      <c r="AM1081">
        <v>0</v>
      </c>
      <c r="AN1081">
        <v>0</v>
      </c>
      <c r="AO1081">
        <v>0</v>
      </c>
      <c r="AP1081">
        <v>54900</v>
      </c>
      <c r="AQ1081">
        <v>0</v>
      </c>
      <c r="AR1081">
        <v>0</v>
      </c>
      <c r="AS1081">
        <v>0</v>
      </c>
      <c r="AT1081">
        <v>0</v>
      </c>
      <c r="AU1081">
        <v>447300</v>
      </c>
      <c r="AV1081">
        <v>18481500</v>
      </c>
      <c r="AW1081">
        <v>14865300</v>
      </c>
      <c r="AX1081">
        <v>5249700</v>
      </c>
      <c r="AY1081">
        <v>1298700</v>
      </c>
      <c r="AZ1081">
        <v>342000</v>
      </c>
      <c r="BA1081">
        <v>7420500</v>
      </c>
      <c r="BB1081">
        <v>59400</v>
      </c>
      <c r="BC1081">
        <v>63900</v>
      </c>
      <c r="BD1081">
        <v>1758600</v>
      </c>
      <c r="BE1081">
        <v>12638700</v>
      </c>
      <c r="BF1081">
        <v>112500</v>
      </c>
      <c r="BG1081">
        <v>1800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12600</v>
      </c>
      <c r="BS1081">
        <v>0</v>
      </c>
      <c r="BT1081">
        <v>350100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76500</v>
      </c>
    </row>
    <row r="1082" spans="1:80" x14ac:dyDescent="0.35">
      <c r="A1082">
        <v>1081</v>
      </c>
      <c r="B1082">
        <v>42041</v>
      </c>
      <c r="C1082">
        <v>108549000</v>
      </c>
      <c r="D1082">
        <v>0</v>
      </c>
      <c r="E1082">
        <v>2470500</v>
      </c>
      <c r="F1082">
        <v>50245200</v>
      </c>
      <c r="G1082">
        <v>0</v>
      </c>
      <c r="H1082">
        <v>0</v>
      </c>
      <c r="I1082">
        <v>0</v>
      </c>
      <c r="J1082">
        <v>4500</v>
      </c>
      <c r="K1082">
        <v>608400</v>
      </c>
      <c r="L1082">
        <v>0</v>
      </c>
      <c r="M1082">
        <v>11407500</v>
      </c>
      <c r="N1082">
        <v>5085000</v>
      </c>
      <c r="O1082">
        <v>86400</v>
      </c>
      <c r="P1082">
        <v>986400</v>
      </c>
      <c r="Q1082">
        <v>0</v>
      </c>
      <c r="R1082">
        <v>195300</v>
      </c>
      <c r="S1082">
        <v>0</v>
      </c>
      <c r="T1082">
        <v>8100</v>
      </c>
      <c r="U1082">
        <v>20455200</v>
      </c>
      <c r="V1082">
        <v>102999600</v>
      </c>
      <c r="W1082">
        <v>0</v>
      </c>
      <c r="X1082">
        <v>76500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6300</v>
      </c>
      <c r="AH1082">
        <v>3600</v>
      </c>
      <c r="AI1082">
        <v>0</v>
      </c>
      <c r="AJ1082">
        <v>74700</v>
      </c>
      <c r="AK1082">
        <v>195300</v>
      </c>
      <c r="AL1082">
        <v>0</v>
      </c>
      <c r="AM1082">
        <v>0</v>
      </c>
      <c r="AN1082">
        <v>55800</v>
      </c>
      <c r="AO1082">
        <v>0</v>
      </c>
      <c r="AP1082">
        <v>30600</v>
      </c>
      <c r="AQ1082">
        <v>0</v>
      </c>
      <c r="AR1082">
        <v>0</v>
      </c>
      <c r="AS1082">
        <v>0</v>
      </c>
      <c r="AT1082">
        <v>0</v>
      </c>
      <c r="AU1082">
        <v>6636600</v>
      </c>
      <c r="AV1082">
        <v>50296500</v>
      </c>
      <c r="AW1082">
        <v>37208700</v>
      </c>
      <c r="AX1082">
        <v>12039300</v>
      </c>
      <c r="AY1082">
        <v>5566500</v>
      </c>
      <c r="AZ1082">
        <v>482400</v>
      </c>
      <c r="BA1082">
        <v>230121900</v>
      </c>
      <c r="BB1082">
        <v>1080000</v>
      </c>
      <c r="BC1082">
        <v>959400</v>
      </c>
      <c r="BD1082">
        <v>652500</v>
      </c>
      <c r="BE1082">
        <v>72999000</v>
      </c>
      <c r="BF1082">
        <v>831600</v>
      </c>
      <c r="BG1082">
        <v>81000</v>
      </c>
      <c r="BH1082">
        <v>93600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1261800</v>
      </c>
      <c r="BQ1082">
        <v>0</v>
      </c>
      <c r="BR1082">
        <v>24300</v>
      </c>
      <c r="BS1082">
        <v>84600</v>
      </c>
      <c r="BT1082">
        <v>181800</v>
      </c>
      <c r="BU1082">
        <v>0</v>
      </c>
      <c r="BV1082">
        <v>87300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3493800</v>
      </c>
    </row>
    <row r="1083" spans="1:80" x14ac:dyDescent="0.35">
      <c r="A1083">
        <v>1082</v>
      </c>
      <c r="B1083">
        <v>42055</v>
      </c>
      <c r="C1083">
        <v>3553200</v>
      </c>
      <c r="D1083">
        <v>0</v>
      </c>
      <c r="E1083">
        <v>148500</v>
      </c>
      <c r="F1083">
        <v>424800</v>
      </c>
      <c r="G1083">
        <v>0</v>
      </c>
      <c r="H1083">
        <v>0</v>
      </c>
      <c r="I1083">
        <v>0</v>
      </c>
      <c r="J1083">
        <v>0</v>
      </c>
      <c r="K1083">
        <v>46800</v>
      </c>
      <c r="L1083">
        <v>0</v>
      </c>
      <c r="M1083">
        <v>1125000</v>
      </c>
      <c r="N1083">
        <v>48600</v>
      </c>
      <c r="O1083">
        <v>28800</v>
      </c>
      <c r="P1083">
        <v>23400</v>
      </c>
      <c r="Q1083">
        <v>0</v>
      </c>
      <c r="R1083">
        <v>0</v>
      </c>
      <c r="S1083">
        <v>0</v>
      </c>
      <c r="T1083">
        <v>0</v>
      </c>
      <c r="U1083">
        <v>2994300</v>
      </c>
      <c r="V1083">
        <v>8233200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918000</v>
      </c>
      <c r="AI1083">
        <v>0</v>
      </c>
      <c r="AJ1083">
        <v>0</v>
      </c>
      <c r="AK1083">
        <v>89100</v>
      </c>
      <c r="AL1083">
        <v>0</v>
      </c>
      <c r="AM1083">
        <v>0</v>
      </c>
      <c r="AN1083">
        <v>0</v>
      </c>
      <c r="AO1083">
        <v>0</v>
      </c>
      <c r="AP1083">
        <v>900</v>
      </c>
      <c r="AQ1083">
        <v>0</v>
      </c>
      <c r="AR1083">
        <v>0</v>
      </c>
      <c r="AS1083">
        <v>0</v>
      </c>
      <c r="AT1083">
        <v>0</v>
      </c>
      <c r="AU1083">
        <v>54000</v>
      </c>
      <c r="AV1083">
        <v>1693800</v>
      </c>
      <c r="AW1083">
        <v>647100</v>
      </c>
      <c r="AX1083">
        <v>155700</v>
      </c>
      <c r="AY1083">
        <v>18000</v>
      </c>
      <c r="AZ1083">
        <v>11700</v>
      </c>
      <c r="BA1083">
        <v>14333400</v>
      </c>
      <c r="BB1083">
        <v>7200</v>
      </c>
      <c r="BC1083">
        <v>2700</v>
      </c>
      <c r="BD1083">
        <v>0</v>
      </c>
      <c r="BE1083">
        <v>3478500</v>
      </c>
      <c r="BF1083">
        <v>23400</v>
      </c>
      <c r="BG1083">
        <v>0</v>
      </c>
      <c r="BH1083">
        <v>7200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202500</v>
      </c>
      <c r="BQ1083">
        <v>0</v>
      </c>
      <c r="BR1083">
        <v>6300</v>
      </c>
      <c r="BS1083">
        <v>156600</v>
      </c>
      <c r="BT1083">
        <v>60300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527400</v>
      </c>
    </row>
    <row r="1084" spans="1:80" x14ac:dyDescent="0.35">
      <c r="A1084">
        <v>1083</v>
      </c>
      <c r="B1084">
        <v>42099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1800</v>
      </c>
      <c r="AW1084">
        <v>1800</v>
      </c>
      <c r="AX1084">
        <v>0</v>
      </c>
      <c r="AY1084">
        <v>0</v>
      </c>
      <c r="AZ1084">
        <v>0</v>
      </c>
      <c r="BA1084">
        <v>520200</v>
      </c>
      <c r="BB1084">
        <v>900</v>
      </c>
      <c r="BC1084">
        <v>5400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</row>
    <row r="1085" spans="1:80" x14ac:dyDescent="0.35">
      <c r="A1085">
        <v>1084</v>
      </c>
      <c r="B1085">
        <v>42043</v>
      </c>
      <c r="C1085">
        <v>1545300</v>
      </c>
      <c r="D1085">
        <v>0</v>
      </c>
      <c r="E1085">
        <v>0</v>
      </c>
      <c r="F1085">
        <v>703800</v>
      </c>
      <c r="G1085">
        <v>0</v>
      </c>
      <c r="H1085">
        <v>0</v>
      </c>
      <c r="I1085">
        <v>0</v>
      </c>
      <c r="J1085">
        <v>1800</v>
      </c>
      <c r="K1085">
        <v>0</v>
      </c>
      <c r="L1085">
        <v>0</v>
      </c>
      <c r="M1085">
        <v>119700</v>
      </c>
      <c r="N1085">
        <v>126900</v>
      </c>
      <c r="O1085">
        <v>0</v>
      </c>
      <c r="P1085">
        <v>1800</v>
      </c>
      <c r="Q1085">
        <v>0</v>
      </c>
      <c r="R1085">
        <v>0</v>
      </c>
      <c r="S1085">
        <v>0</v>
      </c>
      <c r="T1085">
        <v>0</v>
      </c>
      <c r="U1085">
        <v>364500</v>
      </c>
      <c r="V1085">
        <v>761400</v>
      </c>
      <c r="W1085">
        <v>0</v>
      </c>
      <c r="X1085">
        <v>3600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4500</v>
      </c>
      <c r="AH1085">
        <v>0</v>
      </c>
      <c r="AI1085">
        <v>0</v>
      </c>
      <c r="AJ1085">
        <v>0</v>
      </c>
      <c r="AK1085">
        <v>10800</v>
      </c>
      <c r="AL1085">
        <v>0</v>
      </c>
      <c r="AM1085">
        <v>0</v>
      </c>
      <c r="AN1085">
        <v>0</v>
      </c>
      <c r="AO1085">
        <v>0</v>
      </c>
      <c r="AP1085">
        <v>1800</v>
      </c>
      <c r="AQ1085">
        <v>0</v>
      </c>
      <c r="AR1085">
        <v>0</v>
      </c>
      <c r="AS1085">
        <v>0</v>
      </c>
      <c r="AT1085">
        <v>0</v>
      </c>
      <c r="AU1085">
        <v>13353300</v>
      </c>
      <c r="AV1085">
        <v>5961600</v>
      </c>
      <c r="AW1085">
        <v>8377200</v>
      </c>
      <c r="AX1085">
        <v>4856400</v>
      </c>
      <c r="AY1085">
        <v>3156300</v>
      </c>
      <c r="AZ1085">
        <v>584100</v>
      </c>
      <c r="BA1085">
        <v>5556600</v>
      </c>
      <c r="BB1085">
        <v>9900</v>
      </c>
      <c r="BC1085">
        <v>40500</v>
      </c>
      <c r="BD1085">
        <v>99000</v>
      </c>
      <c r="BE1085">
        <v>1548000</v>
      </c>
      <c r="BF1085">
        <v>8100</v>
      </c>
      <c r="BG1085">
        <v>1800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</row>
    <row r="1086" spans="1:80" x14ac:dyDescent="0.35">
      <c r="A1086">
        <v>1085</v>
      </c>
      <c r="B1086">
        <v>42133</v>
      </c>
      <c r="C1086">
        <v>147600</v>
      </c>
      <c r="D1086">
        <v>0</v>
      </c>
      <c r="E1086">
        <v>0</v>
      </c>
      <c r="F1086">
        <v>309600</v>
      </c>
      <c r="G1086">
        <v>0</v>
      </c>
      <c r="H1086">
        <v>0</v>
      </c>
      <c r="I1086">
        <v>0</v>
      </c>
      <c r="J1086">
        <v>900</v>
      </c>
      <c r="K1086">
        <v>0</v>
      </c>
      <c r="L1086">
        <v>0</v>
      </c>
      <c r="M1086">
        <v>20700</v>
      </c>
      <c r="N1086">
        <v>12600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54900</v>
      </c>
      <c r="V1086">
        <v>288000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2700</v>
      </c>
      <c r="AL1086">
        <v>0</v>
      </c>
      <c r="AM1086">
        <v>0</v>
      </c>
      <c r="AN1086">
        <v>0</v>
      </c>
      <c r="AO1086">
        <v>0</v>
      </c>
      <c r="AP1086">
        <v>2700</v>
      </c>
      <c r="AQ1086">
        <v>0</v>
      </c>
      <c r="AR1086">
        <v>0</v>
      </c>
      <c r="AS1086">
        <v>0</v>
      </c>
      <c r="AT1086">
        <v>0</v>
      </c>
      <c r="AU1086">
        <v>752400</v>
      </c>
      <c r="AV1086">
        <v>1492200</v>
      </c>
      <c r="AW1086">
        <v>1335600</v>
      </c>
      <c r="AX1086">
        <v>1216800</v>
      </c>
      <c r="AY1086">
        <v>978300</v>
      </c>
      <c r="AZ1086">
        <v>36900</v>
      </c>
      <c r="BA1086">
        <v>8248500</v>
      </c>
      <c r="BB1086">
        <v>900</v>
      </c>
      <c r="BC1086">
        <v>4500</v>
      </c>
      <c r="BD1086">
        <v>35100</v>
      </c>
      <c r="BE1086">
        <v>364500</v>
      </c>
      <c r="BF1086">
        <v>900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</row>
    <row r="1087" spans="1:80" x14ac:dyDescent="0.35">
      <c r="A1087">
        <v>1086</v>
      </c>
      <c r="B1087">
        <v>42071</v>
      </c>
      <c r="C1087">
        <v>45006300</v>
      </c>
      <c r="D1087">
        <v>0</v>
      </c>
      <c r="E1087">
        <v>326700</v>
      </c>
      <c r="F1087">
        <v>9871200</v>
      </c>
      <c r="G1087">
        <v>0</v>
      </c>
      <c r="H1087">
        <v>0</v>
      </c>
      <c r="I1087">
        <v>0</v>
      </c>
      <c r="J1087">
        <v>900</v>
      </c>
      <c r="K1087">
        <v>4500</v>
      </c>
      <c r="L1087">
        <v>0</v>
      </c>
      <c r="M1087">
        <v>289800</v>
      </c>
      <c r="N1087">
        <v>710100</v>
      </c>
      <c r="O1087">
        <v>82800</v>
      </c>
      <c r="P1087">
        <v>0</v>
      </c>
      <c r="Q1087">
        <v>0</v>
      </c>
      <c r="R1087">
        <v>0</v>
      </c>
      <c r="S1087">
        <v>0</v>
      </c>
      <c r="T1087">
        <v>6300</v>
      </c>
      <c r="U1087">
        <v>8115300</v>
      </c>
      <c r="V1087">
        <v>1890900</v>
      </c>
      <c r="W1087">
        <v>0</v>
      </c>
      <c r="X1087">
        <v>4500</v>
      </c>
      <c r="Y1087">
        <v>50400</v>
      </c>
      <c r="Z1087">
        <v>1800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2700</v>
      </c>
      <c r="AL1087">
        <v>0</v>
      </c>
      <c r="AM1087">
        <v>0</v>
      </c>
      <c r="AN1087">
        <v>900</v>
      </c>
      <c r="AO1087">
        <v>0</v>
      </c>
      <c r="AP1087">
        <v>25200</v>
      </c>
      <c r="AQ1087">
        <v>0</v>
      </c>
      <c r="AR1087">
        <v>0</v>
      </c>
      <c r="AS1087">
        <v>0</v>
      </c>
      <c r="AT1087">
        <v>0</v>
      </c>
      <c r="AU1087">
        <v>112500</v>
      </c>
      <c r="AV1087">
        <v>14171400</v>
      </c>
      <c r="AW1087">
        <v>12073500</v>
      </c>
      <c r="AX1087">
        <v>6066900</v>
      </c>
      <c r="AY1087">
        <v>3287700</v>
      </c>
      <c r="AZ1087">
        <v>416700</v>
      </c>
      <c r="BA1087">
        <v>15613200</v>
      </c>
      <c r="BB1087">
        <v>45000</v>
      </c>
      <c r="BC1087">
        <v>50400</v>
      </c>
      <c r="BD1087">
        <v>2398500</v>
      </c>
      <c r="BE1087">
        <v>24733800</v>
      </c>
      <c r="BF1087">
        <v>89100</v>
      </c>
      <c r="BG1087">
        <v>7200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3600</v>
      </c>
      <c r="BO1087">
        <v>0</v>
      </c>
      <c r="BP1087">
        <v>0</v>
      </c>
      <c r="BQ1087">
        <v>0</v>
      </c>
      <c r="BR1087">
        <v>50400</v>
      </c>
      <c r="BS1087">
        <v>0</v>
      </c>
      <c r="BT1087">
        <v>18000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536400</v>
      </c>
    </row>
    <row r="1088" spans="1:80" x14ac:dyDescent="0.35">
      <c r="A1088">
        <v>1087</v>
      </c>
      <c r="B1088">
        <v>42001</v>
      </c>
      <c r="C1088">
        <v>29700</v>
      </c>
      <c r="D1088">
        <v>0</v>
      </c>
      <c r="E1088">
        <v>0</v>
      </c>
      <c r="F1088">
        <v>14400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23400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2700</v>
      </c>
      <c r="AM1088">
        <v>0</v>
      </c>
      <c r="AN1088">
        <v>29700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900</v>
      </c>
      <c r="AV1088">
        <v>690300</v>
      </c>
      <c r="AW1088">
        <v>5400</v>
      </c>
      <c r="AX1088">
        <v>2700</v>
      </c>
      <c r="AY1088">
        <v>1800</v>
      </c>
      <c r="AZ1088">
        <v>0</v>
      </c>
      <c r="BA1088">
        <v>12621600</v>
      </c>
      <c r="BB1088">
        <v>1423800</v>
      </c>
      <c r="BC1088">
        <v>784800</v>
      </c>
      <c r="BD1088">
        <v>0</v>
      </c>
      <c r="BE1088">
        <v>10800</v>
      </c>
      <c r="BF1088">
        <v>1800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</row>
    <row r="1089" spans="1:80" x14ac:dyDescent="0.35">
      <c r="A1089">
        <v>1088</v>
      </c>
      <c r="B1089">
        <v>42041</v>
      </c>
      <c r="C1089">
        <v>44581500</v>
      </c>
      <c r="D1089">
        <v>0</v>
      </c>
      <c r="E1089">
        <v>126000</v>
      </c>
      <c r="F1089">
        <v>24794100</v>
      </c>
      <c r="G1089">
        <v>0</v>
      </c>
      <c r="H1089">
        <v>0</v>
      </c>
      <c r="I1089">
        <v>0</v>
      </c>
      <c r="J1089">
        <v>0</v>
      </c>
      <c r="K1089">
        <v>241200</v>
      </c>
      <c r="L1089">
        <v>0</v>
      </c>
      <c r="M1089">
        <v>3581100</v>
      </c>
      <c r="N1089">
        <v>2832300</v>
      </c>
      <c r="O1089">
        <v>30600</v>
      </c>
      <c r="P1089">
        <v>213300</v>
      </c>
      <c r="Q1089">
        <v>0</v>
      </c>
      <c r="R1089">
        <v>9000</v>
      </c>
      <c r="S1089">
        <v>0</v>
      </c>
      <c r="T1089">
        <v>38700</v>
      </c>
      <c r="U1089">
        <v>8419500</v>
      </c>
      <c r="V1089">
        <v>17030700</v>
      </c>
      <c r="W1089">
        <v>0</v>
      </c>
      <c r="X1089">
        <v>72900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15300</v>
      </c>
      <c r="AH1089">
        <v>0</v>
      </c>
      <c r="AI1089">
        <v>0</v>
      </c>
      <c r="AJ1089">
        <v>2700</v>
      </c>
      <c r="AK1089">
        <v>73800</v>
      </c>
      <c r="AL1089">
        <v>38700</v>
      </c>
      <c r="AM1089">
        <v>0</v>
      </c>
      <c r="AN1089">
        <v>1241100</v>
      </c>
      <c r="AO1089">
        <v>0</v>
      </c>
      <c r="AP1089">
        <v>56700</v>
      </c>
      <c r="AQ1089">
        <v>0</v>
      </c>
      <c r="AR1089">
        <v>0</v>
      </c>
      <c r="AS1089">
        <v>0</v>
      </c>
      <c r="AT1089">
        <v>0</v>
      </c>
      <c r="AU1089">
        <v>2032200</v>
      </c>
      <c r="AV1089">
        <v>35241300</v>
      </c>
      <c r="AW1089">
        <v>28205100</v>
      </c>
      <c r="AX1089">
        <v>10127700</v>
      </c>
      <c r="AY1089">
        <v>4235400</v>
      </c>
      <c r="AZ1089">
        <v>177300</v>
      </c>
      <c r="BA1089">
        <v>222512400</v>
      </c>
      <c r="BB1089">
        <v>9255600</v>
      </c>
      <c r="BC1089">
        <v>4995900</v>
      </c>
      <c r="BD1089">
        <v>675900</v>
      </c>
      <c r="BE1089">
        <v>19064700</v>
      </c>
      <c r="BF1089">
        <v>675900</v>
      </c>
      <c r="BG1089">
        <v>45000</v>
      </c>
      <c r="BH1089">
        <v>22500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272700</v>
      </c>
      <c r="BQ1089">
        <v>900</v>
      </c>
      <c r="BR1089">
        <v>16200</v>
      </c>
      <c r="BS1089">
        <v>1800</v>
      </c>
      <c r="BT1089">
        <v>122400</v>
      </c>
      <c r="BU1089">
        <v>0</v>
      </c>
      <c r="BV1089">
        <v>1800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711000</v>
      </c>
    </row>
    <row r="1090" spans="1:80" x14ac:dyDescent="0.35">
      <c r="A1090">
        <v>1089</v>
      </c>
      <c r="B1090">
        <v>42133</v>
      </c>
      <c r="C1090">
        <v>4824900</v>
      </c>
      <c r="D1090">
        <v>0</v>
      </c>
      <c r="E1090">
        <v>2700</v>
      </c>
      <c r="F1090">
        <v>1443600</v>
      </c>
      <c r="G1090">
        <v>0</v>
      </c>
      <c r="H1090">
        <v>0</v>
      </c>
      <c r="I1090">
        <v>0</v>
      </c>
      <c r="J1090">
        <v>0</v>
      </c>
      <c r="K1090">
        <v>8100</v>
      </c>
      <c r="L1090">
        <v>0</v>
      </c>
      <c r="M1090">
        <v>1083600</v>
      </c>
      <c r="N1090">
        <v>1651500</v>
      </c>
      <c r="O1090">
        <v>2700</v>
      </c>
      <c r="P1090">
        <v>32400</v>
      </c>
      <c r="Q1090">
        <v>0</v>
      </c>
      <c r="R1090">
        <v>0</v>
      </c>
      <c r="S1090">
        <v>0</v>
      </c>
      <c r="T1090">
        <v>4500</v>
      </c>
      <c r="U1090">
        <v>224100</v>
      </c>
      <c r="V1090">
        <v>7126200</v>
      </c>
      <c r="W1090">
        <v>0</v>
      </c>
      <c r="X1090">
        <v>4500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33300</v>
      </c>
      <c r="AL1090">
        <v>2700</v>
      </c>
      <c r="AM1090">
        <v>0</v>
      </c>
      <c r="AN1090">
        <v>193500</v>
      </c>
      <c r="AO1090">
        <v>0</v>
      </c>
      <c r="AP1090">
        <v>19800</v>
      </c>
      <c r="AQ1090">
        <v>0</v>
      </c>
      <c r="AR1090">
        <v>0</v>
      </c>
      <c r="AS1090">
        <v>0</v>
      </c>
      <c r="AT1090">
        <v>0</v>
      </c>
      <c r="AU1090">
        <v>444600</v>
      </c>
      <c r="AV1090">
        <v>11439000</v>
      </c>
      <c r="AW1090">
        <v>5703300</v>
      </c>
      <c r="AX1090">
        <v>1383300</v>
      </c>
      <c r="AY1090">
        <v>329400</v>
      </c>
      <c r="AZ1090">
        <v>45000</v>
      </c>
      <c r="BA1090">
        <v>53178300</v>
      </c>
      <c r="BB1090">
        <v>94500</v>
      </c>
      <c r="BC1090">
        <v>105300</v>
      </c>
      <c r="BD1090">
        <v>397800</v>
      </c>
      <c r="BE1090">
        <v>9379800</v>
      </c>
      <c r="BF1090">
        <v>86400</v>
      </c>
      <c r="BG1090">
        <v>25200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6300</v>
      </c>
      <c r="BQ1090">
        <v>0</v>
      </c>
      <c r="BR1090">
        <v>0</v>
      </c>
      <c r="BS1090">
        <v>0</v>
      </c>
      <c r="BT1090">
        <v>900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</row>
    <row r="1091" spans="1:80" x14ac:dyDescent="0.35">
      <c r="A1091">
        <v>1090</v>
      </c>
      <c r="B1091">
        <v>42029</v>
      </c>
      <c r="C1091">
        <v>1985400</v>
      </c>
      <c r="D1091">
        <v>0</v>
      </c>
      <c r="E1091">
        <v>900</v>
      </c>
      <c r="F1091">
        <v>581400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13500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252000</v>
      </c>
      <c r="V1091">
        <v>342000</v>
      </c>
      <c r="W1091">
        <v>0</v>
      </c>
      <c r="X1091">
        <v>0</v>
      </c>
      <c r="Y1091">
        <v>900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1800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1800</v>
      </c>
      <c r="AV1091">
        <v>2194200</v>
      </c>
      <c r="AW1091">
        <v>375300</v>
      </c>
      <c r="AX1091">
        <v>44100</v>
      </c>
      <c r="AY1091">
        <v>3600</v>
      </c>
      <c r="AZ1091">
        <v>9000</v>
      </c>
      <c r="BA1091">
        <v>10494000</v>
      </c>
      <c r="BB1091">
        <v>900</v>
      </c>
      <c r="BC1091">
        <v>3600</v>
      </c>
      <c r="BD1091">
        <v>1144800</v>
      </c>
      <c r="BE1091">
        <v>2058300</v>
      </c>
      <c r="BF1091">
        <v>14400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1800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</row>
    <row r="1092" spans="1:80" x14ac:dyDescent="0.35">
      <c r="A1092">
        <v>1091</v>
      </c>
      <c r="B1092">
        <v>42071</v>
      </c>
      <c r="C1092">
        <v>106695900</v>
      </c>
      <c r="D1092">
        <v>0</v>
      </c>
      <c r="E1092">
        <v>476100</v>
      </c>
      <c r="F1092">
        <v>22294800</v>
      </c>
      <c r="G1092">
        <v>0</v>
      </c>
      <c r="H1092">
        <v>0</v>
      </c>
      <c r="I1092">
        <v>0</v>
      </c>
      <c r="J1092">
        <v>0</v>
      </c>
      <c r="K1092">
        <v>12600</v>
      </c>
      <c r="L1092">
        <v>0</v>
      </c>
      <c r="M1092">
        <v>1139400</v>
      </c>
      <c r="N1092">
        <v>2418300</v>
      </c>
      <c r="O1092">
        <v>414000</v>
      </c>
      <c r="P1092">
        <v>18900</v>
      </c>
      <c r="Q1092">
        <v>0</v>
      </c>
      <c r="R1092">
        <v>0</v>
      </c>
      <c r="S1092">
        <v>0</v>
      </c>
      <c r="T1092">
        <v>3600</v>
      </c>
      <c r="U1092">
        <v>15674400</v>
      </c>
      <c r="V1092">
        <v>7356600</v>
      </c>
      <c r="W1092">
        <v>0</v>
      </c>
      <c r="X1092">
        <v>17100</v>
      </c>
      <c r="Y1092">
        <v>195300</v>
      </c>
      <c r="Z1092">
        <v>2700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21600</v>
      </c>
      <c r="AL1092">
        <v>0</v>
      </c>
      <c r="AM1092">
        <v>0</v>
      </c>
      <c r="AN1092">
        <v>7200</v>
      </c>
      <c r="AO1092">
        <v>0</v>
      </c>
      <c r="AP1092">
        <v>11700</v>
      </c>
      <c r="AQ1092">
        <v>0</v>
      </c>
      <c r="AR1092">
        <v>0</v>
      </c>
      <c r="AS1092">
        <v>0</v>
      </c>
      <c r="AT1092">
        <v>0</v>
      </c>
      <c r="AU1092">
        <v>372600</v>
      </c>
      <c r="AV1092">
        <v>29271600</v>
      </c>
      <c r="AW1092">
        <v>15552900</v>
      </c>
      <c r="AX1092">
        <v>4409100</v>
      </c>
      <c r="AY1092">
        <v>1083600</v>
      </c>
      <c r="AZ1092">
        <v>881100</v>
      </c>
      <c r="BA1092">
        <v>94495500</v>
      </c>
      <c r="BB1092">
        <v>108900</v>
      </c>
      <c r="BC1092">
        <v>990900</v>
      </c>
      <c r="BD1092">
        <v>9690300</v>
      </c>
      <c r="BE1092">
        <v>66162600</v>
      </c>
      <c r="BF1092">
        <v>438300</v>
      </c>
      <c r="BG1092">
        <v>9900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61200</v>
      </c>
      <c r="BO1092">
        <v>0</v>
      </c>
      <c r="BP1092">
        <v>0</v>
      </c>
      <c r="BQ1092">
        <v>0</v>
      </c>
      <c r="BR1092">
        <v>419400</v>
      </c>
      <c r="BS1092">
        <v>0</v>
      </c>
      <c r="BT1092">
        <v>45000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778500</v>
      </c>
    </row>
    <row r="1093" spans="1:80" x14ac:dyDescent="0.35">
      <c r="A1093">
        <v>1092</v>
      </c>
      <c r="B1093">
        <v>42071</v>
      </c>
      <c r="C1093">
        <v>54631800</v>
      </c>
      <c r="D1093">
        <v>0</v>
      </c>
      <c r="E1093">
        <v>126000</v>
      </c>
      <c r="F1093">
        <v>15558300</v>
      </c>
      <c r="G1093">
        <v>0</v>
      </c>
      <c r="H1093">
        <v>0</v>
      </c>
      <c r="I1093">
        <v>0</v>
      </c>
      <c r="J1093">
        <v>0</v>
      </c>
      <c r="K1093">
        <v>18000</v>
      </c>
      <c r="L1093">
        <v>0</v>
      </c>
      <c r="M1093">
        <v>724500</v>
      </c>
      <c r="N1093">
        <v>1771200</v>
      </c>
      <c r="O1093">
        <v>274500</v>
      </c>
      <c r="P1093">
        <v>900</v>
      </c>
      <c r="Q1093">
        <v>0</v>
      </c>
      <c r="R1093">
        <v>0</v>
      </c>
      <c r="S1093">
        <v>0</v>
      </c>
      <c r="T1093">
        <v>0</v>
      </c>
      <c r="U1093">
        <v>2085300</v>
      </c>
      <c r="V1093">
        <v>2437200</v>
      </c>
      <c r="W1093">
        <v>0</v>
      </c>
      <c r="X1093">
        <v>7200</v>
      </c>
      <c r="Y1093">
        <v>0</v>
      </c>
      <c r="Z1093">
        <v>1800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53100</v>
      </c>
      <c r="AL1093">
        <v>0</v>
      </c>
      <c r="AM1093">
        <v>0</v>
      </c>
      <c r="AN1093">
        <v>0</v>
      </c>
      <c r="AO1093">
        <v>0</v>
      </c>
      <c r="AP1093">
        <v>43200</v>
      </c>
      <c r="AQ1093">
        <v>0</v>
      </c>
      <c r="AR1093">
        <v>0</v>
      </c>
      <c r="AS1093">
        <v>0</v>
      </c>
      <c r="AT1093">
        <v>0</v>
      </c>
      <c r="AU1093">
        <v>1022400</v>
      </c>
      <c r="AV1093">
        <v>40161600</v>
      </c>
      <c r="AW1093">
        <v>29625300</v>
      </c>
      <c r="AX1093">
        <v>12556800</v>
      </c>
      <c r="AY1093">
        <v>7095600</v>
      </c>
      <c r="AZ1093">
        <v>1292400</v>
      </c>
      <c r="BA1093">
        <v>32532300</v>
      </c>
      <c r="BB1093">
        <v>375300</v>
      </c>
      <c r="BC1093">
        <v>378900</v>
      </c>
      <c r="BD1093">
        <v>4485600</v>
      </c>
      <c r="BE1093">
        <v>17956800</v>
      </c>
      <c r="BF1093">
        <v>193500</v>
      </c>
      <c r="BG1093">
        <v>9900</v>
      </c>
      <c r="BH1093">
        <v>3600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36000</v>
      </c>
      <c r="BS1093">
        <v>0</v>
      </c>
      <c r="BT1093">
        <v>229500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437400</v>
      </c>
    </row>
    <row r="1094" spans="1:80" x14ac:dyDescent="0.35">
      <c r="A1094">
        <v>1093</v>
      </c>
      <c r="B1094">
        <v>42071</v>
      </c>
      <c r="C1094">
        <v>17214300</v>
      </c>
      <c r="D1094">
        <v>0</v>
      </c>
      <c r="E1094">
        <v>14400</v>
      </c>
      <c r="F1094">
        <v>6989400</v>
      </c>
      <c r="G1094">
        <v>0</v>
      </c>
      <c r="H1094">
        <v>0</v>
      </c>
      <c r="I1094">
        <v>0</v>
      </c>
      <c r="J1094">
        <v>1800</v>
      </c>
      <c r="K1094">
        <v>0</v>
      </c>
      <c r="L1094">
        <v>0</v>
      </c>
      <c r="M1094">
        <v>156600</v>
      </c>
      <c r="N1094">
        <v>1384200</v>
      </c>
      <c r="O1094">
        <v>11700</v>
      </c>
      <c r="P1094">
        <v>900</v>
      </c>
      <c r="Q1094">
        <v>0</v>
      </c>
      <c r="R1094">
        <v>0</v>
      </c>
      <c r="S1094">
        <v>0</v>
      </c>
      <c r="T1094">
        <v>0</v>
      </c>
      <c r="U1094">
        <v>1536300</v>
      </c>
      <c r="V1094">
        <v>2198700</v>
      </c>
      <c r="W1094">
        <v>0</v>
      </c>
      <c r="X1094">
        <v>139500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16200</v>
      </c>
      <c r="AH1094">
        <v>0</v>
      </c>
      <c r="AI1094">
        <v>0</v>
      </c>
      <c r="AJ1094">
        <v>0</v>
      </c>
      <c r="AK1094">
        <v>44100</v>
      </c>
      <c r="AL1094">
        <v>0</v>
      </c>
      <c r="AM1094">
        <v>0</v>
      </c>
      <c r="AN1094">
        <v>4500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8154000</v>
      </c>
      <c r="AV1094">
        <v>7632900</v>
      </c>
      <c r="AW1094">
        <v>5720400</v>
      </c>
      <c r="AX1094">
        <v>1962000</v>
      </c>
      <c r="AY1094">
        <v>486000</v>
      </c>
      <c r="AZ1094">
        <v>63900</v>
      </c>
      <c r="BA1094">
        <v>13680000</v>
      </c>
      <c r="BB1094">
        <v>29700</v>
      </c>
      <c r="BC1094">
        <v>73800</v>
      </c>
      <c r="BD1094">
        <v>1079100</v>
      </c>
      <c r="BE1094">
        <v>6837300</v>
      </c>
      <c r="BF1094">
        <v>75600</v>
      </c>
      <c r="BG1094">
        <v>1800</v>
      </c>
      <c r="BH1094">
        <v>4500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1800</v>
      </c>
      <c r="BS1094">
        <v>0</v>
      </c>
      <c r="BT1094">
        <v>90900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90000</v>
      </c>
    </row>
    <row r="1095" spans="1:80" x14ac:dyDescent="0.35">
      <c r="A1095">
        <v>1094</v>
      </c>
      <c r="B1095">
        <v>42133</v>
      </c>
      <c r="C1095">
        <v>2696400</v>
      </c>
      <c r="D1095">
        <v>0</v>
      </c>
      <c r="E1095">
        <v>2700</v>
      </c>
      <c r="F1095">
        <v>557100</v>
      </c>
      <c r="G1095">
        <v>0</v>
      </c>
      <c r="H1095">
        <v>0</v>
      </c>
      <c r="I1095">
        <v>0</v>
      </c>
      <c r="J1095">
        <v>0</v>
      </c>
      <c r="K1095">
        <v>900</v>
      </c>
      <c r="L1095">
        <v>0</v>
      </c>
      <c r="M1095">
        <v>194400</v>
      </c>
      <c r="N1095">
        <v>127800</v>
      </c>
      <c r="O1095">
        <v>2700</v>
      </c>
      <c r="P1095">
        <v>1800</v>
      </c>
      <c r="Q1095">
        <v>0</v>
      </c>
      <c r="R1095">
        <v>0</v>
      </c>
      <c r="S1095">
        <v>0</v>
      </c>
      <c r="T1095">
        <v>0</v>
      </c>
      <c r="U1095">
        <v>61200</v>
      </c>
      <c r="V1095">
        <v>1027800</v>
      </c>
      <c r="W1095">
        <v>0</v>
      </c>
      <c r="X1095">
        <v>4500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131400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270900</v>
      </c>
      <c r="AV1095">
        <v>2711700</v>
      </c>
      <c r="AW1095">
        <v>2282400</v>
      </c>
      <c r="AX1095">
        <v>1125000</v>
      </c>
      <c r="AY1095">
        <v>696600</v>
      </c>
      <c r="AZ1095">
        <v>180000</v>
      </c>
      <c r="BA1095">
        <v>6811200</v>
      </c>
      <c r="BB1095">
        <v>10800</v>
      </c>
      <c r="BC1095">
        <v>21600</v>
      </c>
      <c r="BD1095">
        <v>499500</v>
      </c>
      <c r="BE1095">
        <v>1969200</v>
      </c>
      <c r="BF1095">
        <v>23400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9900</v>
      </c>
    </row>
    <row r="1096" spans="1:80" x14ac:dyDescent="0.35">
      <c r="A1096">
        <v>1095</v>
      </c>
      <c r="B1096">
        <v>42041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9900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22500</v>
      </c>
      <c r="AV1096">
        <v>734400</v>
      </c>
      <c r="AW1096">
        <v>1493100</v>
      </c>
      <c r="AX1096">
        <v>411300</v>
      </c>
      <c r="AY1096">
        <v>88200</v>
      </c>
      <c r="AZ1096">
        <v>900</v>
      </c>
      <c r="BA1096">
        <v>437400</v>
      </c>
      <c r="BB1096">
        <v>0</v>
      </c>
      <c r="BC1096">
        <v>0</v>
      </c>
      <c r="BD1096">
        <v>5400</v>
      </c>
      <c r="BE1096">
        <v>29700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</row>
    <row r="1097" spans="1:80" x14ac:dyDescent="0.35">
      <c r="A1097">
        <v>1096</v>
      </c>
      <c r="B1097">
        <v>42133</v>
      </c>
      <c r="C1097">
        <v>21600</v>
      </c>
      <c r="D1097">
        <v>0</v>
      </c>
      <c r="E1097">
        <v>0</v>
      </c>
      <c r="F1097">
        <v>9000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2700</v>
      </c>
      <c r="V1097">
        <v>283500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4500</v>
      </c>
      <c r="AL1097">
        <v>0</v>
      </c>
      <c r="AM1097">
        <v>0</v>
      </c>
      <c r="AN1097">
        <v>0</v>
      </c>
      <c r="AO1097">
        <v>0</v>
      </c>
      <c r="AP1097">
        <v>7200</v>
      </c>
      <c r="AQ1097">
        <v>0</v>
      </c>
      <c r="AR1097">
        <v>0</v>
      </c>
      <c r="AS1097">
        <v>0</v>
      </c>
      <c r="AT1097">
        <v>0</v>
      </c>
      <c r="AU1097">
        <v>64800</v>
      </c>
      <c r="AV1097">
        <v>1984500</v>
      </c>
      <c r="AW1097">
        <v>2005200</v>
      </c>
      <c r="AX1097">
        <v>1203300</v>
      </c>
      <c r="AY1097">
        <v>505800</v>
      </c>
      <c r="AZ1097">
        <v>12600</v>
      </c>
      <c r="BA1097">
        <v>4147200</v>
      </c>
      <c r="BB1097">
        <v>1800</v>
      </c>
      <c r="BC1097">
        <v>4500</v>
      </c>
      <c r="BD1097">
        <v>14400</v>
      </c>
      <c r="BE1097">
        <v>335700</v>
      </c>
      <c r="BF1097">
        <v>900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</row>
    <row r="1098" spans="1:80" x14ac:dyDescent="0.35">
      <c r="A1098">
        <v>1097</v>
      </c>
      <c r="B1098">
        <v>24013</v>
      </c>
      <c r="C1098">
        <v>2008800</v>
      </c>
      <c r="D1098">
        <v>0</v>
      </c>
      <c r="E1098">
        <v>0</v>
      </c>
      <c r="F1098">
        <v>1531800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14400</v>
      </c>
      <c r="N1098">
        <v>36000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12600</v>
      </c>
      <c r="V1098">
        <v>801000</v>
      </c>
      <c r="W1098">
        <v>0</v>
      </c>
      <c r="X1098">
        <v>5400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77400</v>
      </c>
      <c r="AL1098">
        <v>900</v>
      </c>
      <c r="AM1098">
        <v>8100</v>
      </c>
      <c r="AN1098">
        <v>0</v>
      </c>
      <c r="AO1098">
        <v>13500</v>
      </c>
      <c r="AP1098">
        <v>2700</v>
      </c>
      <c r="AQ1098">
        <v>0</v>
      </c>
      <c r="AR1098">
        <v>0</v>
      </c>
      <c r="AS1098">
        <v>0</v>
      </c>
      <c r="AT1098">
        <v>0</v>
      </c>
      <c r="AU1098">
        <v>5400</v>
      </c>
      <c r="AV1098">
        <v>997200</v>
      </c>
      <c r="AW1098">
        <v>52200</v>
      </c>
      <c r="AX1098">
        <v>2700</v>
      </c>
      <c r="AY1098">
        <v>0</v>
      </c>
      <c r="AZ1098">
        <v>1800</v>
      </c>
      <c r="BA1098">
        <v>5551200</v>
      </c>
      <c r="BB1098">
        <v>314100</v>
      </c>
      <c r="BC1098">
        <v>27000</v>
      </c>
      <c r="BD1098">
        <v>328500</v>
      </c>
      <c r="BE1098">
        <v>1614600</v>
      </c>
      <c r="BF1098">
        <v>8100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89100</v>
      </c>
    </row>
    <row r="1099" spans="1:80" x14ac:dyDescent="0.35">
      <c r="A1099">
        <v>1098</v>
      </c>
      <c r="B1099">
        <v>42001</v>
      </c>
      <c r="C1099">
        <v>90053100</v>
      </c>
      <c r="D1099">
        <v>0</v>
      </c>
      <c r="E1099">
        <v>636300</v>
      </c>
      <c r="F1099">
        <v>68103000</v>
      </c>
      <c r="G1099">
        <v>0</v>
      </c>
      <c r="H1099">
        <v>0</v>
      </c>
      <c r="I1099">
        <v>0</v>
      </c>
      <c r="J1099">
        <v>14400</v>
      </c>
      <c r="K1099">
        <v>126000</v>
      </c>
      <c r="L1099">
        <v>0</v>
      </c>
      <c r="M1099">
        <v>7209900</v>
      </c>
      <c r="N1099">
        <v>9177300</v>
      </c>
      <c r="O1099">
        <v>313200</v>
      </c>
      <c r="P1099">
        <v>232200</v>
      </c>
      <c r="Q1099">
        <v>0</v>
      </c>
      <c r="R1099">
        <v>1800</v>
      </c>
      <c r="S1099">
        <v>0</v>
      </c>
      <c r="T1099">
        <v>10800</v>
      </c>
      <c r="U1099">
        <v>5027400</v>
      </c>
      <c r="V1099">
        <v>107086500</v>
      </c>
      <c r="W1099">
        <v>0</v>
      </c>
      <c r="X1099">
        <v>653400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29700</v>
      </c>
      <c r="AH1099">
        <v>0</v>
      </c>
      <c r="AI1099">
        <v>0</v>
      </c>
      <c r="AJ1099">
        <v>0</v>
      </c>
      <c r="AK1099">
        <v>386100</v>
      </c>
      <c r="AL1099">
        <v>1783800</v>
      </c>
      <c r="AM1099">
        <v>0</v>
      </c>
      <c r="AN1099">
        <v>15687000</v>
      </c>
      <c r="AO1099">
        <v>0</v>
      </c>
      <c r="AP1099">
        <v>18000</v>
      </c>
      <c r="AQ1099">
        <v>0</v>
      </c>
      <c r="AR1099">
        <v>0</v>
      </c>
      <c r="AS1099">
        <v>0</v>
      </c>
      <c r="AT1099">
        <v>0</v>
      </c>
      <c r="AU1099">
        <v>3369600</v>
      </c>
      <c r="AV1099">
        <v>50699700</v>
      </c>
      <c r="AW1099">
        <v>19296900</v>
      </c>
      <c r="AX1099">
        <v>6978600</v>
      </c>
      <c r="AY1099">
        <v>1878300</v>
      </c>
      <c r="AZ1099">
        <v>2721600</v>
      </c>
      <c r="BA1099">
        <v>195175800</v>
      </c>
      <c r="BB1099">
        <v>8993700</v>
      </c>
      <c r="BC1099">
        <v>1134900</v>
      </c>
      <c r="BD1099">
        <v>11961000</v>
      </c>
      <c r="BE1099">
        <v>62723700</v>
      </c>
      <c r="BF1099">
        <v>6217200</v>
      </c>
      <c r="BG1099">
        <v>161100</v>
      </c>
      <c r="BH1099">
        <v>226800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17100</v>
      </c>
      <c r="BQ1099">
        <v>0</v>
      </c>
      <c r="BR1099">
        <v>27900</v>
      </c>
      <c r="BS1099">
        <v>0</v>
      </c>
      <c r="BT1099">
        <v>170100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1071000</v>
      </c>
    </row>
    <row r="1100" spans="1:80" x14ac:dyDescent="0.35">
      <c r="A1100">
        <v>1099</v>
      </c>
      <c r="B1100">
        <v>42041</v>
      </c>
      <c r="C1100">
        <v>30600</v>
      </c>
      <c r="D1100">
        <v>0</v>
      </c>
      <c r="E1100">
        <v>0</v>
      </c>
      <c r="F1100">
        <v>9900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1800</v>
      </c>
      <c r="N1100">
        <v>0</v>
      </c>
      <c r="O1100">
        <v>0</v>
      </c>
      <c r="P1100">
        <v>900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162000</v>
      </c>
      <c r="W1100">
        <v>0</v>
      </c>
      <c r="X1100">
        <v>900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24300</v>
      </c>
      <c r="AL1100">
        <v>3600</v>
      </c>
      <c r="AM1100">
        <v>0</v>
      </c>
      <c r="AN1100">
        <v>397800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3600</v>
      </c>
      <c r="AV1100">
        <v>684900</v>
      </c>
      <c r="AW1100">
        <v>34200</v>
      </c>
      <c r="AX1100">
        <v>2700</v>
      </c>
      <c r="AY1100">
        <v>0</v>
      </c>
      <c r="AZ1100">
        <v>0</v>
      </c>
      <c r="BA1100">
        <v>5349600</v>
      </c>
      <c r="BB1100">
        <v>28800</v>
      </c>
      <c r="BC1100">
        <v>30600</v>
      </c>
      <c r="BD1100">
        <v>4500</v>
      </c>
      <c r="BE1100">
        <v>480600</v>
      </c>
      <c r="BF1100">
        <v>1800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</row>
    <row r="1101" spans="1:80" x14ac:dyDescent="0.35">
      <c r="A1101">
        <v>1100</v>
      </c>
      <c r="B1101">
        <v>42133</v>
      </c>
      <c r="C1101">
        <v>80293500</v>
      </c>
      <c r="D1101">
        <v>0</v>
      </c>
      <c r="E1101">
        <v>406800</v>
      </c>
      <c r="F1101">
        <v>44669700</v>
      </c>
      <c r="G1101">
        <v>0</v>
      </c>
      <c r="H1101">
        <v>0</v>
      </c>
      <c r="I1101">
        <v>0</v>
      </c>
      <c r="J1101">
        <v>15300</v>
      </c>
      <c r="K1101">
        <v>73800</v>
      </c>
      <c r="L1101">
        <v>0</v>
      </c>
      <c r="M1101">
        <v>6853500</v>
      </c>
      <c r="N1101">
        <v>8253900</v>
      </c>
      <c r="O1101">
        <v>117900</v>
      </c>
      <c r="P1101">
        <v>98100</v>
      </c>
      <c r="Q1101">
        <v>0</v>
      </c>
      <c r="R1101">
        <v>3600</v>
      </c>
      <c r="S1101">
        <v>0</v>
      </c>
      <c r="T1101">
        <v>900</v>
      </c>
      <c r="U1101">
        <v>2901600</v>
      </c>
      <c r="V1101">
        <v>57903300</v>
      </c>
      <c r="W1101">
        <v>0</v>
      </c>
      <c r="X1101">
        <v>205200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1359900</v>
      </c>
      <c r="AL1101">
        <v>6300</v>
      </c>
      <c r="AM1101">
        <v>0</v>
      </c>
      <c r="AN1101">
        <v>245700</v>
      </c>
      <c r="AO1101">
        <v>0</v>
      </c>
      <c r="AP1101">
        <v>593100</v>
      </c>
      <c r="AQ1101">
        <v>0</v>
      </c>
      <c r="AR1101">
        <v>0</v>
      </c>
      <c r="AS1101">
        <v>0</v>
      </c>
      <c r="AT1101">
        <v>0</v>
      </c>
      <c r="AU1101">
        <v>6207300</v>
      </c>
      <c r="AV1101">
        <v>72362700</v>
      </c>
      <c r="AW1101">
        <v>31378500</v>
      </c>
      <c r="AX1101">
        <v>11109600</v>
      </c>
      <c r="AY1101">
        <v>4335300</v>
      </c>
      <c r="AZ1101">
        <v>2184300</v>
      </c>
      <c r="BA1101">
        <v>229356900</v>
      </c>
      <c r="BB1101">
        <v>3244500</v>
      </c>
      <c r="BC1101">
        <v>582300</v>
      </c>
      <c r="BD1101">
        <v>10729800</v>
      </c>
      <c r="BE1101">
        <v>57627000</v>
      </c>
      <c r="BF1101">
        <v>1398600</v>
      </c>
      <c r="BG1101">
        <v>69300</v>
      </c>
      <c r="BH1101">
        <v>113400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4500</v>
      </c>
      <c r="BQ1101">
        <v>0</v>
      </c>
      <c r="BR1101">
        <v>3600</v>
      </c>
      <c r="BS1101">
        <v>0</v>
      </c>
      <c r="BT1101">
        <v>324000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543600</v>
      </c>
    </row>
    <row r="1102" spans="1:80" x14ac:dyDescent="0.35">
      <c r="A1102">
        <v>1101</v>
      </c>
      <c r="B1102">
        <v>42071</v>
      </c>
      <c r="C1102">
        <v>404100</v>
      </c>
      <c r="D1102">
        <v>0</v>
      </c>
      <c r="E1102">
        <v>0</v>
      </c>
      <c r="F1102">
        <v>65700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900</v>
      </c>
      <c r="N1102">
        <v>900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1800</v>
      </c>
      <c r="V1102">
        <v>17100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493200</v>
      </c>
      <c r="AV1102">
        <v>6881400</v>
      </c>
      <c r="AW1102">
        <v>6874200</v>
      </c>
      <c r="AX1102">
        <v>7020900</v>
      </c>
      <c r="AY1102">
        <v>3108600</v>
      </c>
      <c r="AZ1102">
        <v>31500</v>
      </c>
      <c r="BA1102">
        <v>2849400</v>
      </c>
      <c r="BB1102">
        <v>20700</v>
      </c>
      <c r="BC1102">
        <v>42300</v>
      </c>
      <c r="BD1102">
        <v>479700</v>
      </c>
      <c r="BE1102">
        <v>332100</v>
      </c>
      <c r="BF1102">
        <v>90900</v>
      </c>
      <c r="BG1102">
        <v>900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</row>
    <row r="1103" spans="1:80" x14ac:dyDescent="0.35">
      <c r="A1103">
        <v>1102</v>
      </c>
      <c r="B1103">
        <v>24015</v>
      </c>
      <c r="C1103">
        <v>10795500</v>
      </c>
      <c r="D1103">
        <v>0</v>
      </c>
      <c r="E1103">
        <v>10800</v>
      </c>
      <c r="F1103">
        <v>3991500</v>
      </c>
      <c r="G1103">
        <v>0</v>
      </c>
      <c r="H1103">
        <v>0</v>
      </c>
      <c r="I1103">
        <v>0</v>
      </c>
      <c r="J1103">
        <v>0</v>
      </c>
      <c r="K1103">
        <v>6300</v>
      </c>
      <c r="L1103">
        <v>0</v>
      </c>
      <c r="M1103">
        <v>71100</v>
      </c>
      <c r="N1103">
        <v>642600</v>
      </c>
      <c r="O1103">
        <v>3600</v>
      </c>
      <c r="P1103">
        <v>0</v>
      </c>
      <c r="Q1103">
        <v>1800</v>
      </c>
      <c r="R1103">
        <v>0</v>
      </c>
      <c r="S1103">
        <v>0</v>
      </c>
      <c r="T1103">
        <v>0</v>
      </c>
      <c r="U1103">
        <v>251100</v>
      </c>
      <c r="V1103">
        <v>2227500</v>
      </c>
      <c r="W1103">
        <v>0</v>
      </c>
      <c r="X1103">
        <v>0</v>
      </c>
      <c r="Y1103">
        <v>6300</v>
      </c>
      <c r="Z1103">
        <v>0</v>
      </c>
      <c r="AA1103">
        <v>0</v>
      </c>
      <c r="AB1103">
        <v>0</v>
      </c>
      <c r="AC1103">
        <v>900</v>
      </c>
      <c r="AD1103">
        <v>0</v>
      </c>
      <c r="AE1103">
        <v>0</v>
      </c>
      <c r="AF1103">
        <v>2700</v>
      </c>
      <c r="AG1103">
        <v>1800</v>
      </c>
      <c r="AH1103">
        <v>0</v>
      </c>
      <c r="AI1103">
        <v>16200</v>
      </c>
      <c r="AJ1103">
        <v>0</v>
      </c>
      <c r="AK1103">
        <v>594000</v>
      </c>
      <c r="AL1103">
        <v>13500</v>
      </c>
      <c r="AM1103">
        <v>512100</v>
      </c>
      <c r="AN1103">
        <v>5400</v>
      </c>
      <c r="AO1103">
        <v>10800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521100</v>
      </c>
      <c r="AV1103">
        <v>12519900</v>
      </c>
      <c r="AW1103">
        <v>1831500</v>
      </c>
      <c r="AX1103">
        <v>582300</v>
      </c>
      <c r="AY1103">
        <v>142200</v>
      </c>
      <c r="AZ1103">
        <v>201600</v>
      </c>
      <c r="BA1103">
        <v>35781300</v>
      </c>
      <c r="BB1103">
        <v>212400</v>
      </c>
      <c r="BC1103">
        <v>163800</v>
      </c>
      <c r="BD1103">
        <v>3909600</v>
      </c>
      <c r="BE1103">
        <v>13565700</v>
      </c>
      <c r="BF1103">
        <v>658800</v>
      </c>
      <c r="BG1103">
        <v>59400</v>
      </c>
      <c r="BH1103">
        <v>900</v>
      </c>
      <c r="BI1103">
        <v>0</v>
      </c>
      <c r="BJ1103">
        <v>0</v>
      </c>
      <c r="BK1103">
        <v>900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387000</v>
      </c>
      <c r="BR1103">
        <v>0</v>
      </c>
      <c r="BS1103">
        <v>0</v>
      </c>
      <c r="BT1103">
        <v>4500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99900</v>
      </c>
    </row>
    <row r="1104" spans="1:80" x14ac:dyDescent="0.35">
      <c r="A1104">
        <v>1103</v>
      </c>
      <c r="B1104">
        <v>42029</v>
      </c>
      <c r="C1104">
        <v>37971000</v>
      </c>
      <c r="D1104">
        <v>0</v>
      </c>
      <c r="E1104">
        <v>159300</v>
      </c>
      <c r="F1104">
        <v>16332300</v>
      </c>
      <c r="G1104">
        <v>0</v>
      </c>
      <c r="H1104">
        <v>0</v>
      </c>
      <c r="I1104">
        <v>0</v>
      </c>
      <c r="J1104">
        <v>0</v>
      </c>
      <c r="K1104">
        <v>28800</v>
      </c>
      <c r="L1104">
        <v>0</v>
      </c>
      <c r="M1104">
        <v>1729800</v>
      </c>
      <c r="N1104">
        <v>1521000</v>
      </c>
      <c r="O1104">
        <v>166500</v>
      </c>
      <c r="P1104">
        <v>6300</v>
      </c>
      <c r="Q1104">
        <v>0</v>
      </c>
      <c r="R1104">
        <v>0</v>
      </c>
      <c r="S1104">
        <v>0</v>
      </c>
      <c r="T1104">
        <v>1800</v>
      </c>
      <c r="U1104">
        <v>4668300</v>
      </c>
      <c r="V1104">
        <v>6288300</v>
      </c>
      <c r="W1104">
        <v>0</v>
      </c>
      <c r="X1104">
        <v>0</v>
      </c>
      <c r="Y1104">
        <v>781200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34200</v>
      </c>
      <c r="AL1104">
        <v>0</v>
      </c>
      <c r="AM1104">
        <v>0</v>
      </c>
      <c r="AN1104">
        <v>900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1191600</v>
      </c>
      <c r="AV1104">
        <v>16505100</v>
      </c>
      <c r="AW1104">
        <v>3819600</v>
      </c>
      <c r="AX1104">
        <v>1169100</v>
      </c>
      <c r="AY1104">
        <v>306000</v>
      </c>
      <c r="AZ1104">
        <v>198000</v>
      </c>
      <c r="BA1104">
        <v>50732100</v>
      </c>
      <c r="BB1104">
        <v>261000</v>
      </c>
      <c r="BC1104">
        <v>548100</v>
      </c>
      <c r="BD1104">
        <v>5896800</v>
      </c>
      <c r="BE1104">
        <v>29919600</v>
      </c>
      <c r="BF1104">
        <v>401400</v>
      </c>
      <c r="BG1104">
        <v>50400</v>
      </c>
      <c r="BH1104">
        <v>33300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99000</v>
      </c>
      <c r="BO1104">
        <v>0</v>
      </c>
      <c r="BP1104">
        <v>0</v>
      </c>
      <c r="BQ1104">
        <v>0</v>
      </c>
      <c r="BR1104">
        <v>324000</v>
      </c>
      <c r="BS1104">
        <v>0</v>
      </c>
      <c r="BT1104">
        <v>10800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916200</v>
      </c>
    </row>
    <row r="1105" spans="1:80" x14ac:dyDescent="0.35">
      <c r="A1105">
        <v>1104</v>
      </c>
      <c r="B1105">
        <v>42071</v>
      </c>
      <c r="C1105">
        <v>64254600</v>
      </c>
      <c r="D1105">
        <v>0</v>
      </c>
      <c r="E1105">
        <v>496800</v>
      </c>
      <c r="F1105">
        <v>17450100</v>
      </c>
      <c r="G1105">
        <v>0</v>
      </c>
      <c r="H1105">
        <v>0</v>
      </c>
      <c r="I1105">
        <v>0</v>
      </c>
      <c r="J1105">
        <v>0</v>
      </c>
      <c r="K1105">
        <v>9900</v>
      </c>
      <c r="L1105">
        <v>0</v>
      </c>
      <c r="M1105">
        <v>1404000</v>
      </c>
      <c r="N1105">
        <v>957600</v>
      </c>
      <c r="O1105">
        <v>141300</v>
      </c>
      <c r="P1105">
        <v>58500</v>
      </c>
      <c r="Q1105">
        <v>0</v>
      </c>
      <c r="R1105">
        <v>0</v>
      </c>
      <c r="S1105">
        <v>0</v>
      </c>
      <c r="T1105">
        <v>18900</v>
      </c>
      <c r="U1105">
        <v>14978700</v>
      </c>
      <c r="V1105">
        <v>8650800</v>
      </c>
      <c r="W1105">
        <v>0</v>
      </c>
      <c r="X1105">
        <v>3600</v>
      </c>
      <c r="Y1105">
        <v>1307700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6300</v>
      </c>
      <c r="AL1105">
        <v>0</v>
      </c>
      <c r="AM1105">
        <v>0</v>
      </c>
      <c r="AN1105">
        <v>1800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1665000</v>
      </c>
      <c r="AV1105">
        <v>16821000</v>
      </c>
      <c r="AW1105">
        <v>2989800</v>
      </c>
      <c r="AX1105">
        <v>997200</v>
      </c>
      <c r="AY1105">
        <v>252000</v>
      </c>
      <c r="AZ1105">
        <v>783900</v>
      </c>
      <c r="BA1105">
        <v>59564700</v>
      </c>
      <c r="BB1105">
        <v>391500</v>
      </c>
      <c r="BC1105">
        <v>110700</v>
      </c>
      <c r="BD1105">
        <v>6748200</v>
      </c>
      <c r="BE1105">
        <v>70686900</v>
      </c>
      <c r="BF1105">
        <v>464400</v>
      </c>
      <c r="BG1105">
        <v>152100</v>
      </c>
      <c r="BH1105">
        <v>8100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45000</v>
      </c>
      <c r="BO1105">
        <v>0</v>
      </c>
      <c r="BP1105">
        <v>0</v>
      </c>
      <c r="BQ1105">
        <v>0</v>
      </c>
      <c r="BR1105">
        <v>923400</v>
      </c>
      <c r="BS1105">
        <v>900</v>
      </c>
      <c r="BT1105">
        <v>9900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441000</v>
      </c>
    </row>
    <row r="1106" spans="1:80" x14ac:dyDescent="0.35">
      <c r="A1106">
        <v>1105</v>
      </c>
      <c r="B1106">
        <v>42071</v>
      </c>
      <c r="C1106">
        <v>9942300</v>
      </c>
      <c r="D1106">
        <v>0</v>
      </c>
      <c r="E1106">
        <v>31500</v>
      </c>
      <c r="F1106">
        <v>5856300</v>
      </c>
      <c r="G1106">
        <v>0</v>
      </c>
      <c r="H1106">
        <v>0</v>
      </c>
      <c r="I1106">
        <v>0</v>
      </c>
      <c r="J1106">
        <v>6300</v>
      </c>
      <c r="K1106">
        <v>0</v>
      </c>
      <c r="L1106">
        <v>0</v>
      </c>
      <c r="M1106">
        <v>131400</v>
      </c>
      <c r="N1106">
        <v>1265400</v>
      </c>
      <c r="O1106">
        <v>4500</v>
      </c>
      <c r="P1106">
        <v>900</v>
      </c>
      <c r="Q1106">
        <v>0</v>
      </c>
      <c r="R1106">
        <v>0</v>
      </c>
      <c r="S1106">
        <v>0</v>
      </c>
      <c r="T1106">
        <v>0</v>
      </c>
      <c r="U1106">
        <v>235800</v>
      </c>
      <c r="V1106">
        <v>445500</v>
      </c>
      <c r="W1106">
        <v>0</v>
      </c>
      <c r="X1106">
        <v>86400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28800</v>
      </c>
      <c r="AH1106">
        <v>0</v>
      </c>
      <c r="AI1106">
        <v>0</v>
      </c>
      <c r="AJ1106">
        <v>0</v>
      </c>
      <c r="AK1106">
        <v>36900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6175800</v>
      </c>
      <c r="AV1106">
        <v>2718900</v>
      </c>
      <c r="AW1106">
        <v>2433600</v>
      </c>
      <c r="AX1106">
        <v>1098000</v>
      </c>
      <c r="AY1106">
        <v>547200</v>
      </c>
      <c r="AZ1106">
        <v>64800</v>
      </c>
      <c r="BA1106">
        <v>2961900</v>
      </c>
      <c r="BB1106">
        <v>2700</v>
      </c>
      <c r="BC1106">
        <v>5400</v>
      </c>
      <c r="BD1106">
        <v>241200</v>
      </c>
      <c r="BE1106">
        <v>1632600</v>
      </c>
      <c r="BF1106">
        <v>52200</v>
      </c>
      <c r="BG1106">
        <v>8100</v>
      </c>
      <c r="BH1106">
        <v>2700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1800</v>
      </c>
      <c r="BS1106">
        <v>0</v>
      </c>
      <c r="BT1106">
        <v>45000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234000</v>
      </c>
    </row>
    <row r="1107" spans="1:80" x14ac:dyDescent="0.35">
      <c r="A1107">
        <v>1106</v>
      </c>
      <c r="B1107">
        <v>42133</v>
      </c>
      <c r="C1107">
        <v>446400</v>
      </c>
      <c r="D1107">
        <v>0</v>
      </c>
      <c r="E1107">
        <v>900</v>
      </c>
      <c r="F1107">
        <v>59400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30600</v>
      </c>
      <c r="N1107">
        <v>164700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8100</v>
      </c>
      <c r="V1107">
        <v>319500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3600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168300</v>
      </c>
      <c r="AV1107">
        <v>830700</v>
      </c>
      <c r="AW1107">
        <v>72900</v>
      </c>
      <c r="AX1107">
        <v>17100</v>
      </c>
      <c r="AY1107">
        <v>0</v>
      </c>
      <c r="AZ1107">
        <v>900</v>
      </c>
      <c r="BA1107">
        <v>10280700</v>
      </c>
      <c r="BB1107">
        <v>45000</v>
      </c>
      <c r="BC1107">
        <v>392400</v>
      </c>
      <c r="BD1107">
        <v>232200</v>
      </c>
      <c r="BE1107">
        <v>398700</v>
      </c>
      <c r="BF1107">
        <v>11700</v>
      </c>
      <c r="BG1107">
        <v>900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1800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</row>
    <row r="1108" spans="1:80" x14ac:dyDescent="0.35">
      <c r="A1108">
        <v>1107</v>
      </c>
      <c r="B1108">
        <v>42071</v>
      </c>
      <c r="C1108">
        <v>17069400</v>
      </c>
      <c r="D1108">
        <v>0</v>
      </c>
      <c r="E1108">
        <v>11700</v>
      </c>
      <c r="F1108">
        <v>1827000</v>
      </c>
      <c r="G1108">
        <v>0</v>
      </c>
      <c r="H1108">
        <v>0</v>
      </c>
      <c r="I1108">
        <v>0</v>
      </c>
      <c r="J1108">
        <v>0</v>
      </c>
      <c r="K1108">
        <v>900</v>
      </c>
      <c r="L1108">
        <v>0</v>
      </c>
      <c r="M1108">
        <v>166500</v>
      </c>
      <c r="N1108">
        <v>137700</v>
      </c>
      <c r="O1108">
        <v>47700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513900</v>
      </c>
      <c r="V1108">
        <v>1242000</v>
      </c>
      <c r="W1108">
        <v>0</v>
      </c>
      <c r="X1108">
        <v>900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12600</v>
      </c>
      <c r="AL1108">
        <v>0</v>
      </c>
      <c r="AM1108">
        <v>0</v>
      </c>
      <c r="AN1108">
        <v>0</v>
      </c>
      <c r="AO1108">
        <v>0</v>
      </c>
      <c r="AP1108">
        <v>4500</v>
      </c>
      <c r="AQ1108">
        <v>0</v>
      </c>
      <c r="AR1108">
        <v>0</v>
      </c>
      <c r="AS1108">
        <v>0</v>
      </c>
      <c r="AT1108">
        <v>0</v>
      </c>
      <c r="AU1108">
        <v>31374000</v>
      </c>
      <c r="AV1108">
        <v>6306300</v>
      </c>
      <c r="AW1108">
        <v>4770900</v>
      </c>
      <c r="AX1108">
        <v>2350800</v>
      </c>
      <c r="AY1108">
        <v>1135800</v>
      </c>
      <c r="AZ1108">
        <v>83700</v>
      </c>
      <c r="BA1108">
        <v>12474000</v>
      </c>
      <c r="BB1108">
        <v>55800</v>
      </c>
      <c r="BC1108">
        <v>109800</v>
      </c>
      <c r="BD1108">
        <v>902700</v>
      </c>
      <c r="BE1108">
        <v>4135500</v>
      </c>
      <c r="BF1108">
        <v>194400</v>
      </c>
      <c r="BG1108">
        <v>8100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8100</v>
      </c>
      <c r="BS1108">
        <v>0</v>
      </c>
      <c r="BT1108">
        <v>55800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73800</v>
      </c>
    </row>
    <row r="1109" spans="1:80" x14ac:dyDescent="0.35">
      <c r="A1109">
        <v>1108</v>
      </c>
      <c r="B1109">
        <v>42133</v>
      </c>
      <c r="C1109">
        <v>33795900</v>
      </c>
      <c r="D1109">
        <v>0</v>
      </c>
      <c r="E1109">
        <v>26100</v>
      </c>
      <c r="F1109">
        <v>13780800</v>
      </c>
      <c r="G1109">
        <v>0</v>
      </c>
      <c r="H1109">
        <v>0</v>
      </c>
      <c r="I1109">
        <v>0</v>
      </c>
      <c r="J1109">
        <v>9000</v>
      </c>
      <c r="K1109">
        <v>9000</v>
      </c>
      <c r="L1109">
        <v>0</v>
      </c>
      <c r="M1109">
        <v>1405800</v>
      </c>
      <c r="N1109">
        <v>5588100</v>
      </c>
      <c r="O1109">
        <v>67500</v>
      </c>
      <c r="P1109">
        <v>4500</v>
      </c>
      <c r="Q1109">
        <v>0</v>
      </c>
      <c r="R1109">
        <v>0</v>
      </c>
      <c r="S1109">
        <v>0</v>
      </c>
      <c r="T1109">
        <v>0</v>
      </c>
      <c r="U1109">
        <v>1208700</v>
      </c>
      <c r="V1109">
        <v>9892800</v>
      </c>
      <c r="W1109">
        <v>0</v>
      </c>
      <c r="X1109">
        <v>333000</v>
      </c>
      <c r="Y1109">
        <v>0</v>
      </c>
      <c r="Z1109">
        <v>900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1800</v>
      </c>
      <c r="AH1109">
        <v>0</v>
      </c>
      <c r="AI1109">
        <v>0</v>
      </c>
      <c r="AJ1109">
        <v>0</v>
      </c>
      <c r="AK1109">
        <v>341100</v>
      </c>
      <c r="AL1109">
        <v>0</v>
      </c>
      <c r="AM1109">
        <v>0</v>
      </c>
      <c r="AN1109">
        <v>34200</v>
      </c>
      <c r="AO1109">
        <v>0</v>
      </c>
      <c r="AP1109">
        <v>7200</v>
      </c>
      <c r="AQ1109">
        <v>0</v>
      </c>
      <c r="AR1109">
        <v>0</v>
      </c>
      <c r="AS1109">
        <v>0</v>
      </c>
      <c r="AT1109">
        <v>0</v>
      </c>
      <c r="AU1109">
        <v>463500</v>
      </c>
      <c r="AV1109">
        <v>24221700</v>
      </c>
      <c r="AW1109">
        <v>11300400</v>
      </c>
      <c r="AX1109">
        <v>3727800</v>
      </c>
      <c r="AY1109">
        <v>1072800</v>
      </c>
      <c r="AZ1109">
        <v>820800</v>
      </c>
      <c r="BA1109">
        <v>76176900</v>
      </c>
      <c r="BB1109">
        <v>133200</v>
      </c>
      <c r="BC1109">
        <v>840600</v>
      </c>
      <c r="BD1109">
        <v>4802400</v>
      </c>
      <c r="BE1109">
        <v>19779300</v>
      </c>
      <c r="BF1109">
        <v>57600</v>
      </c>
      <c r="BG1109">
        <v>22500</v>
      </c>
      <c r="BH1109">
        <v>13500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35100</v>
      </c>
      <c r="BS1109">
        <v>0</v>
      </c>
      <c r="BT1109">
        <v>453600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195300</v>
      </c>
    </row>
    <row r="1110" spans="1:80" x14ac:dyDescent="0.35">
      <c r="A1110">
        <v>1109</v>
      </c>
      <c r="B1110">
        <v>42041</v>
      </c>
      <c r="C1110">
        <v>900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15300</v>
      </c>
      <c r="V1110">
        <v>7200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5400</v>
      </c>
      <c r="AW1110">
        <v>0</v>
      </c>
      <c r="AX1110">
        <v>0</v>
      </c>
      <c r="AY1110">
        <v>0</v>
      </c>
      <c r="AZ1110">
        <v>0</v>
      </c>
      <c r="BA1110">
        <v>2099700</v>
      </c>
      <c r="BB1110">
        <v>86400</v>
      </c>
      <c r="BC1110">
        <v>89100</v>
      </c>
      <c r="BD1110">
        <v>0</v>
      </c>
      <c r="BE1110">
        <v>6300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</row>
    <row r="1111" spans="1:80" x14ac:dyDescent="0.35">
      <c r="A1111">
        <v>1110</v>
      </c>
      <c r="B1111">
        <v>42055</v>
      </c>
      <c r="C1111">
        <v>30119400</v>
      </c>
      <c r="D1111">
        <v>0</v>
      </c>
      <c r="E1111">
        <v>372600</v>
      </c>
      <c r="F1111">
        <v>6057000</v>
      </c>
      <c r="G1111">
        <v>0</v>
      </c>
      <c r="H1111">
        <v>0</v>
      </c>
      <c r="I1111">
        <v>0</v>
      </c>
      <c r="J1111">
        <v>0</v>
      </c>
      <c r="K1111">
        <v>192600</v>
      </c>
      <c r="L1111">
        <v>0</v>
      </c>
      <c r="M1111">
        <v>2501100</v>
      </c>
      <c r="N1111">
        <v>459000</v>
      </c>
      <c r="O1111">
        <v>13500</v>
      </c>
      <c r="P1111">
        <v>24300</v>
      </c>
      <c r="Q1111">
        <v>0</v>
      </c>
      <c r="R1111">
        <v>0</v>
      </c>
      <c r="S1111">
        <v>0</v>
      </c>
      <c r="T1111">
        <v>0</v>
      </c>
      <c r="U1111">
        <v>13403700</v>
      </c>
      <c r="V1111">
        <v>27776700</v>
      </c>
      <c r="W1111">
        <v>0</v>
      </c>
      <c r="X1111">
        <v>9900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93600</v>
      </c>
      <c r="AI1111">
        <v>0</v>
      </c>
      <c r="AJ1111">
        <v>0</v>
      </c>
      <c r="AK1111">
        <v>54900</v>
      </c>
      <c r="AL1111">
        <v>0</v>
      </c>
      <c r="AM1111">
        <v>0</v>
      </c>
      <c r="AN1111">
        <v>54000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1271700</v>
      </c>
      <c r="AV1111">
        <v>16718400</v>
      </c>
      <c r="AW1111">
        <v>7614000</v>
      </c>
      <c r="AX1111">
        <v>1663200</v>
      </c>
      <c r="AY1111">
        <v>787500</v>
      </c>
      <c r="AZ1111">
        <v>35100</v>
      </c>
      <c r="BA1111">
        <v>140006700</v>
      </c>
      <c r="BB1111">
        <v>1662300</v>
      </c>
      <c r="BC1111">
        <v>659700</v>
      </c>
      <c r="BD1111">
        <v>11700</v>
      </c>
      <c r="BE1111">
        <v>16939800</v>
      </c>
      <c r="BF1111">
        <v>148500</v>
      </c>
      <c r="BG1111">
        <v>1800</v>
      </c>
      <c r="BH1111">
        <v>154800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708300</v>
      </c>
      <c r="BQ1111">
        <v>0</v>
      </c>
      <c r="BR1111">
        <v>26100</v>
      </c>
      <c r="BS1111">
        <v>506700</v>
      </c>
      <c r="BT1111">
        <v>450000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989100</v>
      </c>
    </row>
    <row r="1112" spans="1:80" x14ac:dyDescent="0.35">
      <c r="A1112">
        <v>1111</v>
      </c>
      <c r="B1112">
        <v>42099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97200</v>
      </c>
      <c r="AW1112">
        <v>0</v>
      </c>
      <c r="AX1112">
        <v>0</v>
      </c>
      <c r="AY1112">
        <v>0</v>
      </c>
      <c r="AZ1112">
        <v>0</v>
      </c>
      <c r="BA1112">
        <v>3798000</v>
      </c>
      <c r="BB1112">
        <v>183600</v>
      </c>
      <c r="BC1112">
        <v>345600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</row>
    <row r="1113" spans="1:80" x14ac:dyDescent="0.35">
      <c r="A1113">
        <v>1112</v>
      </c>
      <c r="B1113">
        <v>42133</v>
      </c>
      <c r="C1113">
        <v>8050500</v>
      </c>
      <c r="D1113">
        <v>0</v>
      </c>
      <c r="E1113">
        <v>6300</v>
      </c>
      <c r="F1113">
        <v>5054400</v>
      </c>
      <c r="G1113">
        <v>0</v>
      </c>
      <c r="H1113">
        <v>0</v>
      </c>
      <c r="I1113">
        <v>0</v>
      </c>
      <c r="J1113">
        <v>1800</v>
      </c>
      <c r="K1113">
        <v>0</v>
      </c>
      <c r="L1113">
        <v>0</v>
      </c>
      <c r="M1113">
        <v>893700</v>
      </c>
      <c r="N1113">
        <v>1214100</v>
      </c>
      <c r="O1113">
        <v>6300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266400</v>
      </c>
      <c r="V1113">
        <v>2923200</v>
      </c>
      <c r="W1113">
        <v>0</v>
      </c>
      <c r="X1113">
        <v>10800</v>
      </c>
      <c r="Y1113">
        <v>0</v>
      </c>
      <c r="Z1113">
        <v>900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252000</v>
      </c>
      <c r="AL1113">
        <v>0</v>
      </c>
      <c r="AM1113">
        <v>0</v>
      </c>
      <c r="AN1113">
        <v>0</v>
      </c>
      <c r="AO1113">
        <v>0</v>
      </c>
      <c r="AP1113">
        <v>2700</v>
      </c>
      <c r="AQ1113">
        <v>0</v>
      </c>
      <c r="AR1113">
        <v>0</v>
      </c>
      <c r="AS1113">
        <v>0</v>
      </c>
      <c r="AT1113">
        <v>0</v>
      </c>
      <c r="AU1113">
        <v>261000</v>
      </c>
      <c r="AV1113">
        <v>30174300</v>
      </c>
      <c r="AW1113">
        <v>26203500</v>
      </c>
      <c r="AX1113">
        <v>18714600</v>
      </c>
      <c r="AY1113">
        <v>12054600</v>
      </c>
      <c r="AZ1113">
        <v>247500</v>
      </c>
      <c r="BA1113">
        <v>29670300</v>
      </c>
      <c r="BB1113">
        <v>246600</v>
      </c>
      <c r="BC1113">
        <v>378000</v>
      </c>
      <c r="BD1113">
        <v>2280600</v>
      </c>
      <c r="BE1113">
        <v>7450200</v>
      </c>
      <c r="BF1113">
        <v>50400</v>
      </c>
      <c r="BG1113">
        <v>8100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1800</v>
      </c>
      <c r="BS1113">
        <v>0</v>
      </c>
      <c r="BT1113">
        <v>9900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13500</v>
      </c>
    </row>
    <row r="1114" spans="1:80" x14ac:dyDescent="0.35">
      <c r="A1114">
        <v>1113</v>
      </c>
      <c r="B1114">
        <v>42041</v>
      </c>
      <c r="C1114">
        <v>10631700</v>
      </c>
      <c r="D1114">
        <v>0</v>
      </c>
      <c r="E1114">
        <v>24300</v>
      </c>
      <c r="F1114">
        <v>2006100</v>
      </c>
      <c r="G1114">
        <v>0</v>
      </c>
      <c r="H1114">
        <v>0</v>
      </c>
      <c r="I1114">
        <v>0</v>
      </c>
      <c r="J1114">
        <v>0</v>
      </c>
      <c r="K1114">
        <v>25200</v>
      </c>
      <c r="L1114">
        <v>0</v>
      </c>
      <c r="M1114">
        <v>936900</v>
      </c>
      <c r="N1114">
        <v>701100</v>
      </c>
      <c r="O1114">
        <v>0</v>
      </c>
      <c r="P1114">
        <v>900</v>
      </c>
      <c r="Q1114">
        <v>0</v>
      </c>
      <c r="R1114">
        <v>0</v>
      </c>
      <c r="S1114">
        <v>0</v>
      </c>
      <c r="T1114">
        <v>0</v>
      </c>
      <c r="U1114">
        <v>2071800</v>
      </c>
      <c r="V1114">
        <v>4327200</v>
      </c>
      <c r="W1114">
        <v>0</v>
      </c>
      <c r="X1114">
        <v>2700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4500</v>
      </c>
      <c r="AH1114">
        <v>0</v>
      </c>
      <c r="AI1114">
        <v>0</v>
      </c>
      <c r="AJ1114">
        <v>0</v>
      </c>
      <c r="AK1114">
        <v>21600</v>
      </c>
      <c r="AL1114">
        <v>0</v>
      </c>
      <c r="AM1114">
        <v>0</v>
      </c>
      <c r="AN1114">
        <v>165600</v>
      </c>
      <c r="AO1114">
        <v>0</v>
      </c>
      <c r="AP1114">
        <v>1800</v>
      </c>
      <c r="AQ1114">
        <v>0</v>
      </c>
      <c r="AR1114">
        <v>0</v>
      </c>
      <c r="AS1114">
        <v>0</v>
      </c>
      <c r="AT1114">
        <v>0</v>
      </c>
      <c r="AU1114">
        <v>29700</v>
      </c>
      <c r="AV1114">
        <v>4744800</v>
      </c>
      <c r="AW1114">
        <v>4908600</v>
      </c>
      <c r="AX1114">
        <v>1793700</v>
      </c>
      <c r="AY1114">
        <v>822600</v>
      </c>
      <c r="AZ1114">
        <v>14400</v>
      </c>
      <c r="BA1114">
        <v>34788600</v>
      </c>
      <c r="BB1114">
        <v>486900</v>
      </c>
      <c r="BC1114">
        <v>1365300</v>
      </c>
      <c r="BD1114">
        <v>2700</v>
      </c>
      <c r="BE1114">
        <v>4714200</v>
      </c>
      <c r="BF1114">
        <v>9900</v>
      </c>
      <c r="BG1114">
        <v>0</v>
      </c>
      <c r="BH1114">
        <v>25200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401400</v>
      </c>
      <c r="BQ1114">
        <v>1800</v>
      </c>
      <c r="BR1114">
        <v>15300</v>
      </c>
      <c r="BS1114">
        <v>36000</v>
      </c>
      <c r="BT1114">
        <v>18900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58500</v>
      </c>
    </row>
    <row r="1115" spans="1:80" x14ac:dyDescent="0.35">
      <c r="A1115">
        <v>1114</v>
      </c>
      <c r="B1115">
        <v>42055</v>
      </c>
      <c r="C1115">
        <v>6957900</v>
      </c>
      <c r="D1115">
        <v>0</v>
      </c>
      <c r="E1115">
        <v>45000</v>
      </c>
      <c r="F1115">
        <v>2221200</v>
      </c>
      <c r="G1115">
        <v>0</v>
      </c>
      <c r="H1115">
        <v>0</v>
      </c>
      <c r="I1115">
        <v>0</v>
      </c>
      <c r="J1115">
        <v>0</v>
      </c>
      <c r="K1115">
        <v>5400</v>
      </c>
      <c r="L1115">
        <v>0</v>
      </c>
      <c r="M1115">
        <v>556200</v>
      </c>
      <c r="N1115">
        <v>715500</v>
      </c>
      <c r="O1115">
        <v>900</v>
      </c>
      <c r="P1115">
        <v>3600</v>
      </c>
      <c r="Q1115">
        <v>0</v>
      </c>
      <c r="R1115">
        <v>0</v>
      </c>
      <c r="S1115">
        <v>0</v>
      </c>
      <c r="T1115">
        <v>0</v>
      </c>
      <c r="U1115">
        <v>2411100</v>
      </c>
      <c r="V1115">
        <v>3417300</v>
      </c>
      <c r="W1115">
        <v>0</v>
      </c>
      <c r="X1115">
        <v>19800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8100</v>
      </c>
      <c r="AL1115">
        <v>0</v>
      </c>
      <c r="AM1115">
        <v>0</v>
      </c>
      <c r="AN1115">
        <v>6300</v>
      </c>
      <c r="AO1115">
        <v>900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45900</v>
      </c>
      <c r="AV1115">
        <v>2280600</v>
      </c>
      <c r="AW1115">
        <v>2095200</v>
      </c>
      <c r="AX1115">
        <v>405900</v>
      </c>
      <c r="AY1115">
        <v>112500</v>
      </c>
      <c r="AZ1115">
        <v>17100</v>
      </c>
      <c r="BA1115">
        <v>17189100</v>
      </c>
      <c r="BB1115">
        <v>92700</v>
      </c>
      <c r="BC1115">
        <v>776700</v>
      </c>
      <c r="BD1115">
        <v>2700</v>
      </c>
      <c r="BE1115">
        <v>3097800</v>
      </c>
      <c r="BF1115">
        <v>13500</v>
      </c>
      <c r="BG1115">
        <v>0</v>
      </c>
      <c r="BH1115">
        <v>119700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382500</v>
      </c>
      <c r="BQ1115">
        <v>0</v>
      </c>
      <c r="BR1115">
        <v>254700</v>
      </c>
      <c r="BS1115">
        <v>2700</v>
      </c>
      <c r="BT1115">
        <v>11700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210600</v>
      </c>
    </row>
    <row r="1116" spans="1:80" x14ac:dyDescent="0.35">
      <c r="A1116">
        <v>1115</v>
      </c>
      <c r="B1116">
        <v>42071</v>
      </c>
      <c r="C1116">
        <v>5288400</v>
      </c>
      <c r="D1116">
        <v>0</v>
      </c>
      <c r="E1116">
        <v>13500</v>
      </c>
      <c r="F1116">
        <v>1059300</v>
      </c>
      <c r="G1116">
        <v>0</v>
      </c>
      <c r="H1116">
        <v>0</v>
      </c>
      <c r="I1116">
        <v>0</v>
      </c>
      <c r="J1116">
        <v>0</v>
      </c>
      <c r="K1116">
        <v>3600</v>
      </c>
      <c r="L1116">
        <v>0</v>
      </c>
      <c r="M1116">
        <v>221400</v>
      </c>
      <c r="N1116">
        <v>340200</v>
      </c>
      <c r="O1116">
        <v>19800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284400</v>
      </c>
      <c r="V1116">
        <v>675000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18900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10430100</v>
      </c>
      <c r="AV1116">
        <v>1676700</v>
      </c>
      <c r="AW1116">
        <v>147600</v>
      </c>
      <c r="AX1116">
        <v>34200</v>
      </c>
      <c r="AY1116">
        <v>5400</v>
      </c>
      <c r="AZ1116">
        <v>47700</v>
      </c>
      <c r="BA1116">
        <v>18342900</v>
      </c>
      <c r="BB1116">
        <v>24300</v>
      </c>
      <c r="BC1116">
        <v>750600</v>
      </c>
      <c r="BD1116">
        <v>636300</v>
      </c>
      <c r="BE1116">
        <v>2405700</v>
      </c>
      <c r="BF1116">
        <v>64800</v>
      </c>
      <c r="BG1116">
        <v>2700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4500</v>
      </c>
      <c r="BS1116">
        <v>0</v>
      </c>
      <c r="BT1116">
        <v>3600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26100</v>
      </c>
    </row>
    <row r="1117" spans="1:80" x14ac:dyDescent="0.35">
      <c r="A1117">
        <v>1116</v>
      </c>
      <c r="B1117">
        <v>42133</v>
      </c>
      <c r="C1117">
        <v>19344600</v>
      </c>
      <c r="D1117">
        <v>0</v>
      </c>
      <c r="E1117">
        <v>9900</v>
      </c>
      <c r="F1117">
        <v>6447600</v>
      </c>
      <c r="G1117">
        <v>0</v>
      </c>
      <c r="H1117">
        <v>0</v>
      </c>
      <c r="I1117">
        <v>0</v>
      </c>
      <c r="J1117">
        <v>3600</v>
      </c>
      <c r="K1117">
        <v>2700</v>
      </c>
      <c r="L1117">
        <v>0</v>
      </c>
      <c r="M1117">
        <v>464400</v>
      </c>
      <c r="N1117">
        <v>2162700</v>
      </c>
      <c r="O1117">
        <v>40500</v>
      </c>
      <c r="P1117">
        <v>900</v>
      </c>
      <c r="Q1117">
        <v>0</v>
      </c>
      <c r="R1117">
        <v>0</v>
      </c>
      <c r="S1117">
        <v>0</v>
      </c>
      <c r="T1117">
        <v>0</v>
      </c>
      <c r="U1117">
        <v>1038600</v>
      </c>
      <c r="V1117">
        <v>2340900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39600</v>
      </c>
      <c r="AL1117">
        <v>0</v>
      </c>
      <c r="AM1117">
        <v>0</v>
      </c>
      <c r="AN1117">
        <v>19800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563400</v>
      </c>
      <c r="AV1117">
        <v>5114700</v>
      </c>
      <c r="AW1117">
        <v>464400</v>
      </c>
      <c r="AX1117">
        <v>72900</v>
      </c>
      <c r="AY1117">
        <v>9900</v>
      </c>
      <c r="AZ1117">
        <v>12600</v>
      </c>
      <c r="BA1117">
        <v>42851700</v>
      </c>
      <c r="BB1117">
        <v>240300</v>
      </c>
      <c r="BC1117">
        <v>972000</v>
      </c>
      <c r="BD1117">
        <v>833400</v>
      </c>
      <c r="BE1117">
        <v>3763800</v>
      </c>
      <c r="BF1117">
        <v>27000</v>
      </c>
      <c r="BG1117">
        <v>900</v>
      </c>
      <c r="BH1117">
        <v>1800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9900</v>
      </c>
      <c r="BS1117">
        <v>0</v>
      </c>
      <c r="BT1117">
        <v>15300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168300</v>
      </c>
    </row>
    <row r="1118" spans="1:80" x14ac:dyDescent="0.35">
      <c r="A1118">
        <v>1117</v>
      </c>
      <c r="B1118">
        <v>24015</v>
      </c>
      <c r="C1118">
        <v>2001600</v>
      </c>
      <c r="D1118">
        <v>0</v>
      </c>
      <c r="E1118">
        <v>5400</v>
      </c>
      <c r="F1118">
        <v>621900</v>
      </c>
      <c r="G1118">
        <v>0</v>
      </c>
      <c r="H1118">
        <v>0</v>
      </c>
      <c r="I1118">
        <v>0</v>
      </c>
      <c r="J1118">
        <v>0</v>
      </c>
      <c r="K1118">
        <v>6300</v>
      </c>
      <c r="L1118">
        <v>0</v>
      </c>
      <c r="M1118">
        <v>2700</v>
      </c>
      <c r="N1118">
        <v>4500</v>
      </c>
      <c r="O1118">
        <v>0</v>
      </c>
      <c r="P1118">
        <v>900</v>
      </c>
      <c r="Q1118">
        <v>0</v>
      </c>
      <c r="R1118">
        <v>0</v>
      </c>
      <c r="S1118">
        <v>0</v>
      </c>
      <c r="T1118">
        <v>0</v>
      </c>
      <c r="U1118">
        <v>16200</v>
      </c>
      <c r="V1118">
        <v>203400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900</v>
      </c>
      <c r="AF1118">
        <v>0</v>
      </c>
      <c r="AG1118">
        <v>0</v>
      </c>
      <c r="AH1118">
        <v>0</v>
      </c>
      <c r="AI1118">
        <v>1800</v>
      </c>
      <c r="AJ1118">
        <v>0</v>
      </c>
      <c r="AK1118">
        <v>65700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5697900</v>
      </c>
      <c r="AV1118">
        <v>1501200</v>
      </c>
      <c r="AW1118">
        <v>211500</v>
      </c>
      <c r="AX1118">
        <v>59400</v>
      </c>
      <c r="AY1118">
        <v>36900</v>
      </c>
      <c r="AZ1118">
        <v>117000</v>
      </c>
      <c r="BA1118">
        <v>13120200</v>
      </c>
      <c r="BB1118">
        <v>130500</v>
      </c>
      <c r="BC1118">
        <v>226800</v>
      </c>
      <c r="BD1118">
        <v>414000</v>
      </c>
      <c r="BE1118">
        <v>798300</v>
      </c>
      <c r="BF1118">
        <v>67500</v>
      </c>
      <c r="BG1118">
        <v>10800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</row>
    <row r="1119" spans="1:80" x14ac:dyDescent="0.35">
      <c r="A1119">
        <v>1118</v>
      </c>
      <c r="B1119">
        <v>24025</v>
      </c>
      <c r="C1119">
        <v>2065500</v>
      </c>
      <c r="D1119">
        <v>0</v>
      </c>
      <c r="E1119">
        <v>7200</v>
      </c>
      <c r="F1119">
        <v>1431000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81000</v>
      </c>
      <c r="N1119">
        <v>46800</v>
      </c>
      <c r="O1119">
        <v>0</v>
      </c>
      <c r="P1119">
        <v>900</v>
      </c>
      <c r="Q1119">
        <v>0</v>
      </c>
      <c r="R1119">
        <v>0</v>
      </c>
      <c r="S1119">
        <v>0</v>
      </c>
      <c r="T1119">
        <v>0</v>
      </c>
      <c r="U1119">
        <v>23400</v>
      </c>
      <c r="V1119">
        <v>797400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900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295200</v>
      </c>
      <c r="AL1119">
        <v>0</v>
      </c>
      <c r="AM1119">
        <v>3600</v>
      </c>
      <c r="AN1119">
        <v>0</v>
      </c>
      <c r="AO1119">
        <v>900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6667200</v>
      </c>
      <c r="AV1119">
        <v>2381400</v>
      </c>
      <c r="AW1119">
        <v>362700</v>
      </c>
      <c r="AX1119">
        <v>162900</v>
      </c>
      <c r="AY1119">
        <v>49500</v>
      </c>
      <c r="AZ1119">
        <v>28800</v>
      </c>
      <c r="BA1119">
        <v>15010200</v>
      </c>
      <c r="BB1119">
        <v>62100</v>
      </c>
      <c r="BC1119">
        <v>46800</v>
      </c>
      <c r="BD1119">
        <v>903600</v>
      </c>
      <c r="BE1119">
        <v>3158100</v>
      </c>
      <c r="BF1119">
        <v>94500</v>
      </c>
      <c r="BG1119">
        <v>4500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900</v>
      </c>
    </row>
    <row r="1120" spans="1:80" x14ac:dyDescent="0.35">
      <c r="A1120">
        <v>1119</v>
      </c>
      <c r="B1120">
        <v>42071</v>
      </c>
      <c r="C1120">
        <v>62077500</v>
      </c>
      <c r="D1120">
        <v>0</v>
      </c>
      <c r="E1120">
        <v>252900</v>
      </c>
      <c r="F1120">
        <v>15533100</v>
      </c>
      <c r="G1120">
        <v>0</v>
      </c>
      <c r="H1120">
        <v>0</v>
      </c>
      <c r="I1120">
        <v>0</v>
      </c>
      <c r="J1120">
        <v>900</v>
      </c>
      <c r="K1120">
        <v>6300</v>
      </c>
      <c r="L1120">
        <v>0</v>
      </c>
      <c r="M1120">
        <v>678600</v>
      </c>
      <c r="N1120">
        <v>1260000</v>
      </c>
      <c r="O1120">
        <v>139500</v>
      </c>
      <c r="P1120">
        <v>16200</v>
      </c>
      <c r="Q1120">
        <v>0</v>
      </c>
      <c r="R1120">
        <v>0</v>
      </c>
      <c r="S1120">
        <v>0</v>
      </c>
      <c r="T1120">
        <v>1800</v>
      </c>
      <c r="U1120">
        <v>6885900</v>
      </c>
      <c r="V1120">
        <v>4712400</v>
      </c>
      <c r="W1120">
        <v>0</v>
      </c>
      <c r="X1120">
        <v>8100</v>
      </c>
      <c r="Y1120">
        <v>168300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35100</v>
      </c>
      <c r="AL1120">
        <v>0</v>
      </c>
      <c r="AM1120">
        <v>0</v>
      </c>
      <c r="AN1120">
        <v>2700</v>
      </c>
      <c r="AO1120">
        <v>0</v>
      </c>
      <c r="AP1120">
        <v>2700</v>
      </c>
      <c r="AQ1120">
        <v>0</v>
      </c>
      <c r="AR1120">
        <v>0</v>
      </c>
      <c r="AS1120">
        <v>0</v>
      </c>
      <c r="AT1120">
        <v>0</v>
      </c>
      <c r="AU1120">
        <v>25582500</v>
      </c>
      <c r="AV1120">
        <v>11824200</v>
      </c>
      <c r="AW1120">
        <v>1817100</v>
      </c>
      <c r="AX1120">
        <v>604800</v>
      </c>
      <c r="AY1120">
        <v>159300</v>
      </c>
      <c r="AZ1120">
        <v>409500</v>
      </c>
      <c r="BA1120">
        <v>53849700</v>
      </c>
      <c r="BB1120">
        <v>235800</v>
      </c>
      <c r="BC1120">
        <v>414900</v>
      </c>
      <c r="BD1120">
        <v>3951900</v>
      </c>
      <c r="BE1120">
        <v>31702500</v>
      </c>
      <c r="BF1120">
        <v>224100</v>
      </c>
      <c r="BG1120">
        <v>86400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6300</v>
      </c>
      <c r="BO1120">
        <v>0</v>
      </c>
      <c r="BP1120">
        <v>0</v>
      </c>
      <c r="BQ1120">
        <v>0</v>
      </c>
      <c r="BR1120">
        <v>117900</v>
      </c>
      <c r="BS1120">
        <v>0</v>
      </c>
      <c r="BT1120">
        <v>22500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662400</v>
      </c>
    </row>
    <row r="1121" spans="1:80" x14ac:dyDescent="0.35">
      <c r="A1121">
        <v>1120</v>
      </c>
      <c r="B1121">
        <v>42133</v>
      </c>
      <c r="C1121">
        <v>7479000</v>
      </c>
      <c r="D1121">
        <v>0</v>
      </c>
      <c r="E1121">
        <v>12600</v>
      </c>
      <c r="F1121">
        <v>6191100</v>
      </c>
      <c r="G1121">
        <v>0</v>
      </c>
      <c r="H1121">
        <v>0</v>
      </c>
      <c r="I1121">
        <v>0</v>
      </c>
      <c r="J1121">
        <v>0</v>
      </c>
      <c r="K1121">
        <v>1800</v>
      </c>
      <c r="L1121">
        <v>0</v>
      </c>
      <c r="M1121">
        <v>250200</v>
      </c>
      <c r="N1121">
        <v>215100</v>
      </c>
      <c r="O1121">
        <v>52200</v>
      </c>
      <c r="P1121">
        <v>900</v>
      </c>
      <c r="Q1121">
        <v>0</v>
      </c>
      <c r="R1121">
        <v>0</v>
      </c>
      <c r="S1121">
        <v>0</v>
      </c>
      <c r="T1121">
        <v>0</v>
      </c>
      <c r="U1121">
        <v>511200</v>
      </c>
      <c r="V1121">
        <v>558900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15300</v>
      </c>
      <c r="AL1121">
        <v>0</v>
      </c>
      <c r="AM1121">
        <v>0</v>
      </c>
      <c r="AN1121">
        <v>900</v>
      </c>
      <c r="AO1121">
        <v>0</v>
      </c>
      <c r="AP1121">
        <v>900</v>
      </c>
      <c r="AQ1121">
        <v>0</v>
      </c>
      <c r="AR1121">
        <v>0</v>
      </c>
      <c r="AS1121">
        <v>0</v>
      </c>
      <c r="AT1121">
        <v>0</v>
      </c>
      <c r="AU1121">
        <v>1686600</v>
      </c>
      <c r="AV1121">
        <v>2218500</v>
      </c>
      <c r="AW1121">
        <v>228600</v>
      </c>
      <c r="AX1121">
        <v>147600</v>
      </c>
      <c r="AY1121">
        <v>151200</v>
      </c>
      <c r="AZ1121">
        <v>135000</v>
      </c>
      <c r="BA1121">
        <v>15945300</v>
      </c>
      <c r="BB1121">
        <v>11700</v>
      </c>
      <c r="BC1121">
        <v>115200</v>
      </c>
      <c r="BD1121">
        <v>555300</v>
      </c>
      <c r="BE1121">
        <v>2790900</v>
      </c>
      <c r="BF1121">
        <v>74700</v>
      </c>
      <c r="BG1121">
        <v>36000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2700</v>
      </c>
      <c r="BQ1121">
        <v>0</v>
      </c>
      <c r="BR1121">
        <v>18000</v>
      </c>
      <c r="BS1121">
        <v>0</v>
      </c>
      <c r="BT1121">
        <v>2700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89100</v>
      </c>
    </row>
    <row r="1122" spans="1:80" x14ac:dyDescent="0.35">
      <c r="A1122">
        <v>1121</v>
      </c>
      <c r="B1122">
        <v>24025</v>
      </c>
      <c r="C1122">
        <v>16155000</v>
      </c>
      <c r="D1122">
        <v>0</v>
      </c>
      <c r="E1122">
        <v>43200</v>
      </c>
      <c r="F1122">
        <v>9275400</v>
      </c>
      <c r="G1122">
        <v>9900</v>
      </c>
      <c r="H1122">
        <v>0</v>
      </c>
      <c r="I1122">
        <v>0</v>
      </c>
      <c r="J1122">
        <v>0</v>
      </c>
      <c r="K1122">
        <v>3600</v>
      </c>
      <c r="L1122">
        <v>0</v>
      </c>
      <c r="M1122">
        <v>60300</v>
      </c>
      <c r="N1122">
        <v>1309500</v>
      </c>
      <c r="O1122">
        <v>3600</v>
      </c>
      <c r="P1122">
        <v>6300</v>
      </c>
      <c r="Q1122">
        <v>7200</v>
      </c>
      <c r="R1122">
        <v>0</v>
      </c>
      <c r="S1122">
        <v>0</v>
      </c>
      <c r="T1122">
        <v>0</v>
      </c>
      <c r="U1122">
        <v>485100</v>
      </c>
      <c r="V1122">
        <v>2778300</v>
      </c>
      <c r="W1122">
        <v>0</v>
      </c>
      <c r="X1122">
        <v>7200</v>
      </c>
      <c r="Y1122">
        <v>0</v>
      </c>
      <c r="Z1122">
        <v>0</v>
      </c>
      <c r="AA1122">
        <v>0</v>
      </c>
      <c r="AB1122">
        <v>4500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7200</v>
      </c>
      <c r="AJ1122">
        <v>0</v>
      </c>
      <c r="AK1122">
        <v>530100</v>
      </c>
      <c r="AL1122">
        <v>0</v>
      </c>
      <c r="AM1122">
        <v>9000</v>
      </c>
      <c r="AN1122">
        <v>0</v>
      </c>
      <c r="AO1122">
        <v>900</v>
      </c>
      <c r="AP1122">
        <v>2700</v>
      </c>
      <c r="AQ1122">
        <v>0</v>
      </c>
      <c r="AR1122">
        <v>0</v>
      </c>
      <c r="AS1122">
        <v>0</v>
      </c>
      <c r="AT1122">
        <v>0</v>
      </c>
      <c r="AU1122">
        <v>376200</v>
      </c>
      <c r="AV1122">
        <v>9088200</v>
      </c>
      <c r="AW1122">
        <v>701100</v>
      </c>
      <c r="AX1122">
        <v>173700</v>
      </c>
      <c r="AY1122">
        <v>17100</v>
      </c>
      <c r="AZ1122">
        <v>76500</v>
      </c>
      <c r="BA1122">
        <v>46583100</v>
      </c>
      <c r="BB1122">
        <v>457200</v>
      </c>
      <c r="BC1122">
        <v>319500</v>
      </c>
      <c r="BD1122">
        <v>1793700</v>
      </c>
      <c r="BE1122">
        <v>11928600</v>
      </c>
      <c r="BF1122">
        <v>101700</v>
      </c>
      <c r="BG1122">
        <v>1800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59400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342900</v>
      </c>
    </row>
    <row r="1123" spans="1:80" x14ac:dyDescent="0.35">
      <c r="A1123">
        <v>1122</v>
      </c>
      <c r="B1123">
        <v>42133</v>
      </c>
      <c r="C1123">
        <v>286200</v>
      </c>
      <c r="D1123">
        <v>0</v>
      </c>
      <c r="E1123">
        <v>900</v>
      </c>
      <c r="F1123">
        <v>141300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13500</v>
      </c>
      <c r="AV1123">
        <v>158400</v>
      </c>
      <c r="AW1123">
        <v>27000</v>
      </c>
      <c r="AX1123">
        <v>1800</v>
      </c>
      <c r="AY1123">
        <v>0</v>
      </c>
      <c r="AZ1123">
        <v>0</v>
      </c>
      <c r="BA1123">
        <v>786600</v>
      </c>
      <c r="BB1123">
        <v>0</v>
      </c>
      <c r="BC1123">
        <v>6300</v>
      </c>
      <c r="BD1123">
        <v>36000</v>
      </c>
      <c r="BE1123">
        <v>74700</v>
      </c>
      <c r="BF1123">
        <v>900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</row>
    <row r="1124" spans="1:80" x14ac:dyDescent="0.35">
      <c r="A1124">
        <v>1123</v>
      </c>
      <c r="B1124">
        <v>42133</v>
      </c>
      <c r="C1124">
        <v>3185100</v>
      </c>
      <c r="D1124">
        <v>0</v>
      </c>
      <c r="E1124">
        <v>4500</v>
      </c>
      <c r="F1124">
        <v>1782900</v>
      </c>
      <c r="G1124">
        <v>0</v>
      </c>
      <c r="H1124">
        <v>0</v>
      </c>
      <c r="I1124">
        <v>0</v>
      </c>
      <c r="J1124">
        <v>0</v>
      </c>
      <c r="K1124">
        <v>6300</v>
      </c>
      <c r="L1124">
        <v>0</v>
      </c>
      <c r="M1124">
        <v>160200</v>
      </c>
      <c r="N1124">
        <v>540900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479700</v>
      </c>
      <c r="V1124">
        <v>1634400</v>
      </c>
      <c r="W1124">
        <v>0</v>
      </c>
      <c r="X1124">
        <v>12600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108900</v>
      </c>
      <c r="AL1124">
        <v>0</v>
      </c>
      <c r="AM1124">
        <v>0</v>
      </c>
      <c r="AN1124">
        <v>0</v>
      </c>
      <c r="AO1124">
        <v>0</v>
      </c>
      <c r="AP1124">
        <v>22500</v>
      </c>
      <c r="AQ1124">
        <v>0</v>
      </c>
      <c r="AR1124">
        <v>0</v>
      </c>
      <c r="AS1124">
        <v>0</v>
      </c>
      <c r="AT1124">
        <v>0</v>
      </c>
      <c r="AU1124">
        <v>306000</v>
      </c>
      <c r="AV1124">
        <v>4035600</v>
      </c>
      <c r="AW1124">
        <v>2651400</v>
      </c>
      <c r="AX1124">
        <v>1622700</v>
      </c>
      <c r="AY1124">
        <v>1027800</v>
      </c>
      <c r="AZ1124">
        <v>797400</v>
      </c>
      <c r="BA1124">
        <v>3805200</v>
      </c>
      <c r="BB1124">
        <v>24300</v>
      </c>
      <c r="BC1124">
        <v>9900</v>
      </c>
      <c r="BD1124">
        <v>549000</v>
      </c>
      <c r="BE1124">
        <v>1971900</v>
      </c>
      <c r="BF1124">
        <v>60300</v>
      </c>
      <c r="BG1124">
        <v>1800</v>
      </c>
      <c r="BH1124">
        <v>1800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900</v>
      </c>
      <c r="BS1124">
        <v>0</v>
      </c>
      <c r="BT1124">
        <v>9900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900</v>
      </c>
    </row>
    <row r="1125" spans="1:80" x14ac:dyDescent="0.35">
      <c r="A1125">
        <v>1124</v>
      </c>
      <c r="B1125">
        <v>24025</v>
      </c>
      <c r="C1125">
        <v>274500</v>
      </c>
      <c r="D1125">
        <v>0</v>
      </c>
      <c r="E1125">
        <v>3600</v>
      </c>
      <c r="F1125">
        <v>242100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3600</v>
      </c>
      <c r="N1125">
        <v>36900</v>
      </c>
      <c r="O1125">
        <v>0</v>
      </c>
      <c r="P1125">
        <v>0</v>
      </c>
      <c r="Q1125">
        <v>1800</v>
      </c>
      <c r="R1125">
        <v>0</v>
      </c>
      <c r="S1125">
        <v>0</v>
      </c>
      <c r="T1125">
        <v>0</v>
      </c>
      <c r="U1125">
        <v>9000</v>
      </c>
      <c r="V1125">
        <v>153000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85500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43200</v>
      </c>
      <c r="AV1125">
        <v>635400</v>
      </c>
      <c r="AW1125">
        <v>186300</v>
      </c>
      <c r="AX1125">
        <v>122400</v>
      </c>
      <c r="AY1125">
        <v>33300</v>
      </c>
      <c r="AZ1125">
        <v>4500</v>
      </c>
      <c r="BA1125">
        <v>1806300</v>
      </c>
      <c r="BB1125">
        <v>16200</v>
      </c>
      <c r="BC1125">
        <v>22500</v>
      </c>
      <c r="BD1125">
        <v>39600</v>
      </c>
      <c r="BE1125">
        <v>288900</v>
      </c>
      <c r="BF1125">
        <v>1800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42300</v>
      </c>
    </row>
    <row r="1126" spans="1:80" x14ac:dyDescent="0.35">
      <c r="A1126">
        <v>1125</v>
      </c>
      <c r="B1126">
        <v>42133</v>
      </c>
      <c r="C1126">
        <v>97033500</v>
      </c>
      <c r="D1126">
        <v>0</v>
      </c>
      <c r="E1126">
        <v>120600</v>
      </c>
      <c r="F1126">
        <v>47164500</v>
      </c>
      <c r="G1126">
        <v>0</v>
      </c>
      <c r="H1126">
        <v>0</v>
      </c>
      <c r="I1126">
        <v>0</v>
      </c>
      <c r="J1126">
        <v>405900</v>
      </c>
      <c r="K1126">
        <v>36900</v>
      </c>
      <c r="L1126">
        <v>0</v>
      </c>
      <c r="M1126">
        <v>2403900</v>
      </c>
      <c r="N1126">
        <v>6061500</v>
      </c>
      <c r="O1126">
        <v>116100</v>
      </c>
      <c r="P1126">
        <v>1800</v>
      </c>
      <c r="Q1126">
        <v>0</v>
      </c>
      <c r="R1126">
        <v>0</v>
      </c>
      <c r="S1126">
        <v>0</v>
      </c>
      <c r="T1126">
        <v>0</v>
      </c>
      <c r="U1126">
        <v>2430000</v>
      </c>
      <c r="V1126">
        <v>10718100</v>
      </c>
      <c r="W1126">
        <v>0</v>
      </c>
      <c r="X1126">
        <v>6300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292500</v>
      </c>
      <c r="AL1126">
        <v>0</v>
      </c>
      <c r="AM1126">
        <v>0</v>
      </c>
      <c r="AN1126">
        <v>306900</v>
      </c>
      <c r="AO1126">
        <v>0</v>
      </c>
      <c r="AP1126">
        <v>900</v>
      </c>
      <c r="AQ1126">
        <v>0</v>
      </c>
      <c r="AR1126">
        <v>0</v>
      </c>
      <c r="AS1126">
        <v>0</v>
      </c>
      <c r="AT1126">
        <v>0</v>
      </c>
      <c r="AU1126">
        <v>267300</v>
      </c>
      <c r="AV1126">
        <v>25736400</v>
      </c>
      <c r="AW1126">
        <v>3725100</v>
      </c>
      <c r="AX1126">
        <v>880200</v>
      </c>
      <c r="AY1126">
        <v>148500</v>
      </c>
      <c r="AZ1126">
        <v>95400</v>
      </c>
      <c r="BA1126">
        <v>125706600</v>
      </c>
      <c r="BB1126">
        <v>424800</v>
      </c>
      <c r="BC1126">
        <v>1116000</v>
      </c>
      <c r="BD1126">
        <v>4995000</v>
      </c>
      <c r="BE1126">
        <v>22851900</v>
      </c>
      <c r="BF1126">
        <v>98100</v>
      </c>
      <c r="BG1126">
        <v>43200</v>
      </c>
      <c r="BH1126">
        <v>3600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2700</v>
      </c>
      <c r="BQ1126">
        <v>0</v>
      </c>
      <c r="BR1126">
        <v>17100</v>
      </c>
      <c r="BS1126">
        <v>0</v>
      </c>
      <c r="BT1126">
        <v>39600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1256400</v>
      </c>
    </row>
    <row r="1127" spans="1:80" x14ac:dyDescent="0.35">
      <c r="A1127">
        <v>1126</v>
      </c>
      <c r="B1127">
        <v>42133</v>
      </c>
      <c r="C1127">
        <v>8884800</v>
      </c>
      <c r="D1127">
        <v>0</v>
      </c>
      <c r="E1127">
        <v>25200</v>
      </c>
      <c r="F1127">
        <v>7160400</v>
      </c>
      <c r="G1127">
        <v>0</v>
      </c>
      <c r="H1127">
        <v>0</v>
      </c>
      <c r="I1127">
        <v>0</v>
      </c>
      <c r="J1127">
        <v>900</v>
      </c>
      <c r="K1127">
        <v>246600</v>
      </c>
      <c r="L1127">
        <v>0</v>
      </c>
      <c r="M1127">
        <v>575100</v>
      </c>
      <c r="N1127">
        <v>1371600</v>
      </c>
      <c r="O1127">
        <v>1800</v>
      </c>
      <c r="P1127">
        <v>900</v>
      </c>
      <c r="Q1127">
        <v>0</v>
      </c>
      <c r="R1127">
        <v>0</v>
      </c>
      <c r="S1127">
        <v>0</v>
      </c>
      <c r="T1127">
        <v>0</v>
      </c>
      <c r="U1127">
        <v>625500</v>
      </c>
      <c r="V1127">
        <v>4425300</v>
      </c>
      <c r="W1127">
        <v>0</v>
      </c>
      <c r="X1127">
        <v>4500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202500</v>
      </c>
      <c r="AL1127">
        <v>0</v>
      </c>
      <c r="AM1127">
        <v>0</v>
      </c>
      <c r="AN1127">
        <v>1800</v>
      </c>
      <c r="AO1127">
        <v>0</v>
      </c>
      <c r="AP1127">
        <v>7200</v>
      </c>
      <c r="AQ1127">
        <v>0</v>
      </c>
      <c r="AR1127">
        <v>0</v>
      </c>
      <c r="AS1127">
        <v>0</v>
      </c>
      <c r="AT1127">
        <v>0</v>
      </c>
      <c r="AU1127">
        <v>41400</v>
      </c>
      <c r="AV1127">
        <v>6523200</v>
      </c>
      <c r="AW1127">
        <v>2799000</v>
      </c>
      <c r="AX1127">
        <v>1147500</v>
      </c>
      <c r="AY1127">
        <v>504900</v>
      </c>
      <c r="AZ1127">
        <v>134100</v>
      </c>
      <c r="BA1127">
        <v>11835900</v>
      </c>
      <c r="BB1127">
        <v>41400</v>
      </c>
      <c r="BC1127">
        <v>27900</v>
      </c>
      <c r="BD1127">
        <v>1176300</v>
      </c>
      <c r="BE1127">
        <v>5929200</v>
      </c>
      <c r="BF1127">
        <v>260100</v>
      </c>
      <c r="BG1127">
        <v>2700</v>
      </c>
      <c r="BH1127">
        <v>3600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11700</v>
      </c>
      <c r="BQ1127">
        <v>900</v>
      </c>
      <c r="BR1127">
        <v>0</v>
      </c>
      <c r="BS1127">
        <v>0</v>
      </c>
      <c r="BT1127">
        <v>10800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200700</v>
      </c>
    </row>
    <row r="1128" spans="1:80" x14ac:dyDescent="0.35">
      <c r="A1128">
        <v>1127</v>
      </c>
      <c r="B1128">
        <v>42133</v>
      </c>
      <c r="C1128">
        <v>59545800</v>
      </c>
      <c r="D1128">
        <v>0</v>
      </c>
      <c r="E1128">
        <v>102600</v>
      </c>
      <c r="F1128">
        <v>35379000</v>
      </c>
      <c r="G1128">
        <v>0</v>
      </c>
      <c r="H1128">
        <v>0</v>
      </c>
      <c r="I1128">
        <v>0</v>
      </c>
      <c r="J1128">
        <v>495900</v>
      </c>
      <c r="K1128">
        <v>19800</v>
      </c>
      <c r="L1128">
        <v>0</v>
      </c>
      <c r="M1128">
        <v>2754000</v>
      </c>
      <c r="N1128">
        <v>3203100</v>
      </c>
      <c r="O1128">
        <v>22500</v>
      </c>
      <c r="P1128">
        <v>15300</v>
      </c>
      <c r="Q1128">
        <v>0</v>
      </c>
      <c r="R1128">
        <v>0</v>
      </c>
      <c r="S1128">
        <v>0</v>
      </c>
      <c r="T1128">
        <v>0</v>
      </c>
      <c r="U1128">
        <v>2270700</v>
      </c>
      <c r="V1128">
        <v>18875700</v>
      </c>
      <c r="W1128">
        <v>0</v>
      </c>
      <c r="X1128">
        <v>75600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658800</v>
      </c>
      <c r="AL1128">
        <v>900</v>
      </c>
      <c r="AM1128">
        <v>0</v>
      </c>
      <c r="AN1128">
        <v>27900</v>
      </c>
      <c r="AO1128">
        <v>0</v>
      </c>
      <c r="AP1128">
        <v>367200</v>
      </c>
      <c r="AQ1128">
        <v>0</v>
      </c>
      <c r="AR1128">
        <v>0</v>
      </c>
      <c r="AS1128">
        <v>0</v>
      </c>
      <c r="AT1128">
        <v>0</v>
      </c>
      <c r="AU1128">
        <v>1681200</v>
      </c>
      <c r="AV1128">
        <v>31242600</v>
      </c>
      <c r="AW1128">
        <v>8134200</v>
      </c>
      <c r="AX1128">
        <v>2908800</v>
      </c>
      <c r="AY1128">
        <v>605700</v>
      </c>
      <c r="AZ1128">
        <v>165600</v>
      </c>
      <c r="BA1128">
        <v>98965800</v>
      </c>
      <c r="BB1128">
        <v>452700</v>
      </c>
      <c r="BC1128">
        <v>659700</v>
      </c>
      <c r="BD1128">
        <v>8215200</v>
      </c>
      <c r="BE1128">
        <v>24885900</v>
      </c>
      <c r="BF1128">
        <v>146700</v>
      </c>
      <c r="BG1128">
        <v>14400</v>
      </c>
      <c r="BH1128">
        <v>18000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1800</v>
      </c>
      <c r="BQ1128">
        <v>0</v>
      </c>
      <c r="BR1128">
        <v>4500</v>
      </c>
      <c r="BS1128">
        <v>0</v>
      </c>
      <c r="BT1128">
        <v>60300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584100</v>
      </c>
    </row>
    <row r="1129" spans="1:80" x14ac:dyDescent="0.35">
      <c r="A1129">
        <v>1128</v>
      </c>
      <c r="B1129">
        <v>42133</v>
      </c>
      <c r="C1129">
        <v>23126400</v>
      </c>
      <c r="D1129">
        <v>0</v>
      </c>
      <c r="E1129">
        <v>46800</v>
      </c>
      <c r="F1129">
        <v>13806000</v>
      </c>
      <c r="G1129">
        <v>0</v>
      </c>
      <c r="H1129">
        <v>0</v>
      </c>
      <c r="I1129">
        <v>0</v>
      </c>
      <c r="J1129">
        <v>26100</v>
      </c>
      <c r="K1129">
        <v>9900</v>
      </c>
      <c r="L1129">
        <v>0</v>
      </c>
      <c r="M1129">
        <v>714600</v>
      </c>
      <c r="N1129">
        <v>3350700</v>
      </c>
      <c r="O1129">
        <v>18000</v>
      </c>
      <c r="P1129">
        <v>2700</v>
      </c>
      <c r="Q1129">
        <v>0</v>
      </c>
      <c r="R1129">
        <v>0</v>
      </c>
      <c r="S1129">
        <v>0</v>
      </c>
      <c r="T1129">
        <v>0</v>
      </c>
      <c r="U1129">
        <v>1215000</v>
      </c>
      <c r="V1129">
        <v>7717500</v>
      </c>
      <c r="W1129">
        <v>0</v>
      </c>
      <c r="X1129">
        <v>99000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155700</v>
      </c>
      <c r="AL1129">
        <v>0</v>
      </c>
      <c r="AM1129">
        <v>0</v>
      </c>
      <c r="AN1129">
        <v>14400</v>
      </c>
      <c r="AO1129">
        <v>0</v>
      </c>
      <c r="AP1129">
        <v>2700</v>
      </c>
      <c r="AQ1129">
        <v>0</v>
      </c>
      <c r="AR1129">
        <v>0</v>
      </c>
      <c r="AS1129">
        <v>0</v>
      </c>
      <c r="AT1129">
        <v>0</v>
      </c>
      <c r="AU1129">
        <v>843300</v>
      </c>
      <c r="AV1129">
        <v>12003300</v>
      </c>
      <c r="AW1129">
        <v>4853700</v>
      </c>
      <c r="AX1129">
        <v>2702700</v>
      </c>
      <c r="AY1129">
        <v>1202400</v>
      </c>
      <c r="AZ1129">
        <v>154800</v>
      </c>
      <c r="BA1129">
        <v>40980600</v>
      </c>
      <c r="BB1129">
        <v>687600</v>
      </c>
      <c r="BC1129">
        <v>43200</v>
      </c>
      <c r="BD1129">
        <v>2736900</v>
      </c>
      <c r="BE1129">
        <v>12303900</v>
      </c>
      <c r="BF1129">
        <v>124200</v>
      </c>
      <c r="BG1129">
        <v>13500</v>
      </c>
      <c r="BH1129">
        <v>15300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900</v>
      </c>
      <c r="BQ1129">
        <v>0</v>
      </c>
      <c r="BR1129">
        <v>1800</v>
      </c>
      <c r="BS1129">
        <v>0</v>
      </c>
      <c r="BT1129">
        <v>38700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426600</v>
      </c>
    </row>
    <row r="1130" spans="1:80" x14ac:dyDescent="0.35">
      <c r="A1130">
        <v>1129</v>
      </c>
      <c r="B1130">
        <v>24013</v>
      </c>
      <c r="C1130">
        <v>83700</v>
      </c>
      <c r="D1130">
        <v>0</v>
      </c>
      <c r="E1130">
        <v>1800</v>
      </c>
      <c r="F1130">
        <v>15300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22500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1800</v>
      </c>
      <c r="AL1130">
        <v>0</v>
      </c>
      <c r="AM1130">
        <v>0</v>
      </c>
      <c r="AN1130">
        <v>0</v>
      </c>
      <c r="AO1130">
        <v>900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40500</v>
      </c>
      <c r="AW1130">
        <v>8100</v>
      </c>
      <c r="AX1130">
        <v>0</v>
      </c>
      <c r="AY1130">
        <v>0</v>
      </c>
      <c r="AZ1130">
        <v>0</v>
      </c>
      <c r="BA1130">
        <v>199800</v>
      </c>
      <c r="BB1130">
        <v>0</v>
      </c>
      <c r="BC1130">
        <v>0</v>
      </c>
      <c r="BD1130">
        <v>9000</v>
      </c>
      <c r="BE1130">
        <v>207000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</row>
    <row r="1131" spans="1:80" x14ac:dyDescent="0.35">
      <c r="A1131">
        <v>1130</v>
      </c>
      <c r="B1131">
        <v>42133</v>
      </c>
      <c r="C1131">
        <v>8924400</v>
      </c>
      <c r="D1131">
        <v>0</v>
      </c>
      <c r="E1131">
        <v>33300</v>
      </c>
      <c r="F1131">
        <v>4527900</v>
      </c>
      <c r="G1131">
        <v>0</v>
      </c>
      <c r="H1131">
        <v>0</v>
      </c>
      <c r="I1131">
        <v>0</v>
      </c>
      <c r="J1131">
        <v>101700</v>
      </c>
      <c r="K1131">
        <v>1800</v>
      </c>
      <c r="L1131">
        <v>0</v>
      </c>
      <c r="M1131">
        <v>552600</v>
      </c>
      <c r="N1131">
        <v>783900</v>
      </c>
      <c r="O1131">
        <v>9000</v>
      </c>
      <c r="P1131">
        <v>1800</v>
      </c>
      <c r="Q1131">
        <v>0</v>
      </c>
      <c r="R1131">
        <v>0</v>
      </c>
      <c r="S1131">
        <v>0</v>
      </c>
      <c r="T1131">
        <v>0</v>
      </c>
      <c r="U1131">
        <v>180000</v>
      </c>
      <c r="V1131">
        <v>2714400</v>
      </c>
      <c r="W1131">
        <v>0</v>
      </c>
      <c r="X1131">
        <v>54900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72000</v>
      </c>
      <c r="AL1131">
        <v>900</v>
      </c>
      <c r="AM1131">
        <v>0</v>
      </c>
      <c r="AN1131">
        <v>8100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4574700</v>
      </c>
      <c r="AV1131">
        <v>5575500</v>
      </c>
      <c r="AW1131">
        <v>1732500</v>
      </c>
      <c r="AX1131">
        <v>454500</v>
      </c>
      <c r="AY1131">
        <v>111600</v>
      </c>
      <c r="AZ1131">
        <v>66600</v>
      </c>
      <c r="BA1131">
        <v>23190300</v>
      </c>
      <c r="BB1131">
        <v>546300</v>
      </c>
      <c r="BC1131">
        <v>43200</v>
      </c>
      <c r="BD1131">
        <v>1468800</v>
      </c>
      <c r="BE1131">
        <v>5250600</v>
      </c>
      <c r="BF1131">
        <v>49500</v>
      </c>
      <c r="BG1131">
        <v>18000</v>
      </c>
      <c r="BH1131">
        <v>3600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9000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6300</v>
      </c>
    </row>
    <row r="1132" spans="1:80" x14ac:dyDescent="0.35">
      <c r="A1132">
        <v>1131</v>
      </c>
      <c r="B1132">
        <v>24005</v>
      </c>
      <c r="C1132">
        <v>6906600</v>
      </c>
      <c r="D1132">
        <v>0</v>
      </c>
      <c r="E1132">
        <v>3600</v>
      </c>
      <c r="F1132">
        <v>1553400</v>
      </c>
      <c r="G1132">
        <v>900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26100</v>
      </c>
      <c r="N1132">
        <v>383400</v>
      </c>
      <c r="O1132">
        <v>900</v>
      </c>
      <c r="P1132">
        <v>900</v>
      </c>
      <c r="Q1132">
        <v>0</v>
      </c>
      <c r="R1132">
        <v>0</v>
      </c>
      <c r="S1132">
        <v>0</v>
      </c>
      <c r="T1132">
        <v>0</v>
      </c>
      <c r="U1132">
        <v>70200</v>
      </c>
      <c r="V1132">
        <v>2050200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1800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1800</v>
      </c>
      <c r="AJ1132">
        <v>0</v>
      </c>
      <c r="AK1132">
        <v>119700</v>
      </c>
      <c r="AL1132">
        <v>0</v>
      </c>
      <c r="AM1132">
        <v>3600</v>
      </c>
      <c r="AN1132">
        <v>0</v>
      </c>
      <c r="AO1132">
        <v>0</v>
      </c>
      <c r="AP1132">
        <v>2700</v>
      </c>
      <c r="AQ1132">
        <v>0</v>
      </c>
      <c r="AR1132">
        <v>0</v>
      </c>
      <c r="AS1132">
        <v>0</v>
      </c>
      <c r="AT1132">
        <v>0</v>
      </c>
      <c r="AU1132">
        <v>29700</v>
      </c>
      <c r="AV1132">
        <v>1808100</v>
      </c>
      <c r="AW1132">
        <v>227700</v>
      </c>
      <c r="AX1132">
        <v>104400</v>
      </c>
      <c r="AY1132">
        <v>8100</v>
      </c>
      <c r="AZ1132">
        <v>25200</v>
      </c>
      <c r="BA1132">
        <v>12202200</v>
      </c>
      <c r="BB1132">
        <v>192600</v>
      </c>
      <c r="BC1132">
        <v>62100</v>
      </c>
      <c r="BD1132">
        <v>416700</v>
      </c>
      <c r="BE1132">
        <v>2804400</v>
      </c>
      <c r="BF1132">
        <v>9000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900</v>
      </c>
      <c r="BQ1132">
        <v>0</v>
      </c>
      <c r="BR1132">
        <v>0</v>
      </c>
      <c r="BS1132">
        <v>0</v>
      </c>
      <c r="BT1132">
        <v>3600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97200</v>
      </c>
    </row>
    <row r="1133" spans="1:80" x14ac:dyDescent="0.35">
      <c r="A1133">
        <v>1132</v>
      </c>
      <c r="B1133">
        <v>24025</v>
      </c>
      <c r="C1133">
        <v>23033700</v>
      </c>
      <c r="D1133">
        <v>0</v>
      </c>
      <c r="E1133">
        <v>23400</v>
      </c>
      <c r="F1133">
        <v>9707400</v>
      </c>
      <c r="G1133">
        <v>2700</v>
      </c>
      <c r="H1133">
        <v>0</v>
      </c>
      <c r="I1133">
        <v>0</v>
      </c>
      <c r="J1133">
        <v>0</v>
      </c>
      <c r="K1133">
        <v>3600</v>
      </c>
      <c r="L1133">
        <v>0</v>
      </c>
      <c r="M1133">
        <v>182700</v>
      </c>
      <c r="N1133">
        <v>5201100</v>
      </c>
      <c r="O1133">
        <v>43200</v>
      </c>
      <c r="P1133">
        <v>900</v>
      </c>
      <c r="Q1133">
        <v>900</v>
      </c>
      <c r="R1133">
        <v>0</v>
      </c>
      <c r="S1133">
        <v>0</v>
      </c>
      <c r="T1133">
        <v>0</v>
      </c>
      <c r="U1133">
        <v>1045800</v>
      </c>
      <c r="V1133">
        <v>7203600</v>
      </c>
      <c r="W1133">
        <v>0</v>
      </c>
      <c r="X1133">
        <v>1800</v>
      </c>
      <c r="Y1133">
        <v>0</v>
      </c>
      <c r="Z1133">
        <v>0</v>
      </c>
      <c r="AA1133">
        <v>0</v>
      </c>
      <c r="AB1133">
        <v>900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16200</v>
      </c>
      <c r="AJ1133">
        <v>0</v>
      </c>
      <c r="AK1133">
        <v>1799100</v>
      </c>
      <c r="AL1133">
        <v>0</v>
      </c>
      <c r="AM1133">
        <v>900</v>
      </c>
      <c r="AN1133">
        <v>900</v>
      </c>
      <c r="AO1133">
        <v>0</v>
      </c>
      <c r="AP1133">
        <v>5400</v>
      </c>
      <c r="AQ1133">
        <v>0</v>
      </c>
      <c r="AR1133">
        <v>0</v>
      </c>
      <c r="AS1133">
        <v>0</v>
      </c>
      <c r="AT1133">
        <v>0</v>
      </c>
      <c r="AU1133">
        <v>126000</v>
      </c>
      <c r="AV1133">
        <v>9037800</v>
      </c>
      <c r="AW1133">
        <v>443700</v>
      </c>
      <c r="AX1133">
        <v>116100</v>
      </c>
      <c r="AY1133">
        <v>87300</v>
      </c>
      <c r="AZ1133">
        <v>111600</v>
      </c>
      <c r="BA1133">
        <v>71401500</v>
      </c>
      <c r="BB1133">
        <v>476100</v>
      </c>
      <c r="BC1133">
        <v>489600</v>
      </c>
      <c r="BD1133">
        <v>1897200</v>
      </c>
      <c r="BE1133">
        <v>16794000</v>
      </c>
      <c r="BF1133">
        <v>61200</v>
      </c>
      <c r="BG1133">
        <v>8100</v>
      </c>
      <c r="BH1133">
        <v>25200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394200</v>
      </c>
    </row>
    <row r="1134" spans="1:80" x14ac:dyDescent="0.35">
      <c r="A1134">
        <v>1133</v>
      </c>
      <c r="B1134">
        <v>42133</v>
      </c>
      <c r="C1134">
        <v>15462000</v>
      </c>
      <c r="D1134">
        <v>0</v>
      </c>
      <c r="E1134">
        <v>2700</v>
      </c>
      <c r="F1134">
        <v>12022200</v>
      </c>
      <c r="G1134">
        <v>0</v>
      </c>
      <c r="H1134">
        <v>0</v>
      </c>
      <c r="I1134">
        <v>0</v>
      </c>
      <c r="J1134">
        <v>1558800</v>
      </c>
      <c r="K1134">
        <v>0</v>
      </c>
      <c r="L1134">
        <v>0</v>
      </c>
      <c r="M1134">
        <v>191700</v>
      </c>
      <c r="N1134">
        <v>1406700</v>
      </c>
      <c r="O1134">
        <v>3600</v>
      </c>
      <c r="P1134">
        <v>4500</v>
      </c>
      <c r="Q1134">
        <v>0</v>
      </c>
      <c r="R1134">
        <v>0</v>
      </c>
      <c r="S1134">
        <v>0</v>
      </c>
      <c r="T1134">
        <v>0</v>
      </c>
      <c r="U1134">
        <v>129600</v>
      </c>
      <c r="V1134">
        <v>1667700</v>
      </c>
      <c r="W1134">
        <v>0</v>
      </c>
      <c r="X1134">
        <v>6300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137700</v>
      </c>
      <c r="AL1134">
        <v>0</v>
      </c>
      <c r="AM1134">
        <v>0</v>
      </c>
      <c r="AN1134">
        <v>22500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109800</v>
      </c>
      <c r="AV1134">
        <v>7506900</v>
      </c>
      <c r="AW1134">
        <v>2493000</v>
      </c>
      <c r="AX1134">
        <v>1031400</v>
      </c>
      <c r="AY1134">
        <v>318600</v>
      </c>
      <c r="AZ1134">
        <v>39600</v>
      </c>
      <c r="BA1134">
        <v>16564500</v>
      </c>
      <c r="BB1134">
        <v>22500</v>
      </c>
      <c r="BC1134">
        <v>62100</v>
      </c>
      <c r="BD1134">
        <v>612900</v>
      </c>
      <c r="BE1134">
        <v>4028400</v>
      </c>
      <c r="BF1134">
        <v>23400</v>
      </c>
      <c r="BG1134">
        <v>4500</v>
      </c>
      <c r="BH1134">
        <v>1800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900</v>
      </c>
      <c r="BS1134">
        <v>0</v>
      </c>
      <c r="BT1134">
        <v>56700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17100</v>
      </c>
    </row>
    <row r="1135" spans="1:80" x14ac:dyDescent="0.35">
      <c r="A1135">
        <v>1134</v>
      </c>
      <c r="B1135">
        <v>24015</v>
      </c>
      <c r="C1135">
        <v>1383300</v>
      </c>
      <c r="D1135">
        <v>0</v>
      </c>
      <c r="E1135">
        <v>1800</v>
      </c>
      <c r="F1135">
        <v>653400</v>
      </c>
      <c r="G1135">
        <v>0</v>
      </c>
      <c r="H1135">
        <v>0</v>
      </c>
      <c r="I1135">
        <v>0</v>
      </c>
      <c r="J1135">
        <v>0</v>
      </c>
      <c r="K1135">
        <v>5400</v>
      </c>
      <c r="L1135">
        <v>0</v>
      </c>
      <c r="M1135">
        <v>180000</v>
      </c>
      <c r="N1135">
        <v>42300</v>
      </c>
      <c r="O1135">
        <v>10800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177300</v>
      </c>
      <c r="V1135">
        <v>512100</v>
      </c>
      <c r="W1135">
        <v>0</v>
      </c>
      <c r="X1135">
        <v>0</v>
      </c>
      <c r="Y1135">
        <v>4500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900</v>
      </c>
      <c r="AF1135">
        <v>0</v>
      </c>
      <c r="AG1135">
        <v>0</v>
      </c>
      <c r="AH1135">
        <v>0</v>
      </c>
      <c r="AI1135">
        <v>5400</v>
      </c>
      <c r="AJ1135">
        <v>0</v>
      </c>
      <c r="AK1135">
        <v>83700</v>
      </c>
      <c r="AL1135">
        <v>0</v>
      </c>
      <c r="AM1135">
        <v>24300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1217700</v>
      </c>
      <c r="AV1135">
        <v>6861600</v>
      </c>
      <c r="AW1135">
        <v>2402100</v>
      </c>
      <c r="AX1135">
        <v>1183500</v>
      </c>
      <c r="AY1135">
        <v>275400</v>
      </c>
      <c r="AZ1135">
        <v>46800</v>
      </c>
      <c r="BA1135">
        <v>11020500</v>
      </c>
      <c r="BB1135">
        <v>27000</v>
      </c>
      <c r="BC1135">
        <v>29700</v>
      </c>
      <c r="BD1135">
        <v>630900</v>
      </c>
      <c r="BE1135">
        <v>1777500</v>
      </c>
      <c r="BF1135">
        <v>279000</v>
      </c>
      <c r="BG1135">
        <v>86400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900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15300</v>
      </c>
    </row>
    <row r="1136" spans="1:80" x14ac:dyDescent="0.35">
      <c r="A1136">
        <v>1135</v>
      </c>
      <c r="B1136">
        <v>24025</v>
      </c>
      <c r="C1136">
        <v>936000</v>
      </c>
      <c r="D1136">
        <v>0</v>
      </c>
      <c r="E1136">
        <v>5400</v>
      </c>
      <c r="F1136">
        <v>565200</v>
      </c>
      <c r="G1136">
        <v>0</v>
      </c>
      <c r="H1136">
        <v>0</v>
      </c>
      <c r="I1136">
        <v>0</v>
      </c>
      <c r="J1136">
        <v>0</v>
      </c>
      <c r="K1136">
        <v>5400</v>
      </c>
      <c r="L1136">
        <v>0</v>
      </c>
      <c r="M1136">
        <v>11700</v>
      </c>
      <c r="N1136">
        <v>44100</v>
      </c>
      <c r="O1136">
        <v>19800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134100</v>
      </c>
      <c r="V1136">
        <v>1120500</v>
      </c>
      <c r="W1136">
        <v>0</v>
      </c>
      <c r="X1136">
        <v>0</v>
      </c>
      <c r="Y1136">
        <v>3600</v>
      </c>
      <c r="Z1136">
        <v>0</v>
      </c>
      <c r="AA1136">
        <v>0</v>
      </c>
      <c r="AB1136">
        <v>0</v>
      </c>
      <c r="AC1136">
        <v>1800</v>
      </c>
      <c r="AD1136">
        <v>0</v>
      </c>
      <c r="AE1136">
        <v>0</v>
      </c>
      <c r="AF1136">
        <v>0</v>
      </c>
      <c r="AG1136">
        <v>0</v>
      </c>
      <c r="AH1136">
        <v>3600</v>
      </c>
      <c r="AI1136">
        <v>1800</v>
      </c>
      <c r="AJ1136">
        <v>0</v>
      </c>
      <c r="AK1136">
        <v>387000</v>
      </c>
      <c r="AL1136">
        <v>0</v>
      </c>
      <c r="AM1136">
        <v>900</v>
      </c>
      <c r="AN1136">
        <v>0</v>
      </c>
      <c r="AO1136">
        <v>0</v>
      </c>
      <c r="AP1136">
        <v>900</v>
      </c>
      <c r="AQ1136">
        <v>0</v>
      </c>
      <c r="AR1136">
        <v>0</v>
      </c>
      <c r="AS1136">
        <v>0</v>
      </c>
      <c r="AT1136">
        <v>0</v>
      </c>
      <c r="AU1136">
        <v>495900</v>
      </c>
      <c r="AV1136">
        <v>4404600</v>
      </c>
      <c r="AW1136">
        <v>2528100</v>
      </c>
      <c r="AX1136">
        <v>1576800</v>
      </c>
      <c r="AY1136">
        <v>402300</v>
      </c>
      <c r="AZ1136">
        <v>778500</v>
      </c>
      <c r="BA1136">
        <v>11340900</v>
      </c>
      <c r="BB1136">
        <v>45900</v>
      </c>
      <c r="BC1136">
        <v>70200</v>
      </c>
      <c r="BD1136">
        <v>930600</v>
      </c>
      <c r="BE1136">
        <v>1954800</v>
      </c>
      <c r="BF1136">
        <v>268200</v>
      </c>
      <c r="BG1136">
        <v>73800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1800</v>
      </c>
    </row>
    <row r="1137" spans="1:80" x14ac:dyDescent="0.35">
      <c r="A1137">
        <v>1136</v>
      </c>
      <c r="B1137">
        <v>24015</v>
      </c>
      <c r="C1137">
        <v>614700</v>
      </c>
      <c r="D1137">
        <v>0</v>
      </c>
      <c r="E1137">
        <v>0</v>
      </c>
      <c r="F1137">
        <v>72900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1800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3600</v>
      </c>
      <c r="V1137">
        <v>59400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17100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2476800</v>
      </c>
      <c r="AV1137">
        <v>2140200</v>
      </c>
      <c r="AW1137">
        <v>135900</v>
      </c>
      <c r="AX1137">
        <v>35100</v>
      </c>
      <c r="AY1137">
        <v>8100</v>
      </c>
      <c r="AZ1137">
        <v>8100</v>
      </c>
      <c r="BA1137">
        <v>3123900</v>
      </c>
      <c r="BB1137">
        <v>40500</v>
      </c>
      <c r="BC1137">
        <v>34200</v>
      </c>
      <c r="BD1137">
        <v>173700</v>
      </c>
      <c r="BE1137">
        <v>387900</v>
      </c>
      <c r="BF1137">
        <v>770400</v>
      </c>
      <c r="BG1137">
        <v>174600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</row>
    <row r="1138" spans="1:80" x14ac:dyDescent="0.35">
      <c r="A1138">
        <v>1137</v>
      </c>
      <c r="B1138">
        <v>24025</v>
      </c>
      <c r="C1138">
        <v>46800</v>
      </c>
      <c r="D1138">
        <v>0</v>
      </c>
      <c r="E1138">
        <v>0</v>
      </c>
      <c r="F1138">
        <v>96300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57600</v>
      </c>
      <c r="N1138">
        <v>2700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81000</v>
      </c>
      <c r="V1138">
        <v>125100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5400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2466000</v>
      </c>
      <c r="AV1138">
        <v>102600</v>
      </c>
      <c r="AW1138">
        <v>9000</v>
      </c>
      <c r="AX1138">
        <v>9900</v>
      </c>
      <c r="AY1138">
        <v>11700</v>
      </c>
      <c r="AZ1138">
        <v>6300</v>
      </c>
      <c r="BA1138">
        <v>1607400</v>
      </c>
      <c r="BB1138">
        <v>30600</v>
      </c>
      <c r="BC1138">
        <v>11700</v>
      </c>
      <c r="BD1138">
        <v>123300</v>
      </c>
      <c r="BE1138">
        <v>423000</v>
      </c>
      <c r="BF1138">
        <v>240300</v>
      </c>
      <c r="BG1138">
        <v>96300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</row>
    <row r="1139" spans="1:80" x14ac:dyDescent="0.35">
      <c r="A1139">
        <v>1138</v>
      </c>
      <c r="B1139">
        <v>24025</v>
      </c>
      <c r="C1139">
        <v>22237200</v>
      </c>
      <c r="D1139">
        <v>0</v>
      </c>
      <c r="E1139">
        <v>217800</v>
      </c>
      <c r="F1139">
        <v>11553300</v>
      </c>
      <c r="G1139">
        <v>20700</v>
      </c>
      <c r="H1139">
        <v>0</v>
      </c>
      <c r="I1139">
        <v>0</v>
      </c>
      <c r="J1139">
        <v>0</v>
      </c>
      <c r="K1139">
        <v>9000</v>
      </c>
      <c r="L1139">
        <v>0</v>
      </c>
      <c r="M1139">
        <v>322200</v>
      </c>
      <c r="N1139">
        <v>1265400</v>
      </c>
      <c r="O1139">
        <v>3600</v>
      </c>
      <c r="P1139">
        <v>0</v>
      </c>
      <c r="Q1139">
        <v>26100</v>
      </c>
      <c r="R1139">
        <v>0</v>
      </c>
      <c r="S1139">
        <v>0</v>
      </c>
      <c r="T1139">
        <v>0</v>
      </c>
      <c r="U1139">
        <v>1530000</v>
      </c>
      <c r="V1139">
        <v>11034000</v>
      </c>
      <c r="W1139">
        <v>0</v>
      </c>
      <c r="X1139">
        <v>6300</v>
      </c>
      <c r="Y1139">
        <v>1800</v>
      </c>
      <c r="Z1139">
        <v>0</v>
      </c>
      <c r="AA1139">
        <v>0</v>
      </c>
      <c r="AB1139">
        <v>6300</v>
      </c>
      <c r="AC1139">
        <v>17100</v>
      </c>
      <c r="AD1139">
        <v>0</v>
      </c>
      <c r="AE1139">
        <v>0</v>
      </c>
      <c r="AF1139">
        <v>2700</v>
      </c>
      <c r="AG1139">
        <v>0</v>
      </c>
      <c r="AH1139">
        <v>2700</v>
      </c>
      <c r="AI1139">
        <v>42300</v>
      </c>
      <c r="AJ1139">
        <v>900</v>
      </c>
      <c r="AK1139">
        <v>1561500</v>
      </c>
      <c r="AL1139">
        <v>4500</v>
      </c>
      <c r="AM1139">
        <v>24300</v>
      </c>
      <c r="AN1139">
        <v>0</v>
      </c>
      <c r="AO1139">
        <v>4500</v>
      </c>
      <c r="AP1139">
        <v>900</v>
      </c>
      <c r="AQ1139">
        <v>0</v>
      </c>
      <c r="AR1139">
        <v>0</v>
      </c>
      <c r="AS1139">
        <v>0</v>
      </c>
      <c r="AT1139">
        <v>0</v>
      </c>
      <c r="AU1139">
        <v>190800</v>
      </c>
      <c r="AV1139">
        <v>18013500</v>
      </c>
      <c r="AW1139">
        <v>1852200</v>
      </c>
      <c r="AX1139">
        <v>769500</v>
      </c>
      <c r="AY1139">
        <v>166500</v>
      </c>
      <c r="AZ1139">
        <v>238500</v>
      </c>
      <c r="BA1139">
        <v>90162900</v>
      </c>
      <c r="BB1139">
        <v>503100</v>
      </c>
      <c r="BC1139">
        <v>860400</v>
      </c>
      <c r="BD1139">
        <v>4332600</v>
      </c>
      <c r="BE1139">
        <v>30403800</v>
      </c>
      <c r="BF1139">
        <v>886500</v>
      </c>
      <c r="BG1139">
        <v>16200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900</v>
      </c>
      <c r="BQ1139">
        <v>0</v>
      </c>
      <c r="BR1139">
        <v>0</v>
      </c>
      <c r="BS1139">
        <v>5400</v>
      </c>
      <c r="BT1139">
        <v>2700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87300</v>
      </c>
    </row>
    <row r="1140" spans="1:80" x14ac:dyDescent="0.35">
      <c r="A1140">
        <v>1139</v>
      </c>
      <c r="B1140">
        <v>36017</v>
      </c>
      <c r="C1140">
        <v>3456900</v>
      </c>
      <c r="D1140">
        <v>0</v>
      </c>
      <c r="E1140">
        <v>0</v>
      </c>
      <c r="F1140">
        <v>73800</v>
      </c>
      <c r="G1140">
        <v>0</v>
      </c>
      <c r="H1140">
        <v>0</v>
      </c>
      <c r="I1140">
        <v>0</v>
      </c>
      <c r="J1140">
        <v>0</v>
      </c>
      <c r="K1140">
        <v>7200</v>
      </c>
      <c r="L1140">
        <v>0</v>
      </c>
      <c r="M1140">
        <v>14400</v>
      </c>
      <c r="N1140">
        <v>0</v>
      </c>
      <c r="O1140">
        <v>0</v>
      </c>
      <c r="P1140">
        <v>21600</v>
      </c>
      <c r="Q1140">
        <v>0</v>
      </c>
      <c r="R1140">
        <v>0</v>
      </c>
      <c r="S1140">
        <v>0</v>
      </c>
      <c r="T1140">
        <v>0</v>
      </c>
      <c r="U1140">
        <v>4698000</v>
      </c>
      <c r="V1140">
        <v>11495700</v>
      </c>
      <c r="W1140">
        <v>900</v>
      </c>
      <c r="X1140">
        <v>64800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12600</v>
      </c>
      <c r="AI1140">
        <v>0</v>
      </c>
      <c r="AJ1140">
        <v>0</v>
      </c>
      <c r="AK1140">
        <v>537300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672300</v>
      </c>
      <c r="AV1140">
        <v>2493000</v>
      </c>
      <c r="AW1140">
        <v>441000</v>
      </c>
      <c r="AX1140">
        <v>112500</v>
      </c>
      <c r="AY1140">
        <v>37800</v>
      </c>
      <c r="AZ1140">
        <v>9900</v>
      </c>
      <c r="BA1140">
        <v>40812300</v>
      </c>
      <c r="BB1140">
        <v>6172200</v>
      </c>
      <c r="BC1140">
        <v>746100</v>
      </c>
      <c r="BD1140">
        <v>5665500</v>
      </c>
      <c r="BE1140">
        <v>14291100</v>
      </c>
      <c r="BF1140">
        <v>2763900</v>
      </c>
      <c r="BG1140">
        <v>497700</v>
      </c>
      <c r="BH1140">
        <v>2700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</row>
    <row r="1141" spans="1:80" x14ac:dyDescent="0.35">
      <c r="A1141">
        <v>1140</v>
      </c>
      <c r="B1141">
        <v>36043</v>
      </c>
      <c r="C1141">
        <v>17691300</v>
      </c>
      <c r="D1141">
        <v>0</v>
      </c>
      <c r="E1141">
        <v>3600</v>
      </c>
      <c r="F1141">
        <v>1761300</v>
      </c>
      <c r="G1141">
        <v>0</v>
      </c>
      <c r="H1141">
        <v>0</v>
      </c>
      <c r="I1141">
        <v>0</v>
      </c>
      <c r="J1141">
        <v>0</v>
      </c>
      <c r="K1141">
        <v>86400</v>
      </c>
      <c r="L1141">
        <v>0</v>
      </c>
      <c r="M1141">
        <v>20700</v>
      </c>
      <c r="N1141">
        <v>0</v>
      </c>
      <c r="O1141">
        <v>25200</v>
      </c>
      <c r="P1141">
        <v>572400</v>
      </c>
      <c r="Q1141">
        <v>0</v>
      </c>
      <c r="R1141">
        <v>0</v>
      </c>
      <c r="S1141">
        <v>0</v>
      </c>
      <c r="T1141">
        <v>0</v>
      </c>
      <c r="U1141">
        <v>11295000</v>
      </c>
      <c r="V1141">
        <v>11900700</v>
      </c>
      <c r="W1141">
        <v>0</v>
      </c>
      <c r="X1141">
        <v>234000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6300</v>
      </c>
      <c r="AE1141">
        <v>0</v>
      </c>
      <c r="AF1141">
        <v>0</v>
      </c>
      <c r="AG1141">
        <v>0</v>
      </c>
      <c r="AH1141">
        <v>3600</v>
      </c>
      <c r="AI1141">
        <v>6300</v>
      </c>
      <c r="AJ1141">
        <v>0</v>
      </c>
      <c r="AK1141">
        <v>964800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820800</v>
      </c>
      <c r="AV1141">
        <v>4396500</v>
      </c>
      <c r="AW1141">
        <v>806400</v>
      </c>
      <c r="AX1141">
        <v>205200</v>
      </c>
      <c r="AY1141">
        <v>37800</v>
      </c>
      <c r="AZ1141">
        <v>63000</v>
      </c>
      <c r="BA1141">
        <v>30169800</v>
      </c>
      <c r="BB1141">
        <v>2835000</v>
      </c>
      <c r="BC1141">
        <v>2637000</v>
      </c>
      <c r="BD1141">
        <v>6135300</v>
      </c>
      <c r="BE1141">
        <v>14857200</v>
      </c>
      <c r="BF1141">
        <v>8506800</v>
      </c>
      <c r="BG1141">
        <v>688500</v>
      </c>
      <c r="BH1141">
        <v>900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2700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</row>
    <row r="1142" spans="1:80" x14ac:dyDescent="0.35">
      <c r="A1142">
        <v>1141</v>
      </c>
      <c r="B1142">
        <v>36053</v>
      </c>
      <c r="C1142">
        <v>5206500</v>
      </c>
      <c r="D1142">
        <v>0</v>
      </c>
      <c r="E1142">
        <v>0</v>
      </c>
      <c r="F1142">
        <v>673200</v>
      </c>
      <c r="G1142">
        <v>0</v>
      </c>
      <c r="H1142">
        <v>0</v>
      </c>
      <c r="I1142">
        <v>0</v>
      </c>
      <c r="J1142">
        <v>0</v>
      </c>
      <c r="K1142">
        <v>900</v>
      </c>
      <c r="L1142">
        <v>0</v>
      </c>
      <c r="M1142">
        <v>10800</v>
      </c>
      <c r="N1142">
        <v>0</v>
      </c>
      <c r="O1142">
        <v>900</v>
      </c>
      <c r="P1142">
        <v>7200</v>
      </c>
      <c r="Q1142">
        <v>0</v>
      </c>
      <c r="R1142">
        <v>0</v>
      </c>
      <c r="S1142">
        <v>0</v>
      </c>
      <c r="T1142">
        <v>0</v>
      </c>
      <c r="U1142">
        <v>3580200</v>
      </c>
      <c r="V1142">
        <v>12444300</v>
      </c>
      <c r="W1142">
        <v>900</v>
      </c>
      <c r="X1142">
        <v>42300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34200</v>
      </c>
      <c r="AI1142">
        <v>0</v>
      </c>
      <c r="AJ1142">
        <v>0</v>
      </c>
      <c r="AK1142">
        <v>470700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802800</v>
      </c>
      <c r="AV1142">
        <v>1943100</v>
      </c>
      <c r="AW1142">
        <v>266400</v>
      </c>
      <c r="AX1142">
        <v>60300</v>
      </c>
      <c r="AY1142">
        <v>2700</v>
      </c>
      <c r="AZ1142">
        <v>0</v>
      </c>
      <c r="BA1142">
        <v>68450400</v>
      </c>
      <c r="BB1142">
        <v>16662600</v>
      </c>
      <c r="BC1142">
        <v>773100</v>
      </c>
      <c r="BD1142">
        <v>10218600</v>
      </c>
      <c r="BE1142">
        <v>12091500</v>
      </c>
      <c r="BF1142">
        <v>5289300</v>
      </c>
      <c r="BG1142">
        <v>278100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</row>
    <row r="1143" spans="1:80" x14ac:dyDescent="0.35">
      <c r="A1143">
        <v>1142</v>
      </c>
      <c r="B1143">
        <v>36065</v>
      </c>
      <c r="C1143">
        <v>10976400</v>
      </c>
      <c r="D1143">
        <v>0</v>
      </c>
      <c r="E1143">
        <v>0</v>
      </c>
      <c r="F1143">
        <v>1378800</v>
      </c>
      <c r="G1143">
        <v>0</v>
      </c>
      <c r="H1143">
        <v>0</v>
      </c>
      <c r="I1143">
        <v>0</v>
      </c>
      <c r="J1143">
        <v>0</v>
      </c>
      <c r="K1143">
        <v>3600</v>
      </c>
      <c r="L1143">
        <v>0</v>
      </c>
      <c r="M1143">
        <v>42300</v>
      </c>
      <c r="N1143">
        <v>0</v>
      </c>
      <c r="O1143">
        <v>46800</v>
      </c>
      <c r="P1143">
        <v>279900</v>
      </c>
      <c r="Q1143">
        <v>0</v>
      </c>
      <c r="R1143">
        <v>900</v>
      </c>
      <c r="S1143">
        <v>0</v>
      </c>
      <c r="T1143">
        <v>0</v>
      </c>
      <c r="U1143">
        <v>5812200</v>
      </c>
      <c r="V1143">
        <v>2343600</v>
      </c>
      <c r="W1143">
        <v>900</v>
      </c>
      <c r="X1143">
        <v>103500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7200</v>
      </c>
      <c r="AE1143">
        <v>0</v>
      </c>
      <c r="AF1143">
        <v>0</v>
      </c>
      <c r="AG1143">
        <v>0</v>
      </c>
      <c r="AH1143">
        <v>9000</v>
      </c>
      <c r="AI1143">
        <v>0</v>
      </c>
      <c r="AJ1143">
        <v>0</v>
      </c>
      <c r="AK1143">
        <v>312300</v>
      </c>
      <c r="AL1143">
        <v>0</v>
      </c>
      <c r="AM1143">
        <v>0</v>
      </c>
      <c r="AN1143">
        <v>1800</v>
      </c>
      <c r="AO1143">
        <v>0</v>
      </c>
      <c r="AP1143">
        <v>3600</v>
      </c>
      <c r="AQ1143">
        <v>0</v>
      </c>
      <c r="AR1143">
        <v>0</v>
      </c>
      <c r="AS1143">
        <v>0</v>
      </c>
      <c r="AT1143">
        <v>0</v>
      </c>
      <c r="AU1143">
        <v>805500</v>
      </c>
      <c r="AV1143">
        <v>1566000</v>
      </c>
      <c r="AW1143">
        <v>240300</v>
      </c>
      <c r="AX1143">
        <v>66600</v>
      </c>
      <c r="AY1143">
        <v>21600</v>
      </c>
      <c r="AZ1143">
        <v>9000</v>
      </c>
      <c r="BA1143">
        <v>36452700</v>
      </c>
      <c r="BB1143">
        <v>4560300</v>
      </c>
      <c r="BC1143">
        <v>414900</v>
      </c>
      <c r="BD1143">
        <v>4729500</v>
      </c>
      <c r="BE1143">
        <v>6768000</v>
      </c>
      <c r="BF1143">
        <v>3623400</v>
      </c>
      <c r="BG1143">
        <v>285300</v>
      </c>
      <c r="BH1143">
        <v>3600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</row>
    <row r="1144" spans="1:80" x14ac:dyDescent="0.35">
      <c r="A1144">
        <v>1143</v>
      </c>
      <c r="B1144">
        <v>36077</v>
      </c>
      <c r="C1144">
        <v>7317900</v>
      </c>
      <c r="D1144">
        <v>0</v>
      </c>
      <c r="E1144">
        <v>900</v>
      </c>
      <c r="F1144">
        <v>1008900</v>
      </c>
      <c r="G1144">
        <v>0</v>
      </c>
      <c r="H1144">
        <v>0</v>
      </c>
      <c r="I1144">
        <v>0</v>
      </c>
      <c r="J1144">
        <v>0</v>
      </c>
      <c r="K1144">
        <v>4500</v>
      </c>
      <c r="L1144">
        <v>0</v>
      </c>
      <c r="M1144">
        <v>74700</v>
      </c>
      <c r="N1144">
        <v>0</v>
      </c>
      <c r="O1144">
        <v>8100</v>
      </c>
      <c r="P1144">
        <v>57600</v>
      </c>
      <c r="Q1144">
        <v>0</v>
      </c>
      <c r="R1144">
        <v>0</v>
      </c>
      <c r="S1144">
        <v>0</v>
      </c>
      <c r="T1144">
        <v>0</v>
      </c>
      <c r="U1144">
        <v>4574700</v>
      </c>
      <c r="V1144">
        <v>7736400</v>
      </c>
      <c r="W1144">
        <v>0</v>
      </c>
      <c r="X1144">
        <v>26100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1800</v>
      </c>
      <c r="AI1144">
        <v>0</v>
      </c>
      <c r="AJ1144">
        <v>0</v>
      </c>
      <c r="AK1144">
        <v>526500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535500</v>
      </c>
      <c r="AV1144">
        <v>2202300</v>
      </c>
      <c r="AW1144">
        <v>207000</v>
      </c>
      <c r="AX1144">
        <v>47700</v>
      </c>
      <c r="AY1144">
        <v>5400</v>
      </c>
      <c r="AZ1144">
        <v>1800</v>
      </c>
      <c r="BA1144">
        <v>39124800</v>
      </c>
      <c r="BB1144">
        <v>6280200</v>
      </c>
      <c r="BC1144">
        <v>2263500</v>
      </c>
      <c r="BD1144">
        <v>7125300</v>
      </c>
      <c r="BE1144">
        <v>14589900</v>
      </c>
      <c r="BF1144">
        <v>3809700</v>
      </c>
      <c r="BG1144">
        <v>288900</v>
      </c>
      <c r="BH1144">
        <v>4500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</row>
    <row r="1145" spans="1:80" x14ac:dyDescent="0.35">
      <c r="A1145">
        <v>1144</v>
      </c>
      <c r="B1145">
        <v>36043</v>
      </c>
      <c r="C1145">
        <v>5250600</v>
      </c>
      <c r="D1145">
        <v>0</v>
      </c>
      <c r="E1145">
        <v>0</v>
      </c>
      <c r="F1145">
        <v>330300</v>
      </c>
      <c r="G1145">
        <v>0</v>
      </c>
      <c r="H1145">
        <v>0</v>
      </c>
      <c r="I1145">
        <v>0</v>
      </c>
      <c r="J1145">
        <v>0</v>
      </c>
      <c r="K1145">
        <v>2700</v>
      </c>
      <c r="L1145">
        <v>0</v>
      </c>
      <c r="M1145">
        <v>8100</v>
      </c>
      <c r="N1145">
        <v>0</v>
      </c>
      <c r="O1145">
        <v>900</v>
      </c>
      <c r="P1145">
        <v>293400</v>
      </c>
      <c r="Q1145">
        <v>0</v>
      </c>
      <c r="R1145">
        <v>0</v>
      </c>
      <c r="S1145">
        <v>0</v>
      </c>
      <c r="T1145">
        <v>0</v>
      </c>
      <c r="U1145">
        <v>7181100</v>
      </c>
      <c r="V1145">
        <v>13863600</v>
      </c>
      <c r="W1145">
        <v>0</v>
      </c>
      <c r="X1145">
        <v>36900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900</v>
      </c>
      <c r="AI1145">
        <v>900</v>
      </c>
      <c r="AJ1145">
        <v>0</v>
      </c>
      <c r="AK1145">
        <v>596700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817200</v>
      </c>
      <c r="AV1145">
        <v>2871900</v>
      </c>
      <c r="AW1145">
        <v>332100</v>
      </c>
      <c r="AX1145">
        <v>78300</v>
      </c>
      <c r="AY1145">
        <v>15300</v>
      </c>
      <c r="AZ1145">
        <v>68400</v>
      </c>
      <c r="BA1145">
        <v>11860200</v>
      </c>
      <c r="BB1145">
        <v>1567800</v>
      </c>
      <c r="BC1145">
        <v>1529100</v>
      </c>
      <c r="BD1145">
        <v>1586700</v>
      </c>
      <c r="BE1145">
        <v>8146800</v>
      </c>
      <c r="BF1145">
        <v>8655300</v>
      </c>
      <c r="BG1145">
        <v>514800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2700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</row>
    <row r="1146" spans="1:80" x14ac:dyDescent="0.35">
      <c r="A1146">
        <v>1145</v>
      </c>
      <c r="B1146">
        <v>36077</v>
      </c>
      <c r="C1146">
        <v>5446800</v>
      </c>
      <c r="D1146">
        <v>0</v>
      </c>
      <c r="E1146">
        <v>0</v>
      </c>
      <c r="F1146">
        <v>338400</v>
      </c>
      <c r="G1146">
        <v>0</v>
      </c>
      <c r="H1146">
        <v>0</v>
      </c>
      <c r="I1146">
        <v>0</v>
      </c>
      <c r="J1146">
        <v>0</v>
      </c>
      <c r="K1146">
        <v>3600</v>
      </c>
      <c r="L1146">
        <v>0</v>
      </c>
      <c r="M1146">
        <v>0</v>
      </c>
      <c r="N1146">
        <v>0</v>
      </c>
      <c r="O1146">
        <v>900</v>
      </c>
      <c r="P1146">
        <v>72900</v>
      </c>
      <c r="Q1146">
        <v>0</v>
      </c>
      <c r="R1146">
        <v>0</v>
      </c>
      <c r="S1146">
        <v>0</v>
      </c>
      <c r="T1146">
        <v>0</v>
      </c>
      <c r="U1146">
        <v>6125400</v>
      </c>
      <c r="V1146">
        <v>29162700</v>
      </c>
      <c r="W1146">
        <v>0</v>
      </c>
      <c r="X1146">
        <v>58500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900</v>
      </c>
      <c r="AE1146">
        <v>0</v>
      </c>
      <c r="AF1146">
        <v>0</v>
      </c>
      <c r="AG1146">
        <v>0</v>
      </c>
      <c r="AH1146">
        <v>5400</v>
      </c>
      <c r="AI1146">
        <v>0</v>
      </c>
      <c r="AJ1146">
        <v>0</v>
      </c>
      <c r="AK1146">
        <v>707400</v>
      </c>
      <c r="AL1146">
        <v>0</v>
      </c>
      <c r="AM1146">
        <v>0</v>
      </c>
      <c r="AN1146">
        <v>1800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9434700</v>
      </c>
      <c r="AV1146">
        <v>9030600</v>
      </c>
      <c r="AW1146">
        <v>1553400</v>
      </c>
      <c r="AX1146">
        <v>444600</v>
      </c>
      <c r="AY1146">
        <v>62100</v>
      </c>
      <c r="AZ1146">
        <v>30600</v>
      </c>
      <c r="BA1146">
        <v>74141100</v>
      </c>
      <c r="BB1146">
        <v>8014500</v>
      </c>
      <c r="BC1146">
        <v>11442600</v>
      </c>
      <c r="BD1146">
        <v>6502500</v>
      </c>
      <c r="BE1146">
        <v>24145200</v>
      </c>
      <c r="BF1146">
        <v>12110400</v>
      </c>
      <c r="BG1146">
        <v>1015200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3600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</row>
    <row r="1147" spans="1:80" x14ac:dyDescent="0.35">
      <c r="A1147">
        <v>1146</v>
      </c>
      <c r="B1147">
        <v>36043</v>
      </c>
      <c r="C1147">
        <v>2507400</v>
      </c>
      <c r="D1147">
        <v>0</v>
      </c>
      <c r="E1147">
        <v>0</v>
      </c>
      <c r="F1147">
        <v>94500</v>
      </c>
      <c r="G1147">
        <v>0</v>
      </c>
      <c r="H1147">
        <v>0</v>
      </c>
      <c r="I1147">
        <v>0</v>
      </c>
      <c r="J1147">
        <v>0</v>
      </c>
      <c r="K1147">
        <v>900</v>
      </c>
      <c r="L1147">
        <v>0</v>
      </c>
      <c r="M1147">
        <v>0</v>
      </c>
      <c r="N1147">
        <v>0</v>
      </c>
      <c r="O1147">
        <v>3600</v>
      </c>
      <c r="P1147">
        <v>117000</v>
      </c>
      <c r="Q1147">
        <v>0</v>
      </c>
      <c r="R1147">
        <v>0</v>
      </c>
      <c r="S1147">
        <v>0</v>
      </c>
      <c r="T1147">
        <v>0</v>
      </c>
      <c r="U1147">
        <v>2936700</v>
      </c>
      <c r="V1147">
        <v>8657100</v>
      </c>
      <c r="W1147">
        <v>0</v>
      </c>
      <c r="X1147">
        <v>3600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4500</v>
      </c>
      <c r="AI1147">
        <v>0</v>
      </c>
      <c r="AJ1147">
        <v>0</v>
      </c>
      <c r="AK1147">
        <v>176400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1058400</v>
      </c>
      <c r="AV1147">
        <v>1431000</v>
      </c>
      <c r="AW1147">
        <v>190800</v>
      </c>
      <c r="AX1147">
        <v>76500</v>
      </c>
      <c r="AY1147">
        <v>14400</v>
      </c>
      <c r="AZ1147">
        <v>5400</v>
      </c>
      <c r="BA1147">
        <v>8595900</v>
      </c>
      <c r="BB1147">
        <v>1139400</v>
      </c>
      <c r="BC1147">
        <v>1381500</v>
      </c>
      <c r="BD1147">
        <v>1053900</v>
      </c>
      <c r="BE1147">
        <v>3111300</v>
      </c>
      <c r="BF1147">
        <v>3948300</v>
      </c>
      <c r="BG1147">
        <v>151200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3600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</row>
    <row r="1148" spans="1:80" x14ac:dyDescent="0.35">
      <c r="A1148">
        <v>1147</v>
      </c>
      <c r="B1148">
        <v>36077</v>
      </c>
      <c r="C1148">
        <v>12487500</v>
      </c>
      <c r="D1148">
        <v>0</v>
      </c>
      <c r="E1148">
        <v>0</v>
      </c>
      <c r="F1148">
        <v>2071800</v>
      </c>
      <c r="G1148">
        <v>0</v>
      </c>
      <c r="H1148">
        <v>0</v>
      </c>
      <c r="I1148">
        <v>0</v>
      </c>
      <c r="J1148">
        <v>0</v>
      </c>
      <c r="K1148">
        <v>56700</v>
      </c>
      <c r="L1148">
        <v>1800</v>
      </c>
      <c r="M1148">
        <v>7200</v>
      </c>
      <c r="N1148">
        <v>0</v>
      </c>
      <c r="O1148">
        <v>9900</v>
      </c>
      <c r="P1148">
        <v>233100</v>
      </c>
      <c r="Q1148">
        <v>0</v>
      </c>
      <c r="R1148">
        <v>0</v>
      </c>
      <c r="S1148">
        <v>0</v>
      </c>
      <c r="T1148">
        <v>0</v>
      </c>
      <c r="U1148">
        <v>8837100</v>
      </c>
      <c r="V1148">
        <v>30366000</v>
      </c>
      <c r="W1148">
        <v>0</v>
      </c>
      <c r="X1148">
        <v>20700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17100</v>
      </c>
      <c r="AI1148">
        <v>900</v>
      </c>
      <c r="AJ1148">
        <v>0</v>
      </c>
      <c r="AK1148">
        <v>1200600</v>
      </c>
      <c r="AL1148">
        <v>0</v>
      </c>
      <c r="AM1148">
        <v>0</v>
      </c>
      <c r="AN1148">
        <v>0</v>
      </c>
      <c r="AO1148">
        <v>0</v>
      </c>
      <c r="AP1148">
        <v>900</v>
      </c>
      <c r="AQ1148">
        <v>0</v>
      </c>
      <c r="AR1148">
        <v>0</v>
      </c>
      <c r="AS1148">
        <v>0</v>
      </c>
      <c r="AT1148">
        <v>0</v>
      </c>
      <c r="AU1148">
        <v>18894600</v>
      </c>
      <c r="AV1148">
        <v>9548100</v>
      </c>
      <c r="AW1148">
        <v>1496700</v>
      </c>
      <c r="AX1148">
        <v>455400</v>
      </c>
      <c r="AY1148">
        <v>87300</v>
      </c>
      <c r="AZ1148">
        <v>10800</v>
      </c>
      <c r="BA1148">
        <v>64223100</v>
      </c>
      <c r="BB1148">
        <v>10778400</v>
      </c>
      <c r="BC1148">
        <v>14770800</v>
      </c>
      <c r="BD1148">
        <v>4885200</v>
      </c>
      <c r="BE1148">
        <v>15084000</v>
      </c>
      <c r="BF1148">
        <v>8396100</v>
      </c>
      <c r="BG1148">
        <v>1026000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1800</v>
      </c>
      <c r="BQ1148">
        <v>0</v>
      </c>
      <c r="BR1148">
        <v>6300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</row>
    <row r="1149" spans="1:80" x14ac:dyDescent="0.35">
      <c r="A1149">
        <v>1148</v>
      </c>
      <c r="B1149">
        <v>36077</v>
      </c>
      <c r="C1149">
        <v>5831100</v>
      </c>
      <c r="D1149">
        <v>0</v>
      </c>
      <c r="E1149">
        <v>9000</v>
      </c>
      <c r="F1149">
        <v>681300</v>
      </c>
      <c r="G1149">
        <v>0</v>
      </c>
      <c r="H1149">
        <v>0</v>
      </c>
      <c r="I1149">
        <v>0</v>
      </c>
      <c r="J1149">
        <v>0</v>
      </c>
      <c r="K1149">
        <v>8100</v>
      </c>
      <c r="L1149">
        <v>0</v>
      </c>
      <c r="M1149">
        <v>6300</v>
      </c>
      <c r="N1149">
        <v>0</v>
      </c>
      <c r="O1149">
        <v>0</v>
      </c>
      <c r="P1149">
        <v>39600</v>
      </c>
      <c r="Q1149">
        <v>0</v>
      </c>
      <c r="R1149">
        <v>0</v>
      </c>
      <c r="S1149">
        <v>0</v>
      </c>
      <c r="T1149">
        <v>0</v>
      </c>
      <c r="U1149">
        <v>2668500</v>
      </c>
      <c r="V1149">
        <v>21753900</v>
      </c>
      <c r="W1149">
        <v>0</v>
      </c>
      <c r="X1149">
        <v>20700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900</v>
      </c>
      <c r="AE1149">
        <v>0</v>
      </c>
      <c r="AF1149">
        <v>0</v>
      </c>
      <c r="AG1149">
        <v>0</v>
      </c>
      <c r="AH1149">
        <v>18000</v>
      </c>
      <c r="AI1149">
        <v>30600</v>
      </c>
      <c r="AJ1149">
        <v>0</v>
      </c>
      <c r="AK1149">
        <v>567900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1108800</v>
      </c>
      <c r="AV1149">
        <v>8008200</v>
      </c>
      <c r="AW1149">
        <v>602100</v>
      </c>
      <c r="AX1149">
        <v>123300</v>
      </c>
      <c r="AY1149">
        <v>15300</v>
      </c>
      <c r="AZ1149">
        <v>16200</v>
      </c>
      <c r="BA1149">
        <v>131122800</v>
      </c>
      <c r="BB1149">
        <v>12938400</v>
      </c>
      <c r="BC1149">
        <v>21718800</v>
      </c>
      <c r="BD1149">
        <v>2658600</v>
      </c>
      <c r="BE1149">
        <v>14501700</v>
      </c>
      <c r="BF1149">
        <v>10366200</v>
      </c>
      <c r="BG1149">
        <v>2378700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</row>
    <row r="1150" spans="1:80" x14ac:dyDescent="0.35">
      <c r="A1150">
        <v>1149</v>
      </c>
      <c r="B1150">
        <v>36017</v>
      </c>
      <c r="C1150">
        <v>336600</v>
      </c>
      <c r="D1150">
        <v>0</v>
      </c>
      <c r="E1150">
        <v>0</v>
      </c>
      <c r="F1150">
        <v>1800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792000</v>
      </c>
      <c r="V1150">
        <v>539100</v>
      </c>
      <c r="W1150">
        <v>0</v>
      </c>
      <c r="X1150">
        <v>900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39600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900</v>
      </c>
      <c r="AV1150">
        <v>119700</v>
      </c>
      <c r="AW1150">
        <v>57600</v>
      </c>
      <c r="AX1150">
        <v>17100</v>
      </c>
      <c r="AY1150">
        <v>1800</v>
      </c>
      <c r="AZ1150">
        <v>0</v>
      </c>
      <c r="BA1150">
        <v>1242000</v>
      </c>
      <c r="BB1150">
        <v>145800</v>
      </c>
      <c r="BC1150">
        <v>11700</v>
      </c>
      <c r="BD1150">
        <v>603900</v>
      </c>
      <c r="BE1150">
        <v>623700</v>
      </c>
      <c r="BF1150">
        <v>90000</v>
      </c>
      <c r="BG1150">
        <v>900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900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</row>
    <row r="1151" spans="1:80" x14ac:dyDescent="0.35">
      <c r="A1151">
        <v>1150</v>
      </c>
      <c r="B1151">
        <v>36053</v>
      </c>
      <c r="C1151">
        <v>5923800</v>
      </c>
      <c r="D1151">
        <v>0</v>
      </c>
      <c r="E1151">
        <v>0</v>
      </c>
      <c r="F1151">
        <v>596700</v>
      </c>
      <c r="G1151">
        <v>0</v>
      </c>
      <c r="H1151">
        <v>0</v>
      </c>
      <c r="I1151">
        <v>0</v>
      </c>
      <c r="J1151">
        <v>0</v>
      </c>
      <c r="K1151">
        <v>26100</v>
      </c>
      <c r="L1151">
        <v>0</v>
      </c>
      <c r="M1151">
        <v>12600</v>
      </c>
      <c r="N1151">
        <v>0</v>
      </c>
      <c r="O1151">
        <v>2700</v>
      </c>
      <c r="P1151">
        <v>152100</v>
      </c>
      <c r="Q1151">
        <v>0</v>
      </c>
      <c r="R1151">
        <v>0</v>
      </c>
      <c r="S1151">
        <v>0</v>
      </c>
      <c r="T1151">
        <v>0</v>
      </c>
      <c r="U1151">
        <v>7758000</v>
      </c>
      <c r="V1151">
        <v>11178900</v>
      </c>
      <c r="W1151">
        <v>26100</v>
      </c>
      <c r="X1151">
        <v>1639800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22500</v>
      </c>
      <c r="AI1151">
        <v>0</v>
      </c>
      <c r="AJ1151">
        <v>0</v>
      </c>
      <c r="AK1151">
        <v>576000</v>
      </c>
      <c r="AL1151">
        <v>0</v>
      </c>
      <c r="AM1151">
        <v>0</v>
      </c>
      <c r="AN1151">
        <v>1800</v>
      </c>
      <c r="AO1151">
        <v>0</v>
      </c>
      <c r="AP1151">
        <v>16200</v>
      </c>
      <c r="AQ1151">
        <v>0</v>
      </c>
      <c r="AR1151">
        <v>0</v>
      </c>
      <c r="AS1151">
        <v>0</v>
      </c>
      <c r="AT1151">
        <v>0</v>
      </c>
      <c r="AU1151">
        <v>609300</v>
      </c>
      <c r="AV1151">
        <v>2329200</v>
      </c>
      <c r="AW1151">
        <v>226800</v>
      </c>
      <c r="AX1151">
        <v>38700</v>
      </c>
      <c r="AY1151">
        <v>3600</v>
      </c>
      <c r="AZ1151">
        <v>1800</v>
      </c>
      <c r="BA1151">
        <v>44760600</v>
      </c>
      <c r="BB1151">
        <v>5868900</v>
      </c>
      <c r="BC1151">
        <v>384300</v>
      </c>
      <c r="BD1151">
        <v>11424600</v>
      </c>
      <c r="BE1151">
        <v>10685700</v>
      </c>
      <c r="BF1151">
        <v>6825600</v>
      </c>
      <c r="BG1151">
        <v>174600</v>
      </c>
      <c r="BH1151">
        <v>2700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</row>
    <row r="1152" spans="1:80" x14ac:dyDescent="0.35">
      <c r="A1152">
        <v>1151</v>
      </c>
      <c r="B1152">
        <v>36065</v>
      </c>
      <c r="C1152">
        <v>3175200</v>
      </c>
      <c r="D1152">
        <v>0</v>
      </c>
      <c r="E1152">
        <v>0</v>
      </c>
      <c r="F1152">
        <v>499500</v>
      </c>
      <c r="G1152">
        <v>0</v>
      </c>
      <c r="H1152">
        <v>0</v>
      </c>
      <c r="I1152">
        <v>0</v>
      </c>
      <c r="J1152">
        <v>0</v>
      </c>
      <c r="K1152">
        <v>4500</v>
      </c>
      <c r="L1152">
        <v>0</v>
      </c>
      <c r="M1152">
        <v>30600</v>
      </c>
      <c r="N1152">
        <v>0</v>
      </c>
      <c r="O1152">
        <v>0</v>
      </c>
      <c r="P1152">
        <v>25200</v>
      </c>
      <c r="Q1152">
        <v>0</v>
      </c>
      <c r="R1152">
        <v>0</v>
      </c>
      <c r="S1152">
        <v>0</v>
      </c>
      <c r="T1152">
        <v>0</v>
      </c>
      <c r="U1152">
        <v>4244400</v>
      </c>
      <c r="V1152">
        <v>2110500</v>
      </c>
      <c r="W1152">
        <v>0</v>
      </c>
      <c r="X1152">
        <v>19800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5400</v>
      </c>
      <c r="AI1152">
        <v>0</v>
      </c>
      <c r="AJ1152">
        <v>0</v>
      </c>
      <c r="AK1152">
        <v>442800</v>
      </c>
      <c r="AL1152">
        <v>0</v>
      </c>
      <c r="AM1152">
        <v>0</v>
      </c>
      <c r="AN1152">
        <v>0</v>
      </c>
      <c r="AO1152">
        <v>0</v>
      </c>
      <c r="AP1152">
        <v>12600</v>
      </c>
      <c r="AQ1152">
        <v>0</v>
      </c>
      <c r="AR1152">
        <v>0</v>
      </c>
      <c r="AS1152">
        <v>0</v>
      </c>
      <c r="AT1152">
        <v>0</v>
      </c>
      <c r="AU1152">
        <v>257400</v>
      </c>
      <c r="AV1152">
        <v>1110600</v>
      </c>
      <c r="AW1152">
        <v>295200</v>
      </c>
      <c r="AX1152">
        <v>166500</v>
      </c>
      <c r="AY1152">
        <v>42300</v>
      </c>
      <c r="AZ1152">
        <v>900</v>
      </c>
      <c r="BA1152">
        <v>14456700</v>
      </c>
      <c r="BB1152">
        <v>1769400</v>
      </c>
      <c r="BC1152">
        <v>149400</v>
      </c>
      <c r="BD1152">
        <v>3473100</v>
      </c>
      <c r="BE1152">
        <v>4272300</v>
      </c>
      <c r="BF1152">
        <v>7659000</v>
      </c>
      <c r="BG1152">
        <v>91800</v>
      </c>
      <c r="BH1152">
        <v>900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900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</row>
    <row r="1153" spans="1:80" x14ac:dyDescent="0.35">
      <c r="A1153">
        <v>1152</v>
      </c>
      <c r="B1153">
        <v>36043</v>
      </c>
      <c r="C1153">
        <v>177300</v>
      </c>
      <c r="D1153">
        <v>0</v>
      </c>
      <c r="E1153">
        <v>0</v>
      </c>
      <c r="F1153">
        <v>37800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900</v>
      </c>
      <c r="Q1153">
        <v>0</v>
      </c>
      <c r="R1153">
        <v>0</v>
      </c>
      <c r="S1153">
        <v>0</v>
      </c>
      <c r="T1153">
        <v>0</v>
      </c>
      <c r="U1153">
        <v>49500</v>
      </c>
      <c r="V1153">
        <v>16200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900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13500</v>
      </c>
      <c r="AV1153">
        <v>9000</v>
      </c>
      <c r="AW1153">
        <v>0</v>
      </c>
      <c r="AX1153">
        <v>0</v>
      </c>
      <c r="AY1153">
        <v>0</v>
      </c>
      <c r="AZ1153">
        <v>0</v>
      </c>
      <c r="BA1153">
        <v>287100</v>
      </c>
      <c r="BB1153">
        <v>47700</v>
      </c>
      <c r="BC1153">
        <v>24300</v>
      </c>
      <c r="BD1153">
        <v>54900</v>
      </c>
      <c r="BE1153">
        <v>52200</v>
      </c>
      <c r="BF1153">
        <v>36900</v>
      </c>
      <c r="BG1153">
        <v>1800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</row>
    <row r="1154" spans="1:80" x14ac:dyDescent="0.35">
      <c r="A1154">
        <v>1153</v>
      </c>
      <c r="B1154">
        <v>36077</v>
      </c>
      <c r="C1154">
        <v>7704000</v>
      </c>
      <c r="D1154">
        <v>0</v>
      </c>
      <c r="E1154">
        <v>0</v>
      </c>
      <c r="F1154">
        <v>561600</v>
      </c>
      <c r="G1154">
        <v>0</v>
      </c>
      <c r="H1154">
        <v>0</v>
      </c>
      <c r="I1154">
        <v>0</v>
      </c>
      <c r="J1154">
        <v>0</v>
      </c>
      <c r="K1154">
        <v>2700</v>
      </c>
      <c r="L1154">
        <v>0</v>
      </c>
      <c r="M1154">
        <v>9900</v>
      </c>
      <c r="N1154">
        <v>0</v>
      </c>
      <c r="O1154">
        <v>17100</v>
      </c>
      <c r="P1154">
        <v>216900</v>
      </c>
      <c r="Q1154">
        <v>0</v>
      </c>
      <c r="R1154">
        <v>0</v>
      </c>
      <c r="S1154">
        <v>0</v>
      </c>
      <c r="T1154">
        <v>0</v>
      </c>
      <c r="U1154">
        <v>7356600</v>
      </c>
      <c r="V1154">
        <v>30987000</v>
      </c>
      <c r="W1154">
        <v>0</v>
      </c>
      <c r="X1154">
        <v>41400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13500</v>
      </c>
      <c r="AI1154">
        <v>1800</v>
      </c>
      <c r="AJ1154">
        <v>0</v>
      </c>
      <c r="AK1154">
        <v>1052100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1503000</v>
      </c>
      <c r="AV1154">
        <v>5808600</v>
      </c>
      <c r="AW1154">
        <v>635400</v>
      </c>
      <c r="AX1154">
        <v>220500</v>
      </c>
      <c r="AY1154">
        <v>31500</v>
      </c>
      <c r="AZ1154">
        <v>22500</v>
      </c>
      <c r="BA1154">
        <v>92083500</v>
      </c>
      <c r="BB1154">
        <v>14447700</v>
      </c>
      <c r="BC1154">
        <v>10140300</v>
      </c>
      <c r="BD1154">
        <v>10503900</v>
      </c>
      <c r="BE1154">
        <v>42240600</v>
      </c>
      <c r="BF1154">
        <v>13543200</v>
      </c>
      <c r="BG1154">
        <v>1448100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</row>
    <row r="1155" spans="1:80" x14ac:dyDescent="0.35">
      <c r="A1155">
        <v>1154</v>
      </c>
      <c r="B1155">
        <v>36017</v>
      </c>
      <c r="C1155">
        <v>1009800</v>
      </c>
      <c r="D1155">
        <v>0</v>
      </c>
      <c r="E1155">
        <v>0</v>
      </c>
      <c r="F1155">
        <v>11700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3600</v>
      </c>
      <c r="N1155">
        <v>0</v>
      </c>
      <c r="O1155">
        <v>0</v>
      </c>
      <c r="P1155">
        <v>900</v>
      </c>
      <c r="Q1155">
        <v>0</v>
      </c>
      <c r="R1155">
        <v>0</v>
      </c>
      <c r="S1155">
        <v>0</v>
      </c>
      <c r="T1155">
        <v>0</v>
      </c>
      <c r="U1155">
        <v>939600</v>
      </c>
      <c r="V1155">
        <v>566100</v>
      </c>
      <c r="W1155">
        <v>0</v>
      </c>
      <c r="X1155">
        <v>1800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152100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1800</v>
      </c>
      <c r="AV1155">
        <v>229500</v>
      </c>
      <c r="AW1155">
        <v>84600</v>
      </c>
      <c r="AX1155">
        <v>9900</v>
      </c>
      <c r="AY1155">
        <v>2700</v>
      </c>
      <c r="AZ1155">
        <v>0</v>
      </c>
      <c r="BA1155">
        <v>1620900</v>
      </c>
      <c r="BB1155">
        <v>189000</v>
      </c>
      <c r="BC1155">
        <v>40500</v>
      </c>
      <c r="BD1155">
        <v>540900</v>
      </c>
      <c r="BE1155">
        <v>955800</v>
      </c>
      <c r="BF1155">
        <v>367200</v>
      </c>
      <c r="BG1155">
        <v>11700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</row>
    <row r="1156" spans="1:80" x14ac:dyDescent="0.35">
      <c r="A1156">
        <v>1155</v>
      </c>
      <c r="B1156">
        <v>36053</v>
      </c>
      <c r="C1156">
        <v>23883300</v>
      </c>
      <c r="D1156">
        <v>0</v>
      </c>
      <c r="E1156">
        <v>4500</v>
      </c>
      <c r="F1156">
        <v>1017900</v>
      </c>
      <c r="G1156">
        <v>0</v>
      </c>
      <c r="H1156">
        <v>0</v>
      </c>
      <c r="I1156">
        <v>0</v>
      </c>
      <c r="J1156">
        <v>0</v>
      </c>
      <c r="K1156">
        <v>156600</v>
      </c>
      <c r="L1156">
        <v>0</v>
      </c>
      <c r="M1156">
        <v>248400</v>
      </c>
      <c r="N1156">
        <v>0</v>
      </c>
      <c r="O1156">
        <v>4500</v>
      </c>
      <c r="P1156">
        <v>67500</v>
      </c>
      <c r="Q1156">
        <v>0</v>
      </c>
      <c r="R1156">
        <v>1800</v>
      </c>
      <c r="S1156">
        <v>0</v>
      </c>
      <c r="T1156">
        <v>0</v>
      </c>
      <c r="U1156">
        <v>23651100</v>
      </c>
      <c r="V1156">
        <v>28996200</v>
      </c>
      <c r="W1156">
        <v>6300</v>
      </c>
      <c r="X1156">
        <v>273600</v>
      </c>
      <c r="Y1156">
        <v>0</v>
      </c>
      <c r="Z1156">
        <v>0</v>
      </c>
      <c r="AA1156">
        <v>0</v>
      </c>
      <c r="AB1156">
        <v>1800</v>
      </c>
      <c r="AC1156">
        <v>0</v>
      </c>
      <c r="AD1156">
        <v>5400</v>
      </c>
      <c r="AE1156">
        <v>0</v>
      </c>
      <c r="AF1156">
        <v>0</v>
      </c>
      <c r="AG1156">
        <v>0</v>
      </c>
      <c r="AH1156">
        <v>8100</v>
      </c>
      <c r="AI1156">
        <v>0</v>
      </c>
      <c r="AJ1156">
        <v>0</v>
      </c>
      <c r="AK1156">
        <v>2362500</v>
      </c>
      <c r="AL1156">
        <v>0</v>
      </c>
      <c r="AM1156">
        <v>0</v>
      </c>
      <c r="AN1156">
        <v>5400</v>
      </c>
      <c r="AO1156">
        <v>0</v>
      </c>
      <c r="AP1156">
        <v>18900</v>
      </c>
      <c r="AQ1156">
        <v>0</v>
      </c>
      <c r="AR1156">
        <v>0</v>
      </c>
      <c r="AS1156">
        <v>0</v>
      </c>
      <c r="AT1156">
        <v>0</v>
      </c>
      <c r="AU1156">
        <v>6507000</v>
      </c>
      <c r="AV1156">
        <v>9416700</v>
      </c>
      <c r="AW1156">
        <v>2523600</v>
      </c>
      <c r="AX1156">
        <v>935100</v>
      </c>
      <c r="AY1156">
        <v>167400</v>
      </c>
      <c r="AZ1156">
        <v>53100</v>
      </c>
      <c r="BA1156">
        <v>114624000</v>
      </c>
      <c r="BB1156">
        <v>11119500</v>
      </c>
      <c r="BC1156">
        <v>1983600</v>
      </c>
      <c r="BD1156">
        <v>23883300</v>
      </c>
      <c r="BE1156">
        <v>29620800</v>
      </c>
      <c r="BF1156">
        <v>8890200</v>
      </c>
      <c r="BG1156">
        <v>666000</v>
      </c>
      <c r="BH1156">
        <v>19800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16200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</row>
    <row r="1157" spans="1:80" x14ac:dyDescent="0.35">
      <c r="A1157">
        <v>1156</v>
      </c>
      <c r="B1157">
        <v>36077</v>
      </c>
      <c r="C1157">
        <v>2478600</v>
      </c>
      <c r="D1157">
        <v>0</v>
      </c>
      <c r="E1157">
        <v>0</v>
      </c>
      <c r="F1157">
        <v>182700</v>
      </c>
      <c r="G1157">
        <v>0</v>
      </c>
      <c r="H1157">
        <v>0</v>
      </c>
      <c r="I1157">
        <v>0</v>
      </c>
      <c r="J1157">
        <v>0</v>
      </c>
      <c r="K1157">
        <v>5400</v>
      </c>
      <c r="L1157">
        <v>0</v>
      </c>
      <c r="M1157">
        <v>1800</v>
      </c>
      <c r="N1157">
        <v>0</v>
      </c>
      <c r="O1157">
        <v>900</v>
      </c>
      <c r="P1157">
        <v>56700</v>
      </c>
      <c r="Q1157">
        <v>0</v>
      </c>
      <c r="R1157">
        <v>0</v>
      </c>
      <c r="S1157">
        <v>0</v>
      </c>
      <c r="T1157">
        <v>0</v>
      </c>
      <c r="U1157">
        <v>2562300</v>
      </c>
      <c r="V1157">
        <v>16366500</v>
      </c>
      <c r="W1157">
        <v>0</v>
      </c>
      <c r="X1157">
        <v>1800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21600</v>
      </c>
      <c r="AI1157">
        <v>900</v>
      </c>
      <c r="AJ1157">
        <v>0</v>
      </c>
      <c r="AK1157">
        <v>324900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978300</v>
      </c>
      <c r="AV1157">
        <v>6334200</v>
      </c>
      <c r="AW1157">
        <v>491400</v>
      </c>
      <c r="AX1157">
        <v>92700</v>
      </c>
      <c r="AY1157">
        <v>19800</v>
      </c>
      <c r="AZ1157">
        <v>1800</v>
      </c>
      <c r="BA1157">
        <v>73800000</v>
      </c>
      <c r="BB1157">
        <v>7475400</v>
      </c>
      <c r="BC1157">
        <v>12622500</v>
      </c>
      <c r="BD1157">
        <v>2576700</v>
      </c>
      <c r="BE1157">
        <v>23087700</v>
      </c>
      <c r="BF1157">
        <v>4827600</v>
      </c>
      <c r="BG1157">
        <v>639000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</row>
    <row r="1158" spans="1:80" x14ac:dyDescent="0.35">
      <c r="A1158">
        <v>1157</v>
      </c>
      <c r="B1158">
        <v>36017</v>
      </c>
      <c r="C1158">
        <v>7782300</v>
      </c>
      <c r="D1158">
        <v>0</v>
      </c>
      <c r="E1158">
        <v>0</v>
      </c>
      <c r="F1158">
        <v>387900</v>
      </c>
      <c r="G1158">
        <v>0</v>
      </c>
      <c r="H1158">
        <v>0</v>
      </c>
      <c r="I1158">
        <v>0</v>
      </c>
      <c r="J1158">
        <v>0</v>
      </c>
      <c r="K1158">
        <v>2700</v>
      </c>
      <c r="L1158">
        <v>0</v>
      </c>
      <c r="M1158">
        <v>18900</v>
      </c>
      <c r="N1158">
        <v>0</v>
      </c>
      <c r="O1158">
        <v>900</v>
      </c>
      <c r="P1158">
        <v>19800</v>
      </c>
      <c r="Q1158">
        <v>0</v>
      </c>
      <c r="R1158">
        <v>0</v>
      </c>
      <c r="S1158">
        <v>0</v>
      </c>
      <c r="T1158">
        <v>0</v>
      </c>
      <c r="U1158">
        <v>7799400</v>
      </c>
      <c r="V1158">
        <v>12785400</v>
      </c>
      <c r="W1158">
        <v>0</v>
      </c>
      <c r="X1158">
        <v>38700</v>
      </c>
      <c r="Y1158">
        <v>11700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8100</v>
      </c>
      <c r="AI1158">
        <v>0</v>
      </c>
      <c r="AJ1158">
        <v>0</v>
      </c>
      <c r="AK1158">
        <v>738900</v>
      </c>
      <c r="AL1158">
        <v>0</v>
      </c>
      <c r="AM1158">
        <v>0</v>
      </c>
      <c r="AN1158">
        <v>0</v>
      </c>
      <c r="AO1158">
        <v>0</v>
      </c>
      <c r="AP1158">
        <v>55800</v>
      </c>
      <c r="AQ1158">
        <v>0</v>
      </c>
      <c r="AR1158">
        <v>0</v>
      </c>
      <c r="AS1158">
        <v>0</v>
      </c>
      <c r="AT1158">
        <v>0</v>
      </c>
      <c r="AU1158">
        <v>307800</v>
      </c>
      <c r="AV1158">
        <v>3530700</v>
      </c>
      <c r="AW1158">
        <v>548100</v>
      </c>
      <c r="AX1158">
        <v>190800</v>
      </c>
      <c r="AY1158">
        <v>31500</v>
      </c>
      <c r="AZ1158">
        <v>3600</v>
      </c>
      <c r="BA1158">
        <v>46297800</v>
      </c>
      <c r="BB1158">
        <v>7438500</v>
      </c>
      <c r="BC1158">
        <v>1429200</v>
      </c>
      <c r="BD1158">
        <v>9691200</v>
      </c>
      <c r="BE1158">
        <v>14607900</v>
      </c>
      <c r="BF1158">
        <v>2686500</v>
      </c>
      <c r="BG1158">
        <v>170100</v>
      </c>
      <c r="BH1158">
        <v>1800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2700</v>
      </c>
      <c r="BQ1158">
        <v>0</v>
      </c>
      <c r="BR1158">
        <v>900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</row>
    <row r="1159" spans="1:80" x14ac:dyDescent="0.35">
      <c r="A1159">
        <v>1158</v>
      </c>
      <c r="B1159">
        <v>36053</v>
      </c>
      <c r="C1159">
        <v>1779300</v>
      </c>
      <c r="D1159">
        <v>0</v>
      </c>
      <c r="E1159">
        <v>0</v>
      </c>
      <c r="F1159">
        <v>40500</v>
      </c>
      <c r="G1159">
        <v>0</v>
      </c>
      <c r="H1159">
        <v>0</v>
      </c>
      <c r="I1159">
        <v>0</v>
      </c>
      <c r="J1159">
        <v>0</v>
      </c>
      <c r="K1159">
        <v>2700</v>
      </c>
      <c r="L1159">
        <v>0</v>
      </c>
      <c r="M1159">
        <v>36900</v>
      </c>
      <c r="N1159">
        <v>0</v>
      </c>
      <c r="O1159">
        <v>0</v>
      </c>
      <c r="P1159">
        <v>26100</v>
      </c>
      <c r="Q1159">
        <v>0</v>
      </c>
      <c r="R1159">
        <v>0</v>
      </c>
      <c r="S1159">
        <v>0</v>
      </c>
      <c r="T1159">
        <v>0</v>
      </c>
      <c r="U1159">
        <v>3621600</v>
      </c>
      <c r="V1159">
        <v>9558000</v>
      </c>
      <c r="W1159">
        <v>0</v>
      </c>
      <c r="X1159">
        <v>130500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9000</v>
      </c>
      <c r="AI1159">
        <v>0</v>
      </c>
      <c r="AJ1159">
        <v>0</v>
      </c>
      <c r="AK1159">
        <v>255600</v>
      </c>
      <c r="AL1159">
        <v>0</v>
      </c>
      <c r="AM1159">
        <v>0</v>
      </c>
      <c r="AN1159">
        <v>0</v>
      </c>
      <c r="AO1159">
        <v>0</v>
      </c>
      <c r="AP1159">
        <v>1800</v>
      </c>
      <c r="AQ1159">
        <v>0</v>
      </c>
      <c r="AR1159">
        <v>0</v>
      </c>
      <c r="AS1159">
        <v>0</v>
      </c>
      <c r="AT1159">
        <v>0</v>
      </c>
      <c r="AU1159">
        <v>290700</v>
      </c>
      <c r="AV1159">
        <v>1358100</v>
      </c>
      <c r="AW1159">
        <v>21600</v>
      </c>
      <c r="AX1159">
        <v>8100</v>
      </c>
      <c r="AY1159">
        <v>0</v>
      </c>
      <c r="AZ1159">
        <v>1800</v>
      </c>
      <c r="BA1159">
        <v>45085500</v>
      </c>
      <c r="BB1159">
        <v>16111800</v>
      </c>
      <c r="BC1159">
        <v>1189800</v>
      </c>
      <c r="BD1159">
        <v>5903100</v>
      </c>
      <c r="BE1159">
        <v>5612400</v>
      </c>
      <c r="BF1159">
        <v>2178000</v>
      </c>
      <c r="BG1159">
        <v>159300</v>
      </c>
      <c r="BH1159">
        <v>1800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</row>
    <row r="1160" spans="1:80" x14ac:dyDescent="0.35">
      <c r="A1160">
        <v>1159</v>
      </c>
      <c r="B1160">
        <v>36025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9000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778500</v>
      </c>
      <c r="BB1160">
        <v>23400</v>
      </c>
      <c r="BC1160">
        <v>126900</v>
      </c>
      <c r="BD1160">
        <v>0</v>
      </c>
      <c r="BE1160">
        <v>0</v>
      </c>
      <c r="BF1160">
        <v>34200</v>
      </c>
      <c r="BG1160">
        <v>900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</row>
    <row r="1161" spans="1:80" x14ac:dyDescent="0.35">
      <c r="A1161">
        <v>1160</v>
      </c>
      <c r="B1161">
        <v>36077</v>
      </c>
      <c r="C1161">
        <v>6547500</v>
      </c>
      <c r="D1161">
        <v>0</v>
      </c>
      <c r="E1161">
        <v>50400</v>
      </c>
      <c r="F1161">
        <v>155700</v>
      </c>
      <c r="G1161">
        <v>0</v>
      </c>
      <c r="H1161">
        <v>0</v>
      </c>
      <c r="I1161">
        <v>0</v>
      </c>
      <c r="J1161">
        <v>0</v>
      </c>
      <c r="K1161">
        <v>18900</v>
      </c>
      <c r="L1161">
        <v>0</v>
      </c>
      <c r="M1161">
        <v>43200</v>
      </c>
      <c r="N1161">
        <v>0</v>
      </c>
      <c r="O1161">
        <v>900</v>
      </c>
      <c r="P1161">
        <v>59400</v>
      </c>
      <c r="Q1161">
        <v>900</v>
      </c>
      <c r="R1161">
        <v>0</v>
      </c>
      <c r="S1161">
        <v>0</v>
      </c>
      <c r="T1161">
        <v>0</v>
      </c>
      <c r="U1161">
        <v>2522700</v>
      </c>
      <c r="V1161">
        <v>33570000</v>
      </c>
      <c r="W1161">
        <v>0</v>
      </c>
      <c r="X1161">
        <v>8100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50400</v>
      </c>
      <c r="AI1161">
        <v>900</v>
      </c>
      <c r="AJ1161">
        <v>0</v>
      </c>
      <c r="AK1161">
        <v>482400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1836000</v>
      </c>
      <c r="AV1161">
        <v>13567500</v>
      </c>
      <c r="AW1161">
        <v>3166200</v>
      </c>
      <c r="AX1161">
        <v>801000</v>
      </c>
      <c r="AY1161">
        <v>47700</v>
      </c>
      <c r="AZ1161">
        <v>17100</v>
      </c>
      <c r="BA1161">
        <v>172095300</v>
      </c>
      <c r="BB1161">
        <v>17489700</v>
      </c>
      <c r="BC1161">
        <v>21688200</v>
      </c>
      <c r="BD1161">
        <v>660600</v>
      </c>
      <c r="BE1161">
        <v>20423700</v>
      </c>
      <c r="BF1161">
        <v>8374500</v>
      </c>
      <c r="BG1161">
        <v>4548600</v>
      </c>
      <c r="BH1161">
        <v>3600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</row>
    <row r="1162" spans="1:80" x14ac:dyDescent="0.35">
      <c r="A1162">
        <v>1161</v>
      </c>
      <c r="B1162">
        <v>36017</v>
      </c>
      <c r="C1162">
        <v>7427700</v>
      </c>
      <c r="D1162">
        <v>0</v>
      </c>
      <c r="E1162">
        <v>0</v>
      </c>
      <c r="F1162">
        <v>545400</v>
      </c>
      <c r="G1162">
        <v>0</v>
      </c>
      <c r="H1162">
        <v>0</v>
      </c>
      <c r="I1162">
        <v>0</v>
      </c>
      <c r="J1162">
        <v>0</v>
      </c>
      <c r="K1162">
        <v>43200</v>
      </c>
      <c r="L1162">
        <v>0</v>
      </c>
      <c r="M1162">
        <v>233100</v>
      </c>
      <c r="N1162">
        <v>0</v>
      </c>
      <c r="O1162">
        <v>5400</v>
      </c>
      <c r="P1162">
        <v>122400</v>
      </c>
      <c r="Q1162">
        <v>0</v>
      </c>
      <c r="R1162">
        <v>0</v>
      </c>
      <c r="S1162">
        <v>0</v>
      </c>
      <c r="T1162">
        <v>0</v>
      </c>
      <c r="U1162">
        <v>4861800</v>
      </c>
      <c r="V1162">
        <v>16510500</v>
      </c>
      <c r="W1162">
        <v>2700</v>
      </c>
      <c r="X1162">
        <v>18000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18000</v>
      </c>
      <c r="AI1162">
        <v>0</v>
      </c>
      <c r="AJ1162">
        <v>0</v>
      </c>
      <c r="AK1162">
        <v>740700</v>
      </c>
      <c r="AL1162">
        <v>0</v>
      </c>
      <c r="AM1162">
        <v>0</v>
      </c>
      <c r="AN1162">
        <v>0</v>
      </c>
      <c r="AO1162">
        <v>0</v>
      </c>
      <c r="AP1162">
        <v>9900</v>
      </c>
      <c r="AQ1162">
        <v>0</v>
      </c>
      <c r="AR1162">
        <v>0</v>
      </c>
      <c r="AS1162">
        <v>0</v>
      </c>
      <c r="AT1162">
        <v>0</v>
      </c>
      <c r="AU1162">
        <v>258300</v>
      </c>
      <c r="AV1162">
        <v>5735700</v>
      </c>
      <c r="AW1162">
        <v>339300</v>
      </c>
      <c r="AX1162">
        <v>63000</v>
      </c>
      <c r="AY1162">
        <v>6300</v>
      </c>
      <c r="AZ1162">
        <v>18000</v>
      </c>
      <c r="BA1162">
        <v>109462500</v>
      </c>
      <c r="BB1162">
        <v>29275200</v>
      </c>
      <c r="BC1162">
        <v>11693700</v>
      </c>
      <c r="BD1162">
        <v>7722000</v>
      </c>
      <c r="BE1162">
        <v>12393000</v>
      </c>
      <c r="BF1162">
        <v>2422800</v>
      </c>
      <c r="BG1162">
        <v>231300</v>
      </c>
      <c r="BH1162">
        <v>1800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900</v>
      </c>
      <c r="BO1162">
        <v>0</v>
      </c>
      <c r="BP1162">
        <v>4500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</row>
    <row r="1163" spans="1:80" x14ac:dyDescent="0.35">
      <c r="A1163">
        <v>1162</v>
      </c>
      <c r="B1163">
        <v>36023</v>
      </c>
      <c r="C1163">
        <v>1889100</v>
      </c>
      <c r="D1163">
        <v>0</v>
      </c>
      <c r="E1163">
        <v>0</v>
      </c>
      <c r="F1163">
        <v>281700</v>
      </c>
      <c r="G1163">
        <v>0</v>
      </c>
      <c r="H1163">
        <v>0</v>
      </c>
      <c r="I1163">
        <v>0</v>
      </c>
      <c r="J1163">
        <v>0</v>
      </c>
      <c r="K1163">
        <v>2700</v>
      </c>
      <c r="L1163">
        <v>0</v>
      </c>
      <c r="M1163">
        <v>335700</v>
      </c>
      <c r="N1163">
        <v>0</v>
      </c>
      <c r="O1163">
        <v>6300</v>
      </c>
      <c r="P1163">
        <v>39600</v>
      </c>
      <c r="Q1163">
        <v>0</v>
      </c>
      <c r="R1163">
        <v>0</v>
      </c>
      <c r="S1163">
        <v>0</v>
      </c>
      <c r="T1163">
        <v>0</v>
      </c>
      <c r="U1163">
        <v>1896300</v>
      </c>
      <c r="V1163">
        <v>7825500</v>
      </c>
      <c r="W1163">
        <v>0</v>
      </c>
      <c r="X1163">
        <v>900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900</v>
      </c>
      <c r="AE1163">
        <v>0</v>
      </c>
      <c r="AF1163">
        <v>0</v>
      </c>
      <c r="AG1163">
        <v>0</v>
      </c>
      <c r="AH1163">
        <v>1800</v>
      </c>
      <c r="AI1163">
        <v>0</v>
      </c>
      <c r="AJ1163">
        <v>0</v>
      </c>
      <c r="AK1163">
        <v>570600</v>
      </c>
      <c r="AL1163">
        <v>0</v>
      </c>
      <c r="AM1163">
        <v>0</v>
      </c>
      <c r="AN1163">
        <v>0</v>
      </c>
      <c r="AO1163">
        <v>0</v>
      </c>
      <c r="AP1163">
        <v>900</v>
      </c>
      <c r="AQ1163">
        <v>0</v>
      </c>
      <c r="AR1163">
        <v>0</v>
      </c>
      <c r="AS1163">
        <v>0</v>
      </c>
      <c r="AT1163">
        <v>0</v>
      </c>
      <c r="AU1163">
        <v>192600</v>
      </c>
      <c r="AV1163">
        <v>1845000</v>
      </c>
      <c r="AW1163">
        <v>177300</v>
      </c>
      <c r="AX1163">
        <v>45000</v>
      </c>
      <c r="AY1163">
        <v>9000</v>
      </c>
      <c r="AZ1163">
        <v>10800</v>
      </c>
      <c r="BA1163">
        <v>40145400</v>
      </c>
      <c r="BB1163">
        <v>4944600</v>
      </c>
      <c r="BC1163">
        <v>2246400</v>
      </c>
      <c r="BD1163">
        <v>1656900</v>
      </c>
      <c r="BE1163">
        <v>5643900</v>
      </c>
      <c r="BF1163">
        <v>853200</v>
      </c>
      <c r="BG1163">
        <v>63000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</row>
    <row r="1164" spans="1:80" x14ac:dyDescent="0.35">
      <c r="A1164">
        <v>1163</v>
      </c>
      <c r="B1164">
        <v>36053</v>
      </c>
      <c r="C1164">
        <v>2271600</v>
      </c>
      <c r="D1164">
        <v>0</v>
      </c>
      <c r="E1164">
        <v>0</v>
      </c>
      <c r="F1164">
        <v>76500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9900</v>
      </c>
      <c r="N1164">
        <v>0</v>
      </c>
      <c r="O1164">
        <v>2700</v>
      </c>
      <c r="P1164">
        <v>8100</v>
      </c>
      <c r="Q1164">
        <v>9000</v>
      </c>
      <c r="R1164">
        <v>0</v>
      </c>
      <c r="S1164">
        <v>0</v>
      </c>
      <c r="T1164">
        <v>0</v>
      </c>
      <c r="U1164">
        <v>2169000</v>
      </c>
      <c r="V1164">
        <v>7111800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3600</v>
      </c>
      <c r="AI1164">
        <v>0</v>
      </c>
      <c r="AJ1164">
        <v>0</v>
      </c>
      <c r="AK1164">
        <v>257400</v>
      </c>
      <c r="AL1164">
        <v>0</v>
      </c>
      <c r="AM1164">
        <v>0</v>
      </c>
      <c r="AN1164">
        <v>0</v>
      </c>
      <c r="AO1164">
        <v>0</v>
      </c>
      <c r="AP1164">
        <v>10800</v>
      </c>
      <c r="AQ1164">
        <v>0</v>
      </c>
      <c r="AR1164">
        <v>0</v>
      </c>
      <c r="AS1164">
        <v>0</v>
      </c>
      <c r="AT1164">
        <v>0</v>
      </c>
      <c r="AU1164">
        <v>469800</v>
      </c>
      <c r="AV1164">
        <v>2763000</v>
      </c>
      <c r="AW1164">
        <v>144900</v>
      </c>
      <c r="AX1164">
        <v>39600</v>
      </c>
      <c r="AY1164">
        <v>3600</v>
      </c>
      <c r="AZ1164">
        <v>3600</v>
      </c>
      <c r="BA1164">
        <v>62023500</v>
      </c>
      <c r="BB1164">
        <v>8341200</v>
      </c>
      <c r="BC1164">
        <v>1864800</v>
      </c>
      <c r="BD1164">
        <v>4005000</v>
      </c>
      <c r="BE1164">
        <v>6131700</v>
      </c>
      <c r="BF1164">
        <v>1958400</v>
      </c>
      <c r="BG1164">
        <v>194400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</row>
    <row r="1165" spans="1:80" x14ac:dyDescent="0.35">
      <c r="A1165">
        <v>1164</v>
      </c>
      <c r="B1165">
        <v>36023</v>
      </c>
      <c r="C1165">
        <v>14590800</v>
      </c>
      <c r="D1165">
        <v>0</v>
      </c>
      <c r="E1165">
        <v>0</v>
      </c>
      <c r="F1165">
        <v>845100</v>
      </c>
      <c r="G1165">
        <v>0</v>
      </c>
      <c r="H1165">
        <v>0</v>
      </c>
      <c r="I1165">
        <v>0</v>
      </c>
      <c r="J1165">
        <v>0</v>
      </c>
      <c r="K1165">
        <v>14400</v>
      </c>
      <c r="L1165">
        <v>0</v>
      </c>
      <c r="M1165">
        <v>122400</v>
      </c>
      <c r="N1165">
        <v>0</v>
      </c>
      <c r="O1165">
        <v>9900</v>
      </c>
      <c r="P1165">
        <v>126900</v>
      </c>
      <c r="Q1165">
        <v>0</v>
      </c>
      <c r="R1165">
        <v>18900</v>
      </c>
      <c r="S1165">
        <v>0</v>
      </c>
      <c r="T1165">
        <v>0</v>
      </c>
      <c r="U1165">
        <v>13612500</v>
      </c>
      <c r="V1165">
        <v>25100100</v>
      </c>
      <c r="W1165">
        <v>5400</v>
      </c>
      <c r="X1165">
        <v>8100</v>
      </c>
      <c r="Y1165">
        <v>900</v>
      </c>
      <c r="Z1165">
        <v>0</v>
      </c>
      <c r="AA1165">
        <v>0</v>
      </c>
      <c r="AB1165">
        <v>0</v>
      </c>
      <c r="AC1165">
        <v>0</v>
      </c>
      <c r="AD1165">
        <v>900</v>
      </c>
      <c r="AE1165">
        <v>0</v>
      </c>
      <c r="AF1165">
        <v>0</v>
      </c>
      <c r="AG1165">
        <v>0</v>
      </c>
      <c r="AH1165">
        <v>45900</v>
      </c>
      <c r="AI1165">
        <v>0</v>
      </c>
      <c r="AJ1165">
        <v>0</v>
      </c>
      <c r="AK1165">
        <v>1626300</v>
      </c>
      <c r="AL1165">
        <v>0</v>
      </c>
      <c r="AM1165">
        <v>0</v>
      </c>
      <c r="AN1165">
        <v>4500</v>
      </c>
      <c r="AO1165">
        <v>4500</v>
      </c>
      <c r="AP1165">
        <v>117900</v>
      </c>
      <c r="AQ1165">
        <v>0</v>
      </c>
      <c r="AR1165">
        <v>0</v>
      </c>
      <c r="AS1165">
        <v>0</v>
      </c>
      <c r="AT1165">
        <v>0</v>
      </c>
      <c r="AU1165">
        <v>448200</v>
      </c>
      <c r="AV1165">
        <v>8180100</v>
      </c>
      <c r="AW1165">
        <v>610200</v>
      </c>
      <c r="AX1165">
        <v>171000</v>
      </c>
      <c r="AY1165">
        <v>22500</v>
      </c>
      <c r="AZ1165">
        <v>55800</v>
      </c>
      <c r="BA1165">
        <v>179619300</v>
      </c>
      <c r="BB1165">
        <v>20192400</v>
      </c>
      <c r="BC1165">
        <v>7577100</v>
      </c>
      <c r="BD1165">
        <v>10894500</v>
      </c>
      <c r="BE1165">
        <v>15185700</v>
      </c>
      <c r="BF1165">
        <v>6094800</v>
      </c>
      <c r="BG1165">
        <v>761400</v>
      </c>
      <c r="BH1165">
        <v>32400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</row>
    <row r="1166" spans="1:80" x14ac:dyDescent="0.35">
      <c r="A1166">
        <v>1165</v>
      </c>
      <c r="B1166">
        <v>36053</v>
      </c>
      <c r="C1166">
        <v>5795100</v>
      </c>
      <c r="D1166">
        <v>0</v>
      </c>
      <c r="E1166">
        <v>0</v>
      </c>
      <c r="F1166">
        <v>533700</v>
      </c>
      <c r="G1166">
        <v>0</v>
      </c>
      <c r="H1166">
        <v>0</v>
      </c>
      <c r="I1166">
        <v>0</v>
      </c>
      <c r="J1166">
        <v>0</v>
      </c>
      <c r="K1166">
        <v>12600</v>
      </c>
      <c r="L1166">
        <v>0</v>
      </c>
      <c r="M1166">
        <v>18000</v>
      </c>
      <c r="N1166">
        <v>0</v>
      </c>
      <c r="O1166">
        <v>2700</v>
      </c>
      <c r="P1166">
        <v>66600</v>
      </c>
      <c r="Q1166">
        <v>0</v>
      </c>
      <c r="R1166">
        <v>0</v>
      </c>
      <c r="S1166">
        <v>0</v>
      </c>
      <c r="T1166">
        <v>0</v>
      </c>
      <c r="U1166">
        <v>5877000</v>
      </c>
      <c r="V1166">
        <v>5058000</v>
      </c>
      <c r="W1166">
        <v>0</v>
      </c>
      <c r="X1166">
        <v>1800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2700</v>
      </c>
      <c r="AI1166">
        <v>0</v>
      </c>
      <c r="AJ1166">
        <v>0</v>
      </c>
      <c r="AK1166">
        <v>759600</v>
      </c>
      <c r="AL1166">
        <v>0</v>
      </c>
      <c r="AM1166">
        <v>0</v>
      </c>
      <c r="AN1166">
        <v>0</v>
      </c>
      <c r="AO1166">
        <v>0</v>
      </c>
      <c r="AP1166">
        <v>6300</v>
      </c>
      <c r="AQ1166">
        <v>0</v>
      </c>
      <c r="AR1166">
        <v>0</v>
      </c>
      <c r="AS1166">
        <v>0</v>
      </c>
      <c r="AT1166">
        <v>0</v>
      </c>
      <c r="AU1166">
        <v>131400</v>
      </c>
      <c r="AV1166">
        <v>2523600</v>
      </c>
      <c r="AW1166">
        <v>281700</v>
      </c>
      <c r="AX1166">
        <v>82800</v>
      </c>
      <c r="AY1166">
        <v>22500</v>
      </c>
      <c r="AZ1166">
        <v>5400</v>
      </c>
      <c r="BA1166">
        <v>49662900</v>
      </c>
      <c r="BB1166">
        <v>6713100</v>
      </c>
      <c r="BC1166">
        <v>1546200</v>
      </c>
      <c r="BD1166">
        <v>3099600</v>
      </c>
      <c r="BE1166">
        <v>3706200</v>
      </c>
      <c r="BF1166">
        <v>1051200</v>
      </c>
      <c r="BG1166">
        <v>86400</v>
      </c>
      <c r="BH1166">
        <v>3600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2700</v>
      </c>
      <c r="BQ1166">
        <v>900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</row>
    <row r="1167" spans="1:80" x14ac:dyDescent="0.35">
      <c r="A1167">
        <v>1166</v>
      </c>
      <c r="B1167">
        <v>36067</v>
      </c>
      <c r="C1167">
        <v>12260700</v>
      </c>
      <c r="D1167">
        <v>0</v>
      </c>
      <c r="E1167">
        <v>0</v>
      </c>
      <c r="F1167">
        <v>220500</v>
      </c>
      <c r="G1167">
        <v>0</v>
      </c>
      <c r="H1167">
        <v>0</v>
      </c>
      <c r="I1167">
        <v>0</v>
      </c>
      <c r="J1167">
        <v>0</v>
      </c>
      <c r="K1167">
        <v>9000</v>
      </c>
      <c r="L1167">
        <v>6300</v>
      </c>
      <c r="M1167">
        <v>75600</v>
      </c>
      <c r="N1167">
        <v>0</v>
      </c>
      <c r="O1167">
        <v>1800</v>
      </c>
      <c r="P1167">
        <v>17100</v>
      </c>
      <c r="Q1167">
        <v>0</v>
      </c>
      <c r="R1167">
        <v>0</v>
      </c>
      <c r="S1167">
        <v>0</v>
      </c>
      <c r="T1167">
        <v>0</v>
      </c>
      <c r="U1167">
        <v>10639800</v>
      </c>
      <c r="V1167">
        <v>6300900</v>
      </c>
      <c r="W1167">
        <v>900</v>
      </c>
      <c r="X1167">
        <v>3600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2700</v>
      </c>
      <c r="AI1167">
        <v>0</v>
      </c>
      <c r="AJ1167">
        <v>0</v>
      </c>
      <c r="AK1167">
        <v>1348200</v>
      </c>
      <c r="AL1167">
        <v>0</v>
      </c>
      <c r="AM1167">
        <v>0</v>
      </c>
      <c r="AN1167">
        <v>10800</v>
      </c>
      <c r="AO1167">
        <v>0</v>
      </c>
      <c r="AP1167">
        <v>48600</v>
      </c>
      <c r="AQ1167">
        <v>0</v>
      </c>
      <c r="AR1167">
        <v>0</v>
      </c>
      <c r="AS1167">
        <v>0</v>
      </c>
      <c r="AT1167">
        <v>0</v>
      </c>
      <c r="AU1167">
        <v>712800</v>
      </c>
      <c r="AV1167">
        <v>3301200</v>
      </c>
      <c r="AW1167">
        <v>232200</v>
      </c>
      <c r="AX1167">
        <v>68400</v>
      </c>
      <c r="AY1167">
        <v>17100</v>
      </c>
      <c r="AZ1167">
        <v>15300</v>
      </c>
      <c r="BA1167">
        <v>49797900</v>
      </c>
      <c r="BB1167">
        <v>7629300</v>
      </c>
      <c r="BC1167">
        <v>1680300</v>
      </c>
      <c r="BD1167">
        <v>4777200</v>
      </c>
      <c r="BE1167">
        <v>5238000</v>
      </c>
      <c r="BF1167">
        <v>3409200</v>
      </c>
      <c r="BG1167">
        <v>185400</v>
      </c>
      <c r="BH1167">
        <v>13500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</row>
    <row r="1168" spans="1:80" x14ac:dyDescent="0.35">
      <c r="A1168">
        <v>1167</v>
      </c>
      <c r="B1168">
        <v>36077</v>
      </c>
      <c r="C1168">
        <v>4583700</v>
      </c>
      <c r="D1168">
        <v>0</v>
      </c>
      <c r="E1168">
        <v>7200</v>
      </c>
      <c r="F1168">
        <v>481500</v>
      </c>
      <c r="G1168">
        <v>900</v>
      </c>
      <c r="H1168">
        <v>0</v>
      </c>
      <c r="I1168">
        <v>0</v>
      </c>
      <c r="J1168">
        <v>0</v>
      </c>
      <c r="K1168">
        <v>8100</v>
      </c>
      <c r="L1168">
        <v>0</v>
      </c>
      <c r="M1168">
        <v>1800</v>
      </c>
      <c r="N1168">
        <v>0</v>
      </c>
      <c r="O1168">
        <v>1800</v>
      </c>
      <c r="P1168">
        <v>121500</v>
      </c>
      <c r="Q1168">
        <v>0</v>
      </c>
      <c r="R1168">
        <v>0</v>
      </c>
      <c r="S1168">
        <v>0</v>
      </c>
      <c r="T1168">
        <v>0</v>
      </c>
      <c r="U1168">
        <v>2209500</v>
      </c>
      <c r="V1168">
        <v>26691300</v>
      </c>
      <c r="W1168">
        <v>0</v>
      </c>
      <c r="X1168">
        <v>4500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47700</v>
      </c>
      <c r="AI1168">
        <v>900</v>
      </c>
      <c r="AJ1168">
        <v>0</v>
      </c>
      <c r="AK1168">
        <v>592200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2093400</v>
      </c>
      <c r="AV1168">
        <v>15043500</v>
      </c>
      <c r="AW1168">
        <v>2024100</v>
      </c>
      <c r="AX1168">
        <v>498600</v>
      </c>
      <c r="AY1168">
        <v>117900</v>
      </c>
      <c r="AZ1168">
        <v>19800</v>
      </c>
      <c r="BA1168">
        <v>125465400</v>
      </c>
      <c r="BB1168">
        <v>18652500</v>
      </c>
      <c r="BC1168">
        <v>31971600</v>
      </c>
      <c r="BD1168">
        <v>2804400</v>
      </c>
      <c r="BE1168">
        <v>38979900</v>
      </c>
      <c r="BF1168">
        <v>8707500</v>
      </c>
      <c r="BG1168">
        <v>1787400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</row>
    <row r="1169" spans="1:80" x14ac:dyDescent="0.35">
      <c r="A1169">
        <v>1168</v>
      </c>
      <c r="B1169">
        <v>36077</v>
      </c>
      <c r="C1169">
        <v>1590300</v>
      </c>
      <c r="D1169">
        <v>0</v>
      </c>
      <c r="E1169">
        <v>5400</v>
      </c>
      <c r="F1169">
        <v>121500</v>
      </c>
      <c r="G1169">
        <v>0</v>
      </c>
      <c r="H1169">
        <v>0</v>
      </c>
      <c r="I1169">
        <v>0</v>
      </c>
      <c r="J1169">
        <v>0</v>
      </c>
      <c r="K1169">
        <v>30600</v>
      </c>
      <c r="L1169">
        <v>0</v>
      </c>
      <c r="M1169">
        <v>23400</v>
      </c>
      <c r="N1169">
        <v>0</v>
      </c>
      <c r="O1169">
        <v>10800</v>
      </c>
      <c r="P1169">
        <v>90000</v>
      </c>
      <c r="Q1169">
        <v>0</v>
      </c>
      <c r="R1169">
        <v>0</v>
      </c>
      <c r="S1169">
        <v>0</v>
      </c>
      <c r="T1169">
        <v>0</v>
      </c>
      <c r="U1169">
        <v>1256400</v>
      </c>
      <c r="V1169">
        <v>7794900</v>
      </c>
      <c r="W1169">
        <v>0</v>
      </c>
      <c r="X1169">
        <v>10800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20700</v>
      </c>
      <c r="AE1169">
        <v>0</v>
      </c>
      <c r="AF1169">
        <v>0</v>
      </c>
      <c r="AG1169">
        <v>0</v>
      </c>
      <c r="AH1169">
        <v>1800</v>
      </c>
      <c r="AI1169">
        <v>0</v>
      </c>
      <c r="AJ1169">
        <v>0</v>
      </c>
      <c r="AK1169">
        <v>300600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777600</v>
      </c>
      <c r="AV1169">
        <v>3458700</v>
      </c>
      <c r="AW1169">
        <v>451800</v>
      </c>
      <c r="AX1169">
        <v>174600</v>
      </c>
      <c r="AY1169">
        <v>54000</v>
      </c>
      <c r="AZ1169">
        <v>13500</v>
      </c>
      <c r="BA1169">
        <v>35279100</v>
      </c>
      <c r="BB1169">
        <v>4608000</v>
      </c>
      <c r="BC1169">
        <v>9597600</v>
      </c>
      <c r="BD1169">
        <v>958500</v>
      </c>
      <c r="BE1169">
        <v>9539100</v>
      </c>
      <c r="BF1169">
        <v>4455900</v>
      </c>
      <c r="BG1169">
        <v>1166400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</row>
    <row r="1170" spans="1:80" x14ac:dyDescent="0.35">
      <c r="A1170">
        <v>1169</v>
      </c>
      <c r="B1170">
        <v>36025</v>
      </c>
      <c r="C1170">
        <v>3380400</v>
      </c>
      <c r="D1170">
        <v>0</v>
      </c>
      <c r="E1170">
        <v>9000</v>
      </c>
      <c r="F1170">
        <v>128700</v>
      </c>
      <c r="G1170">
        <v>0</v>
      </c>
      <c r="H1170">
        <v>0</v>
      </c>
      <c r="I1170">
        <v>0</v>
      </c>
      <c r="J1170">
        <v>0</v>
      </c>
      <c r="K1170">
        <v>1800</v>
      </c>
      <c r="L1170">
        <v>0</v>
      </c>
      <c r="M1170">
        <v>900</v>
      </c>
      <c r="N1170">
        <v>0</v>
      </c>
      <c r="O1170">
        <v>900</v>
      </c>
      <c r="P1170">
        <v>64800</v>
      </c>
      <c r="Q1170">
        <v>0</v>
      </c>
      <c r="R1170">
        <v>0</v>
      </c>
      <c r="S1170">
        <v>0</v>
      </c>
      <c r="T1170">
        <v>0</v>
      </c>
      <c r="U1170">
        <v>744300</v>
      </c>
      <c r="V1170">
        <v>27578700</v>
      </c>
      <c r="W1170">
        <v>0</v>
      </c>
      <c r="X1170">
        <v>900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4500</v>
      </c>
      <c r="AE1170">
        <v>0</v>
      </c>
      <c r="AF1170">
        <v>0</v>
      </c>
      <c r="AG1170">
        <v>0</v>
      </c>
      <c r="AH1170">
        <v>7200</v>
      </c>
      <c r="AI1170">
        <v>0</v>
      </c>
      <c r="AJ1170">
        <v>0</v>
      </c>
      <c r="AK1170">
        <v>378900</v>
      </c>
      <c r="AL1170">
        <v>0</v>
      </c>
      <c r="AM1170">
        <v>0</v>
      </c>
      <c r="AN1170">
        <v>0</v>
      </c>
      <c r="AO1170">
        <v>0</v>
      </c>
      <c r="AP1170">
        <v>900</v>
      </c>
      <c r="AQ1170">
        <v>0</v>
      </c>
      <c r="AR1170">
        <v>0</v>
      </c>
      <c r="AS1170">
        <v>0</v>
      </c>
      <c r="AT1170">
        <v>0</v>
      </c>
      <c r="AU1170">
        <v>1232100</v>
      </c>
      <c r="AV1170">
        <v>9898200</v>
      </c>
      <c r="AW1170">
        <v>1232100</v>
      </c>
      <c r="AX1170">
        <v>317700</v>
      </c>
      <c r="AY1170">
        <v>56700</v>
      </c>
      <c r="AZ1170">
        <v>90000</v>
      </c>
      <c r="BA1170">
        <v>151860600</v>
      </c>
      <c r="BB1170">
        <v>16942500</v>
      </c>
      <c r="BC1170">
        <v>24339600</v>
      </c>
      <c r="BD1170">
        <v>558000</v>
      </c>
      <c r="BE1170">
        <v>22929300</v>
      </c>
      <c r="BF1170">
        <v>3655800</v>
      </c>
      <c r="BG1170">
        <v>1233000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</row>
    <row r="1171" spans="1:80" x14ac:dyDescent="0.35">
      <c r="A1171">
        <v>1170</v>
      </c>
      <c r="B1171">
        <v>36077</v>
      </c>
      <c r="C1171">
        <v>588600</v>
      </c>
      <c r="D1171">
        <v>0</v>
      </c>
      <c r="E1171">
        <v>0</v>
      </c>
      <c r="F1171">
        <v>1800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900</v>
      </c>
      <c r="Q1171">
        <v>0</v>
      </c>
      <c r="R1171">
        <v>0</v>
      </c>
      <c r="S1171">
        <v>0</v>
      </c>
      <c r="T1171">
        <v>0</v>
      </c>
      <c r="U1171">
        <v>176400</v>
      </c>
      <c r="V1171">
        <v>8851500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25200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273600</v>
      </c>
      <c r="AV1171">
        <v>3212100</v>
      </c>
      <c r="AW1171">
        <v>135900</v>
      </c>
      <c r="AX1171">
        <v>22500</v>
      </c>
      <c r="AY1171">
        <v>900</v>
      </c>
      <c r="AZ1171">
        <v>900</v>
      </c>
      <c r="BA1171">
        <v>46134000</v>
      </c>
      <c r="BB1171">
        <v>5737500</v>
      </c>
      <c r="BC1171">
        <v>8352000</v>
      </c>
      <c r="BD1171">
        <v>75600</v>
      </c>
      <c r="BE1171">
        <v>5805900</v>
      </c>
      <c r="BF1171">
        <v>1670400</v>
      </c>
      <c r="BG1171">
        <v>996300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</row>
    <row r="1172" spans="1:80" x14ac:dyDescent="0.35">
      <c r="A1172">
        <v>1171</v>
      </c>
      <c r="B1172">
        <v>36095</v>
      </c>
      <c r="C1172">
        <v>445500</v>
      </c>
      <c r="D1172">
        <v>0</v>
      </c>
      <c r="E1172">
        <v>0</v>
      </c>
      <c r="F1172">
        <v>1800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1800</v>
      </c>
      <c r="Q1172">
        <v>0</v>
      </c>
      <c r="R1172">
        <v>0</v>
      </c>
      <c r="S1172">
        <v>0</v>
      </c>
      <c r="T1172">
        <v>0</v>
      </c>
      <c r="U1172">
        <v>190800</v>
      </c>
      <c r="V1172">
        <v>9215100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25200</v>
      </c>
      <c r="AI1172">
        <v>0</v>
      </c>
      <c r="AJ1172">
        <v>0</v>
      </c>
      <c r="AK1172">
        <v>13500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720900</v>
      </c>
      <c r="AV1172">
        <v>4014900</v>
      </c>
      <c r="AW1172">
        <v>153000</v>
      </c>
      <c r="AX1172">
        <v>46800</v>
      </c>
      <c r="AY1172">
        <v>13500</v>
      </c>
      <c r="AZ1172">
        <v>1800</v>
      </c>
      <c r="BA1172">
        <v>59942700</v>
      </c>
      <c r="BB1172">
        <v>12325500</v>
      </c>
      <c r="BC1172">
        <v>9033300</v>
      </c>
      <c r="BD1172">
        <v>128700</v>
      </c>
      <c r="BE1172">
        <v>7106400</v>
      </c>
      <c r="BF1172">
        <v>2204100</v>
      </c>
      <c r="BG1172">
        <v>488700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</row>
    <row r="1173" spans="1:80" x14ac:dyDescent="0.35">
      <c r="A1173">
        <v>1172</v>
      </c>
      <c r="B1173">
        <v>36023</v>
      </c>
      <c r="C1173">
        <v>22225500</v>
      </c>
      <c r="D1173">
        <v>0</v>
      </c>
      <c r="E1173">
        <v>18900</v>
      </c>
      <c r="F1173">
        <v>2547900</v>
      </c>
      <c r="G1173">
        <v>0</v>
      </c>
      <c r="H1173">
        <v>0</v>
      </c>
      <c r="I1173">
        <v>0</v>
      </c>
      <c r="J1173">
        <v>0</v>
      </c>
      <c r="K1173">
        <v>139500</v>
      </c>
      <c r="L1173">
        <v>0</v>
      </c>
      <c r="M1173">
        <v>382500</v>
      </c>
      <c r="N1173">
        <v>0</v>
      </c>
      <c r="O1173">
        <v>74700</v>
      </c>
      <c r="P1173">
        <v>293400</v>
      </c>
      <c r="Q1173">
        <v>0</v>
      </c>
      <c r="R1173">
        <v>0</v>
      </c>
      <c r="S1173">
        <v>0</v>
      </c>
      <c r="T1173">
        <v>0</v>
      </c>
      <c r="U1173">
        <v>18241200</v>
      </c>
      <c r="V1173">
        <v>15387300</v>
      </c>
      <c r="W1173">
        <v>234900</v>
      </c>
      <c r="X1173">
        <v>11700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900</v>
      </c>
      <c r="AG1173">
        <v>0</v>
      </c>
      <c r="AH1173">
        <v>24300</v>
      </c>
      <c r="AI1173">
        <v>900</v>
      </c>
      <c r="AJ1173">
        <v>0</v>
      </c>
      <c r="AK1173">
        <v>4589100</v>
      </c>
      <c r="AL1173">
        <v>0</v>
      </c>
      <c r="AM1173">
        <v>0</v>
      </c>
      <c r="AN1173">
        <v>26100</v>
      </c>
      <c r="AO1173">
        <v>9000</v>
      </c>
      <c r="AP1173">
        <v>55800</v>
      </c>
      <c r="AQ1173">
        <v>0</v>
      </c>
      <c r="AR1173">
        <v>0</v>
      </c>
      <c r="AS1173">
        <v>1800</v>
      </c>
      <c r="AT1173">
        <v>0</v>
      </c>
      <c r="AU1173">
        <v>2774700</v>
      </c>
      <c r="AV1173">
        <v>15229800</v>
      </c>
      <c r="AW1173">
        <v>8172900</v>
      </c>
      <c r="AX1173">
        <v>4077000</v>
      </c>
      <c r="AY1173">
        <v>1383300</v>
      </c>
      <c r="AZ1173">
        <v>222300</v>
      </c>
      <c r="BA1173">
        <v>88304400</v>
      </c>
      <c r="BB1173">
        <v>7260300</v>
      </c>
      <c r="BC1173">
        <v>2039400</v>
      </c>
      <c r="BD1173">
        <v>13418100</v>
      </c>
      <c r="BE1173">
        <v>18374400</v>
      </c>
      <c r="BF1173">
        <v>4260600</v>
      </c>
      <c r="BG1173">
        <v>783000</v>
      </c>
      <c r="BH1173">
        <v>181800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900</v>
      </c>
      <c r="BO1173">
        <v>0</v>
      </c>
      <c r="BP1173">
        <v>900</v>
      </c>
      <c r="BQ1173">
        <v>0</v>
      </c>
      <c r="BR1173">
        <v>900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900</v>
      </c>
      <c r="BY1173">
        <v>3600</v>
      </c>
      <c r="BZ1173">
        <v>0</v>
      </c>
      <c r="CA1173">
        <v>0</v>
      </c>
      <c r="CB1173">
        <v>0</v>
      </c>
    </row>
    <row r="1174" spans="1:80" x14ac:dyDescent="0.35">
      <c r="A1174">
        <v>1173</v>
      </c>
      <c r="B1174">
        <v>36067</v>
      </c>
      <c r="C1174">
        <v>3642300</v>
      </c>
      <c r="D1174">
        <v>0</v>
      </c>
      <c r="E1174">
        <v>0</v>
      </c>
      <c r="F1174">
        <v>278100</v>
      </c>
      <c r="G1174">
        <v>0</v>
      </c>
      <c r="H1174">
        <v>0</v>
      </c>
      <c r="I1174">
        <v>0</v>
      </c>
      <c r="J1174">
        <v>0</v>
      </c>
      <c r="K1174">
        <v>65700</v>
      </c>
      <c r="L1174">
        <v>0</v>
      </c>
      <c r="M1174">
        <v>171900</v>
      </c>
      <c r="N1174">
        <v>0</v>
      </c>
      <c r="O1174">
        <v>4500</v>
      </c>
      <c r="P1174">
        <v>67500</v>
      </c>
      <c r="Q1174">
        <v>0</v>
      </c>
      <c r="R1174">
        <v>0</v>
      </c>
      <c r="S1174">
        <v>0</v>
      </c>
      <c r="T1174">
        <v>0</v>
      </c>
      <c r="U1174">
        <v>2952900</v>
      </c>
      <c r="V1174">
        <v>1403100</v>
      </c>
      <c r="W1174">
        <v>0</v>
      </c>
      <c r="X1174">
        <v>900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1800</v>
      </c>
      <c r="AE1174">
        <v>0</v>
      </c>
      <c r="AF1174">
        <v>900</v>
      </c>
      <c r="AG1174">
        <v>0</v>
      </c>
      <c r="AH1174">
        <v>2700</v>
      </c>
      <c r="AI1174">
        <v>0</v>
      </c>
      <c r="AJ1174">
        <v>0</v>
      </c>
      <c r="AK1174">
        <v>600300</v>
      </c>
      <c r="AL1174">
        <v>0</v>
      </c>
      <c r="AM1174">
        <v>0</v>
      </c>
      <c r="AN1174">
        <v>4500</v>
      </c>
      <c r="AO1174">
        <v>0</v>
      </c>
      <c r="AP1174">
        <v>45000</v>
      </c>
      <c r="AQ1174">
        <v>0</v>
      </c>
      <c r="AR1174">
        <v>0</v>
      </c>
      <c r="AS1174">
        <v>0</v>
      </c>
      <c r="AT1174">
        <v>0</v>
      </c>
      <c r="AU1174">
        <v>1298700</v>
      </c>
      <c r="AV1174">
        <v>1953900</v>
      </c>
      <c r="AW1174">
        <v>550800</v>
      </c>
      <c r="AX1174">
        <v>277200</v>
      </c>
      <c r="AY1174">
        <v>119700</v>
      </c>
      <c r="AZ1174">
        <v>28800</v>
      </c>
      <c r="BA1174">
        <v>15127200</v>
      </c>
      <c r="BB1174">
        <v>1485000</v>
      </c>
      <c r="BC1174">
        <v>331200</v>
      </c>
      <c r="BD1174">
        <v>2918700</v>
      </c>
      <c r="BE1174">
        <v>2759400</v>
      </c>
      <c r="BF1174">
        <v>1356300</v>
      </c>
      <c r="BG1174">
        <v>253800</v>
      </c>
      <c r="BH1174">
        <v>74700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900</v>
      </c>
      <c r="BY1174">
        <v>0</v>
      </c>
      <c r="BZ1174">
        <v>0</v>
      </c>
      <c r="CA1174">
        <v>0</v>
      </c>
      <c r="CB1174">
        <v>0</v>
      </c>
    </row>
    <row r="1175" spans="1:80" x14ac:dyDescent="0.35">
      <c r="A1175">
        <v>1174</v>
      </c>
      <c r="B1175">
        <v>36109</v>
      </c>
      <c r="C1175">
        <v>19800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18900</v>
      </c>
      <c r="V1175">
        <v>52200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65700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9000</v>
      </c>
      <c r="AW1175">
        <v>0</v>
      </c>
      <c r="AX1175">
        <v>0</v>
      </c>
      <c r="AY1175">
        <v>0</v>
      </c>
      <c r="AZ1175">
        <v>0</v>
      </c>
      <c r="BA1175">
        <v>223200</v>
      </c>
      <c r="BB1175">
        <v>0</v>
      </c>
      <c r="BC1175">
        <v>0</v>
      </c>
      <c r="BD1175">
        <v>23400</v>
      </c>
      <c r="BE1175">
        <v>13500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</row>
    <row r="1176" spans="1:80" x14ac:dyDescent="0.35">
      <c r="A1176">
        <v>1175</v>
      </c>
      <c r="B1176">
        <v>36017</v>
      </c>
      <c r="C1176">
        <v>8179200</v>
      </c>
      <c r="D1176">
        <v>0</v>
      </c>
      <c r="E1176">
        <v>0</v>
      </c>
      <c r="F1176">
        <v>1238400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8100</v>
      </c>
      <c r="N1176">
        <v>0</v>
      </c>
      <c r="O1176">
        <v>8100</v>
      </c>
      <c r="P1176">
        <v>33300</v>
      </c>
      <c r="Q1176">
        <v>0</v>
      </c>
      <c r="R1176">
        <v>0</v>
      </c>
      <c r="S1176">
        <v>0</v>
      </c>
      <c r="T1176">
        <v>0</v>
      </c>
      <c r="U1176">
        <v>9019800</v>
      </c>
      <c r="V1176">
        <v>17187300</v>
      </c>
      <c r="W1176">
        <v>0</v>
      </c>
      <c r="X1176">
        <v>126900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1800</v>
      </c>
      <c r="AE1176">
        <v>0</v>
      </c>
      <c r="AF1176">
        <v>0</v>
      </c>
      <c r="AG1176">
        <v>0</v>
      </c>
      <c r="AH1176">
        <v>29700</v>
      </c>
      <c r="AI1176">
        <v>0</v>
      </c>
      <c r="AJ1176">
        <v>0</v>
      </c>
      <c r="AK1176">
        <v>1873800</v>
      </c>
      <c r="AL1176">
        <v>0</v>
      </c>
      <c r="AM1176">
        <v>0</v>
      </c>
      <c r="AN1176">
        <v>0</v>
      </c>
      <c r="AO1176">
        <v>0</v>
      </c>
      <c r="AP1176">
        <v>1800</v>
      </c>
      <c r="AQ1176">
        <v>0</v>
      </c>
      <c r="AR1176">
        <v>0</v>
      </c>
      <c r="AS1176">
        <v>0</v>
      </c>
      <c r="AT1176">
        <v>0</v>
      </c>
      <c r="AU1176">
        <v>1337400</v>
      </c>
      <c r="AV1176">
        <v>6524100</v>
      </c>
      <c r="AW1176">
        <v>2911500</v>
      </c>
      <c r="AX1176">
        <v>1300500</v>
      </c>
      <c r="AY1176">
        <v>394200</v>
      </c>
      <c r="AZ1176">
        <v>157500</v>
      </c>
      <c r="BA1176">
        <v>88422300</v>
      </c>
      <c r="BB1176">
        <v>11723400</v>
      </c>
      <c r="BC1176">
        <v>3799800</v>
      </c>
      <c r="BD1176">
        <v>8988300</v>
      </c>
      <c r="BE1176">
        <v>20754900</v>
      </c>
      <c r="BF1176">
        <v>3819600</v>
      </c>
      <c r="BG1176">
        <v>658800</v>
      </c>
      <c r="BH1176">
        <v>2700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2700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</row>
    <row r="1177" spans="1:80" x14ac:dyDescent="0.35">
      <c r="A1177">
        <v>1176</v>
      </c>
      <c r="B1177">
        <v>36077</v>
      </c>
      <c r="C1177">
        <v>3353400</v>
      </c>
      <c r="D1177">
        <v>0</v>
      </c>
      <c r="E1177">
        <v>0</v>
      </c>
      <c r="F1177">
        <v>195300</v>
      </c>
      <c r="G1177">
        <v>0</v>
      </c>
      <c r="H1177">
        <v>0</v>
      </c>
      <c r="I1177">
        <v>0</v>
      </c>
      <c r="J1177">
        <v>0</v>
      </c>
      <c r="K1177">
        <v>1800</v>
      </c>
      <c r="L1177">
        <v>0</v>
      </c>
      <c r="M1177">
        <v>13500</v>
      </c>
      <c r="N1177">
        <v>0</v>
      </c>
      <c r="O1177">
        <v>10800</v>
      </c>
      <c r="P1177">
        <v>110700</v>
      </c>
      <c r="Q1177">
        <v>0</v>
      </c>
      <c r="R1177">
        <v>0</v>
      </c>
      <c r="S1177">
        <v>0</v>
      </c>
      <c r="T1177">
        <v>0</v>
      </c>
      <c r="U1177">
        <v>1860300</v>
      </c>
      <c r="V1177">
        <v>6203700</v>
      </c>
      <c r="W1177">
        <v>0</v>
      </c>
      <c r="X1177">
        <v>19800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6300</v>
      </c>
      <c r="AI1177">
        <v>0</v>
      </c>
      <c r="AJ1177">
        <v>0</v>
      </c>
      <c r="AK1177">
        <v>292500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2968200</v>
      </c>
      <c r="AV1177">
        <v>4373100</v>
      </c>
      <c r="AW1177">
        <v>559800</v>
      </c>
      <c r="AX1177">
        <v>203400</v>
      </c>
      <c r="AY1177">
        <v>36000</v>
      </c>
      <c r="AZ1177">
        <v>17100</v>
      </c>
      <c r="BA1177">
        <v>36503100</v>
      </c>
      <c r="BB1177">
        <v>7563600</v>
      </c>
      <c r="BC1177">
        <v>11845800</v>
      </c>
      <c r="BD1177">
        <v>494100</v>
      </c>
      <c r="BE1177">
        <v>8805600</v>
      </c>
      <c r="BF1177">
        <v>4532400</v>
      </c>
      <c r="BG1177">
        <v>893700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9000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</row>
    <row r="1178" spans="1:80" x14ac:dyDescent="0.35">
      <c r="A1178">
        <v>1177</v>
      </c>
      <c r="B1178">
        <v>36017</v>
      </c>
      <c r="C1178">
        <v>4986900</v>
      </c>
      <c r="D1178">
        <v>0</v>
      </c>
      <c r="E1178">
        <v>0</v>
      </c>
      <c r="F1178">
        <v>239400</v>
      </c>
      <c r="G1178">
        <v>0</v>
      </c>
      <c r="H1178">
        <v>0</v>
      </c>
      <c r="I1178">
        <v>0</v>
      </c>
      <c r="J1178">
        <v>0</v>
      </c>
      <c r="K1178">
        <v>1800</v>
      </c>
      <c r="L1178">
        <v>0</v>
      </c>
      <c r="M1178">
        <v>9900</v>
      </c>
      <c r="N1178">
        <v>0</v>
      </c>
      <c r="O1178">
        <v>900</v>
      </c>
      <c r="P1178">
        <v>31500</v>
      </c>
      <c r="Q1178">
        <v>0</v>
      </c>
      <c r="R1178">
        <v>0</v>
      </c>
      <c r="S1178">
        <v>0</v>
      </c>
      <c r="T1178">
        <v>0</v>
      </c>
      <c r="U1178">
        <v>3824100</v>
      </c>
      <c r="V1178">
        <v>17114400</v>
      </c>
      <c r="W1178">
        <v>900</v>
      </c>
      <c r="X1178">
        <v>23400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10800</v>
      </c>
      <c r="AE1178">
        <v>0</v>
      </c>
      <c r="AF1178">
        <v>0</v>
      </c>
      <c r="AG1178">
        <v>0</v>
      </c>
      <c r="AH1178">
        <v>99900</v>
      </c>
      <c r="AI1178">
        <v>0</v>
      </c>
      <c r="AJ1178">
        <v>0</v>
      </c>
      <c r="AK1178">
        <v>675900</v>
      </c>
      <c r="AL1178">
        <v>0</v>
      </c>
      <c r="AM1178">
        <v>0</v>
      </c>
      <c r="AN1178">
        <v>0</v>
      </c>
      <c r="AO1178">
        <v>0</v>
      </c>
      <c r="AP1178">
        <v>900</v>
      </c>
      <c r="AQ1178">
        <v>0</v>
      </c>
      <c r="AR1178">
        <v>0</v>
      </c>
      <c r="AS1178">
        <v>0</v>
      </c>
      <c r="AT1178">
        <v>0</v>
      </c>
      <c r="AU1178">
        <v>1973700</v>
      </c>
      <c r="AV1178">
        <v>3519000</v>
      </c>
      <c r="AW1178">
        <v>634500</v>
      </c>
      <c r="AX1178">
        <v>87300</v>
      </c>
      <c r="AY1178">
        <v>13500</v>
      </c>
      <c r="AZ1178">
        <v>12600</v>
      </c>
      <c r="BA1178">
        <v>75369600</v>
      </c>
      <c r="BB1178">
        <v>14274000</v>
      </c>
      <c r="BC1178">
        <v>9277200</v>
      </c>
      <c r="BD1178">
        <v>1845900</v>
      </c>
      <c r="BE1178">
        <v>21804300</v>
      </c>
      <c r="BF1178">
        <v>2835900</v>
      </c>
      <c r="BG1178">
        <v>421200</v>
      </c>
      <c r="BH1178">
        <v>900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</row>
    <row r="1179" spans="1:80" x14ac:dyDescent="0.35">
      <c r="A1179">
        <v>1178</v>
      </c>
      <c r="B1179">
        <v>36077</v>
      </c>
      <c r="C1179">
        <v>2335500</v>
      </c>
      <c r="D1179">
        <v>0</v>
      </c>
      <c r="E1179">
        <v>0</v>
      </c>
      <c r="F1179">
        <v>153900</v>
      </c>
      <c r="G1179">
        <v>0</v>
      </c>
      <c r="H1179">
        <v>0</v>
      </c>
      <c r="I1179">
        <v>0</v>
      </c>
      <c r="J1179">
        <v>0</v>
      </c>
      <c r="K1179">
        <v>900</v>
      </c>
      <c r="L1179">
        <v>0</v>
      </c>
      <c r="M1179">
        <v>2700</v>
      </c>
      <c r="N1179">
        <v>0</v>
      </c>
      <c r="O1179">
        <v>0</v>
      </c>
      <c r="P1179">
        <v>900</v>
      </c>
      <c r="Q1179">
        <v>0</v>
      </c>
      <c r="R1179">
        <v>0</v>
      </c>
      <c r="S1179">
        <v>0</v>
      </c>
      <c r="T1179">
        <v>0</v>
      </c>
      <c r="U1179">
        <v>1774800</v>
      </c>
      <c r="V1179">
        <v>2578500</v>
      </c>
      <c r="W1179">
        <v>900</v>
      </c>
      <c r="X1179">
        <v>6300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18000</v>
      </c>
      <c r="AI1179">
        <v>0</v>
      </c>
      <c r="AJ1179">
        <v>0</v>
      </c>
      <c r="AK1179">
        <v>257400</v>
      </c>
      <c r="AL1179">
        <v>0</v>
      </c>
      <c r="AM1179">
        <v>0</v>
      </c>
      <c r="AN1179">
        <v>0</v>
      </c>
      <c r="AO1179">
        <v>0</v>
      </c>
      <c r="AP1179">
        <v>1800</v>
      </c>
      <c r="AQ1179">
        <v>0</v>
      </c>
      <c r="AR1179">
        <v>0</v>
      </c>
      <c r="AS1179">
        <v>0</v>
      </c>
      <c r="AT1179">
        <v>0</v>
      </c>
      <c r="AU1179">
        <v>973800</v>
      </c>
      <c r="AV1179">
        <v>528300</v>
      </c>
      <c r="AW1179">
        <v>84600</v>
      </c>
      <c r="AX1179">
        <v>12600</v>
      </c>
      <c r="AY1179">
        <v>1800</v>
      </c>
      <c r="AZ1179">
        <v>0</v>
      </c>
      <c r="BA1179">
        <v>19162800</v>
      </c>
      <c r="BB1179">
        <v>5170500</v>
      </c>
      <c r="BC1179">
        <v>3507300</v>
      </c>
      <c r="BD1179">
        <v>228600</v>
      </c>
      <c r="BE1179">
        <v>3738600</v>
      </c>
      <c r="BF1179">
        <v>630900</v>
      </c>
      <c r="BG1179">
        <v>63000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</row>
    <row r="1180" spans="1:80" x14ac:dyDescent="0.35">
      <c r="A1180">
        <v>1179</v>
      </c>
      <c r="B1180">
        <v>36017</v>
      </c>
      <c r="C1180">
        <v>1260000</v>
      </c>
      <c r="D1180">
        <v>0</v>
      </c>
      <c r="E1180">
        <v>0</v>
      </c>
      <c r="F1180">
        <v>161100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2700</v>
      </c>
      <c r="N1180">
        <v>0</v>
      </c>
      <c r="O1180">
        <v>7200</v>
      </c>
      <c r="P1180">
        <v>1800</v>
      </c>
      <c r="Q1180">
        <v>0</v>
      </c>
      <c r="R1180">
        <v>0</v>
      </c>
      <c r="S1180">
        <v>0</v>
      </c>
      <c r="T1180">
        <v>0</v>
      </c>
      <c r="U1180">
        <v>1741500</v>
      </c>
      <c r="V1180">
        <v>12640500</v>
      </c>
      <c r="W1180">
        <v>0</v>
      </c>
      <c r="X1180">
        <v>10800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8100</v>
      </c>
      <c r="AI1180">
        <v>0</v>
      </c>
      <c r="AJ1180">
        <v>0</v>
      </c>
      <c r="AK1180">
        <v>406800</v>
      </c>
      <c r="AL1180">
        <v>0</v>
      </c>
      <c r="AM1180">
        <v>0</v>
      </c>
      <c r="AN1180">
        <v>0</v>
      </c>
      <c r="AO1180">
        <v>0</v>
      </c>
      <c r="AP1180">
        <v>5400</v>
      </c>
      <c r="AQ1180">
        <v>0</v>
      </c>
      <c r="AR1180">
        <v>0</v>
      </c>
      <c r="AS1180">
        <v>0</v>
      </c>
      <c r="AT1180">
        <v>0</v>
      </c>
      <c r="AU1180">
        <v>959400</v>
      </c>
      <c r="AV1180">
        <v>5724000</v>
      </c>
      <c r="AW1180">
        <v>1165500</v>
      </c>
      <c r="AX1180">
        <v>272700</v>
      </c>
      <c r="AY1180">
        <v>24300</v>
      </c>
      <c r="AZ1180">
        <v>14400</v>
      </c>
      <c r="BA1180">
        <v>83601900</v>
      </c>
      <c r="BB1180">
        <v>19932300</v>
      </c>
      <c r="BC1180">
        <v>7488000</v>
      </c>
      <c r="BD1180">
        <v>7372800</v>
      </c>
      <c r="BE1180">
        <v>13653900</v>
      </c>
      <c r="BF1180">
        <v>3031200</v>
      </c>
      <c r="BG1180">
        <v>333000</v>
      </c>
      <c r="BH1180">
        <v>1800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</row>
    <row r="1181" spans="1:80" x14ac:dyDescent="0.35">
      <c r="A1181">
        <v>1180</v>
      </c>
      <c r="B1181">
        <v>36077</v>
      </c>
      <c r="C1181">
        <v>2409300</v>
      </c>
      <c r="D1181">
        <v>0</v>
      </c>
      <c r="E1181">
        <v>1800</v>
      </c>
      <c r="F1181">
        <v>147600</v>
      </c>
      <c r="G1181">
        <v>0</v>
      </c>
      <c r="H1181">
        <v>0</v>
      </c>
      <c r="I1181">
        <v>0</v>
      </c>
      <c r="J1181">
        <v>0</v>
      </c>
      <c r="K1181">
        <v>12600</v>
      </c>
      <c r="L1181">
        <v>0</v>
      </c>
      <c r="M1181">
        <v>0</v>
      </c>
      <c r="N1181">
        <v>0</v>
      </c>
      <c r="O1181">
        <v>900</v>
      </c>
      <c r="P1181">
        <v>22500</v>
      </c>
      <c r="Q1181">
        <v>0</v>
      </c>
      <c r="R1181">
        <v>0</v>
      </c>
      <c r="S1181">
        <v>0</v>
      </c>
      <c r="T1181">
        <v>0</v>
      </c>
      <c r="U1181">
        <v>1971900</v>
      </c>
      <c r="V1181">
        <v>18514800</v>
      </c>
      <c r="W1181">
        <v>0</v>
      </c>
      <c r="X1181">
        <v>2700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145800</v>
      </c>
      <c r="AI1181">
        <v>0</v>
      </c>
      <c r="AJ1181">
        <v>0</v>
      </c>
      <c r="AK1181">
        <v>344700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751500</v>
      </c>
      <c r="AV1181">
        <v>5375700</v>
      </c>
      <c r="AW1181">
        <v>508500</v>
      </c>
      <c r="AX1181">
        <v>109800</v>
      </c>
      <c r="AY1181">
        <v>12600</v>
      </c>
      <c r="AZ1181">
        <v>0</v>
      </c>
      <c r="BA1181">
        <v>88837200</v>
      </c>
      <c r="BB1181">
        <v>13923900</v>
      </c>
      <c r="BC1181">
        <v>18296100</v>
      </c>
      <c r="BD1181">
        <v>1028700</v>
      </c>
      <c r="BE1181">
        <v>26842500</v>
      </c>
      <c r="BF1181">
        <v>2636100</v>
      </c>
      <c r="BG1181">
        <v>735300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</row>
    <row r="1182" spans="1:80" x14ac:dyDescent="0.35">
      <c r="A1182">
        <v>1181</v>
      </c>
      <c r="B1182">
        <v>36025</v>
      </c>
      <c r="C1182">
        <v>35100</v>
      </c>
      <c r="D1182">
        <v>0</v>
      </c>
      <c r="E1182">
        <v>0</v>
      </c>
      <c r="F1182">
        <v>54900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2700</v>
      </c>
      <c r="V1182">
        <v>230400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15300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38700</v>
      </c>
      <c r="AV1182">
        <v>239400</v>
      </c>
      <c r="AW1182">
        <v>123300</v>
      </c>
      <c r="AX1182">
        <v>130500</v>
      </c>
      <c r="AY1182">
        <v>64800</v>
      </c>
      <c r="AZ1182">
        <v>900</v>
      </c>
      <c r="BA1182">
        <v>3701700</v>
      </c>
      <c r="BB1182">
        <v>312300</v>
      </c>
      <c r="BC1182">
        <v>391500</v>
      </c>
      <c r="BD1182">
        <v>18000</v>
      </c>
      <c r="BE1182">
        <v>430200</v>
      </c>
      <c r="BF1182">
        <v>139500</v>
      </c>
      <c r="BG1182">
        <v>36000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</row>
    <row r="1183" spans="1:80" x14ac:dyDescent="0.35">
      <c r="A1183">
        <v>1182</v>
      </c>
      <c r="B1183">
        <v>36077</v>
      </c>
      <c r="C1183">
        <v>291600</v>
      </c>
      <c r="D1183">
        <v>0</v>
      </c>
      <c r="E1183">
        <v>0</v>
      </c>
      <c r="F1183">
        <v>54900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900</v>
      </c>
      <c r="N1183">
        <v>0</v>
      </c>
      <c r="O1183">
        <v>900</v>
      </c>
      <c r="P1183">
        <v>1800</v>
      </c>
      <c r="Q1183">
        <v>0</v>
      </c>
      <c r="R1183">
        <v>0</v>
      </c>
      <c r="S1183">
        <v>0</v>
      </c>
      <c r="T1183">
        <v>0</v>
      </c>
      <c r="U1183">
        <v>27900</v>
      </c>
      <c r="V1183">
        <v>1731600</v>
      </c>
      <c r="W1183">
        <v>0</v>
      </c>
      <c r="X1183">
        <v>1800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25200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907200</v>
      </c>
      <c r="AV1183">
        <v>5634000</v>
      </c>
      <c r="AW1183">
        <v>4106700</v>
      </c>
      <c r="AX1183">
        <v>2166300</v>
      </c>
      <c r="AY1183">
        <v>747000</v>
      </c>
      <c r="AZ1183">
        <v>37800</v>
      </c>
      <c r="BA1183">
        <v>24619500</v>
      </c>
      <c r="BB1183">
        <v>3523500</v>
      </c>
      <c r="BC1183">
        <v>6210000</v>
      </c>
      <c r="BD1183">
        <v>189000</v>
      </c>
      <c r="BE1183">
        <v>3461400</v>
      </c>
      <c r="BF1183">
        <v>960300</v>
      </c>
      <c r="BG1183">
        <v>186300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</row>
    <row r="1184" spans="1:80" x14ac:dyDescent="0.35">
      <c r="A1184">
        <v>1183</v>
      </c>
      <c r="B1184">
        <v>36077</v>
      </c>
      <c r="C1184">
        <v>328500</v>
      </c>
      <c r="D1184">
        <v>0</v>
      </c>
      <c r="E1184">
        <v>0</v>
      </c>
      <c r="F1184">
        <v>24300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8100</v>
      </c>
      <c r="Q1184">
        <v>0</v>
      </c>
      <c r="R1184">
        <v>0</v>
      </c>
      <c r="S1184">
        <v>0</v>
      </c>
      <c r="T1184">
        <v>0</v>
      </c>
      <c r="U1184">
        <v>17100</v>
      </c>
      <c r="V1184">
        <v>625500</v>
      </c>
      <c r="W1184">
        <v>0</v>
      </c>
      <c r="X1184">
        <v>4500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1800</v>
      </c>
      <c r="AI1184">
        <v>0</v>
      </c>
      <c r="AJ1184">
        <v>0</v>
      </c>
      <c r="AK1184">
        <v>36000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160200</v>
      </c>
      <c r="AV1184">
        <v>1409400</v>
      </c>
      <c r="AW1184">
        <v>431100</v>
      </c>
      <c r="AX1184">
        <v>126000</v>
      </c>
      <c r="AY1184">
        <v>41400</v>
      </c>
      <c r="AZ1184">
        <v>104400</v>
      </c>
      <c r="BA1184">
        <v>12462300</v>
      </c>
      <c r="BB1184">
        <v>1126800</v>
      </c>
      <c r="BC1184">
        <v>3236400</v>
      </c>
      <c r="BD1184">
        <v>181800</v>
      </c>
      <c r="BE1184">
        <v>1652400</v>
      </c>
      <c r="BF1184">
        <v>626400</v>
      </c>
      <c r="BG1184">
        <v>79200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1800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</row>
    <row r="1185" spans="1:80" x14ac:dyDescent="0.35">
      <c r="A1185">
        <v>1184</v>
      </c>
      <c r="B1185">
        <v>36007</v>
      </c>
      <c r="C1185">
        <v>809100</v>
      </c>
      <c r="D1185">
        <v>0</v>
      </c>
      <c r="E1185">
        <v>0</v>
      </c>
      <c r="F1185">
        <v>364500</v>
      </c>
      <c r="G1185">
        <v>0</v>
      </c>
      <c r="H1185">
        <v>0</v>
      </c>
      <c r="I1185">
        <v>0</v>
      </c>
      <c r="J1185">
        <v>0</v>
      </c>
      <c r="K1185">
        <v>900</v>
      </c>
      <c r="L1185">
        <v>0</v>
      </c>
      <c r="M1185">
        <v>9900</v>
      </c>
      <c r="N1185">
        <v>0</v>
      </c>
      <c r="O1185">
        <v>36000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319500</v>
      </c>
      <c r="V1185">
        <v>3657600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91800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5062500</v>
      </c>
      <c r="AV1185">
        <v>1240200</v>
      </c>
      <c r="AW1185">
        <v>305100</v>
      </c>
      <c r="AX1185">
        <v>40500</v>
      </c>
      <c r="AY1185">
        <v>4500</v>
      </c>
      <c r="AZ1185">
        <v>36900</v>
      </c>
      <c r="BA1185">
        <v>13755600</v>
      </c>
      <c r="BB1185">
        <v>2349000</v>
      </c>
      <c r="BC1185">
        <v>8803800</v>
      </c>
      <c r="BD1185">
        <v>107100</v>
      </c>
      <c r="BE1185">
        <v>4885200</v>
      </c>
      <c r="BF1185">
        <v>575100</v>
      </c>
      <c r="BG1185">
        <v>191700</v>
      </c>
      <c r="BH1185">
        <v>900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</row>
    <row r="1186" spans="1:80" x14ac:dyDescent="0.35">
      <c r="A1186">
        <v>1185</v>
      </c>
      <c r="B1186">
        <v>36017</v>
      </c>
      <c r="C1186">
        <v>1002600</v>
      </c>
      <c r="D1186">
        <v>0</v>
      </c>
      <c r="E1186">
        <v>0</v>
      </c>
      <c r="F1186">
        <v>57600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158400</v>
      </c>
      <c r="N1186">
        <v>0</v>
      </c>
      <c r="O1186">
        <v>0</v>
      </c>
      <c r="P1186">
        <v>1800</v>
      </c>
      <c r="Q1186">
        <v>0</v>
      </c>
      <c r="R1186">
        <v>0</v>
      </c>
      <c r="S1186">
        <v>0</v>
      </c>
      <c r="T1186">
        <v>0</v>
      </c>
      <c r="U1186">
        <v>479700</v>
      </c>
      <c r="V1186">
        <v>5454900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2700</v>
      </c>
      <c r="AI1186">
        <v>0</v>
      </c>
      <c r="AJ1186">
        <v>0</v>
      </c>
      <c r="AK1186">
        <v>252000</v>
      </c>
      <c r="AL1186">
        <v>0</v>
      </c>
      <c r="AM1186">
        <v>0</v>
      </c>
      <c r="AN1186">
        <v>0</v>
      </c>
      <c r="AO1186">
        <v>0</v>
      </c>
      <c r="AP1186">
        <v>900</v>
      </c>
      <c r="AQ1186">
        <v>0</v>
      </c>
      <c r="AR1186">
        <v>0</v>
      </c>
      <c r="AS1186">
        <v>0</v>
      </c>
      <c r="AT1186">
        <v>0</v>
      </c>
      <c r="AU1186">
        <v>80100</v>
      </c>
      <c r="AV1186">
        <v>1207800</v>
      </c>
      <c r="AW1186">
        <v>68400</v>
      </c>
      <c r="AX1186">
        <v>24300</v>
      </c>
      <c r="AY1186">
        <v>900</v>
      </c>
      <c r="AZ1186">
        <v>900</v>
      </c>
      <c r="BA1186">
        <v>25836300</v>
      </c>
      <c r="BB1186">
        <v>5554800</v>
      </c>
      <c r="BC1186">
        <v>6033600</v>
      </c>
      <c r="BD1186">
        <v>576900</v>
      </c>
      <c r="BE1186">
        <v>4449600</v>
      </c>
      <c r="BF1186">
        <v>818100</v>
      </c>
      <c r="BG1186">
        <v>90900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</row>
    <row r="1187" spans="1:80" x14ac:dyDescent="0.35">
      <c r="A1187">
        <v>1186</v>
      </c>
      <c r="B1187">
        <v>36023</v>
      </c>
      <c r="C1187">
        <v>5821200</v>
      </c>
      <c r="D1187">
        <v>0</v>
      </c>
      <c r="E1187">
        <v>900</v>
      </c>
      <c r="F1187">
        <v>336600</v>
      </c>
      <c r="G1187">
        <v>0</v>
      </c>
      <c r="H1187">
        <v>0</v>
      </c>
      <c r="I1187">
        <v>0</v>
      </c>
      <c r="J1187">
        <v>0</v>
      </c>
      <c r="K1187">
        <v>6300</v>
      </c>
      <c r="L1187">
        <v>0</v>
      </c>
      <c r="M1187">
        <v>261900</v>
      </c>
      <c r="N1187">
        <v>0</v>
      </c>
      <c r="O1187">
        <v>12600</v>
      </c>
      <c r="P1187">
        <v>55800</v>
      </c>
      <c r="Q1187">
        <v>3600</v>
      </c>
      <c r="R1187">
        <v>0</v>
      </c>
      <c r="S1187">
        <v>0</v>
      </c>
      <c r="T1187">
        <v>0</v>
      </c>
      <c r="U1187">
        <v>5006700</v>
      </c>
      <c r="V1187">
        <v>25085700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900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4500</v>
      </c>
      <c r="AI1187">
        <v>0</v>
      </c>
      <c r="AJ1187">
        <v>0</v>
      </c>
      <c r="AK1187">
        <v>648000</v>
      </c>
      <c r="AL1187">
        <v>0</v>
      </c>
      <c r="AM1187">
        <v>0</v>
      </c>
      <c r="AN1187">
        <v>0</v>
      </c>
      <c r="AO1187">
        <v>0</v>
      </c>
      <c r="AP1187">
        <v>2700</v>
      </c>
      <c r="AQ1187">
        <v>0</v>
      </c>
      <c r="AR1187">
        <v>0</v>
      </c>
      <c r="AS1187">
        <v>0</v>
      </c>
      <c r="AT1187">
        <v>0</v>
      </c>
      <c r="AU1187">
        <v>1469700</v>
      </c>
      <c r="AV1187">
        <v>5983200</v>
      </c>
      <c r="AW1187">
        <v>308700</v>
      </c>
      <c r="AX1187">
        <v>38700</v>
      </c>
      <c r="AY1187">
        <v>12600</v>
      </c>
      <c r="AZ1187">
        <v>30600</v>
      </c>
      <c r="BA1187">
        <v>94239000</v>
      </c>
      <c r="BB1187">
        <v>7932600</v>
      </c>
      <c r="BC1187">
        <v>20547000</v>
      </c>
      <c r="BD1187">
        <v>900900</v>
      </c>
      <c r="BE1187">
        <v>19309500</v>
      </c>
      <c r="BF1187">
        <v>2589300</v>
      </c>
      <c r="BG1187">
        <v>672300</v>
      </c>
      <c r="BH1187">
        <v>3600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900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</row>
    <row r="1188" spans="1:80" x14ac:dyDescent="0.35">
      <c r="A1188">
        <v>1187</v>
      </c>
      <c r="B1188">
        <v>36025</v>
      </c>
      <c r="C1188">
        <v>639900</v>
      </c>
      <c r="D1188">
        <v>0</v>
      </c>
      <c r="E1188">
        <v>0</v>
      </c>
      <c r="F1188">
        <v>65700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900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74700</v>
      </c>
      <c r="V1188">
        <v>639900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3600</v>
      </c>
      <c r="AI1188">
        <v>0</v>
      </c>
      <c r="AJ1188">
        <v>0</v>
      </c>
      <c r="AK1188">
        <v>9000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408600</v>
      </c>
      <c r="AV1188">
        <v>872100</v>
      </c>
      <c r="AW1188">
        <v>299700</v>
      </c>
      <c r="AX1188">
        <v>17100</v>
      </c>
      <c r="AY1188">
        <v>2700</v>
      </c>
      <c r="AZ1188">
        <v>0</v>
      </c>
      <c r="BA1188">
        <v>6151500</v>
      </c>
      <c r="BB1188">
        <v>940500</v>
      </c>
      <c r="BC1188">
        <v>1762200</v>
      </c>
      <c r="BD1188">
        <v>74700</v>
      </c>
      <c r="BE1188">
        <v>1458900</v>
      </c>
      <c r="BF1188">
        <v>141300</v>
      </c>
      <c r="BG1188">
        <v>48600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</row>
    <row r="1189" spans="1:80" x14ac:dyDescent="0.35">
      <c r="A1189">
        <v>1188</v>
      </c>
      <c r="B1189">
        <v>36077</v>
      </c>
      <c r="C1189">
        <v>3283200</v>
      </c>
      <c r="D1189">
        <v>0</v>
      </c>
      <c r="E1189">
        <v>0</v>
      </c>
      <c r="F1189">
        <v>542700</v>
      </c>
      <c r="G1189">
        <v>0</v>
      </c>
      <c r="H1189">
        <v>0</v>
      </c>
      <c r="I1189">
        <v>0</v>
      </c>
      <c r="J1189">
        <v>0</v>
      </c>
      <c r="K1189">
        <v>1800</v>
      </c>
      <c r="L1189">
        <v>0</v>
      </c>
      <c r="M1189">
        <v>1800</v>
      </c>
      <c r="N1189">
        <v>0</v>
      </c>
      <c r="O1189">
        <v>8100</v>
      </c>
      <c r="P1189">
        <v>9000</v>
      </c>
      <c r="Q1189">
        <v>0</v>
      </c>
      <c r="R1189">
        <v>0</v>
      </c>
      <c r="S1189">
        <v>0</v>
      </c>
      <c r="T1189">
        <v>0</v>
      </c>
      <c r="U1189">
        <v>668700</v>
      </c>
      <c r="V1189">
        <v>14299200</v>
      </c>
      <c r="W1189">
        <v>0</v>
      </c>
      <c r="X1189">
        <v>2700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15300</v>
      </c>
      <c r="AI1189">
        <v>0</v>
      </c>
      <c r="AJ1189">
        <v>0</v>
      </c>
      <c r="AK1189">
        <v>209700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1584900</v>
      </c>
      <c r="AV1189">
        <v>8308800</v>
      </c>
      <c r="AW1189">
        <v>1427400</v>
      </c>
      <c r="AX1189">
        <v>271800</v>
      </c>
      <c r="AY1189">
        <v>39600</v>
      </c>
      <c r="AZ1189">
        <v>3600</v>
      </c>
      <c r="BA1189">
        <v>97685100</v>
      </c>
      <c r="BB1189">
        <v>7374600</v>
      </c>
      <c r="BC1189">
        <v>20591100</v>
      </c>
      <c r="BD1189">
        <v>766800</v>
      </c>
      <c r="BE1189">
        <v>30867300</v>
      </c>
      <c r="BF1189">
        <v>1646100</v>
      </c>
      <c r="BG1189">
        <v>667800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</row>
    <row r="1190" spans="1:80" x14ac:dyDescent="0.35">
      <c r="A1190">
        <v>1189</v>
      </c>
      <c r="B1190">
        <v>36007</v>
      </c>
      <c r="C1190">
        <v>6044400</v>
      </c>
      <c r="D1190">
        <v>0</v>
      </c>
      <c r="E1190">
        <v>0</v>
      </c>
      <c r="F1190">
        <v>180000</v>
      </c>
      <c r="G1190">
        <v>0</v>
      </c>
      <c r="H1190">
        <v>0</v>
      </c>
      <c r="I1190">
        <v>0</v>
      </c>
      <c r="J1190">
        <v>0</v>
      </c>
      <c r="K1190">
        <v>1800</v>
      </c>
      <c r="L1190">
        <v>0</v>
      </c>
      <c r="M1190">
        <v>29700</v>
      </c>
      <c r="N1190">
        <v>0</v>
      </c>
      <c r="O1190">
        <v>21600</v>
      </c>
      <c r="P1190">
        <v>1800</v>
      </c>
      <c r="Q1190">
        <v>0</v>
      </c>
      <c r="R1190">
        <v>0</v>
      </c>
      <c r="S1190">
        <v>0</v>
      </c>
      <c r="T1190">
        <v>0</v>
      </c>
      <c r="U1190">
        <v>4817700</v>
      </c>
      <c r="V1190">
        <v>12074400</v>
      </c>
      <c r="W1190">
        <v>7200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4500</v>
      </c>
      <c r="AI1190">
        <v>0</v>
      </c>
      <c r="AJ1190">
        <v>0</v>
      </c>
      <c r="AK1190">
        <v>310500</v>
      </c>
      <c r="AL1190">
        <v>0</v>
      </c>
      <c r="AM1190">
        <v>0</v>
      </c>
      <c r="AN1190">
        <v>0</v>
      </c>
      <c r="AO1190">
        <v>2700</v>
      </c>
      <c r="AP1190">
        <v>900</v>
      </c>
      <c r="AQ1190">
        <v>0</v>
      </c>
      <c r="AR1190">
        <v>0</v>
      </c>
      <c r="AS1190">
        <v>0</v>
      </c>
      <c r="AT1190">
        <v>0</v>
      </c>
      <c r="AU1190">
        <v>446400</v>
      </c>
      <c r="AV1190">
        <v>4015800</v>
      </c>
      <c r="AW1190">
        <v>1152900</v>
      </c>
      <c r="AX1190">
        <v>161100</v>
      </c>
      <c r="AY1190">
        <v>22500</v>
      </c>
      <c r="AZ1190">
        <v>33300</v>
      </c>
      <c r="BA1190">
        <v>32946300</v>
      </c>
      <c r="BB1190">
        <v>3759300</v>
      </c>
      <c r="BC1190">
        <v>10743300</v>
      </c>
      <c r="BD1190">
        <v>371700</v>
      </c>
      <c r="BE1190">
        <v>11660400</v>
      </c>
      <c r="BF1190">
        <v>639900</v>
      </c>
      <c r="BG1190">
        <v>189000</v>
      </c>
      <c r="BH1190">
        <v>6300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</row>
    <row r="1191" spans="1:80" x14ac:dyDescent="0.35">
      <c r="A1191">
        <v>1190</v>
      </c>
      <c r="B1191">
        <v>36023</v>
      </c>
      <c r="C1191">
        <v>12366000</v>
      </c>
      <c r="D1191">
        <v>0</v>
      </c>
      <c r="E1191">
        <v>0</v>
      </c>
      <c r="F1191">
        <v>1056600</v>
      </c>
      <c r="G1191">
        <v>0</v>
      </c>
      <c r="H1191">
        <v>0</v>
      </c>
      <c r="I1191">
        <v>0</v>
      </c>
      <c r="J1191">
        <v>0</v>
      </c>
      <c r="K1191">
        <v>28800</v>
      </c>
      <c r="L1191">
        <v>0</v>
      </c>
      <c r="M1191">
        <v>124200</v>
      </c>
      <c r="N1191">
        <v>0</v>
      </c>
      <c r="O1191">
        <v>70200</v>
      </c>
      <c r="P1191">
        <v>37800</v>
      </c>
      <c r="Q1191">
        <v>22500</v>
      </c>
      <c r="R1191">
        <v>0</v>
      </c>
      <c r="S1191">
        <v>0</v>
      </c>
      <c r="T1191">
        <v>0</v>
      </c>
      <c r="U1191">
        <v>9430200</v>
      </c>
      <c r="V1191">
        <v>35993700</v>
      </c>
      <c r="W1191">
        <v>20700</v>
      </c>
      <c r="X1191">
        <v>4500</v>
      </c>
      <c r="Y1191">
        <v>0</v>
      </c>
      <c r="Z1191">
        <v>0</v>
      </c>
      <c r="AA1191">
        <v>0</v>
      </c>
      <c r="AB1191">
        <v>900</v>
      </c>
      <c r="AC1191">
        <v>0</v>
      </c>
      <c r="AD1191">
        <v>900</v>
      </c>
      <c r="AE1191">
        <v>0</v>
      </c>
      <c r="AF1191">
        <v>0</v>
      </c>
      <c r="AG1191">
        <v>0</v>
      </c>
      <c r="AH1191">
        <v>35100</v>
      </c>
      <c r="AI1191">
        <v>0</v>
      </c>
      <c r="AJ1191">
        <v>0</v>
      </c>
      <c r="AK1191">
        <v>1678500</v>
      </c>
      <c r="AL1191">
        <v>0</v>
      </c>
      <c r="AM1191">
        <v>0</v>
      </c>
      <c r="AN1191">
        <v>1800</v>
      </c>
      <c r="AO1191">
        <v>10800</v>
      </c>
      <c r="AP1191">
        <v>86400</v>
      </c>
      <c r="AQ1191">
        <v>0</v>
      </c>
      <c r="AR1191">
        <v>0</v>
      </c>
      <c r="AS1191">
        <v>0</v>
      </c>
      <c r="AT1191">
        <v>0</v>
      </c>
      <c r="AU1191">
        <v>1749600</v>
      </c>
      <c r="AV1191">
        <v>13946400</v>
      </c>
      <c r="AW1191">
        <v>3390300</v>
      </c>
      <c r="AX1191">
        <v>976500</v>
      </c>
      <c r="AY1191">
        <v>164700</v>
      </c>
      <c r="AZ1191">
        <v>404100</v>
      </c>
      <c r="BA1191">
        <v>160308900</v>
      </c>
      <c r="BB1191">
        <v>13771800</v>
      </c>
      <c r="BC1191">
        <v>13937400</v>
      </c>
      <c r="BD1191">
        <v>7156800</v>
      </c>
      <c r="BE1191">
        <v>28388700</v>
      </c>
      <c r="BF1191">
        <v>3340800</v>
      </c>
      <c r="BG1191">
        <v>1479600</v>
      </c>
      <c r="BH1191">
        <v>43200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900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</row>
    <row r="1192" spans="1:80" x14ac:dyDescent="0.35">
      <c r="A1192">
        <v>1191</v>
      </c>
      <c r="B1192">
        <v>36107</v>
      </c>
      <c r="C1192">
        <v>430200</v>
      </c>
      <c r="D1192">
        <v>0</v>
      </c>
      <c r="E1192">
        <v>0</v>
      </c>
      <c r="F1192">
        <v>19800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3600</v>
      </c>
      <c r="N1192">
        <v>0</v>
      </c>
      <c r="O1192">
        <v>4500</v>
      </c>
      <c r="P1192">
        <v>1800</v>
      </c>
      <c r="Q1192">
        <v>0</v>
      </c>
      <c r="R1192">
        <v>0</v>
      </c>
      <c r="S1192">
        <v>0</v>
      </c>
      <c r="T1192">
        <v>0</v>
      </c>
      <c r="U1192">
        <v>398700</v>
      </c>
      <c r="V1192">
        <v>1102500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48600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25200</v>
      </c>
      <c r="AV1192">
        <v>420300</v>
      </c>
      <c r="AW1192">
        <v>60300</v>
      </c>
      <c r="AX1192">
        <v>10800</v>
      </c>
      <c r="AY1192">
        <v>1800</v>
      </c>
      <c r="AZ1192">
        <v>4500</v>
      </c>
      <c r="BA1192">
        <v>9716400</v>
      </c>
      <c r="BB1192">
        <v>1095300</v>
      </c>
      <c r="BC1192">
        <v>2014200</v>
      </c>
      <c r="BD1192">
        <v>47700</v>
      </c>
      <c r="BE1192">
        <v>920700</v>
      </c>
      <c r="BF1192">
        <v>77400</v>
      </c>
      <c r="BG1192">
        <v>14400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</row>
    <row r="1193" spans="1:80" x14ac:dyDescent="0.35">
      <c r="A1193">
        <v>1192</v>
      </c>
      <c r="B1193">
        <v>36017</v>
      </c>
      <c r="C1193">
        <v>13709700</v>
      </c>
      <c r="D1193">
        <v>0</v>
      </c>
      <c r="E1193">
        <v>1800</v>
      </c>
      <c r="F1193">
        <v>2110500</v>
      </c>
      <c r="G1193">
        <v>0</v>
      </c>
      <c r="H1193">
        <v>0</v>
      </c>
      <c r="I1193">
        <v>0</v>
      </c>
      <c r="J1193">
        <v>0</v>
      </c>
      <c r="K1193">
        <v>5400</v>
      </c>
      <c r="L1193">
        <v>0</v>
      </c>
      <c r="M1193">
        <v>36000</v>
      </c>
      <c r="N1193">
        <v>0</v>
      </c>
      <c r="O1193">
        <v>4500</v>
      </c>
      <c r="P1193">
        <v>32400</v>
      </c>
      <c r="Q1193">
        <v>0</v>
      </c>
      <c r="R1193">
        <v>0</v>
      </c>
      <c r="S1193">
        <v>0</v>
      </c>
      <c r="T1193">
        <v>0</v>
      </c>
      <c r="U1193">
        <v>10438200</v>
      </c>
      <c r="V1193">
        <v>38431800</v>
      </c>
      <c r="W1193">
        <v>900</v>
      </c>
      <c r="X1193">
        <v>5400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1800</v>
      </c>
      <c r="AE1193">
        <v>0</v>
      </c>
      <c r="AF1193">
        <v>0</v>
      </c>
      <c r="AG1193">
        <v>0</v>
      </c>
      <c r="AH1193">
        <v>54000</v>
      </c>
      <c r="AI1193">
        <v>0</v>
      </c>
      <c r="AJ1193">
        <v>0</v>
      </c>
      <c r="AK1193">
        <v>1250100</v>
      </c>
      <c r="AL1193">
        <v>0</v>
      </c>
      <c r="AM1193">
        <v>0</v>
      </c>
      <c r="AN1193">
        <v>0</v>
      </c>
      <c r="AO1193">
        <v>0</v>
      </c>
      <c r="AP1193">
        <v>6300</v>
      </c>
      <c r="AQ1193">
        <v>0</v>
      </c>
      <c r="AR1193">
        <v>0</v>
      </c>
      <c r="AS1193">
        <v>0</v>
      </c>
      <c r="AT1193">
        <v>0</v>
      </c>
      <c r="AU1193">
        <v>4434300</v>
      </c>
      <c r="AV1193">
        <v>17542800</v>
      </c>
      <c r="AW1193">
        <v>2518200</v>
      </c>
      <c r="AX1193">
        <v>832500</v>
      </c>
      <c r="AY1193">
        <v>284400</v>
      </c>
      <c r="AZ1193">
        <v>335700</v>
      </c>
      <c r="BA1193">
        <v>270335700</v>
      </c>
      <c r="BB1193">
        <v>32587200</v>
      </c>
      <c r="BC1193">
        <v>91551600</v>
      </c>
      <c r="BD1193">
        <v>2374200</v>
      </c>
      <c r="BE1193">
        <v>40084200</v>
      </c>
      <c r="BF1193">
        <v>8965800</v>
      </c>
      <c r="BG1193">
        <v>1713600</v>
      </c>
      <c r="BH1193">
        <v>2700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</row>
    <row r="1194" spans="1:80" x14ac:dyDescent="0.35">
      <c r="A1194">
        <v>1193</v>
      </c>
      <c r="B1194">
        <v>36007</v>
      </c>
      <c r="C1194">
        <v>21600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54000</v>
      </c>
      <c r="V1194">
        <v>231300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17100</v>
      </c>
      <c r="AL1194">
        <v>0</v>
      </c>
      <c r="AM1194">
        <v>0</v>
      </c>
      <c r="AN1194">
        <v>0</v>
      </c>
      <c r="AO1194">
        <v>0</v>
      </c>
      <c r="AP1194">
        <v>900</v>
      </c>
      <c r="AQ1194">
        <v>0</v>
      </c>
      <c r="AR1194">
        <v>0</v>
      </c>
      <c r="AS1194">
        <v>0</v>
      </c>
      <c r="AT1194">
        <v>0</v>
      </c>
      <c r="AU1194">
        <v>18900</v>
      </c>
      <c r="AV1194">
        <v>58500</v>
      </c>
      <c r="AW1194">
        <v>17100</v>
      </c>
      <c r="AX1194">
        <v>1800</v>
      </c>
      <c r="AY1194">
        <v>900</v>
      </c>
      <c r="AZ1194">
        <v>0</v>
      </c>
      <c r="BA1194">
        <v>2021400</v>
      </c>
      <c r="BB1194">
        <v>99900</v>
      </c>
      <c r="BC1194">
        <v>828000</v>
      </c>
      <c r="BD1194">
        <v>7200</v>
      </c>
      <c r="BE1194">
        <v>216000</v>
      </c>
      <c r="BF1194">
        <v>43200</v>
      </c>
      <c r="BG1194">
        <v>7200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</row>
    <row r="1195" spans="1:80" x14ac:dyDescent="0.35">
      <c r="A1195">
        <v>1194</v>
      </c>
      <c r="B1195">
        <v>36017</v>
      </c>
      <c r="C1195">
        <v>1638900</v>
      </c>
      <c r="D1195">
        <v>0</v>
      </c>
      <c r="E1195">
        <v>0</v>
      </c>
      <c r="F1195">
        <v>252900</v>
      </c>
      <c r="G1195">
        <v>0</v>
      </c>
      <c r="H1195">
        <v>0</v>
      </c>
      <c r="I1195">
        <v>0</v>
      </c>
      <c r="J1195">
        <v>0</v>
      </c>
      <c r="K1195">
        <v>900</v>
      </c>
      <c r="L1195">
        <v>0</v>
      </c>
      <c r="M1195">
        <v>1800</v>
      </c>
      <c r="N1195">
        <v>0</v>
      </c>
      <c r="O1195">
        <v>0</v>
      </c>
      <c r="P1195">
        <v>140400</v>
      </c>
      <c r="Q1195">
        <v>0</v>
      </c>
      <c r="R1195">
        <v>0</v>
      </c>
      <c r="S1195">
        <v>0</v>
      </c>
      <c r="T1195">
        <v>0</v>
      </c>
      <c r="U1195">
        <v>2470500</v>
      </c>
      <c r="V1195">
        <v>15718500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900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13500</v>
      </c>
      <c r="AI1195">
        <v>0</v>
      </c>
      <c r="AJ1195">
        <v>0</v>
      </c>
      <c r="AK1195">
        <v>327600</v>
      </c>
      <c r="AL1195">
        <v>0</v>
      </c>
      <c r="AM1195">
        <v>0</v>
      </c>
      <c r="AN1195">
        <v>0</v>
      </c>
      <c r="AO1195">
        <v>0</v>
      </c>
      <c r="AP1195">
        <v>900</v>
      </c>
      <c r="AQ1195">
        <v>0</v>
      </c>
      <c r="AR1195">
        <v>0</v>
      </c>
      <c r="AS1195">
        <v>0</v>
      </c>
      <c r="AT1195">
        <v>0</v>
      </c>
      <c r="AU1195">
        <v>3071700</v>
      </c>
      <c r="AV1195">
        <v>6776100</v>
      </c>
      <c r="AW1195">
        <v>459900</v>
      </c>
      <c r="AX1195">
        <v>83700</v>
      </c>
      <c r="AY1195">
        <v>12600</v>
      </c>
      <c r="AZ1195">
        <v>40500</v>
      </c>
      <c r="BA1195">
        <v>121970700</v>
      </c>
      <c r="BB1195">
        <v>23475600</v>
      </c>
      <c r="BC1195">
        <v>59670000</v>
      </c>
      <c r="BD1195">
        <v>1051200</v>
      </c>
      <c r="BE1195">
        <v>15633900</v>
      </c>
      <c r="BF1195">
        <v>6169500</v>
      </c>
      <c r="BG1195">
        <v>468000</v>
      </c>
      <c r="BH1195">
        <v>900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</row>
    <row r="1196" spans="1:80" x14ac:dyDescent="0.35">
      <c r="A1196">
        <v>1195</v>
      </c>
      <c r="B1196">
        <v>36023</v>
      </c>
      <c r="C1196">
        <v>261000</v>
      </c>
      <c r="D1196">
        <v>0</v>
      </c>
      <c r="E1196">
        <v>0</v>
      </c>
      <c r="F1196">
        <v>21600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4500</v>
      </c>
      <c r="P1196">
        <v>0</v>
      </c>
      <c r="Q1196">
        <v>900</v>
      </c>
      <c r="R1196">
        <v>0</v>
      </c>
      <c r="S1196">
        <v>0</v>
      </c>
      <c r="T1196">
        <v>0</v>
      </c>
      <c r="U1196">
        <v>219600</v>
      </c>
      <c r="V1196">
        <v>1180800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1800</v>
      </c>
      <c r="AI1196">
        <v>0</v>
      </c>
      <c r="AJ1196">
        <v>0</v>
      </c>
      <c r="AK1196">
        <v>18000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227700</v>
      </c>
      <c r="AV1196">
        <v>258300</v>
      </c>
      <c r="AW1196">
        <v>10800</v>
      </c>
      <c r="AX1196">
        <v>900</v>
      </c>
      <c r="AY1196">
        <v>0</v>
      </c>
      <c r="AZ1196">
        <v>900</v>
      </c>
      <c r="BA1196">
        <v>3037500</v>
      </c>
      <c r="BB1196">
        <v>386100</v>
      </c>
      <c r="BC1196">
        <v>1767600</v>
      </c>
      <c r="BD1196">
        <v>50400</v>
      </c>
      <c r="BE1196">
        <v>1282500</v>
      </c>
      <c r="BF1196">
        <v>231300</v>
      </c>
      <c r="BG1196">
        <v>37800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</row>
    <row r="1197" spans="1:80" x14ac:dyDescent="0.35">
      <c r="A1197">
        <v>1196</v>
      </c>
      <c r="B1197">
        <v>36025</v>
      </c>
      <c r="C1197">
        <v>3482100</v>
      </c>
      <c r="D1197">
        <v>0</v>
      </c>
      <c r="E1197">
        <v>0</v>
      </c>
      <c r="F1197">
        <v>78300</v>
      </c>
      <c r="G1197">
        <v>0</v>
      </c>
      <c r="H1197">
        <v>0</v>
      </c>
      <c r="I1197">
        <v>0</v>
      </c>
      <c r="J1197">
        <v>0</v>
      </c>
      <c r="K1197">
        <v>6300</v>
      </c>
      <c r="L1197">
        <v>0</v>
      </c>
      <c r="M1197">
        <v>900</v>
      </c>
      <c r="N1197">
        <v>0</v>
      </c>
      <c r="O1197">
        <v>6300</v>
      </c>
      <c r="P1197">
        <v>31500</v>
      </c>
      <c r="Q1197">
        <v>0</v>
      </c>
      <c r="R1197">
        <v>0</v>
      </c>
      <c r="S1197">
        <v>0</v>
      </c>
      <c r="T1197">
        <v>0</v>
      </c>
      <c r="U1197">
        <v>1192500</v>
      </c>
      <c r="V1197">
        <v>35855100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2700</v>
      </c>
      <c r="AE1197">
        <v>0</v>
      </c>
      <c r="AF1197">
        <v>0</v>
      </c>
      <c r="AG1197">
        <v>0</v>
      </c>
      <c r="AH1197">
        <v>56700</v>
      </c>
      <c r="AI1197">
        <v>2700</v>
      </c>
      <c r="AJ1197">
        <v>0</v>
      </c>
      <c r="AK1197">
        <v>441900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677700</v>
      </c>
      <c r="AV1197">
        <v>8500500</v>
      </c>
      <c r="AW1197">
        <v>482400</v>
      </c>
      <c r="AX1197">
        <v>128700</v>
      </c>
      <c r="AY1197">
        <v>21600</v>
      </c>
      <c r="AZ1197">
        <v>4500</v>
      </c>
      <c r="BA1197">
        <v>151009200</v>
      </c>
      <c r="BB1197">
        <v>6687900</v>
      </c>
      <c r="BC1197">
        <v>11227500</v>
      </c>
      <c r="BD1197">
        <v>1158300</v>
      </c>
      <c r="BE1197">
        <v>34167600</v>
      </c>
      <c r="BF1197">
        <v>1096200</v>
      </c>
      <c r="BG1197">
        <v>502200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</row>
    <row r="1198" spans="1:80" x14ac:dyDescent="0.35">
      <c r="A1198">
        <v>1197</v>
      </c>
      <c r="B1198">
        <v>36077</v>
      </c>
      <c r="C1198">
        <v>6300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900</v>
      </c>
      <c r="V1198">
        <v>240300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900</v>
      </c>
      <c r="AV1198">
        <v>25200</v>
      </c>
      <c r="AW1198">
        <v>900</v>
      </c>
      <c r="AX1198">
        <v>0</v>
      </c>
      <c r="AY1198">
        <v>0</v>
      </c>
      <c r="AZ1198">
        <v>0</v>
      </c>
      <c r="BA1198">
        <v>574200</v>
      </c>
      <c r="BB1198">
        <v>36000</v>
      </c>
      <c r="BC1198">
        <v>81900</v>
      </c>
      <c r="BD1198">
        <v>1800</v>
      </c>
      <c r="BE1198">
        <v>158400</v>
      </c>
      <c r="BF1198">
        <v>2700</v>
      </c>
      <c r="BG1198">
        <v>1800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</row>
    <row r="1199" spans="1:80" x14ac:dyDescent="0.35">
      <c r="A1199">
        <v>1198</v>
      </c>
      <c r="B1199">
        <v>36025</v>
      </c>
      <c r="C1199">
        <v>64800</v>
      </c>
      <c r="D1199">
        <v>0</v>
      </c>
      <c r="E1199">
        <v>900</v>
      </c>
      <c r="F1199">
        <v>900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4500</v>
      </c>
      <c r="V1199">
        <v>607500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9000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821700</v>
      </c>
      <c r="AV1199">
        <v>399600</v>
      </c>
      <c r="AW1199">
        <v>23400</v>
      </c>
      <c r="AX1199">
        <v>2700</v>
      </c>
      <c r="AY1199">
        <v>0</v>
      </c>
      <c r="AZ1199">
        <v>4500</v>
      </c>
      <c r="BA1199">
        <v>5126400</v>
      </c>
      <c r="BB1199">
        <v>459900</v>
      </c>
      <c r="BC1199">
        <v>921600</v>
      </c>
      <c r="BD1199">
        <v>25200</v>
      </c>
      <c r="BE1199">
        <v>1058400</v>
      </c>
      <c r="BF1199">
        <v>100800</v>
      </c>
      <c r="BG1199">
        <v>28800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</row>
    <row r="1200" spans="1:80" x14ac:dyDescent="0.35">
      <c r="A1200">
        <v>1199</v>
      </c>
      <c r="B1200">
        <v>36017</v>
      </c>
      <c r="C1200">
        <v>3041100</v>
      </c>
      <c r="D1200">
        <v>0</v>
      </c>
      <c r="E1200">
        <v>5400</v>
      </c>
      <c r="F1200">
        <v>166500</v>
      </c>
      <c r="G1200">
        <v>0</v>
      </c>
      <c r="H1200">
        <v>0</v>
      </c>
      <c r="I1200">
        <v>0</v>
      </c>
      <c r="J1200">
        <v>0</v>
      </c>
      <c r="K1200">
        <v>1800</v>
      </c>
      <c r="L1200">
        <v>0</v>
      </c>
      <c r="M1200">
        <v>8100</v>
      </c>
      <c r="N1200">
        <v>0</v>
      </c>
      <c r="O1200">
        <v>0</v>
      </c>
      <c r="P1200">
        <v>9000</v>
      </c>
      <c r="Q1200">
        <v>0</v>
      </c>
      <c r="R1200">
        <v>0</v>
      </c>
      <c r="S1200">
        <v>0</v>
      </c>
      <c r="T1200">
        <v>0</v>
      </c>
      <c r="U1200">
        <v>1948500</v>
      </c>
      <c r="V1200">
        <v>8729100</v>
      </c>
      <c r="W1200">
        <v>0</v>
      </c>
      <c r="X1200">
        <v>7200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9900</v>
      </c>
      <c r="AI1200">
        <v>0</v>
      </c>
      <c r="AJ1200">
        <v>0</v>
      </c>
      <c r="AK1200">
        <v>396000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803700</v>
      </c>
      <c r="AV1200">
        <v>2383200</v>
      </c>
      <c r="AW1200">
        <v>387000</v>
      </c>
      <c r="AX1200">
        <v>56700</v>
      </c>
      <c r="AY1200">
        <v>2700</v>
      </c>
      <c r="AZ1200">
        <v>3600</v>
      </c>
      <c r="BA1200">
        <v>46721700</v>
      </c>
      <c r="BB1200">
        <v>5435100</v>
      </c>
      <c r="BC1200">
        <v>6444000</v>
      </c>
      <c r="BD1200">
        <v>167400</v>
      </c>
      <c r="BE1200">
        <v>15427800</v>
      </c>
      <c r="BF1200">
        <v>580500</v>
      </c>
      <c r="BG1200">
        <v>98100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900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</row>
    <row r="1201" spans="1:80" x14ac:dyDescent="0.35">
      <c r="A1201">
        <v>1200</v>
      </c>
      <c r="B1201">
        <v>36077</v>
      </c>
      <c r="C1201">
        <v>1912500</v>
      </c>
      <c r="D1201">
        <v>0</v>
      </c>
      <c r="E1201">
        <v>0</v>
      </c>
      <c r="F1201">
        <v>82800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3600</v>
      </c>
      <c r="N1201">
        <v>0</v>
      </c>
      <c r="O1201">
        <v>0</v>
      </c>
      <c r="P1201">
        <v>2700</v>
      </c>
      <c r="Q1201">
        <v>0</v>
      </c>
      <c r="R1201">
        <v>0</v>
      </c>
      <c r="S1201">
        <v>0</v>
      </c>
      <c r="T1201">
        <v>0</v>
      </c>
      <c r="U1201">
        <v>880200</v>
      </c>
      <c r="V1201">
        <v>4488300</v>
      </c>
      <c r="W1201">
        <v>0</v>
      </c>
      <c r="X1201">
        <v>900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11700</v>
      </c>
      <c r="AI1201">
        <v>0</v>
      </c>
      <c r="AJ1201">
        <v>0</v>
      </c>
      <c r="AK1201">
        <v>174600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503100</v>
      </c>
      <c r="AV1201">
        <v>1982700</v>
      </c>
      <c r="AW1201">
        <v>177300</v>
      </c>
      <c r="AX1201">
        <v>42300</v>
      </c>
      <c r="AY1201">
        <v>5400</v>
      </c>
      <c r="AZ1201">
        <v>17100</v>
      </c>
      <c r="BA1201">
        <v>25693200</v>
      </c>
      <c r="BB1201">
        <v>2994300</v>
      </c>
      <c r="BC1201">
        <v>6969600</v>
      </c>
      <c r="BD1201">
        <v>178200</v>
      </c>
      <c r="BE1201">
        <v>6518700</v>
      </c>
      <c r="BF1201">
        <v>387900</v>
      </c>
      <c r="BG1201">
        <v>83700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</row>
    <row r="1202" spans="1:80" x14ac:dyDescent="0.35">
      <c r="A1202">
        <v>1201</v>
      </c>
      <c r="B1202">
        <v>36017</v>
      </c>
      <c r="C1202">
        <v>2979000</v>
      </c>
      <c r="D1202">
        <v>0</v>
      </c>
      <c r="E1202">
        <v>0</v>
      </c>
      <c r="F1202">
        <v>118800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900</v>
      </c>
      <c r="N1202">
        <v>0</v>
      </c>
      <c r="O1202">
        <v>1800</v>
      </c>
      <c r="P1202">
        <v>23400</v>
      </c>
      <c r="Q1202">
        <v>0</v>
      </c>
      <c r="R1202">
        <v>0</v>
      </c>
      <c r="S1202">
        <v>0</v>
      </c>
      <c r="T1202">
        <v>0</v>
      </c>
      <c r="U1202">
        <v>1407600</v>
      </c>
      <c r="V1202">
        <v>6785100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900</v>
      </c>
      <c r="AE1202">
        <v>0</v>
      </c>
      <c r="AF1202">
        <v>0</v>
      </c>
      <c r="AG1202">
        <v>0</v>
      </c>
      <c r="AH1202">
        <v>1800</v>
      </c>
      <c r="AI1202">
        <v>0</v>
      </c>
      <c r="AJ1202">
        <v>0</v>
      </c>
      <c r="AK1202">
        <v>229500</v>
      </c>
      <c r="AL1202">
        <v>0</v>
      </c>
      <c r="AM1202">
        <v>0</v>
      </c>
      <c r="AN1202">
        <v>0</v>
      </c>
      <c r="AO1202">
        <v>0</v>
      </c>
      <c r="AP1202">
        <v>6300</v>
      </c>
      <c r="AQ1202">
        <v>0</v>
      </c>
      <c r="AR1202">
        <v>0</v>
      </c>
      <c r="AS1202">
        <v>0</v>
      </c>
      <c r="AT1202">
        <v>0</v>
      </c>
      <c r="AU1202">
        <v>1269900</v>
      </c>
      <c r="AV1202">
        <v>3604500</v>
      </c>
      <c r="AW1202">
        <v>1417500</v>
      </c>
      <c r="AX1202">
        <v>391500</v>
      </c>
      <c r="AY1202">
        <v>53100</v>
      </c>
      <c r="AZ1202">
        <v>7200</v>
      </c>
      <c r="BA1202">
        <v>40049100</v>
      </c>
      <c r="BB1202">
        <v>5970600</v>
      </c>
      <c r="BC1202">
        <v>13428900</v>
      </c>
      <c r="BD1202">
        <v>184500</v>
      </c>
      <c r="BE1202">
        <v>13275900</v>
      </c>
      <c r="BF1202">
        <v>342900</v>
      </c>
      <c r="BG1202">
        <v>225000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</row>
    <row r="1203" spans="1:80" x14ac:dyDescent="0.35">
      <c r="A1203">
        <v>1202</v>
      </c>
      <c r="B1203">
        <v>36025</v>
      </c>
      <c r="C1203">
        <v>274500</v>
      </c>
      <c r="D1203">
        <v>0</v>
      </c>
      <c r="E1203">
        <v>0</v>
      </c>
      <c r="F1203">
        <v>16200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1800</v>
      </c>
      <c r="N1203">
        <v>0</v>
      </c>
      <c r="O1203">
        <v>1800</v>
      </c>
      <c r="P1203">
        <v>19800</v>
      </c>
      <c r="Q1203">
        <v>0</v>
      </c>
      <c r="R1203">
        <v>0</v>
      </c>
      <c r="S1203">
        <v>0</v>
      </c>
      <c r="T1203">
        <v>0</v>
      </c>
      <c r="U1203">
        <v>14400</v>
      </c>
      <c r="V1203">
        <v>81000</v>
      </c>
      <c r="W1203">
        <v>0</v>
      </c>
      <c r="X1203">
        <v>900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900</v>
      </c>
      <c r="AE1203">
        <v>0</v>
      </c>
      <c r="AF1203">
        <v>0</v>
      </c>
      <c r="AG1203">
        <v>0</v>
      </c>
      <c r="AH1203">
        <v>900</v>
      </c>
      <c r="AI1203">
        <v>0</v>
      </c>
      <c r="AJ1203">
        <v>0</v>
      </c>
      <c r="AK1203">
        <v>52200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68400</v>
      </c>
      <c r="AV1203">
        <v>1114200</v>
      </c>
      <c r="AW1203">
        <v>920700</v>
      </c>
      <c r="AX1203">
        <v>367200</v>
      </c>
      <c r="AY1203">
        <v>177300</v>
      </c>
      <c r="AZ1203">
        <v>10800</v>
      </c>
      <c r="BA1203">
        <v>1944000</v>
      </c>
      <c r="BB1203">
        <v>234000</v>
      </c>
      <c r="BC1203">
        <v>872100</v>
      </c>
      <c r="BD1203">
        <v>27900</v>
      </c>
      <c r="BE1203">
        <v>410400</v>
      </c>
      <c r="BF1203">
        <v>150300</v>
      </c>
      <c r="BG1203">
        <v>9000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</row>
    <row r="1204" spans="1:80" x14ac:dyDescent="0.35">
      <c r="A1204">
        <v>1203</v>
      </c>
      <c r="B1204">
        <v>36025</v>
      </c>
      <c r="C1204">
        <v>482400</v>
      </c>
      <c r="D1204">
        <v>0</v>
      </c>
      <c r="E1204">
        <v>0</v>
      </c>
      <c r="F1204">
        <v>112500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900</v>
      </c>
      <c r="Q1204">
        <v>0</v>
      </c>
      <c r="R1204">
        <v>0</v>
      </c>
      <c r="S1204">
        <v>0</v>
      </c>
      <c r="T1204">
        <v>0</v>
      </c>
      <c r="U1204">
        <v>106200</v>
      </c>
      <c r="V1204">
        <v>1544400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1800</v>
      </c>
      <c r="AI1204">
        <v>0</v>
      </c>
      <c r="AJ1204">
        <v>0</v>
      </c>
      <c r="AK1204">
        <v>9900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9900</v>
      </c>
      <c r="AV1204">
        <v>840600</v>
      </c>
      <c r="AW1204">
        <v>248400</v>
      </c>
      <c r="AX1204">
        <v>20700</v>
      </c>
      <c r="AY1204">
        <v>3600</v>
      </c>
      <c r="AZ1204">
        <v>0</v>
      </c>
      <c r="BA1204">
        <v>7168500</v>
      </c>
      <c r="BB1204">
        <v>827100</v>
      </c>
      <c r="BC1204">
        <v>2444400</v>
      </c>
      <c r="BD1204">
        <v>68400</v>
      </c>
      <c r="BE1204">
        <v>2829600</v>
      </c>
      <c r="BF1204">
        <v>162000</v>
      </c>
      <c r="BG1204">
        <v>19800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</row>
    <row r="1205" spans="1:80" x14ac:dyDescent="0.35">
      <c r="A1205">
        <v>1204</v>
      </c>
      <c r="B1205">
        <v>36023</v>
      </c>
      <c r="C1205">
        <v>2462400</v>
      </c>
      <c r="D1205">
        <v>0</v>
      </c>
      <c r="E1205">
        <v>0</v>
      </c>
      <c r="F1205">
        <v>54900</v>
      </c>
      <c r="G1205">
        <v>0</v>
      </c>
      <c r="H1205">
        <v>0</v>
      </c>
      <c r="I1205">
        <v>0</v>
      </c>
      <c r="J1205">
        <v>0</v>
      </c>
      <c r="K1205">
        <v>2700</v>
      </c>
      <c r="L1205">
        <v>0</v>
      </c>
      <c r="M1205">
        <v>109800</v>
      </c>
      <c r="N1205">
        <v>0</v>
      </c>
      <c r="O1205">
        <v>6300</v>
      </c>
      <c r="P1205">
        <v>2700</v>
      </c>
      <c r="Q1205">
        <v>0</v>
      </c>
      <c r="R1205">
        <v>0</v>
      </c>
      <c r="S1205">
        <v>0</v>
      </c>
      <c r="T1205">
        <v>0</v>
      </c>
      <c r="U1205">
        <v>1980900</v>
      </c>
      <c r="V1205">
        <v>6409800</v>
      </c>
      <c r="W1205">
        <v>5400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900</v>
      </c>
      <c r="AI1205">
        <v>0</v>
      </c>
      <c r="AJ1205">
        <v>0</v>
      </c>
      <c r="AK1205">
        <v>340200</v>
      </c>
      <c r="AL1205">
        <v>0</v>
      </c>
      <c r="AM1205">
        <v>0</v>
      </c>
      <c r="AN1205">
        <v>900</v>
      </c>
      <c r="AO1205">
        <v>1800</v>
      </c>
      <c r="AP1205">
        <v>7200</v>
      </c>
      <c r="AQ1205">
        <v>0</v>
      </c>
      <c r="AR1205">
        <v>0</v>
      </c>
      <c r="AS1205">
        <v>0</v>
      </c>
      <c r="AT1205">
        <v>0</v>
      </c>
      <c r="AU1205">
        <v>36900</v>
      </c>
      <c r="AV1205">
        <v>1863900</v>
      </c>
      <c r="AW1205">
        <v>139500</v>
      </c>
      <c r="AX1205">
        <v>31500</v>
      </c>
      <c r="AY1205">
        <v>2700</v>
      </c>
      <c r="AZ1205">
        <v>39600</v>
      </c>
      <c r="BA1205">
        <v>44326800</v>
      </c>
      <c r="BB1205">
        <v>4571100</v>
      </c>
      <c r="BC1205">
        <v>6054300</v>
      </c>
      <c r="BD1205">
        <v>2484900</v>
      </c>
      <c r="BE1205">
        <v>3869100</v>
      </c>
      <c r="BF1205">
        <v>691200</v>
      </c>
      <c r="BG1205">
        <v>162000</v>
      </c>
      <c r="BH1205">
        <v>153000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</row>
    <row r="1206" spans="1:80" x14ac:dyDescent="0.35">
      <c r="A1206">
        <v>1205</v>
      </c>
      <c r="B1206">
        <v>36107</v>
      </c>
      <c r="C1206">
        <v>5123700</v>
      </c>
      <c r="D1206">
        <v>0</v>
      </c>
      <c r="E1206">
        <v>0</v>
      </c>
      <c r="F1206">
        <v>227700</v>
      </c>
      <c r="G1206">
        <v>0</v>
      </c>
      <c r="H1206">
        <v>0</v>
      </c>
      <c r="I1206">
        <v>0</v>
      </c>
      <c r="J1206">
        <v>0</v>
      </c>
      <c r="K1206">
        <v>12600</v>
      </c>
      <c r="L1206">
        <v>0</v>
      </c>
      <c r="M1206">
        <v>53100</v>
      </c>
      <c r="N1206">
        <v>0</v>
      </c>
      <c r="O1206">
        <v>13500</v>
      </c>
      <c r="P1206">
        <v>19800</v>
      </c>
      <c r="Q1206">
        <v>0</v>
      </c>
      <c r="R1206">
        <v>0</v>
      </c>
      <c r="S1206">
        <v>0</v>
      </c>
      <c r="T1206">
        <v>0</v>
      </c>
      <c r="U1206">
        <v>3257100</v>
      </c>
      <c r="V1206">
        <v>20177100</v>
      </c>
      <c r="W1206">
        <v>0</v>
      </c>
      <c r="X1206">
        <v>900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111600</v>
      </c>
      <c r="AI1206">
        <v>0</v>
      </c>
      <c r="AJ1206">
        <v>0</v>
      </c>
      <c r="AK1206">
        <v>583200</v>
      </c>
      <c r="AL1206">
        <v>0</v>
      </c>
      <c r="AM1206">
        <v>0</v>
      </c>
      <c r="AN1206">
        <v>0</v>
      </c>
      <c r="AO1206">
        <v>900</v>
      </c>
      <c r="AP1206">
        <v>6300</v>
      </c>
      <c r="AQ1206">
        <v>0</v>
      </c>
      <c r="AR1206">
        <v>0</v>
      </c>
      <c r="AS1206">
        <v>0</v>
      </c>
      <c r="AT1206">
        <v>0</v>
      </c>
      <c r="AU1206">
        <v>510300</v>
      </c>
      <c r="AV1206">
        <v>6237000</v>
      </c>
      <c r="AW1206">
        <v>1589400</v>
      </c>
      <c r="AX1206">
        <v>217800</v>
      </c>
      <c r="AY1206">
        <v>44100</v>
      </c>
      <c r="AZ1206">
        <v>24300</v>
      </c>
      <c r="BA1206">
        <v>94888800</v>
      </c>
      <c r="BB1206">
        <v>5977800</v>
      </c>
      <c r="BC1206">
        <v>22671000</v>
      </c>
      <c r="BD1206">
        <v>1688400</v>
      </c>
      <c r="BE1206">
        <v>17463600</v>
      </c>
      <c r="BF1206">
        <v>854100</v>
      </c>
      <c r="BG1206">
        <v>209700</v>
      </c>
      <c r="BH1206">
        <v>9000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</row>
    <row r="1207" spans="1:80" x14ac:dyDescent="0.35">
      <c r="A1207">
        <v>1206</v>
      </c>
      <c r="B1207">
        <v>36109</v>
      </c>
      <c r="C1207">
        <v>360000</v>
      </c>
      <c r="D1207">
        <v>0</v>
      </c>
      <c r="E1207">
        <v>0</v>
      </c>
      <c r="F1207">
        <v>3600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481500</v>
      </c>
      <c r="V1207">
        <v>653400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23400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106200</v>
      </c>
      <c r="AW1207">
        <v>0</v>
      </c>
      <c r="AX1207">
        <v>0</v>
      </c>
      <c r="AY1207">
        <v>0</v>
      </c>
      <c r="AZ1207">
        <v>1800</v>
      </c>
      <c r="BA1207">
        <v>1543500</v>
      </c>
      <c r="BB1207">
        <v>34200</v>
      </c>
      <c r="BC1207">
        <v>148500</v>
      </c>
      <c r="BD1207">
        <v>141300</v>
      </c>
      <c r="BE1207">
        <v>184500</v>
      </c>
      <c r="BF1207">
        <v>15300</v>
      </c>
      <c r="BG1207">
        <v>12600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</row>
    <row r="1208" spans="1:80" x14ac:dyDescent="0.35">
      <c r="A1208">
        <v>1207</v>
      </c>
      <c r="B1208">
        <v>36025</v>
      </c>
      <c r="C1208">
        <v>1641600</v>
      </c>
      <c r="D1208">
        <v>0</v>
      </c>
      <c r="E1208">
        <v>0</v>
      </c>
      <c r="F1208">
        <v>62100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900</v>
      </c>
      <c r="N1208">
        <v>0</v>
      </c>
      <c r="O1208">
        <v>900</v>
      </c>
      <c r="P1208">
        <v>7200</v>
      </c>
      <c r="Q1208">
        <v>0</v>
      </c>
      <c r="R1208">
        <v>0</v>
      </c>
      <c r="S1208">
        <v>0</v>
      </c>
      <c r="T1208">
        <v>0</v>
      </c>
      <c r="U1208">
        <v>241200</v>
      </c>
      <c r="V1208">
        <v>9649800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5400</v>
      </c>
      <c r="AI1208">
        <v>0</v>
      </c>
      <c r="AJ1208">
        <v>0</v>
      </c>
      <c r="AK1208">
        <v>77400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549900</v>
      </c>
      <c r="AV1208">
        <v>4648500</v>
      </c>
      <c r="AW1208">
        <v>1837800</v>
      </c>
      <c r="AX1208">
        <v>549000</v>
      </c>
      <c r="AY1208">
        <v>189000</v>
      </c>
      <c r="AZ1208">
        <v>1800</v>
      </c>
      <c r="BA1208">
        <v>52810200</v>
      </c>
      <c r="BB1208">
        <v>3645900</v>
      </c>
      <c r="BC1208">
        <v>6838200</v>
      </c>
      <c r="BD1208">
        <v>482400</v>
      </c>
      <c r="BE1208">
        <v>14712300</v>
      </c>
      <c r="BF1208">
        <v>549000</v>
      </c>
      <c r="BG1208">
        <v>166500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</row>
    <row r="1209" spans="1:80" x14ac:dyDescent="0.35">
      <c r="A1209">
        <v>1208</v>
      </c>
      <c r="B1209">
        <v>36077</v>
      </c>
      <c r="C1209">
        <v>572400</v>
      </c>
      <c r="D1209">
        <v>0</v>
      </c>
      <c r="E1209">
        <v>0</v>
      </c>
      <c r="F1209">
        <v>63900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900</v>
      </c>
      <c r="N1209">
        <v>0</v>
      </c>
      <c r="O1209">
        <v>1800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245700</v>
      </c>
      <c r="V1209">
        <v>2085300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5400</v>
      </c>
      <c r="AI1209">
        <v>0</v>
      </c>
      <c r="AJ1209">
        <v>0</v>
      </c>
      <c r="AK1209">
        <v>11700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355500</v>
      </c>
      <c r="AV1209">
        <v>1945800</v>
      </c>
      <c r="AW1209">
        <v>807300</v>
      </c>
      <c r="AX1209">
        <v>189900</v>
      </c>
      <c r="AY1209">
        <v>50400</v>
      </c>
      <c r="AZ1209">
        <v>3600</v>
      </c>
      <c r="BA1209">
        <v>13358700</v>
      </c>
      <c r="BB1209">
        <v>911700</v>
      </c>
      <c r="BC1209">
        <v>1885500</v>
      </c>
      <c r="BD1209">
        <v>170100</v>
      </c>
      <c r="BE1209">
        <v>4503600</v>
      </c>
      <c r="BF1209">
        <v>243900</v>
      </c>
      <c r="BG1209">
        <v>55800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</row>
    <row r="1210" spans="1:80" x14ac:dyDescent="0.35">
      <c r="A1210">
        <v>1209</v>
      </c>
      <c r="B1210">
        <v>36007</v>
      </c>
      <c r="C1210">
        <v>2355300</v>
      </c>
      <c r="D1210">
        <v>0</v>
      </c>
      <c r="E1210">
        <v>0</v>
      </c>
      <c r="F1210">
        <v>551700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20700</v>
      </c>
      <c r="N1210">
        <v>0</v>
      </c>
      <c r="O1210">
        <v>13500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1407600</v>
      </c>
      <c r="V1210">
        <v>9899100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1800</v>
      </c>
      <c r="AI1210">
        <v>0</v>
      </c>
      <c r="AJ1210">
        <v>0</v>
      </c>
      <c r="AK1210">
        <v>149400</v>
      </c>
      <c r="AL1210">
        <v>0</v>
      </c>
      <c r="AM1210">
        <v>0</v>
      </c>
      <c r="AN1210">
        <v>0</v>
      </c>
      <c r="AO1210">
        <v>0</v>
      </c>
      <c r="AP1210">
        <v>900</v>
      </c>
      <c r="AQ1210">
        <v>0</v>
      </c>
      <c r="AR1210">
        <v>0</v>
      </c>
      <c r="AS1210">
        <v>0</v>
      </c>
      <c r="AT1210">
        <v>0</v>
      </c>
      <c r="AU1210">
        <v>1357200</v>
      </c>
      <c r="AV1210">
        <v>5396400</v>
      </c>
      <c r="AW1210">
        <v>1307700</v>
      </c>
      <c r="AX1210">
        <v>415800</v>
      </c>
      <c r="AY1210">
        <v>69300</v>
      </c>
      <c r="AZ1210">
        <v>44100</v>
      </c>
      <c r="BA1210">
        <v>47978100</v>
      </c>
      <c r="BB1210">
        <v>5810400</v>
      </c>
      <c r="BC1210">
        <v>27663300</v>
      </c>
      <c r="BD1210">
        <v>235800</v>
      </c>
      <c r="BE1210">
        <v>13910400</v>
      </c>
      <c r="BF1210">
        <v>610200</v>
      </c>
      <c r="BG1210">
        <v>305100</v>
      </c>
      <c r="BH1210">
        <v>900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</row>
    <row r="1211" spans="1:80" x14ac:dyDescent="0.35">
      <c r="A1211">
        <v>1210</v>
      </c>
      <c r="B1211">
        <v>36017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6300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10800</v>
      </c>
      <c r="AW1211">
        <v>0</v>
      </c>
      <c r="AX1211">
        <v>0</v>
      </c>
      <c r="AY1211">
        <v>0</v>
      </c>
      <c r="AZ1211">
        <v>0</v>
      </c>
      <c r="BA1211">
        <v>676800</v>
      </c>
      <c r="BB1211">
        <v>44100</v>
      </c>
      <c r="BC1211">
        <v>473400</v>
      </c>
      <c r="BD1211">
        <v>0</v>
      </c>
      <c r="BE1211">
        <v>6300</v>
      </c>
      <c r="BF1211">
        <v>5400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</row>
    <row r="1212" spans="1:80" x14ac:dyDescent="0.35">
      <c r="A1212">
        <v>1211</v>
      </c>
      <c r="B1212">
        <v>36023</v>
      </c>
      <c r="C1212">
        <v>97200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4500</v>
      </c>
      <c r="V1212">
        <v>216900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2700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28800</v>
      </c>
      <c r="AV1212">
        <v>31500</v>
      </c>
      <c r="AW1212">
        <v>900</v>
      </c>
      <c r="AX1212">
        <v>0</v>
      </c>
      <c r="AY1212">
        <v>0</v>
      </c>
      <c r="AZ1212">
        <v>1800</v>
      </c>
      <c r="BA1212">
        <v>1086300</v>
      </c>
      <c r="BB1212">
        <v>63900</v>
      </c>
      <c r="BC1212">
        <v>482400</v>
      </c>
      <c r="BD1212">
        <v>5400</v>
      </c>
      <c r="BE1212">
        <v>138600</v>
      </c>
      <c r="BF1212">
        <v>89100</v>
      </c>
      <c r="BG1212">
        <v>19800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</row>
    <row r="1213" spans="1:80" x14ac:dyDescent="0.35">
      <c r="A1213">
        <v>1212</v>
      </c>
      <c r="B1213">
        <v>36017</v>
      </c>
      <c r="C1213">
        <v>1731600</v>
      </c>
      <c r="D1213">
        <v>0</v>
      </c>
      <c r="E1213">
        <v>0</v>
      </c>
      <c r="F1213">
        <v>18900</v>
      </c>
      <c r="G1213">
        <v>0</v>
      </c>
      <c r="H1213">
        <v>0</v>
      </c>
      <c r="I1213">
        <v>0</v>
      </c>
      <c r="J1213">
        <v>0</v>
      </c>
      <c r="K1213">
        <v>900</v>
      </c>
      <c r="L1213">
        <v>0</v>
      </c>
      <c r="M1213">
        <v>2700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1858500</v>
      </c>
      <c r="V1213">
        <v>9476100</v>
      </c>
      <c r="W1213">
        <v>0</v>
      </c>
      <c r="X1213">
        <v>900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364500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1004400</v>
      </c>
      <c r="AV1213">
        <v>3686400</v>
      </c>
      <c r="AW1213">
        <v>385200</v>
      </c>
      <c r="AX1213">
        <v>52200</v>
      </c>
      <c r="AY1213">
        <v>9900</v>
      </c>
      <c r="AZ1213">
        <v>2700</v>
      </c>
      <c r="BA1213">
        <v>37380600</v>
      </c>
      <c r="BB1213">
        <v>8646300</v>
      </c>
      <c r="BC1213">
        <v>27376200</v>
      </c>
      <c r="BD1213">
        <v>215100</v>
      </c>
      <c r="BE1213">
        <v>15450300</v>
      </c>
      <c r="BF1213">
        <v>538200</v>
      </c>
      <c r="BG1213">
        <v>211500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</row>
    <row r="1214" spans="1:80" x14ac:dyDescent="0.35">
      <c r="A1214">
        <v>1213</v>
      </c>
      <c r="B1214">
        <v>36051</v>
      </c>
      <c r="C1214">
        <v>2474100</v>
      </c>
      <c r="D1214">
        <v>0</v>
      </c>
      <c r="E1214">
        <v>0</v>
      </c>
      <c r="F1214">
        <v>188100</v>
      </c>
      <c r="G1214">
        <v>0</v>
      </c>
      <c r="H1214">
        <v>0</v>
      </c>
      <c r="I1214">
        <v>0</v>
      </c>
      <c r="J1214">
        <v>0</v>
      </c>
      <c r="K1214">
        <v>8100</v>
      </c>
      <c r="L1214">
        <v>0</v>
      </c>
      <c r="M1214">
        <v>322200</v>
      </c>
      <c r="N1214">
        <v>0</v>
      </c>
      <c r="O1214">
        <v>0</v>
      </c>
      <c r="P1214">
        <v>1020600</v>
      </c>
      <c r="Q1214">
        <v>0</v>
      </c>
      <c r="R1214">
        <v>900</v>
      </c>
      <c r="S1214">
        <v>0</v>
      </c>
      <c r="T1214">
        <v>0</v>
      </c>
      <c r="U1214">
        <v>1070100</v>
      </c>
      <c r="V1214">
        <v>2921400</v>
      </c>
      <c r="W1214">
        <v>0</v>
      </c>
      <c r="X1214">
        <v>28800</v>
      </c>
      <c r="Y1214">
        <v>406800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378000</v>
      </c>
      <c r="AI1214">
        <v>0</v>
      </c>
      <c r="AJ1214">
        <v>0</v>
      </c>
      <c r="AK1214">
        <v>451800</v>
      </c>
      <c r="AL1214">
        <v>0</v>
      </c>
      <c r="AM1214">
        <v>0</v>
      </c>
      <c r="AN1214">
        <v>0</v>
      </c>
      <c r="AO1214">
        <v>1800</v>
      </c>
      <c r="AP1214">
        <v>3600</v>
      </c>
      <c r="AQ1214">
        <v>0</v>
      </c>
      <c r="AR1214">
        <v>0</v>
      </c>
      <c r="AS1214">
        <v>0</v>
      </c>
      <c r="AT1214">
        <v>0</v>
      </c>
      <c r="AU1214">
        <v>44100</v>
      </c>
      <c r="AV1214">
        <v>1281600</v>
      </c>
      <c r="AW1214">
        <v>45000</v>
      </c>
      <c r="AX1214">
        <v>6300</v>
      </c>
      <c r="AY1214">
        <v>0</v>
      </c>
      <c r="AZ1214">
        <v>10800</v>
      </c>
      <c r="BA1214">
        <v>22116600</v>
      </c>
      <c r="BB1214">
        <v>1890900</v>
      </c>
      <c r="BC1214">
        <v>2529900</v>
      </c>
      <c r="BD1214">
        <v>1742400</v>
      </c>
      <c r="BE1214">
        <v>1630800</v>
      </c>
      <c r="BF1214">
        <v>259200</v>
      </c>
      <c r="BG1214">
        <v>30600</v>
      </c>
      <c r="BH1214">
        <v>39600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</row>
    <row r="1215" spans="1:80" x14ac:dyDescent="0.35">
      <c r="A1215">
        <v>1214</v>
      </c>
      <c r="B1215">
        <v>36069</v>
      </c>
      <c r="C1215">
        <v>228600</v>
      </c>
      <c r="D1215">
        <v>0</v>
      </c>
      <c r="E1215">
        <v>0</v>
      </c>
      <c r="F1215">
        <v>4500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2700</v>
      </c>
      <c r="N1215">
        <v>0</v>
      </c>
      <c r="O1215">
        <v>0</v>
      </c>
      <c r="P1215">
        <v>7200</v>
      </c>
      <c r="Q1215">
        <v>0</v>
      </c>
      <c r="R1215">
        <v>0</v>
      </c>
      <c r="S1215">
        <v>0</v>
      </c>
      <c r="T1215">
        <v>0</v>
      </c>
      <c r="U1215">
        <v>214200</v>
      </c>
      <c r="V1215">
        <v>108900</v>
      </c>
      <c r="W1215">
        <v>0</v>
      </c>
      <c r="X1215">
        <v>49500</v>
      </c>
      <c r="Y1215">
        <v>2700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1800</v>
      </c>
      <c r="AG1215">
        <v>0</v>
      </c>
      <c r="AH1215">
        <v>12600</v>
      </c>
      <c r="AI1215">
        <v>0</v>
      </c>
      <c r="AJ1215">
        <v>0</v>
      </c>
      <c r="AK1215">
        <v>24300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6300</v>
      </c>
      <c r="AV1215">
        <v>49500</v>
      </c>
      <c r="AW1215">
        <v>3600</v>
      </c>
      <c r="AX1215">
        <v>1800</v>
      </c>
      <c r="AY1215">
        <v>0</v>
      </c>
      <c r="AZ1215">
        <v>0</v>
      </c>
      <c r="BA1215">
        <v>1623600</v>
      </c>
      <c r="BB1215">
        <v>318600</v>
      </c>
      <c r="BC1215">
        <v>271800</v>
      </c>
      <c r="BD1215">
        <v>95400</v>
      </c>
      <c r="BE1215">
        <v>46800</v>
      </c>
      <c r="BF1215">
        <v>23400</v>
      </c>
      <c r="BG1215">
        <v>3600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</row>
    <row r="1216" spans="1:80" x14ac:dyDescent="0.35">
      <c r="A1216">
        <v>1215</v>
      </c>
      <c r="B1216">
        <v>36097</v>
      </c>
      <c r="C1216">
        <v>3024000</v>
      </c>
      <c r="D1216">
        <v>0</v>
      </c>
      <c r="E1216">
        <v>0</v>
      </c>
      <c r="F1216">
        <v>185400</v>
      </c>
      <c r="G1216">
        <v>0</v>
      </c>
      <c r="H1216">
        <v>0</v>
      </c>
      <c r="I1216">
        <v>0</v>
      </c>
      <c r="J1216">
        <v>0</v>
      </c>
      <c r="K1216">
        <v>50400</v>
      </c>
      <c r="L1216">
        <v>0</v>
      </c>
      <c r="M1216">
        <v>330300</v>
      </c>
      <c r="N1216">
        <v>0</v>
      </c>
      <c r="O1216">
        <v>21600</v>
      </c>
      <c r="P1216">
        <v>345600</v>
      </c>
      <c r="Q1216">
        <v>0</v>
      </c>
      <c r="R1216">
        <v>1800</v>
      </c>
      <c r="S1216">
        <v>0</v>
      </c>
      <c r="T1216">
        <v>0</v>
      </c>
      <c r="U1216">
        <v>3114000</v>
      </c>
      <c r="V1216">
        <v>13363200</v>
      </c>
      <c r="W1216">
        <v>5400</v>
      </c>
      <c r="X1216">
        <v>9900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102600</v>
      </c>
      <c r="AI1216">
        <v>1800</v>
      </c>
      <c r="AJ1216">
        <v>0</v>
      </c>
      <c r="AK1216">
        <v>741600</v>
      </c>
      <c r="AL1216">
        <v>0</v>
      </c>
      <c r="AM1216">
        <v>0</v>
      </c>
      <c r="AN1216">
        <v>0</v>
      </c>
      <c r="AO1216">
        <v>33300</v>
      </c>
      <c r="AP1216">
        <v>2700</v>
      </c>
      <c r="AQ1216">
        <v>0</v>
      </c>
      <c r="AR1216">
        <v>0</v>
      </c>
      <c r="AS1216">
        <v>0</v>
      </c>
      <c r="AT1216">
        <v>0</v>
      </c>
      <c r="AU1216">
        <v>6694200</v>
      </c>
      <c r="AV1216">
        <v>4031100</v>
      </c>
      <c r="AW1216">
        <v>352800</v>
      </c>
      <c r="AX1216">
        <v>69300</v>
      </c>
      <c r="AY1216">
        <v>1800</v>
      </c>
      <c r="AZ1216">
        <v>18000</v>
      </c>
      <c r="BA1216">
        <v>44825400</v>
      </c>
      <c r="BB1216">
        <v>2070900</v>
      </c>
      <c r="BC1216">
        <v>9096300</v>
      </c>
      <c r="BD1216">
        <v>3909600</v>
      </c>
      <c r="BE1216">
        <v>9242100</v>
      </c>
      <c r="BF1216">
        <v>2167200</v>
      </c>
      <c r="BG1216">
        <v>369000</v>
      </c>
      <c r="BH1216">
        <v>8100</v>
      </c>
      <c r="BI1216">
        <v>900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2700</v>
      </c>
      <c r="BY1216">
        <v>0</v>
      </c>
      <c r="BZ1216">
        <v>0</v>
      </c>
      <c r="CA1216">
        <v>0</v>
      </c>
      <c r="CB1216">
        <v>0</v>
      </c>
    </row>
    <row r="1217" spans="1:80" x14ac:dyDescent="0.35">
      <c r="A1217">
        <v>1216</v>
      </c>
      <c r="B1217">
        <v>36101</v>
      </c>
      <c r="C1217">
        <v>84866400</v>
      </c>
      <c r="D1217">
        <v>0</v>
      </c>
      <c r="E1217">
        <v>0</v>
      </c>
      <c r="F1217">
        <v>7027200</v>
      </c>
      <c r="G1217">
        <v>0</v>
      </c>
      <c r="H1217">
        <v>0</v>
      </c>
      <c r="I1217">
        <v>0</v>
      </c>
      <c r="J1217">
        <v>0</v>
      </c>
      <c r="K1217">
        <v>845100</v>
      </c>
      <c r="L1217">
        <v>0</v>
      </c>
      <c r="M1217">
        <v>5377500</v>
      </c>
      <c r="N1217">
        <v>0</v>
      </c>
      <c r="O1217">
        <v>947700</v>
      </c>
      <c r="P1217">
        <v>12263400</v>
      </c>
      <c r="Q1217">
        <v>0</v>
      </c>
      <c r="R1217">
        <v>3600</v>
      </c>
      <c r="S1217">
        <v>0</v>
      </c>
      <c r="T1217">
        <v>0</v>
      </c>
      <c r="U1217">
        <v>35834400</v>
      </c>
      <c r="V1217">
        <v>109741500</v>
      </c>
      <c r="W1217">
        <v>189000</v>
      </c>
      <c r="X1217">
        <v>5140800</v>
      </c>
      <c r="Y1217">
        <v>4228200</v>
      </c>
      <c r="Z1217">
        <v>0</v>
      </c>
      <c r="AA1217">
        <v>0</v>
      </c>
      <c r="AB1217">
        <v>0</v>
      </c>
      <c r="AC1217">
        <v>0</v>
      </c>
      <c r="AD1217">
        <v>776700</v>
      </c>
      <c r="AE1217">
        <v>0</v>
      </c>
      <c r="AF1217">
        <v>200700</v>
      </c>
      <c r="AG1217">
        <v>0</v>
      </c>
      <c r="AH1217">
        <v>7285500</v>
      </c>
      <c r="AI1217">
        <v>20700</v>
      </c>
      <c r="AJ1217">
        <v>0</v>
      </c>
      <c r="AK1217">
        <v>13984200</v>
      </c>
      <c r="AL1217">
        <v>1800</v>
      </c>
      <c r="AM1217">
        <v>0</v>
      </c>
      <c r="AN1217">
        <v>0</v>
      </c>
      <c r="AO1217">
        <v>205200</v>
      </c>
      <c r="AP1217">
        <v>25200</v>
      </c>
      <c r="AQ1217">
        <v>0</v>
      </c>
      <c r="AR1217">
        <v>0</v>
      </c>
      <c r="AS1217">
        <v>0</v>
      </c>
      <c r="AT1217">
        <v>0</v>
      </c>
      <c r="AU1217">
        <v>4081500</v>
      </c>
      <c r="AV1217">
        <v>39604500</v>
      </c>
      <c r="AW1217">
        <v>8635500</v>
      </c>
      <c r="AX1217">
        <v>2814300</v>
      </c>
      <c r="AY1217">
        <v>558900</v>
      </c>
      <c r="AZ1217">
        <v>900900</v>
      </c>
      <c r="BA1217">
        <v>464001300</v>
      </c>
      <c r="BB1217">
        <v>44176500</v>
      </c>
      <c r="BC1217">
        <v>87355800</v>
      </c>
      <c r="BD1217">
        <v>24847200</v>
      </c>
      <c r="BE1217">
        <v>52133400</v>
      </c>
      <c r="BF1217">
        <v>13374000</v>
      </c>
      <c r="BG1217">
        <v>2480400</v>
      </c>
      <c r="BH1217">
        <v>870300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247500</v>
      </c>
      <c r="BY1217">
        <v>6300</v>
      </c>
      <c r="BZ1217">
        <v>0</v>
      </c>
      <c r="CA1217">
        <v>0</v>
      </c>
      <c r="CB1217">
        <v>0</v>
      </c>
    </row>
    <row r="1218" spans="1:80" x14ac:dyDescent="0.35">
      <c r="A1218">
        <v>1217</v>
      </c>
      <c r="B1218">
        <v>36123</v>
      </c>
      <c r="C1218">
        <v>1206900</v>
      </c>
      <c r="D1218">
        <v>0</v>
      </c>
      <c r="E1218">
        <v>0</v>
      </c>
      <c r="F1218">
        <v>189900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128700</v>
      </c>
      <c r="N1218">
        <v>0</v>
      </c>
      <c r="O1218">
        <v>1800</v>
      </c>
      <c r="P1218">
        <v>24300</v>
      </c>
      <c r="Q1218">
        <v>0</v>
      </c>
      <c r="R1218">
        <v>0</v>
      </c>
      <c r="S1218">
        <v>0</v>
      </c>
      <c r="T1218">
        <v>0</v>
      </c>
      <c r="U1218">
        <v>417600</v>
      </c>
      <c r="V1218">
        <v>2685600</v>
      </c>
      <c r="W1218">
        <v>0</v>
      </c>
      <c r="X1218">
        <v>8100</v>
      </c>
      <c r="Y1218">
        <v>3600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7200</v>
      </c>
      <c r="AI1218">
        <v>0</v>
      </c>
      <c r="AJ1218">
        <v>0</v>
      </c>
      <c r="AK1218">
        <v>367200</v>
      </c>
      <c r="AL1218">
        <v>0</v>
      </c>
      <c r="AM1218">
        <v>0</v>
      </c>
      <c r="AN1218">
        <v>0</v>
      </c>
      <c r="AO1218">
        <v>16200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86400</v>
      </c>
      <c r="AV1218">
        <v>1056600</v>
      </c>
      <c r="AW1218">
        <v>30600</v>
      </c>
      <c r="AX1218">
        <v>6300</v>
      </c>
      <c r="AY1218">
        <v>0</v>
      </c>
      <c r="AZ1218">
        <v>2700</v>
      </c>
      <c r="BA1218">
        <v>12208500</v>
      </c>
      <c r="BB1218">
        <v>1276200</v>
      </c>
      <c r="BC1218">
        <v>1163700</v>
      </c>
      <c r="BD1218">
        <v>1157400</v>
      </c>
      <c r="BE1218">
        <v>3236400</v>
      </c>
      <c r="BF1218">
        <v>1184400</v>
      </c>
      <c r="BG1218">
        <v>161100</v>
      </c>
      <c r="BH1218">
        <v>3600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6300</v>
      </c>
      <c r="BY1218">
        <v>11700</v>
      </c>
      <c r="BZ1218">
        <v>0</v>
      </c>
      <c r="CA1218">
        <v>0</v>
      </c>
      <c r="CB1218">
        <v>0</v>
      </c>
    </row>
    <row r="1219" spans="1:80" x14ac:dyDescent="0.35">
      <c r="A1219">
        <v>1218</v>
      </c>
      <c r="B1219">
        <v>36017</v>
      </c>
      <c r="C1219">
        <v>828000</v>
      </c>
      <c r="D1219">
        <v>0</v>
      </c>
      <c r="E1219">
        <v>0</v>
      </c>
      <c r="F1219">
        <v>159300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900</v>
      </c>
      <c r="Q1219">
        <v>0</v>
      </c>
      <c r="R1219">
        <v>0</v>
      </c>
      <c r="S1219">
        <v>0</v>
      </c>
      <c r="T1219">
        <v>0</v>
      </c>
      <c r="U1219">
        <v>89100</v>
      </c>
      <c r="V1219">
        <v>1203300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10800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10800</v>
      </c>
      <c r="AV1219">
        <v>733500</v>
      </c>
      <c r="AW1219">
        <v>163800</v>
      </c>
      <c r="AX1219">
        <v>16200</v>
      </c>
      <c r="AY1219">
        <v>0</v>
      </c>
      <c r="AZ1219">
        <v>900</v>
      </c>
      <c r="BA1219">
        <v>10016100</v>
      </c>
      <c r="BB1219">
        <v>1386900</v>
      </c>
      <c r="BC1219">
        <v>6309900</v>
      </c>
      <c r="BD1219">
        <v>117900</v>
      </c>
      <c r="BE1219">
        <v>3284100</v>
      </c>
      <c r="BF1219">
        <v>89100</v>
      </c>
      <c r="BG1219">
        <v>16200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</row>
    <row r="1220" spans="1:80" x14ac:dyDescent="0.35">
      <c r="A1220">
        <v>1219</v>
      </c>
      <c r="B1220">
        <v>36025</v>
      </c>
      <c r="C1220">
        <v>617400</v>
      </c>
      <c r="D1220">
        <v>0</v>
      </c>
      <c r="E1220">
        <v>0</v>
      </c>
      <c r="F1220">
        <v>15300</v>
      </c>
      <c r="G1220">
        <v>0</v>
      </c>
      <c r="H1220">
        <v>0</v>
      </c>
      <c r="I1220">
        <v>0</v>
      </c>
      <c r="J1220">
        <v>0</v>
      </c>
      <c r="K1220">
        <v>9900</v>
      </c>
      <c r="L1220">
        <v>0</v>
      </c>
      <c r="M1220">
        <v>0</v>
      </c>
      <c r="N1220">
        <v>0</v>
      </c>
      <c r="O1220">
        <v>0</v>
      </c>
      <c r="P1220">
        <v>3600</v>
      </c>
      <c r="Q1220">
        <v>0</v>
      </c>
      <c r="R1220">
        <v>0</v>
      </c>
      <c r="S1220">
        <v>0</v>
      </c>
      <c r="T1220">
        <v>0</v>
      </c>
      <c r="U1220">
        <v>191700</v>
      </c>
      <c r="V1220">
        <v>6271200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111600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292500</v>
      </c>
      <c r="AV1220">
        <v>2658600</v>
      </c>
      <c r="AW1220">
        <v>300600</v>
      </c>
      <c r="AX1220">
        <v>72900</v>
      </c>
      <c r="AY1220">
        <v>19800</v>
      </c>
      <c r="AZ1220">
        <v>83700</v>
      </c>
      <c r="BA1220">
        <v>43716600</v>
      </c>
      <c r="BB1220">
        <v>4390200</v>
      </c>
      <c r="BC1220">
        <v>7167600</v>
      </c>
      <c r="BD1220">
        <v>770400</v>
      </c>
      <c r="BE1220">
        <v>12159000</v>
      </c>
      <c r="BF1220">
        <v>355500</v>
      </c>
      <c r="BG1220">
        <v>84600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</row>
    <row r="1221" spans="1:80" x14ac:dyDescent="0.35">
      <c r="A1221">
        <v>1220</v>
      </c>
      <c r="B1221">
        <v>36107</v>
      </c>
      <c r="C1221">
        <v>2407500</v>
      </c>
      <c r="D1221">
        <v>0</v>
      </c>
      <c r="E1221">
        <v>900</v>
      </c>
      <c r="F1221">
        <v>90000</v>
      </c>
      <c r="G1221">
        <v>0</v>
      </c>
      <c r="H1221">
        <v>0</v>
      </c>
      <c r="I1221">
        <v>0</v>
      </c>
      <c r="J1221">
        <v>0</v>
      </c>
      <c r="K1221">
        <v>4500</v>
      </c>
      <c r="L1221">
        <v>0</v>
      </c>
      <c r="M1221">
        <v>15300</v>
      </c>
      <c r="N1221">
        <v>0</v>
      </c>
      <c r="O1221">
        <v>101700</v>
      </c>
      <c r="P1221">
        <v>70200</v>
      </c>
      <c r="Q1221">
        <v>0</v>
      </c>
      <c r="R1221">
        <v>0</v>
      </c>
      <c r="S1221">
        <v>0</v>
      </c>
      <c r="T1221">
        <v>0</v>
      </c>
      <c r="U1221">
        <v>2925900</v>
      </c>
      <c r="V1221">
        <v>15308100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900</v>
      </c>
      <c r="AE1221">
        <v>0</v>
      </c>
      <c r="AF1221">
        <v>0</v>
      </c>
      <c r="AG1221">
        <v>0</v>
      </c>
      <c r="AH1221">
        <v>141300</v>
      </c>
      <c r="AI1221">
        <v>0</v>
      </c>
      <c r="AJ1221">
        <v>0</v>
      </c>
      <c r="AK1221">
        <v>401400</v>
      </c>
      <c r="AL1221">
        <v>0</v>
      </c>
      <c r="AM1221">
        <v>0</v>
      </c>
      <c r="AN1221">
        <v>0</v>
      </c>
      <c r="AO1221">
        <v>1800</v>
      </c>
      <c r="AP1221">
        <v>900</v>
      </c>
      <c r="AQ1221">
        <v>0</v>
      </c>
      <c r="AR1221">
        <v>0</v>
      </c>
      <c r="AS1221">
        <v>0</v>
      </c>
      <c r="AT1221">
        <v>0</v>
      </c>
      <c r="AU1221">
        <v>165600</v>
      </c>
      <c r="AV1221">
        <v>3388500</v>
      </c>
      <c r="AW1221">
        <v>219600</v>
      </c>
      <c r="AX1221">
        <v>20700</v>
      </c>
      <c r="AY1221">
        <v>4500</v>
      </c>
      <c r="AZ1221">
        <v>12600</v>
      </c>
      <c r="BA1221">
        <v>68865300</v>
      </c>
      <c r="BB1221">
        <v>7806600</v>
      </c>
      <c r="BC1221">
        <v>22470300</v>
      </c>
      <c r="BD1221">
        <v>1584000</v>
      </c>
      <c r="BE1221">
        <v>9162000</v>
      </c>
      <c r="BF1221">
        <v>512100</v>
      </c>
      <c r="BG1221">
        <v>135000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2700</v>
      </c>
      <c r="BY1221">
        <v>0</v>
      </c>
      <c r="BZ1221">
        <v>0</v>
      </c>
      <c r="CA1221">
        <v>0</v>
      </c>
      <c r="CB1221">
        <v>0</v>
      </c>
    </row>
    <row r="1222" spans="1:80" x14ac:dyDescent="0.35">
      <c r="A1222">
        <v>1221</v>
      </c>
      <c r="B1222">
        <v>36109</v>
      </c>
      <c r="C1222">
        <v>1038600</v>
      </c>
      <c r="D1222">
        <v>0</v>
      </c>
      <c r="E1222">
        <v>6300</v>
      </c>
      <c r="F1222">
        <v>82800</v>
      </c>
      <c r="G1222">
        <v>0</v>
      </c>
      <c r="H1222">
        <v>0</v>
      </c>
      <c r="I1222">
        <v>0</v>
      </c>
      <c r="J1222">
        <v>0</v>
      </c>
      <c r="K1222">
        <v>19800</v>
      </c>
      <c r="L1222">
        <v>0</v>
      </c>
      <c r="M1222">
        <v>7200</v>
      </c>
      <c r="N1222">
        <v>0</v>
      </c>
      <c r="O1222">
        <v>4500</v>
      </c>
      <c r="P1222">
        <v>21600</v>
      </c>
      <c r="Q1222">
        <v>0</v>
      </c>
      <c r="R1222">
        <v>0</v>
      </c>
      <c r="S1222">
        <v>0</v>
      </c>
      <c r="T1222">
        <v>0</v>
      </c>
      <c r="U1222">
        <v>1116900</v>
      </c>
      <c r="V1222">
        <v>5185800</v>
      </c>
      <c r="W1222">
        <v>1800</v>
      </c>
      <c r="X1222">
        <v>900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92700</v>
      </c>
      <c r="AI1222">
        <v>0</v>
      </c>
      <c r="AJ1222">
        <v>0</v>
      </c>
      <c r="AK1222">
        <v>287100</v>
      </c>
      <c r="AL1222">
        <v>0</v>
      </c>
      <c r="AM1222">
        <v>0</v>
      </c>
      <c r="AN1222">
        <v>0</v>
      </c>
      <c r="AO1222">
        <v>900</v>
      </c>
      <c r="AP1222">
        <v>7200</v>
      </c>
      <c r="AQ1222">
        <v>0</v>
      </c>
      <c r="AR1222">
        <v>0</v>
      </c>
      <c r="AS1222">
        <v>0</v>
      </c>
      <c r="AT1222">
        <v>0</v>
      </c>
      <c r="AU1222">
        <v>40500</v>
      </c>
      <c r="AV1222">
        <v>1155600</v>
      </c>
      <c r="AW1222">
        <v>72000</v>
      </c>
      <c r="AX1222">
        <v>9000</v>
      </c>
      <c r="AY1222">
        <v>0</v>
      </c>
      <c r="AZ1222">
        <v>5400</v>
      </c>
      <c r="BA1222">
        <v>39955500</v>
      </c>
      <c r="BB1222">
        <v>2781900</v>
      </c>
      <c r="BC1222">
        <v>7958700</v>
      </c>
      <c r="BD1222">
        <v>1587600</v>
      </c>
      <c r="BE1222">
        <v>2711700</v>
      </c>
      <c r="BF1222">
        <v>460800</v>
      </c>
      <c r="BG1222">
        <v>47700</v>
      </c>
      <c r="BH1222">
        <v>1800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</row>
    <row r="1223" spans="1:80" x14ac:dyDescent="0.35">
      <c r="A1223">
        <v>1222</v>
      </c>
      <c r="B1223">
        <v>36017</v>
      </c>
      <c r="C1223">
        <v>1026000</v>
      </c>
      <c r="D1223">
        <v>0</v>
      </c>
      <c r="E1223">
        <v>0</v>
      </c>
      <c r="F1223">
        <v>36900</v>
      </c>
      <c r="G1223">
        <v>0</v>
      </c>
      <c r="H1223">
        <v>0</v>
      </c>
      <c r="I1223">
        <v>0</v>
      </c>
      <c r="J1223">
        <v>0</v>
      </c>
      <c r="K1223">
        <v>900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461700</v>
      </c>
      <c r="V1223">
        <v>1379700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22500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738900</v>
      </c>
      <c r="AV1223">
        <v>1293300</v>
      </c>
      <c r="AW1223">
        <v>595800</v>
      </c>
      <c r="AX1223">
        <v>54900</v>
      </c>
      <c r="AY1223">
        <v>4500</v>
      </c>
      <c r="AZ1223">
        <v>27000</v>
      </c>
      <c r="BA1223">
        <v>12244500</v>
      </c>
      <c r="BB1223">
        <v>2089800</v>
      </c>
      <c r="BC1223">
        <v>8529300</v>
      </c>
      <c r="BD1223">
        <v>67500</v>
      </c>
      <c r="BE1223">
        <v>1510200</v>
      </c>
      <c r="BF1223">
        <v>243900</v>
      </c>
      <c r="BG1223">
        <v>170100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</row>
    <row r="1224" spans="1:80" x14ac:dyDescent="0.35">
      <c r="A1224">
        <v>1223</v>
      </c>
      <c r="B1224">
        <v>36007</v>
      </c>
      <c r="C1224">
        <v>105300</v>
      </c>
      <c r="D1224">
        <v>0</v>
      </c>
      <c r="E1224">
        <v>0</v>
      </c>
      <c r="F1224">
        <v>2700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86400</v>
      </c>
      <c r="V1224">
        <v>738000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900</v>
      </c>
      <c r="AI1224">
        <v>0</v>
      </c>
      <c r="AJ1224">
        <v>0</v>
      </c>
      <c r="AK1224">
        <v>3600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149400</v>
      </c>
      <c r="AV1224">
        <v>322200</v>
      </c>
      <c r="AW1224">
        <v>43200</v>
      </c>
      <c r="AX1224">
        <v>2700</v>
      </c>
      <c r="AY1224">
        <v>900</v>
      </c>
      <c r="AZ1224">
        <v>0</v>
      </c>
      <c r="BA1224">
        <v>4544100</v>
      </c>
      <c r="BB1224">
        <v>1656900</v>
      </c>
      <c r="BC1224">
        <v>4189500</v>
      </c>
      <c r="BD1224">
        <v>23400</v>
      </c>
      <c r="BE1224">
        <v>724500</v>
      </c>
      <c r="BF1224">
        <v>44100</v>
      </c>
      <c r="BG1224">
        <v>30600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</row>
    <row r="1225" spans="1:80" x14ac:dyDescent="0.35">
      <c r="A1225">
        <v>1224</v>
      </c>
      <c r="B1225">
        <v>36017</v>
      </c>
      <c r="C1225">
        <v>434700</v>
      </c>
      <c r="D1225">
        <v>0</v>
      </c>
      <c r="E1225">
        <v>0</v>
      </c>
      <c r="F1225">
        <v>21600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530100</v>
      </c>
      <c r="V1225">
        <v>4416300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41400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129600</v>
      </c>
      <c r="AV1225">
        <v>1102500</v>
      </c>
      <c r="AW1225">
        <v>87300</v>
      </c>
      <c r="AX1225">
        <v>13500</v>
      </c>
      <c r="AY1225">
        <v>1800</v>
      </c>
      <c r="AZ1225">
        <v>1800</v>
      </c>
      <c r="BA1225">
        <v>20382300</v>
      </c>
      <c r="BB1225">
        <v>5106600</v>
      </c>
      <c r="BC1225">
        <v>14808600</v>
      </c>
      <c r="BD1225">
        <v>114300</v>
      </c>
      <c r="BE1225">
        <v>5491800</v>
      </c>
      <c r="BF1225">
        <v>111600</v>
      </c>
      <c r="BG1225">
        <v>36000</v>
      </c>
      <c r="BH1225">
        <v>900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7200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</row>
    <row r="1226" spans="1:80" x14ac:dyDescent="0.35">
      <c r="A1226">
        <v>1225</v>
      </c>
      <c r="B1226">
        <v>36007</v>
      </c>
      <c r="C1226">
        <v>2385900</v>
      </c>
      <c r="D1226">
        <v>0</v>
      </c>
      <c r="E1226">
        <v>0</v>
      </c>
      <c r="F1226">
        <v>419400</v>
      </c>
      <c r="G1226">
        <v>0</v>
      </c>
      <c r="H1226">
        <v>0</v>
      </c>
      <c r="I1226">
        <v>0</v>
      </c>
      <c r="J1226">
        <v>0</v>
      </c>
      <c r="K1226">
        <v>4500</v>
      </c>
      <c r="L1226">
        <v>0</v>
      </c>
      <c r="M1226">
        <v>9900</v>
      </c>
      <c r="N1226">
        <v>0</v>
      </c>
      <c r="O1226">
        <v>21600</v>
      </c>
      <c r="P1226">
        <v>8100</v>
      </c>
      <c r="Q1226">
        <v>0</v>
      </c>
      <c r="R1226">
        <v>0</v>
      </c>
      <c r="S1226">
        <v>0</v>
      </c>
      <c r="T1226">
        <v>0</v>
      </c>
      <c r="U1226">
        <v>1170900</v>
      </c>
      <c r="V1226">
        <v>16129800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11700</v>
      </c>
      <c r="AI1226">
        <v>0</v>
      </c>
      <c r="AJ1226">
        <v>0</v>
      </c>
      <c r="AK1226">
        <v>198000</v>
      </c>
      <c r="AL1226">
        <v>0</v>
      </c>
      <c r="AM1226">
        <v>0</v>
      </c>
      <c r="AN1226">
        <v>0</v>
      </c>
      <c r="AO1226">
        <v>0</v>
      </c>
      <c r="AP1226">
        <v>2700</v>
      </c>
      <c r="AQ1226">
        <v>0</v>
      </c>
      <c r="AR1226">
        <v>0</v>
      </c>
      <c r="AS1226">
        <v>0</v>
      </c>
      <c r="AT1226">
        <v>0</v>
      </c>
      <c r="AU1226">
        <v>3441600</v>
      </c>
      <c r="AV1226">
        <v>16368300</v>
      </c>
      <c r="AW1226">
        <v>8658000</v>
      </c>
      <c r="AX1226">
        <v>4074300</v>
      </c>
      <c r="AY1226">
        <v>1169100</v>
      </c>
      <c r="AZ1226">
        <v>362700</v>
      </c>
      <c r="BA1226">
        <v>106209000</v>
      </c>
      <c r="BB1226">
        <v>14080500</v>
      </c>
      <c r="BC1226">
        <v>58518000</v>
      </c>
      <c r="BD1226">
        <v>746100</v>
      </c>
      <c r="BE1226">
        <v>23665500</v>
      </c>
      <c r="BF1226">
        <v>1315800</v>
      </c>
      <c r="BG1226">
        <v>908100</v>
      </c>
      <c r="BH1226">
        <v>6300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</row>
    <row r="1227" spans="1:80" x14ac:dyDescent="0.35">
      <c r="A1227">
        <v>1226</v>
      </c>
      <c r="B1227">
        <v>36017</v>
      </c>
      <c r="C1227">
        <v>988200</v>
      </c>
      <c r="D1227">
        <v>0</v>
      </c>
      <c r="E1227">
        <v>0</v>
      </c>
      <c r="F1227">
        <v>252900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5400</v>
      </c>
      <c r="N1227">
        <v>0</v>
      </c>
      <c r="O1227">
        <v>2700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848700</v>
      </c>
      <c r="V1227">
        <v>3960000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45000</v>
      </c>
      <c r="AL1227">
        <v>0</v>
      </c>
      <c r="AM1227">
        <v>0</v>
      </c>
      <c r="AN1227">
        <v>0</v>
      </c>
      <c r="AO1227">
        <v>0</v>
      </c>
      <c r="AP1227">
        <v>900</v>
      </c>
      <c r="AQ1227">
        <v>0</v>
      </c>
      <c r="AR1227">
        <v>0</v>
      </c>
      <c r="AS1227">
        <v>0</v>
      </c>
      <c r="AT1227">
        <v>0</v>
      </c>
      <c r="AU1227">
        <v>239400</v>
      </c>
      <c r="AV1227">
        <v>1476000</v>
      </c>
      <c r="AW1227">
        <v>63000</v>
      </c>
      <c r="AX1227">
        <v>7200</v>
      </c>
      <c r="AY1227">
        <v>0</v>
      </c>
      <c r="AZ1227">
        <v>0</v>
      </c>
      <c r="BA1227">
        <v>20229300</v>
      </c>
      <c r="BB1227">
        <v>4092300</v>
      </c>
      <c r="BC1227">
        <v>13642200</v>
      </c>
      <c r="BD1227">
        <v>177300</v>
      </c>
      <c r="BE1227">
        <v>6488100</v>
      </c>
      <c r="BF1227">
        <v>153900</v>
      </c>
      <c r="BG1227">
        <v>60300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</row>
    <row r="1228" spans="1:80" x14ac:dyDescent="0.35">
      <c r="A1228">
        <v>1227</v>
      </c>
      <c r="B1228">
        <v>36007</v>
      </c>
      <c r="C1228">
        <v>36000</v>
      </c>
      <c r="D1228">
        <v>0</v>
      </c>
      <c r="E1228">
        <v>0</v>
      </c>
      <c r="F1228">
        <v>1800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33300</v>
      </c>
      <c r="V1228">
        <v>575100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8100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146700</v>
      </c>
      <c r="AV1228">
        <v>542700</v>
      </c>
      <c r="AW1228">
        <v>94500</v>
      </c>
      <c r="AX1228">
        <v>16200</v>
      </c>
      <c r="AY1228">
        <v>0</v>
      </c>
      <c r="AZ1228">
        <v>0</v>
      </c>
      <c r="BA1228">
        <v>5985000</v>
      </c>
      <c r="BB1228">
        <v>1054800</v>
      </c>
      <c r="BC1228">
        <v>3447900</v>
      </c>
      <c r="BD1228">
        <v>44100</v>
      </c>
      <c r="BE1228">
        <v>1766700</v>
      </c>
      <c r="BF1228">
        <v>126900</v>
      </c>
      <c r="BG1228">
        <v>24300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</row>
    <row r="1229" spans="1:80" x14ac:dyDescent="0.35">
      <c r="A1229">
        <v>1228</v>
      </c>
      <c r="B1229">
        <v>36017</v>
      </c>
      <c r="C1229">
        <v>517500</v>
      </c>
      <c r="D1229">
        <v>0</v>
      </c>
      <c r="E1229">
        <v>0</v>
      </c>
      <c r="F1229">
        <v>320400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1800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188100</v>
      </c>
      <c r="V1229">
        <v>1662300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46800</v>
      </c>
      <c r="AL1229">
        <v>0</v>
      </c>
      <c r="AM1229">
        <v>0</v>
      </c>
      <c r="AN1229">
        <v>0</v>
      </c>
      <c r="AO1229">
        <v>0</v>
      </c>
      <c r="AP1229">
        <v>1800</v>
      </c>
      <c r="AQ1229">
        <v>0</v>
      </c>
      <c r="AR1229">
        <v>0</v>
      </c>
      <c r="AS1229">
        <v>0</v>
      </c>
      <c r="AT1229">
        <v>0</v>
      </c>
      <c r="AU1229">
        <v>575100</v>
      </c>
      <c r="AV1229">
        <v>1783800</v>
      </c>
      <c r="AW1229">
        <v>182700</v>
      </c>
      <c r="AX1229">
        <v>18900</v>
      </c>
      <c r="AY1229">
        <v>2700</v>
      </c>
      <c r="AZ1229">
        <v>24300</v>
      </c>
      <c r="BA1229">
        <v>9089100</v>
      </c>
      <c r="BB1229">
        <v>2104200</v>
      </c>
      <c r="BC1229">
        <v>8212500</v>
      </c>
      <c r="BD1229">
        <v>71100</v>
      </c>
      <c r="BE1229">
        <v>3287700</v>
      </c>
      <c r="BF1229">
        <v>370800</v>
      </c>
      <c r="BG1229">
        <v>115200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</row>
    <row r="1230" spans="1:80" x14ac:dyDescent="0.35">
      <c r="A1230">
        <v>1229</v>
      </c>
      <c r="B1230">
        <v>36007</v>
      </c>
      <c r="C1230">
        <v>3069900</v>
      </c>
      <c r="D1230">
        <v>0</v>
      </c>
      <c r="E1230">
        <v>0</v>
      </c>
      <c r="F1230">
        <v>200700</v>
      </c>
      <c r="G1230">
        <v>0</v>
      </c>
      <c r="H1230">
        <v>0</v>
      </c>
      <c r="I1230">
        <v>0</v>
      </c>
      <c r="J1230">
        <v>0</v>
      </c>
      <c r="K1230">
        <v>5400</v>
      </c>
      <c r="L1230">
        <v>0</v>
      </c>
      <c r="M1230">
        <v>75600</v>
      </c>
      <c r="N1230">
        <v>0</v>
      </c>
      <c r="O1230">
        <v>87300</v>
      </c>
      <c r="P1230">
        <v>5400</v>
      </c>
      <c r="Q1230">
        <v>0</v>
      </c>
      <c r="R1230">
        <v>0</v>
      </c>
      <c r="S1230">
        <v>0</v>
      </c>
      <c r="T1230">
        <v>0</v>
      </c>
      <c r="U1230">
        <v>2967300</v>
      </c>
      <c r="V1230">
        <v>18255600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38700</v>
      </c>
      <c r="AI1230">
        <v>0</v>
      </c>
      <c r="AJ1230">
        <v>0</v>
      </c>
      <c r="AK1230">
        <v>356400</v>
      </c>
      <c r="AL1230">
        <v>0</v>
      </c>
      <c r="AM1230">
        <v>0</v>
      </c>
      <c r="AN1230">
        <v>0</v>
      </c>
      <c r="AO1230">
        <v>900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1152000</v>
      </c>
      <c r="AV1230">
        <v>9820800</v>
      </c>
      <c r="AW1230">
        <v>4395600</v>
      </c>
      <c r="AX1230">
        <v>1302300</v>
      </c>
      <c r="AY1230">
        <v>344700</v>
      </c>
      <c r="AZ1230">
        <v>123300</v>
      </c>
      <c r="BA1230">
        <v>94785300</v>
      </c>
      <c r="BB1230">
        <v>10342800</v>
      </c>
      <c r="BC1230">
        <v>40183200</v>
      </c>
      <c r="BD1230">
        <v>610200</v>
      </c>
      <c r="BE1230">
        <v>28624500</v>
      </c>
      <c r="BF1230">
        <v>950400</v>
      </c>
      <c r="BG1230">
        <v>212400</v>
      </c>
      <c r="BH1230">
        <v>17100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</row>
    <row r="1231" spans="1:80" x14ac:dyDescent="0.35">
      <c r="A1231">
        <v>1230</v>
      </c>
      <c r="B1231">
        <v>36107</v>
      </c>
      <c r="C1231">
        <v>588600</v>
      </c>
      <c r="D1231">
        <v>0</v>
      </c>
      <c r="E1231">
        <v>900</v>
      </c>
      <c r="F1231">
        <v>55800</v>
      </c>
      <c r="G1231">
        <v>0</v>
      </c>
      <c r="H1231">
        <v>0</v>
      </c>
      <c r="I1231">
        <v>0</v>
      </c>
      <c r="J1231">
        <v>0</v>
      </c>
      <c r="K1231">
        <v>2700</v>
      </c>
      <c r="L1231">
        <v>0</v>
      </c>
      <c r="M1231">
        <v>0</v>
      </c>
      <c r="N1231">
        <v>0</v>
      </c>
      <c r="O1231">
        <v>1800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413100</v>
      </c>
      <c r="V1231">
        <v>11914200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39600</v>
      </c>
      <c r="AI1231">
        <v>0</v>
      </c>
      <c r="AJ1231">
        <v>0</v>
      </c>
      <c r="AK1231">
        <v>102600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378900</v>
      </c>
      <c r="AV1231">
        <v>2241000</v>
      </c>
      <c r="AW1231">
        <v>246600</v>
      </c>
      <c r="AX1231">
        <v>15300</v>
      </c>
      <c r="AY1231">
        <v>4500</v>
      </c>
      <c r="AZ1231">
        <v>3600</v>
      </c>
      <c r="BA1231">
        <v>33965100</v>
      </c>
      <c r="BB1231">
        <v>3809700</v>
      </c>
      <c r="BC1231">
        <v>13264200</v>
      </c>
      <c r="BD1231">
        <v>230400</v>
      </c>
      <c r="BE1231">
        <v>9759600</v>
      </c>
      <c r="BF1231">
        <v>197100</v>
      </c>
      <c r="BG1231">
        <v>94500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</row>
    <row r="1232" spans="1:80" x14ac:dyDescent="0.35">
      <c r="A1232">
        <v>1231</v>
      </c>
      <c r="B1232">
        <v>36015</v>
      </c>
      <c r="C1232">
        <v>412200</v>
      </c>
      <c r="D1232">
        <v>0</v>
      </c>
      <c r="E1232">
        <v>0</v>
      </c>
      <c r="F1232">
        <v>72000</v>
      </c>
      <c r="G1232">
        <v>0</v>
      </c>
      <c r="H1232">
        <v>0</v>
      </c>
      <c r="I1232">
        <v>0</v>
      </c>
      <c r="J1232">
        <v>0</v>
      </c>
      <c r="K1232">
        <v>900</v>
      </c>
      <c r="L1232">
        <v>0</v>
      </c>
      <c r="M1232">
        <v>11700</v>
      </c>
      <c r="N1232">
        <v>0</v>
      </c>
      <c r="O1232">
        <v>11700</v>
      </c>
      <c r="P1232">
        <v>57600</v>
      </c>
      <c r="Q1232">
        <v>0</v>
      </c>
      <c r="R1232">
        <v>0</v>
      </c>
      <c r="S1232">
        <v>0</v>
      </c>
      <c r="T1232">
        <v>0</v>
      </c>
      <c r="U1232">
        <v>633600</v>
      </c>
      <c r="V1232">
        <v>7813800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106200</v>
      </c>
      <c r="AI1232">
        <v>0</v>
      </c>
      <c r="AJ1232">
        <v>0</v>
      </c>
      <c r="AK1232">
        <v>292500</v>
      </c>
      <c r="AL1232">
        <v>0</v>
      </c>
      <c r="AM1232">
        <v>0</v>
      </c>
      <c r="AN1232">
        <v>3600</v>
      </c>
      <c r="AO1232">
        <v>900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118800</v>
      </c>
      <c r="AV1232">
        <v>4033800</v>
      </c>
      <c r="AW1232">
        <v>369900</v>
      </c>
      <c r="AX1232">
        <v>70200</v>
      </c>
      <c r="AY1232">
        <v>5400</v>
      </c>
      <c r="AZ1232">
        <v>10800</v>
      </c>
      <c r="BA1232">
        <v>84439800</v>
      </c>
      <c r="BB1232">
        <v>4007700</v>
      </c>
      <c r="BC1232">
        <v>23094900</v>
      </c>
      <c r="BD1232">
        <v>1134000</v>
      </c>
      <c r="BE1232">
        <v>5044500</v>
      </c>
      <c r="BF1232">
        <v>773100</v>
      </c>
      <c r="BG1232">
        <v>101700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</row>
    <row r="1233" spans="1:80" x14ac:dyDescent="0.35">
      <c r="A1233">
        <v>1232</v>
      </c>
      <c r="B1233">
        <v>36097</v>
      </c>
      <c r="C1233">
        <v>2233800</v>
      </c>
      <c r="D1233">
        <v>0</v>
      </c>
      <c r="E1233">
        <v>0</v>
      </c>
      <c r="F1233">
        <v>122400</v>
      </c>
      <c r="G1233">
        <v>0</v>
      </c>
      <c r="H1233">
        <v>0</v>
      </c>
      <c r="I1233">
        <v>0</v>
      </c>
      <c r="J1233">
        <v>0</v>
      </c>
      <c r="K1233">
        <v>77400</v>
      </c>
      <c r="L1233">
        <v>0</v>
      </c>
      <c r="M1233">
        <v>185400</v>
      </c>
      <c r="N1233">
        <v>0</v>
      </c>
      <c r="O1233">
        <v>4500</v>
      </c>
      <c r="P1233">
        <v>17100</v>
      </c>
      <c r="Q1233">
        <v>0</v>
      </c>
      <c r="R1233">
        <v>0</v>
      </c>
      <c r="S1233">
        <v>0</v>
      </c>
      <c r="T1233">
        <v>0</v>
      </c>
      <c r="U1233">
        <v>1669500</v>
      </c>
      <c r="V1233">
        <v>4371300</v>
      </c>
      <c r="W1233">
        <v>2700</v>
      </c>
      <c r="X1233">
        <v>900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56700</v>
      </c>
      <c r="AI1233">
        <v>0</v>
      </c>
      <c r="AJ1233">
        <v>0</v>
      </c>
      <c r="AK1233">
        <v>217800</v>
      </c>
      <c r="AL1233">
        <v>0</v>
      </c>
      <c r="AM1233">
        <v>0</v>
      </c>
      <c r="AN1233">
        <v>900</v>
      </c>
      <c r="AO1233">
        <v>2700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1608300</v>
      </c>
      <c r="AV1233">
        <v>2657700</v>
      </c>
      <c r="AW1233">
        <v>315900</v>
      </c>
      <c r="AX1233">
        <v>163800</v>
      </c>
      <c r="AY1233">
        <v>42300</v>
      </c>
      <c r="AZ1233">
        <v>39600</v>
      </c>
      <c r="BA1233">
        <v>53155800</v>
      </c>
      <c r="BB1233">
        <v>4619700</v>
      </c>
      <c r="BC1233">
        <v>19110600</v>
      </c>
      <c r="BD1233">
        <v>1103400</v>
      </c>
      <c r="BE1233">
        <v>3345300</v>
      </c>
      <c r="BF1233">
        <v>1322100</v>
      </c>
      <c r="BG1233">
        <v>216000</v>
      </c>
      <c r="BH1233">
        <v>81900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900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</row>
    <row r="1234" spans="1:80" x14ac:dyDescent="0.35">
      <c r="A1234">
        <v>1233</v>
      </c>
      <c r="B1234">
        <v>36107</v>
      </c>
      <c r="C1234">
        <v>546300</v>
      </c>
      <c r="D1234">
        <v>0</v>
      </c>
      <c r="E1234">
        <v>0</v>
      </c>
      <c r="F1234">
        <v>61200</v>
      </c>
      <c r="G1234">
        <v>0</v>
      </c>
      <c r="H1234">
        <v>0</v>
      </c>
      <c r="I1234">
        <v>0</v>
      </c>
      <c r="J1234">
        <v>0</v>
      </c>
      <c r="K1234">
        <v>1800</v>
      </c>
      <c r="L1234">
        <v>0</v>
      </c>
      <c r="M1234">
        <v>5400</v>
      </c>
      <c r="N1234">
        <v>0</v>
      </c>
      <c r="O1234">
        <v>6300</v>
      </c>
      <c r="P1234">
        <v>92700</v>
      </c>
      <c r="Q1234">
        <v>0</v>
      </c>
      <c r="R1234">
        <v>0</v>
      </c>
      <c r="S1234">
        <v>0</v>
      </c>
      <c r="T1234">
        <v>0</v>
      </c>
      <c r="U1234">
        <v>396000</v>
      </c>
      <c r="V1234">
        <v>2932200</v>
      </c>
      <c r="W1234">
        <v>1800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4500</v>
      </c>
      <c r="AG1234">
        <v>0</v>
      </c>
      <c r="AH1234">
        <v>129600</v>
      </c>
      <c r="AI1234">
        <v>0</v>
      </c>
      <c r="AJ1234">
        <v>0</v>
      </c>
      <c r="AK1234">
        <v>232200</v>
      </c>
      <c r="AL1234">
        <v>0</v>
      </c>
      <c r="AM1234">
        <v>0</v>
      </c>
      <c r="AN1234">
        <v>0</v>
      </c>
      <c r="AO1234">
        <v>1800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91800</v>
      </c>
      <c r="AV1234">
        <v>3856500</v>
      </c>
      <c r="AW1234">
        <v>1418400</v>
      </c>
      <c r="AX1234">
        <v>547200</v>
      </c>
      <c r="AY1234">
        <v>61200</v>
      </c>
      <c r="AZ1234">
        <v>142200</v>
      </c>
      <c r="BA1234">
        <v>32003100</v>
      </c>
      <c r="BB1234">
        <v>2240100</v>
      </c>
      <c r="BC1234">
        <v>13922100</v>
      </c>
      <c r="BD1234">
        <v>401400</v>
      </c>
      <c r="BE1234">
        <v>3114900</v>
      </c>
      <c r="BF1234">
        <v>522000</v>
      </c>
      <c r="BG1234">
        <v>92700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</row>
    <row r="1235" spans="1:80" x14ac:dyDescent="0.35">
      <c r="A1235">
        <v>1234</v>
      </c>
      <c r="B1235">
        <v>36109</v>
      </c>
      <c r="C1235">
        <v>1043100</v>
      </c>
      <c r="D1235">
        <v>0</v>
      </c>
      <c r="E1235">
        <v>900</v>
      </c>
      <c r="F1235">
        <v>193500</v>
      </c>
      <c r="G1235">
        <v>0</v>
      </c>
      <c r="H1235">
        <v>0</v>
      </c>
      <c r="I1235">
        <v>0</v>
      </c>
      <c r="J1235">
        <v>0</v>
      </c>
      <c r="K1235">
        <v>133200</v>
      </c>
      <c r="L1235">
        <v>0</v>
      </c>
      <c r="M1235">
        <v>250200</v>
      </c>
      <c r="N1235">
        <v>0</v>
      </c>
      <c r="O1235">
        <v>31500</v>
      </c>
      <c r="P1235">
        <v>57600</v>
      </c>
      <c r="Q1235">
        <v>0</v>
      </c>
      <c r="R1235">
        <v>0</v>
      </c>
      <c r="S1235">
        <v>0</v>
      </c>
      <c r="T1235">
        <v>0</v>
      </c>
      <c r="U1235">
        <v>126000</v>
      </c>
      <c r="V1235">
        <v>2021400</v>
      </c>
      <c r="W1235">
        <v>1800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54900</v>
      </c>
      <c r="AI1235">
        <v>0</v>
      </c>
      <c r="AJ1235">
        <v>0</v>
      </c>
      <c r="AK1235">
        <v>78300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54900</v>
      </c>
      <c r="AV1235">
        <v>1419300</v>
      </c>
      <c r="AW1235">
        <v>100800</v>
      </c>
      <c r="AX1235">
        <v>17100</v>
      </c>
      <c r="AY1235">
        <v>0</v>
      </c>
      <c r="AZ1235">
        <v>7200</v>
      </c>
      <c r="BA1235">
        <v>34424100</v>
      </c>
      <c r="BB1235">
        <v>4867200</v>
      </c>
      <c r="BC1235">
        <v>23391000</v>
      </c>
      <c r="BD1235">
        <v>962100</v>
      </c>
      <c r="BE1235">
        <v>1820700</v>
      </c>
      <c r="BF1235">
        <v>206100</v>
      </c>
      <c r="BG1235">
        <v>56700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900</v>
      </c>
      <c r="BO1235">
        <v>0</v>
      </c>
      <c r="BP1235">
        <v>900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</row>
    <row r="1236" spans="1:80" x14ac:dyDescent="0.35">
      <c r="A1236">
        <v>1235</v>
      </c>
      <c r="B1236">
        <v>42015</v>
      </c>
      <c r="C1236">
        <v>33300</v>
      </c>
      <c r="D1236">
        <v>0</v>
      </c>
      <c r="E1236">
        <v>0</v>
      </c>
      <c r="F1236">
        <v>8100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900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4500</v>
      </c>
      <c r="V1236">
        <v>28800</v>
      </c>
      <c r="W1236">
        <v>0</v>
      </c>
      <c r="X1236">
        <v>1800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15300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16200</v>
      </c>
      <c r="AV1236">
        <v>2429100</v>
      </c>
      <c r="AW1236">
        <v>1699200</v>
      </c>
      <c r="AX1236">
        <v>562500</v>
      </c>
      <c r="AY1236">
        <v>207900</v>
      </c>
      <c r="AZ1236">
        <v>7200</v>
      </c>
      <c r="BA1236">
        <v>638100</v>
      </c>
      <c r="BB1236">
        <v>13500</v>
      </c>
      <c r="BC1236">
        <v>107100</v>
      </c>
      <c r="BD1236">
        <v>2700</v>
      </c>
      <c r="BE1236">
        <v>114300</v>
      </c>
      <c r="BF1236">
        <v>18000</v>
      </c>
      <c r="BG1236">
        <v>9900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</row>
    <row r="1237" spans="1:80" x14ac:dyDescent="0.35">
      <c r="A1237">
        <v>1236</v>
      </c>
      <c r="B1237">
        <v>36007</v>
      </c>
      <c r="C1237">
        <v>604800</v>
      </c>
      <c r="D1237">
        <v>0</v>
      </c>
      <c r="E1237">
        <v>0</v>
      </c>
      <c r="F1237">
        <v>45000</v>
      </c>
      <c r="G1237">
        <v>0</v>
      </c>
      <c r="H1237">
        <v>0</v>
      </c>
      <c r="I1237">
        <v>0</v>
      </c>
      <c r="J1237">
        <v>0</v>
      </c>
      <c r="K1237">
        <v>900</v>
      </c>
      <c r="L1237">
        <v>0</v>
      </c>
      <c r="M1237">
        <v>0</v>
      </c>
      <c r="N1237">
        <v>0</v>
      </c>
      <c r="O1237">
        <v>0</v>
      </c>
      <c r="P1237">
        <v>900</v>
      </c>
      <c r="Q1237">
        <v>0</v>
      </c>
      <c r="R1237">
        <v>0</v>
      </c>
      <c r="S1237">
        <v>0</v>
      </c>
      <c r="T1237">
        <v>0</v>
      </c>
      <c r="U1237">
        <v>174600</v>
      </c>
      <c r="V1237">
        <v>1889100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22500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393300</v>
      </c>
      <c r="AV1237">
        <v>1172700</v>
      </c>
      <c r="AW1237">
        <v>209700</v>
      </c>
      <c r="AX1237">
        <v>17100</v>
      </c>
      <c r="AY1237">
        <v>3600</v>
      </c>
      <c r="AZ1237">
        <v>38700</v>
      </c>
      <c r="BA1237">
        <v>14324400</v>
      </c>
      <c r="BB1237">
        <v>2663100</v>
      </c>
      <c r="BC1237">
        <v>11485800</v>
      </c>
      <c r="BD1237">
        <v>36000</v>
      </c>
      <c r="BE1237">
        <v>2341800</v>
      </c>
      <c r="BF1237">
        <v>102600</v>
      </c>
      <c r="BG1237">
        <v>77400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</row>
    <row r="1238" spans="1:80" x14ac:dyDescent="0.35">
      <c r="A1238">
        <v>1237</v>
      </c>
      <c r="B1238">
        <v>36017</v>
      </c>
      <c r="C1238">
        <v>2840400</v>
      </c>
      <c r="D1238">
        <v>0</v>
      </c>
      <c r="E1238">
        <v>0</v>
      </c>
      <c r="F1238">
        <v>830700</v>
      </c>
      <c r="G1238">
        <v>0</v>
      </c>
      <c r="H1238">
        <v>0</v>
      </c>
      <c r="I1238">
        <v>0</v>
      </c>
      <c r="J1238">
        <v>0</v>
      </c>
      <c r="K1238">
        <v>2700</v>
      </c>
      <c r="L1238">
        <v>0</v>
      </c>
      <c r="M1238">
        <v>7200</v>
      </c>
      <c r="N1238">
        <v>0</v>
      </c>
      <c r="O1238">
        <v>2700</v>
      </c>
      <c r="P1238">
        <v>40500</v>
      </c>
      <c r="Q1238">
        <v>0</v>
      </c>
      <c r="R1238">
        <v>0</v>
      </c>
      <c r="S1238">
        <v>0</v>
      </c>
      <c r="T1238">
        <v>0</v>
      </c>
      <c r="U1238">
        <v>811800</v>
      </c>
      <c r="V1238">
        <v>3186000</v>
      </c>
      <c r="W1238">
        <v>0</v>
      </c>
      <c r="X1238">
        <v>1800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62100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808200</v>
      </c>
      <c r="AV1238">
        <v>2278800</v>
      </c>
      <c r="AW1238">
        <v>600300</v>
      </c>
      <c r="AX1238">
        <v>125100</v>
      </c>
      <c r="AY1238">
        <v>25200</v>
      </c>
      <c r="AZ1238">
        <v>36900</v>
      </c>
      <c r="BA1238">
        <v>14763600</v>
      </c>
      <c r="BB1238">
        <v>3229200</v>
      </c>
      <c r="BC1238">
        <v>9888300</v>
      </c>
      <c r="BD1238">
        <v>97200</v>
      </c>
      <c r="BE1238">
        <v>4677300</v>
      </c>
      <c r="BF1238">
        <v>239400</v>
      </c>
      <c r="BG1238">
        <v>369900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</row>
    <row r="1239" spans="1:80" x14ac:dyDescent="0.35">
      <c r="A1239">
        <v>1238</v>
      </c>
      <c r="B1239">
        <v>36015</v>
      </c>
      <c r="C1239">
        <v>900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45900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900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1800</v>
      </c>
      <c r="AV1239">
        <v>31500</v>
      </c>
      <c r="AW1239">
        <v>3600</v>
      </c>
      <c r="AX1239">
        <v>0</v>
      </c>
      <c r="AY1239">
        <v>0</v>
      </c>
      <c r="AZ1239">
        <v>0</v>
      </c>
      <c r="BA1239">
        <v>2385900</v>
      </c>
      <c r="BB1239">
        <v>74700</v>
      </c>
      <c r="BC1239">
        <v>640800</v>
      </c>
      <c r="BD1239">
        <v>24300</v>
      </c>
      <c r="BE1239">
        <v>31500</v>
      </c>
      <c r="BF1239">
        <v>4500</v>
      </c>
      <c r="BG1239">
        <v>3600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</row>
    <row r="1240" spans="1:80" x14ac:dyDescent="0.35">
      <c r="A1240">
        <v>1239</v>
      </c>
      <c r="B1240">
        <v>36107</v>
      </c>
      <c r="C1240">
        <v>8505900</v>
      </c>
      <c r="D1240">
        <v>0</v>
      </c>
      <c r="E1240">
        <v>45900</v>
      </c>
      <c r="F1240">
        <v>1757700</v>
      </c>
      <c r="G1240">
        <v>0</v>
      </c>
      <c r="H1240">
        <v>0</v>
      </c>
      <c r="I1240">
        <v>0</v>
      </c>
      <c r="J1240">
        <v>0</v>
      </c>
      <c r="K1240">
        <v>64800</v>
      </c>
      <c r="L1240">
        <v>0</v>
      </c>
      <c r="M1240">
        <v>43200</v>
      </c>
      <c r="N1240">
        <v>0</v>
      </c>
      <c r="O1240">
        <v>75600</v>
      </c>
      <c r="P1240">
        <v>144900</v>
      </c>
      <c r="Q1240">
        <v>0</v>
      </c>
      <c r="R1240">
        <v>0</v>
      </c>
      <c r="S1240">
        <v>0</v>
      </c>
      <c r="T1240">
        <v>0</v>
      </c>
      <c r="U1240">
        <v>6729300</v>
      </c>
      <c r="V1240">
        <v>23122800</v>
      </c>
      <c r="W1240">
        <v>2700</v>
      </c>
      <c r="X1240">
        <v>5400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710100</v>
      </c>
      <c r="AI1240">
        <v>0</v>
      </c>
      <c r="AJ1240">
        <v>0</v>
      </c>
      <c r="AK1240">
        <v>780300</v>
      </c>
      <c r="AL1240">
        <v>0</v>
      </c>
      <c r="AM1240">
        <v>0</v>
      </c>
      <c r="AN1240">
        <v>2700</v>
      </c>
      <c r="AO1240">
        <v>8100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1120500</v>
      </c>
      <c r="AV1240">
        <v>11377800</v>
      </c>
      <c r="AW1240">
        <v>1589400</v>
      </c>
      <c r="AX1240">
        <v>300600</v>
      </c>
      <c r="AY1240">
        <v>57600</v>
      </c>
      <c r="AZ1240">
        <v>287100</v>
      </c>
      <c r="BA1240">
        <v>120117600</v>
      </c>
      <c r="BB1240">
        <v>12976200</v>
      </c>
      <c r="BC1240">
        <v>69450300</v>
      </c>
      <c r="BD1240">
        <v>2368800</v>
      </c>
      <c r="BE1240">
        <v>19510200</v>
      </c>
      <c r="BF1240">
        <v>2566800</v>
      </c>
      <c r="BG1240">
        <v>549900</v>
      </c>
      <c r="BH1240">
        <v>25200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2700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</row>
    <row r="1241" spans="1:80" x14ac:dyDescent="0.35">
      <c r="A1241">
        <v>1240</v>
      </c>
      <c r="B1241">
        <v>36109</v>
      </c>
      <c r="C1241">
        <v>784800</v>
      </c>
      <c r="D1241">
        <v>0</v>
      </c>
      <c r="E1241">
        <v>1800</v>
      </c>
      <c r="F1241">
        <v>10800</v>
      </c>
      <c r="G1241">
        <v>0</v>
      </c>
      <c r="H1241">
        <v>0</v>
      </c>
      <c r="I1241">
        <v>0</v>
      </c>
      <c r="J1241">
        <v>0</v>
      </c>
      <c r="K1241">
        <v>32400</v>
      </c>
      <c r="L1241">
        <v>0</v>
      </c>
      <c r="M1241">
        <v>270000</v>
      </c>
      <c r="N1241">
        <v>0</v>
      </c>
      <c r="O1241">
        <v>15300</v>
      </c>
      <c r="P1241">
        <v>29700</v>
      </c>
      <c r="Q1241">
        <v>0</v>
      </c>
      <c r="R1241">
        <v>0</v>
      </c>
      <c r="S1241">
        <v>0</v>
      </c>
      <c r="T1241">
        <v>0</v>
      </c>
      <c r="U1241">
        <v>252000</v>
      </c>
      <c r="V1241">
        <v>2768400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97200</v>
      </c>
      <c r="AI1241">
        <v>0</v>
      </c>
      <c r="AJ1241">
        <v>0</v>
      </c>
      <c r="AK1241">
        <v>125100</v>
      </c>
      <c r="AL1241">
        <v>0</v>
      </c>
      <c r="AM1241">
        <v>0</v>
      </c>
      <c r="AN1241">
        <v>900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111600</v>
      </c>
      <c r="AV1241">
        <v>1863000</v>
      </c>
      <c r="AW1241">
        <v>55800</v>
      </c>
      <c r="AX1241">
        <v>17100</v>
      </c>
      <c r="AY1241">
        <v>0</v>
      </c>
      <c r="AZ1241">
        <v>23400</v>
      </c>
      <c r="BA1241">
        <v>44653500</v>
      </c>
      <c r="BB1241">
        <v>9979200</v>
      </c>
      <c r="BC1241">
        <v>35226900</v>
      </c>
      <c r="BD1241">
        <v>1691100</v>
      </c>
      <c r="BE1241">
        <v>2987100</v>
      </c>
      <c r="BF1241">
        <v>1537200</v>
      </c>
      <c r="BG1241">
        <v>166500</v>
      </c>
      <c r="BH1241">
        <v>900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</row>
    <row r="1242" spans="1:80" x14ac:dyDescent="0.35">
      <c r="A1242">
        <v>1241</v>
      </c>
      <c r="B1242">
        <v>36007</v>
      </c>
      <c r="C1242">
        <v>7138800</v>
      </c>
      <c r="D1242">
        <v>0</v>
      </c>
      <c r="E1242">
        <v>0</v>
      </c>
      <c r="F1242">
        <v>162900</v>
      </c>
      <c r="G1242">
        <v>0</v>
      </c>
      <c r="H1242">
        <v>0</v>
      </c>
      <c r="I1242">
        <v>0</v>
      </c>
      <c r="J1242">
        <v>0</v>
      </c>
      <c r="K1242">
        <v>900</v>
      </c>
      <c r="L1242">
        <v>0</v>
      </c>
      <c r="M1242">
        <v>9900</v>
      </c>
      <c r="N1242">
        <v>0</v>
      </c>
      <c r="O1242">
        <v>24300</v>
      </c>
      <c r="P1242">
        <v>18000</v>
      </c>
      <c r="Q1242">
        <v>0</v>
      </c>
      <c r="R1242">
        <v>0</v>
      </c>
      <c r="S1242">
        <v>0</v>
      </c>
      <c r="T1242">
        <v>0</v>
      </c>
      <c r="U1242">
        <v>3989700</v>
      </c>
      <c r="V1242">
        <v>22769100</v>
      </c>
      <c r="W1242">
        <v>900</v>
      </c>
      <c r="X1242">
        <v>900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24300</v>
      </c>
      <c r="AI1242">
        <v>0</v>
      </c>
      <c r="AJ1242">
        <v>0</v>
      </c>
      <c r="AK1242">
        <v>752400</v>
      </c>
      <c r="AL1242">
        <v>0</v>
      </c>
      <c r="AM1242">
        <v>0</v>
      </c>
      <c r="AN1242">
        <v>0</v>
      </c>
      <c r="AO1242">
        <v>0</v>
      </c>
      <c r="AP1242">
        <v>8100</v>
      </c>
      <c r="AQ1242">
        <v>0</v>
      </c>
      <c r="AR1242">
        <v>0</v>
      </c>
      <c r="AS1242">
        <v>0</v>
      </c>
      <c r="AT1242">
        <v>0</v>
      </c>
      <c r="AU1242">
        <v>5877000</v>
      </c>
      <c r="AV1242">
        <v>17463600</v>
      </c>
      <c r="AW1242">
        <v>3670200</v>
      </c>
      <c r="AX1242">
        <v>1036800</v>
      </c>
      <c r="AY1242">
        <v>84600</v>
      </c>
      <c r="AZ1242">
        <v>538200</v>
      </c>
      <c r="BA1242">
        <v>226545300</v>
      </c>
      <c r="BB1242">
        <v>24619500</v>
      </c>
      <c r="BC1242">
        <v>108361800</v>
      </c>
      <c r="BD1242">
        <v>621000</v>
      </c>
      <c r="BE1242">
        <v>37260900</v>
      </c>
      <c r="BF1242">
        <v>1639800</v>
      </c>
      <c r="BG1242">
        <v>1333800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</row>
    <row r="1243" spans="1:80" x14ac:dyDescent="0.35">
      <c r="A1243">
        <v>1242</v>
      </c>
      <c r="B1243">
        <v>42115</v>
      </c>
      <c r="C1243">
        <v>1766700</v>
      </c>
      <c r="D1243">
        <v>0</v>
      </c>
      <c r="E1243">
        <v>27900</v>
      </c>
      <c r="F1243">
        <v>176400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2700</v>
      </c>
      <c r="N1243">
        <v>0</v>
      </c>
      <c r="O1243">
        <v>2700</v>
      </c>
      <c r="P1243">
        <v>19800</v>
      </c>
      <c r="Q1243">
        <v>0</v>
      </c>
      <c r="R1243">
        <v>0</v>
      </c>
      <c r="S1243">
        <v>0</v>
      </c>
      <c r="T1243">
        <v>0</v>
      </c>
      <c r="U1243">
        <v>1005300</v>
      </c>
      <c r="V1243">
        <v>53190000</v>
      </c>
      <c r="W1243">
        <v>0</v>
      </c>
      <c r="X1243">
        <v>2700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734400</v>
      </c>
      <c r="AL1243">
        <v>0</v>
      </c>
      <c r="AM1243">
        <v>0</v>
      </c>
      <c r="AN1243">
        <v>0</v>
      </c>
      <c r="AO1243">
        <v>900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9792000</v>
      </c>
      <c r="AV1243">
        <v>21635100</v>
      </c>
      <c r="AW1243">
        <v>4228200</v>
      </c>
      <c r="AX1243">
        <v>1484100</v>
      </c>
      <c r="AY1243">
        <v>244800</v>
      </c>
      <c r="AZ1243">
        <v>698400</v>
      </c>
      <c r="BA1243">
        <v>364397400</v>
      </c>
      <c r="BB1243">
        <v>25246800</v>
      </c>
      <c r="BC1243">
        <v>105690600</v>
      </c>
      <c r="BD1243">
        <v>2569500</v>
      </c>
      <c r="BE1243">
        <v>18530100</v>
      </c>
      <c r="BF1243">
        <v>3896100</v>
      </c>
      <c r="BG1243">
        <v>1206000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</row>
    <row r="1244" spans="1:80" x14ac:dyDescent="0.35">
      <c r="A1244">
        <v>1243</v>
      </c>
      <c r="B1244">
        <v>42115</v>
      </c>
      <c r="C1244">
        <v>26100</v>
      </c>
      <c r="D1244">
        <v>0</v>
      </c>
      <c r="E1244">
        <v>0</v>
      </c>
      <c r="F1244">
        <v>7200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900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5400</v>
      </c>
      <c r="V1244">
        <v>1005300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4500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693000</v>
      </c>
      <c r="AV1244">
        <v>759600</v>
      </c>
      <c r="AW1244">
        <v>39600</v>
      </c>
      <c r="AX1244">
        <v>16200</v>
      </c>
      <c r="AY1244">
        <v>1800</v>
      </c>
      <c r="AZ1244">
        <v>900</v>
      </c>
      <c r="BA1244">
        <v>13905000</v>
      </c>
      <c r="BB1244">
        <v>92700</v>
      </c>
      <c r="BC1244">
        <v>249300</v>
      </c>
      <c r="BD1244">
        <v>44100</v>
      </c>
      <c r="BE1244">
        <v>324900</v>
      </c>
      <c r="BF1244">
        <v>332100</v>
      </c>
      <c r="BG1244">
        <v>34200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</row>
    <row r="1245" spans="1:80" x14ac:dyDescent="0.35">
      <c r="A1245">
        <v>1244</v>
      </c>
      <c r="B1245">
        <v>42127</v>
      </c>
      <c r="C1245">
        <v>173700</v>
      </c>
      <c r="D1245">
        <v>0</v>
      </c>
      <c r="E1245">
        <v>900</v>
      </c>
      <c r="F1245">
        <v>21600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38700</v>
      </c>
      <c r="V1245">
        <v>8400600</v>
      </c>
      <c r="W1245">
        <v>0</v>
      </c>
      <c r="X1245">
        <v>0</v>
      </c>
      <c r="Y1245">
        <v>0</v>
      </c>
      <c r="Z1245">
        <v>900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82800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2016900</v>
      </c>
      <c r="AV1245">
        <v>2375100</v>
      </c>
      <c r="AW1245">
        <v>126000</v>
      </c>
      <c r="AX1245">
        <v>35100</v>
      </c>
      <c r="AY1245">
        <v>10800</v>
      </c>
      <c r="AZ1245">
        <v>9900</v>
      </c>
      <c r="BA1245">
        <v>62631900</v>
      </c>
      <c r="BB1245">
        <v>702000</v>
      </c>
      <c r="BC1245">
        <v>2349900</v>
      </c>
      <c r="BD1245">
        <v>118800</v>
      </c>
      <c r="BE1245">
        <v>3947400</v>
      </c>
      <c r="BF1245">
        <v>938700</v>
      </c>
      <c r="BG1245">
        <v>101700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</row>
    <row r="1246" spans="1:80" x14ac:dyDescent="0.35">
      <c r="A1246">
        <v>1245</v>
      </c>
      <c r="B1246">
        <v>36097</v>
      </c>
      <c r="C1246">
        <v>1175400</v>
      </c>
      <c r="D1246">
        <v>0</v>
      </c>
      <c r="E1246">
        <v>0</v>
      </c>
      <c r="F1246">
        <v>63900</v>
      </c>
      <c r="G1246">
        <v>0</v>
      </c>
      <c r="H1246">
        <v>0</v>
      </c>
      <c r="I1246">
        <v>0</v>
      </c>
      <c r="J1246">
        <v>0</v>
      </c>
      <c r="K1246">
        <v>900</v>
      </c>
      <c r="L1246">
        <v>0</v>
      </c>
      <c r="M1246">
        <v>75600</v>
      </c>
      <c r="N1246">
        <v>0</v>
      </c>
      <c r="O1246">
        <v>68400</v>
      </c>
      <c r="P1246">
        <v>27900</v>
      </c>
      <c r="Q1246">
        <v>0</v>
      </c>
      <c r="R1246">
        <v>0</v>
      </c>
      <c r="S1246">
        <v>0</v>
      </c>
      <c r="T1246">
        <v>0</v>
      </c>
      <c r="U1246">
        <v>277200</v>
      </c>
      <c r="V1246">
        <v>2780100</v>
      </c>
      <c r="W1246">
        <v>900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52200</v>
      </c>
      <c r="AI1246">
        <v>0</v>
      </c>
      <c r="AJ1246">
        <v>0</v>
      </c>
      <c r="AK1246">
        <v>154800</v>
      </c>
      <c r="AL1246">
        <v>0</v>
      </c>
      <c r="AM1246">
        <v>0</v>
      </c>
      <c r="AN1246">
        <v>0</v>
      </c>
      <c r="AO1246">
        <v>5400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177300</v>
      </c>
      <c r="AV1246">
        <v>2159100</v>
      </c>
      <c r="AW1246">
        <v>198900</v>
      </c>
      <c r="AX1246">
        <v>62100</v>
      </c>
      <c r="AY1246">
        <v>6300</v>
      </c>
      <c r="AZ1246">
        <v>3600</v>
      </c>
      <c r="BA1246">
        <v>59294700</v>
      </c>
      <c r="BB1246">
        <v>8636400</v>
      </c>
      <c r="BC1246">
        <v>14655600</v>
      </c>
      <c r="BD1246">
        <v>945900</v>
      </c>
      <c r="BE1246">
        <v>2119500</v>
      </c>
      <c r="BF1246">
        <v>363600</v>
      </c>
      <c r="BG1246">
        <v>54900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</row>
    <row r="1247" spans="1:80" x14ac:dyDescent="0.35">
      <c r="A1247">
        <v>1246</v>
      </c>
      <c r="B1247">
        <v>36101</v>
      </c>
      <c r="C1247">
        <v>6777000</v>
      </c>
      <c r="D1247">
        <v>0</v>
      </c>
      <c r="E1247">
        <v>9900</v>
      </c>
      <c r="F1247">
        <v>1427400</v>
      </c>
      <c r="G1247">
        <v>0</v>
      </c>
      <c r="H1247">
        <v>0</v>
      </c>
      <c r="I1247">
        <v>0</v>
      </c>
      <c r="J1247">
        <v>0</v>
      </c>
      <c r="K1247">
        <v>3600</v>
      </c>
      <c r="L1247">
        <v>0</v>
      </c>
      <c r="M1247">
        <v>364500</v>
      </c>
      <c r="N1247">
        <v>0</v>
      </c>
      <c r="O1247">
        <v>155700</v>
      </c>
      <c r="P1247">
        <v>749700</v>
      </c>
      <c r="Q1247">
        <v>0</v>
      </c>
      <c r="R1247">
        <v>0</v>
      </c>
      <c r="S1247">
        <v>0</v>
      </c>
      <c r="T1247">
        <v>0</v>
      </c>
      <c r="U1247">
        <v>5913000</v>
      </c>
      <c r="V1247">
        <v>22107600</v>
      </c>
      <c r="W1247">
        <v>900</v>
      </c>
      <c r="X1247">
        <v>22500</v>
      </c>
      <c r="Y1247">
        <v>2700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49500</v>
      </c>
      <c r="AI1247">
        <v>0</v>
      </c>
      <c r="AJ1247">
        <v>0</v>
      </c>
      <c r="AK1247">
        <v>1731600</v>
      </c>
      <c r="AL1247">
        <v>0</v>
      </c>
      <c r="AM1247">
        <v>0</v>
      </c>
      <c r="AN1247">
        <v>3600</v>
      </c>
      <c r="AO1247">
        <v>24300</v>
      </c>
      <c r="AP1247">
        <v>18900</v>
      </c>
      <c r="AQ1247">
        <v>0</v>
      </c>
      <c r="AR1247">
        <v>0</v>
      </c>
      <c r="AS1247">
        <v>0</v>
      </c>
      <c r="AT1247">
        <v>0</v>
      </c>
      <c r="AU1247">
        <v>1520100</v>
      </c>
      <c r="AV1247">
        <v>8745300</v>
      </c>
      <c r="AW1247">
        <v>2670300</v>
      </c>
      <c r="AX1247">
        <v>1189800</v>
      </c>
      <c r="AY1247">
        <v>422100</v>
      </c>
      <c r="AZ1247">
        <v>332100</v>
      </c>
      <c r="BA1247">
        <v>149112900</v>
      </c>
      <c r="BB1247">
        <v>12036600</v>
      </c>
      <c r="BC1247">
        <v>28086300</v>
      </c>
      <c r="BD1247">
        <v>2838600</v>
      </c>
      <c r="BE1247">
        <v>12395700</v>
      </c>
      <c r="BF1247">
        <v>1446300</v>
      </c>
      <c r="BG1247">
        <v>288000</v>
      </c>
      <c r="BH1247">
        <v>70200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900</v>
      </c>
      <c r="BZ1247">
        <v>0</v>
      </c>
      <c r="CA1247">
        <v>0</v>
      </c>
      <c r="CB1247">
        <v>0</v>
      </c>
    </row>
    <row r="1248" spans="1:80" x14ac:dyDescent="0.35">
      <c r="A1248">
        <v>1247</v>
      </c>
      <c r="B1248">
        <v>36007</v>
      </c>
      <c r="C1248">
        <v>300600</v>
      </c>
      <c r="D1248">
        <v>0</v>
      </c>
      <c r="E1248">
        <v>0</v>
      </c>
      <c r="F1248">
        <v>17100</v>
      </c>
      <c r="G1248">
        <v>0</v>
      </c>
      <c r="H1248">
        <v>0</v>
      </c>
      <c r="I1248">
        <v>0</v>
      </c>
      <c r="J1248">
        <v>0</v>
      </c>
      <c r="K1248">
        <v>3600</v>
      </c>
      <c r="L1248">
        <v>0</v>
      </c>
      <c r="M1248">
        <v>13500</v>
      </c>
      <c r="N1248">
        <v>0</v>
      </c>
      <c r="O1248">
        <v>1800</v>
      </c>
      <c r="P1248">
        <v>2700</v>
      </c>
      <c r="Q1248">
        <v>0</v>
      </c>
      <c r="R1248">
        <v>0</v>
      </c>
      <c r="S1248">
        <v>0</v>
      </c>
      <c r="T1248">
        <v>0</v>
      </c>
      <c r="U1248">
        <v>234900</v>
      </c>
      <c r="V1248">
        <v>5832000</v>
      </c>
      <c r="W1248">
        <v>900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12600</v>
      </c>
      <c r="AI1248">
        <v>0</v>
      </c>
      <c r="AJ1248">
        <v>0</v>
      </c>
      <c r="AK1248">
        <v>89100</v>
      </c>
      <c r="AL1248">
        <v>0</v>
      </c>
      <c r="AM1248">
        <v>0</v>
      </c>
      <c r="AN1248">
        <v>0</v>
      </c>
      <c r="AO1248">
        <v>3600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3323700</v>
      </c>
      <c r="AV1248">
        <v>22919400</v>
      </c>
      <c r="AW1248">
        <v>22798800</v>
      </c>
      <c r="AX1248">
        <v>13204800</v>
      </c>
      <c r="AY1248">
        <v>3988800</v>
      </c>
      <c r="AZ1248">
        <v>604800</v>
      </c>
      <c r="BA1248">
        <v>79442100</v>
      </c>
      <c r="BB1248">
        <v>7109100</v>
      </c>
      <c r="BC1248">
        <v>36732600</v>
      </c>
      <c r="BD1248">
        <v>399600</v>
      </c>
      <c r="BE1248">
        <v>13070700</v>
      </c>
      <c r="BF1248">
        <v>1067400</v>
      </c>
      <c r="BG1248">
        <v>678600</v>
      </c>
      <c r="BH1248">
        <v>1800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</row>
    <row r="1249" spans="1:80" x14ac:dyDescent="0.35">
      <c r="A1249">
        <v>1248</v>
      </c>
      <c r="B1249">
        <v>42115</v>
      </c>
      <c r="C1249">
        <v>247500</v>
      </c>
      <c r="D1249">
        <v>0</v>
      </c>
      <c r="E1249">
        <v>2700</v>
      </c>
      <c r="F1249">
        <v>13500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1800</v>
      </c>
      <c r="Q1249">
        <v>0</v>
      </c>
      <c r="R1249">
        <v>0</v>
      </c>
      <c r="S1249">
        <v>0</v>
      </c>
      <c r="T1249">
        <v>0</v>
      </c>
      <c r="U1249">
        <v>76500</v>
      </c>
      <c r="V1249">
        <v>7427700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112500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684000</v>
      </c>
      <c r="AV1249">
        <v>2573100</v>
      </c>
      <c r="AW1249">
        <v>183600</v>
      </c>
      <c r="AX1249">
        <v>40500</v>
      </c>
      <c r="AY1249">
        <v>4500</v>
      </c>
      <c r="AZ1249">
        <v>59400</v>
      </c>
      <c r="BA1249">
        <v>41338800</v>
      </c>
      <c r="BB1249">
        <v>4902300</v>
      </c>
      <c r="BC1249">
        <v>16077600</v>
      </c>
      <c r="BD1249">
        <v>267300</v>
      </c>
      <c r="BE1249">
        <v>4607100</v>
      </c>
      <c r="BF1249">
        <v>216900</v>
      </c>
      <c r="BG1249">
        <v>173700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</row>
    <row r="1250" spans="1:80" x14ac:dyDescent="0.35">
      <c r="A1250">
        <v>1249</v>
      </c>
      <c r="B1250">
        <v>36007</v>
      </c>
      <c r="C1250">
        <v>366300</v>
      </c>
      <c r="D1250">
        <v>0</v>
      </c>
      <c r="E1250">
        <v>0</v>
      </c>
      <c r="F1250">
        <v>42300</v>
      </c>
      <c r="G1250">
        <v>0</v>
      </c>
      <c r="H1250">
        <v>0</v>
      </c>
      <c r="I1250">
        <v>0</v>
      </c>
      <c r="J1250">
        <v>0</v>
      </c>
      <c r="K1250">
        <v>1800</v>
      </c>
      <c r="L1250">
        <v>0</v>
      </c>
      <c r="M1250">
        <v>9000</v>
      </c>
      <c r="N1250">
        <v>0</v>
      </c>
      <c r="O1250">
        <v>18900</v>
      </c>
      <c r="P1250">
        <v>12600</v>
      </c>
      <c r="Q1250">
        <v>0</v>
      </c>
      <c r="R1250">
        <v>0</v>
      </c>
      <c r="S1250">
        <v>0</v>
      </c>
      <c r="T1250">
        <v>0</v>
      </c>
      <c r="U1250">
        <v>284400</v>
      </c>
      <c r="V1250">
        <v>5277600</v>
      </c>
      <c r="W1250">
        <v>2700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13500</v>
      </c>
      <c r="AI1250">
        <v>0</v>
      </c>
      <c r="AJ1250">
        <v>0</v>
      </c>
      <c r="AK1250">
        <v>58500</v>
      </c>
      <c r="AL1250">
        <v>0</v>
      </c>
      <c r="AM1250">
        <v>0</v>
      </c>
      <c r="AN1250">
        <v>0</v>
      </c>
      <c r="AO1250">
        <v>0</v>
      </c>
      <c r="AP1250">
        <v>5400</v>
      </c>
      <c r="AQ1250">
        <v>0</v>
      </c>
      <c r="AR1250">
        <v>0</v>
      </c>
      <c r="AS1250">
        <v>0</v>
      </c>
      <c r="AT1250">
        <v>0</v>
      </c>
      <c r="AU1250">
        <v>2250000</v>
      </c>
      <c r="AV1250">
        <v>10656900</v>
      </c>
      <c r="AW1250">
        <v>8773200</v>
      </c>
      <c r="AX1250">
        <v>6262200</v>
      </c>
      <c r="AY1250">
        <v>2065500</v>
      </c>
      <c r="AZ1250">
        <v>320400</v>
      </c>
      <c r="BA1250">
        <v>56780100</v>
      </c>
      <c r="BB1250">
        <v>5272200</v>
      </c>
      <c r="BC1250">
        <v>27507600</v>
      </c>
      <c r="BD1250">
        <v>582300</v>
      </c>
      <c r="BE1250">
        <v>13623300</v>
      </c>
      <c r="BF1250">
        <v>900000</v>
      </c>
      <c r="BG1250">
        <v>543600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</row>
    <row r="1251" spans="1:80" x14ac:dyDescent="0.35">
      <c r="A1251">
        <v>1250</v>
      </c>
      <c r="B1251">
        <v>36015</v>
      </c>
      <c r="C1251">
        <v>7812000</v>
      </c>
      <c r="D1251">
        <v>0</v>
      </c>
      <c r="E1251">
        <v>900</v>
      </c>
      <c r="F1251">
        <v>1226700</v>
      </c>
      <c r="G1251">
        <v>0</v>
      </c>
      <c r="H1251">
        <v>0</v>
      </c>
      <c r="I1251">
        <v>0</v>
      </c>
      <c r="J1251">
        <v>0</v>
      </c>
      <c r="K1251">
        <v>84600</v>
      </c>
      <c r="L1251">
        <v>0</v>
      </c>
      <c r="M1251">
        <v>118800</v>
      </c>
      <c r="N1251">
        <v>0</v>
      </c>
      <c r="O1251">
        <v>59400</v>
      </c>
      <c r="P1251">
        <v>285300</v>
      </c>
      <c r="Q1251">
        <v>0</v>
      </c>
      <c r="R1251">
        <v>4500</v>
      </c>
      <c r="S1251">
        <v>0</v>
      </c>
      <c r="T1251">
        <v>0</v>
      </c>
      <c r="U1251">
        <v>3857400</v>
      </c>
      <c r="V1251">
        <v>25119900</v>
      </c>
      <c r="W1251">
        <v>4500</v>
      </c>
      <c r="X1251">
        <v>9900</v>
      </c>
      <c r="Y1251">
        <v>900</v>
      </c>
      <c r="Z1251">
        <v>0</v>
      </c>
      <c r="AA1251">
        <v>0</v>
      </c>
      <c r="AB1251">
        <v>0</v>
      </c>
      <c r="AC1251">
        <v>0</v>
      </c>
      <c r="AD1251">
        <v>3600</v>
      </c>
      <c r="AE1251">
        <v>0</v>
      </c>
      <c r="AF1251">
        <v>0</v>
      </c>
      <c r="AG1251">
        <v>0</v>
      </c>
      <c r="AH1251">
        <v>313200</v>
      </c>
      <c r="AI1251">
        <v>0</v>
      </c>
      <c r="AJ1251">
        <v>0</v>
      </c>
      <c r="AK1251">
        <v>1708200</v>
      </c>
      <c r="AL1251">
        <v>900</v>
      </c>
      <c r="AM1251">
        <v>0</v>
      </c>
      <c r="AN1251">
        <v>2700</v>
      </c>
      <c r="AO1251">
        <v>18000</v>
      </c>
      <c r="AP1251">
        <v>1800</v>
      </c>
      <c r="AQ1251">
        <v>0</v>
      </c>
      <c r="AR1251">
        <v>0</v>
      </c>
      <c r="AS1251">
        <v>0</v>
      </c>
      <c r="AT1251">
        <v>0</v>
      </c>
      <c r="AU1251">
        <v>4059900</v>
      </c>
      <c r="AV1251">
        <v>37545300</v>
      </c>
      <c r="AW1251">
        <v>22196700</v>
      </c>
      <c r="AX1251">
        <v>8708400</v>
      </c>
      <c r="AY1251">
        <v>2634300</v>
      </c>
      <c r="AZ1251">
        <v>586800</v>
      </c>
      <c r="BA1251">
        <v>213373800</v>
      </c>
      <c r="BB1251">
        <v>12031200</v>
      </c>
      <c r="BC1251">
        <v>53258400</v>
      </c>
      <c r="BD1251">
        <v>3814200</v>
      </c>
      <c r="BE1251">
        <v>32186700</v>
      </c>
      <c r="BF1251">
        <v>2941200</v>
      </c>
      <c r="BG1251">
        <v>1063800</v>
      </c>
      <c r="BH1251">
        <v>21600</v>
      </c>
      <c r="BI1251">
        <v>900</v>
      </c>
      <c r="BJ1251">
        <v>0</v>
      </c>
      <c r="BK1251">
        <v>0</v>
      </c>
      <c r="BL1251">
        <v>0</v>
      </c>
      <c r="BM1251">
        <v>0</v>
      </c>
      <c r="BN1251">
        <v>3600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900</v>
      </c>
      <c r="BY1251">
        <v>1800</v>
      </c>
      <c r="BZ1251">
        <v>0</v>
      </c>
      <c r="CA1251">
        <v>0</v>
      </c>
      <c r="CB1251">
        <v>0</v>
      </c>
    </row>
    <row r="1252" spans="1:80" x14ac:dyDescent="0.35">
      <c r="A1252">
        <v>1251</v>
      </c>
      <c r="B1252">
        <v>36097</v>
      </c>
      <c r="C1252">
        <v>670500</v>
      </c>
      <c r="D1252">
        <v>0</v>
      </c>
      <c r="E1252">
        <v>0</v>
      </c>
      <c r="F1252">
        <v>170100</v>
      </c>
      <c r="G1252">
        <v>0</v>
      </c>
      <c r="H1252">
        <v>0</v>
      </c>
      <c r="I1252">
        <v>0</v>
      </c>
      <c r="J1252">
        <v>0</v>
      </c>
      <c r="K1252">
        <v>1800</v>
      </c>
      <c r="L1252">
        <v>0</v>
      </c>
      <c r="M1252">
        <v>29700</v>
      </c>
      <c r="N1252">
        <v>0</v>
      </c>
      <c r="O1252">
        <v>1800</v>
      </c>
      <c r="P1252">
        <v>32400</v>
      </c>
      <c r="Q1252">
        <v>0</v>
      </c>
      <c r="R1252">
        <v>0</v>
      </c>
      <c r="S1252">
        <v>0</v>
      </c>
      <c r="T1252">
        <v>0</v>
      </c>
      <c r="U1252">
        <v>306900</v>
      </c>
      <c r="V1252">
        <v>1529100</v>
      </c>
      <c r="W1252">
        <v>2700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29700</v>
      </c>
      <c r="AI1252">
        <v>0</v>
      </c>
      <c r="AJ1252">
        <v>0</v>
      </c>
      <c r="AK1252">
        <v>124200</v>
      </c>
      <c r="AL1252">
        <v>0</v>
      </c>
      <c r="AM1252">
        <v>0</v>
      </c>
      <c r="AN1252">
        <v>900</v>
      </c>
      <c r="AO1252">
        <v>4500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17100</v>
      </c>
      <c r="AV1252">
        <v>765900</v>
      </c>
      <c r="AW1252">
        <v>126000</v>
      </c>
      <c r="AX1252">
        <v>13500</v>
      </c>
      <c r="AY1252">
        <v>1800</v>
      </c>
      <c r="AZ1252">
        <v>8100</v>
      </c>
      <c r="BA1252">
        <v>10703700</v>
      </c>
      <c r="BB1252">
        <v>666000</v>
      </c>
      <c r="BC1252">
        <v>2926800</v>
      </c>
      <c r="BD1252">
        <v>393300</v>
      </c>
      <c r="BE1252">
        <v>1923300</v>
      </c>
      <c r="BF1252">
        <v>144900</v>
      </c>
      <c r="BG1252">
        <v>28800</v>
      </c>
      <c r="BH1252">
        <v>900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</row>
    <row r="1253" spans="1:80" x14ac:dyDescent="0.35">
      <c r="A1253">
        <v>1252</v>
      </c>
      <c r="B1253">
        <v>36101</v>
      </c>
      <c r="C1253">
        <v>2147400</v>
      </c>
      <c r="D1253">
        <v>0</v>
      </c>
      <c r="E1253">
        <v>0</v>
      </c>
      <c r="F1253">
        <v>113400</v>
      </c>
      <c r="G1253">
        <v>0</v>
      </c>
      <c r="H1253">
        <v>0</v>
      </c>
      <c r="I1253">
        <v>0</v>
      </c>
      <c r="J1253">
        <v>0</v>
      </c>
      <c r="K1253">
        <v>4500</v>
      </c>
      <c r="L1253">
        <v>0</v>
      </c>
      <c r="M1253">
        <v>84600</v>
      </c>
      <c r="N1253">
        <v>0</v>
      </c>
      <c r="O1253">
        <v>10800</v>
      </c>
      <c r="P1253">
        <v>53100</v>
      </c>
      <c r="Q1253">
        <v>0</v>
      </c>
      <c r="R1253">
        <v>900</v>
      </c>
      <c r="S1253">
        <v>0</v>
      </c>
      <c r="T1253">
        <v>0</v>
      </c>
      <c r="U1253">
        <v>1270800</v>
      </c>
      <c r="V1253">
        <v>11033100</v>
      </c>
      <c r="W1253">
        <v>0</v>
      </c>
      <c r="X1253">
        <v>21600</v>
      </c>
      <c r="Y1253">
        <v>67500</v>
      </c>
      <c r="Z1253">
        <v>0</v>
      </c>
      <c r="AA1253">
        <v>0</v>
      </c>
      <c r="AB1253">
        <v>0</v>
      </c>
      <c r="AC1253">
        <v>0</v>
      </c>
      <c r="AD1253">
        <v>5400</v>
      </c>
      <c r="AE1253">
        <v>0</v>
      </c>
      <c r="AF1253">
        <v>1800</v>
      </c>
      <c r="AG1253">
        <v>0</v>
      </c>
      <c r="AH1253">
        <v>9000</v>
      </c>
      <c r="AI1253">
        <v>0</v>
      </c>
      <c r="AJ1253">
        <v>0</v>
      </c>
      <c r="AK1253">
        <v>868500</v>
      </c>
      <c r="AL1253">
        <v>0</v>
      </c>
      <c r="AM1253">
        <v>0</v>
      </c>
      <c r="AN1253">
        <v>0</v>
      </c>
      <c r="AO1253">
        <v>5400</v>
      </c>
      <c r="AP1253">
        <v>22500</v>
      </c>
      <c r="AQ1253">
        <v>0</v>
      </c>
      <c r="AR1253">
        <v>0</v>
      </c>
      <c r="AS1253">
        <v>0</v>
      </c>
      <c r="AT1253">
        <v>0</v>
      </c>
      <c r="AU1253">
        <v>2299500</v>
      </c>
      <c r="AV1253">
        <v>11348100</v>
      </c>
      <c r="AW1253">
        <v>5417100</v>
      </c>
      <c r="AX1253">
        <v>2481300</v>
      </c>
      <c r="AY1253">
        <v>606600</v>
      </c>
      <c r="AZ1253">
        <v>190800</v>
      </c>
      <c r="BA1253">
        <v>118708200</v>
      </c>
      <c r="BB1253">
        <v>8423100</v>
      </c>
      <c r="BC1253">
        <v>30039300</v>
      </c>
      <c r="BD1253">
        <v>1780200</v>
      </c>
      <c r="BE1253">
        <v>11678400</v>
      </c>
      <c r="BF1253">
        <v>1744200</v>
      </c>
      <c r="BG1253">
        <v>450000</v>
      </c>
      <c r="BH1253">
        <v>9000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900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4500</v>
      </c>
      <c r="BZ1253">
        <v>0</v>
      </c>
      <c r="CA1253">
        <v>0</v>
      </c>
      <c r="CB1253">
        <v>0</v>
      </c>
    </row>
    <row r="1254" spans="1:80" x14ac:dyDescent="0.35">
      <c r="A1254">
        <v>1253</v>
      </c>
      <c r="B1254">
        <v>36107</v>
      </c>
      <c r="C1254">
        <v>16127100</v>
      </c>
      <c r="D1254">
        <v>0</v>
      </c>
      <c r="E1254">
        <v>7200</v>
      </c>
      <c r="F1254">
        <v>3077100</v>
      </c>
      <c r="G1254">
        <v>0</v>
      </c>
      <c r="H1254">
        <v>0</v>
      </c>
      <c r="I1254">
        <v>0</v>
      </c>
      <c r="J1254">
        <v>0</v>
      </c>
      <c r="K1254">
        <v>58500</v>
      </c>
      <c r="L1254">
        <v>0</v>
      </c>
      <c r="M1254">
        <v>263700</v>
      </c>
      <c r="N1254">
        <v>0</v>
      </c>
      <c r="O1254">
        <v>254700</v>
      </c>
      <c r="P1254">
        <v>370800</v>
      </c>
      <c r="Q1254">
        <v>0</v>
      </c>
      <c r="R1254">
        <v>0</v>
      </c>
      <c r="S1254">
        <v>0</v>
      </c>
      <c r="T1254">
        <v>0</v>
      </c>
      <c r="U1254">
        <v>10008900</v>
      </c>
      <c r="V1254">
        <v>43292700</v>
      </c>
      <c r="W1254">
        <v>44100</v>
      </c>
      <c r="X1254">
        <v>2700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36900</v>
      </c>
      <c r="AG1254">
        <v>0</v>
      </c>
      <c r="AH1254">
        <v>851400</v>
      </c>
      <c r="AI1254">
        <v>0</v>
      </c>
      <c r="AJ1254">
        <v>0</v>
      </c>
      <c r="AK1254">
        <v>2042100</v>
      </c>
      <c r="AL1254">
        <v>900</v>
      </c>
      <c r="AM1254">
        <v>0</v>
      </c>
      <c r="AN1254">
        <v>7200</v>
      </c>
      <c r="AO1254">
        <v>11700</v>
      </c>
      <c r="AP1254">
        <v>900</v>
      </c>
      <c r="AQ1254">
        <v>0</v>
      </c>
      <c r="AR1254">
        <v>0</v>
      </c>
      <c r="AS1254">
        <v>0</v>
      </c>
      <c r="AT1254">
        <v>0</v>
      </c>
      <c r="AU1254">
        <v>5531400</v>
      </c>
      <c r="AV1254">
        <v>15804000</v>
      </c>
      <c r="AW1254">
        <v>3287700</v>
      </c>
      <c r="AX1254">
        <v>908100</v>
      </c>
      <c r="AY1254">
        <v>225000</v>
      </c>
      <c r="AZ1254">
        <v>1539900</v>
      </c>
      <c r="BA1254">
        <v>118239300</v>
      </c>
      <c r="BB1254">
        <v>18082800</v>
      </c>
      <c r="BC1254">
        <v>82569600</v>
      </c>
      <c r="BD1254">
        <v>2460600</v>
      </c>
      <c r="BE1254">
        <v>28817100</v>
      </c>
      <c r="BF1254">
        <v>2105100</v>
      </c>
      <c r="BG1254">
        <v>1545300</v>
      </c>
      <c r="BH1254">
        <v>7200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900</v>
      </c>
      <c r="BY1254">
        <v>900</v>
      </c>
      <c r="BZ1254">
        <v>0</v>
      </c>
      <c r="CA1254">
        <v>0</v>
      </c>
      <c r="CB1254">
        <v>0</v>
      </c>
    </row>
    <row r="1255" spans="1:80" x14ac:dyDescent="0.35">
      <c r="A1255">
        <v>1254</v>
      </c>
      <c r="B1255">
        <v>42015</v>
      </c>
      <c r="C1255">
        <v>2712600</v>
      </c>
      <c r="D1255">
        <v>0</v>
      </c>
      <c r="E1255">
        <v>0</v>
      </c>
      <c r="F1255">
        <v>171000</v>
      </c>
      <c r="G1255">
        <v>0</v>
      </c>
      <c r="H1255">
        <v>0</v>
      </c>
      <c r="I1255">
        <v>0</v>
      </c>
      <c r="J1255">
        <v>0</v>
      </c>
      <c r="K1255">
        <v>900</v>
      </c>
      <c r="L1255">
        <v>0</v>
      </c>
      <c r="M1255">
        <v>39600</v>
      </c>
      <c r="N1255">
        <v>0</v>
      </c>
      <c r="O1255">
        <v>0</v>
      </c>
      <c r="P1255">
        <v>42300</v>
      </c>
      <c r="Q1255">
        <v>0</v>
      </c>
      <c r="R1255">
        <v>0</v>
      </c>
      <c r="S1255">
        <v>0</v>
      </c>
      <c r="T1255">
        <v>0</v>
      </c>
      <c r="U1255">
        <v>243900</v>
      </c>
      <c r="V1255">
        <v>39150000</v>
      </c>
      <c r="W1255">
        <v>0</v>
      </c>
      <c r="X1255">
        <v>4500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8100</v>
      </c>
      <c r="AI1255">
        <v>0</v>
      </c>
      <c r="AJ1255">
        <v>0</v>
      </c>
      <c r="AK1255">
        <v>426600</v>
      </c>
      <c r="AL1255">
        <v>0</v>
      </c>
      <c r="AM1255">
        <v>0</v>
      </c>
      <c r="AN1255">
        <v>0</v>
      </c>
      <c r="AO1255">
        <v>0</v>
      </c>
      <c r="AP1255">
        <v>6300</v>
      </c>
      <c r="AQ1255">
        <v>0</v>
      </c>
      <c r="AR1255">
        <v>0</v>
      </c>
      <c r="AS1255">
        <v>0</v>
      </c>
      <c r="AT1255">
        <v>0</v>
      </c>
      <c r="AU1255">
        <v>1200600</v>
      </c>
      <c r="AV1255">
        <v>5949900</v>
      </c>
      <c r="AW1255">
        <v>284400</v>
      </c>
      <c r="AX1255">
        <v>33300</v>
      </c>
      <c r="AY1255">
        <v>5400</v>
      </c>
      <c r="AZ1255">
        <v>56700</v>
      </c>
      <c r="BA1255">
        <v>78869700</v>
      </c>
      <c r="BB1255">
        <v>10459800</v>
      </c>
      <c r="BC1255">
        <v>34638300</v>
      </c>
      <c r="BD1255">
        <v>269100</v>
      </c>
      <c r="BE1255">
        <v>5453100</v>
      </c>
      <c r="BF1255">
        <v>356400</v>
      </c>
      <c r="BG1255">
        <v>359100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</row>
    <row r="1256" spans="1:80" x14ac:dyDescent="0.35">
      <c r="A1256">
        <v>1255</v>
      </c>
      <c r="B1256">
        <v>42115</v>
      </c>
      <c r="C1256">
        <v>2700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900</v>
      </c>
      <c r="V1256">
        <v>145800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900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238500</v>
      </c>
      <c r="AV1256">
        <v>70200</v>
      </c>
      <c r="AW1256">
        <v>0</v>
      </c>
      <c r="AX1256">
        <v>900</v>
      </c>
      <c r="AY1256">
        <v>0</v>
      </c>
      <c r="AZ1256">
        <v>0</v>
      </c>
      <c r="BA1256">
        <v>1719000</v>
      </c>
      <c r="BB1256">
        <v>168300</v>
      </c>
      <c r="BC1256">
        <v>1134900</v>
      </c>
      <c r="BD1256">
        <v>10800</v>
      </c>
      <c r="BE1256">
        <v>44100</v>
      </c>
      <c r="BF1256">
        <v>20700</v>
      </c>
      <c r="BG1256">
        <v>8100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</row>
    <row r="1257" spans="1:80" x14ac:dyDescent="0.35">
      <c r="A1257">
        <v>1256</v>
      </c>
      <c r="B1257">
        <v>36007</v>
      </c>
      <c r="C1257">
        <v>26100</v>
      </c>
      <c r="D1257">
        <v>0</v>
      </c>
      <c r="E1257">
        <v>0</v>
      </c>
      <c r="F1257">
        <v>2700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900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16200</v>
      </c>
      <c r="V1257">
        <v>1581300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7200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365400</v>
      </c>
      <c r="AV1257">
        <v>1504800</v>
      </c>
      <c r="AW1257">
        <v>417600</v>
      </c>
      <c r="AX1257">
        <v>142200</v>
      </c>
      <c r="AY1257">
        <v>18900</v>
      </c>
      <c r="AZ1257">
        <v>3600</v>
      </c>
      <c r="BA1257">
        <v>15567300</v>
      </c>
      <c r="BB1257">
        <v>1863000</v>
      </c>
      <c r="BC1257">
        <v>8342100</v>
      </c>
      <c r="BD1257">
        <v>54900</v>
      </c>
      <c r="BE1257">
        <v>2222100</v>
      </c>
      <c r="BF1257">
        <v>121500</v>
      </c>
      <c r="BG1257">
        <v>35100</v>
      </c>
      <c r="BH1257">
        <v>1800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</row>
    <row r="1258" spans="1:80" x14ac:dyDescent="0.35">
      <c r="A1258">
        <v>1257</v>
      </c>
      <c r="B1258">
        <v>36107</v>
      </c>
      <c r="C1258">
        <v>3488400</v>
      </c>
      <c r="D1258">
        <v>0</v>
      </c>
      <c r="E1258">
        <v>0</v>
      </c>
      <c r="F1258">
        <v>164700</v>
      </c>
      <c r="G1258">
        <v>0</v>
      </c>
      <c r="H1258">
        <v>0</v>
      </c>
      <c r="I1258">
        <v>0</v>
      </c>
      <c r="J1258">
        <v>0</v>
      </c>
      <c r="K1258">
        <v>8100</v>
      </c>
      <c r="L1258">
        <v>0</v>
      </c>
      <c r="M1258">
        <v>9000</v>
      </c>
      <c r="N1258">
        <v>0</v>
      </c>
      <c r="O1258">
        <v>29700</v>
      </c>
      <c r="P1258">
        <v>22500</v>
      </c>
      <c r="Q1258">
        <v>0</v>
      </c>
      <c r="R1258">
        <v>0</v>
      </c>
      <c r="S1258">
        <v>0</v>
      </c>
      <c r="T1258">
        <v>0</v>
      </c>
      <c r="U1258">
        <v>2684700</v>
      </c>
      <c r="V1258">
        <v>21159000</v>
      </c>
      <c r="W1258">
        <v>4500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730800</v>
      </c>
      <c r="AI1258">
        <v>0</v>
      </c>
      <c r="AJ1258">
        <v>0</v>
      </c>
      <c r="AK1258">
        <v>324000</v>
      </c>
      <c r="AL1258">
        <v>0</v>
      </c>
      <c r="AM1258">
        <v>0</v>
      </c>
      <c r="AN1258">
        <v>0</v>
      </c>
      <c r="AO1258">
        <v>0</v>
      </c>
      <c r="AP1258">
        <v>900</v>
      </c>
      <c r="AQ1258">
        <v>0</v>
      </c>
      <c r="AR1258">
        <v>0</v>
      </c>
      <c r="AS1258">
        <v>0</v>
      </c>
      <c r="AT1258">
        <v>0</v>
      </c>
      <c r="AU1258">
        <v>4028400</v>
      </c>
      <c r="AV1258">
        <v>10343700</v>
      </c>
      <c r="AW1258">
        <v>5133600</v>
      </c>
      <c r="AX1258">
        <v>1468800</v>
      </c>
      <c r="AY1258">
        <v>364500</v>
      </c>
      <c r="AZ1258">
        <v>182700</v>
      </c>
      <c r="BA1258">
        <v>72707400</v>
      </c>
      <c r="BB1258">
        <v>11214900</v>
      </c>
      <c r="BC1258">
        <v>43442100</v>
      </c>
      <c r="BD1258">
        <v>427500</v>
      </c>
      <c r="BE1258">
        <v>17142300</v>
      </c>
      <c r="BF1258">
        <v>1594800</v>
      </c>
      <c r="BG1258">
        <v>966600</v>
      </c>
      <c r="BH1258">
        <v>10800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</row>
    <row r="1259" spans="1:80" x14ac:dyDescent="0.35">
      <c r="A1259">
        <v>1258</v>
      </c>
      <c r="B1259">
        <v>42015</v>
      </c>
      <c r="C1259">
        <v>61200</v>
      </c>
      <c r="D1259">
        <v>0</v>
      </c>
      <c r="E1259">
        <v>0</v>
      </c>
      <c r="F1259">
        <v>900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11700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1800</v>
      </c>
      <c r="V1259">
        <v>773100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95400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7200</v>
      </c>
      <c r="AV1259">
        <v>203400</v>
      </c>
      <c r="AW1259">
        <v>1800</v>
      </c>
      <c r="AX1259">
        <v>0</v>
      </c>
      <c r="AY1259">
        <v>0</v>
      </c>
      <c r="AZ1259">
        <v>900</v>
      </c>
      <c r="BA1259">
        <v>5204700</v>
      </c>
      <c r="BB1259">
        <v>811800</v>
      </c>
      <c r="BC1259">
        <v>2517300</v>
      </c>
      <c r="BD1259">
        <v>20700</v>
      </c>
      <c r="BE1259">
        <v>148500</v>
      </c>
      <c r="BF1259">
        <v>6300</v>
      </c>
      <c r="BG1259">
        <v>5400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</row>
    <row r="1260" spans="1:80" x14ac:dyDescent="0.35">
      <c r="A1260">
        <v>1259</v>
      </c>
      <c r="B1260">
        <v>42115</v>
      </c>
      <c r="C1260">
        <v>115200</v>
      </c>
      <c r="D1260">
        <v>0</v>
      </c>
      <c r="E1260">
        <v>6300</v>
      </c>
      <c r="F1260">
        <v>2700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102600</v>
      </c>
      <c r="V1260">
        <v>4485600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78300</v>
      </c>
      <c r="AL1260">
        <v>0</v>
      </c>
      <c r="AM1260">
        <v>0</v>
      </c>
      <c r="AN1260">
        <v>0</v>
      </c>
      <c r="AO1260">
        <v>0</v>
      </c>
      <c r="AP1260">
        <v>900</v>
      </c>
      <c r="AQ1260">
        <v>0</v>
      </c>
      <c r="AR1260">
        <v>0</v>
      </c>
      <c r="AS1260">
        <v>0</v>
      </c>
      <c r="AT1260">
        <v>0</v>
      </c>
      <c r="AU1260">
        <v>283500</v>
      </c>
      <c r="AV1260">
        <v>1133100</v>
      </c>
      <c r="AW1260">
        <v>61200</v>
      </c>
      <c r="AX1260">
        <v>6300</v>
      </c>
      <c r="AY1260">
        <v>0</v>
      </c>
      <c r="AZ1260">
        <v>83700</v>
      </c>
      <c r="BA1260">
        <v>20898000</v>
      </c>
      <c r="BB1260">
        <v>3155400</v>
      </c>
      <c r="BC1260">
        <v>10155600</v>
      </c>
      <c r="BD1260">
        <v>387000</v>
      </c>
      <c r="BE1260">
        <v>947700</v>
      </c>
      <c r="BF1260">
        <v>126900</v>
      </c>
      <c r="BG1260">
        <v>98100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</row>
    <row r="1261" spans="1:80" x14ac:dyDescent="0.35">
      <c r="A1261">
        <v>1260</v>
      </c>
      <c r="B1261">
        <v>36107</v>
      </c>
      <c r="C1261">
        <v>1197000</v>
      </c>
      <c r="D1261">
        <v>0</v>
      </c>
      <c r="E1261">
        <v>0</v>
      </c>
      <c r="F1261">
        <v>44100</v>
      </c>
      <c r="G1261">
        <v>0</v>
      </c>
      <c r="H1261">
        <v>0</v>
      </c>
      <c r="I1261">
        <v>0</v>
      </c>
      <c r="J1261">
        <v>0</v>
      </c>
      <c r="K1261">
        <v>4500</v>
      </c>
      <c r="L1261">
        <v>0</v>
      </c>
      <c r="M1261">
        <v>6300</v>
      </c>
      <c r="N1261">
        <v>0</v>
      </c>
      <c r="O1261">
        <v>9000</v>
      </c>
      <c r="P1261">
        <v>140400</v>
      </c>
      <c r="Q1261">
        <v>0</v>
      </c>
      <c r="R1261">
        <v>900</v>
      </c>
      <c r="S1261">
        <v>0</v>
      </c>
      <c r="T1261">
        <v>0</v>
      </c>
      <c r="U1261">
        <v>416700</v>
      </c>
      <c r="V1261">
        <v>1192500</v>
      </c>
      <c r="W1261">
        <v>5400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45900</v>
      </c>
      <c r="AI1261">
        <v>0</v>
      </c>
      <c r="AJ1261">
        <v>0</v>
      </c>
      <c r="AK1261">
        <v>158400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52200</v>
      </c>
      <c r="AV1261">
        <v>779400</v>
      </c>
      <c r="AW1261">
        <v>200700</v>
      </c>
      <c r="AX1261">
        <v>85500</v>
      </c>
      <c r="AY1261">
        <v>10800</v>
      </c>
      <c r="AZ1261">
        <v>88200</v>
      </c>
      <c r="BA1261">
        <v>8952300</v>
      </c>
      <c r="BB1261">
        <v>783000</v>
      </c>
      <c r="BC1261">
        <v>5759100</v>
      </c>
      <c r="BD1261">
        <v>119700</v>
      </c>
      <c r="BE1261">
        <v>2029500</v>
      </c>
      <c r="BF1261">
        <v>261000</v>
      </c>
      <c r="BG1261">
        <v>115200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</row>
    <row r="1262" spans="1:80" x14ac:dyDescent="0.35">
      <c r="A1262">
        <v>1261</v>
      </c>
      <c r="B1262">
        <v>36101</v>
      </c>
      <c r="C1262">
        <v>1831500</v>
      </c>
      <c r="D1262">
        <v>0</v>
      </c>
      <c r="E1262">
        <v>0</v>
      </c>
      <c r="F1262">
        <v>639000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41400</v>
      </c>
      <c r="N1262">
        <v>0</v>
      </c>
      <c r="O1262">
        <v>31500</v>
      </c>
      <c r="P1262">
        <v>108900</v>
      </c>
      <c r="Q1262">
        <v>0</v>
      </c>
      <c r="R1262">
        <v>0</v>
      </c>
      <c r="S1262">
        <v>0</v>
      </c>
      <c r="T1262">
        <v>0</v>
      </c>
      <c r="U1262">
        <v>1629000</v>
      </c>
      <c r="V1262">
        <v>9888300</v>
      </c>
      <c r="W1262">
        <v>0</v>
      </c>
      <c r="X1262">
        <v>23400</v>
      </c>
      <c r="Y1262">
        <v>900</v>
      </c>
      <c r="Z1262">
        <v>0</v>
      </c>
      <c r="AA1262">
        <v>0</v>
      </c>
      <c r="AB1262">
        <v>0</v>
      </c>
      <c r="AC1262">
        <v>0</v>
      </c>
      <c r="AD1262">
        <v>900</v>
      </c>
      <c r="AE1262">
        <v>0</v>
      </c>
      <c r="AF1262">
        <v>0</v>
      </c>
      <c r="AG1262">
        <v>0</v>
      </c>
      <c r="AH1262">
        <v>182700</v>
      </c>
      <c r="AI1262">
        <v>0</v>
      </c>
      <c r="AJ1262">
        <v>0</v>
      </c>
      <c r="AK1262">
        <v>218700</v>
      </c>
      <c r="AL1262">
        <v>1800</v>
      </c>
      <c r="AM1262">
        <v>0</v>
      </c>
      <c r="AN1262">
        <v>0</v>
      </c>
      <c r="AO1262">
        <v>0</v>
      </c>
      <c r="AP1262">
        <v>19800</v>
      </c>
      <c r="AQ1262">
        <v>0</v>
      </c>
      <c r="AR1262">
        <v>0</v>
      </c>
      <c r="AS1262">
        <v>0</v>
      </c>
      <c r="AT1262">
        <v>0</v>
      </c>
      <c r="AU1262">
        <v>79200</v>
      </c>
      <c r="AV1262">
        <v>2947500</v>
      </c>
      <c r="AW1262">
        <v>1351800</v>
      </c>
      <c r="AX1262">
        <v>471600</v>
      </c>
      <c r="AY1262">
        <v>70200</v>
      </c>
      <c r="AZ1262">
        <v>54000</v>
      </c>
      <c r="BA1262">
        <v>38623500</v>
      </c>
      <c r="BB1262">
        <v>4502700</v>
      </c>
      <c r="BC1262">
        <v>6109200</v>
      </c>
      <c r="BD1262">
        <v>1189800</v>
      </c>
      <c r="BE1262">
        <v>4438800</v>
      </c>
      <c r="BF1262">
        <v>284400</v>
      </c>
      <c r="BG1262">
        <v>239400</v>
      </c>
      <c r="BH1262">
        <v>900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</row>
    <row r="1263" spans="1:80" x14ac:dyDescent="0.35">
      <c r="A1263">
        <v>1262</v>
      </c>
      <c r="B1263">
        <v>36101</v>
      </c>
      <c r="C1263">
        <v>8942400</v>
      </c>
      <c r="D1263">
        <v>0</v>
      </c>
      <c r="E1263">
        <v>1800</v>
      </c>
      <c r="F1263">
        <v>557100</v>
      </c>
      <c r="G1263">
        <v>0</v>
      </c>
      <c r="H1263">
        <v>0</v>
      </c>
      <c r="I1263">
        <v>0</v>
      </c>
      <c r="J1263">
        <v>0</v>
      </c>
      <c r="K1263">
        <v>3600</v>
      </c>
      <c r="L1263">
        <v>0</v>
      </c>
      <c r="M1263">
        <v>367200</v>
      </c>
      <c r="N1263">
        <v>0</v>
      </c>
      <c r="O1263">
        <v>346500</v>
      </c>
      <c r="P1263">
        <v>743400</v>
      </c>
      <c r="Q1263">
        <v>0</v>
      </c>
      <c r="R1263">
        <v>900</v>
      </c>
      <c r="S1263">
        <v>0</v>
      </c>
      <c r="T1263">
        <v>0</v>
      </c>
      <c r="U1263">
        <v>5980500</v>
      </c>
      <c r="V1263">
        <v>28120500</v>
      </c>
      <c r="W1263">
        <v>0</v>
      </c>
      <c r="X1263">
        <v>70200</v>
      </c>
      <c r="Y1263">
        <v>1800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99900</v>
      </c>
      <c r="AI1263">
        <v>0</v>
      </c>
      <c r="AJ1263">
        <v>0</v>
      </c>
      <c r="AK1263">
        <v>1713600</v>
      </c>
      <c r="AL1263">
        <v>900</v>
      </c>
      <c r="AM1263">
        <v>0</v>
      </c>
      <c r="AN1263">
        <v>0</v>
      </c>
      <c r="AO1263">
        <v>4500</v>
      </c>
      <c r="AP1263">
        <v>13500</v>
      </c>
      <c r="AQ1263">
        <v>0</v>
      </c>
      <c r="AR1263">
        <v>0</v>
      </c>
      <c r="AS1263">
        <v>0</v>
      </c>
      <c r="AT1263">
        <v>0</v>
      </c>
      <c r="AU1263">
        <v>1314900</v>
      </c>
      <c r="AV1263">
        <v>7215300</v>
      </c>
      <c r="AW1263">
        <v>828900</v>
      </c>
      <c r="AX1263">
        <v>245700</v>
      </c>
      <c r="AY1263">
        <v>51300</v>
      </c>
      <c r="AZ1263">
        <v>53100</v>
      </c>
      <c r="BA1263">
        <v>156333600</v>
      </c>
      <c r="BB1263">
        <v>31091400</v>
      </c>
      <c r="BC1263">
        <v>35579700</v>
      </c>
      <c r="BD1263">
        <v>2378700</v>
      </c>
      <c r="BE1263">
        <v>12384000</v>
      </c>
      <c r="BF1263">
        <v>563400</v>
      </c>
      <c r="BG1263">
        <v>669600</v>
      </c>
      <c r="BH1263">
        <v>147600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</row>
    <row r="1264" spans="1:80" x14ac:dyDescent="0.35">
      <c r="A1264">
        <v>1263</v>
      </c>
      <c r="B1264">
        <v>36107</v>
      </c>
      <c r="C1264">
        <v>801000</v>
      </c>
      <c r="D1264">
        <v>0</v>
      </c>
      <c r="E1264">
        <v>0</v>
      </c>
      <c r="F1264">
        <v>19800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900</v>
      </c>
      <c r="N1264">
        <v>0</v>
      </c>
      <c r="O1264">
        <v>0</v>
      </c>
      <c r="P1264">
        <v>4500</v>
      </c>
      <c r="Q1264">
        <v>0</v>
      </c>
      <c r="R1264">
        <v>0</v>
      </c>
      <c r="S1264">
        <v>0</v>
      </c>
      <c r="T1264">
        <v>0</v>
      </c>
      <c r="U1264">
        <v>155700</v>
      </c>
      <c r="V1264">
        <v>560700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900</v>
      </c>
      <c r="AG1264">
        <v>0</v>
      </c>
      <c r="AH1264">
        <v>12600</v>
      </c>
      <c r="AI1264">
        <v>0</v>
      </c>
      <c r="AJ1264">
        <v>0</v>
      </c>
      <c r="AK1264">
        <v>28800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73800</v>
      </c>
      <c r="AV1264">
        <v>1322100</v>
      </c>
      <c r="AW1264">
        <v>591300</v>
      </c>
      <c r="AX1264">
        <v>291600</v>
      </c>
      <c r="AY1264">
        <v>68400</v>
      </c>
      <c r="AZ1264">
        <v>25200</v>
      </c>
      <c r="BA1264">
        <v>3382200</v>
      </c>
      <c r="BB1264">
        <v>337500</v>
      </c>
      <c r="BC1264">
        <v>2058300</v>
      </c>
      <c r="BD1264">
        <v>42300</v>
      </c>
      <c r="BE1264">
        <v>1301400</v>
      </c>
      <c r="BF1264">
        <v>151200</v>
      </c>
      <c r="BG1264">
        <v>89100</v>
      </c>
      <c r="BH1264">
        <v>900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</row>
    <row r="1265" spans="1:80" x14ac:dyDescent="0.35">
      <c r="A1265">
        <v>1264</v>
      </c>
      <c r="B1265">
        <v>36015</v>
      </c>
      <c r="C1265">
        <v>2032200</v>
      </c>
      <c r="D1265">
        <v>0</v>
      </c>
      <c r="E1265">
        <v>900</v>
      </c>
      <c r="F1265">
        <v>1381500</v>
      </c>
      <c r="G1265">
        <v>0</v>
      </c>
      <c r="H1265">
        <v>0</v>
      </c>
      <c r="I1265">
        <v>0</v>
      </c>
      <c r="J1265">
        <v>0</v>
      </c>
      <c r="K1265">
        <v>9000</v>
      </c>
      <c r="L1265">
        <v>0</v>
      </c>
      <c r="M1265">
        <v>29700</v>
      </c>
      <c r="N1265">
        <v>0</v>
      </c>
      <c r="O1265">
        <v>47700</v>
      </c>
      <c r="P1265">
        <v>79200</v>
      </c>
      <c r="Q1265">
        <v>0</v>
      </c>
      <c r="R1265">
        <v>0</v>
      </c>
      <c r="S1265">
        <v>0</v>
      </c>
      <c r="T1265">
        <v>0</v>
      </c>
      <c r="U1265">
        <v>1434600</v>
      </c>
      <c r="V1265">
        <v>7078500</v>
      </c>
      <c r="W1265">
        <v>900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900</v>
      </c>
      <c r="AE1265">
        <v>0</v>
      </c>
      <c r="AF1265">
        <v>28800</v>
      </c>
      <c r="AG1265">
        <v>0</v>
      </c>
      <c r="AH1265">
        <v>198900</v>
      </c>
      <c r="AI1265">
        <v>0</v>
      </c>
      <c r="AJ1265">
        <v>0</v>
      </c>
      <c r="AK1265">
        <v>280800</v>
      </c>
      <c r="AL1265">
        <v>0</v>
      </c>
      <c r="AM1265">
        <v>0</v>
      </c>
      <c r="AN1265">
        <v>900</v>
      </c>
      <c r="AO1265">
        <v>7200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530100</v>
      </c>
      <c r="AV1265">
        <v>4716900</v>
      </c>
      <c r="AW1265">
        <v>929700</v>
      </c>
      <c r="AX1265">
        <v>143100</v>
      </c>
      <c r="AY1265">
        <v>124200</v>
      </c>
      <c r="AZ1265">
        <v>234900</v>
      </c>
      <c r="BA1265">
        <v>67353300</v>
      </c>
      <c r="BB1265">
        <v>3686400</v>
      </c>
      <c r="BC1265">
        <v>21249900</v>
      </c>
      <c r="BD1265">
        <v>901800</v>
      </c>
      <c r="BE1265">
        <v>8514900</v>
      </c>
      <c r="BF1265">
        <v>495900</v>
      </c>
      <c r="BG1265">
        <v>184500</v>
      </c>
      <c r="BH1265">
        <v>6300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</row>
    <row r="1266" spans="1:80" x14ac:dyDescent="0.35">
      <c r="A1266">
        <v>1265</v>
      </c>
      <c r="B1266">
        <v>36107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4500</v>
      </c>
      <c r="V1266">
        <v>38700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7200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74700</v>
      </c>
      <c r="AV1266">
        <v>918000</v>
      </c>
      <c r="AW1266">
        <v>425700</v>
      </c>
      <c r="AX1266">
        <v>119700</v>
      </c>
      <c r="AY1266">
        <v>26100</v>
      </c>
      <c r="AZ1266">
        <v>900</v>
      </c>
      <c r="BA1266">
        <v>1503000</v>
      </c>
      <c r="BB1266">
        <v>311400</v>
      </c>
      <c r="BC1266">
        <v>1356300</v>
      </c>
      <c r="BD1266">
        <v>20700</v>
      </c>
      <c r="BE1266">
        <v>211500</v>
      </c>
      <c r="BF1266">
        <v>50400</v>
      </c>
      <c r="BG1266">
        <v>11700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</row>
    <row r="1267" spans="1:80" x14ac:dyDescent="0.35">
      <c r="A1267">
        <v>1266</v>
      </c>
      <c r="B1267">
        <v>42015</v>
      </c>
      <c r="C1267">
        <v>3543300</v>
      </c>
      <c r="D1267">
        <v>0</v>
      </c>
      <c r="E1267">
        <v>1800</v>
      </c>
      <c r="F1267">
        <v>900000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54000</v>
      </c>
      <c r="N1267">
        <v>0</v>
      </c>
      <c r="O1267">
        <v>0</v>
      </c>
      <c r="P1267">
        <v>10800</v>
      </c>
      <c r="Q1267">
        <v>0</v>
      </c>
      <c r="R1267">
        <v>0</v>
      </c>
      <c r="S1267">
        <v>0</v>
      </c>
      <c r="T1267">
        <v>0</v>
      </c>
      <c r="U1267">
        <v>1287000</v>
      </c>
      <c r="V1267">
        <v>16734600</v>
      </c>
      <c r="W1267">
        <v>0</v>
      </c>
      <c r="X1267">
        <v>2700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641700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1939500</v>
      </c>
      <c r="AV1267">
        <v>5950800</v>
      </c>
      <c r="AW1267">
        <v>1958400</v>
      </c>
      <c r="AX1267">
        <v>756000</v>
      </c>
      <c r="AY1267">
        <v>300600</v>
      </c>
      <c r="AZ1267">
        <v>299700</v>
      </c>
      <c r="BA1267">
        <v>45172800</v>
      </c>
      <c r="BB1267">
        <v>2686500</v>
      </c>
      <c r="BC1267">
        <v>16011900</v>
      </c>
      <c r="BD1267">
        <v>87300</v>
      </c>
      <c r="BE1267">
        <v>3744000</v>
      </c>
      <c r="BF1267">
        <v>207000</v>
      </c>
      <c r="BG1267">
        <v>450900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</row>
    <row r="1268" spans="1:80" x14ac:dyDescent="0.35">
      <c r="A1268">
        <v>1267</v>
      </c>
      <c r="B1268">
        <v>36015</v>
      </c>
      <c r="C1268">
        <v>3180600</v>
      </c>
      <c r="D1268">
        <v>0</v>
      </c>
      <c r="E1268">
        <v>6300</v>
      </c>
      <c r="F1268">
        <v>1639800</v>
      </c>
      <c r="G1268">
        <v>0</v>
      </c>
      <c r="H1268">
        <v>0</v>
      </c>
      <c r="I1268">
        <v>0</v>
      </c>
      <c r="J1268">
        <v>0</v>
      </c>
      <c r="K1268">
        <v>35100</v>
      </c>
      <c r="L1268">
        <v>0</v>
      </c>
      <c r="M1268">
        <v>151200</v>
      </c>
      <c r="N1268">
        <v>0</v>
      </c>
      <c r="O1268">
        <v>243900</v>
      </c>
      <c r="P1268">
        <v>222300</v>
      </c>
      <c r="Q1268">
        <v>0</v>
      </c>
      <c r="R1268">
        <v>0</v>
      </c>
      <c r="S1268">
        <v>0</v>
      </c>
      <c r="T1268">
        <v>0</v>
      </c>
      <c r="U1268">
        <v>2902500</v>
      </c>
      <c r="V1268">
        <v>8964000</v>
      </c>
      <c r="W1268">
        <v>1800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221400</v>
      </c>
      <c r="AI1268">
        <v>0</v>
      </c>
      <c r="AJ1268">
        <v>0</v>
      </c>
      <c r="AK1268">
        <v>779400</v>
      </c>
      <c r="AL1268">
        <v>0</v>
      </c>
      <c r="AM1268">
        <v>0</v>
      </c>
      <c r="AN1268">
        <v>900</v>
      </c>
      <c r="AO1268">
        <v>1800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1467000</v>
      </c>
      <c r="AV1268">
        <v>5134500</v>
      </c>
      <c r="AW1268">
        <v>1060200</v>
      </c>
      <c r="AX1268">
        <v>356400</v>
      </c>
      <c r="AY1268">
        <v>72900</v>
      </c>
      <c r="AZ1268">
        <v>189000</v>
      </c>
      <c r="BA1268">
        <v>89886600</v>
      </c>
      <c r="BB1268">
        <v>4405500</v>
      </c>
      <c r="BC1268">
        <v>28272600</v>
      </c>
      <c r="BD1268">
        <v>999900</v>
      </c>
      <c r="BE1268">
        <v>10361700</v>
      </c>
      <c r="BF1268">
        <v>1027800</v>
      </c>
      <c r="BG1268">
        <v>495000</v>
      </c>
      <c r="BH1268">
        <v>28800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900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</row>
    <row r="1269" spans="1:80" x14ac:dyDescent="0.35">
      <c r="A1269">
        <v>1268</v>
      </c>
      <c r="B1269">
        <v>42015</v>
      </c>
      <c r="C1269">
        <v>2090700</v>
      </c>
      <c r="D1269">
        <v>0</v>
      </c>
      <c r="E1269">
        <v>10800</v>
      </c>
      <c r="F1269">
        <v>226800</v>
      </c>
      <c r="G1269">
        <v>0</v>
      </c>
      <c r="H1269">
        <v>0</v>
      </c>
      <c r="I1269">
        <v>0</v>
      </c>
      <c r="J1269">
        <v>0</v>
      </c>
      <c r="K1269">
        <v>900</v>
      </c>
      <c r="L1269">
        <v>0</v>
      </c>
      <c r="M1269">
        <v>45000</v>
      </c>
      <c r="N1269">
        <v>0</v>
      </c>
      <c r="O1269">
        <v>0</v>
      </c>
      <c r="P1269">
        <v>16200</v>
      </c>
      <c r="Q1269">
        <v>0</v>
      </c>
      <c r="R1269">
        <v>0</v>
      </c>
      <c r="S1269">
        <v>0</v>
      </c>
      <c r="T1269">
        <v>0</v>
      </c>
      <c r="U1269">
        <v>166500</v>
      </c>
      <c r="V1269">
        <v>36202500</v>
      </c>
      <c r="W1269">
        <v>0</v>
      </c>
      <c r="X1269">
        <v>2700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146700</v>
      </c>
      <c r="AL1269">
        <v>0</v>
      </c>
      <c r="AM1269">
        <v>0</v>
      </c>
      <c r="AN1269">
        <v>0</v>
      </c>
      <c r="AO1269">
        <v>0</v>
      </c>
      <c r="AP1269">
        <v>3600</v>
      </c>
      <c r="AQ1269">
        <v>0</v>
      </c>
      <c r="AR1269">
        <v>0</v>
      </c>
      <c r="AS1269">
        <v>0</v>
      </c>
      <c r="AT1269">
        <v>0</v>
      </c>
      <c r="AU1269">
        <v>1203300</v>
      </c>
      <c r="AV1269">
        <v>4972500</v>
      </c>
      <c r="AW1269">
        <v>203400</v>
      </c>
      <c r="AX1269">
        <v>46800</v>
      </c>
      <c r="AY1269">
        <v>7200</v>
      </c>
      <c r="AZ1269">
        <v>11700</v>
      </c>
      <c r="BA1269">
        <v>64066500</v>
      </c>
      <c r="BB1269">
        <v>3490200</v>
      </c>
      <c r="BC1269">
        <v>17334000</v>
      </c>
      <c r="BD1269">
        <v>268200</v>
      </c>
      <c r="BE1269">
        <v>4588200</v>
      </c>
      <c r="BF1269">
        <v>310500</v>
      </c>
      <c r="BG1269">
        <v>313200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</row>
    <row r="1270" spans="1:80" x14ac:dyDescent="0.35">
      <c r="A1270">
        <v>1269</v>
      </c>
      <c r="B1270">
        <v>36003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30600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14400</v>
      </c>
      <c r="AW1270">
        <v>0</v>
      </c>
      <c r="AX1270">
        <v>0</v>
      </c>
      <c r="AY1270">
        <v>0</v>
      </c>
      <c r="AZ1270">
        <v>0</v>
      </c>
      <c r="BA1270">
        <v>527400</v>
      </c>
      <c r="BB1270">
        <v>6300</v>
      </c>
      <c r="BC1270">
        <v>900</v>
      </c>
      <c r="BD1270">
        <v>20700</v>
      </c>
      <c r="BE1270">
        <v>466200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</row>
    <row r="1271" spans="1:80" x14ac:dyDescent="0.35">
      <c r="A1271">
        <v>1270</v>
      </c>
      <c r="B1271">
        <v>36101</v>
      </c>
      <c r="C1271">
        <v>7521300</v>
      </c>
      <c r="D1271">
        <v>0</v>
      </c>
      <c r="E1271">
        <v>0</v>
      </c>
      <c r="F1271">
        <v>406800</v>
      </c>
      <c r="G1271">
        <v>1800</v>
      </c>
      <c r="H1271">
        <v>0</v>
      </c>
      <c r="I1271">
        <v>0</v>
      </c>
      <c r="J1271">
        <v>0</v>
      </c>
      <c r="K1271">
        <v>6300</v>
      </c>
      <c r="L1271">
        <v>0</v>
      </c>
      <c r="M1271">
        <v>126900</v>
      </c>
      <c r="N1271">
        <v>0</v>
      </c>
      <c r="O1271">
        <v>77400</v>
      </c>
      <c r="P1271">
        <v>364500</v>
      </c>
      <c r="Q1271">
        <v>0</v>
      </c>
      <c r="R1271">
        <v>0</v>
      </c>
      <c r="S1271">
        <v>0</v>
      </c>
      <c r="T1271">
        <v>0</v>
      </c>
      <c r="U1271">
        <v>2283300</v>
      </c>
      <c r="V1271">
        <v>29233800</v>
      </c>
      <c r="W1271">
        <v>0</v>
      </c>
      <c r="X1271">
        <v>59400</v>
      </c>
      <c r="Y1271">
        <v>900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900</v>
      </c>
      <c r="AG1271">
        <v>0</v>
      </c>
      <c r="AH1271">
        <v>75600</v>
      </c>
      <c r="AI1271">
        <v>0</v>
      </c>
      <c r="AJ1271">
        <v>0</v>
      </c>
      <c r="AK1271">
        <v>407700</v>
      </c>
      <c r="AL1271">
        <v>0</v>
      </c>
      <c r="AM1271">
        <v>0</v>
      </c>
      <c r="AN1271">
        <v>6300</v>
      </c>
      <c r="AO1271">
        <v>1800</v>
      </c>
      <c r="AP1271">
        <v>38700</v>
      </c>
      <c r="AQ1271">
        <v>0</v>
      </c>
      <c r="AR1271">
        <v>0</v>
      </c>
      <c r="AS1271">
        <v>0</v>
      </c>
      <c r="AT1271">
        <v>900</v>
      </c>
      <c r="AU1271">
        <v>196200</v>
      </c>
      <c r="AV1271">
        <v>7607700</v>
      </c>
      <c r="AW1271">
        <v>334800</v>
      </c>
      <c r="AX1271">
        <v>63000</v>
      </c>
      <c r="AY1271">
        <v>8100</v>
      </c>
      <c r="AZ1271">
        <v>2700</v>
      </c>
      <c r="BA1271">
        <v>153047700</v>
      </c>
      <c r="BB1271">
        <v>10922400</v>
      </c>
      <c r="BC1271">
        <v>14022000</v>
      </c>
      <c r="BD1271">
        <v>4590900</v>
      </c>
      <c r="BE1271">
        <v>14971500</v>
      </c>
      <c r="BF1271">
        <v>130500</v>
      </c>
      <c r="BG1271">
        <v>154800</v>
      </c>
      <c r="BH1271">
        <v>2700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</row>
    <row r="1272" spans="1:80" x14ac:dyDescent="0.35">
      <c r="A1272">
        <v>1271</v>
      </c>
      <c r="B1272">
        <v>36101</v>
      </c>
      <c r="C1272">
        <v>4681800</v>
      </c>
      <c r="D1272">
        <v>0</v>
      </c>
      <c r="E1272">
        <v>5400</v>
      </c>
      <c r="F1272">
        <v>844200</v>
      </c>
      <c r="G1272">
        <v>0</v>
      </c>
      <c r="H1272">
        <v>0</v>
      </c>
      <c r="I1272">
        <v>0</v>
      </c>
      <c r="J1272">
        <v>0</v>
      </c>
      <c r="K1272">
        <v>1800</v>
      </c>
      <c r="L1272">
        <v>0</v>
      </c>
      <c r="M1272">
        <v>416700</v>
      </c>
      <c r="N1272">
        <v>0</v>
      </c>
      <c r="O1272">
        <v>2700</v>
      </c>
      <c r="P1272">
        <v>117900</v>
      </c>
      <c r="Q1272">
        <v>0</v>
      </c>
      <c r="R1272">
        <v>900</v>
      </c>
      <c r="S1272">
        <v>0</v>
      </c>
      <c r="T1272">
        <v>0</v>
      </c>
      <c r="U1272">
        <v>3893400</v>
      </c>
      <c r="V1272">
        <v>7535700</v>
      </c>
      <c r="W1272">
        <v>0</v>
      </c>
      <c r="X1272">
        <v>11700</v>
      </c>
      <c r="Y1272">
        <v>2700</v>
      </c>
      <c r="Z1272">
        <v>0</v>
      </c>
      <c r="AA1272">
        <v>0</v>
      </c>
      <c r="AB1272">
        <v>0</v>
      </c>
      <c r="AC1272">
        <v>0</v>
      </c>
      <c r="AD1272">
        <v>2700</v>
      </c>
      <c r="AE1272">
        <v>0</v>
      </c>
      <c r="AF1272">
        <v>0</v>
      </c>
      <c r="AG1272">
        <v>0</v>
      </c>
      <c r="AH1272">
        <v>27000</v>
      </c>
      <c r="AI1272">
        <v>0</v>
      </c>
      <c r="AJ1272">
        <v>0</v>
      </c>
      <c r="AK1272">
        <v>138600</v>
      </c>
      <c r="AL1272">
        <v>0</v>
      </c>
      <c r="AM1272">
        <v>0</v>
      </c>
      <c r="AN1272">
        <v>0</v>
      </c>
      <c r="AO1272">
        <v>0</v>
      </c>
      <c r="AP1272">
        <v>39600</v>
      </c>
      <c r="AQ1272">
        <v>0</v>
      </c>
      <c r="AR1272">
        <v>0</v>
      </c>
      <c r="AS1272">
        <v>0</v>
      </c>
      <c r="AT1272">
        <v>0</v>
      </c>
      <c r="AU1272">
        <v>772200</v>
      </c>
      <c r="AV1272">
        <v>2469600</v>
      </c>
      <c r="AW1272">
        <v>326700</v>
      </c>
      <c r="AX1272">
        <v>187200</v>
      </c>
      <c r="AY1272">
        <v>98100</v>
      </c>
      <c r="AZ1272">
        <v>45900</v>
      </c>
      <c r="BA1272">
        <v>29171700</v>
      </c>
      <c r="BB1272">
        <v>4140900</v>
      </c>
      <c r="BC1272">
        <v>9709200</v>
      </c>
      <c r="BD1272">
        <v>309600</v>
      </c>
      <c r="BE1272">
        <v>3697200</v>
      </c>
      <c r="BF1272">
        <v>441000</v>
      </c>
      <c r="BG1272">
        <v>268200</v>
      </c>
      <c r="BH1272">
        <v>19800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</row>
    <row r="1273" spans="1:80" x14ac:dyDescent="0.35">
      <c r="A1273">
        <v>1272</v>
      </c>
      <c r="B1273">
        <v>36101</v>
      </c>
      <c r="C1273">
        <v>11864700</v>
      </c>
      <c r="D1273">
        <v>0</v>
      </c>
      <c r="E1273">
        <v>900</v>
      </c>
      <c r="F1273">
        <v>371700</v>
      </c>
      <c r="G1273">
        <v>6300</v>
      </c>
      <c r="H1273">
        <v>0</v>
      </c>
      <c r="I1273">
        <v>0</v>
      </c>
      <c r="J1273">
        <v>0</v>
      </c>
      <c r="K1273">
        <v>7200</v>
      </c>
      <c r="L1273">
        <v>0</v>
      </c>
      <c r="M1273">
        <v>475200</v>
      </c>
      <c r="N1273">
        <v>0</v>
      </c>
      <c r="O1273">
        <v>258300</v>
      </c>
      <c r="P1273">
        <v>1152000</v>
      </c>
      <c r="Q1273">
        <v>900</v>
      </c>
      <c r="R1273">
        <v>0</v>
      </c>
      <c r="S1273">
        <v>0</v>
      </c>
      <c r="T1273">
        <v>0</v>
      </c>
      <c r="U1273">
        <v>7886700</v>
      </c>
      <c r="V1273">
        <v>66991500</v>
      </c>
      <c r="W1273">
        <v>0</v>
      </c>
      <c r="X1273">
        <v>60300</v>
      </c>
      <c r="Y1273">
        <v>900</v>
      </c>
      <c r="Z1273">
        <v>0</v>
      </c>
      <c r="AA1273">
        <v>0</v>
      </c>
      <c r="AB1273">
        <v>0</v>
      </c>
      <c r="AC1273">
        <v>0</v>
      </c>
      <c r="AD1273">
        <v>900</v>
      </c>
      <c r="AE1273">
        <v>0</v>
      </c>
      <c r="AF1273">
        <v>0</v>
      </c>
      <c r="AG1273">
        <v>0</v>
      </c>
      <c r="AH1273">
        <v>104400</v>
      </c>
      <c r="AI1273">
        <v>0</v>
      </c>
      <c r="AJ1273">
        <v>0</v>
      </c>
      <c r="AK1273">
        <v>1025100</v>
      </c>
      <c r="AL1273">
        <v>900</v>
      </c>
      <c r="AM1273">
        <v>0</v>
      </c>
      <c r="AN1273">
        <v>900</v>
      </c>
      <c r="AO1273">
        <v>1800</v>
      </c>
      <c r="AP1273">
        <v>12600</v>
      </c>
      <c r="AQ1273">
        <v>0</v>
      </c>
      <c r="AR1273">
        <v>0</v>
      </c>
      <c r="AS1273">
        <v>0</v>
      </c>
      <c r="AT1273">
        <v>0</v>
      </c>
      <c r="AU1273">
        <v>784800</v>
      </c>
      <c r="AV1273">
        <v>12607200</v>
      </c>
      <c r="AW1273">
        <v>712800</v>
      </c>
      <c r="AX1273">
        <v>169200</v>
      </c>
      <c r="AY1273">
        <v>32400</v>
      </c>
      <c r="AZ1273">
        <v>16200</v>
      </c>
      <c r="BA1273">
        <v>144671400</v>
      </c>
      <c r="BB1273">
        <v>15821100</v>
      </c>
      <c r="BC1273">
        <v>25905600</v>
      </c>
      <c r="BD1273">
        <v>3652200</v>
      </c>
      <c r="BE1273">
        <v>36351000</v>
      </c>
      <c r="BF1273">
        <v>558900</v>
      </c>
      <c r="BG1273">
        <v>419400</v>
      </c>
      <c r="BH1273">
        <v>397800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900</v>
      </c>
      <c r="BZ1273">
        <v>0</v>
      </c>
      <c r="CA1273">
        <v>0</v>
      </c>
      <c r="CB1273">
        <v>0</v>
      </c>
    </row>
    <row r="1274" spans="1:80" x14ac:dyDescent="0.35">
      <c r="A1274">
        <v>1273</v>
      </c>
      <c r="B1274">
        <v>36101</v>
      </c>
      <c r="C1274">
        <v>414900</v>
      </c>
      <c r="D1274">
        <v>0</v>
      </c>
      <c r="E1274">
        <v>0</v>
      </c>
      <c r="F1274">
        <v>15300</v>
      </c>
      <c r="G1274">
        <v>0</v>
      </c>
      <c r="H1274">
        <v>0</v>
      </c>
      <c r="I1274">
        <v>0</v>
      </c>
      <c r="J1274">
        <v>0</v>
      </c>
      <c r="K1274">
        <v>900</v>
      </c>
      <c r="L1274">
        <v>0</v>
      </c>
      <c r="M1274">
        <v>19800</v>
      </c>
      <c r="N1274">
        <v>0</v>
      </c>
      <c r="O1274">
        <v>16200</v>
      </c>
      <c r="P1274">
        <v>35100</v>
      </c>
      <c r="Q1274">
        <v>0</v>
      </c>
      <c r="R1274">
        <v>0</v>
      </c>
      <c r="S1274">
        <v>0</v>
      </c>
      <c r="T1274">
        <v>0</v>
      </c>
      <c r="U1274">
        <v>216000</v>
      </c>
      <c r="V1274">
        <v>972000</v>
      </c>
      <c r="W1274">
        <v>0</v>
      </c>
      <c r="X1274">
        <v>7200</v>
      </c>
      <c r="Y1274">
        <v>900</v>
      </c>
      <c r="Z1274">
        <v>0</v>
      </c>
      <c r="AA1274">
        <v>0</v>
      </c>
      <c r="AB1274">
        <v>0</v>
      </c>
      <c r="AC1274">
        <v>0</v>
      </c>
      <c r="AD1274">
        <v>3600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279900</v>
      </c>
      <c r="AL1274">
        <v>0</v>
      </c>
      <c r="AM1274">
        <v>0</v>
      </c>
      <c r="AN1274">
        <v>4500</v>
      </c>
      <c r="AO1274">
        <v>21600</v>
      </c>
      <c r="AP1274">
        <v>110700</v>
      </c>
      <c r="AQ1274">
        <v>0</v>
      </c>
      <c r="AR1274">
        <v>0</v>
      </c>
      <c r="AS1274">
        <v>0</v>
      </c>
      <c r="AT1274">
        <v>0</v>
      </c>
      <c r="AU1274">
        <v>837900</v>
      </c>
      <c r="AV1274">
        <v>2394000</v>
      </c>
      <c r="AW1274">
        <v>1632600</v>
      </c>
      <c r="AX1274">
        <v>785700</v>
      </c>
      <c r="AY1274">
        <v>322200</v>
      </c>
      <c r="AZ1274">
        <v>426600</v>
      </c>
      <c r="BA1274">
        <v>27874800</v>
      </c>
      <c r="BB1274">
        <v>1581300</v>
      </c>
      <c r="BC1274">
        <v>5300100</v>
      </c>
      <c r="BD1274">
        <v>176400</v>
      </c>
      <c r="BE1274">
        <v>1553400</v>
      </c>
      <c r="BF1274">
        <v>612000</v>
      </c>
      <c r="BG1274">
        <v>135900</v>
      </c>
      <c r="BH1274">
        <v>5400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2700</v>
      </c>
      <c r="BZ1274">
        <v>0</v>
      </c>
      <c r="CA1274">
        <v>0</v>
      </c>
      <c r="CB1274">
        <v>0</v>
      </c>
    </row>
    <row r="1275" spans="1:80" x14ac:dyDescent="0.35">
      <c r="A1275">
        <v>1274</v>
      </c>
      <c r="B1275">
        <v>42115</v>
      </c>
      <c r="C1275">
        <v>2593800</v>
      </c>
      <c r="D1275">
        <v>0</v>
      </c>
      <c r="E1275">
        <v>25200</v>
      </c>
      <c r="F1275">
        <v>250200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2700</v>
      </c>
      <c r="N1275">
        <v>1800</v>
      </c>
      <c r="O1275">
        <v>2700</v>
      </c>
      <c r="P1275">
        <v>25200</v>
      </c>
      <c r="Q1275">
        <v>0</v>
      </c>
      <c r="R1275">
        <v>0</v>
      </c>
      <c r="S1275">
        <v>0</v>
      </c>
      <c r="T1275">
        <v>0</v>
      </c>
      <c r="U1275">
        <v>747900</v>
      </c>
      <c r="V1275">
        <v>48420000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289800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3841200</v>
      </c>
      <c r="AV1275">
        <v>11066400</v>
      </c>
      <c r="AW1275">
        <v>1379700</v>
      </c>
      <c r="AX1275">
        <v>708300</v>
      </c>
      <c r="AY1275">
        <v>72900</v>
      </c>
      <c r="AZ1275">
        <v>113400</v>
      </c>
      <c r="BA1275">
        <v>140187600</v>
      </c>
      <c r="BB1275">
        <v>10140300</v>
      </c>
      <c r="BC1275">
        <v>38274300</v>
      </c>
      <c r="BD1275">
        <v>689400</v>
      </c>
      <c r="BE1275">
        <v>3800700</v>
      </c>
      <c r="BF1275">
        <v>2483100</v>
      </c>
      <c r="BG1275">
        <v>507600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</row>
    <row r="1276" spans="1:80" x14ac:dyDescent="0.35">
      <c r="A1276">
        <v>1275</v>
      </c>
      <c r="B1276">
        <v>42115</v>
      </c>
      <c r="C1276">
        <v>29700</v>
      </c>
      <c r="D1276">
        <v>0</v>
      </c>
      <c r="E1276">
        <v>0</v>
      </c>
      <c r="F1276">
        <v>11700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5400</v>
      </c>
      <c r="V1276">
        <v>2153700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2700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134100</v>
      </c>
      <c r="AV1276">
        <v>447300</v>
      </c>
      <c r="AW1276">
        <v>13500</v>
      </c>
      <c r="AX1276">
        <v>900</v>
      </c>
      <c r="AY1276">
        <v>900</v>
      </c>
      <c r="AZ1276">
        <v>1800</v>
      </c>
      <c r="BA1276">
        <v>10846800</v>
      </c>
      <c r="BB1276">
        <v>149400</v>
      </c>
      <c r="BC1276">
        <v>212400</v>
      </c>
      <c r="BD1276">
        <v>58500</v>
      </c>
      <c r="BE1276">
        <v>144000</v>
      </c>
      <c r="BF1276">
        <v>288900</v>
      </c>
      <c r="BG1276">
        <v>7200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</row>
    <row r="1277" spans="1:80" x14ac:dyDescent="0.35">
      <c r="A1277">
        <v>1276</v>
      </c>
      <c r="B1277">
        <v>42115</v>
      </c>
      <c r="C1277">
        <v>20700</v>
      </c>
      <c r="D1277">
        <v>0</v>
      </c>
      <c r="E1277">
        <v>0</v>
      </c>
      <c r="F1277">
        <v>11700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689400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11700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275400</v>
      </c>
      <c r="AV1277">
        <v>198900</v>
      </c>
      <c r="AW1277">
        <v>29700</v>
      </c>
      <c r="AX1277">
        <v>9000</v>
      </c>
      <c r="AY1277">
        <v>0</v>
      </c>
      <c r="AZ1277">
        <v>0</v>
      </c>
      <c r="BA1277">
        <v>2366100</v>
      </c>
      <c r="BB1277">
        <v>59400</v>
      </c>
      <c r="BC1277">
        <v>156600</v>
      </c>
      <c r="BD1277">
        <v>2700</v>
      </c>
      <c r="BE1277">
        <v>216000</v>
      </c>
      <c r="BF1277">
        <v>136800</v>
      </c>
      <c r="BG1277">
        <v>14400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</row>
    <row r="1278" spans="1:80" x14ac:dyDescent="0.35">
      <c r="A1278">
        <v>1277</v>
      </c>
      <c r="B1278">
        <v>42115</v>
      </c>
      <c r="C1278">
        <v>714600</v>
      </c>
      <c r="D1278">
        <v>0</v>
      </c>
      <c r="E1278">
        <v>2700</v>
      </c>
      <c r="F1278">
        <v>99900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16200</v>
      </c>
      <c r="N1278">
        <v>0</v>
      </c>
      <c r="O1278">
        <v>0</v>
      </c>
      <c r="P1278">
        <v>1800</v>
      </c>
      <c r="Q1278">
        <v>0</v>
      </c>
      <c r="R1278">
        <v>0</v>
      </c>
      <c r="S1278">
        <v>0</v>
      </c>
      <c r="T1278">
        <v>0</v>
      </c>
      <c r="U1278">
        <v>126900</v>
      </c>
      <c r="V1278">
        <v>9265500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136800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1962900</v>
      </c>
      <c r="AV1278">
        <v>2685600</v>
      </c>
      <c r="AW1278">
        <v>208800</v>
      </c>
      <c r="AX1278">
        <v>41400</v>
      </c>
      <c r="AY1278">
        <v>0</v>
      </c>
      <c r="AZ1278">
        <v>18900</v>
      </c>
      <c r="BA1278">
        <v>44225100</v>
      </c>
      <c r="BB1278">
        <v>1173600</v>
      </c>
      <c r="BC1278">
        <v>1908900</v>
      </c>
      <c r="BD1278">
        <v>169200</v>
      </c>
      <c r="BE1278">
        <v>1775700</v>
      </c>
      <c r="BF1278">
        <v>2115000</v>
      </c>
      <c r="BG1278">
        <v>207900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</row>
    <row r="1279" spans="1:80" x14ac:dyDescent="0.35">
      <c r="A1279">
        <v>1278</v>
      </c>
      <c r="B1279">
        <v>42127</v>
      </c>
      <c r="C1279">
        <v>251100</v>
      </c>
      <c r="D1279">
        <v>0</v>
      </c>
      <c r="E1279">
        <v>900</v>
      </c>
      <c r="F1279">
        <v>13500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49500</v>
      </c>
      <c r="V1279">
        <v>2945700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13500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920700</v>
      </c>
      <c r="AV1279">
        <v>1198800</v>
      </c>
      <c r="AW1279">
        <v>90000</v>
      </c>
      <c r="AX1279">
        <v>9900</v>
      </c>
      <c r="AY1279">
        <v>3600</v>
      </c>
      <c r="AZ1279">
        <v>8100</v>
      </c>
      <c r="BA1279">
        <v>19337400</v>
      </c>
      <c r="BB1279">
        <v>270000</v>
      </c>
      <c r="BC1279">
        <v>406800</v>
      </c>
      <c r="BD1279">
        <v>64800</v>
      </c>
      <c r="BE1279">
        <v>748800</v>
      </c>
      <c r="BF1279">
        <v>802800</v>
      </c>
      <c r="BG1279">
        <v>44100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</row>
    <row r="1280" spans="1:80" x14ac:dyDescent="0.35">
      <c r="A1280">
        <v>1279</v>
      </c>
      <c r="B1280">
        <v>36015</v>
      </c>
      <c r="C1280">
        <v>2462400</v>
      </c>
      <c r="D1280">
        <v>0</v>
      </c>
      <c r="E1280">
        <v>0</v>
      </c>
      <c r="F1280">
        <v>392400</v>
      </c>
      <c r="G1280">
        <v>0</v>
      </c>
      <c r="H1280">
        <v>0</v>
      </c>
      <c r="I1280">
        <v>0</v>
      </c>
      <c r="J1280">
        <v>0</v>
      </c>
      <c r="K1280">
        <v>30600</v>
      </c>
      <c r="L1280">
        <v>0</v>
      </c>
      <c r="M1280">
        <v>213300</v>
      </c>
      <c r="N1280">
        <v>0</v>
      </c>
      <c r="O1280">
        <v>83700</v>
      </c>
      <c r="P1280">
        <v>136800</v>
      </c>
      <c r="Q1280">
        <v>0</v>
      </c>
      <c r="R1280">
        <v>0</v>
      </c>
      <c r="S1280">
        <v>0</v>
      </c>
      <c r="T1280">
        <v>0</v>
      </c>
      <c r="U1280">
        <v>661500</v>
      </c>
      <c r="V1280">
        <v>8099100</v>
      </c>
      <c r="W1280">
        <v>1800</v>
      </c>
      <c r="X1280">
        <v>2700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121500</v>
      </c>
      <c r="AI1280">
        <v>0</v>
      </c>
      <c r="AJ1280">
        <v>0</v>
      </c>
      <c r="AK1280">
        <v>194400</v>
      </c>
      <c r="AL1280">
        <v>0</v>
      </c>
      <c r="AM1280">
        <v>0</v>
      </c>
      <c r="AN1280">
        <v>0</v>
      </c>
      <c r="AO1280">
        <v>900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243900</v>
      </c>
      <c r="AV1280">
        <v>5306400</v>
      </c>
      <c r="AW1280">
        <v>1286100</v>
      </c>
      <c r="AX1280">
        <v>396900</v>
      </c>
      <c r="AY1280">
        <v>70200</v>
      </c>
      <c r="AZ1280">
        <v>76500</v>
      </c>
      <c r="BA1280">
        <v>64494900</v>
      </c>
      <c r="BB1280">
        <v>3440700</v>
      </c>
      <c r="BC1280">
        <v>17325000</v>
      </c>
      <c r="BD1280">
        <v>774900</v>
      </c>
      <c r="BE1280">
        <v>8163900</v>
      </c>
      <c r="BF1280">
        <v>679500</v>
      </c>
      <c r="BG1280">
        <v>213300</v>
      </c>
      <c r="BH1280">
        <v>17100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</row>
    <row r="1281" spans="1:80" x14ac:dyDescent="0.35">
      <c r="A1281">
        <v>1280</v>
      </c>
      <c r="B1281">
        <v>36101</v>
      </c>
      <c r="C1281">
        <v>960300</v>
      </c>
      <c r="D1281">
        <v>0</v>
      </c>
      <c r="E1281">
        <v>0</v>
      </c>
      <c r="F1281">
        <v>36000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3600</v>
      </c>
      <c r="N1281">
        <v>0</v>
      </c>
      <c r="O1281">
        <v>2700</v>
      </c>
      <c r="P1281">
        <v>24300</v>
      </c>
      <c r="Q1281">
        <v>0</v>
      </c>
      <c r="R1281">
        <v>0</v>
      </c>
      <c r="S1281">
        <v>0</v>
      </c>
      <c r="T1281">
        <v>0</v>
      </c>
      <c r="U1281">
        <v>246600</v>
      </c>
      <c r="V1281">
        <v>4013100</v>
      </c>
      <c r="W1281">
        <v>0</v>
      </c>
      <c r="X1281">
        <v>4500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9000</v>
      </c>
      <c r="AI1281">
        <v>0</v>
      </c>
      <c r="AJ1281">
        <v>0</v>
      </c>
      <c r="AK1281">
        <v>89100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495900</v>
      </c>
      <c r="AV1281">
        <v>1310400</v>
      </c>
      <c r="AW1281">
        <v>20700</v>
      </c>
      <c r="AX1281">
        <v>2700</v>
      </c>
      <c r="AY1281">
        <v>0</v>
      </c>
      <c r="AZ1281">
        <v>4500</v>
      </c>
      <c r="BA1281">
        <v>18135900</v>
      </c>
      <c r="BB1281">
        <v>676800</v>
      </c>
      <c r="BC1281">
        <v>2309400</v>
      </c>
      <c r="BD1281">
        <v>279900</v>
      </c>
      <c r="BE1281">
        <v>5094900</v>
      </c>
      <c r="BF1281">
        <v>278100</v>
      </c>
      <c r="BG1281">
        <v>95400</v>
      </c>
      <c r="BH1281">
        <v>3600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900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</row>
    <row r="1282" spans="1:80" x14ac:dyDescent="0.35">
      <c r="A1282">
        <v>1281</v>
      </c>
      <c r="B1282">
        <v>42015</v>
      </c>
      <c r="C1282">
        <v>2097900</v>
      </c>
      <c r="D1282">
        <v>0</v>
      </c>
      <c r="E1282">
        <v>0</v>
      </c>
      <c r="F1282">
        <v>232200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17100</v>
      </c>
      <c r="N1282">
        <v>0</v>
      </c>
      <c r="O1282">
        <v>0</v>
      </c>
      <c r="P1282">
        <v>45000</v>
      </c>
      <c r="Q1282">
        <v>0</v>
      </c>
      <c r="R1282">
        <v>0</v>
      </c>
      <c r="S1282">
        <v>0</v>
      </c>
      <c r="T1282">
        <v>0</v>
      </c>
      <c r="U1282">
        <v>120600</v>
      </c>
      <c r="V1282">
        <v>37154700</v>
      </c>
      <c r="W1282">
        <v>0</v>
      </c>
      <c r="X1282">
        <v>7200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104400</v>
      </c>
      <c r="AL1282">
        <v>0</v>
      </c>
      <c r="AM1282">
        <v>0</v>
      </c>
      <c r="AN1282">
        <v>0</v>
      </c>
      <c r="AO1282">
        <v>0</v>
      </c>
      <c r="AP1282">
        <v>9000</v>
      </c>
      <c r="AQ1282">
        <v>0</v>
      </c>
      <c r="AR1282">
        <v>0</v>
      </c>
      <c r="AS1282">
        <v>0</v>
      </c>
      <c r="AT1282">
        <v>0</v>
      </c>
      <c r="AU1282">
        <v>344700</v>
      </c>
      <c r="AV1282">
        <v>5623200</v>
      </c>
      <c r="AW1282">
        <v>304200</v>
      </c>
      <c r="AX1282">
        <v>75600</v>
      </c>
      <c r="AY1282">
        <v>10800</v>
      </c>
      <c r="AZ1282">
        <v>34200</v>
      </c>
      <c r="BA1282">
        <v>74064600</v>
      </c>
      <c r="BB1282">
        <v>1812600</v>
      </c>
      <c r="BC1282">
        <v>12623400</v>
      </c>
      <c r="BD1282">
        <v>383400</v>
      </c>
      <c r="BE1282">
        <v>4729500</v>
      </c>
      <c r="BF1282">
        <v>134100</v>
      </c>
      <c r="BG1282">
        <v>138600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</row>
    <row r="1283" spans="1:80" x14ac:dyDescent="0.35">
      <c r="A1283">
        <v>1282</v>
      </c>
      <c r="B1283">
        <v>42117</v>
      </c>
      <c r="C1283">
        <v>2638800</v>
      </c>
      <c r="D1283">
        <v>0</v>
      </c>
      <c r="E1283">
        <v>0</v>
      </c>
      <c r="F1283">
        <v>114300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70200</v>
      </c>
      <c r="N1283">
        <v>0</v>
      </c>
      <c r="O1283">
        <v>1800</v>
      </c>
      <c r="P1283">
        <v>12600</v>
      </c>
      <c r="Q1283">
        <v>0</v>
      </c>
      <c r="R1283">
        <v>0</v>
      </c>
      <c r="S1283">
        <v>0</v>
      </c>
      <c r="T1283">
        <v>0</v>
      </c>
      <c r="U1283">
        <v>224100</v>
      </c>
      <c r="V1283">
        <v>28161000</v>
      </c>
      <c r="W1283">
        <v>0</v>
      </c>
      <c r="X1283">
        <v>62100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37800</v>
      </c>
      <c r="AL1283">
        <v>0</v>
      </c>
      <c r="AM1283">
        <v>0</v>
      </c>
      <c r="AN1283">
        <v>0</v>
      </c>
      <c r="AO1283">
        <v>0</v>
      </c>
      <c r="AP1283">
        <v>5400</v>
      </c>
      <c r="AQ1283">
        <v>0</v>
      </c>
      <c r="AR1283">
        <v>0</v>
      </c>
      <c r="AS1283">
        <v>0</v>
      </c>
      <c r="AT1283">
        <v>0</v>
      </c>
      <c r="AU1283">
        <v>185400</v>
      </c>
      <c r="AV1283">
        <v>3746700</v>
      </c>
      <c r="AW1283">
        <v>243900</v>
      </c>
      <c r="AX1283">
        <v>53100</v>
      </c>
      <c r="AY1283">
        <v>9000</v>
      </c>
      <c r="AZ1283">
        <v>18000</v>
      </c>
      <c r="BA1283">
        <v>37138500</v>
      </c>
      <c r="BB1283">
        <v>1046700</v>
      </c>
      <c r="BC1283">
        <v>6987600</v>
      </c>
      <c r="BD1283">
        <v>342000</v>
      </c>
      <c r="BE1283">
        <v>5782500</v>
      </c>
      <c r="BF1283">
        <v>153900</v>
      </c>
      <c r="BG1283">
        <v>97200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</row>
    <row r="1284" spans="1:80" x14ac:dyDescent="0.35">
      <c r="A1284">
        <v>1283</v>
      </c>
      <c r="B1284">
        <v>36101</v>
      </c>
      <c r="C1284">
        <v>4032000</v>
      </c>
      <c r="D1284">
        <v>0</v>
      </c>
      <c r="E1284">
        <v>2700</v>
      </c>
      <c r="F1284">
        <v>27900</v>
      </c>
      <c r="G1284">
        <v>0</v>
      </c>
      <c r="H1284">
        <v>0</v>
      </c>
      <c r="I1284">
        <v>0</v>
      </c>
      <c r="J1284">
        <v>0</v>
      </c>
      <c r="K1284">
        <v>3600</v>
      </c>
      <c r="L1284">
        <v>0</v>
      </c>
      <c r="M1284">
        <v>35100</v>
      </c>
      <c r="N1284">
        <v>0</v>
      </c>
      <c r="O1284">
        <v>5400</v>
      </c>
      <c r="P1284">
        <v>54000</v>
      </c>
      <c r="Q1284">
        <v>0</v>
      </c>
      <c r="R1284">
        <v>0</v>
      </c>
      <c r="S1284">
        <v>0</v>
      </c>
      <c r="T1284">
        <v>0</v>
      </c>
      <c r="U1284">
        <v>1241100</v>
      </c>
      <c r="V1284">
        <v>15134400</v>
      </c>
      <c r="W1284">
        <v>0</v>
      </c>
      <c r="X1284">
        <v>139500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900</v>
      </c>
      <c r="AE1284">
        <v>0</v>
      </c>
      <c r="AF1284">
        <v>0</v>
      </c>
      <c r="AG1284">
        <v>0</v>
      </c>
      <c r="AH1284">
        <v>10800</v>
      </c>
      <c r="AI1284">
        <v>0</v>
      </c>
      <c r="AJ1284">
        <v>0</v>
      </c>
      <c r="AK1284">
        <v>334800</v>
      </c>
      <c r="AL1284">
        <v>0</v>
      </c>
      <c r="AM1284">
        <v>0</v>
      </c>
      <c r="AN1284">
        <v>0</v>
      </c>
      <c r="AO1284">
        <v>1800</v>
      </c>
      <c r="AP1284">
        <v>9900</v>
      </c>
      <c r="AQ1284">
        <v>0</v>
      </c>
      <c r="AR1284">
        <v>0</v>
      </c>
      <c r="AS1284">
        <v>0</v>
      </c>
      <c r="AT1284">
        <v>0</v>
      </c>
      <c r="AU1284">
        <v>1060200</v>
      </c>
      <c r="AV1284">
        <v>5634900</v>
      </c>
      <c r="AW1284">
        <v>421200</v>
      </c>
      <c r="AX1284">
        <v>171900</v>
      </c>
      <c r="AY1284">
        <v>13500</v>
      </c>
      <c r="AZ1284">
        <v>180900</v>
      </c>
      <c r="BA1284">
        <v>68338800</v>
      </c>
      <c r="BB1284">
        <v>10278000</v>
      </c>
      <c r="BC1284">
        <v>24601500</v>
      </c>
      <c r="BD1284">
        <v>1138500</v>
      </c>
      <c r="BE1284">
        <v>13352400</v>
      </c>
      <c r="BF1284">
        <v>643500</v>
      </c>
      <c r="BG1284">
        <v>387900</v>
      </c>
      <c r="BH1284">
        <v>4500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1800</v>
      </c>
      <c r="BZ1284">
        <v>0</v>
      </c>
      <c r="CA1284">
        <v>0</v>
      </c>
      <c r="CB1284">
        <v>0</v>
      </c>
    </row>
    <row r="1285" spans="1:80" x14ac:dyDescent="0.35">
      <c r="A1285">
        <v>1284</v>
      </c>
      <c r="B1285">
        <v>42015</v>
      </c>
      <c r="C1285">
        <v>4719600</v>
      </c>
      <c r="D1285">
        <v>0</v>
      </c>
      <c r="E1285">
        <v>0</v>
      </c>
      <c r="F1285">
        <v>388800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44100</v>
      </c>
      <c r="N1285">
        <v>0</v>
      </c>
      <c r="O1285">
        <v>8100</v>
      </c>
      <c r="P1285">
        <v>8100</v>
      </c>
      <c r="Q1285">
        <v>0</v>
      </c>
      <c r="R1285">
        <v>0</v>
      </c>
      <c r="S1285">
        <v>0</v>
      </c>
      <c r="T1285">
        <v>0</v>
      </c>
      <c r="U1285">
        <v>682200</v>
      </c>
      <c r="V1285">
        <v>51646500</v>
      </c>
      <c r="W1285">
        <v>0</v>
      </c>
      <c r="X1285">
        <v>5400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6300</v>
      </c>
      <c r="AI1285">
        <v>0</v>
      </c>
      <c r="AJ1285">
        <v>0</v>
      </c>
      <c r="AK1285">
        <v>382500</v>
      </c>
      <c r="AL1285">
        <v>0</v>
      </c>
      <c r="AM1285">
        <v>0</v>
      </c>
      <c r="AN1285">
        <v>0</v>
      </c>
      <c r="AO1285">
        <v>900</v>
      </c>
      <c r="AP1285">
        <v>10800</v>
      </c>
      <c r="AQ1285">
        <v>0</v>
      </c>
      <c r="AR1285">
        <v>0</v>
      </c>
      <c r="AS1285">
        <v>0</v>
      </c>
      <c r="AT1285">
        <v>0</v>
      </c>
      <c r="AU1285">
        <v>1719900</v>
      </c>
      <c r="AV1285">
        <v>8977500</v>
      </c>
      <c r="AW1285">
        <v>547200</v>
      </c>
      <c r="AX1285">
        <v>212400</v>
      </c>
      <c r="AY1285">
        <v>46800</v>
      </c>
      <c r="AZ1285">
        <v>153900</v>
      </c>
      <c r="BA1285">
        <v>72198900</v>
      </c>
      <c r="BB1285">
        <v>12260700</v>
      </c>
      <c r="BC1285">
        <v>38330100</v>
      </c>
      <c r="BD1285">
        <v>272700</v>
      </c>
      <c r="BE1285">
        <v>6503400</v>
      </c>
      <c r="BF1285">
        <v>831600</v>
      </c>
      <c r="BG1285">
        <v>620100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</row>
    <row r="1286" spans="1:80" x14ac:dyDescent="0.35">
      <c r="A1286">
        <v>1285</v>
      </c>
      <c r="B1286">
        <v>42115</v>
      </c>
      <c r="C1286">
        <v>4185000</v>
      </c>
      <c r="D1286">
        <v>0</v>
      </c>
      <c r="E1286">
        <v>14400</v>
      </c>
      <c r="F1286">
        <v>103500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20700</v>
      </c>
      <c r="N1286">
        <v>0</v>
      </c>
      <c r="O1286">
        <v>900</v>
      </c>
      <c r="P1286">
        <v>1800</v>
      </c>
      <c r="Q1286">
        <v>0</v>
      </c>
      <c r="R1286">
        <v>0</v>
      </c>
      <c r="S1286">
        <v>0</v>
      </c>
      <c r="T1286">
        <v>0</v>
      </c>
      <c r="U1286">
        <v>1080900</v>
      </c>
      <c r="V1286">
        <v>72577800</v>
      </c>
      <c r="W1286">
        <v>0</v>
      </c>
      <c r="X1286">
        <v>3600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57600</v>
      </c>
      <c r="AI1286">
        <v>0</v>
      </c>
      <c r="AJ1286">
        <v>0</v>
      </c>
      <c r="AK1286">
        <v>1587600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2886300</v>
      </c>
      <c r="AV1286">
        <v>14818500</v>
      </c>
      <c r="AW1286">
        <v>969300</v>
      </c>
      <c r="AX1286">
        <v>229500</v>
      </c>
      <c r="AY1286">
        <v>115200</v>
      </c>
      <c r="AZ1286">
        <v>420300</v>
      </c>
      <c r="BA1286">
        <v>152139600</v>
      </c>
      <c r="BB1286">
        <v>27153900</v>
      </c>
      <c r="BC1286">
        <v>73899900</v>
      </c>
      <c r="BD1286">
        <v>1167300</v>
      </c>
      <c r="BE1286">
        <v>12576600</v>
      </c>
      <c r="BF1286">
        <v>2549700</v>
      </c>
      <c r="BG1286">
        <v>899100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</row>
    <row r="1287" spans="1:80" x14ac:dyDescent="0.35">
      <c r="A1287">
        <v>1286</v>
      </c>
      <c r="B1287">
        <v>42069</v>
      </c>
      <c r="C1287">
        <v>3591900</v>
      </c>
      <c r="D1287">
        <v>0</v>
      </c>
      <c r="E1287">
        <v>63900</v>
      </c>
      <c r="F1287">
        <v>542700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3600</v>
      </c>
      <c r="N1287">
        <v>900</v>
      </c>
      <c r="O1287">
        <v>900</v>
      </c>
      <c r="P1287">
        <v>30600</v>
      </c>
      <c r="Q1287">
        <v>0</v>
      </c>
      <c r="R1287">
        <v>0</v>
      </c>
      <c r="S1287">
        <v>0</v>
      </c>
      <c r="T1287">
        <v>0</v>
      </c>
      <c r="U1287">
        <v>808200</v>
      </c>
      <c r="V1287">
        <v>42333300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2281500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4607100</v>
      </c>
      <c r="AV1287">
        <v>15267600</v>
      </c>
      <c r="AW1287">
        <v>4902300</v>
      </c>
      <c r="AX1287">
        <v>1503000</v>
      </c>
      <c r="AY1287">
        <v>296100</v>
      </c>
      <c r="AZ1287">
        <v>92700</v>
      </c>
      <c r="BA1287">
        <v>92106000</v>
      </c>
      <c r="BB1287">
        <v>7706700</v>
      </c>
      <c r="BC1287">
        <v>21854700</v>
      </c>
      <c r="BD1287">
        <v>510300</v>
      </c>
      <c r="BE1287">
        <v>2482200</v>
      </c>
      <c r="BF1287">
        <v>3224700</v>
      </c>
      <c r="BG1287">
        <v>854100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</row>
    <row r="1288" spans="1:80" x14ac:dyDescent="0.35">
      <c r="A1288">
        <v>1287</v>
      </c>
      <c r="B1288">
        <v>42115</v>
      </c>
      <c r="C1288">
        <v>3139200</v>
      </c>
      <c r="D1288">
        <v>0</v>
      </c>
      <c r="E1288">
        <v>21600</v>
      </c>
      <c r="F1288">
        <v>198900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1800</v>
      </c>
      <c r="P1288">
        <v>23400</v>
      </c>
      <c r="Q1288">
        <v>0</v>
      </c>
      <c r="R1288">
        <v>0</v>
      </c>
      <c r="S1288">
        <v>0</v>
      </c>
      <c r="T1288">
        <v>0</v>
      </c>
      <c r="U1288">
        <v>592200</v>
      </c>
      <c r="V1288">
        <v>53030700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396000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2610000</v>
      </c>
      <c r="AV1288">
        <v>10812600</v>
      </c>
      <c r="AW1288">
        <v>815400</v>
      </c>
      <c r="AX1288">
        <v>183600</v>
      </c>
      <c r="AY1288">
        <v>31500</v>
      </c>
      <c r="AZ1288">
        <v>114300</v>
      </c>
      <c r="BA1288">
        <v>92731500</v>
      </c>
      <c r="BB1288">
        <v>9207000</v>
      </c>
      <c r="BC1288">
        <v>26921700</v>
      </c>
      <c r="BD1288">
        <v>399600</v>
      </c>
      <c r="BE1288">
        <v>4123800</v>
      </c>
      <c r="BF1288">
        <v>1560600</v>
      </c>
      <c r="BG1288">
        <v>546300</v>
      </c>
      <c r="BH1288">
        <v>900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</row>
    <row r="1289" spans="1:80" x14ac:dyDescent="0.35">
      <c r="A1289">
        <v>1288</v>
      </c>
      <c r="B1289">
        <v>42131</v>
      </c>
      <c r="C1289">
        <v>3794400</v>
      </c>
      <c r="D1289">
        <v>0</v>
      </c>
      <c r="E1289">
        <v>4500</v>
      </c>
      <c r="F1289">
        <v>517500</v>
      </c>
      <c r="G1289">
        <v>0</v>
      </c>
      <c r="H1289">
        <v>0</v>
      </c>
      <c r="I1289">
        <v>0</v>
      </c>
      <c r="J1289">
        <v>0</v>
      </c>
      <c r="K1289">
        <v>900</v>
      </c>
      <c r="L1289">
        <v>0</v>
      </c>
      <c r="M1289">
        <v>8100</v>
      </c>
      <c r="N1289">
        <v>1800</v>
      </c>
      <c r="O1289">
        <v>900</v>
      </c>
      <c r="P1289">
        <v>900</v>
      </c>
      <c r="Q1289">
        <v>0</v>
      </c>
      <c r="R1289">
        <v>0</v>
      </c>
      <c r="S1289">
        <v>0</v>
      </c>
      <c r="T1289">
        <v>0</v>
      </c>
      <c r="U1289">
        <v>346500</v>
      </c>
      <c r="V1289">
        <v>29952900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619200</v>
      </c>
      <c r="AL1289">
        <v>0</v>
      </c>
      <c r="AM1289">
        <v>0</v>
      </c>
      <c r="AN1289">
        <v>0</v>
      </c>
      <c r="AO1289">
        <v>0</v>
      </c>
      <c r="AP1289">
        <v>900</v>
      </c>
      <c r="AQ1289">
        <v>0</v>
      </c>
      <c r="AR1289">
        <v>0</v>
      </c>
      <c r="AS1289">
        <v>0</v>
      </c>
      <c r="AT1289">
        <v>0</v>
      </c>
      <c r="AU1289">
        <v>1257300</v>
      </c>
      <c r="AV1289">
        <v>7749000</v>
      </c>
      <c r="AW1289">
        <v>1139400</v>
      </c>
      <c r="AX1289">
        <v>381600</v>
      </c>
      <c r="AY1289">
        <v>42300</v>
      </c>
      <c r="AZ1289">
        <v>109800</v>
      </c>
      <c r="BA1289">
        <v>58257900</v>
      </c>
      <c r="BB1289">
        <v>7681500</v>
      </c>
      <c r="BC1289">
        <v>24744600</v>
      </c>
      <c r="BD1289">
        <v>230400</v>
      </c>
      <c r="BE1289">
        <v>1281600</v>
      </c>
      <c r="BF1289">
        <v>1440900</v>
      </c>
      <c r="BG1289">
        <v>392400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</row>
    <row r="1290" spans="1:80" x14ac:dyDescent="0.35">
      <c r="A1290">
        <v>1289</v>
      </c>
      <c r="B1290">
        <v>42015</v>
      </c>
      <c r="C1290">
        <v>2005200</v>
      </c>
      <c r="D1290">
        <v>0</v>
      </c>
      <c r="E1290">
        <v>0</v>
      </c>
      <c r="F1290">
        <v>1018800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22500</v>
      </c>
      <c r="N1290">
        <v>0</v>
      </c>
      <c r="O1290">
        <v>900</v>
      </c>
      <c r="P1290">
        <v>9000</v>
      </c>
      <c r="Q1290">
        <v>0</v>
      </c>
      <c r="R1290">
        <v>0</v>
      </c>
      <c r="S1290">
        <v>0</v>
      </c>
      <c r="T1290">
        <v>0</v>
      </c>
      <c r="U1290">
        <v>81900</v>
      </c>
      <c r="V1290">
        <v>6969600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126900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1157400</v>
      </c>
      <c r="AV1290">
        <v>2137500</v>
      </c>
      <c r="AW1290">
        <v>1185300</v>
      </c>
      <c r="AX1290">
        <v>338400</v>
      </c>
      <c r="AY1290">
        <v>90000</v>
      </c>
      <c r="AZ1290">
        <v>16200</v>
      </c>
      <c r="BA1290">
        <v>16404300</v>
      </c>
      <c r="BB1290">
        <v>1387800</v>
      </c>
      <c r="BC1290">
        <v>8233200</v>
      </c>
      <c r="BD1290">
        <v>19800</v>
      </c>
      <c r="BE1290">
        <v>1988100</v>
      </c>
      <c r="BF1290">
        <v>85500</v>
      </c>
      <c r="BG1290">
        <v>306900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</row>
    <row r="1291" spans="1:80" x14ac:dyDescent="0.35">
      <c r="A1291">
        <v>1290</v>
      </c>
      <c r="B1291">
        <v>42015</v>
      </c>
      <c r="C1291">
        <v>19002600</v>
      </c>
      <c r="D1291">
        <v>0</v>
      </c>
      <c r="E1291">
        <v>0</v>
      </c>
      <c r="F1291">
        <v>3256200</v>
      </c>
      <c r="G1291">
        <v>0</v>
      </c>
      <c r="H1291">
        <v>0</v>
      </c>
      <c r="I1291">
        <v>0</v>
      </c>
      <c r="J1291">
        <v>0</v>
      </c>
      <c r="K1291">
        <v>900</v>
      </c>
      <c r="L1291">
        <v>0</v>
      </c>
      <c r="M1291">
        <v>309600</v>
      </c>
      <c r="N1291">
        <v>0</v>
      </c>
      <c r="O1291">
        <v>59400</v>
      </c>
      <c r="P1291">
        <v>16200</v>
      </c>
      <c r="Q1291">
        <v>0</v>
      </c>
      <c r="R1291">
        <v>0</v>
      </c>
      <c r="S1291">
        <v>0</v>
      </c>
      <c r="T1291">
        <v>0</v>
      </c>
      <c r="U1291">
        <v>2743200</v>
      </c>
      <c r="V1291">
        <v>131712300</v>
      </c>
      <c r="W1291">
        <v>0</v>
      </c>
      <c r="X1291">
        <v>32400</v>
      </c>
      <c r="Y1291">
        <v>900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2700</v>
      </c>
      <c r="AI1291">
        <v>0</v>
      </c>
      <c r="AJ1291">
        <v>0</v>
      </c>
      <c r="AK1291">
        <v>3634200</v>
      </c>
      <c r="AL1291">
        <v>0</v>
      </c>
      <c r="AM1291">
        <v>0</v>
      </c>
      <c r="AN1291">
        <v>0</v>
      </c>
      <c r="AO1291">
        <v>1800</v>
      </c>
      <c r="AP1291">
        <v>12600</v>
      </c>
      <c r="AQ1291">
        <v>0</v>
      </c>
      <c r="AR1291">
        <v>0</v>
      </c>
      <c r="AS1291">
        <v>0</v>
      </c>
      <c r="AT1291">
        <v>0</v>
      </c>
      <c r="AU1291">
        <v>9575100</v>
      </c>
      <c r="AV1291">
        <v>22769100</v>
      </c>
      <c r="AW1291">
        <v>1914300</v>
      </c>
      <c r="AX1291">
        <v>597600</v>
      </c>
      <c r="AY1291">
        <v>187200</v>
      </c>
      <c r="AZ1291">
        <v>369900</v>
      </c>
      <c r="BA1291">
        <v>172477800</v>
      </c>
      <c r="BB1291">
        <v>22581000</v>
      </c>
      <c r="BC1291">
        <v>78082200</v>
      </c>
      <c r="BD1291">
        <v>594900</v>
      </c>
      <c r="BE1291">
        <v>14991300</v>
      </c>
      <c r="BF1291">
        <v>1500300</v>
      </c>
      <c r="BG1291">
        <v>2334600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900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</row>
    <row r="1292" spans="1:80" x14ac:dyDescent="0.35">
      <c r="A1292">
        <v>1291</v>
      </c>
      <c r="B1292">
        <v>36101</v>
      </c>
      <c r="C1292">
        <v>6516900</v>
      </c>
      <c r="D1292">
        <v>0</v>
      </c>
      <c r="E1292">
        <v>0</v>
      </c>
      <c r="F1292">
        <v>141300</v>
      </c>
      <c r="G1292">
        <v>2700</v>
      </c>
      <c r="H1292">
        <v>0</v>
      </c>
      <c r="I1292">
        <v>0</v>
      </c>
      <c r="J1292">
        <v>0</v>
      </c>
      <c r="K1292">
        <v>2700</v>
      </c>
      <c r="L1292">
        <v>0</v>
      </c>
      <c r="M1292">
        <v>153900</v>
      </c>
      <c r="N1292">
        <v>0</v>
      </c>
      <c r="O1292">
        <v>10800</v>
      </c>
      <c r="P1292">
        <v>704700</v>
      </c>
      <c r="Q1292">
        <v>0</v>
      </c>
      <c r="R1292">
        <v>900</v>
      </c>
      <c r="S1292">
        <v>0</v>
      </c>
      <c r="T1292">
        <v>0</v>
      </c>
      <c r="U1292">
        <v>3152700</v>
      </c>
      <c r="V1292">
        <v>39878100</v>
      </c>
      <c r="W1292">
        <v>0</v>
      </c>
      <c r="X1292">
        <v>29700</v>
      </c>
      <c r="Y1292">
        <v>1800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8100</v>
      </c>
      <c r="AG1292">
        <v>0</v>
      </c>
      <c r="AH1292">
        <v>63000</v>
      </c>
      <c r="AI1292">
        <v>0</v>
      </c>
      <c r="AJ1292">
        <v>0</v>
      </c>
      <c r="AK1292">
        <v>268200</v>
      </c>
      <c r="AL1292">
        <v>0</v>
      </c>
      <c r="AM1292">
        <v>0</v>
      </c>
      <c r="AN1292">
        <v>900</v>
      </c>
      <c r="AO1292">
        <v>4500</v>
      </c>
      <c r="AP1292">
        <v>14400</v>
      </c>
      <c r="AQ1292">
        <v>0</v>
      </c>
      <c r="AR1292">
        <v>0</v>
      </c>
      <c r="AS1292">
        <v>0</v>
      </c>
      <c r="AT1292">
        <v>0</v>
      </c>
      <c r="AU1292">
        <v>200700</v>
      </c>
      <c r="AV1292">
        <v>6010200</v>
      </c>
      <c r="AW1292">
        <v>108900</v>
      </c>
      <c r="AX1292">
        <v>54000</v>
      </c>
      <c r="AY1292">
        <v>7200</v>
      </c>
      <c r="AZ1292">
        <v>27900</v>
      </c>
      <c r="BA1292">
        <v>89800200</v>
      </c>
      <c r="BB1292">
        <v>6465600</v>
      </c>
      <c r="BC1292">
        <v>10470600</v>
      </c>
      <c r="BD1292">
        <v>3581100</v>
      </c>
      <c r="BE1292">
        <v>25948800</v>
      </c>
      <c r="BF1292">
        <v>144900</v>
      </c>
      <c r="BG1292">
        <v>176400</v>
      </c>
      <c r="BH1292">
        <v>17100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3600</v>
      </c>
      <c r="BZ1292">
        <v>0</v>
      </c>
      <c r="CA1292">
        <v>0</v>
      </c>
      <c r="CB1292">
        <v>0</v>
      </c>
    </row>
    <row r="1293" spans="1:80" x14ac:dyDescent="0.35">
      <c r="A1293">
        <v>1292</v>
      </c>
      <c r="B1293">
        <v>42117</v>
      </c>
      <c r="C1293">
        <v>8474400</v>
      </c>
      <c r="D1293">
        <v>0</v>
      </c>
      <c r="E1293">
        <v>0</v>
      </c>
      <c r="F1293">
        <v>1365300</v>
      </c>
      <c r="G1293">
        <v>0</v>
      </c>
      <c r="H1293">
        <v>0</v>
      </c>
      <c r="I1293">
        <v>0</v>
      </c>
      <c r="J1293">
        <v>0</v>
      </c>
      <c r="K1293">
        <v>59400</v>
      </c>
      <c r="L1293">
        <v>0</v>
      </c>
      <c r="M1293">
        <v>823500</v>
      </c>
      <c r="N1293">
        <v>0</v>
      </c>
      <c r="O1293">
        <v>3600</v>
      </c>
      <c r="P1293">
        <v>99000</v>
      </c>
      <c r="Q1293">
        <v>0</v>
      </c>
      <c r="R1293">
        <v>0</v>
      </c>
      <c r="S1293">
        <v>0</v>
      </c>
      <c r="T1293">
        <v>0</v>
      </c>
      <c r="U1293">
        <v>373500</v>
      </c>
      <c r="V1293">
        <v>58801500</v>
      </c>
      <c r="W1293">
        <v>0</v>
      </c>
      <c r="X1293">
        <v>14400</v>
      </c>
      <c r="Y1293">
        <v>7200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10800</v>
      </c>
      <c r="AI1293">
        <v>0</v>
      </c>
      <c r="AJ1293">
        <v>0</v>
      </c>
      <c r="AK1293">
        <v>164700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2071800</v>
      </c>
      <c r="AV1293">
        <v>9135900</v>
      </c>
      <c r="AW1293">
        <v>1155600</v>
      </c>
      <c r="AX1293">
        <v>279000</v>
      </c>
      <c r="AY1293">
        <v>56700</v>
      </c>
      <c r="AZ1293">
        <v>27900</v>
      </c>
      <c r="BA1293">
        <v>154180800</v>
      </c>
      <c r="BB1293">
        <v>9041400</v>
      </c>
      <c r="BC1293">
        <v>32058900</v>
      </c>
      <c r="BD1293">
        <v>2221200</v>
      </c>
      <c r="BE1293">
        <v>21934800</v>
      </c>
      <c r="BF1293">
        <v>308700</v>
      </c>
      <c r="BG1293">
        <v>591300</v>
      </c>
      <c r="BH1293">
        <v>213300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</row>
    <row r="1294" spans="1:80" x14ac:dyDescent="0.35">
      <c r="A1294">
        <v>1293</v>
      </c>
      <c r="B1294">
        <v>36101</v>
      </c>
      <c r="C1294">
        <v>362700</v>
      </c>
      <c r="D1294">
        <v>0</v>
      </c>
      <c r="E1294">
        <v>900</v>
      </c>
      <c r="F1294">
        <v>2700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5400</v>
      </c>
      <c r="N1294">
        <v>0</v>
      </c>
      <c r="O1294">
        <v>0</v>
      </c>
      <c r="P1294">
        <v>21600</v>
      </c>
      <c r="Q1294">
        <v>0</v>
      </c>
      <c r="R1294">
        <v>0</v>
      </c>
      <c r="S1294">
        <v>0</v>
      </c>
      <c r="T1294">
        <v>0</v>
      </c>
      <c r="U1294">
        <v>47700</v>
      </c>
      <c r="V1294">
        <v>1009800</v>
      </c>
      <c r="W1294">
        <v>0</v>
      </c>
      <c r="X1294">
        <v>2700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21600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5400</v>
      </c>
      <c r="AV1294">
        <v>240300</v>
      </c>
      <c r="AW1294">
        <v>25200</v>
      </c>
      <c r="AX1294">
        <v>77400</v>
      </c>
      <c r="AY1294">
        <v>11700</v>
      </c>
      <c r="AZ1294">
        <v>15300</v>
      </c>
      <c r="BA1294">
        <v>2097000</v>
      </c>
      <c r="BB1294">
        <v>327600</v>
      </c>
      <c r="BC1294">
        <v>801000</v>
      </c>
      <c r="BD1294">
        <v>52200</v>
      </c>
      <c r="BE1294">
        <v>694800</v>
      </c>
      <c r="BF1294">
        <v>23400</v>
      </c>
      <c r="BG1294">
        <v>30600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</row>
    <row r="1295" spans="1:80" x14ac:dyDescent="0.35">
      <c r="A1295">
        <v>1294</v>
      </c>
      <c r="B1295">
        <v>42117</v>
      </c>
      <c r="C1295">
        <v>224100</v>
      </c>
      <c r="D1295">
        <v>0</v>
      </c>
      <c r="E1295">
        <v>0</v>
      </c>
      <c r="F1295">
        <v>68400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95400</v>
      </c>
      <c r="N1295">
        <v>0</v>
      </c>
      <c r="O1295">
        <v>0</v>
      </c>
      <c r="P1295">
        <v>3600</v>
      </c>
      <c r="Q1295">
        <v>0</v>
      </c>
      <c r="R1295">
        <v>0</v>
      </c>
      <c r="S1295">
        <v>0</v>
      </c>
      <c r="T1295">
        <v>0</v>
      </c>
      <c r="U1295">
        <v>8100</v>
      </c>
      <c r="V1295">
        <v>3216600</v>
      </c>
      <c r="W1295">
        <v>0</v>
      </c>
      <c r="X1295">
        <v>129600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33300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2892600</v>
      </c>
      <c r="AV1295">
        <v>1272600</v>
      </c>
      <c r="AW1295">
        <v>281700</v>
      </c>
      <c r="AX1295">
        <v>176400</v>
      </c>
      <c r="AY1295">
        <v>28800</v>
      </c>
      <c r="AZ1295">
        <v>27900</v>
      </c>
      <c r="BA1295">
        <v>17696700</v>
      </c>
      <c r="BB1295">
        <v>3068100</v>
      </c>
      <c r="BC1295">
        <v>7392600</v>
      </c>
      <c r="BD1295">
        <v>52200</v>
      </c>
      <c r="BE1295">
        <v>3814200</v>
      </c>
      <c r="BF1295">
        <v>37800</v>
      </c>
      <c r="BG1295">
        <v>126000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</row>
    <row r="1296" spans="1:80" x14ac:dyDescent="0.35">
      <c r="A1296">
        <v>1295</v>
      </c>
      <c r="B1296">
        <v>42015</v>
      </c>
      <c r="C1296">
        <v>10511100</v>
      </c>
      <c r="D1296">
        <v>0</v>
      </c>
      <c r="E1296">
        <v>900</v>
      </c>
      <c r="F1296">
        <v>2101500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144000</v>
      </c>
      <c r="N1296">
        <v>0</v>
      </c>
      <c r="O1296">
        <v>67500</v>
      </c>
      <c r="P1296">
        <v>10800</v>
      </c>
      <c r="Q1296">
        <v>0</v>
      </c>
      <c r="R1296">
        <v>900</v>
      </c>
      <c r="S1296">
        <v>0</v>
      </c>
      <c r="T1296">
        <v>0</v>
      </c>
      <c r="U1296">
        <v>1492200</v>
      </c>
      <c r="V1296">
        <v>28450800</v>
      </c>
      <c r="W1296">
        <v>0</v>
      </c>
      <c r="X1296">
        <v>6300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1800</v>
      </c>
      <c r="AI1296">
        <v>0</v>
      </c>
      <c r="AJ1296">
        <v>0</v>
      </c>
      <c r="AK1296">
        <v>768600</v>
      </c>
      <c r="AL1296">
        <v>0</v>
      </c>
      <c r="AM1296">
        <v>0</v>
      </c>
      <c r="AN1296">
        <v>0</v>
      </c>
      <c r="AO1296">
        <v>0</v>
      </c>
      <c r="AP1296">
        <v>2700</v>
      </c>
      <c r="AQ1296">
        <v>0</v>
      </c>
      <c r="AR1296">
        <v>0</v>
      </c>
      <c r="AS1296">
        <v>0</v>
      </c>
      <c r="AT1296">
        <v>0</v>
      </c>
      <c r="AU1296">
        <v>3400200</v>
      </c>
      <c r="AV1296">
        <v>6106500</v>
      </c>
      <c r="AW1296">
        <v>552600</v>
      </c>
      <c r="AX1296">
        <v>131400</v>
      </c>
      <c r="AY1296">
        <v>26100</v>
      </c>
      <c r="AZ1296">
        <v>49500</v>
      </c>
      <c r="BA1296">
        <v>48614400</v>
      </c>
      <c r="BB1296">
        <v>5002200</v>
      </c>
      <c r="BC1296">
        <v>24120000</v>
      </c>
      <c r="BD1296">
        <v>80100</v>
      </c>
      <c r="BE1296">
        <v>3186000</v>
      </c>
      <c r="BF1296">
        <v>316800</v>
      </c>
      <c r="BG1296">
        <v>702000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</row>
    <row r="1297" spans="1:80" x14ac:dyDescent="0.35">
      <c r="A1297">
        <v>1296</v>
      </c>
      <c r="B1297">
        <v>42115</v>
      </c>
      <c r="C1297">
        <v>2344500</v>
      </c>
      <c r="D1297">
        <v>0</v>
      </c>
      <c r="E1297">
        <v>18000</v>
      </c>
      <c r="F1297">
        <v>189000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22500</v>
      </c>
      <c r="N1297">
        <v>0</v>
      </c>
      <c r="O1297">
        <v>2700</v>
      </c>
      <c r="P1297">
        <v>2700</v>
      </c>
      <c r="Q1297">
        <v>0</v>
      </c>
      <c r="R1297">
        <v>0</v>
      </c>
      <c r="S1297">
        <v>0</v>
      </c>
      <c r="T1297">
        <v>0</v>
      </c>
      <c r="U1297">
        <v>1266300</v>
      </c>
      <c r="V1297">
        <v>81055800</v>
      </c>
      <c r="W1297">
        <v>0</v>
      </c>
      <c r="X1297">
        <v>2700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15300</v>
      </c>
      <c r="AI1297">
        <v>0</v>
      </c>
      <c r="AJ1297">
        <v>0</v>
      </c>
      <c r="AK1297">
        <v>1193400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2804400</v>
      </c>
      <c r="AV1297">
        <v>10716300</v>
      </c>
      <c r="AW1297">
        <v>528300</v>
      </c>
      <c r="AX1297">
        <v>131400</v>
      </c>
      <c r="AY1297">
        <v>30600</v>
      </c>
      <c r="AZ1297">
        <v>222300</v>
      </c>
      <c r="BA1297">
        <v>99206100</v>
      </c>
      <c r="BB1297">
        <v>8877600</v>
      </c>
      <c r="BC1297">
        <v>33882300</v>
      </c>
      <c r="BD1297">
        <v>575100</v>
      </c>
      <c r="BE1297">
        <v>5556600</v>
      </c>
      <c r="BF1297">
        <v>1294200</v>
      </c>
      <c r="BG1297">
        <v>667800</v>
      </c>
      <c r="BH1297">
        <v>900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</row>
    <row r="1298" spans="1:80" x14ac:dyDescent="0.35">
      <c r="A1298">
        <v>1297</v>
      </c>
      <c r="B1298">
        <v>42131</v>
      </c>
      <c r="C1298">
        <v>640800</v>
      </c>
      <c r="D1298">
        <v>0</v>
      </c>
      <c r="E1298">
        <v>900</v>
      </c>
      <c r="F1298">
        <v>81000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13500</v>
      </c>
      <c r="N1298">
        <v>0</v>
      </c>
      <c r="O1298">
        <v>3600</v>
      </c>
      <c r="P1298">
        <v>900</v>
      </c>
      <c r="Q1298">
        <v>0</v>
      </c>
      <c r="R1298">
        <v>0</v>
      </c>
      <c r="S1298">
        <v>0</v>
      </c>
      <c r="T1298">
        <v>0</v>
      </c>
      <c r="U1298">
        <v>195300</v>
      </c>
      <c r="V1298">
        <v>11718000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43200</v>
      </c>
      <c r="AI1298">
        <v>0</v>
      </c>
      <c r="AJ1298">
        <v>0</v>
      </c>
      <c r="AK1298">
        <v>157500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283500</v>
      </c>
      <c r="AV1298">
        <v>2304000</v>
      </c>
      <c r="AW1298">
        <v>370800</v>
      </c>
      <c r="AX1298">
        <v>110700</v>
      </c>
      <c r="AY1298">
        <v>15300</v>
      </c>
      <c r="AZ1298">
        <v>74700</v>
      </c>
      <c r="BA1298">
        <v>17263800</v>
      </c>
      <c r="BB1298">
        <v>2719800</v>
      </c>
      <c r="BC1298">
        <v>9742500</v>
      </c>
      <c r="BD1298">
        <v>123300</v>
      </c>
      <c r="BE1298">
        <v>1137600</v>
      </c>
      <c r="BF1298">
        <v>252000</v>
      </c>
      <c r="BG1298">
        <v>138600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</row>
    <row r="1299" spans="1:80" x14ac:dyDescent="0.35">
      <c r="A1299">
        <v>1298</v>
      </c>
      <c r="B1299">
        <v>36101</v>
      </c>
      <c r="C1299">
        <v>112500</v>
      </c>
      <c r="D1299">
        <v>0</v>
      </c>
      <c r="E1299">
        <v>0</v>
      </c>
      <c r="F1299">
        <v>9900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900</v>
      </c>
      <c r="P1299">
        <v>3600</v>
      </c>
      <c r="Q1299">
        <v>0</v>
      </c>
      <c r="R1299">
        <v>0</v>
      </c>
      <c r="S1299">
        <v>0</v>
      </c>
      <c r="T1299">
        <v>0</v>
      </c>
      <c r="U1299">
        <v>38700</v>
      </c>
      <c r="V1299">
        <v>642600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900</v>
      </c>
      <c r="AI1299">
        <v>0</v>
      </c>
      <c r="AJ1299">
        <v>0</v>
      </c>
      <c r="AK1299">
        <v>4500</v>
      </c>
      <c r="AL1299">
        <v>0</v>
      </c>
      <c r="AM1299">
        <v>0</v>
      </c>
      <c r="AN1299">
        <v>0</v>
      </c>
      <c r="AO1299">
        <v>900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5400</v>
      </c>
      <c r="AV1299">
        <v>98100</v>
      </c>
      <c r="AW1299">
        <v>3600</v>
      </c>
      <c r="AX1299">
        <v>0</v>
      </c>
      <c r="AY1299">
        <v>0</v>
      </c>
      <c r="AZ1299">
        <v>0</v>
      </c>
      <c r="BA1299">
        <v>2150100</v>
      </c>
      <c r="BB1299">
        <v>180000</v>
      </c>
      <c r="BC1299">
        <v>905400</v>
      </c>
      <c r="BD1299">
        <v>55800</v>
      </c>
      <c r="BE1299">
        <v>714600</v>
      </c>
      <c r="BF1299">
        <v>25200</v>
      </c>
      <c r="BG1299">
        <v>5400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</row>
    <row r="1300" spans="1:80" x14ac:dyDescent="0.35">
      <c r="A1300">
        <v>1299</v>
      </c>
      <c r="B1300">
        <v>42117</v>
      </c>
      <c r="C1300">
        <v>1935900</v>
      </c>
      <c r="D1300">
        <v>0</v>
      </c>
      <c r="E1300">
        <v>0</v>
      </c>
      <c r="F1300">
        <v>480600</v>
      </c>
      <c r="G1300">
        <v>0</v>
      </c>
      <c r="H1300">
        <v>0</v>
      </c>
      <c r="I1300">
        <v>0</v>
      </c>
      <c r="J1300">
        <v>0</v>
      </c>
      <c r="K1300">
        <v>3600</v>
      </c>
      <c r="L1300">
        <v>0</v>
      </c>
      <c r="M1300">
        <v>360900</v>
      </c>
      <c r="N1300">
        <v>0</v>
      </c>
      <c r="O1300">
        <v>0</v>
      </c>
      <c r="P1300">
        <v>216900</v>
      </c>
      <c r="Q1300">
        <v>0</v>
      </c>
      <c r="R1300">
        <v>0</v>
      </c>
      <c r="S1300">
        <v>0</v>
      </c>
      <c r="T1300">
        <v>0</v>
      </c>
      <c r="U1300">
        <v>36000</v>
      </c>
      <c r="V1300">
        <v>5652000</v>
      </c>
      <c r="W1300">
        <v>0</v>
      </c>
      <c r="X1300">
        <v>53100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31500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135900</v>
      </c>
      <c r="AV1300">
        <v>1758600</v>
      </c>
      <c r="AW1300">
        <v>529200</v>
      </c>
      <c r="AX1300">
        <v>426600</v>
      </c>
      <c r="AY1300">
        <v>39600</v>
      </c>
      <c r="AZ1300">
        <v>61200</v>
      </c>
      <c r="BA1300">
        <v>15318000</v>
      </c>
      <c r="BB1300">
        <v>2344500</v>
      </c>
      <c r="BC1300">
        <v>4776300</v>
      </c>
      <c r="BD1300">
        <v>54900</v>
      </c>
      <c r="BE1300">
        <v>1827000</v>
      </c>
      <c r="BF1300">
        <v>67500</v>
      </c>
      <c r="BG1300">
        <v>302400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</row>
    <row r="1301" spans="1:80" x14ac:dyDescent="0.35">
      <c r="A1301">
        <v>1300</v>
      </c>
      <c r="B1301">
        <v>42069</v>
      </c>
      <c r="C1301">
        <v>297000</v>
      </c>
      <c r="D1301">
        <v>0</v>
      </c>
      <c r="E1301">
        <v>0</v>
      </c>
      <c r="F1301">
        <v>93600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42300</v>
      </c>
      <c r="V1301">
        <v>5566500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295200</v>
      </c>
      <c r="AL1301">
        <v>0</v>
      </c>
      <c r="AM1301">
        <v>0</v>
      </c>
      <c r="AN1301">
        <v>0</v>
      </c>
      <c r="AO1301">
        <v>0</v>
      </c>
      <c r="AP1301">
        <v>900</v>
      </c>
      <c r="AQ1301">
        <v>0</v>
      </c>
      <c r="AR1301">
        <v>0</v>
      </c>
      <c r="AS1301">
        <v>0</v>
      </c>
      <c r="AT1301">
        <v>0</v>
      </c>
      <c r="AU1301">
        <v>720000</v>
      </c>
      <c r="AV1301">
        <v>1917000</v>
      </c>
      <c r="AW1301">
        <v>309600</v>
      </c>
      <c r="AX1301">
        <v>82800</v>
      </c>
      <c r="AY1301">
        <v>5400</v>
      </c>
      <c r="AZ1301">
        <v>3600</v>
      </c>
      <c r="BA1301">
        <v>14830200</v>
      </c>
      <c r="BB1301">
        <v>735300</v>
      </c>
      <c r="BC1301">
        <v>2232900</v>
      </c>
      <c r="BD1301">
        <v>47700</v>
      </c>
      <c r="BE1301">
        <v>691200</v>
      </c>
      <c r="BF1301">
        <v>570600</v>
      </c>
      <c r="BG1301">
        <v>115200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</row>
    <row r="1302" spans="1:80" x14ac:dyDescent="0.35">
      <c r="A1302">
        <v>1301</v>
      </c>
      <c r="B1302">
        <v>42115</v>
      </c>
      <c r="C1302">
        <v>1209600</v>
      </c>
      <c r="D1302">
        <v>0</v>
      </c>
      <c r="E1302">
        <v>3600</v>
      </c>
      <c r="F1302">
        <v>230400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1800</v>
      </c>
      <c r="N1302">
        <v>900</v>
      </c>
      <c r="O1302">
        <v>900</v>
      </c>
      <c r="P1302">
        <v>2700</v>
      </c>
      <c r="Q1302">
        <v>0</v>
      </c>
      <c r="R1302">
        <v>0</v>
      </c>
      <c r="S1302">
        <v>0</v>
      </c>
      <c r="T1302">
        <v>0</v>
      </c>
      <c r="U1302">
        <v>518400</v>
      </c>
      <c r="V1302">
        <v>26034300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664200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1414800</v>
      </c>
      <c r="AV1302">
        <v>5117400</v>
      </c>
      <c r="AW1302">
        <v>641700</v>
      </c>
      <c r="AX1302">
        <v>317700</v>
      </c>
      <c r="AY1302">
        <v>33300</v>
      </c>
      <c r="AZ1302">
        <v>285300</v>
      </c>
      <c r="BA1302">
        <v>65065500</v>
      </c>
      <c r="BB1302">
        <v>4120200</v>
      </c>
      <c r="BC1302">
        <v>10699200</v>
      </c>
      <c r="BD1302">
        <v>228600</v>
      </c>
      <c r="BE1302">
        <v>3059100</v>
      </c>
      <c r="BF1302">
        <v>1629900</v>
      </c>
      <c r="BG1302">
        <v>369000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</row>
    <row r="1303" spans="1:80" x14ac:dyDescent="0.35">
      <c r="A1303">
        <v>1302</v>
      </c>
      <c r="B1303">
        <v>42115</v>
      </c>
      <c r="C1303">
        <v>144000</v>
      </c>
      <c r="D1303">
        <v>0</v>
      </c>
      <c r="E1303">
        <v>0</v>
      </c>
      <c r="F1303">
        <v>26100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1800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56700</v>
      </c>
      <c r="V1303">
        <v>4071600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103500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311400</v>
      </c>
      <c r="AV1303">
        <v>986400</v>
      </c>
      <c r="AW1303">
        <v>107100</v>
      </c>
      <c r="AX1303">
        <v>65700</v>
      </c>
      <c r="AY1303">
        <v>5400</v>
      </c>
      <c r="AZ1303">
        <v>6300</v>
      </c>
      <c r="BA1303">
        <v>21835800</v>
      </c>
      <c r="BB1303">
        <v>681300</v>
      </c>
      <c r="BC1303">
        <v>1039500</v>
      </c>
      <c r="BD1303">
        <v>45000</v>
      </c>
      <c r="BE1303">
        <v>357300</v>
      </c>
      <c r="BF1303">
        <v>687600</v>
      </c>
      <c r="BG1303">
        <v>24300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</row>
    <row r="1304" spans="1:80" x14ac:dyDescent="0.35">
      <c r="A1304">
        <v>1303</v>
      </c>
      <c r="B1304">
        <v>42117</v>
      </c>
      <c r="C1304">
        <v>2910600</v>
      </c>
      <c r="D1304">
        <v>0</v>
      </c>
      <c r="E1304">
        <v>0</v>
      </c>
      <c r="F1304">
        <v>416700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83700</v>
      </c>
      <c r="N1304">
        <v>0</v>
      </c>
      <c r="O1304">
        <v>0</v>
      </c>
      <c r="P1304">
        <v>30600</v>
      </c>
      <c r="Q1304">
        <v>0</v>
      </c>
      <c r="R1304">
        <v>0</v>
      </c>
      <c r="S1304">
        <v>0</v>
      </c>
      <c r="T1304">
        <v>0</v>
      </c>
      <c r="U1304">
        <v>26100</v>
      </c>
      <c r="V1304">
        <v>16817400</v>
      </c>
      <c r="W1304">
        <v>0</v>
      </c>
      <c r="X1304">
        <v>1800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35100</v>
      </c>
      <c r="AI1304">
        <v>0</v>
      </c>
      <c r="AJ1304">
        <v>0</v>
      </c>
      <c r="AK1304">
        <v>88200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346500</v>
      </c>
      <c r="AV1304">
        <v>3852000</v>
      </c>
      <c r="AW1304">
        <v>684000</v>
      </c>
      <c r="AX1304">
        <v>428400</v>
      </c>
      <c r="AY1304">
        <v>45900</v>
      </c>
      <c r="AZ1304">
        <v>126900</v>
      </c>
      <c r="BA1304">
        <v>57215700</v>
      </c>
      <c r="BB1304">
        <v>4344300</v>
      </c>
      <c r="BC1304">
        <v>14343300</v>
      </c>
      <c r="BD1304">
        <v>306900</v>
      </c>
      <c r="BE1304">
        <v>6980400</v>
      </c>
      <c r="BF1304">
        <v>124200</v>
      </c>
      <c r="BG1304">
        <v>402300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</row>
    <row r="1305" spans="1:80" x14ac:dyDescent="0.35">
      <c r="A1305">
        <v>1304</v>
      </c>
      <c r="B1305">
        <v>42015</v>
      </c>
      <c r="C1305">
        <v>23444100</v>
      </c>
      <c r="D1305">
        <v>0</v>
      </c>
      <c r="E1305">
        <v>900</v>
      </c>
      <c r="F1305">
        <v>5885100</v>
      </c>
      <c r="G1305">
        <v>0</v>
      </c>
      <c r="H1305">
        <v>0</v>
      </c>
      <c r="I1305">
        <v>0</v>
      </c>
      <c r="J1305">
        <v>0</v>
      </c>
      <c r="K1305">
        <v>1800</v>
      </c>
      <c r="L1305">
        <v>0</v>
      </c>
      <c r="M1305">
        <v>376200</v>
      </c>
      <c r="N1305">
        <v>900</v>
      </c>
      <c r="O1305">
        <v>105300</v>
      </c>
      <c r="P1305">
        <v>117000</v>
      </c>
      <c r="Q1305">
        <v>0</v>
      </c>
      <c r="R1305">
        <v>0</v>
      </c>
      <c r="S1305">
        <v>0</v>
      </c>
      <c r="T1305">
        <v>0</v>
      </c>
      <c r="U1305">
        <v>2278800</v>
      </c>
      <c r="V1305">
        <v>156841200</v>
      </c>
      <c r="W1305">
        <v>0</v>
      </c>
      <c r="X1305">
        <v>31500</v>
      </c>
      <c r="Y1305">
        <v>0</v>
      </c>
      <c r="Z1305">
        <v>26100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316800</v>
      </c>
      <c r="AL1305">
        <v>0</v>
      </c>
      <c r="AM1305">
        <v>0</v>
      </c>
      <c r="AN1305">
        <v>15300</v>
      </c>
      <c r="AO1305">
        <v>1800</v>
      </c>
      <c r="AP1305">
        <v>2700</v>
      </c>
      <c r="AQ1305">
        <v>0</v>
      </c>
      <c r="AR1305">
        <v>0</v>
      </c>
      <c r="AS1305">
        <v>0</v>
      </c>
      <c r="AT1305">
        <v>0</v>
      </c>
      <c r="AU1305">
        <v>2224800</v>
      </c>
      <c r="AV1305">
        <v>23428800</v>
      </c>
      <c r="AW1305">
        <v>2595600</v>
      </c>
      <c r="AX1305">
        <v>904500</v>
      </c>
      <c r="AY1305">
        <v>215100</v>
      </c>
      <c r="AZ1305">
        <v>252900</v>
      </c>
      <c r="BA1305">
        <v>166368600</v>
      </c>
      <c r="BB1305">
        <v>17105400</v>
      </c>
      <c r="BC1305">
        <v>70920900</v>
      </c>
      <c r="BD1305">
        <v>513000</v>
      </c>
      <c r="BE1305">
        <v>15730200</v>
      </c>
      <c r="BF1305">
        <v>1152900</v>
      </c>
      <c r="BG1305">
        <v>784800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900</v>
      </c>
    </row>
    <row r="1306" spans="1:80" x14ac:dyDescent="0.35">
      <c r="A1306">
        <v>1305</v>
      </c>
      <c r="B1306">
        <v>42117</v>
      </c>
      <c r="C1306">
        <v>900</v>
      </c>
      <c r="D1306">
        <v>0</v>
      </c>
      <c r="E1306">
        <v>0</v>
      </c>
      <c r="F1306">
        <v>900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171900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900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43200</v>
      </c>
      <c r="AW1306">
        <v>0</v>
      </c>
      <c r="AX1306">
        <v>0</v>
      </c>
      <c r="AY1306">
        <v>0</v>
      </c>
      <c r="AZ1306">
        <v>0</v>
      </c>
      <c r="BA1306">
        <v>555300</v>
      </c>
      <c r="BB1306">
        <v>5400</v>
      </c>
      <c r="BC1306">
        <v>105300</v>
      </c>
      <c r="BD1306">
        <v>0</v>
      </c>
      <c r="BE1306">
        <v>26100</v>
      </c>
      <c r="BF1306">
        <v>900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</row>
    <row r="1307" spans="1:80" x14ac:dyDescent="0.35">
      <c r="A1307">
        <v>1306</v>
      </c>
      <c r="B1307">
        <v>42069</v>
      </c>
      <c r="C1307">
        <v>585000</v>
      </c>
      <c r="D1307">
        <v>0</v>
      </c>
      <c r="E1307">
        <v>3600</v>
      </c>
      <c r="F1307">
        <v>68400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5400</v>
      </c>
      <c r="N1307">
        <v>0</v>
      </c>
      <c r="O1307">
        <v>0</v>
      </c>
      <c r="P1307">
        <v>900</v>
      </c>
      <c r="Q1307">
        <v>0</v>
      </c>
      <c r="R1307">
        <v>0</v>
      </c>
      <c r="S1307">
        <v>0</v>
      </c>
      <c r="T1307">
        <v>0</v>
      </c>
      <c r="U1307">
        <v>90000</v>
      </c>
      <c r="V1307">
        <v>6942600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865800</v>
      </c>
      <c r="AL1307">
        <v>0</v>
      </c>
      <c r="AM1307">
        <v>0</v>
      </c>
      <c r="AN1307">
        <v>0</v>
      </c>
      <c r="AO1307">
        <v>0</v>
      </c>
      <c r="AP1307">
        <v>2700</v>
      </c>
      <c r="AQ1307">
        <v>0</v>
      </c>
      <c r="AR1307">
        <v>0</v>
      </c>
      <c r="AS1307">
        <v>0</v>
      </c>
      <c r="AT1307">
        <v>0</v>
      </c>
      <c r="AU1307">
        <v>2692800</v>
      </c>
      <c r="AV1307">
        <v>7540200</v>
      </c>
      <c r="AW1307">
        <v>6441300</v>
      </c>
      <c r="AX1307">
        <v>3739500</v>
      </c>
      <c r="AY1307">
        <v>878400</v>
      </c>
      <c r="AZ1307">
        <v>1411200</v>
      </c>
      <c r="BA1307">
        <v>89758800</v>
      </c>
      <c r="BB1307">
        <v>989100</v>
      </c>
      <c r="BC1307">
        <v>2027700</v>
      </c>
      <c r="BD1307">
        <v>2195100</v>
      </c>
      <c r="BE1307">
        <v>2881800</v>
      </c>
      <c r="BF1307">
        <v>1376100</v>
      </c>
      <c r="BG1307">
        <v>84600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</row>
    <row r="1308" spans="1:80" x14ac:dyDescent="0.35">
      <c r="A1308">
        <v>1307</v>
      </c>
      <c r="B1308">
        <v>42115</v>
      </c>
      <c r="C1308">
        <v>15300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900</v>
      </c>
      <c r="V1308">
        <v>22500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6300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133200</v>
      </c>
      <c r="AV1308">
        <v>145800</v>
      </c>
      <c r="AW1308">
        <v>17100</v>
      </c>
      <c r="AX1308">
        <v>900</v>
      </c>
      <c r="AY1308">
        <v>0</v>
      </c>
      <c r="AZ1308">
        <v>0</v>
      </c>
      <c r="BA1308">
        <v>332100</v>
      </c>
      <c r="BB1308">
        <v>4500</v>
      </c>
      <c r="BC1308">
        <v>13500</v>
      </c>
      <c r="BD1308">
        <v>2700</v>
      </c>
      <c r="BE1308">
        <v>900</v>
      </c>
      <c r="BF1308">
        <v>17100</v>
      </c>
      <c r="BG1308">
        <v>11700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</row>
    <row r="1309" spans="1:80" x14ac:dyDescent="0.35">
      <c r="A1309">
        <v>1308</v>
      </c>
      <c r="B1309">
        <v>42115</v>
      </c>
      <c r="C1309">
        <v>20700</v>
      </c>
      <c r="D1309">
        <v>0</v>
      </c>
      <c r="E1309">
        <v>0</v>
      </c>
      <c r="F1309">
        <v>7200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7200</v>
      </c>
      <c r="V1309">
        <v>1278000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5400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127800</v>
      </c>
      <c r="AV1309">
        <v>1397700</v>
      </c>
      <c r="AW1309">
        <v>454500</v>
      </c>
      <c r="AX1309">
        <v>298800</v>
      </c>
      <c r="AY1309">
        <v>50400</v>
      </c>
      <c r="AZ1309">
        <v>22500</v>
      </c>
      <c r="BA1309">
        <v>10242900</v>
      </c>
      <c r="BB1309">
        <v>110700</v>
      </c>
      <c r="BC1309">
        <v>190800</v>
      </c>
      <c r="BD1309">
        <v>33300</v>
      </c>
      <c r="BE1309">
        <v>144000</v>
      </c>
      <c r="BF1309">
        <v>262800</v>
      </c>
      <c r="BG1309">
        <v>9000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</row>
    <row r="1310" spans="1:80" x14ac:dyDescent="0.35">
      <c r="A1310">
        <v>1309</v>
      </c>
      <c r="B1310">
        <v>42127</v>
      </c>
      <c r="C1310">
        <v>241200</v>
      </c>
      <c r="D1310">
        <v>0</v>
      </c>
      <c r="E1310">
        <v>0</v>
      </c>
      <c r="F1310">
        <v>2700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2700</v>
      </c>
      <c r="V1310">
        <v>734400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83700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470700</v>
      </c>
      <c r="AV1310">
        <v>871200</v>
      </c>
      <c r="AW1310">
        <v>213300</v>
      </c>
      <c r="AX1310">
        <v>47700</v>
      </c>
      <c r="AY1310">
        <v>0</v>
      </c>
      <c r="AZ1310">
        <v>13500</v>
      </c>
      <c r="BA1310">
        <v>33750000</v>
      </c>
      <c r="BB1310">
        <v>122400</v>
      </c>
      <c r="BC1310">
        <v>327600</v>
      </c>
      <c r="BD1310">
        <v>94500</v>
      </c>
      <c r="BE1310">
        <v>198000</v>
      </c>
      <c r="BF1310">
        <v>342000</v>
      </c>
      <c r="BG1310">
        <v>18900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</row>
    <row r="1311" spans="1:80" x14ac:dyDescent="0.35">
      <c r="A1311">
        <v>1310</v>
      </c>
      <c r="B1311">
        <v>36101</v>
      </c>
      <c r="C1311">
        <v>2730600</v>
      </c>
      <c r="D1311">
        <v>0</v>
      </c>
      <c r="E1311">
        <v>0</v>
      </c>
      <c r="F1311">
        <v>113400</v>
      </c>
      <c r="G1311">
        <v>1800</v>
      </c>
      <c r="H1311">
        <v>0</v>
      </c>
      <c r="I1311">
        <v>0</v>
      </c>
      <c r="J1311">
        <v>0</v>
      </c>
      <c r="K1311">
        <v>3600</v>
      </c>
      <c r="L1311">
        <v>0</v>
      </c>
      <c r="M1311">
        <v>51300</v>
      </c>
      <c r="N1311">
        <v>0</v>
      </c>
      <c r="O1311">
        <v>11700</v>
      </c>
      <c r="P1311">
        <v>18000</v>
      </c>
      <c r="Q1311">
        <v>0</v>
      </c>
      <c r="R1311">
        <v>0</v>
      </c>
      <c r="S1311">
        <v>0</v>
      </c>
      <c r="T1311">
        <v>0</v>
      </c>
      <c r="U1311">
        <v>1499400</v>
      </c>
      <c r="V1311">
        <v>2409300</v>
      </c>
      <c r="W1311">
        <v>900</v>
      </c>
      <c r="X1311">
        <v>13500</v>
      </c>
      <c r="Y1311">
        <v>1800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1800</v>
      </c>
      <c r="AG1311">
        <v>0</v>
      </c>
      <c r="AH1311">
        <v>16200</v>
      </c>
      <c r="AI1311">
        <v>0</v>
      </c>
      <c r="AJ1311">
        <v>0</v>
      </c>
      <c r="AK1311">
        <v>10800</v>
      </c>
      <c r="AL1311">
        <v>0</v>
      </c>
      <c r="AM1311">
        <v>0</v>
      </c>
      <c r="AN1311">
        <v>0</v>
      </c>
      <c r="AO1311">
        <v>900</v>
      </c>
      <c r="AP1311">
        <v>900</v>
      </c>
      <c r="AQ1311">
        <v>0</v>
      </c>
      <c r="AR1311">
        <v>0</v>
      </c>
      <c r="AS1311">
        <v>0</v>
      </c>
      <c r="AT1311">
        <v>0</v>
      </c>
      <c r="AU1311">
        <v>61200</v>
      </c>
      <c r="AV1311">
        <v>548100</v>
      </c>
      <c r="AW1311">
        <v>6300</v>
      </c>
      <c r="AX1311">
        <v>4500</v>
      </c>
      <c r="AY1311">
        <v>0</v>
      </c>
      <c r="AZ1311">
        <v>1800</v>
      </c>
      <c r="BA1311">
        <v>7444800</v>
      </c>
      <c r="BB1311">
        <v>554400</v>
      </c>
      <c r="BC1311">
        <v>479700</v>
      </c>
      <c r="BD1311">
        <v>388800</v>
      </c>
      <c r="BE1311">
        <v>1856700</v>
      </c>
      <c r="BF1311">
        <v>51300</v>
      </c>
      <c r="BG1311">
        <v>30600</v>
      </c>
      <c r="BH1311">
        <v>900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</row>
    <row r="1312" spans="1:80" x14ac:dyDescent="0.35">
      <c r="A1312">
        <v>1311</v>
      </c>
      <c r="B1312">
        <v>42105</v>
      </c>
      <c r="C1312">
        <v>1911600</v>
      </c>
      <c r="D1312">
        <v>0</v>
      </c>
      <c r="E1312">
        <v>0</v>
      </c>
      <c r="F1312">
        <v>63900</v>
      </c>
      <c r="G1312">
        <v>0</v>
      </c>
      <c r="H1312">
        <v>0</v>
      </c>
      <c r="I1312">
        <v>0</v>
      </c>
      <c r="J1312">
        <v>0</v>
      </c>
      <c r="K1312">
        <v>900</v>
      </c>
      <c r="L1312">
        <v>0</v>
      </c>
      <c r="M1312">
        <v>62100</v>
      </c>
      <c r="N1312">
        <v>0</v>
      </c>
      <c r="O1312">
        <v>15300</v>
      </c>
      <c r="P1312">
        <v>117000</v>
      </c>
      <c r="Q1312">
        <v>0</v>
      </c>
      <c r="R1312">
        <v>0</v>
      </c>
      <c r="S1312">
        <v>0</v>
      </c>
      <c r="T1312">
        <v>0</v>
      </c>
      <c r="U1312">
        <v>215100</v>
      </c>
      <c r="V1312">
        <v>25082100</v>
      </c>
      <c r="W1312">
        <v>0</v>
      </c>
      <c r="X1312">
        <v>2700</v>
      </c>
      <c r="Y1312">
        <v>47700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794700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188100</v>
      </c>
      <c r="AV1312">
        <v>3561300</v>
      </c>
      <c r="AW1312">
        <v>252000</v>
      </c>
      <c r="AX1312">
        <v>66600</v>
      </c>
      <c r="AY1312">
        <v>19800</v>
      </c>
      <c r="AZ1312">
        <v>11700</v>
      </c>
      <c r="BA1312">
        <v>66778200</v>
      </c>
      <c r="BB1312">
        <v>1780200</v>
      </c>
      <c r="BC1312">
        <v>4753800</v>
      </c>
      <c r="BD1312">
        <v>3180600</v>
      </c>
      <c r="BE1312">
        <v>8869500</v>
      </c>
      <c r="BF1312">
        <v>86400</v>
      </c>
      <c r="BG1312">
        <v>12600</v>
      </c>
      <c r="BH1312">
        <v>2700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</row>
    <row r="1313" spans="1:80" x14ac:dyDescent="0.35">
      <c r="A1313">
        <v>1312</v>
      </c>
      <c r="B1313">
        <v>42117</v>
      </c>
      <c r="C1313">
        <v>1501200</v>
      </c>
      <c r="D1313">
        <v>0</v>
      </c>
      <c r="E1313">
        <v>0</v>
      </c>
      <c r="F1313">
        <v>275400</v>
      </c>
      <c r="G1313">
        <v>0</v>
      </c>
      <c r="H1313">
        <v>0</v>
      </c>
      <c r="I1313">
        <v>0</v>
      </c>
      <c r="J1313">
        <v>0</v>
      </c>
      <c r="K1313">
        <v>900</v>
      </c>
      <c r="L1313">
        <v>0</v>
      </c>
      <c r="M1313">
        <v>63900</v>
      </c>
      <c r="N1313">
        <v>0</v>
      </c>
      <c r="O1313">
        <v>0</v>
      </c>
      <c r="P1313">
        <v>282600</v>
      </c>
      <c r="Q1313">
        <v>0</v>
      </c>
      <c r="R1313">
        <v>0</v>
      </c>
      <c r="S1313">
        <v>0</v>
      </c>
      <c r="T1313">
        <v>0</v>
      </c>
      <c r="U1313">
        <v>17100</v>
      </c>
      <c r="V1313">
        <v>25296300</v>
      </c>
      <c r="W1313">
        <v>0</v>
      </c>
      <c r="X1313">
        <v>0</v>
      </c>
      <c r="Y1313">
        <v>900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233100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321300</v>
      </c>
      <c r="AV1313">
        <v>2937600</v>
      </c>
      <c r="AW1313">
        <v>447300</v>
      </c>
      <c r="AX1313">
        <v>196200</v>
      </c>
      <c r="AY1313">
        <v>63900</v>
      </c>
      <c r="AZ1313">
        <v>10800</v>
      </c>
      <c r="BA1313">
        <v>49192200</v>
      </c>
      <c r="BB1313">
        <v>2407500</v>
      </c>
      <c r="BC1313">
        <v>6321600</v>
      </c>
      <c r="BD1313">
        <v>1269900</v>
      </c>
      <c r="BE1313">
        <v>5665500</v>
      </c>
      <c r="BF1313">
        <v>70200</v>
      </c>
      <c r="BG1313">
        <v>26100</v>
      </c>
      <c r="BH1313">
        <v>11700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</row>
    <row r="1314" spans="1:80" x14ac:dyDescent="0.35">
      <c r="A1314">
        <v>1313</v>
      </c>
      <c r="B1314">
        <v>42117</v>
      </c>
      <c r="C1314">
        <v>1754100</v>
      </c>
      <c r="D1314">
        <v>0</v>
      </c>
      <c r="E1314">
        <v>0</v>
      </c>
      <c r="F1314">
        <v>363600</v>
      </c>
      <c r="G1314">
        <v>0</v>
      </c>
      <c r="H1314">
        <v>0</v>
      </c>
      <c r="I1314">
        <v>0</v>
      </c>
      <c r="J1314">
        <v>0</v>
      </c>
      <c r="K1314">
        <v>1800</v>
      </c>
      <c r="L1314">
        <v>0</v>
      </c>
      <c r="M1314">
        <v>22500</v>
      </c>
      <c r="N1314">
        <v>0</v>
      </c>
      <c r="O1314">
        <v>0</v>
      </c>
      <c r="P1314">
        <v>7200</v>
      </c>
      <c r="Q1314">
        <v>0</v>
      </c>
      <c r="R1314">
        <v>0</v>
      </c>
      <c r="S1314">
        <v>0</v>
      </c>
      <c r="T1314">
        <v>0</v>
      </c>
      <c r="U1314">
        <v>84600</v>
      </c>
      <c r="V1314">
        <v>28583100</v>
      </c>
      <c r="W1314">
        <v>0</v>
      </c>
      <c r="X1314">
        <v>9000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18000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441000</v>
      </c>
      <c r="AV1314">
        <v>6574500</v>
      </c>
      <c r="AW1314">
        <v>1449900</v>
      </c>
      <c r="AX1314">
        <v>599400</v>
      </c>
      <c r="AY1314">
        <v>119700</v>
      </c>
      <c r="AZ1314">
        <v>121500</v>
      </c>
      <c r="BA1314">
        <v>53612100</v>
      </c>
      <c r="BB1314">
        <v>2812500</v>
      </c>
      <c r="BC1314">
        <v>10362600</v>
      </c>
      <c r="BD1314">
        <v>273600</v>
      </c>
      <c r="BE1314">
        <v>5625000</v>
      </c>
      <c r="BF1314">
        <v>208800</v>
      </c>
      <c r="BG1314">
        <v>225900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</row>
    <row r="1315" spans="1:80" x14ac:dyDescent="0.35">
      <c r="A1315">
        <v>1314</v>
      </c>
      <c r="B1315">
        <v>42015</v>
      </c>
      <c r="C1315">
        <v>641700</v>
      </c>
      <c r="D1315">
        <v>0</v>
      </c>
      <c r="E1315">
        <v>0</v>
      </c>
      <c r="F1315">
        <v>70200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1800</v>
      </c>
      <c r="N1315">
        <v>0</v>
      </c>
      <c r="O1315">
        <v>0</v>
      </c>
      <c r="P1315">
        <v>900</v>
      </c>
      <c r="Q1315">
        <v>0</v>
      </c>
      <c r="R1315">
        <v>0</v>
      </c>
      <c r="S1315">
        <v>0</v>
      </c>
      <c r="T1315">
        <v>0</v>
      </c>
      <c r="U1315">
        <v>9000</v>
      </c>
      <c r="V1315">
        <v>8319600</v>
      </c>
      <c r="W1315">
        <v>0</v>
      </c>
      <c r="X1315">
        <v>900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8100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32400</v>
      </c>
      <c r="AV1315">
        <v>657000</v>
      </c>
      <c r="AW1315">
        <v>9000</v>
      </c>
      <c r="AX1315">
        <v>2700</v>
      </c>
      <c r="AY1315">
        <v>0</v>
      </c>
      <c r="AZ1315">
        <v>14400</v>
      </c>
      <c r="BA1315">
        <v>10126800</v>
      </c>
      <c r="BB1315">
        <v>395100</v>
      </c>
      <c r="BC1315">
        <v>1504800</v>
      </c>
      <c r="BD1315">
        <v>38700</v>
      </c>
      <c r="BE1315">
        <v>635400</v>
      </c>
      <c r="BF1315">
        <v>13500</v>
      </c>
      <c r="BG1315">
        <v>2700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</row>
    <row r="1316" spans="1:80" x14ac:dyDescent="0.35">
      <c r="A1316">
        <v>1315</v>
      </c>
      <c r="B1316">
        <v>42117</v>
      </c>
      <c r="C1316">
        <v>2822400</v>
      </c>
      <c r="D1316">
        <v>0</v>
      </c>
      <c r="E1316">
        <v>0</v>
      </c>
      <c r="F1316">
        <v>263700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146700</v>
      </c>
      <c r="N1316">
        <v>0</v>
      </c>
      <c r="O1316">
        <v>900</v>
      </c>
      <c r="P1316">
        <v>23400</v>
      </c>
      <c r="Q1316">
        <v>0</v>
      </c>
      <c r="R1316">
        <v>0</v>
      </c>
      <c r="S1316">
        <v>0</v>
      </c>
      <c r="T1316">
        <v>0</v>
      </c>
      <c r="U1316">
        <v>120600</v>
      </c>
      <c r="V1316">
        <v>49000500</v>
      </c>
      <c r="W1316">
        <v>0</v>
      </c>
      <c r="X1316">
        <v>7200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158400</v>
      </c>
      <c r="AL1316">
        <v>0</v>
      </c>
      <c r="AM1316">
        <v>0</v>
      </c>
      <c r="AN1316">
        <v>0</v>
      </c>
      <c r="AO1316">
        <v>0</v>
      </c>
      <c r="AP1316">
        <v>3600</v>
      </c>
      <c r="AQ1316">
        <v>0</v>
      </c>
      <c r="AR1316">
        <v>0</v>
      </c>
      <c r="AS1316">
        <v>0</v>
      </c>
      <c r="AT1316">
        <v>0</v>
      </c>
      <c r="AU1316">
        <v>5478300</v>
      </c>
      <c r="AV1316">
        <v>7371900</v>
      </c>
      <c r="AW1316">
        <v>672300</v>
      </c>
      <c r="AX1316">
        <v>248400</v>
      </c>
      <c r="AY1316">
        <v>35100</v>
      </c>
      <c r="AZ1316">
        <v>120600</v>
      </c>
      <c r="BA1316">
        <v>123504300</v>
      </c>
      <c r="BB1316">
        <v>3773700</v>
      </c>
      <c r="BC1316">
        <v>23273100</v>
      </c>
      <c r="BD1316">
        <v>630900</v>
      </c>
      <c r="BE1316">
        <v>8406900</v>
      </c>
      <c r="BF1316">
        <v>289800</v>
      </c>
      <c r="BG1316">
        <v>447300</v>
      </c>
      <c r="BH1316">
        <v>900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</row>
    <row r="1317" spans="1:80" x14ac:dyDescent="0.35">
      <c r="A1317">
        <v>1316</v>
      </c>
      <c r="B1317">
        <v>42117</v>
      </c>
      <c r="C1317">
        <v>4201200</v>
      </c>
      <c r="D1317">
        <v>0</v>
      </c>
      <c r="E1317">
        <v>900</v>
      </c>
      <c r="F1317">
        <v>610200</v>
      </c>
      <c r="G1317">
        <v>0</v>
      </c>
      <c r="H1317">
        <v>0</v>
      </c>
      <c r="I1317">
        <v>0</v>
      </c>
      <c r="J1317">
        <v>0</v>
      </c>
      <c r="K1317">
        <v>6300</v>
      </c>
      <c r="L1317">
        <v>0</v>
      </c>
      <c r="M1317">
        <v>415800</v>
      </c>
      <c r="N1317">
        <v>0</v>
      </c>
      <c r="O1317">
        <v>0</v>
      </c>
      <c r="P1317">
        <v>207000</v>
      </c>
      <c r="Q1317">
        <v>0</v>
      </c>
      <c r="R1317">
        <v>0</v>
      </c>
      <c r="S1317">
        <v>0</v>
      </c>
      <c r="T1317">
        <v>0</v>
      </c>
      <c r="U1317">
        <v>243900</v>
      </c>
      <c r="V1317">
        <v>61814700</v>
      </c>
      <c r="W1317">
        <v>0</v>
      </c>
      <c r="X1317">
        <v>11700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14400</v>
      </c>
      <c r="AI1317">
        <v>0</v>
      </c>
      <c r="AJ1317">
        <v>0</v>
      </c>
      <c r="AK1317">
        <v>374400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1040400</v>
      </c>
      <c r="AV1317">
        <v>8601300</v>
      </c>
      <c r="AW1317">
        <v>686700</v>
      </c>
      <c r="AX1317">
        <v>140400</v>
      </c>
      <c r="AY1317">
        <v>14400</v>
      </c>
      <c r="AZ1317">
        <v>55800</v>
      </c>
      <c r="BA1317">
        <v>137766600</v>
      </c>
      <c r="BB1317">
        <v>4013100</v>
      </c>
      <c r="BC1317">
        <v>32711400</v>
      </c>
      <c r="BD1317">
        <v>1923300</v>
      </c>
      <c r="BE1317">
        <v>22592700</v>
      </c>
      <c r="BF1317">
        <v>333900</v>
      </c>
      <c r="BG1317">
        <v>510300</v>
      </c>
      <c r="BH1317">
        <v>3600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</row>
    <row r="1318" spans="1:80" x14ac:dyDescent="0.35">
      <c r="A1318">
        <v>1317</v>
      </c>
      <c r="B1318">
        <v>42015</v>
      </c>
      <c r="C1318">
        <v>396900</v>
      </c>
      <c r="D1318">
        <v>0</v>
      </c>
      <c r="E1318">
        <v>0</v>
      </c>
      <c r="F1318">
        <v>67500</v>
      </c>
      <c r="G1318">
        <v>0</v>
      </c>
      <c r="H1318">
        <v>0</v>
      </c>
      <c r="I1318">
        <v>0</v>
      </c>
      <c r="J1318">
        <v>0</v>
      </c>
      <c r="K1318">
        <v>900</v>
      </c>
      <c r="L1318">
        <v>0</v>
      </c>
      <c r="M1318">
        <v>45900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15300</v>
      </c>
      <c r="V1318">
        <v>1637100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9900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1272600</v>
      </c>
      <c r="AV1318">
        <v>2309400</v>
      </c>
      <c r="AW1318">
        <v>1170900</v>
      </c>
      <c r="AX1318">
        <v>490500</v>
      </c>
      <c r="AY1318">
        <v>180000</v>
      </c>
      <c r="AZ1318">
        <v>20700</v>
      </c>
      <c r="BA1318">
        <v>4203000</v>
      </c>
      <c r="BB1318">
        <v>177300</v>
      </c>
      <c r="BC1318">
        <v>1640700</v>
      </c>
      <c r="BD1318">
        <v>26100</v>
      </c>
      <c r="BE1318">
        <v>243000</v>
      </c>
      <c r="BF1318">
        <v>57600</v>
      </c>
      <c r="BG1318">
        <v>279000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</row>
    <row r="1319" spans="1:80" x14ac:dyDescent="0.35">
      <c r="A1319">
        <v>1318</v>
      </c>
      <c r="B1319">
        <v>42015</v>
      </c>
      <c r="C1319">
        <v>6144300</v>
      </c>
      <c r="D1319">
        <v>0</v>
      </c>
      <c r="E1319">
        <v>0</v>
      </c>
      <c r="F1319">
        <v>1285200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136800</v>
      </c>
      <c r="N1319">
        <v>0</v>
      </c>
      <c r="O1319">
        <v>45900</v>
      </c>
      <c r="P1319">
        <v>9000</v>
      </c>
      <c r="Q1319">
        <v>0</v>
      </c>
      <c r="R1319">
        <v>0</v>
      </c>
      <c r="S1319">
        <v>0</v>
      </c>
      <c r="T1319">
        <v>0</v>
      </c>
      <c r="U1319">
        <v>1076400</v>
      </c>
      <c r="V1319">
        <v>52821900</v>
      </c>
      <c r="W1319">
        <v>0</v>
      </c>
      <c r="X1319">
        <v>9000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1800</v>
      </c>
      <c r="AI1319">
        <v>0</v>
      </c>
      <c r="AJ1319">
        <v>0</v>
      </c>
      <c r="AK1319">
        <v>517500</v>
      </c>
      <c r="AL1319">
        <v>0</v>
      </c>
      <c r="AM1319">
        <v>0</v>
      </c>
      <c r="AN1319">
        <v>900</v>
      </c>
      <c r="AO1319">
        <v>17100</v>
      </c>
      <c r="AP1319">
        <v>21600</v>
      </c>
      <c r="AQ1319">
        <v>0</v>
      </c>
      <c r="AR1319">
        <v>0</v>
      </c>
      <c r="AS1319">
        <v>0</v>
      </c>
      <c r="AT1319">
        <v>0</v>
      </c>
      <c r="AU1319">
        <v>4510800</v>
      </c>
      <c r="AV1319">
        <v>10544400</v>
      </c>
      <c r="AW1319">
        <v>751500</v>
      </c>
      <c r="AX1319">
        <v>192600</v>
      </c>
      <c r="AY1319">
        <v>18900</v>
      </c>
      <c r="AZ1319">
        <v>141300</v>
      </c>
      <c r="BA1319">
        <v>102953700</v>
      </c>
      <c r="BB1319">
        <v>15248700</v>
      </c>
      <c r="BC1319">
        <v>41172300</v>
      </c>
      <c r="BD1319">
        <v>450900</v>
      </c>
      <c r="BE1319">
        <v>4395600</v>
      </c>
      <c r="BF1319">
        <v>1418400</v>
      </c>
      <c r="BG1319">
        <v>1316700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</row>
    <row r="1320" spans="1:80" x14ac:dyDescent="0.35">
      <c r="A1320">
        <v>1319</v>
      </c>
      <c r="B1320">
        <v>42115</v>
      </c>
      <c r="C1320">
        <v>665100</v>
      </c>
      <c r="D1320">
        <v>0</v>
      </c>
      <c r="E1320">
        <v>0</v>
      </c>
      <c r="F1320">
        <v>18900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2700</v>
      </c>
      <c r="N1320">
        <v>0</v>
      </c>
      <c r="O1320">
        <v>0</v>
      </c>
      <c r="P1320">
        <v>900</v>
      </c>
      <c r="Q1320">
        <v>0</v>
      </c>
      <c r="R1320">
        <v>0</v>
      </c>
      <c r="S1320">
        <v>0</v>
      </c>
      <c r="T1320">
        <v>0</v>
      </c>
      <c r="U1320">
        <v>493200</v>
      </c>
      <c r="V1320">
        <v>17448300</v>
      </c>
      <c r="W1320">
        <v>0</v>
      </c>
      <c r="X1320">
        <v>900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60300</v>
      </c>
      <c r="AI1320">
        <v>0</v>
      </c>
      <c r="AJ1320">
        <v>0</v>
      </c>
      <c r="AK1320">
        <v>58500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560700</v>
      </c>
      <c r="AV1320">
        <v>2055600</v>
      </c>
      <c r="AW1320">
        <v>70200</v>
      </c>
      <c r="AX1320">
        <v>9900</v>
      </c>
      <c r="AY1320">
        <v>1800</v>
      </c>
      <c r="AZ1320">
        <v>16200</v>
      </c>
      <c r="BA1320">
        <v>15300000</v>
      </c>
      <c r="BB1320">
        <v>2677500</v>
      </c>
      <c r="BC1320">
        <v>8649900</v>
      </c>
      <c r="BD1320">
        <v>156600</v>
      </c>
      <c r="BE1320">
        <v>1266300</v>
      </c>
      <c r="BF1320">
        <v>422100</v>
      </c>
      <c r="BG1320">
        <v>198900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</row>
    <row r="1321" spans="1:80" x14ac:dyDescent="0.35">
      <c r="A1321">
        <v>1320</v>
      </c>
      <c r="B1321">
        <v>42131</v>
      </c>
      <c r="C1321">
        <v>3654000</v>
      </c>
      <c r="D1321">
        <v>0</v>
      </c>
      <c r="E1321">
        <v>0</v>
      </c>
      <c r="F1321">
        <v>190800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120600</v>
      </c>
      <c r="N1321">
        <v>0</v>
      </c>
      <c r="O1321">
        <v>1800</v>
      </c>
      <c r="P1321">
        <v>2700</v>
      </c>
      <c r="Q1321">
        <v>0</v>
      </c>
      <c r="R1321">
        <v>0</v>
      </c>
      <c r="S1321">
        <v>0</v>
      </c>
      <c r="T1321">
        <v>0</v>
      </c>
      <c r="U1321">
        <v>792900</v>
      </c>
      <c r="V1321">
        <v>13495500</v>
      </c>
      <c r="W1321">
        <v>0</v>
      </c>
      <c r="X1321">
        <v>900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4500</v>
      </c>
      <c r="AI1321">
        <v>0</v>
      </c>
      <c r="AJ1321">
        <v>0</v>
      </c>
      <c r="AK1321">
        <v>37800</v>
      </c>
      <c r="AL1321">
        <v>0</v>
      </c>
      <c r="AM1321">
        <v>0</v>
      </c>
      <c r="AN1321">
        <v>0</v>
      </c>
      <c r="AO1321">
        <v>0</v>
      </c>
      <c r="AP1321">
        <v>9000</v>
      </c>
      <c r="AQ1321">
        <v>0</v>
      </c>
      <c r="AR1321">
        <v>0</v>
      </c>
      <c r="AS1321">
        <v>0</v>
      </c>
      <c r="AT1321">
        <v>0</v>
      </c>
      <c r="AU1321">
        <v>3400200</v>
      </c>
      <c r="AV1321">
        <v>3646800</v>
      </c>
      <c r="AW1321">
        <v>618300</v>
      </c>
      <c r="AX1321">
        <v>107100</v>
      </c>
      <c r="AY1321">
        <v>15300</v>
      </c>
      <c r="AZ1321">
        <v>49500</v>
      </c>
      <c r="BA1321">
        <v>19502100</v>
      </c>
      <c r="BB1321">
        <v>9639000</v>
      </c>
      <c r="BC1321">
        <v>16651800</v>
      </c>
      <c r="BD1321">
        <v>235800</v>
      </c>
      <c r="BE1321">
        <v>864000</v>
      </c>
      <c r="BF1321">
        <v>529200</v>
      </c>
      <c r="BG1321">
        <v>905400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</row>
    <row r="1322" spans="1:80" x14ac:dyDescent="0.35">
      <c r="A1322">
        <v>1321</v>
      </c>
      <c r="B1322">
        <v>42015</v>
      </c>
      <c r="C1322">
        <v>2351700</v>
      </c>
      <c r="D1322">
        <v>0</v>
      </c>
      <c r="E1322">
        <v>0</v>
      </c>
      <c r="F1322">
        <v>1440900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72900</v>
      </c>
      <c r="N1322">
        <v>0</v>
      </c>
      <c r="O1322">
        <v>2700</v>
      </c>
      <c r="P1322">
        <v>75600</v>
      </c>
      <c r="Q1322">
        <v>0</v>
      </c>
      <c r="R1322">
        <v>0</v>
      </c>
      <c r="S1322">
        <v>0</v>
      </c>
      <c r="T1322">
        <v>0</v>
      </c>
      <c r="U1322">
        <v>291600</v>
      </c>
      <c r="V1322">
        <v>23824800</v>
      </c>
      <c r="W1322">
        <v>0</v>
      </c>
      <c r="X1322">
        <v>1800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77400</v>
      </c>
      <c r="AL1322">
        <v>0</v>
      </c>
      <c r="AM1322">
        <v>0</v>
      </c>
      <c r="AN1322">
        <v>0</v>
      </c>
      <c r="AO1322">
        <v>0</v>
      </c>
      <c r="AP1322">
        <v>900</v>
      </c>
      <c r="AQ1322">
        <v>0</v>
      </c>
      <c r="AR1322">
        <v>0</v>
      </c>
      <c r="AS1322">
        <v>0</v>
      </c>
      <c r="AT1322">
        <v>0</v>
      </c>
      <c r="AU1322">
        <v>642600</v>
      </c>
      <c r="AV1322">
        <v>7063200</v>
      </c>
      <c r="AW1322">
        <v>752400</v>
      </c>
      <c r="AX1322">
        <v>151200</v>
      </c>
      <c r="AY1322">
        <v>27900</v>
      </c>
      <c r="AZ1322">
        <v>45000</v>
      </c>
      <c r="BA1322">
        <v>86884200</v>
      </c>
      <c r="BB1322">
        <v>3431700</v>
      </c>
      <c r="BC1322">
        <v>26778600</v>
      </c>
      <c r="BD1322">
        <v>332100</v>
      </c>
      <c r="BE1322">
        <v>2481300</v>
      </c>
      <c r="BF1322">
        <v>340200</v>
      </c>
      <c r="BG1322">
        <v>269100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</row>
    <row r="1323" spans="1:80" x14ac:dyDescent="0.35">
      <c r="A1323">
        <v>1322</v>
      </c>
      <c r="B1323">
        <v>42113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107100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900</v>
      </c>
      <c r="AV1323">
        <v>90000</v>
      </c>
      <c r="AW1323">
        <v>5400</v>
      </c>
      <c r="AX1323">
        <v>0</v>
      </c>
      <c r="AY1323">
        <v>0</v>
      </c>
      <c r="AZ1323">
        <v>0</v>
      </c>
      <c r="BA1323">
        <v>1523700</v>
      </c>
      <c r="BB1323">
        <v>108000</v>
      </c>
      <c r="BC1323">
        <v>639000</v>
      </c>
      <c r="BD1323">
        <v>0</v>
      </c>
      <c r="BE1323">
        <v>13500</v>
      </c>
      <c r="BF1323">
        <v>4500</v>
      </c>
      <c r="BG1323">
        <v>2700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</row>
    <row r="1324" spans="1:80" x14ac:dyDescent="0.35">
      <c r="A1324">
        <v>1323</v>
      </c>
      <c r="B1324">
        <v>42015</v>
      </c>
      <c r="C1324">
        <v>18099000</v>
      </c>
      <c r="D1324">
        <v>0</v>
      </c>
      <c r="E1324">
        <v>53100</v>
      </c>
      <c r="F1324">
        <v>5064300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44100</v>
      </c>
      <c r="N1324">
        <v>0</v>
      </c>
      <c r="O1324">
        <v>3600</v>
      </c>
      <c r="P1324">
        <v>12600</v>
      </c>
      <c r="Q1324">
        <v>0</v>
      </c>
      <c r="R1324">
        <v>0</v>
      </c>
      <c r="S1324">
        <v>0</v>
      </c>
      <c r="T1324">
        <v>0</v>
      </c>
      <c r="U1324">
        <v>1917900</v>
      </c>
      <c r="V1324">
        <v>93477600</v>
      </c>
      <c r="W1324">
        <v>0</v>
      </c>
      <c r="X1324">
        <v>7200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119700</v>
      </c>
      <c r="AL1324">
        <v>0</v>
      </c>
      <c r="AM1324">
        <v>0</v>
      </c>
      <c r="AN1324">
        <v>0</v>
      </c>
      <c r="AO1324">
        <v>0</v>
      </c>
      <c r="AP1324">
        <v>7200</v>
      </c>
      <c r="AQ1324">
        <v>0</v>
      </c>
      <c r="AR1324">
        <v>0</v>
      </c>
      <c r="AS1324">
        <v>0</v>
      </c>
      <c r="AT1324">
        <v>0</v>
      </c>
      <c r="AU1324">
        <v>1321200</v>
      </c>
      <c r="AV1324">
        <v>12618900</v>
      </c>
      <c r="AW1324">
        <v>1321200</v>
      </c>
      <c r="AX1324">
        <v>320400</v>
      </c>
      <c r="AY1324">
        <v>52200</v>
      </c>
      <c r="AZ1324">
        <v>241200</v>
      </c>
      <c r="BA1324">
        <v>112612500</v>
      </c>
      <c r="BB1324">
        <v>7263900</v>
      </c>
      <c r="BC1324">
        <v>41556600</v>
      </c>
      <c r="BD1324">
        <v>396900</v>
      </c>
      <c r="BE1324">
        <v>7443000</v>
      </c>
      <c r="BF1324">
        <v>856800</v>
      </c>
      <c r="BG1324">
        <v>451800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900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</row>
    <row r="1325" spans="1:80" x14ac:dyDescent="0.35">
      <c r="A1325">
        <v>1324</v>
      </c>
      <c r="B1325">
        <v>42081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41400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42300</v>
      </c>
      <c r="AW1325">
        <v>0</v>
      </c>
      <c r="AX1325">
        <v>0</v>
      </c>
      <c r="AY1325">
        <v>0</v>
      </c>
      <c r="AZ1325">
        <v>1800</v>
      </c>
      <c r="BA1325">
        <v>1115100</v>
      </c>
      <c r="BB1325">
        <v>2700</v>
      </c>
      <c r="BC1325">
        <v>72000</v>
      </c>
      <c r="BD1325">
        <v>17100</v>
      </c>
      <c r="BE1325">
        <v>9000</v>
      </c>
      <c r="BF1325">
        <v>2700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</row>
    <row r="1326" spans="1:80" x14ac:dyDescent="0.35">
      <c r="A1326">
        <v>1325</v>
      </c>
      <c r="B1326">
        <v>42117</v>
      </c>
      <c r="C1326">
        <v>618300</v>
      </c>
      <c r="D1326">
        <v>0</v>
      </c>
      <c r="E1326">
        <v>0</v>
      </c>
      <c r="F1326">
        <v>23400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900</v>
      </c>
      <c r="N1326">
        <v>0</v>
      </c>
      <c r="O1326">
        <v>0</v>
      </c>
      <c r="P1326">
        <v>6300</v>
      </c>
      <c r="Q1326">
        <v>0</v>
      </c>
      <c r="R1326">
        <v>0</v>
      </c>
      <c r="S1326">
        <v>0</v>
      </c>
      <c r="T1326">
        <v>0</v>
      </c>
      <c r="U1326">
        <v>11700</v>
      </c>
      <c r="V1326">
        <v>6800400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5400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18000</v>
      </c>
      <c r="AV1326">
        <v>805500</v>
      </c>
      <c r="AW1326">
        <v>23400</v>
      </c>
      <c r="AX1326">
        <v>900</v>
      </c>
      <c r="AY1326">
        <v>0</v>
      </c>
      <c r="AZ1326">
        <v>3600</v>
      </c>
      <c r="BA1326">
        <v>11082600</v>
      </c>
      <c r="BB1326">
        <v>410400</v>
      </c>
      <c r="BC1326">
        <v>2206800</v>
      </c>
      <c r="BD1326">
        <v>151200</v>
      </c>
      <c r="BE1326">
        <v>814500</v>
      </c>
      <c r="BF1326">
        <v>39600</v>
      </c>
      <c r="BG1326">
        <v>5400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</row>
    <row r="1327" spans="1:80" x14ac:dyDescent="0.35">
      <c r="A1327">
        <v>1326</v>
      </c>
      <c r="B1327">
        <v>42015</v>
      </c>
      <c r="C1327">
        <v>251100</v>
      </c>
      <c r="D1327">
        <v>0</v>
      </c>
      <c r="E1327">
        <v>0</v>
      </c>
      <c r="F1327">
        <v>73800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2700</v>
      </c>
      <c r="N1327">
        <v>0</v>
      </c>
      <c r="O1327">
        <v>900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261000</v>
      </c>
      <c r="V1327">
        <v>4954500</v>
      </c>
      <c r="W1327">
        <v>0</v>
      </c>
      <c r="X1327">
        <v>1800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6300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108000</v>
      </c>
      <c r="AV1327">
        <v>668700</v>
      </c>
      <c r="AW1327">
        <v>26100</v>
      </c>
      <c r="AX1327">
        <v>14400</v>
      </c>
      <c r="AY1327">
        <v>3600</v>
      </c>
      <c r="AZ1327">
        <v>2700</v>
      </c>
      <c r="BA1327">
        <v>5781600</v>
      </c>
      <c r="BB1327">
        <v>273600</v>
      </c>
      <c r="BC1327">
        <v>2217600</v>
      </c>
      <c r="BD1327">
        <v>12600</v>
      </c>
      <c r="BE1327">
        <v>454500</v>
      </c>
      <c r="BF1327">
        <v>48600</v>
      </c>
      <c r="BG1327">
        <v>67500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</row>
    <row r="1328" spans="1:80" x14ac:dyDescent="0.35">
      <c r="A1328">
        <v>1327</v>
      </c>
      <c r="B1328">
        <v>42131</v>
      </c>
      <c r="C1328">
        <v>1611900</v>
      </c>
      <c r="D1328">
        <v>0</v>
      </c>
      <c r="E1328">
        <v>1800</v>
      </c>
      <c r="F1328">
        <v>245700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2700</v>
      </c>
      <c r="N1328">
        <v>0</v>
      </c>
      <c r="O1328">
        <v>0</v>
      </c>
      <c r="P1328">
        <v>900</v>
      </c>
      <c r="Q1328">
        <v>0</v>
      </c>
      <c r="R1328">
        <v>0</v>
      </c>
      <c r="S1328">
        <v>0</v>
      </c>
      <c r="T1328">
        <v>0</v>
      </c>
      <c r="U1328">
        <v>135000</v>
      </c>
      <c r="V1328">
        <v>9683100</v>
      </c>
      <c r="W1328">
        <v>0</v>
      </c>
      <c r="X1328">
        <v>0</v>
      </c>
      <c r="Y1328">
        <v>900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168300</v>
      </c>
      <c r="AL1328">
        <v>0</v>
      </c>
      <c r="AM1328">
        <v>0</v>
      </c>
      <c r="AN1328">
        <v>0</v>
      </c>
      <c r="AO1328">
        <v>0</v>
      </c>
      <c r="AP1328">
        <v>1800</v>
      </c>
      <c r="AQ1328">
        <v>0</v>
      </c>
      <c r="AR1328">
        <v>0</v>
      </c>
      <c r="AS1328">
        <v>0</v>
      </c>
      <c r="AT1328">
        <v>0</v>
      </c>
      <c r="AU1328">
        <v>1543500</v>
      </c>
      <c r="AV1328">
        <v>3486600</v>
      </c>
      <c r="AW1328">
        <v>1180800</v>
      </c>
      <c r="AX1328">
        <v>693000</v>
      </c>
      <c r="AY1328">
        <v>136800</v>
      </c>
      <c r="AZ1328">
        <v>37800</v>
      </c>
      <c r="BA1328">
        <v>22384800</v>
      </c>
      <c r="BB1328">
        <v>2888100</v>
      </c>
      <c r="BC1328">
        <v>9294300</v>
      </c>
      <c r="BD1328">
        <v>122400</v>
      </c>
      <c r="BE1328">
        <v>643500</v>
      </c>
      <c r="BF1328">
        <v>534600</v>
      </c>
      <c r="BG1328">
        <v>261900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1800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</row>
    <row r="1329" spans="1:80" x14ac:dyDescent="0.35">
      <c r="A1329">
        <v>1328</v>
      </c>
      <c r="B1329">
        <v>42015</v>
      </c>
      <c r="C1329">
        <v>93600</v>
      </c>
      <c r="D1329">
        <v>0</v>
      </c>
      <c r="E1329">
        <v>0</v>
      </c>
      <c r="F1329">
        <v>10800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3600</v>
      </c>
      <c r="N1329">
        <v>0</v>
      </c>
      <c r="O1329">
        <v>6300</v>
      </c>
      <c r="P1329">
        <v>900</v>
      </c>
      <c r="Q1329">
        <v>0</v>
      </c>
      <c r="R1329">
        <v>0</v>
      </c>
      <c r="S1329">
        <v>0</v>
      </c>
      <c r="T1329">
        <v>0</v>
      </c>
      <c r="U1329">
        <v>3600</v>
      </c>
      <c r="V1329">
        <v>1456200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2700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329400</v>
      </c>
      <c r="AV1329">
        <v>891000</v>
      </c>
      <c r="AW1329">
        <v>17100</v>
      </c>
      <c r="AX1329">
        <v>7200</v>
      </c>
      <c r="AY1329">
        <v>1800</v>
      </c>
      <c r="AZ1329">
        <v>14400</v>
      </c>
      <c r="BA1329">
        <v>18442800</v>
      </c>
      <c r="BB1329">
        <v>1291500</v>
      </c>
      <c r="BC1329">
        <v>5218200</v>
      </c>
      <c r="BD1329">
        <v>344700</v>
      </c>
      <c r="BE1329">
        <v>128700</v>
      </c>
      <c r="BF1329">
        <v>251100</v>
      </c>
      <c r="BG1329">
        <v>25200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</row>
    <row r="1330" spans="1:80" x14ac:dyDescent="0.35">
      <c r="A1330">
        <v>1329</v>
      </c>
      <c r="B1330">
        <v>42117</v>
      </c>
      <c r="C1330">
        <v>4267800</v>
      </c>
      <c r="D1330">
        <v>0</v>
      </c>
      <c r="E1330">
        <v>900</v>
      </c>
      <c r="F1330">
        <v>610200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48600</v>
      </c>
      <c r="N1330">
        <v>0</v>
      </c>
      <c r="O1330">
        <v>9900</v>
      </c>
      <c r="P1330">
        <v>19800</v>
      </c>
      <c r="Q1330">
        <v>0</v>
      </c>
      <c r="R1330">
        <v>0</v>
      </c>
      <c r="S1330">
        <v>0</v>
      </c>
      <c r="T1330">
        <v>0</v>
      </c>
      <c r="U1330">
        <v>69300</v>
      </c>
      <c r="V1330">
        <v>48415500</v>
      </c>
      <c r="W1330">
        <v>0</v>
      </c>
      <c r="X1330">
        <v>71100</v>
      </c>
      <c r="Y1330">
        <v>900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58500</v>
      </c>
      <c r="AL1330">
        <v>0</v>
      </c>
      <c r="AM1330">
        <v>0</v>
      </c>
      <c r="AN1330">
        <v>0</v>
      </c>
      <c r="AO1330">
        <v>10800</v>
      </c>
      <c r="AP1330">
        <v>3600</v>
      </c>
      <c r="AQ1330">
        <v>0</v>
      </c>
      <c r="AR1330">
        <v>0</v>
      </c>
      <c r="AS1330">
        <v>0</v>
      </c>
      <c r="AT1330">
        <v>0</v>
      </c>
      <c r="AU1330">
        <v>930600</v>
      </c>
      <c r="AV1330">
        <v>12988800</v>
      </c>
      <c r="AW1330">
        <v>2952900</v>
      </c>
      <c r="AX1330">
        <v>1770300</v>
      </c>
      <c r="AY1330">
        <v>386100</v>
      </c>
      <c r="AZ1330">
        <v>1072800</v>
      </c>
      <c r="BA1330">
        <v>223183800</v>
      </c>
      <c r="BB1330">
        <v>6159600</v>
      </c>
      <c r="BC1330">
        <v>42919200</v>
      </c>
      <c r="BD1330">
        <v>5121900</v>
      </c>
      <c r="BE1330">
        <v>12006000</v>
      </c>
      <c r="BF1330">
        <v>1422000</v>
      </c>
      <c r="BG1330">
        <v>557100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</row>
    <row r="1331" spans="1:80" x14ac:dyDescent="0.35">
      <c r="A1331">
        <v>1330</v>
      </c>
      <c r="B1331">
        <v>42015</v>
      </c>
      <c r="C1331">
        <v>136800</v>
      </c>
      <c r="D1331">
        <v>0</v>
      </c>
      <c r="E1331">
        <v>0</v>
      </c>
      <c r="F1331">
        <v>8100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2700</v>
      </c>
      <c r="V1331">
        <v>1012500</v>
      </c>
      <c r="W1331">
        <v>0</v>
      </c>
      <c r="X1331">
        <v>900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13500</v>
      </c>
      <c r="AL1331">
        <v>0</v>
      </c>
      <c r="AM1331">
        <v>0</v>
      </c>
      <c r="AN1331">
        <v>0</v>
      </c>
      <c r="AO1331">
        <v>0</v>
      </c>
      <c r="AP1331">
        <v>1800</v>
      </c>
      <c r="AQ1331">
        <v>0</v>
      </c>
      <c r="AR1331">
        <v>0</v>
      </c>
      <c r="AS1331">
        <v>0</v>
      </c>
      <c r="AT1331">
        <v>0</v>
      </c>
      <c r="AU1331">
        <v>1247400</v>
      </c>
      <c r="AV1331">
        <v>3166200</v>
      </c>
      <c r="AW1331">
        <v>75600</v>
      </c>
      <c r="AX1331">
        <v>18000</v>
      </c>
      <c r="AY1331">
        <v>900</v>
      </c>
      <c r="AZ1331">
        <v>175500</v>
      </c>
      <c r="BA1331">
        <v>152973000</v>
      </c>
      <c r="BB1331">
        <v>2774700</v>
      </c>
      <c r="BC1331">
        <v>33984900</v>
      </c>
      <c r="BD1331">
        <v>4817700</v>
      </c>
      <c r="BE1331">
        <v>399600</v>
      </c>
      <c r="BF1331">
        <v>611100</v>
      </c>
      <c r="BG1331">
        <v>257400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</row>
    <row r="1332" spans="1:80" x14ac:dyDescent="0.35">
      <c r="A1332">
        <v>1331</v>
      </c>
      <c r="B1332">
        <v>42081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7200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1291500</v>
      </c>
      <c r="BB1332">
        <v>18900</v>
      </c>
      <c r="BC1332">
        <v>177300</v>
      </c>
      <c r="BD1332">
        <v>16200</v>
      </c>
      <c r="BE1332">
        <v>0</v>
      </c>
      <c r="BF1332">
        <v>28800</v>
      </c>
      <c r="BG1332">
        <v>3600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</row>
    <row r="1333" spans="1:80" x14ac:dyDescent="0.35">
      <c r="A1333">
        <v>1332</v>
      </c>
      <c r="B1333">
        <v>42113</v>
      </c>
      <c r="C1333">
        <v>900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24300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224100</v>
      </c>
      <c r="AW1333">
        <v>12600</v>
      </c>
      <c r="AX1333">
        <v>900</v>
      </c>
      <c r="AY1333">
        <v>0</v>
      </c>
      <c r="AZ1333">
        <v>1800</v>
      </c>
      <c r="BA1333">
        <v>9453600</v>
      </c>
      <c r="BB1333">
        <v>27900</v>
      </c>
      <c r="BC1333">
        <v>1126800</v>
      </c>
      <c r="BD1333">
        <v>363600</v>
      </c>
      <c r="BE1333">
        <v>5400</v>
      </c>
      <c r="BF1333">
        <v>34200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</row>
    <row r="1334" spans="1:80" x14ac:dyDescent="0.35">
      <c r="A1334">
        <v>1333</v>
      </c>
      <c r="B1334">
        <v>42131</v>
      </c>
      <c r="C1334">
        <v>1695600</v>
      </c>
      <c r="D1334">
        <v>0</v>
      </c>
      <c r="E1334">
        <v>0</v>
      </c>
      <c r="F1334">
        <v>185400</v>
      </c>
      <c r="G1334">
        <v>0</v>
      </c>
      <c r="H1334">
        <v>0</v>
      </c>
      <c r="I1334">
        <v>0</v>
      </c>
      <c r="J1334">
        <v>0</v>
      </c>
      <c r="K1334">
        <v>1800</v>
      </c>
      <c r="L1334">
        <v>0</v>
      </c>
      <c r="M1334">
        <v>56700</v>
      </c>
      <c r="N1334">
        <v>0</v>
      </c>
      <c r="O1334">
        <v>20700</v>
      </c>
      <c r="P1334">
        <v>1800</v>
      </c>
      <c r="Q1334">
        <v>0</v>
      </c>
      <c r="R1334">
        <v>0</v>
      </c>
      <c r="S1334">
        <v>0</v>
      </c>
      <c r="T1334">
        <v>0</v>
      </c>
      <c r="U1334">
        <v>98100</v>
      </c>
      <c r="V1334">
        <v>14695200</v>
      </c>
      <c r="W1334">
        <v>0</v>
      </c>
      <c r="X1334">
        <v>2700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900</v>
      </c>
      <c r="AG1334">
        <v>0</v>
      </c>
      <c r="AH1334">
        <v>50400</v>
      </c>
      <c r="AI1334">
        <v>0</v>
      </c>
      <c r="AJ1334">
        <v>0</v>
      </c>
      <c r="AK1334">
        <v>72900</v>
      </c>
      <c r="AL1334">
        <v>0</v>
      </c>
      <c r="AM1334">
        <v>0</v>
      </c>
      <c r="AN1334">
        <v>0</v>
      </c>
      <c r="AO1334">
        <v>0</v>
      </c>
      <c r="AP1334">
        <v>3600</v>
      </c>
      <c r="AQ1334">
        <v>0</v>
      </c>
      <c r="AR1334">
        <v>0</v>
      </c>
      <c r="AS1334">
        <v>0</v>
      </c>
      <c r="AT1334">
        <v>0</v>
      </c>
      <c r="AU1334">
        <v>3756600</v>
      </c>
      <c r="AV1334">
        <v>2993400</v>
      </c>
      <c r="AW1334">
        <v>945000</v>
      </c>
      <c r="AX1334">
        <v>595800</v>
      </c>
      <c r="AY1334">
        <v>648000</v>
      </c>
      <c r="AZ1334">
        <v>127800</v>
      </c>
      <c r="BA1334">
        <v>18351900</v>
      </c>
      <c r="BB1334">
        <v>3046500</v>
      </c>
      <c r="BC1334">
        <v>12107700</v>
      </c>
      <c r="BD1334">
        <v>134100</v>
      </c>
      <c r="BE1334">
        <v>821700</v>
      </c>
      <c r="BF1334">
        <v>426600</v>
      </c>
      <c r="BG1334">
        <v>758700</v>
      </c>
      <c r="BH1334">
        <v>2700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900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</row>
    <row r="1335" spans="1:80" x14ac:dyDescent="0.35">
      <c r="A1335">
        <v>1334</v>
      </c>
      <c r="B1335">
        <v>42131</v>
      </c>
      <c r="C1335">
        <v>1521000</v>
      </c>
      <c r="D1335">
        <v>0</v>
      </c>
      <c r="E1335">
        <v>0</v>
      </c>
      <c r="F1335">
        <v>218700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90900</v>
      </c>
      <c r="N1335">
        <v>0</v>
      </c>
      <c r="O1335">
        <v>6300</v>
      </c>
      <c r="P1335">
        <v>25200</v>
      </c>
      <c r="Q1335">
        <v>0</v>
      </c>
      <c r="R1335">
        <v>0</v>
      </c>
      <c r="S1335">
        <v>0</v>
      </c>
      <c r="T1335">
        <v>0</v>
      </c>
      <c r="U1335">
        <v>366300</v>
      </c>
      <c r="V1335">
        <v>6150600</v>
      </c>
      <c r="W1335">
        <v>0</v>
      </c>
      <c r="X1335">
        <v>3600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6300</v>
      </c>
      <c r="AI1335">
        <v>0</v>
      </c>
      <c r="AJ1335">
        <v>0</v>
      </c>
      <c r="AK1335">
        <v>18000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1664100</v>
      </c>
      <c r="AV1335">
        <v>1483200</v>
      </c>
      <c r="AW1335">
        <v>211500</v>
      </c>
      <c r="AX1335">
        <v>88200</v>
      </c>
      <c r="AY1335">
        <v>44100</v>
      </c>
      <c r="AZ1335">
        <v>28800</v>
      </c>
      <c r="BA1335">
        <v>10570500</v>
      </c>
      <c r="BB1335">
        <v>5427000</v>
      </c>
      <c r="BC1335">
        <v>9084600</v>
      </c>
      <c r="BD1335">
        <v>72000</v>
      </c>
      <c r="BE1335">
        <v>399600</v>
      </c>
      <c r="BF1335">
        <v>321300</v>
      </c>
      <c r="BG1335">
        <v>371700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</row>
    <row r="1336" spans="1:80" x14ac:dyDescent="0.35">
      <c r="A1336">
        <v>1335</v>
      </c>
      <c r="B1336">
        <v>42069</v>
      </c>
      <c r="C1336">
        <v>3343500</v>
      </c>
      <c r="D1336">
        <v>0</v>
      </c>
      <c r="E1336">
        <v>9900</v>
      </c>
      <c r="F1336">
        <v>134100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171000</v>
      </c>
      <c r="N1336">
        <v>0</v>
      </c>
      <c r="O1336">
        <v>10800</v>
      </c>
      <c r="P1336">
        <v>22500</v>
      </c>
      <c r="Q1336">
        <v>0</v>
      </c>
      <c r="R1336">
        <v>0</v>
      </c>
      <c r="S1336">
        <v>900</v>
      </c>
      <c r="T1336">
        <v>1800</v>
      </c>
      <c r="U1336">
        <v>165600</v>
      </c>
      <c r="V1336">
        <v>20477700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2292300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1710900</v>
      </c>
      <c r="AV1336">
        <v>4322700</v>
      </c>
      <c r="AW1336">
        <v>525600</v>
      </c>
      <c r="AX1336">
        <v>148500</v>
      </c>
      <c r="AY1336">
        <v>49500</v>
      </c>
      <c r="AZ1336">
        <v>88200</v>
      </c>
      <c r="BA1336">
        <v>46410300</v>
      </c>
      <c r="BB1336">
        <v>1746000</v>
      </c>
      <c r="BC1336">
        <v>6798600</v>
      </c>
      <c r="BD1336">
        <v>1301400</v>
      </c>
      <c r="BE1336">
        <v>579600</v>
      </c>
      <c r="BF1336">
        <v>706500</v>
      </c>
      <c r="BG1336">
        <v>383400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37800</v>
      </c>
      <c r="BS1336">
        <v>900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</row>
    <row r="1337" spans="1:80" x14ac:dyDescent="0.35">
      <c r="A1337">
        <v>1336</v>
      </c>
      <c r="B1337">
        <v>42079</v>
      </c>
      <c r="C1337">
        <v>296100</v>
      </c>
      <c r="D1337">
        <v>0</v>
      </c>
      <c r="E1337">
        <v>900</v>
      </c>
      <c r="F1337">
        <v>31500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7200</v>
      </c>
      <c r="N1337">
        <v>0</v>
      </c>
      <c r="O1337">
        <v>2700</v>
      </c>
      <c r="P1337">
        <v>9000</v>
      </c>
      <c r="Q1337">
        <v>0</v>
      </c>
      <c r="R1337">
        <v>0</v>
      </c>
      <c r="S1337">
        <v>0</v>
      </c>
      <c r="T1337">
        <v>0</v>
      </c>
      <c r="U1337">
        <v>717300</v>
      </c>
      <c r="V1337">
        <v>6033600</v>
      </c>
      <c r="W1337">
        <v>0</v>
      </c>
      <c r="X1337">
        <v>900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900</v>
      </c>
      <c r="AI1337">
        <v>3600</v>
      </c>
      <c r="AJ1337">
        <v>0</v>
      </c>
      <c r="AK1337">
        <v>364500</v>
      </c>
      <c r="AL1337">
        <v>0</v>
      </c>
      <c r="AM1337">
        <v>0</v>
      </c>
      <c r="AN1337">
        <v>0</v>
      </c>
      <c r="AO1337">
        <v>0</v>
      </c>
      <c r="AP1337">
        <v>10800</v>
      </c>
      <c r="AQ1337">
        <v>0</v>
      </c>
      <c r="AR1337">
        <v>0</v>
      </c>
      <c r="AS1337">
        <v>0</v>
      </c>
      <c r="AT1337">
        <v>0</v>
      </c>
      <c r="AU1337">
        <v>776700</v>
      </c>
      <c r="AV1337">
        <v>1864800</v>
      </c>
      <c r="AW1337">
        <v>132300</v>
      </c>
      <c r="AX1337">
        <v>16200</v>
      </c>
      <c r="AY1337">
        <v>9000</v>
      </c>
      <c r="AZ1337">
        <v>14400</v>
      </c>
      <c r="BA1337">
        <v>25399800</v>
      </c>
      <c r="BB1337">
        <v>1359000</v>
      </c>
      <c r="BC1337">
        <v>4351500</v>
      </c>
      <c r="BD1337">
        <v>593100</v>
      </c>
      <c r="BE1337">
        <v>1035000</v>
      </c>
      <c r="BF1337">
        <v>350100</v>
      </c>
      <c r="BG1337">
        <v>250200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</row>
    <row r="1338" spans="1:80" x14ac:dyDescent="0.35">
      <c r="A1338">
        <v>1337</v>
      </c>
      <c r="B1338">
        <v>42079</v>
      </c>
      <c r="C1338">
        <v>200700</v>
      </c>
      <c r="D1338">
        <v>0</v>
      </c>
      <c r="E1338">
        <v>0</v>
      </c>
      <c r="F1338">
        <v>2700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8100</v>
      </c>
      <c r="V1338">
        <v>222300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63900</v>
      </c>
      <c r="AL1338">
        <v>0</v>
      </c>
      <c r="AM1338">
        <v>0</v>
      </c>
      <c r="AN1338">
        <v>0</v>
      </c>
      <c r="AO1338">
        <v>0</v>
      </c>
      <c r="AP1338">
        <v>5400</v>
      </c>
      <c r="AQ1338">
        <v>0</v>
      </c>
      <c r="AR1338">
        <v>0</v>
      </c>
      <c r="AS1338">
        <v>0</v>
      </c>
      <c r="AT1338">
        <v>0</v>
      </c>
      <c r="AU1338">
        <v>2147400</v>
      </c>
      <c r="AV1338">
        <v>1246500</v>
      </c>
      <c r="AW1338">
        <v>716400</v>
      </c>
      <c r="AX1338">
        <v>338400</v>
      </c>
      <c r="AY1338">
        <v>120600</v>
      </c>
      <c r="AZ1338">
        <v>48600</v>
      </c>
      <c r="BA1338">
        <v>11529000</v>
      </c>
      <c r="BB1338">
        <v>689400</v>
      </c>
      <c r="BC1338">
        <v>1556100</v>
      </c>
      <c r="BD1338">
        <v>162900</v>
      </c>
      <c r="BE1338">
        <v>72000</v>
      </c>
      <c r="BF1338">
        <v>208800</v>
      </c>
      <c r="BG1338">
        <v>289800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</row>
    <row r="1339" spans="1:80" x14ac:dyDescent="0.35">
      <c r="A1339">
        <v>1338</v>
      </c>
      <c r="B1339">
        <v>42131</v>
      </c>
      <c r="C1339">
        <v>3994200</v>
      </c>
      <c r="D1339">
        <v>0</v>
      </c>
      <c r="E1339">
        <v>6300</v>
      </c>
      <c r="F1339">
        <v>511200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50400</v>
      </c>
      <c r="N1339">
        <v>0</v>
      </c>
      <c r="O1339">
        <v>15300</v>
      </c>
      <c r="P1339">
        <v>19800</v>
      </c>
      <c r="Q1339">
        <v>0</v>
      </c>
      <c r="R1339">
        <v>0</v>
      </c>
      <c r="S1339">
        <v>0</v>
      </c>
      <c r="T1339">
        <v>4500</v>
      </c>
      <c r="U1339">
        <v>204300</v>
      </c>
      <c r="V1339">
        <v>26016300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3600</v>
      </c>
      <c r="AI1339">
        <v>900</v>
      </c>
      <c r="AJ1339">
        <v>0</v>
      </c>
      <c r="AK1339">
        <v>1323900</v>
      </c>
      <c r="AL1339">
        <v>0</v>
      </c>
      <c r="AM1339">
        <v>0</v>
      </c>
      <c r="AN1339">
        <v>0</v>
      </c>
      <c r="AO1339">
        <v>0</v>
      </c>
      <c r="AP1339">
        <v>5400</v>
      </c>
      <c r="AQ1339">
        <v>0</v>
      </c>
      <c r="AR1339">
        <v>0</v>
      </c>
      <c r="AS1339">
        <v>0</v>
      </c>
      <c r="AT1339">
        <v>0</v>
      </c>
      <c r="AU1339">
        <v>5569200</v>
      </c>
      <c r="AV1339">
        <v>8769600</v>
      </c>
      <c r="AW1339">
        <v>1117800</v>
      </c>
      <c r="AX1339">
        <v>153900</v>
      </c>
      <c r="AY1339">
        <v>14400</v>
      </c>
      <c r="AZ1339">
        <v>154800</v>
      </c>
      <c r="BA1339">
        <v>75495600</v>
      </c>
      <c r="BB1339">
        <v>4349700</v>
      </c>
      <c r="BC1339">
        <v>21174300</v>
      </c>
      <c r="BD1339">
        <v>1300500</v>
      </c>
      <c r="BE1339">
        <v>1479600</v>
      </c>
      <c r="BF1339">
        <v>1540800</v>
      </c>
      <c r="BG1339">
        <v>1056600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</row>
    <row r="1340" spans="1:80" x14ac:dyDescent="0.35">
      <c r="A1340">
        <v>1339</v>
      </c>
      <c r="B1340">
        <v>42015</v>
      </c>
      <c r="C1340">
        <v>846900</v>
      </c>
      <c r="D1340">
        <v>0</v>
      </c>
      <c r="E1340">
        <v>0</v>
      </c>
      <c r="F1340">
        <v>59400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6300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210600</v>
      </c>
      <c r="V1340">
        <v>6210900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27000</v>
      </c>
      <c r="AL1340">
        <v>0</v>
      </c>
      <c r="AM1340">
        <v>0</v>
      </c>
      <c r="AN1340">
        <v>0</v>
      </c>
      <c r="AO1340">
        <v>0</v>
      </c>
      <c r="AP1340">
        <v>2700</v>
      </c>
      <c r="AQ1340">
        <v>0</v>
      </c>
      <c r="AR1340">
        <v>0</v>
      </c>
      <c r="AS1340">
        <v>0</v>
      </c>
      <c r="AT1340">
        <v>0</v>
      </c>
      <c r="AU1340">
        <v>546300</v>
      </c>
      <c r="AV1340">
        <v>1058400</v>
      </c>
      <c r="AW1340">
        <v>37800</v>
      </c>
      <c r="AX1340">
        <v>900</v>
      </c>
      <c r="AY1340">
        <v>2700</v>
      </c>
      <c r="AZ1340">
        <v>6300</v>
      </c>
      <c r="BA1340">
        <v>11638800</v>
      </c>
      <c r="BB1340">
        <v>682200</v>
      </c>
      <c r="BC1340">
        <v>2381400</v>
      </c>
      <c r="BD1340">
        <v>93600</v>
      </c>
      <c r="BE1340">
        <v>429300</v>
      </c>
      <c r="BF1340">
        <v>188100</v>
      </c>
      <c r="BG1340">
        <v>76500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</row>
    <row r="1341" spans="1:80" x14ac:dyDescent="0.35">
      <c r="A1341">
        <v>1340</v>
      </c>
      <c r="B1341">
        <v>42079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34200</v>
      </c>
      <c r="AV1341">
        <v>71100</v>
      </c>
      <c r="AW1341">
        <v>0</v>
      </c>
      <c r="AX1341">
        <v>0</v>
      </c>
      <c r="AY1341">
        <v>0</v>
      </c>
      <c r="AZ1341">
        <v>0</v>
      </c>
      <c r="BA1341">
        <v>5625000</v>
      </c>
      <c r="BB1341">
        <v>152100</v>
      </c>
      <c r="BC1341">
        <v>1900800</v>
      </c>
      <c r="BD1341">
        <v>114300</v>
      </c>
      <c r="BE1341">
        <v>7200</v>
      </c>
      <c r="BF1341">
        <v>459000</v>
      </c>
      <c r="BG1341">
        <v>5400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</row>
    <row r="1342" spans="1:80" x14ac:dyDescent="0.35">
      <c r="A1342">
        <v>1341</v>
      </c>
      <c r="B1342">
        <v>42113</v>
      </c>
      <c r="C1342">
        <v>255600</v>
      </c>
      <c r="D1342">
        <v>0</v>
      </c>
      <c r="E1342">
        <v>0</v>
      </c>
      <c r="F1342">
        <v>96300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2700</v>
      </c>
      <c r="N1342">
        <v>0</v>
      </c>
      <c r="O1342">
        <v>0</v>
      </c>
      <c r="P1342">
        <v>1800</v>
      </c>
      <c r="Q1342">
        <v>0</v>
      </c>
      <c r="R1342">
        <v>0</v>
      </c>
      <c r="S1342">
        <v>0</v>
      </c>
      <c r="T1342">
        <v>0</v>
      </c>
      <c r="U1342">
        <v>78300</v>
      </c>
      <c r="V1342">
        <v>3372300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4500</v>
      </c>
      <c r="AL1342">
        <v>0</v>
      </c>
      <c r="AM1342">
        <v>0</v>
      </c>
      <c r="AN1342">
        <v>0</v>
      </c>
      <c r="AO1342">
        <v>0</v>
      </c>
      <c r="AP1342">
        <v>900</v>
      </c>
      <c r="AQ1342">
        <v>0</v>
      </c>
      <c r="AR1342">
        <v>0</v>
      </c>
      <c r="AS1342">
        <v>0</v>
      </c>
      <c r="AT1342">
        <v>0</v>
      </c>
      <c r="AU1342">
        <v>644400</v>
      </c>
      <c r="AV1342">
        <v>1086300</v>
      </c>
      <c r="AW1342">
        <v>72900</v>
      </c>
      <c r="AX1342">
        <v>2700</v>
      </c>
      <c r="AY1342">
        <v>0</v>
      </c>
      <c r="AZ1342">
        <v>900</v>
      </c>
      <c r="BA1342">
        <v>26094600</v>
      </c>
      <c r="BB1342">
        <v>368100</v>
      </c>
      <c r="BC1342">
        <v>3792600</v>
      </c>
      <c r="BD1342">
        <v>589500</v>
      </c>
      <c r="BE1342">
        <v>225000</v>
      </c>
      <c r="BF1342">
        <v>303300</v>
      </c>
      <c r="BG1342">
        <v>111600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</row>
    <row r="1343" spans="1:80" x14ac:dyDescent="0.35">
      <c r="A1343">
        <v>1342</v>
      </c>
      <c r="B1343">
        <v>42113</v>
      </c>
      <c r="C1343">
        <v>900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900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11700</v>
      </c>
      <c r="W1343">
        <v>0</v>
      </c>
      <c r="X1343">
        <v>3600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285300</v>
      </c>
      <c r="AV1343">
        <v>444600</v>
      </c>
      <c r="AW1343">
        <v>27900</v>
      </c>
      <c r="AX1343">
        <v>10800</v>
      </c>
      <c r="AY1343">
        <v>900</v>
      </c>
      <c r="AZ1343">
        <v>0</v>
      </c>
      <c r="BA1343">
        <v>7850700</v>
      </c>
      <c r="BB1343">
        <v>132300</v>
      </c>
      <c r="BC1343">
        <v>3427200</v>
      </c>
      <c r="BD1343">
        <v>700200</v>
      </c>
      <c r="BE1343">
        <v>32400</v>
      </c>
      <c r="BF1343">
        <v>858600</v>
      </c>
      <c r="BG1343">
        <v>20700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</row>
    <row r="1344" spans="1:80" x14ac:dyDescent="0.35">
      <c r="A1344">
        <v>1343</v>
      </c>
      <c r="B1344">
        <v>42131</v>
      </c>
      <c r="C1344">
        <v>514800</v>
      </c>
      <c r="D1344">
        <v>0</v>
      </c>
      <c r="E1344">
        <v>0</v>
      </c>
      <c r="F1344">
        <v>34200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35100</v>
      </c>
      <c r="N1344">
        <v>0</v>
      </c>
      <c r="O1344">
        <v>1800</v>
      </c>
      <c r="P1344">
        <v>3600</v>
      </c>
      <c r="Q1344">
        <v>0</v>
      </c>
      <c r="R1344">
        <v>0</v>
      </c>
      <c r="S1344">
        <v>0</v>
      </c>
      <c r="T1344">
        <v>0</v>
      </c>
      <c r="U1344">
        <v>1892700</v>
      </c>
      <c r="V1344">
        <v>13763700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900</v>
      </c>
      <c r="AI1344">
        <v>0</v>
      </c>
      <c r="AJ1344">
        <v>0</v>
      </c>
      <c r="AK1344">
        <v>63000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198900</v>
      </c>
      <c r="AV1344">
        <v>3143700</v>
      </c>
      <c r="AW1344">
        <v>195300</v>
      </c>
      <c r="AX1344">
        <v>34200</v>
      </c>
      <c r="AY1344">
        <v>3600</v>
      </c>
      <c r="AZ1344">
        <v>8100</v>
      </c>
      <c r="BA1344">
        <v>95152500</v>
      </c>
      <c r="BB1344">
        <v>6889500</v>
      </c>
      <c r="BC1344">
        <v>28958400</v>
      </c>
      <c r="BD1344">
        <v>678600</v>
      </c>
      <c r="BE1344">
        <v>1030500</v>
      </c>
      <c r="BF1344">
        <v>1377900</v>
      </c>
      <c r="BG1344">
        <v>261900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</row>
    <row r="1345" spans="1:80" x14ac:dyDescent="0.35">
      <c r="A1345">
        <v>1344</v>
      </c>
      <c r="B1345">
        <v>42131</v>
      </c>
      <c r="C1345">
        <v>2700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33300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1800</v>
      </c>
      <c r="AL1345">
        <v>0</v>
      </c>
      <c r="AM1345">
        <v>0</v>
      </c>
      <c r="AN1345">
        <v>0</v>
      </c>
      <c r="AO1345">
        <v>0</v>
      </c>
      <c r="AP1345">
        <v>900</v>
      </c>
      <c r="AQ1345">
        <v>0</v>
      </c>
      <c r="AR1345">
        <v>0</v>
      </c>
      <c r="AS1345">
        <v>0</v>
      </c>
      <c r="AT1345">
        <v>0</v>
      </c>
      <c r="AU1345">
        <v>468000</v>
      </c>
      <c r="AV1345">
        <v>854100</v>
      </c>
      <c r="AW1345">
        <v>900</v>
      </c>
      <c r="AX1345">
        <v>1800</v>
      </c>
      <c r="AY1345">
        <v>0</v>
      </c>
      <c r="AZ1345">
        <v>1800</v>
      </c>
      <c r="BA1345">
        <v>61736400</v>
      </c>
      <c r="BB1345">
        <v>1036800</v>
      </c>
      <c r="BC1345">
        <v>12592800</v>
      </c>
      <c r="BD1345">
        <v>834300</v>
      </c>
      <c r="BE1345">
        <v>128700</v>
      </c>
      <c r="BF1345">
        <v>2800800</v>
      </c>
      <c r="BG1345">
        <v>181800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</row>
    <row r="1346" spans="1:80" x14ac:dyDescent="0.35">
      <c r="A1346">
        <v>1345</v>
      </c>
      <c r="B1346">
        <v>42131</v>
      </c>
      <c r="C1346">
        <v>183600</v>
      </c>
      <c r="D1346">
        <v>0</v>
      </c>
      <c r="E1346">
        <v>0</v>
      </c>
      <c r="F1346">
        <v>123300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9900</v>
      </c>
      <c r="N1346">
        <v>0</v>
      </c>
      <c r="O1346">
        <v>0</v>
      </c>
      <c r="P1346">
        <v>900</v>
      </c>
      <c r="Q1346">
        <v>0</v>
      </c>
      <c r="R1346">
        <v>0</v>
      </c>
      <c r="S1346">
        <v>0</v>
      </c>
      <c r="T1346">
        <v>0</v>
      </c>
      <c r="U1346">
        <v>15300</v>
      </c>
      <c r="V1346">
        <v>311400</v>
      </c>
      <c r="W1346">
        <v>0</v>
      </c>
      <c r="X1346">
        <v>3600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22500</v>
      </c>
      <c r="AI1346">
        <v>0</v>
      </c>
      <c r="AJ1346">
        <v>0</v>
      </c>
      <c r="AK1346">
        <v>27000</v>
      </c>
      <c r="AL1346">
        <v>0</v>
      </c>
      <c r="AM1346">
        <v>0</v>
      </c>
      <c r="AN1346">
        <v>0</v>
      </c>
      <c r="AO1346">
        <v>0</v>
      </c>
      <c r="AP1346">
        <v>2700</v>
      </c>
      <c r="AQ1346">
        <v>0</v>
      </c>
      <c r="AR1346">
        <v>0</v>
      </c>
      <c r="AS1346">
        <v>0</v>
      </c>
      <c r="AT1346">
        <v>0</v>
      </c>
      <c r="AU1346">
        <v>547200</v>
      </c>
      <c r="AV1346">
        <v>153000</v>
      </c>
      <c r="AW1346">
        <v>59400</v>
      </c>
      <c r="AX1346">
        <v>59400</v>
      </c>
      <c r="AY1346">
        <v>13500</v>
      </c>
      <c r="AZ1346">
        <v>14400</v>
      </c>
      <c r="BA1346">
        <v>643500</v>
      </c>
      <c r="BB1346">
        <v>169200</v>
      </c>
      <c r="BC1346">
        <v>142200</v>
      </c>
      <c r="BD1346">
        <v>38700</v>
      </c>
      <c r="BE1346">
        <v>37800</v>
      </c>
      <c r="BF1346">
        <v>45000</v>
      </c>
      <c r="BG1346">
        <v>78300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1800</v>
      </c>
    </row>
    <row r="1347" spans="1:80" x14ac:dyDescent="0.35">
      <c r="A1347">
        <v>1346</v>
      </c>
      <c r="B1347">
        <v>42079</v>
      </c>
      <c r="C1347">
        <v>115200</v>
      </c>
      <c r="D1347">
        <v>0</v>
      </c>
      <c r="E1347">
        <v>0</v>
      </c>
      <c r="F1347">
        <v>9900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8100</v>
      </c>
      <c r="N1347">
        <v>900</v>
      </c>
      <c r="O1347">
        <v>0</v>
      </c>
      <c r="P1347">
        <v>900</v>
      </c>
      <c r="Q1347">
        <v>0</v>
      </c>
      <c r="R1347">
        <v>0</v>
      </c>
      <c r="S1347">
        <v>0</v>
      </c>
      <c r="T1347">
        <v>0</v>
      </c>
      <c r="U1347">
        <v>53100</v>
      </c>
      <c r="V1347">
        <v>1731600</v>
      </c>
      <c r="W1347">
        <v>0</v>
      </c>
      <c r="X1347">
        <v>3600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5400</v>
      </c>
      <c r="AL1347">
        <v>0</v>
      </c>
      <c r="AM1347">
        <v>0</v>
      </c>
      <c r="AN1347">
        <v>0</v>
      </c>
      <c r="AO1347">
        <v>0</v>
      </c>
      <c r="AP1347">
        <v>5400</v>
      </c>
      <c r="AQ1347">
        <v>0</v>
      </c>
      <c r="AR1347">
        <v>0</v>
      </c>
      <c r="AS1347">
        <v>0</v>
      </c>
      <c r="AT1347">
        <v>0</v>
      </c>
      <c r="AU1347">
        <v>376200</v>
      </c>
      <c r="AV1347">
        <v>1266300</v>
      </c>
      <c r="AW1347">
        <v>251100</v>
      </c>
      <c r="AX1347">
        <v>43200</v>
      </c>
      <c r="AY1347">
        <v>4500</v>
      </c>
      <c r="AZ1347">
        <v>9900</v>
      </c>
      <c r="BA1347">
        <v>20159100</v>
      </c>
      <c r="BB1347">
        <v>1077300</v>
      </c>
      <c r="BC1347">
        <v>3930300</v>
      </c>
      <c r="BD1347">
        <v>134100</v>
      </c>
      <c r="BE1347">
        <v>396000</v>
      </c>
      <c r="BF1347">
        <v>351900</v>
      </c>
      <c r="BG1347">
        <v>218700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</row>
    <row r="1348" spans="1:80" x14ac:dyDescent="0.35">
      <c r="A1348">
        <v>1347</v>
      </c>
      <c r="B1348">
        <v>42079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8100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285300</v>
      </c>
      <c r="AV1348">
        <v>282600</v>
      </c>
      <c r="AW1348">
        <v>4500</v>
      </c>
      <c r="AX1348">
        <v>0</v>
      </c>
      <c r="AY1348">
        <v>0</v>
      </c>
      <c r="AZ1348">
        <v>900</v>
      </c>
      <c r="BA1348">
        <v>34812900</v>
      </c>
      <c r="BB1348">
        <v>545400</v>
      </c>
      <c r="BC1348">
        <v>13470300</v>
      </c>
      <c r="BD1348">
        <v>208800</v>
      </c>
      <c r="BE1348">
        <v>13500</v>
      </c>
      <c r="BF1348">
        <v>875700</v>
      </c>
      <c r="BG1348">
        <v>38700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</row>
    <row r="1349" spans="1:80" x14ac:dyDescent="0.35">
      <c r="A1349">
        <v>1348</v>
      </c>
      <c r="B1349">
        <v>42131</v>
      </c>
      <c r="C1349">
        <v>2970900</v>
      </c>
      <c r="D1349">
        <v>0</v>
      </c>
      <c r="E1349">
        <v>1800</v>
      </c>
      <c r="F1349">
        <v>396900</v>
      </c>
      <c r="G1349">
        <v>0</v>
      </c>
      <c r="H1349">
        <v>0</v>
      </c>
      <c r="I1349">
        <v>0</v>
      </c>
      <c r="J1349">
        <v>0</v>
      </c>
      <c r="K1349">
        <v>900</v>
      </c>
      <c r="L1349">
        <v>0</v>
      </c>
      <c r="M1349">
        <v>81900</v>
      </c>
      <c r="N1349">
        <v>0</v>
      </c>
      <c r="O1349">
        <v>9900</v>
      </c>
      <c r="P1349">
        <v>35100</v>
      </c>
      <c r="Q1349">
        <v>0</v>
      </c>
      <c r="R1349">
        <v>0</v>
      </c>
      <c r="S1349">
        <v>0</v>
      </c>
      <c r="T1349">
        <v>0</v>
      </c>
      <c r="U1349">
        <v>360900</v>
      </c>
      <c r="V1349">
        <v>22433400</v>
      </c>
      <c r="W1349">
        <v>0</v>
      </c>
      <c r="X1349">
        <v>12600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34200</v>
      </c>
      <c r="AI1349">
        <v>0</v>
      </c>
      <c r="AJ1349">
        <v>0</v>
      </c>
      <c r="AK1349">
        <v>92700</v>
      </c>
      <c r="AL1349">
        <v>0</v>
      </c>
      <c r="AM1349">
        <v>0</v>
      </c>
      <c r="AN1349">
        <v>0</v>
      </c>
      <c r="AO1349">
        <v>0</v>
      </c>
      <c r="AP1349">
        <v>33300</v>
      </c>
      <c r="AQ1349">
        <v>0</v>
      </c>
      <c r="AR1349">
        <v>0</v>
      </c>
      <c r="AS1349">
        <v>0</v>
      </c>
      <c r="AT1349">
        <v>0</v>
      </c>
      <c r="AU1349">
        <v>389700</v>
      </c>
      <c r="AV1349">
        <v>5773500</v>
      </c>
      <c r="AW1349">
        <v>908100</v>
      </c>
      <c r="AX1349">
        <v>174600</v>
      </c>
      <c r="AY1349">
        <v>14400</v>
      </c>
      <c r="AZ1349">
        <v>39600</v>
      </c>
      <c r="BA1349">
        <v>88065900</v>
      </c>
      <c r="BB1349">
        <v>4914900</v>
      </c>
      <c r="BC1349">
        <v>30367800</v>
      </c>
      <c r="BD1349">
        <v>522000</v>
      </c>
      <c r="BE1349">
        <v>2016900</v>
      </c>
      <c r="BF1349">
        <v>1335600</v>
      </c>
      <c r="BG1349">
        <v>477000</v>
      </c>
      <c r="BH1349">
        <v>900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1800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</row>
    <row r="1350" spans="1:80" x14ac:dyDescent="0.35">
      <c r="A1350">
        <v>1349</v>
      </c>
      <c r="B1350">
        <v>42131</v>
      </c>
      <c r="C1350">
        <v>7200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900</v>
      </c>
      <c r="V1350">
        <v>194400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1800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32400</v>
      </c>
      <c r="AV1350">
        <v>358200</v>
      </c>
      <c r="AW1350">
        <v>4500</v>
      </c>
      <c r="AX1350">
        <v>900</v>
      </c>
      <c r="AY1350">
        <v>0</v>
      </c>
      <c r="AZ1350">
        <v>14400</v>
      </c>
      <c r="BA1350">
        <v>53847900</v>
      </c>
      <c r="BB1350">
        <v>928800</v>
      </c>
      <c r="BC1350">
        <v>12052800</v>
      </c>
      <c r="BD1350">
        <v>281700</v>
      </c>
      <c r="BE1350">
        <v>54900</v>
      </c>
      <c r="BF1350">
        <v>599400</v>
      </c>
      <c r="BG1350">
        <v>33300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</row>
    <row r="1351" spans="1:80" x14ac:dyDescent="0.35">
      <c r="A1351">
        <v>1350</v>
      </c>
      <c r="B1351">
        <v>42079</v>
      </c>
      <c r="C1351">
        <v>473400</v>
      </c>
      <c r="D1351">
        <v>0</v>
      </c>
      <c r="E1351">
        <v>900</v>
      </c>
      <c r="F1351">
        <v>77400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20700</v>
      </c>
      <c r="N1351">
        <v>3600</v>
      </c>
      <c r="O1351">
        <v>1800</v>
      </c>
      <c r="P1351">
        <v>9000</v>
      </c>
      <c r="Q1351">
        <v>0</v>
      </c>
      <c r="R1351">
        <v>0</v>
      </c>
      <c r="S1351">
        <v>0</v>
      </c>
      <c r="T1351">
        <v>900</v>
      </c>
      <c r="U1351">
        <v>272700</v>
      </c>
      <c r="V1351">
        <v>11626200</v>
      </c>
      <c r="W1351">
        <v>0</v>
      </c>
      <c r="X1351">
        <v>6300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900</v>
      </c>
      <c r="AI1351">
        <v>0</v>
      </c>
      <c r="AJ1351">
        <v>0</v>
      </c>
      <c r="AK1351">
        <v>145800</v>
      </c>
      <c r="AL1351">
        <v>0</v>
      </c>
      <c r="AM1351">
        <v>0</v>
      </c>
      <c r="AN1351">
        <v>0</v>
      </c>
      <c r="AO1351">
        <v>0</v>
      </c>
      <c r="AP1351">
        <v>88200</v>
      </c>
      <c r="AQ1351">
        <v>0</v>
      </c>
      <c r="AR1351">
        <v>0</v>
      </c>
      <c r="AS1351">
        <v>0</v>
      </c>
      <c r="AT1351">
        <v>0</v>
      </c>
      <c r="AU1351">
        <v>3422700</v>
      </c>
      <c r="AV1351">
        <v>16691400</v>
      </c>
      <c r="AW1351">
        <v>9109800</v>
      </c>
      <c r="AX1351">
        <v>4460400</v>
      </c>
      <c r="AY1351">
        <v>1497600</v>
      </c>
      <c r="AZ1351">
        <v>1308600</v>
      </c>
      <c r="BA1351">
        <v>125106300</v>
      </c>
      <c r="BB1351">
        <v>5973300</v>
      </c>
      <c r="BC1351">
        <v>10599300</v>
      </c>
      <c r="BD1351">
        <v>805500</v>
      </c>
      <c r="BE1351">
        <v>3369600</v>
      </c>
      <c r="BF1351">
        <v>985500</v>
      </c>
      <c r="BG1351">
        <v>214200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</row>
    <row r="1352" spans="1:80" x14ac:dyDescent="0.35">
      <c r="A1352">
        <v>1351</v>
      </c>
      <c r="B1352">
        <v>42079</v>
      </c>
      <c r="C1352">
        <v>774900</v>
      </c>
      <c r="D1352">
        <v>0</v>
      </c>
      <c r="E1352">
        <v>1800</v>
      </c>
      <c r="F1352">
        <v>36900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2700</v>
      </c>
      <c r="P1352">
        <v>3600</v>
      </c>
      <c r="Q1352">
        <v>0</v>
      </c>
      <c r="R1352">
        <v>0</v>
      </c>
      <c r="S1352">
        <v>0</v>
      </c>
      <c r="T1352">
        <v>0</v>
      </c>
      <c r="U1352">
        <v>29700</v>
      </c>
      <c r="V1352">
        <v>345600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27000</v>
      </c>
      <c r="AL1352">
        <v>0</v>
      </c>
      <c r="AM1352">
        <v>0</v>
      </c>
      <c r="AN1352">
        <v>0</v>
      </c>
      <c r="AO1352">
        <v>0</v>
      </c>
      <c r="AP1352">
        <v>23400</v>
      </c>
      <c r="AQ1352">
        <v>0</v>
      </c>
      <c r="AR1352">
        <v>0</v>
      </c>
      <c r="AS1352">
        <v>0</v>
      </c>
      <c r="AT1352">
        <v>0</v>
      </c>
      <c r="AU1352">
        <v>4384800</v>
      </c>
      <c r="AV1352">
        <v>9738900</v>
      </c>
      <c r="AW1352">
        <v>14152500</v>
      </c>
      <c r="AX1352">
        <v>17252100</v>
      </c>
      <c r="AY1352">
        <v>6047100</v>
      </c>
      <c r="AZ1352">
        <v>2857500</v>
      </c>
      <c r="BA1352">
        <v>16995600</v>
      </c>
      <c r="BB1352">
        <v>299700</v>
      </c>
      <c r="BC1352">
        <v>352800</v>
      </c>
      <c r="BD1352">
        <v>1230300</v>
      </c>
      <c r="BE1352">
        <v>459000</v>
      </c>
      <c r="BF1352">
        <v>321300</v>
      </c>
      <c r="BG1352">
        <v>132300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</row>
    <row r="1353" spans="1:80" x14ac:dyDescent="0.35">
      <c r="A1353">
        <v>1352</v>
      </c>
      <c r="B1353">
        <v>42037</v>
      </c>
      <c r="C1353">
        <v>39600</v>
      </c>
      <c r="D1353">
        <v>0</v>
      </c>
      <c r="E1353">
        <v>0</v>
      </c>
      <c r="F1353">
        <v>4500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1800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1800</v>
      </c>
      <c r="V1353">
        <v>152100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4500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67500</v>
      </c>
      <c r="AV1353">
        <v>181800</v>
      </c>
      <c r="AW1353">
        <v>2700</v>
      </c>
      <c r="AX1353">
        <v>900</v>
      </c>
      <c r="AY1353">
        <v>0</v>
      </c>
      <c r="AZ1353">
        <v>1800</v>
      </c>
      <c r="BA1353">
        <v>8765100</v>
      </c>
      <c r="BB1353">
        <v>965700</v>
      </c>
      <c r="BC1353">
        <v>1525500</v>
      </c>
      <c r="BD1353">
        <v>16200</v>
      </c>
      <c r="BE1353">
        <v>142200</v>
      </c>
      <c r="BF1353">
        <v>19800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</row>
    <row r="1354" spans="1:80" x14ac:dyDescent="0.35">
      <c r="A1354">
        <v>1353</v>
      </c>
      <c r="B1354">
        <v>42079</v>
      </c>
      <c r="C1354">
        <v>15388200</v>
      </c>
      <c r="D1354">
        <v>0</v>
      </c>
      <c r="E1354">
        <v>1800</v>
      </c>
      <c r="F1354">
        <v>3330000</v>
      </c>
      <c r="G1354">
        <v>0</v>
      </c>
      <c r="H1354">
        <v>0</v>
      </c>
      <c r="I1354">
        <v>0</v>
      </c>
      <c r="J1354">
        <v>0</v>
      </c>
      <c r="K1354">
        <v>900</v>
      </c>
      <c r="L1354">
        <v>0</v>
      </c>
      <c r="M1354">
        <v>566100</v>
      </c>
      <c r="N1354">
        <v>900</v>
      </c>
      <c r="O1354">
        <v>18000</v>
      </c>
      <c r="P1354">
        <v>93600</v>
      </c>
      <c r="Q1354">
        <v>0</v>
      </c>
      <c r="R1354">
        <v>0</v>
      </c>
      <c r="S1354">
        <v>0</v>
      </c>
      <c r="T1354">
        <v>900</v>
      </c>
      <c r="U1354">
        <v>2629800</v>
      </c>
      <c r="V1354">
        <v>31689900</v>
      </c>
      <c r="W1354">
        <v>0</v>
      </c>
      <c r="X1354">
        <v>492300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22500</v>
      </c>
      <c r="AF1354">
        <v>0</v>
      </c>
      <c r="AG1354">
        <v>0</v>
      </c>
      <c r="AH1354">
        <v>12600</v>
      </c>
      <c r="AI1354">
        <v>7200</v>
      </c>
      <c r="AJ1354">
        <v>4500</v>
      </c>
      <c r="AK1354">
        <v>351900</v>
      </c>
      <c r="AL1354">
        <v>0</v>
      </c>
      <c r="AM1354">
        <v>0</v>
      </c>
      <c r="AN1354">
        <v>900</v>
      </c>
      <c r="AO1354">
        <v>0</v>
      </c>
      <c r="AP1354">
        <v>1048500</v>
      </c>
      <c r="AQ1354">
        <v>0</v>
      </c>
      <c r="AR1354">
        <v>0</v>
      </c>
      <c r="AS1354">
        <v>0</v>
      </c>
      <c r="AT1354">
        <v>0</v>
      </c>
      <c r="AU1354">
        <v>22953600</v>
      </c>
      <c r="AV1354">
        <v>51490800</v>
      </c>
      <c r="AW1354">
        <v>21263400</v>
      </c>
      <c r="AX1354">
        <v>12602700</v>
      </c>
      <c r="AY1354">
        <v>3843900</v>
      </c>
      <c r="AZ1354">
        <v>4596300</v>
      </c>
      <c r="BA1354">
        <v>487690200</v>
      </c>
      <c r="BB1354">
        <v>33545700</v>
      </c>
      <c r="BC1354">
        <v>44060400</v>
      </c>
      <c r="BD1354">
        <v>1414800</v>
      </c>
      <c r="BE1354">
        <v>22347900</v>
      </c>
      <c r="BF1354">
        <v>3414600</v>
      </c>
      <c r="BG1354">
        <v>911700</v>
      </c>
      <c r="BH1354">
        <v>900</v>
      </c>
      <c r="BI1354">
        <v>0</v>
      </c>
      <c r="BJ1354">
        <v>0</v>
      </c>
      <c r="BK1354">
        <v>7200</v>
      </c>
      <c r="BL1354">
        <v>0</v>
      </c>
      <c r="BM1354">
        <v>0</v>
      </c>
      <c r="BN1354">
        <v>900</v>
      </c>
      <c r="BO1354">
        <v>0</v>
      </c>
      <c r="BP1354">
        <v>0</v>
      </c>
      <c r="BQ1354">
        <v>900</v>
      </c>
      <c r="BR1354">
        <v>2700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1800</v>
      </c>
    </row>
    <row r="1355" spans="1:80" x14ac:dyDescent="0.35">
      <c r="A1355">
        <v>1354</v>
      </c>
      <c r="B1355">
        <v>42079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900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628200</v>
      </c>
      <c r="BB1355">
        <v>0</v>
      </c>
      <c r="BC1355">
        <v>0</v>
      </c>
      <c r="BD1355">
        <v>900</v>
      </c>
      <c r="BE1355">
        <v>3600</v>
      </c>
      <c r="BF1355">
        <v>900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</row>
    <row r="1356" spans="1:80" x14ac:dyDescent="0.35">
      <c r="A1356">
        <v>1355</v>
      </c>
      <c r="B1356">
        <v>42079</v>
      </c>
      <c r="C1356">
        <v>1085400</v>
      </c>
      <c r="D1356">
        <v>0</v>
      </c>
      <c r="E1356">
        <v>0</v>
      </c>
      <c r="F1356">
        <v>27000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8100</v>
      </c>
      <c r="N1356">
        <v>0</v>
      </c>
      <c r="O1356">
        <v>1800</v>
      </c>
      <c r="P1356">
        <v>23400</v>
      </c>
      <c r="Q1356">
        <v>0</v>
      </c>
      <c r="R1356">
        <v>0</v>
      </c>
      <c r="S1356">
        <v>0</v>
      </c>
      <c r="T1356">
        <v>0</v>
      </c>
      <c r="U1356">
        <v>8100</v>
      </c>
      <c r="V1356">
        <v>159300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900</v>
      </c>
      <c r="AL1356">
        <v>0</v>
      </c>
      <c r="AM1356">
        <v>0</v>
      </c>
      <c r="AN1356">
        <v>0</v>
      </c>
      <c r="AO1356">
        <v>0</v>
      </c>
      <c r="AP1356">
        <v>53100</v>
      </c>
      <c r="AQ1356">
        <v>0</v>
      </c>
      <c r="AR1356">
        <v>0</v>
      </c>
      <c r="AS1356">
        <v>0</v>
      </c>
      <c r="AT1356">
        <v>0</v>
      </c>
      <c r="AU1356">
        <v>2930400</v>
      </c>
      <c r="AV1356">
        <v>4190400</v>
      </c>
      <c r="AW1356">
        <v>5832000</v>
      </c>
      <c r="AX1356">
        <v>11248200</v>
      </c>
      <c r="AY1356">
        <v>4986000</v>
      </c>
      <c r="AZ1356">
        <v>543600</v>
      </c>
      <c r="BA1356">
        <v>8780400</v>
      </c>
      <c r="BB1356">
        <v>166500</v>
      </c>
      <c r="BC1356">
        <v>123300</v>
      </c>
      <c r="BD1356">
        <v>160200</v>
      </c>
      <c r="BE1356">
        <v>353700</v>
      </c>
      <c r="BF1356">
        <v>88200</v>
      </c>
      <c r="BG1356">
        <v>35100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</row>
    <row r="1357" spans="1:80" x14ac:dyDescent="0.35">
      <c r="A1357">
        <v>1356</v>
      </c>
      <c r="B1357">
        <v>42037</v>
      </c>
      <c r="C1357">
        <v>3779100</v>
      </c>
      <c r="D1357">
        <v>0</v>
      </c>
      <c r="E1357">
        <v>0</v>
      </c>
      <c r="F1357">
        <v>1921500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206100</v>
      </c>
      <c r="N1357">
        <v>0</v>
      </c>
      <c r="O1357">
        <v>900</v>
      </c>
      <c r="P1357">
        <v>72900</v>
      </c>
      <c r="Q1357">
        <v>0</v>
      </c>
      <c r="R1357">
        <v>0</v>
      </c>
      <c r="S1357">
        <v>0</v>
      </c>
      <c r="T1357">
        <v>0</v>
      </c>
      <c r="U1357">
        <v>276300</v>
      </c>
      <c r="V1357">
        <v>4346100</v>
      </c>
      <c r="W1357">
        <v>0</v>
      </c>
      <c r="X1357">
        <v>334800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14400</v>
      </c>
      <c r="AF1357">
        <v>0</v>
      </c>
      <c r="AG1357">
        <v>0</v>
      </c>
      <c r="AH1357">
        <v>0</v>
      </c>
      <c r="AI1357">
        <v>900</v>
      </c>
      <c r="AJ1357">
        <v>6300</v>
      </c>
      <c r="AK1357">
        <v>254700</v>
      </c>
      <c r="AL1357">
        <v>0</v>
      </c>
      <c r="AM1357">
        <v>0</v>
      </c>
      <c r="AN1357">
        <v>0</v>
      </c>
      <c r="AO1357">
        <v>0</v>
      </c>
      <c r="AP1357">
        <v>2700</v>
      </c>
      <c r="AQ1357">
        <v>0</v>
      </c>
      <c r="AR1357">
        <v>0</v>
      </c>
      <c r="AS1357">
        <v>0</v>
      </c>
      <c r="AT1357">
        <v>0</v>
      </c>
      <c r="AU1357">
        <v>130500</v>
      </c>
      <c r="AV1357">
        <v>2190600</v>
      </c>
      <c r="AW1357">
        <v>111600</v>
      </c>
      <c r="AX1357">
        <v>7200</v>
      </c>
      <c r="AY1357">
        <v>900</v>
      </c>
      <c r="AZ1357">
        <v>6300</v>
      </c>
      <c r="BA1357">
        <v>17064900</v>
      </c>
      <c r="BB1357">
        <v>1909800</v>
      </c>
      <c r="BC1357">
        <v>5005800</v>
      </c>
      <c r="BD1357">
        <v>26100</v>
      </c>
      <c r="BE1357">
        <v>4626900</v>
      </c>
      <c r="BF1357">
        <v>94500</v>
      </c>
      <c r="BG1357">
        <v>12600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900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</row>
    <row r="1358" spans="1:80" x14ac:dyDescent="0.35">
      <c r="A1358">
        <v>1357</v>
      </c>
      <c r="B1358">
        <v>42079</v>
      </c>
      <c r="C1358">
        <v>8933400</v>
      </c>
      <c r="D1358">
        <v>0</v>
      </c>
      <c r="E1358">
        <v>0</v>
      </c>
      <c r="F1358">
        <v>2269800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606600</v>
      </c>
      <c r="N1358">
        <v>2700</v>
      </c>
      <c r="O1358">
        <v>3600</v>
      </c>
      <c r="P1358">
        <v>230400</v>
      </c>
      <c r="Q1358">
        <v>0</v>
      </c>
      <c r="R1358">
        <v>0</v>
      </c>
      <c r="S1358">
        <v>0</v>
      </c>
      <c r="T1358">
        <v>0</v>
      </c>
      <c r="U1358">
        <v>1728000</v>
      </c>
      <c r="V1358">
        <v>17134200</v>
      </c>
      <c r="W1358">
        <v>0</v>
      </c>
      <c r="X1358">
        <v>59400</v>
      </c>
      <c r="Y1358">
        <v>1800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7200</v>
      </c>
      <c r="AF1358">
        <v>0</v>
      </c>
      <c r="AG1358">
        <v>0</v>
      </c>
      <c r="AH1358">
        <v>0</v>
      </c>
      <c r="AI1358">
        <v>21600</v>
      </c>
      <c r="AJ1358">
        <v>7200</v>
      </c>
      <c r="AK1358">
        <v>317700</v>
      </c>
      <c r="AL1358">
        <v>0</v>
      </c>
      <c r="AM1358">
        <v>0</v>
      </c>
      <c r="AN1358">
        <v>0</v>
      </c>
      <c r="AO1358">
        <v>0</v>
      </c>
      <c r="AP1358">
        <v>108900</v>
      </c>
      <c r="AQ1358">
        <v>0</v>
      </c>
      <c r="AR1358">
        <v>0</v>
      </c>
      <c r="AS1358">
        <v>0</v>
      </c>
      <c r="AT1358">
        <v>0</v>
      </c>
      <c r="AU1358">
        <v>954900</v>
      </c>
      <c r="AV1358">
        <v>9171000</v>
      </c>
      <c r="AW1358">
        <v>651600</v>
      </c>
      <c r="AX1358">
        <v>64800</v>
      </c>
      <c r="AY1358">
        <v>4500</v>
      </c>
      <c r="AZ1358">
        <v>48600</v>
      </c>
      <c r="BA1358">
        <v>76597200</v>
      </c>
      <c r="BB1358">
        <v>15991200</v>
      </c>
      <c r="BC1358">
        <v>59031900</v>
      </c>
      <c r="BD1358">
        <v>359100</v>
      </c>
      <c r="BE1358">
        <v>13086900</v>
      </c>
      <c r="BF1358">
        <v>1581300</v>
      </c>
      <c r="BG1358">
        <v>231300</v>
      </c>
      <c r="BH1358">
        <v>7200</v>
      </c>
      <c r="BI1358">
        <v>0</v>
      </c>
      <c r="BJ1358">
        <v>0</v>
      </c>
      <c r="BK1358">
        <v>3600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1800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</row>
    <row r="1359" spans="1:80" x14ac:dyDescent="0.35">
      <c r="A1359">
        <v>1358</v>
      </c>
      <c r="B1359">
        <v>42079</v>
      </c>
      <c r="C1359">
        <v>3600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1800</v>
      </c>
      <c r="P1359">
        <v>1800</v>
      </c>
      <c r="Q1359">
        <v>0</v>
      </c>
      <c r="R1359">
        <v>0</v>
      </c>
      <c r="S1359">
        <v>0</v>
      </c>
      <c r="T1359">
        <v>0</v>
      </c>
      <c r="U1359">
        <v>900</v>
      </c>
      <c r="V1359">
        <v>11700</v>
      </c>
      <c r="W1359">
        <v>0</v>
      </c>
      <c r="X1359">
        <v>900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705600</v>
      </c>
      <c r="AV1359">
        <v>362700</v>
      </c>
      <c r="AW1359">
        <v>4500</v>
      </c>
      <c r="AX1359">
        <v>6300</v>
      </c>
      <c r="AY1359">
        <v>0</v>
      </c>
      <c r="AZ1359">
        <v>0</v>
      </c>
      <c r="BA1359">
        <v>21228300</v>
      </c>
      <c r="BB1359">
        <v>483300</v>
      </c>
      <c r="BC1359">
        <v>14263200</v>
      </c>
      <c r="BD1359">
        <v>204300</v>
      </c>
      <c r="BE1359">
        <v>6300</v>
      </c>
      <c r="BF1359">
        <v>702900</v>
      </c>
      <c r="BG1359">
        <v>54000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</row>
    <row r="1360" spans="1:80" x14ac:dyDescent="0.35">
      <c r="A1360">
        <v>1359</v>
      </c>
      <c r="B1360">
        <v>42113</v>
      </c>
      <c r="C1360">
        <v>5400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900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1800</v>
      </c>
      <c r="V1360">
        <v>17100</v>
      </c>
      <c r="W1360">
        <v>0</v>
      </c>
      <c r="X1360">
        <v>900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621900</v>
      </c>
      <c r="AV1360">
        <v>393300</v>
      </c>
      <c r="AW1360">
        <v>19800</v>
      </c>
      <c r="AX1360">
        <v>18000</v>
      </c>
      <c r="AY1360">
        <v>0</v>
      </c>
      <c r="AZ1360">
        <v>900</v>
      </c>
      <c r="BA1360">
        <v>2921400</v>
      </c>
      <c r="BB1360">
        <v>86400</v>
      </c>
      <c r="BC1360">
        <v>1076400</v>
      </c>
      <c r="BD1360">
        <v>414900</v>
      </c>
      <c r="BE1360">
        <v>63000</v>
      </c>
      <c r="BF1360">
        <v>304200</v>
      </c>
      <c r="BG1360">
        <v>14400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</row>
    <row r="1361" spans="1:80" x14ac:dyDescent="0.35">
      <c r="A1361">
        <v>1360</v>
      </c>
      <c r="B1361">
        <v>42037</v>
      </c>
      <c r="C1361">
        <v>9016200</v>
      </c>
      <c r="D1361">
        <v>0</v>
      </c>
      <c r="E1361">
        <v>13500</v>
      </c>
      <c r="F1361">
        <v>3813300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549000</v>
      </c>
      <c r="N1361">
        <v>0</v>
      </c>
      <c r="O1361">
        <v>27000</v>
      </c>
      <c r="P1361">
        <v>179100</v>
      </c>
      <c r="Q1361">
        <v>0</v>
      </c>
      <c r="R1361">
        <v>0</v>
      </c>
      <c r="S1361">
        <v>0</v>
      </c>
      <c r="T1361">
        <v>0</v>
      </c>
      <c r="U1361">
        <v>890100</v>
      </c>
      <c r="V1361">
        <v>13130100</v>
      </c>
      <c r="W1361">
        <v>0</v>
      </c>
      <c r="X1361">
        <v>330300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1800</v>
      </c>
      <c r="AF1361">
        <v>0</v>
      </c>
      <c r="AG1361">
        <v>0</v>
      </c>
      <c r="AH1361">
        <v>0</v>
      </c>
      <c r="AI1361">
        <v>0</v>
      </c>
      <c r="AJ1361">
        <v>900</v>
      </c>
      <c r="AK1361">
        <v>253800</v>
      </c>
      <c r="AL1361">
        <v>0</v>
      </c>
      <c r="AM1361">
        <v>0</v>
      </c>
      <c r="AN1361">
        <v>0</v>
      </c>
      <c r="AO1361">
        <v>0</v>
      </c>
      <c r="AP1361">
        <v>119700</v>
      </c>
      <c r="AQ1361">
        <v>0</v>
      </c>
      <c r="AR1361">
        <v>0</v>
      </c>
      <c r="AS1361">
        <v>0</v>
      </c>
      <c r="AT1361">
        <v>0</v>
      </c>
      <c r="AU1361">
        <v>332100</v>
      </c>
      <c r="AV1361">
        <v>9405000</v>
      </c>
      <c r="AW1361">
        <v>1196100</v>
      </c>
      <c r="AX1361">
        <v>261900</v>
      </c>
      <c r="AY1361">
        <v>28800</v>
      </c>
      <c r="AZ1361">
        <v>23400</v>
      </c>
      <c r="BA1361">
        <v>60390900</v>
      </c>
      <c r="BB1361">
        <v>12294900</v>
      </c>
      <c r="BC1361">
        <v>39577500</v>
      </c>
      <c r="BD1361">
        <v>316800</v>
      </c>
      <c r="BE1361">
        <v>13610700</v>
      </c>
      <c r="BF1361">
        <v>536400</v>
      </c>
      <c r="BG1361">
        <v>63900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1800</v>
      </c>
      <c r="BR1361">
        <v>2700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900</v>
      </c>
    </row>
    <row r="1362" spans="1:80" x14ac:dyDescent="0.35">
      <c r="A1362">
        <v>1361</v>
      </c>
      <c r="B1362">
        <v>42079</v>
      </c>
      <c r="C1362">
        <v>141300</v>
      </c>
      <c r="D1362">
        <v>0</v>
      </c>
      <c r="E1362">
        <v>0</v>
      </c>
      <c r="F1362">
        <v>1800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107100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900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42300</v>
      </c>
      <c r="AV1362">
        <v>124200</v>
      </c>
      <c r="AW1362">
        <v>17100</v>
      </c>
      <c r="AX1362">
        <v>2700</v>
      </c>
      <c r="AY1362">
        <v>900</v>
      </c>
      <c r="AZ1362">
        <v>0</v>
      </c>
      <c r="BA1362">
        <v>734400</v>
      </c>
      <c r="BB1362">
        <v>144000</v>
      </c>
      <c r="BC1362">
        <v>552600</v>
      </c>
      <c r="BD1362">
        <v>5400</v>
      </c>
      <c r="BE1362">
        <v>18900</v>
      </c>
      <c r="BF1362">
        <v>6300</v>
      </c>
      <c r="BG1362">
        <v>4500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</row>
    <row r="1363" spans="1:80" x14ac:dyDescent="0.35">
      <c r="A1363">
        <v>1362</v>
      </c>
      <c r="B1363">
        <v>42079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900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3600</v>
      </c>
      <c r="AW1363">
        <v>0</v>
      </c>
      <c r="AX1363">
        <v>0</v>
      </c>
      <c r="AY1363">
        <v>0</v>
      </c>
      <c r="AZ1363">
        <v>0</v>
      </c>
      <c r="BA1363">
        <v>707400</v>
      </c>
      <c r="BB1363">
        <v>0</v>
      </c>
      <c r="BC1363">
        <v>271800</v>
      </c>
      <c r="BD1363">
        <v>0</v>
      </c>
      <c r="BE1363">
        <v>0</v>
      </c>
      <c r="BF1363">
        <v>4500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</row>
    <row r="1364" spans="1:80" x14ac:dyDescent="0.35">
      <c r="A1364">
        <v>1363</v>
      </c>
      <c r="B1364">
        <v>42113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900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99900</v>
      </c>
      <c r="AW1364">
        <v>4500</v>
      </c>
      <c r="AX1364">
        <v>0</v>
      </c>
      <c r="AY1364">
        <v>0</v>
      </c>
      <c r="AZ1364">
        <v>0</v>
      </c>
      <c r="BA1364">
        <v>9638100</v>
      </c>
      <c r="BB1364">
        <v>220500</v>
      </c>
      <c r="BC1364">
        <v>4041000</v>
      </c>
      <c r="BD1364">
        <v>336600</v>
      </c>
      <c r="BE1364">
        <v>4500</v>
      </c>
      <c r="BF1364">
        <v>41400</v>
      </c>
      <c r="BG1364">
        <v>900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</row>
    <row r="1365" spans="1:80" x14ac:dyDescent="0.35">
      <c r="A1365">
        <v>1364</v>
      </c>
      <c r="B1365">
        <v>42113</v>
      </c>
      <c r="C1365">
        <v>1800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66600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6300</v>
      </c>
      <c r="AV1365">
        <v>885600</v>
      </c>
      <c r="AW1365">
        <v>900</v>
      </c>
      <c r="AX1365">
        <v>0</v>
      </c>
      <c r="AY1365">
        <v>0</v>
      </c>
      <c r="AZ1365">
        <v>900</v>
      </c>
      <c r="BA1365">
        <v>80704800</v>
      </c>
      <c r="BB1365">
        <v>1097100</v>
      </c>
      <c r="BC1365">
        <v>26692200</v>
      </c>
      <c r="BD1365">
        <v>3090600</v>
      </c>
      <c r="BE1365">
        <v>30600</v>
      </c>
      <c r="BF1365">
        <v>680400</v>
      </c>
      <c r="BG1365">
        <v>8100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</row>
    <row r="1366" spans="1:80" x14ac:dyDescent="0.35">
      <c r="A1366">
        <v>1365</v>
      </c>
      <c r="B1366">
        <v>42037</v>
      </c>
      <c r="C1366">
        <v>22176000</v>
      </c>
      <c r="D1366">
        <v>0</v>
      </c>
      <c r="E1366">
        <v>27900</v>
      </c>
      <c r="F1366">
        <v>15212700</v>
      </c>
      <c r="G1366">
        <v>0</v>
      </c>
      <c r="H1366">
        <v>0</v>
      </c>
      <c r="I1366">
        <v>0</v>
      </c>
      <c r="J1366">
        <v>0</v>
      </c>
      <c r="K1366">
        <v>2700</v>
      </c>
      <c r="L1366">
        <v>0</v>
      </c>
      <c r="M1366">
        <v>2484900</v>
      </c>
      <c r="N1366">
        <v>0</v>
      </c>
      <c r="O1366">
        <v>24300</v>
      </c>
      <c r="P1366">
        <v>209700</v>
      </c>
      <c r="Q1366">
        <v>0</v>
      </c>
      <c r="R1366">
        <v>3600</v>
      </c>
      <c r="S1366">
        <v>0</v>
      </c>
      <c r="T1366">
        <v>0</v>
      </c>
      <c r="U1366">
        <v>1358100</v>
      </c>
      <c r="V1366">
        <v>18072000</v>
      </c>
      <c r="W1366">
        <v>0</v>
      </c>
      <c r="X1366">
        <v>528300</v>
      </c>
      <c r="Y1366">
        <v>1800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2700</v>
      </c>
      <c r="AI1366">
        <v>900</v>
      </c>
      <c r="AJ1366">
        <v>8100</v>
      </c>
      <c r="AK1366">
        <v>501300</v>
      </c>
      <c r="AL1366">
        <v>0</v>
      </c>
      <c r="AM1366">
        <v>0</v>
      </c>
      <c r="AN1366">
        <v>900</v>
      </c>
      <c r="AO1366">
        <v>0</v>
      </c>
      <c r="AP1366">
        <v>338400</v>
      </c>
      <c r="AQ1366">
        <v>0</v>
      </c>
      <c r="AR1366">
        <v>0</v>
      </c>
      <c r="AS1366">
        <v>0</v>
      </c>
      <c r="AT1366">
        <v>0</v>
      </c>
      <c r="AU1366">
        <v>959400</v>
      </c>
      <c r="AV1366">
        <v>17421300</v>
      </c>
      <c r="AW1366">
        <v>4956300</v>
      </c>
      <c r="AX1366">
        <v>1863900</v>
      </c>
      <c r="AY1366">
        <v>609300</v>
      </c>
      <c r="AZ1366">
        <v>178200</v>
      </c>
      <c r="BA1366">
        <v>92158200</v>
      </c>
      <c r="BB1366">
        <v>16446600</v>
      </c>
      <c r="BC1366">
        <v>34871400</v>
      </c>
      <c r="BD1366">
        <v>116100</v>
      </c>
      <c r="BE1366">
        <v>35891100</v>
      </c>
      <c r="BF1366">
        <v>79200</v>
      </c>
      <c r="BG1366">
        <v>193500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49500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</row>
    <row r="1367" spans="1:80" x14ac:dyDescent="0.35">
      <c r="A1367">
        <v>1366</v>
      </c>
      <c r="B1367">
        <v>42081</v>
      </c>
      <c r="C1367">
        <v>2139300</v>
      </c>
      <c r="D1367">
        <v>0</v>
      </c>
      <c r="E1367">
        <v>0</v>
      </c>
      <c r="F1367">
        <v>1227600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224100</v>
      </c>
      <c r="N1367">
        <v>1800</v>
      </c>
      <c r="O1367">
        <v>2700</v>
      </c>
      <c r="P1367">
        <v>93600</v>
      </c>
      <c r="Q1367">
        <v>0</v>
      </c>
      <c r="R1367">
        <v>900</v>
      </c>
      <c r="S1367">
        <v>0</v>
      </c>
      <c r="T1367">
        <v>0</v>
      </c>
      <c r="U1367">
        <v>89100</v>
      </c>
      <c r="V1367">
        <v>5238900</v>
      </c>
      <c r="W1367">
        <v>0</v>
      </c>
      <c r="X1367">
        <v>14400</v>
      </c>
      <c r="Y1367">
        <v>900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42300</v>
      </c>
      <c r="AL1367">
        <v>0</v>
      </c>
      <c r="AM1367">
        <v>0</v>
      </c>
      <c r="AN1367">
        <v>0</v>
      </c>
      <c r="AO1367">
        <v>0</v>
      </c>
      <c r="AP1367">
        <v>3600</v>
      </c>
      <c r="AQ1367">
        <v>0</v>
      </c>
      <c r="AR1367">
        <v>0</v>
      </c>
      <c r="AS1367">
        <v>0</v>
      </c>
      <c r="AT1367">
        <v>0</v>
      </c>
      <c r="AU1367">
        <v>14400</v>
      </c>
      <c r="AV1367">
        <v>1512900</v>
      </c>
      <c r="AW1367">
        <v>63000</v>
      </c>
      <c r="AX1367">
        <v>18900</v>
      </c>
      <c r="AY1367">
        <v>0</v>
      </c>
      <c r="AZ1367">
        <v>900</v>
      </c>
      <c r="BA1367">
        <v>5688900</v>
      </c>
      <c r="BB1367">
        <v>1072800</v>
      </c>
      <c r="BC1367">
        <v>2502000</v>
      </c>
      <c r="BD1367">
        <v>27000</v>
      </c>
      <c r="BE1367">
        <v>2444400</v>
      </c>
      <c r="BF1367">
        <v>28800</v>
      </c>
      <c r="BG1367">
        <v>1800</v>
      </c>
      <c r="BH1367">
        <v>900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12600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7200</v>
      </c>
    </row>
    <row r="1368" spans="1:80" x14ac:dyDescent="0.35">
      <c r="A1368">
        <v>1367</v>
      </c>
      <c r="B1368">
        <v>42093</v>
      </c>
      <c r="C1368">
        <v>260100</v>
      </c>
      <c r="D1368">
        <v>0</v>
      </c>
      <c r="E1368">
        <v>0</v>
      </c>
      <c r="F1368">
        <v>70200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900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6300</v>
      </c>
      <c r="V1368">
        <v>158400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11700</v>
      </c>
      <c r="AL1368">
        <v>0</v>
      </c>
      <c r="AM1368">
        <v>0</v>
      </c>
      <c r="AN1368">
        <v>0</v>
      </c>
      <c r="AO1368">
        <v>0</v>
      </c>
      <c r="AP1368">
        <v>2700</v>
      </c>
      <c r="AQ1368">
        <v>0</v>
      </c>
      <c r="AR1368">
        <v>0</v>
      </c>
      <c r="AS1368">
        <v>0</v>
      </c>
      <c r="AT1368">
        <v>0</v>
      </c>
      <c r="AU1368">
        <v>54000</v>
      </c>
      <c r="AV1368">
        <v>157500</v>
      </c>
      <c r="AW1368">
        <v>79200</v>
      </c>
      <c r="AX1368">
        <v>15300</v>
      </c>
      <c r="AY1368">
        <v>1800</v>
      </c>
      <c r="AZ1368">
        <v>0</v>
      </c>
      <c r="BA1368">
        <v>619200</v>
      </c>
      <c r="BB1368">
        <v>4500</v>
      </c>
      <c r="BC1368">
        <v>27900</v>
      </c>
      <c r="BD1368">
        <v>0</v>
      </c>
      <c r="BE1368">
        <v>375300</v>
      </c>
      <c r="BF1368">
        <v>0</v>
      </c>
      <c r="BG1368">
        <v>900</v>
      </c>
      <c r="BH1368">
        <v>900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</row>
    <row r="1369" spans="1:80" x14ac:dyDescent="0.35">
      <c r="A1369">
        <v>1368</v>
      </c>
      <c r="B1369">
        <v>42113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1566000</v>
      </c>
      <c r="BB1369">
        <v>0</v>
      </c>
      <c r="BC1369">
        <v>14400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</row>
    <row r="1370" spans="1:80" x14ac:dyDescent="0.35">
      <c r="A1370">
        <v>1369</v>
      </c>
      <c r="B1370">
        <v>42079</v>
      </c>
      <c r="C1370">
        <v>10324800</v>
      </c>
      <c r="D1370">
        <v>0</v>
      </c>
      <c r="E1370">
        <v>900</v>
      </c>
      <c r="F1370">
        <v>4654800</v>
      </c>
      <c r="G1370">
        <v>0</v>
      </c>
      <c r="H1370">
        <v>0</v>
      </c>
      <c r="I1370">
        <v>0</v>
      </c>
      <c r="J1370">
        <v>0</v>
      </c>
      <c r="K1370">
        <v>3600</v>
      </c>
      <c r="L1370">
        <v>0</v>
      </c>
      <c r="M1370">
        <v>934200</v>
      </c>
      <c r="N1370">
        <v>0</v>
      </c>
      <c r="O1370">
        <v>21600</v>
      </c>
      <c r="P1370">
        <v>87300</v>
      </c>
      <c r="Q1370">
        <v>0</v>
      </c>
      <c r="R1370">
        <v>0</v>
      </c>
      <c r="S1370">
        <v>0</v>
      </c>
      <c r="T1370">
        <v>0</v>
      </c>
      <c r="U1370">
        <v>562500</v>
      </c>
      <c r="V1370">
        <v>7397100</v>
      </c>
      <c r="W1370">
        <v>0</v>
      </c>
      <c r="X1370">
        <v>40500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6300</v>
      </c>
      <c r="AF1370">
        <v>0</v>
      </c>
      <c r="AG1370">
        <v>0</v>
      </c>
      <c r="AH1370">
        <v>0</v>
      </c>
      <c r="AI1370">
        <v>900</v>
      </c>
      <c r="AJ1370">
        <v>900</v>
      </c>
      <c r="AK1370">
        <v>96300</v>
      </c>
      <c r="AL1370">
        <v>0</v>
      </c>
      <c r="AM1370">
        <v>0</v>
      </c>
      <c r="AN1370">
        <v>15300</v>
      </c>
      <c r="AO1370">
        <v>6300</v>
      </c>
      <c r="AP1370">
        <v>1008000</v>
      </c>
      <c r="AQ1370">
        <v>0</v>
      </c>
      <c r="AR1370">
        <v>0</v>
      </c>
      <c r="AS1370">
        <v>0</v>
      </c>
      <c r="AT1370">
        <v>0</v>
      </c>
      <c r="AU1370">
        <v>1728900</v>
      </c>
      <c r="AV1370">
        <v>18767700</v>
      </c>
      <c r="AW1370">
        <v>5078700</v>
      </c>
      <c r="AX1370">
        <v>1377000</v>
      </c>
      <c r="AY1370">
        <v>162900</v>
      </c>
      <c r="AZ1370">
        <v>409500</v>
      </c>
      <c r="BA1370">
        <v>176036400</v>
      </c>
      <c r="BB1370">
        <v>7452000</v>
      </c>
      <c r="BC1370">
        <v>1699200</v>
      </c>
      <c r="BD1370">
        <v>133200</v>
      </c>
      <c r="BE1370">
        <v>7412400</v>
      </c>
      <c r="BF1370">
        <v>122400</v>
      </c>
      <c r="BG1370">
        <v>47700</v>
      </c>
      <c r="BH1370">
        <v>2700</v>
      </c>
      <c r="BI1370">
        <v>0</v>
      </c>
      <c r="BJ1370">
        <v>0</v>
      </c>
      <c r="BK1370">
        <v>9000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11700</v>
      </c>
      <c r="BS1370">
        <v>0</v>
      </c>
      <c r="BT1370">
        <v>900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1800</v>
      </c>
    </row>
    <row r="1371" spans="1:80" x14ac:dyDescent="0.35">
      <c r="A1371">
        <v>1370</v>
      </c>
      <c r="B1371">
        <v>42037</v>
      </c>
      <c r="C1371">
        <v>11047500</v>
      </c>
      <c r="D1371">
        <v>0</v>
      </c>
      <c r="E1371">
        <v>2700</v>
      </c>
      <c r="F1371">
        <v>6161400</v>
      </c>
      <c r="G1371">
        <v>0</v>
      </c>
      <c r="H1371">
        <v>0</v>
      </c>
      <c r="I1371">
        <v>0</v>
      </c>
      <c r="J1371">
        <v>0</v>
      </c>
      <c r="K1371">
        <v>20700</v>
      </c>
      <c r="L1371">
        <v>0</v>
      </c>
      <c r="M1371">
        <v>1244700</v>
      </c>
      <c r="N1371">
        <v>0</v>
      </c>
      <c r="O1371">
        <v>59400</v>
      </c>
      <c r="P1371">
        <v>62100</v>
      </c>
      <c r="Q1371">
        <v>0</v>
      </c>
      <c r="R1371">
        <v>3600</v>
      </c>
      <c r="S1371">
        <v>0</v>
      </c>
      <c r="T1371">
        <v>0</v>
      </c>
      <c r="U1371">
        <v>1052100</v>
      </c>
      <c r="V1371">
        <v>10853100</v>
      </c>
      <c r="W1371">
        <v>0</v>
      </c>
      <c r="X1371">
        <v>338400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2700</v>
      </c>
      <c r="AF1371">
        <v>0</v>
      </c>
      <c r="AG1371">
        <v>1800</v>
      </c>
      <c r="AH1371">
        <v>0</v>
      </c>
      <c r="AI1371">
        <v>0</v>
      </c>
      <c r="AJ1371">
        <v>0</v>
      </c>
      <c r="AK1371">
        <v>236700</v>
      </c>
      <c r="AL1371">
        <v>0</v>
      </c>
      <c r="AM1371">
        <v>0</v>
      </c>
      <c r="AN1371">
        <v>0</v>
      </c>
      <c r="AO1371">
        <v>0</v>
      </c>
      <c r="AP1371">
        <v>126000</v>
      </c>
      <c r="AQ1371">
        <v>0</v>
      </c>
      <c r="AR1371">
        <v>0</v>
      </c>
      <c r="AS1371">
        <v>0</v>
      </c>
      <c r="AT1371">
        <v>0</v>
      </c>
      <c r="AU1371">
        <v>151200</v>
      </c>
      <c r="AV1371">
        <v>6427800</v>
      </c>
      <c r="AW1371">
        <v>717300</v>
      </c>
      <c r="AX1371">
        <v>113400</v>
      </c>
      <c r="AY1371">
        <v>12600</v>
      </c>
      <c r="AZ1371">
        <v>14400</v>
      </c>
      <c r="BA1371">
        <v>32868900</v>
      </c>
      <c r="BB1371">
        <v>4884300</v>
      </c>
      <c r="BC1371">
        <v>17865900</v>
      </c>
      <c r="BD1371">
        <v>53100</v>
      </c>
      <c r="BE1371">
        <v>18117900</v>
      </c>
      <c r="BF1371">
        <v>58500</v>
      </c>
      <c r="BG1371">
        <v>12600</v>
      </c>
      <c r="BH1371">
        <v>2700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14400</v>
      </c>
      <c r="BR1371">
        <v>3600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900</v>
      </c>
    </row>
    <row r="1372" spans="1:80" x14ac:dyDescent="0.35">
      <c r="A1372">
        <v>1371</v>
      </c>
      <c r="B1372">
        <v>42037</v>
      </c>
      <c r="C1372">
        <v>19015200</v>
      </c>
      <c r="D1372">
        <v>0</v>
      </c>
      <c r="E1372">
        <v>7200</v>
      </c>
      <c r="F1372">
        <v>7958700</v>
      </c>
      <c r="G1372">
        <v>0</v>
      </c>
      <c r="H1372">
        <v>0</v>
      </c>
      <c r="I1372">
        <v>0</v>
      </c>
      <c r="J1372">
        <v>0</v>
      </c>
      <c r="K1372">
        <v>3600</v>
      </c>
      <c r="L1372">
        <v>0</v>
      </c>
      <c r="M1372">
        <v>2854800</v>
      </c>
      <c r="N1372">
        <v>1800</v>
      </c>
      <c r="O1372">
        <v>38700</v>
      </c>
      <c r="P1372">
        <v>99000</v>
      </c>
      <c r="Q1372">
        <v>0</v>
      </c>
      <c r="R1372">
        <v>1800</v>
      </c>
      <c r="S1372">
        <v>0</v>
      </c>
      <c r="T1372">
        <v>0</v>
      </c>
      <c r="U1372">
        <v>960300</v>
      </c>
      <c r="V1372">
        <v>8760600</v>
      </c>
      <c r="W1372">
        <v>0</v>
      </c>
      <c r="X1372">
        <v>1214100</v>
      </c>
      <c r="Y1372">
        <v>26100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109800</v>
      </c>
      <c r="AF1372">
        <v>0</v>
      </c>
      <c r="AG1372">
        <v>0</v>
      </c>
      <c r="AH1372">
        <v>900</v>
      </c>
      <c r="AI1372">
        <v>12600</v>
      </c>
      <c r="AJ1372">
        <v>129600</v>
      </c>
      <c r="AK1372">
        <v>341100</v>
      </c>
      <c r="AL1372">
        <v>0</v>
      </c>
      <c r="AM1372">
        <v>0</v>
      </c>
      <c r="AN1372">
        <v>5400</v>
      </c>
      <c r="AO1372">
        <v>0</v>
      </c>
      <c r="AP1372">
        <v>169200</v>
      </c>
      <c r="AQ1372">
        <v>0</v>
      </c>
      <c r="AR1372">
        <v>0</v>
      </c>
      <c r="AS1372">
        <v>0</v>
      </c>
      <c r="AT1372">
        <v>0</v>
      </c>
      <c r="AU1372">
        <v>6831000</v>
      </c>
      <c r="AV1372">
        <v>19673100</v>
      </c>
      <c r="AW1372">
        <v>7825500</v>
      </c>
      <c r="AX1372">
        <v>5095800</v>
      </c>
      <c r="AY1372">
        <v>1750500</v>
      </c>
      <c r="AZ1372">
        <v>138600</v>
      </c>
      <c r="BA1372">
        <v>62052300</v>
      </c>
      <c r="BB1372">
        <v>2097000</v>
      </c>
      <c r="BC1372">
        <v>6006600</v>
      </c>
      <c r="BD1372">
        <v>144900</v>
      </c>
      <c r="BE1372">
        <v>19799100</v>
      </c>
      <c r="BF1372">
        <v>147600</v>
      </c>
      <c r="BG1372">
        <v>498600</v>
      </c>
      <c r="BH1372">
        <v>18900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22500</v>
      </c>
      <c r="BQ1372">
        <v>0</v>
      </c>
      <c r="BR1372">
        <v>34200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2700</v>
      </c>
    </row>
    <row r="1373" spans="1:80" x14ac:dyDescent="0.35">
      <c r="A1373">
        <v>1372</v>
      </c>
      <c r="B1373">
        <v>42079</v>
      </c>
      <c r="C1373">
        <v>1593000</v>
      </c>
      <c r="D1373">
        <v>0</v>
      </c>
      <c r="E1373">
        <v>0</v>
      </c>
      <c r="F1373">
        <v>1033200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82800</v>
      </c>
      <c r="N1373">
        <v>0</v>
      </c>
      <c r="O1373">
        <v>2700</v>
      </c>
      <c r="P1373">
        <v>3600</v>
      </c>
      <c r="Q1373">
        <v>0</v>
      </c>
      <c r="R1373">
        <v>0</v>
      </c>
      <c r="S1373">
        <v>0</v>
      </c>
      <c r="T1373">
        <v>0</v>
      </c>
      <c r="U1373">
        <v>59400</v>
      </c>
      <c r="V1373">
        <v>796500</v>
      </c>
      <c r="W1373">
        <v>0</v>
      </c>
      <c r="X1373">
        <v>27900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23400</v>
      </c>
      <c r="AF1373">
        <v>0</v>
      </c>
      <c r="AG1373">
        <v>0</v>
      </c>
      <c r="AH1373">
        <v>900</v>
      </c>
      <c r="AI1373">
        <v>900</v>
      </c>
      <c r="AJ1373">
        <v>0</v>
      </c>
      <c r="AK1373">
        <v>29700</v>
      </c>
      <c r="AL1373">
        <v>0</v>
      </c>
      <c r="AM1373">
        <v>0</v>
      </c>
      <c r="AN1373">
        <v>900</v>
      </c>
      <c r="AO1373">
        <v>0</v>
      </c>
      <c r="AP1373">
        <v>12600</v>
      </c>
      <c r="AQ1373">
        <v>0</v>
      </c>
      <c r="AR1373">
        <v>0</v>
      </c>
      <c r="AS1373">
        <v>0</v>
      </c>
      <c r="AT1373">
        <v>0</v>
      </c>
      <c r="AU1373">
        <v>334800</v>
      </c>
      <c r="AV1373">
        <v>663300</v>
      </c>
      <c r="AW1373">
        <v>1168200</v>
      </c>
      <c r="AX1373">
        <v>258300</v>
      </c>
      <c r="AY1373">
        <v>53100</v>
      </c>
      <c r="AZ1373">
        <v>900</v>
      </c>
      <c r="BA1373">
        <v>3622500</v>
      </c>
      <c r="BB1373">
        <v>166500</v>
      </c>
      <c r="BC1373">
        <v>364500</v>
      </c>
      <c r="BD1373">
        <v>4500</v>
      </c>
      <c r="BE1373">
        <v>871200</v>
      </c>
      <c r="BF1373">
        <v>3600</v>
      </c>
      <c r="BG1373">
        <v>20700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900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</row>
    <row r="1374" spans="1:80" x14ac:dyDescent="0.35">
      <c r="A1374">
        <v>1373</v>
      </c>
      <c r="B1374">
        <v>42037</v>
      </c>
      <c r="C1374">
        <v>7200</v>
      </c>
      <c r="D1374">
        <v>0</v>
      </c>
      <c r="E1374">
        <v>0</v>
      </c>
      <c r="F1374">
        <v>5400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3600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29700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75600</v>
      </c>
      <c r="AV1374">
        <v>74700</v>
      </c>
      <c r="AW1374">
        <v>4500</v>
      </c>
      <c r="AX1374">
        <v>900</v>
      </c>
      <c r="AY1374">
        <v>0</v>
      </c>
      <c r="AZ1374">
        <v>76500</v>
      </c>
      <c r="BA1374">
        <v>8019900</v>
      </c>
      <c r="BB1374">
        <v>8100</v>
      </c>
      <c r="BC1374">
        <v>14400</v>
      </c>
      <c r="BD1374">
        <v>0</v>
      </c>
      <c r="BE1374">
        <v>11700</v>
      </c>
      <c r="BF1374">
        <v>2700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</row>
    <row r="1375" spans="1:80" x14ac:dyDescent="0.35">
      <c r="A1375">
        <v>1374</v>
      </c>
      <c r="B1375">
        <v>42079</v>
      </c>
      <c r="C1375">
        <v>1944000</v>
      </c>
      <c r="D1375">
        <v>0</v>
      </c>
      <c r="E1375">
        <v>0</v>
      </c>
      <c r="F1375">
        <v>1512000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192600</v>
      </c>
      <c r="N1375">
        <v>1800</v>
      </c>
      <c r="O1375">
        <v>5400</v>
      </c>
      <c r="P1375">
        <v>33300</v>
      </c>
      <c r="Q1375">
        <v>0</v>
      </c>
      <c r="R1375">
        <v>0</v>
      </c>
      <c r="S1375">
        <v>0</v>
      </c>
      <c r="T1375">
        <v>0</v>
      </c>
      <c r="U1375">
        <v>54000</v>
      </c>
      <c r="V1375">
        <v>896400</v>
      </c>
      <c r="W1375">
        <v>0</v>
      </c>
      <c r="X1375">
        <v>15300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3600</v>
      </c>
      <c r="AF1375">
        <v>0</v>
      </c>
      <c r="AG1375">
        <v>0</v>
      </c>
      <c r="AH1375">
        <v>900</v>
      </c>
      <c r="AI1375">
        <v>0</v>
      </c>
      <c r="AJ1375">
        <v>0</v>
      </c>
      <c r="AK1375">
        <v>16200</v>
      </c>
      <c r="AL1375">
        <v>0</v>
      </c>
      <c r="AM1375">
        <v>0</v>
      </c>
      <c r="AN1375">
        <v>0</v>
      </c>
      <c r="AO1375">
        <v>0</v>
      </c>
      <c r="AP1375">
        <v>230400</v>
      </c>
      <c r="AQ1375">
        <v>0</v>
      </c>
      <c r="AR1375">
        <v>0</v>
      </c>
      <c r="AS1375">
        <v>0</v>
      </c>
      <c r="AT1375">
        <v>0</v>
      </c>
      <c r="AU1375">
        <v>2404800</v>
      </c>
      <c r="AV1375">
        <v>9591300</v>
      </c>
      <c r="AW1375">
        <v>7875000</v>
      </c>
      <c r="AX1375">
        <v>7763400</v>
      </c>
      <c r="AY1375">
        <v>3171600</v>
      </c>
      <c r="AZ1375">
        <v>8999100</v>
      </c>
      <c r="BA1375">
        <v>100962900</v>
      </c>
      <c r="BB1375">
        <v>1231200</v>
      </c>
      <c r="BC1375">
        <v>580500</v>
      </c>
      <c r="BD1375">
        <v>52200</v>
      </c>
      <c r="BE1375">
        <v>1116000</v>
      </c>
      <c r="BF1375">
        <v>18900</v>
      </c>
      <c r="BG1375">
        <v>8100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</row>
    <row r="1376" spans="1:80" x14ac:dyDescent="0.35">
      <c r="A1376">
        <v>1375</v>
      </c>
      <c r="B1376">
        <v>42107</v>
      </c>
      <c r="C1376">
        <v>36000</v>
      </c>
      <c r="D1376">
        <v>0</v>
      </c>
      <c r="E1376">
        <v>0</v>
      </c>
      <c r="F1376">
        <v>20700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20700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6300</v>
      </c>
      <c r="W1376">
        <v>0</v>
      </c>
      <c r="X1376">
        <v>9900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900</v>
      </c>
      <c r="AQ1376">
        <v>0</v>
      </c>
      <c r="AR1376">
        <v>0</v>
      </c>
      <c r="AS1376">
        <v>0</v>
      </c>
      <c r="AT1376">
        <v>0</v>
      </c>
      <c r="AU1376">
        <v>36900</v>
      </c>
      <c r="AV1376">
        <v>14400</v>
      </c>
      <c r="AW1376">
        <v>37800</v>
      </c>
      <c r="AX1376">
        <v>27900</v>
      </c>
      <c r="AY1376">
        <v>6300</v>
      </c>
      <c r="AZ1376">
        <v>524700</v>
      </c>
      <c r="BA1376">
        <v>2935800</v>
      </c>
      <c r="BB1376">
        <v>3600</v>
      </c>
      <c r="BC1376">
        <v>1800</v>
      </c>
      <c r="BD1376">
        <v>900</v>
      </c>
      <c r="BE1376">
        <v>13500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</row>
    <row r="1377" spans="1:80" x14ac:dyDescent="0.35">
      <c r="A1377">
        <v>1376</v>
      </c>
      <c r="B1377">
        <v>42037</v>
      </c>
      <c r="C1377">
        <v>668700</v>
      </c>
      <c r="D1377">
        <v>0</v>
      </c>
      <c r="E1377">
        <v>0</v>
      </c>
      <c r="F1377">
        <v>457200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50400</v>
      </c>
      <c r="N1377">
        <v>0</v>
      </c>
      <c r="O1377">
        <v>0</v>
      </c>
      <c r="P1377">
        <v>16200</v>
      </c>
      <c r="Q1377">
        <v>0</v>
      </c>
      <c r="R1377">
        <v>0</v>
      </c>
      <c r="S1377">
        <v>0</v>
      </c>
      <c r="T1377">
        <v>0</v>
      </c>
      <c r="U1377">
        <v>127800</v>
      </c>
      <c r="V1377">
        <v>883800</v>
      </c>
      <c r="W1377">
        <v>0</v>
      </c>
      <c r="X1377">
        <v>5400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10800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26100</v>
      </c>
      <c r="AL1377">
        <v>0</v>
      </c>
      <c r="AM1377">
        <v>0</v>
      </c>
      <c r="AN1377">
        <v>0</v>
      </c>
      <c r="AO1377">
        <v>0</v>
      </c>
      <c r="AP1377">
        <v>3600</v>
      </c>
      <c r="AQ1377">
        <v>0</v>
      </c>
      <c r="AR1377">
        <v>0</v>
      </c>
      <c r="AS1377">
        <v>0</v>
      </c>
      <c r="AT1377">
        <v>0</v>
      </c>
      <c r="AU1377">
        <v>52200</v>
      </c>
      <c r="AV1377">
        <v>676800</v>
      </c>
      <c r="AW1377">
        <v>83700</v>
      </c>
      <c r="AX1377">
        <v>50400</v>
      </c>
      <c r="AY1377">
        <v>0</v>
      </c>
      <c r="AZ1377">
        <v>3600</v>
      </c>
      <c r="BA1377">
        <v>3215700</v>
      </c>
      <c r="BB1377">
        <v>60300</v>
      </c>
      <c r="BC1377">
        <v>129600</v>
      </c>
      <c r="BD1377">
        <v>3600</v>
      </c>
      <c r="BE1377">
        <v>862200</v>
      </c>
      <c r="BF1377">
        <v>5400</v>
      </c>
      <c r="BG1377">
        <v>1800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</row>
    <row r="1378" spans="1:80" x14ac:dyDescent="0.35">
      <c r="A1378">
        <v>1377</v>
      </c>
      <c r="B1378">
        <v>42079</v>
      </c>
      <c r="C1378">
        <v>4582800</v>
      </c>
      <c r="D1378">
        <v>0</v>
      </c>
      <c r="E1378">
        <v>1800</v>
      </c>
      <c r="F1378">
        <v>1813500</v>
      </c>
      <c r="G1378">
        <v>0</v>
      </c>
      <c r="H1378">
        <v>0</v>
      </c>
      <c r="I1378">
        <v>0</v>
      </c>
      <c r="J1378">
        <v>0</v>
      </c>
      <c r="K1378">
        <v>900</v>
      </c>
      <c r="L1378">
        <v>0</v>
      </c>
      <c r="M1378">
        <v>158400</v>
      </c>
      <c r="N1378">
        <v>0</v>
      </c>
      <c r="O1378">
        <v>37800</v>
      </c>
      <c r="P1378">
        <v>16200</v>
      </c>
      <c r="Q1378">
        <v>0</v>
      </c>
      <c r="R1378">
        <v>0</v>
      </c>
      <c r="S1378">
        <v>0</v>
      </c>
      <c r="T1378">
        <v>0</v>
      </c>
      <c r="U1378">
        <v>241200</v>
      </c>
      <c r="V1378">
        <v>1570500</v>
      </c>
      <c r="W1378">
        <v>0</v>
      </c>
      <c r="X1378">
        <v>126900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900</v>
      </c>
      <c r="AF1378">
        <v>0</v>
      </c>
      <c r="AG1378">
        <v>0</v>
      </c>
      <c r="AH1378">
        <v>0</v>
      </c>
      <c r="AI1378">
        <v>10800</v>
      </c>
      <c r="AJ1378">
        <v>900</v>
      </c>
      <c r="AK1378">
        <v>45000</v>
      </c>
      <c r="AL1378">
        <v>0</v>
      </c>
      <c r="AM1378">
        <v>0</v>
      </c>
      <c r="AN1378">
        <v>2700</v>
      </c>
      <c r="AO1378">
        <v>0</v>
      </c>
      <c r="AP1378">
        <v>126000</v>
      </c>
      <c r="AQ1378">
        <v>0</v>
      </c>
      <c r="AR1378">
        <v>0</v>
      </c>
      <c r="AS1378">
        <v>0</v>
      </c>
      <c r="AT1378">
        <v>0</v>
      </c>
      <c r="AU1378">
        <v>71100</v>
      </c>
      <c r="AV1378">
        <v>1965600</v>
      </c>
      <c r="AW1378">
        <v>718200</v>
      </c>
      <c r="AX1378">
        <v>243900</v>
      </c>
      <c r="AY1378">
        <v>27900</v>
      </c>
      <c r="AZ1378">
        <v>15300</v>
      </c>
      <c r="BA1378">
        <v>19536300</v>
      </c>
      <c r="BB1378">
        <v>817200</v>
      </c>
      <c r="BC1378">
        <v>1140300</v>
      </c>
      <c r="BD1378">
        <v>13500</v>
      </c>
      <c r="BE1378">
        <v>2693700</v>
      </c>
      <c r="BF1378">
        <v>35100</v>
      </c>
      <c r="BG1378">
        <v>14400</v>
      </c>
      <c r="BH1378">
        <v>900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900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1800</v>
      </c>
    </row>
    <row r="1379" spans="1:80" x14ac:dyDescent="0.35">
      <c r="A1379">
        <v>1378</v>
      </c>
      <c r="B1379">
        <v>42037</v>
      </c>
      <c r="C1379">
        <v>1146600</v>
      </c>
      <c r="D1379">
        <v>0</v>
      </c>
      <c r="E1379">
        <v>0</v>
      </c>
      <c r="F1379">
        <v>996300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48600</v>
      </c>
      <c r="N1379">
        <v>0</v>
      </c>
      <c r="O1379">
        <v>0</v>
      </c>
      <c r="P1379">
        <v>2700</v>
      </c>
      <c r="Q1379">
        <v>0</v>
      </c>
      <c r="R1379">
        <v>0</v>
      </c>
      <c r="S1379">
        <v>0</v>
      </c>
      <c r="T1379">
        <v>0</v>
      </c>
      <c r="U1379">
        <v>14400</v>
      </c>
      <c r="V1379">
        <v>444600</v>
      </c>
      <c r="W1379">
        <v>0</v>
      </c>
      <c r="X1379">
        <v>13500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5400</v>
      </c>
      <c r="AL1379">
        <v>0</v>
      </c>
      <c r="AM1379">
        <v>0</v>
      </c>
      <c r="AN1379">
        <v>0</v>
      </c>
      <c r="AO1379">
        <v>0</v>
      </c>
      <c r="AP1379">
        <v>2700</v>
      </c>
      <c r="AQ1379">
        <v>0</v>
      </c>
      <c r="AR1379">
        <v>0</v>
      </c>
      <c r="AS1379">
        <v>0</v>
      </c>
      <c r="AT1379">
        <v>0</v>
      </c>
      <c r="AU1379">
        <v>20700</v>
      </c>
      <c r="AV1379">
        <v>390600</v>
      </c>
      <c r="AW1379">
        <v>226800</v>
      </c>
      <c r="AX1379">
        <v>12600</v>
      </c>
      <c r="AY1379">
        <v>0</v>
      </c>
      <c r="AZ1379">
        <v>0</v>
      </c>
      <c r="BA1379">
        <v>2875500</v>
      </c>
      <c r="BB1379">
        <v>16200</v>
      </c>
      <c r="BC1379">
        <v>99000</v>
      </c>
      <c r="BD1379">
        <v>3600</v>
      </c>
      <c r="BE1379">
        <v>938700</v>
      </c>
      <c r="BF1379">
        <v>900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4500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</row>
    <row r="1380" spans="1:80" x14ac:dyDescent="0.35">
      <c r="A1380">
        <v>1379</v>
      </c>
      <c r="B1380">
        <v>42093</v>
      </c>
      <c r="C1380">
        <v>6155100</v>
      </c>
      <c r="D1380">
        <v>0</v>
      </c>
      <c r="E1380">
        <v>900</v>
      </c>
      <c r="F1380">
        <v>6073200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396900</v>
      </c>
      <c r="N1380">
        <v>900</v>
      </c>
      <c r="O1380">
        <v>6300</v>
      </c>
      <c r="P1380">
        <v>115200</v>
      </c>
      <c r="Q1380">
        <v>0</v>
      </c>
      <c r="R1380">
        <v>0</v>
      </c>
      <c r="S1380">
        <v>0</v>
      </c>
      <c r="T1380">
        <v>0</v>
      </c>
      <c r="U1380">
        <v>790200</v>
      </c>
      <c r="V1380">
        <v>3780900</v>
      </c>
      <c r="W1380">
        <v>0</v>
      </c>
      <c r="X1380">
        <v>57600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900</v>
      </c>
      <c r="AI1380">
        <v>0</v>
      </c>
      <c r="AJ1380">
        <v>18900</v>
      </c>
      <c r="AK1380">
        <v>153000</v>
      </c>
      <c r="AL1380">
        <v>0</v>
      </c>
      <c r="AM1380">
        <v>0</v>
      </c>
      <c r="AN1380">
        <v>3600</v>
      </c>
      <c r="AO1380">
        <v>0</v>
      </c>
      <c r="AP1380">
        <v>42300</v>
      </c>
      <c r="AQ1380">
        <v>0</v>
      </c>
      <c r="AR1380">
        <v>0</v>
      </c>
      <c r="AS1380">
        <v>0</v>
      </c>
      <c r="AT1380">
        <v>0</v>
      </c>
      <c r="AU1380">
        <v>466200</v>
      </c>
      <c r="AV1380">
        <v>5400000</v>
      </c>
      <c r="AW1380">
        <v>2853000</v>
      </c>
      <c r="AX1380">
        <v>1092600</v>
      </c>
      <c r="AY1380">
        <v>243000</v>
      </c>
      <c r="AZ1380">
        <v>45900</v>
      </c>
      <c r="BA1380">
        <v>37271700</v>
      </c>
      <c r="BB1380">
        <v>805500</v>
      </c>
      <c r="BC1380">
        <v>2736000</v>
      </c>
      <c r="BD1380">
        <v>9000</v>
      </c>
      <c r="BE1380">
        <v>12334500</v>
      </c>
      <c r="BF1380">
        <v>10800</v>
      </c>
      <c r="BG1380">
        <v>55800</v>
      </c>
      <c r="BH1380">
        <v>900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900</v>
      </c>
      <c r="BQ1380">
        <v>900</v>
      </c>
      <c r="BR1380">
        <v>2700</v>
      </c>
      <c r="BS1380">
        <v>0</v>
      </c>
      <c r="BT1380">
        <v>1800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</row>
    <row r="1381" spans="1:80" x14ac:dyDescent="0.35">
      <c r="A1381">
        <v>1380</v>
      </c>
      <c r="B1381">
        <v>42097</v>
      </c>
      <c r="C1381">
        <v>14398200</v>
      </c>
      <c r="D1381">
        <v>0</v>
      </c>
      <c r="E1381">
        <v>1800</v>
      </c>
      <c r="F1381">
        <v>9506700</v>
      </c>
      <c r="G1381">
        <v>0</v>
      </c>
      <c r="H1381">
        <v>0</v>
      </c>
      <c r="I1381">
        <v>0</v>
      </c>
      <c r="J1381">
        <v>0</v>
      </c>
      <c r="K1381">
        <v>3600</v>
      </c>
      <c r="L1381">
        <v>0</v>
      </c>
      <c r="M1381">
        <v>1361700</v>
      </c>
      <c r="N1381">
        <v>10800</v>
      </c>
      <c r="O1381">
        <v>30600</v>
      </c>
      <c r="P1381">
        <v>34200</v>
      </c>
      <c r="Q1381">
        <v>0</v>
      </c>
      <c r="R1381">
        <v>0</v>
      </c>
      <c r="S1381">
        <v>900</v>
      </c>
      <c r="T1381">
        <v>0</v>
      </c>
      <c r="U1381">
        <v>767700</v>
      </c>
      <c r="V1381">
        <v>3387600</v>
      </c>
      <c r="W1381">
        <v>0</v>
      </c>
      <c r="X1381">
        <v>392400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900</v>
      </c>
      <c r="AK1381">
        <v>205200</v>
      </c>
      <c r="AL1381">
        <v>0</v>
      </c>
      <c r="AM1381">
        <v>0</v>
      </c>
      <c r="AN1381">
        <v>0</v>
      </c>
      <c r="AO1381">
        <v>0</v>
      </c>
      <c r="AP1381">
        <v>28800</v>
      </c>
      <c r="AQ1381">
        <v>0</v>
      </c>
      <c r="AR1381">
        <v>0</v>
      </c>
      <c r="AS1381">
        <v>0</v>
      </c>
      <c r="AT1381">
        <v>0</v>
      </c>
      <c r="AU1381">
        <v>8577000</v>
      </c>
      <c r="AV1381">
        <v>7942500</v>
      </c>
      <c r="AW1381">
        <v>4047300</v>
      </c>
      <c r="AX1381">
        <v>1301400</v>
      </c>
      <c r="AY1381">
        <v>703800</v>
      </c>
      <c r="AZ1381">
        <v>42300</v>
      </c>
      <c r="BA1381">
        <v>56667600</v>
      </c>
      <c r="BB1381">
        <v>1099800</v>
      </c>
      <c r="BC1381">
        <v>1457100</v>
      </c>
      <c r="BD1381">
        <v>120600</v>
      </c>
      <c r="BE1381">
        <v>8418600</v>
      </c>
      <c r="BF1381">
        <v>32400</v>
      </c>
      <c r="BG1381">
        <v>142200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900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216900</v>
      </c>
    </row>
    <row r="1382" spans="1:80" x14ac:dyDescent="0.35">
      <c r="A1382">
        <v>1381</v>
      </c>
      <c r="B1382">
        <v>42025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78300</v>
      </c>
      <c r="AV1382">
        <v>201600</v>
      </c>
      <c r="AW1382">
        <v>87300</v>
      </c>
      <c r="AX1382">
        <v>106200</v>
      </c>
      <c r="AY1382">
        <v>60300</v>
      </c>
      <c r="AZ1382">
        <v>435600</v>
      </c>
      <c r="BA1382">
        <v>1921500</v>
      </c>
      <c r="BB1382">
        <v>55800</v>
      </c>
      <c r="BC1382">
        <v>1800</v>
      </c>
      <c r="BD1382">
        <v>1800</v>
      </c>
      <c r="BE1382">
        <v>900</v>
      </c>
      <c r="BF1382">
        <v>3600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</row>
    <row r="1383" spans="1:80" x14ac:dyDescent="0.35">
      <c r="A1383">
        <v>1382</v>
      </c>
      <c r="B1383">
        <v>42037</v>
      </c>
      <c r="C1383">
        <v>6653700</v>
      </c>
      <c r="D1383">
        <v>0</v>
      </c>
      <c r="E1383">
        <v>0</v>
      </c>
      <c r="F1383">
        <v>4464900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1130400</v>
      </c>
      <c r="N1383">
        <v>900</v>
      </c>
      <c r="O1383">
        <v>9900</v>
      </c>
      <c r="P1383">
        <v>41400</v>
      </c>
      <c r="Q1383">
        <v>0</v>
      </c>
      <c r="R1383">
        <v>0</v>
      </c>
      <c r="S1383">
        <v>0</v>
      </c>
      <c r="T1383">
        <v>0</v>
      </c>
      <c r="U1383">
        <v>805500</v>
      </c>
      <c r="V1383">
        <v>5633100</v>
      </c>
      <c r="W1383">
        <v>0</v>
      </c>
      <c r="X1383">
        <v>46800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900</v>
      </c>
      <c r="AF1383">
        <v>0</v>
      </c>
      <c r="AG1383">
        <v>0</v>
      </c>
      <c r="AH1383">
        <v>0</v>
      </c>
      <c r="AI1383">
        <v>0</v>
      </c>
      <c r="AJ1383">
        <v>36000</v>
      </c>
      <c r="AK1383">
        <v>99900</v>
      </c>
      <c r="AL1383">
        <v>0</v>
      </c>
      <c r="AM1383">
        <v>0</v>
      </c>
      <c r="AN1383">
        <v>13500</v>
      </c>
      <c r="AO1383">
        <v>0</v>
      </c>
      <c r="AP1383">
        <v>74700</v>
      </c>
      <c r="AQ1383">
        <v>0</v>
      </c>
      <c r="AR1383">
        <v>0</v>
      </c>
      <c r="AS1383">
        <v>0</v>
      </c>
      <c r="AT1383">
        <v>0</v>
      </c>
      <c r="AU1383">
        <v>1516500</v>
      </c>
      <c r="AV1383">
        <v>7731900</v>
      </c>
      <c r="AW1383">
        <v>702000</v>
      </c>
      <c r="AX1383">
        <v>177300</v>
      </c>
      <c r="AY1383">
        <v>30600</v>
      </c>
      <c r="AZ1383">
        <v>34200</v>
      </c>
      <c r="BA1383">
        <v>121695300</v>
      </c>
      <c r="BB1383">
        <v>2745000</v>
      </c>
      <c r="BC1383">
        <v>4385700</v>
      </c>
      <c r="BD1383">
        <v>50400</v>
      </c>
      <c r="BE1383">
        <v>6159600</v>
      </c>
      <c r="BF1383">
        <v>43200</v>
      </c>
      <c r="BG1383">
        <v>13500</v>
      </c>
      <c r="BH1383">
        <v>1800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900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3600</v>
      </c>
    </row>
    <row r="1384" spans="1:80" x14ac:dyDescent="0.35">
      <c r="A1384">
        <v>1383</v>
      </c>
      <c r="B1384">
        <v>42079</v>
      </c>
      <c r="C1384">
        <v>461700</v>
      </c>
      <c r="D1384">
        <v>0</v>
      </c>
      <c r="E1384">
        <v>0</v>
      </c>
      <c r="F1384">
        <v>63000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141300</v>
      </c>
      <c r="N1384">
        <v>0</v>
      </c>
      <c r="O1384">
        <v>1800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3600</v>
      </c>
      <c r="V1384">
        <v>520200</v>
      </c>
      <c r="W1384">
        <v>0</v>
      </c>
      <c r="X1384">
        <v>3600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3600</v>
      </c>
      <c r="AL1384">
        <v>0</v>
      </c>
      <c r="AM1384">
        <v>0</v>
      </c>
      <c r="AN1384">
        <v>1800</v>
      </c>
      <c r="AO1384">
        <v>0</v>
      </c>
      <c r="AP1384">
        <v>27900</v>
      </c>
      <c r="AQ1384">
        <v>0</v>
      </c>
      <c r="AR1384">
        <v>0</v>
      </c>
      <c r="AS1384">
        <v>0</v>
      </c>
      <c r="AT1384">
        <v>0</v>
      </c>
      <c r="AU1384">
        <v>1042200</v>
      </c>
      <c r="AV1384">
        <v>3925800</v>
      </c>
      <c r="AW1384">
        <v>831600</v>
      </c>
      <c r="AX1384">
        <v>513000</v>
      </c>
      <c r="AY1384">
        <v>466200</v>
      </c>
      <c r="AZ1384">
        <v>1639800</v>
      </c>
      <c r="BA1384">
        <v>21814200</v>
      </c>
      <c r="BB1384">
        <v>320400</v>
      </c>
      <c r="BC1384">
        <v>203400</v>
      </c>
      <c r="BD1384">
        <v>2700</v>
      </c>
      <c r="BE1384">
        <v>230400</v>
      </c>
      <c r="BF1384">
        <v>4500</v>
      </c>
      <c r="BG1384">
        <v>3600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</row>
    <row r="1385" spans="1:80" x14ac:dyDescent="0.35">
      <c r="A1385">
        <v>1384</v>
      </c>
      <c r="B1385">
        <v>42107</v>
      </c>
      <c r="C1385">
        <v>8561700</v>
      </c>
      <c r="D1385">
        <v>0</v>
      </c>
      <c r="E1385">
        <v>900</v>
      </c>
      <c r="F1385">
        <v>5134500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930600</v>
      </c>
      <c r="N1385">
        <v>0</v>
      </c>
      <c r="O1385">
        <v>171900</v>
      </c>
      <c r="P1385">
        <v>58500</v>
      </c>
      <c r="Q1385">
        <v>0</v>
      </c>
      <c r="R1385">
        <v>0</v>
      </c>
      <c r="S1385">
        <v>0</v>
      </c>
      <c r="T1385">
        <v>0</v>
      </c>
      <c r="U1385">
        <v>127800</v>
      </c>
      <c r="V1385">
        <v>6240600</v>
      </c>
      <c r="W1385">
        <v>0</v>
      </c>
      <c r="X1385">
        <v>32400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6300</v>
      </c>
      <c r="AF1385">
        <v>0</v>
      </c>
      <c r="AG1385">
        <v>0</v>
      </c>
      <c r="AH1385">
        <v>0</v>
      </c>
      <c r="AI1385">
        <v>0</v>
      </c>
      <c r="AJ1385">
        <v>43200</v>
      </c>
      <c r="AK1385">
        <v>319500</v>
      </c>
      <c r="AL1385">
        <v>0</v>
      </c>
      <c r="AM1385">
        <v>0</v>
      </c>
      <c r="AN1385">
        <v>900</v>
      </c>
      <c r="AO1385">
        <v>0</v>
      </c>
      <c r="AP1385">
        <v>206100</v>
      </c>
      <c r="AQ1385">
        <v>0</v>
      </c>
      <c r="AR1385">
        <v>0</v>
      </c>
      <c r="AS1385">
        <v>0</v>
      </c>
      <c r="AT1385">
        <v>0</v>
      </c>
      <c r="AU1385">
        <v>1548000</v>
      </c>
      <c r="AV1385">
        <v>12007800</v>
      </c>
      <c r="AW1385">
        <v>2317500</v>
      </c>
      <c r="AX1385">
        <v>1105200</v>
      </c>
      <c r="AY1385">
        <v>406800</v>
      </c>
      <c r="AZ1385">
        <v>1443600</v>
      </c>
      <c r="BA1385">
        <v>139825800</v>
      </c>
      <c r="BB1385">
        <v>5687100</v>
      </c>
      <c r="BC1385">
        <v>6035400</v>
      </c>
      <c r="BD1385">
        <v>47700</v>
      </c>
      <c r="BE1385">
        <v>4052700</v>
      </c>
      <c r="BF1385">
        <v>28800</v>
      </c>
      <c r="BG1385">
        <v>7200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2700</v>
      </c>
    </row>
    <row r="1386" spans="1:80" x14ac:dyDescent="0.35">
      <c r="A1386">
        <v>1385</v>
      </c>
      <c r="B1386">
        <v>42037</v>
      </c>
      <c r="C1386">
        <v>787500</v>
      </c>
      <c r="D1386">
        <v>0</v>
      </c>
      <c r="E1386">
        <v>0</v>
      </c>
      <c r="F1386">
        <v>999000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378000</v>
      </c>
      <c r="N1386">
        <v>0</v>
      </c>
      <c r="O1386">
        <v>0</v>
      </c>
      <c r="P1386">
        <v>1800</v>
      </c>
      <c r="Q1386">
        <v>0</v>
      </c>
      <c r="R1386">
        <v>0</v>
      </c>
      <c r="S1386">
        <v>0</v>
      </c>
      <c r="T1386">
        <v>0</v>
      </c>
      <c r="U1386">
        <v>16200</v>
      </c>
      <c r="V1386">
        <v>326700</v>
      </c>
      <c r="W1386">
        <v>0</v>
      </c>
      <c r="X1386">
        <v>9900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12600</v>
      </c>
      <c r="AL1386">
        <v>0</v>
      </c>
      <c r="AM1386">
        <v>0</v>
      </c>
      <c r="AN1386">
        <v>7200</v>
      </c>
      <c r="AO1386">
        <v>0</v>
      </c>
      <c r="AP1386">
        <v>75600</v>
      </c>
      <c r="AQ1386">
        <v>0</v>
      </c>
      <c r="AR1386">
        <v>0</v>
      </c>
      <c r="AS1386">
        <v>0</v>
      </c>
      <c r="AT1386">
        <v>0</v>
      </c>
      <c r="AU1386">
        <v>742500</v>
      </c>
      <c r="AV1386">
        <v>734400</v>
      </c>
      <c r="AW1386">
        <v>227700</v>
      </c>
      <c r="AX1386">
        <v>96300</v>
      </c>
      <c r="AY1386">
        <v>25200</v>
      </c>
      <c r="AZ1386">
        <v>900</v>
      </c>
      <c r="BA1386">
        <v>4380300</v>
      </c>
      <c r="BB1386">
        <v>240300</v>
      </c>
      <c r="BC1386">
        <v>311400</v>
      </c>
      <c r="BD1386">
        <v>2700</v>
      </c>
      <c r="BE1386">
        <v>1424700</v>
      </c>
      <c r="BF1386">
        <v>13500</v>
      </c>
      <c r="BG1386">
        <v>94500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</row>
    <row r="1387" spans="1:80" x14ac:dyDescent="0.35">
      <c r="A1387">
        <v>1386</v>
      </c>
      <c r="B1387">
        <v>42037</v>
      </c>
      <c r="C1387">
        <v>104400</v>
      </c>
      <c r="D1387">
        <v>0</v>
      </c>
      <c r="E1387">
        <v>0</v>
      </c>
      <c r="F1387">
        <v>63900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900</v>
      </c>
      <c r="Q1387">
        <v>0</v>
      </c>
      <c r="R1387">
        <v>0</v>
      </c>
      <c r="S1387">
        <v>0</v>
      </c>
      <c r="T1387">
        <v>0</v>
      </c>
      <c r="U1387">
        <v>5400</v>
      </c>
      <c r="V1387">
        <v>463500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2700</v>
      </c>
      <c r="AL1387">
        <v>0</v>
      </c>
      <c r="AM1387">
        <v>0</v>
      </c>
      <c r="AN1387">
        <v>0</v>
      </c>
      <c r="AO1387">
        <v>0</v>
      </c>
      <c r="AP1387">
        <v>4500</v>
      </c>
      <c r="AQ1387">
        <v>0</v>
      </c>
      <c r="AR1387">
        <v>0</v>
      </c>
      <c r="AS1387">
        <v>0</v>
      </c>
      <c r="AT1387">
        <v>0</v>
      </c>
      <c r="AU1387">
        <v>32400</v>
      </c>
      <c r="AV1387">
        <v>159300</v>
      </c>
      <c r="AW1387">
        <v>5400</v>
      </c>
      <c r="AX1387">
        <v>0</v>
      </c>
      <c r="AY1387">
        <v>0</v>
      </c>
      <c r="AZ1387">
        <v>0</v>
      </c>
      <c r="BA1387">
        <v>1768500</v>
      </c>
      <c r="BB1387">
        <v>55800</v>
      </c>
      <c r="BC1387">
        <v>253800</v>
      </c>
      <c r="BD1387">
        <v>1800</v>
      </c>
      <c r="BE1387">
        <v>756000</v>
      </c>
      <c r="BF1387">
        <v>0</v>
      </c>
      <c r="BG1387">
        <v>9000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900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</row>
    <row r="1388" spans="1:80" x14ac:dyDescent="0.35">
      <c r="A1388">
        <v>1387</v>
      </c>
      <c r="B1388">
        <v>42093</v>
      </c>
      <c r="C1388">
        <v>4688100</v>
      </c>
      <c r="D1388">
        <v>0</v>
      </c>
      <c r="E1388">
        <v>1800</v>
      </c>
      <c r="F1388">
        <v>2630700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436500</v>
      </c>
      <c r="N1388">
        <v>0</v>
      </c>
      <c r="O1388">
        <v>1800</v>
      </c>
      <c r="P1388">
        <v>51300</v>
      </c>
      <c r="Q1388">
        <v>0</v>
      </c>
      <c r="R1388">
        <v>3600</v>
      </c>
      <c r="S1388">
        <v>0</v>
      </c>
      <c r="T1388">
        <v>0</v>
      </c>
      <c r="U1388">
        <v>105300</v>
      </c>
      <c r="V1388">
        <v>1847700</v>
      </c>
      <c r="W1388">
        <v>0</v>
      </c>
      <c r="X1388">
        <v>90000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133200</v>
      </c>
      <c r="AL1388">
        <v>0</v>
      </c>
      <c r="AM1388">
        <v>0</v>
      </c>
      <c r="AN1388">
        <v>2700</v>
      </c>
      <c r="AO1388">
        <v>0</v>
      </c>
      <c r="AP1388">
        <v>45900</v>
      </c>
      <c r="AQ1388">
        <v>0</v>
      </c>
      <c r="AR1388">
        <v>0</v>
      </c>
      <c r="AS1388">
        <v>0</v>
      </c>
      <c r="AT1388">
        <v>0</v>
      </c>
      <c r="AU1388">
        <v>2166300</v>
      </c>
      <c r="AV1388">
        <v>5055300</v>
      </c>
      <c r="AW1388">
        <v>3010500</v>
      </c>
      <c r="AX1388">
        <v>1132200</v>
      </c>
      <c r="AY1388">
        <v>391500</v>
      </c>
      <c r="AZ1388">
        <v>21600</v>
      </c>
      <c r="BA1388">
        <v>17073000</v>
      </c>
      <c r="BB1388">
        <v>532800</v>
      </c>
      <c r="BC1388">
        <v>1021500</v>
      </c>
      <c r="BD1388">
        <v>16200</v>
      </c>
      <c r="BE1388">
        <v>6633900</v>
      </c>
      <c r="BF1388">
        <v>38700</v>
      </c>
      <c r="BG1388">
        <v>179100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6300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</row>
    <row r="1389" spans="1:80" x14ac:dyDescent="0.35">
      <c r="A1389">
        <v>1388</v>
      </c>
      <c r="B1389">
        <v>42097</v>
      </c>
      <c r="C1389">
        <v>8472600</v>
      </c>
      <c r="D1389">
        <v>0</v>
      </c>
      <c r="E1389">
        <v>900</v>
      </c>
      <c r="F1389">
        <v>5330700</v>
      </c>
      <c r="G1389">
        <v>0</v>
      </c>
      <c r="H1389">
        <v>0</v>
      </c>
      <c r="I1389">
        <v>0</v>
      </c>
      <c r="J1389">
        <v>0</v>
      </c>
      <c r="K1389">
        <v>6300</v>
      </c>
      <c r="L1389">
        <v>0</v>
      </c>
      <c r="M1389">
        <v>895500</v>
      </c>
      <c r="N1389">
        <v>9900</v>
      </c>
      <c r="O1389">
        <v>18000</v>
      </c>
      <c r="P1389">
        <v>43200</v>
      </c>
      <c r="Q1389">
        <v>0</v>
      </c>
      <c r="R1389">
        <v>1800</v>
      </c>
      <c r="S1389">
        <v>0</v>
      </c>
      <c r="T1389">
        <v>0</v>
      </c>
      <c r="U1389">
        <v>822600</v>
      </c>
      <c r="V1389">
        <v>2105100</v>
      </c>
      <c r="W1389">
        <v>0</v>
      </c>
      <c r="X1389">
        <v>79200</v>
      </c>
      <c r="Y1389">
        <v>1800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900</v>
      </c>
      <c r="AH1389">
        <v>2700</v>
      </c>
      <c r="AI1389">
        <v>0</v>
      </c>
      <c r="AJ1389">
        <v>0</v>
      </c>
      <c r="AK1389">
        <v>37800</v>
      </c>
      <c r="AL1389">
        <v>0</v>
      </c>
      <c r="AM1389">
        <v>0</v>
      </c>
      <c r="AN1389">
        <v>0</v>
      </c>
      <c r="AO1389">
        <v>0</v>
      </c>
      <c r="AP1389">
        <v>28800</v>
      </c>
      <c r="AQ1389">
        <v>0</v>
      </c>
      <c r="AR1389">
        <v>0</v>
      </c>
      <c r="AS1389">
        <v>0</v>
      </c>
      <c r="AT1389">
        <v>0</v>
      </c>
      <c r="AU1389">
        <v>637200</v>
      </c>
      <c r="AV1389">
        <v>1996200</v>
      </c>
      <c r="AW1389">
        <v>381600</v>
      </c>
      <c r="AX1389">
        <v>34200</v>
      </c>
      <c r="AY1389">
        <v>3600</v>
      </c>
      <c r="AZ1389">
        <v>2700</v>
      </c>
      <c r="BA1389">
        <v>12178800</v>
      </c>
      <c r="BB1389">
        <v>125100</v>
      </c>
      <c r="BC1389">
        <v>108900</v>
      </c>
      <c r="BD1389">
        <v>11700</v>
      </c>
      <c r="BE1389">
        <v>2945700</v>
      </c>
      <c r="BF1389">
        <v>900</v>
      </c>
      <c r="BG1389">
        <v>8100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5400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45000</v>
      </c>
    </row>
    <row r="1390" spans="1:80" x14ac:dyDescent="0.35">
      <c r="A1390">
        <v>1389</v>
      </c>
      <c r="B1390">
        <v>42037</v>
      </c>
      <c r="C1390">
        <v>1773000</v>
      </c>
      <c r="D1390">
        <v>0</v>
      </c>
      <c r="E1390">
        <v>0</v>
      </c>
      <c r="F1390">
        <v>1041300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240300</v>
      </c>
      <c r="N1390">
        <v>0</v>
      </c>
      <c r="O1390">
        <v>3600</v>
      </c>
      <c r="P1390">
        <v>1800</v>
      </c>
      <c r="Q1390">
        <v>0</v>
      </c>
      <c r="R1390">
        <v>0</v>
      </c>
      <c r="S1390">
        <v>0</v>
      </c>
      <c r="T1390">
        <v>0</v>
      </c>
      <c r="U1390">
        <v>151200</v>
      </c>
      <c r="V1390">
        <v>414900</v>
      </c>
      <c r="W1390">
        <v>0</v>
      </c>
      <c r="X1390">
        <v>6300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32400</v>
      </c>
      <c r="AL1390">
        <v>0</v>
      </c>
      <c r="AM1390">
        <v>0</v>
      </c>
      <c r="AN1390">
        <v>1800</v>
      </c>
      <c r="AO1390">
        <v>0</v>
      </c>
      <c r="AP1390">
        <v>36000</v>
      </c>
      <c r="AQ1390">
        <v>0</v>
      </c>
      <c r="AR1390">
        <v>0</v>
      </c>
      <c r="AS1390">
        <v>0</v>
      </c>
      <c r="AT1390">
        <v>0</v>
      </c>
      <c r="AU1390">
        <v>1301400</v>
      </c>
      <c r="AV1390">
        <v>700200</v>
      </c>
      <c r="AW1390">
        <v>83700</v>
      </c>
      <c r="AX1390">
        <v>1800</v>
      </c>
      <c r="AY1390">
        <v>0</v>
      </c>
      <c r="AZ1390">
        <v>900</v>
      </c>
      <c r="BA1390">
        <v>5665500</v>
      </c>
      <c r="BB1390">
        <v>106200</v>
      </c>
      <c r="BC1390">
        <v>221400</v>
      </c>
      <c r="BD1390">
        <v>900</v>
      </c>
      <c r="BE1390">
        <v>2043900</v>
      </c>
      <c r="BF1390">
        <v>15300</v>
      </c>
      <c r="BG1390">
        <v>163800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2700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</row>
    <row r="1391" spans="1:80" x14ac:dyDescent="0.35">
      <c r="A1391">
        <v>1390</v>
      </c>
      <c r="B1391">
        <v>42037</v>
      </c>
      <c r="C1391">
        <v>26108100</v>
      </c>
      <c r="D1391">
        <v>0</v>
      </c>
      <c r="E1391">
        <v>1800</v>
      </c>
      <c r="F1391">
        <v>15283800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2871900</v>
      </c>
      <c r="N1391">
        <v>2700</v>
      </c>
      <c r="O1391">
        <v>20700</v>
      </c>
      <c r="P1391">
        <v>211500</v>
      </c>
      <c r="Q1391">
        <v>0</v>
      </c>
      <c r="R1391">
        <v>1800</v>
      </c>
      <c r="S1391">
        <v>0</v>
      </c>
      <c r="T1391">
        <v>0</v>
      </c>
      <c r="U1391">
        <v>1161900</v>
      </c>
      <c r="V1391">
        <v>9904500</v>
      </c>
      <c r="W1391">
        <v>0</v>
      </c>
      <c r="X1391">
        <v>754200</v>
      </c>
      <c r="Y1391">
        <v>148500</v>
      </c>
      <c r="Z1391">
        <v>900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5400</v>
      </c>
      <c r="AH1391">
        <v>0</v>
      </c>
      <c r="AI1391">
        <v>0</v>
      </c>
      <c r="AJ1391">
        <v>1800</v>
      </c>
      <c r="AK1391">
        <v>103500</v>
      </c>
      <c r="AL1391">
        <v>0</v>
      </c>
      <c r="AM1391">
        <v>0</v>
      </c>
      <c r="AN1391">
        <v>900</v>
      </c>
      <c r="AO1391">
        <v>0</v>
      </c>
      <c r="AP1391">
        <v>267300</v>
      </c>
      <c r="AQ1391">
        <v>0</v>
      </c>
      <c r="AR1391">
        <v>0</v>
      </c>
      <c r="AS1391">
        <v>0</v>
      </c>
      <c r="AT1391">
        <v>0</v>
      </c>
      <c r="AU1391">
        <v>1209600</v>
      </c>
      <c r="AV1391">
        <v>10770300</v>
      </c>
      <c r="AW1391">
        <v>1413900</v>
      </c>
      <c r="AX1391">
        <v>171900</v>
      </c>
      <c r="AY1391">
        <v>35100</v>
      </c>
      <c r="AZ1391">
        <v>67500</v>
      </c>
      <c r="BA1391">
        <v>109843200</v>
      </c>
      <c r="BB1391">
        <v>4292100</v>
      </c>
      <c r="BC1391">
        <v>2898900</v>
      </c>
      <c r="BD1391">
        <v>80100</v>
      </c>
      <c r="BE1391">
        <v>14048100</v>
      </c>
      <c r="BF1391">
        <v>40500</v>
      </c>
      <c r="BG1391">
        <v>20700</v>
      </c>
      <c r="BH1391">
        <v>3600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2700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</row>
    <row r="1392" spans="1:80" x14ac:dyDescent="0.35">
      <c r="A1392">
        <v>1391</v>
      </c>
      <c r="B1392">
        <v>42093</v>
      </c>
      <c r="C1392">
        <v>545400</v>
      </c>
      <c r="D1392">
        <v>0</v>
      </c>
      <c r="E1392">
        <v>4500</v>
      </c>
      <c r="F1392">
        <v>450000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28800</v>
      </c>
      <c r="N1392">
        <v>0</v>
      </c>
      <c r="O1392">
        <v>5400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68400</v>
      </c>
      <c r="V1392">
        <v>254700</v>
      </c>
      <c r="W1392">
        <v>0</v>
      </c>
      <c r="X1392">
        <v>1800</v>
      </c>
      <c r="Y1392">
        <v>900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16200</v>
      </c>
      <c r="AL1392">
        <v>0</v>
      </c>
      <c r="AM1392">
        <v>0</v>
      </c>
      <c r="AN1392">
        <v>10800</v>
      </c>
      <c r="AO1392">
        <v>0</v>
      </c>
      <c r="AP1392">
        <v>30600</v>
      </c>
      <c r="AQ1392">
        <v>0</v>
      </c>
      <c r="AR1392">
        <v>0</v>
      </c>
      <c r="AS1392">
        <v>0</v>
      </c>
      <c r="AT1392">
        <v>0</v>
      </c>
      <c r="AU1392">
        <v>54900</v>
      </c>
      <c r="AV1392">
        <v>386100</v>
      </c>
      <c r="AW1392">
        <v>25200</v>
      </c>
      <c r="AX1392">
        <v>1800</v>
      </c>
      <c r="AY1392">
        <v>0</v>
      </c>
      <c r="AZ1392">
        <v>900</v>
      </c>
      <c r="BA1392">
        <v>3830400</v>
      </c>
      <c r="BB1392">
        <v>81900</v>
      </c>
      <c r="BC1392">
        <v>159300</v>
      </c>
      <c r="BD1392">
        <v>0</v>
      </c>
      <c r="BE1392">
        <v>495900</v>
      </c>
      <c r="BF1392">
        <v>5400</v>
      </c>
      <c r="BG1392">
        <v>4500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900</v>
      </c>
      <c r="BR1392">
        <v>3600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</row>
    <row r="1393" spans="1:80" x14ac:dyDescent="0.35">
      <c r="A1393">
        <v>1392</v>
      </c>
      <c r="B1393">
        <v>42097</v>
      </c>
      <c r="C1393">
        <v>552600</v>
      </c>
      <c r="D1393">
        <v>0</v>
      </c>
      <c r="E1393">
        <v>0</v>
      </c>
      <c r="F1393">
        <v>527400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24300</v>
      </c>
      <c r="N1393">
        <v>1800</v>
      </c>
      <c r="O1393">
        <v>0</v>
      </c>
      <c r="P1393">
        <v>7200</v>
      </c>
      <c r="Q1393">
        <v>0</v>
      </c>
      <c r="R1393">
        <v>0</v>
      </c>
      <c r="S1393">
        <v>0</v>
      </c>
      <c r="T1393">
        <v>0</v>
      </c>
      <c r="U1393">
        <v>7200</v>
      </c>
      <c r="V1393">
        <v>154800</v>
      </c>
      <c r="W1393">
        <v>0</v>
      </c>
      <c r="X1393">
        <v>900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9000</v>
      </c>
      <c r="AL1393">
        <v>0</v>
      </c>
      <c r="AM1393">
        <v>0</v>
      </c>
      <c r="AN1393">
        <v>0</v>
      </c>
      <c r="AO1393">
        <v>0</v>
      </c>
      <c r="AP1393">
        <v>9000</v>
      </c>
      <c r="AQ1393">
        <v>0</v>
      </c>
      <c r="AR1393">
        <v>0</v>
      </c>
      <c r="AS1393">
        <v>0</v>
      </c>
      <c r="AT1393">
        <v>0</v>
      </c>
      <c r="AU1393">
        <v>478800</v>
      </c>
      <c r="AV1393">
        <v>1694700</v>
      </c>
      <c r="AW1393">
        <v>239400</v>
      </c>
      <c r="AX1393">
        <v>116100</v>
      </c>
      <c r="AY1393">
        <v>22500</v>
      </c>
      <c r="AZ1393">
        <v>119700</v>
      </c>
      <c r="BA1393">
        <v>14323500</v>
      </c>
      <c r="BB1393">
        <v>303300</v>
      </c>
      <c r="BC1393">
        <v>223200</v>
      </c>
      <c r="BD1393">
        <v>7200</v>
      </c>
      <c r="BE1393">
        <v>396900</v>
      </c>
      <c r="BF1393">
        <v>6300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</row>
    <row r="1394" spans="1:80" x14ac:dyDescent="0.35">
      <c r="A1394">
        <v>1393</v>
      </c>
      <c r="B1394">
        <v>42105</v>
      </c>
      <c r="C1394">
        <v>1227600</v>
      </c>
      <c r="D1394">
        <v>0</v>
      </c>
      <c r="E1394">
        <v>0</v>
      </c>
      <c r="F1394">
        <v>97200</v>
      </c>
      <c r="G1394">
        <v>0</v>
      </c>
      <c r="H1394">
        <v>0</v>
      </c>
      <c r="I1394">
        <v>0</v>
      </c>
      <c r="J1394">
        <v>0</v>
      </c>
      <c r="K1394">
        <v>1800</v>
      </c>
      <c r="L1394">
        <v>0</v>
      </c>
      <c r="M1394">
        <v>144000</v>
      </c>
      <c r="N1394">
        <v>0</v>
      </c>
      <c r="O1394">
        <v>0</v>
      </c>
      <c r="P1394">
        <v>77400</v>
      </c>
      <c r="Q1394">
        <v>0</v>
      </c>
      <c r="R1394">
        <v>0</v>
      </c>
      <c r="S1394">
        <v>0</v>
      </c>
      <c r="T1394">
        <v>0</v>
      </c>
      <c r="U1394">
        <v>63000</v>
      </c>
      <c r="V1394">
        <v>8674200</v>
      </c>
      <c r="W1394">
        <v>0</v>
      </c>
      <c r="X1394">
        <v>68400</v>
      </c>
      <c r="Y1394">
        <v>13500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1647900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93600</v>
      </c>
      <c r="AV1394">
        <v>5135400</v>
      </c>
      <c r="AW1394">
        <v>543600</v>
      </c>
      <c r="AX1394">
        <v>126000</v>
      </c>
      <c r="AY1394">
        <v>10800</v>
      </c>
      <c r="AZ1394">
        <v>21600</v>
      </c>
      <c r="BA1394">
        <v>186138900</v>
      </c>
      <c r="BB1394">
        <v>2038500</v>
      </c>
      <c r="BC1394">
        <v>22926600</v>
      </c>
      <c r="BD1394">
        <v>8090100</v>
      </c>
      <c r="BE1394">
        <v>5201100</v>
      </c>
      <c r="BF1394">
        <v>115200</v>
      </c>
      <c r="BG1394">
        <v>22500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</row>
    <row r="1395" spans="1:80" x14ac:dyDescent="0.35">
      <c r="A1395">
        <v>1394</v>
      </c>
      <c r="B1395">
        <v>42105</v>
      </c>
      <c r="C1395">
        <v>327600</v>
      </c>
      <c r="D1395">
        <v>0</v>
      </c>
      <c r="E1395">
        <v>0</v>
      </c>
      <c r="F1395">
        <v>9900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33300</v>
      </c>
      <c r="N1395">
        <v>0</v>
      </c>
      <c r="O1395">
        <v>0</v>
      </c>
      <c r="P1395">
        <v>9000</v>
      </c>
      <c r="Q1395">
        <v>0</v>
      </c>
      <c r="R1395">
        <v>0</v>
      </c>
      <c r="S1395">
        <v>0</v>
      </c>
      <c r="T1395">
        <v>0</v>
      </c>
      <c r="U1395">
        <v>8100</v>
      </c>
      <c r="V1395">
        <v>6264900</v>
      </c>
      <c r="W1395">
        <v>0</v>
      </c>
      <c r="X1395">
        <v>14400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104400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103500</v>
      </c>
      <c r="AV1395">
        <v>2521800</v>
      </c>
      <c r="AW1395">
        <v>304200</v>
      </c>
      <c r="AX1395">
        <v>104400</v>
      </c>
      <c r="AY1395">
        <v>26100</v>
      </c>
      <c r="AZ1395">
        <v>14400</v>
      </c>
      <c r="BA1395">
        <v>77160600</v>
      </c>
      <c r="BB1395">
        <v>1110600</v>
      </c>
      <c r="BC1395">
        <v>10498500</v>
      </c>
      <c r="BD1395">
        <v>3221100</v>
      </c>
      <c r="BE1395">
        <v>4470300</v>
      </c>
      <c r="BF1395">
        <v>49500</v>
      </c>
      <c r="BG1395">
        <v>26100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</row>
    <row r="1396" spans="1:80" x14ac:dyDescent="0.35">
      <c r="A1396">
        <v>1395</v>
      </c>
      <c r="B1396">
        <v>42117</v>
      </c>
      <c r="C1396">
        <v>4951800</v>
      </c>
      <c r="D1396">
        <v>0</v>
      </c>
      <c r="E1396">
        <v>0</v>
      </c>
      <c r="F1396">
        <v>733500</v>
      </c>
      <c r="G1396">
        <v>0</v>
      </c>
      <c r="H1396">
        <v>0</v>
      </c>
      <c r="I1396">
        <v>0</v>
      </c>
      <c r="J1396">
        <v>0</v>
      </c>
      <c r="K1396">
        <v>7200</v>
      </c>
      <c r="L1396">
        <v>0</v>
      </c>
      <c r="M1396">
        <v>326700</v>
      </c>
      <c r="N1396">
        <v>0</v>
      </c>
      <c r="O1396">
        <v>4500</v>
      </c>
      <c r="P1396">
        <v>198000</v>
      </c>
      <c r="Q1396">
        <v>0</v>
      </c>
      <c r="R1396">
        <v>0</v>
      </c>
      <c r="S1396">
        <v>0</v>
      </c>
      <c r="T1396">
        <v>0</v>
      </c>
      <c r="U1396">
        <v>232200</v>
      </c>
      <c r="V1396">
        <v>33398100</v>
      </c>
      <c r="W1396">
        <v>0</v>
      </c>
      <c r="X1396">
        <v>18900</v>
      </c>
      <c r="Y1396">
        <v>0</v>
      </c>
      <c r="Z1396">
        <v>4500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2700</v>
      </c>
      <c r="AI1396">
        <v>0</v>
      </c>
      <c r="AJ1396">
        <v>0</v>
      </c>
      <c r="AK1396">
        <v>241200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2049300</v>
      </c>
      <c r="AV1396">
        <v>11652300</v>
      </c>
      <c r="AW1396">
        <v>2124000</v>
      </c>
      <c r="AX1396">
        <v>822600</v>
      </c>
      <c r="AY1396">
        <v>321300</v>
      </c>
      <c r="AZ1396">
        <v>71100</v>
      </c>
      <c r="BA1396">
        <v>325008000</v>
      </c>
      <c r="BB1396">
        <v>8844300</v>
      </c>
      <c r="BC1396">
        <v>83521800</v>
      </c>
      <c r="BD1396">
        <v>4390200</v>
      </c>
      <c r="BE1396">
        <v>15421500</v>
      </c>
      <c r="BF1396">
        <v>927000</v>
      </c>
      <c r="BG1396">
        <v>1176300</v>
      </c>
      <c r="BH1396">
        <v>10800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</row>
    <row r="1397" spans="1:80" x14ac:dyDescent="0.35">
      <c r="A1397">
        <v>1396</v>
      </c>
      <c r="B1397">
        <v>42117</v>
      </c>
      <c r="C1397">
        <v>8100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900</v>
      </c>
      <c r="N1397">
        <v>0</v>
      </c>
      <c r="O1397">
        <v>0</v>
      </c>
      <c r="P1397">
        <v>900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174600</v>
      </c>
      <c r="W1397">
        <v>0</v>
      </c>
      <c r="X1397">
        <v>1800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51300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36900</v>
      </c>
      <c r="AV1397">
        <v>289800</v>
      </c>
      <c r="AW1397">
        <v>7200</v>
      </c>
      <c r="AX1397">
        <v>1800</v>
      </c>
      <c r="AY1397">
        <v>900</v>
      </c>
      <c r="AZ1397">
        <v>900</v>
      </c>
      <c r="BA1397">
        <v>17338500</v>
      </c>
      <c r="BB1397">
        <v>234000</v>
      </c>
      <c r="BC1397">
        <v>5948100</v>
      </c>
      <c r="BD1397">
        <v>414900</v>
      </c>
      <c r="BE1397">
        <v>530100</v>
      </c>
      <c r="BF1397">
        <v>3600</v>
      </c>
      <c r="BG1397">
        <v>31500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</row>
    <row r="1398" spans="1:80" x14ac:dyDescent="0.35">
      <c r="A1398">
        <v>1397</v>
      </c>
      <c r="B1398">
        <v>42081</v>
      </c>
      <c r="C1398">
        <v>169200</v>
      </c>
      <c r="D1398">
        <v>0</v>
      </c>
      <c r="E1398">
        <v>0</v>
      </c>
      <c r="F1398">
        <v>26100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3600</v>
      </c>
      <c r="N1398">
        <v>0</v>
      </c>
      <c r="O1398">
        <v>0</v>
      </c>
      <c r="P1398">
        <v>900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236700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64800</v>
      </c>
      <c r="AW1398">
        <v>5400</v>
      </c>
      <c r="AX1398">
        <v>0</v>
      </c>
      <c r="AY1398">
        <v>0</v>
      </c>
      <c r="AZ1398">
        <v>0</v>
      </c>
      <c r="BA1398">
        <v>1685700</v>
      </c>
      <c r="BB1398">
        <v>93600</v>
      </c>
      <c r="BC1398">
        <v>1962900</v>
      </c>
      <c r="BD1398">
        <v>42300</v>
      </c>
      <c r="BE1398">
        <v>80100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</row>
    <row r="1399" spans="1:80" x14ac:dyDescent="0.35">
      <c r="A1399">
        <v>1398</v>
      </c>
      <c r="B1399">
        <v>42117</v>
      </c>
      <c r="C1399">
        <v>8002800</v>
      </c>
      <c r="D1399">
        <v>0</v>
      </c>
      <c r="E1399">
        <v>0</v>
      </c>
      <c r="F1399">
        <v>1142100</v>
      </c>
      <c r="G1399">
        <v>0</v>
      </c>
      <c r="H1399">
        <v>0</v>
      </c>
      <c r="I1399">
        <v>0</v>
      </c>
      <c r="J1399">
        <v>0</v>
      </c>
      <c r="K1399">
        <v>1800</v>
      </c>
      <c r="L1399">
        <v>0</v>
      </c>
      <c r="M1399">
        <v>507600</v>
      </c>
      <c r="N1399">
        <v>0</v>
      </c>
      <c r="O1399">
        <v>1800</v>
      </c>
      <c r="P1399">
        <v>54900</v>
      </c>
      <c r="Q1399">
        <v>0</v>
      </c>
      <c r="R1399">
        <v>0</v>
      </c>
      <c r="S1399">
        <v>0</v>
      </c>
      <c r="T1399">
        <v>0</v>
      </c>
      <c r="U1399">
        <v>326700</v>
      </c>
      <c r="V1399">
        <v>32560200</v>
      </c>
      <c r="W1399">
        <v>0</v>
      </c>
      <c r="X1399">
        <v>7200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900</v>
      </c>
      <c r="AI1399">
        <v>0</v>
      </c>
      <c r="AJ1399">
        <v>0</v>
      </c>
      <c r="AK1399">
        <v>83700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706500</v>
      </c>
      <c r="AV1399">
        <v>7274700</v>
      </c>
      <c r="AW1399">
        <v>496800</v>
      </c>
      <c r="AX1399">
        <v>70200</v>
      </c>
      <c r="AY1399">
        <v>9000</v>
      </c>
      <c r="AZ1399">
        <v>613800</v>
      </c>
      <c r="BA1399">
        <v>187478100</v>
      </c>
      <c r="BB1399">
        <v>6225300</v>
      </c>
      <c r="BC1399">
        <v>66043800</v>
      </c>
      <c r="BD1399">
        <v>4086900</v>
      </c>
      <c r="BE1399">
        <v>15704100</v>
      </c>
      <c r="BF1399">
        <v>471600</v>
      </c>
      <c r="BG1399">
        <v>439200</v>
      </c>
      <c r="BH1399">
        <v>900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</row>
    <row r="1400" spans="1:80" x14ac:dyDescent="0.35">
      <c r="A1400">
        <v>1399</v>
      </c>
      <c r="B1400">
        <v>42015</v>
      </c>
      <c r="C1400">
        <v>321300</v>
      </c>
      <c r="D1400">
        <v>0</v>
      </c>
      <c r="E1400">
        <v>0</v>
      </c>
      <c r="F1400">
        <v>34200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8100</v>
      </c>
      <c r="N1400">
        <v>0</v>
      </c>
      <c r="O1400">
        <v>0</v>
      </c>
      <c r="P1400">
        <v>3600</v>
      </c>
      <c r="Q1400">
        <v>0</v>
      </c>
      <c r="R1400">
        <v>0</v>
      </c>
      <c r="S1400">
        <v>0</v>
      </c>
      <c r="T1400">
        <v>0</v>
      </c>
      <c r="U1400">
        <v>23400</v>
      </c>
      <c r="V1400">
        <v>6398100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15300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450000</v>
      </c>
      <c r="AV1400">
        <v>1273500</v>
      </c>
      <c r="AW1400">
        <v>14400</v>
      </c>
      <c r="AX1400">
        <v>3600</v>
      </c>
      <c r="AY1400">
        <v>0</v>
      </c>
      <c r="AZ1400">
        <v>11700</v>
      </c>
      <c r="BA1400">
        <v>25699500</v>
      </c>
      <c r="BB1400">
        <v>1017000</v>
      </c>
      <c r="BC1400">
        <v>7170300</v>
      </c>
      <c r="BD1400">
        <v>1716300</v>
      </c>
      <c r="BE1400">
        <v>336600</v>
      </c>
      <c r="BF1400">
        <v>207900</v>
      </c>
      <c r="BG1400">
        <v>81900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</row>
    <row r="1401" spans="1:80" x14ac:dyDescent="0.35">
      <c r="A1401">
        <v>1400</v>
      </c>
      <c r="B1401">
        <v>42113</v>
      </c>
      <c r="C1401">
        <v>5009400</v>
      </c>
      <c r="D1401">
        <v>0</v>
      </c>
      <c r="E1401">
        <v>0</v>
      </c>
      <c r="F1401">
        <v>657000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35100</v>
      </c>
      <c r="N1401">
        <v>4500</v>
      </c>
      <c r="O1401">
        <v>11700</v>
      </c>
      <c r="P1401">
        <v>357300</v>
      </c>
      <c r="Q1401">
        <v>0</v>
      </c>
      <c r="R1401">
        <v>900</v>
      </c>
      <c r="S1401">
        <v>0</v>
      </c>
      <c r="T1401">
        <v>0</v>
      </c>
      <c r="U1401">
        <v>193500</v>
      </c>
      <c r="V1401">
        <v>35584200</v>
      </c>
      <c r="W1401">
        <v>0</v>
      </c>
      <c r="X1401">
        <v>7200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1800</v>
      </c>
      <c r="AJ1401">
        <v>0</v>
      </c>
      <c r="AK1401">
        <v>389700</v>
      </c>
      <c r="AL1401">
        <v>0</v>
      </c>
      <c r="AM1401">
        <v>0</v>
      </c>
      <c r="AN1401">
        <v>0</v>
      </c>
      <c r="AO1401">
        <v>0</v>
      </c>
      <c r="AP1401">
        <v>14400</v>
      </c>
      <c r="AQ1401">
        <v>0</v>
      </c>
      <c r="AR1401">
        <v>0</v>
      </c>
      <c r="AS1401">
        <v>0</v>
      </c>
      <c r="AT1401">
        <v>0</v>
      </c>
      <c r="AU1401">
        <v>500400</v>
      </c>
      <c r="AV1401">
        <v>7915500</v>
      </c>
      <c r="AW1401">
        <v>534600</v>
      </c>
      <c r="AX1401">
        <v>147600</v>
      </c>
      <c r="AY1401">
        <v>37800</v>
      </c>
      <c r="AZ1401">
        <v>78300</v>
      </c>
      <c r="BA1401">
        <v>64480500</v>
      </c>
      <c r="BB1401">
        <v>7731000</v>
      </c>
      <c r="BC1401">
        <v>37192500</v>
      </c>
      <c r="BD1401">
        <v>1128600</v>
      </c>
      <c r="BE1401">
        <v>3444300</v>
      </c>
      <c r="BF1401">
        <v>1154700</v>
      </c>
      <c r="BG1401">
        <v>192600</v>
      </c>
      <c r="BH1401">
        <v>5400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</row>
    <row r="1402" spans="1:80" x14ac:dyDescent="0.35">
      <c r="A1402">
        <v>1401</v>
      </c>
      <c r="B1402">
        <v>42081</v>
      </c>
      <c r="C1402">
        <v>907200</v>
      </c>
      <c r="D1402">
        <v>0</v>
      </c>
      <c r="E1402">
        <v>25200</v>
      </c>
      <c r="F1402">
        <v>540900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16200</v>
      </c>
      <c r="N1402">
        <v>0</v>
      </c>
      <c r="O1402">
        <v>5400</v>
      </c>
      <c r="P1402">
        <v>13500</v>
      </c>
      <c r="Q1402">
        <v>0</v>
      </c>
      <c r="R1402">
        <v>0</v>
      </c>
      <c r="S1402">
        <v>900</v>
      </c>
      <c r="T1402">
        <v>0</v>
      </c>
      <c r="U1402">
        <v>31500</v>
      </c>
      <c r="V1402">
        <v>6074100</v>
      </c>
      <c r="W1402">
        <v>0</v>
      </c>
      <c r="X1402">
        <v>1800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32400</v>
      </c>
      <c r="AL1402">
        <v>0</v>
      </c>
      <c r="AM1402">
        <v>0</v>
      </c>
      <c r="AN1402">
        <v>0</v>
      </c>
      <c r="AO1402">
        <v>0</v>
      </c>
      <c r="AP1402">
        <v>67500</v>
      </c>
      <c r="AQ1402">
        <v>0</v>
      </c>
      <c r="AR1402">
        <v>0</v>
      </c>
      <c r="AS1402">
        <v>0</v>
      </c>
      <c r="AT1402">
        <v>0</v>
      </c>
      <c r="AU1402">
        <v>459900</v>
      </c>
      <c r="AV1402">
        <v>5187600</v>
      </c>
      <c r="AW1402">
        <v>185400</v>
      </c>
      <c r="AX1402">
        <v>64800</v>
      </c>
      <c r="AY1402">
        <v>14400</v>
      </c>
      <c r="AZ1402">
        <v>264600</v>
      </c>
      <c r="BA1402">
        <v>241150500</v>
      </c>
      <c r="BB1402">
        <v>2565000</v>
      </c>
      <c r="BC1402">
        <v>53110800</v>
      </c>
      <c r="BD1402">
        <v>5131800</v>
      </c>
      <c r="BE1402">
        <v>2670300</v>
      </c>
      <c r="BF1402">
        <v>700200</v>
      </c>
      <c r="BG1402">
        <v>96300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</row>
    <row r="1403" spans="1:80" x14ac:dyDescent="0.35">
      <c r="A1403">
        <v>1402</v>
      </c>
      <c r="B1403">
        <v>42113</v>
      </c>
      <c r="C1403">
        <v>24300</v>
      </c>
      <c r="D1403">
        <v>0</v>
      </c>
      <c r="E1403">
        <v>0</v>
      </c>
      <c r="F1403">
        <v>4500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1800</v>
      </c>
      <c r="V1403">
        <v>602100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9900</v>
      </c>
      <c r="AL1403">
        <v>0</v>
      </c>
      <c r="AM1403">
        <v>0</v>
      </c>
      <c r="AN1403">
        <v>0</v>
      </c>
      <c r="AO1403">
        <v>0</v>
      </c>
      <c r="AP1403">
        <v>3600</v>
      </c>
      <c r="AQ1403">
        <v>0</v>
      </c>
      <c r="AR1403">
        <v>0</v>
      </c>
      <c r="AS1403">
        <v>0</v>
      </c>
      <c r="AT1403">
        <v>0</v>
      </c>
      <c r="AU1403">
        <v>169200</v>
      </c>
      <c r="AV1403">
        <v>157500</v>
      </c>
      <c r="AW1403">
        <v>3600</v>
      </c>
      <c r="AX1403">
        <v>0</v>
      </c>
      <c r="AY1403">
        <v>0</v>
      </c>
      <c r="AZ1403">
        <v>900</v>
      </c>
      <c r="BA1403">
        <v>6927300</v>
      </c>
      <c r="BB1403">
        <v>197100</v>
      </c>
      <c r="BC1403">
        <v>1008900</v>
      </c>
      <c r="BD1403">
        <v>351000</v>
      </c>
      <c r="BE1403">
        <v>69300</v>
      </c>
      <c r="BF1403">
        <v>43200</v>
      </c>
      <c r="BG1403">
        <v>5400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</row>
    <row r="1404" spans="1:80" x14ac:dyDescent="0.35">
      <c r="A1404">
        <v>1403</v>
      </c>
      <c r="B1404">
        <v>42117</v>
      </c>
      <c r="C1404">
        <v>5371200</v>
      </c>
      <c r="D1404">
        <v>0</v>
      </c>
      <c r="E1404">
        <v>0</v>
      </c>
      <c r="F1404">
        <v>372600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89100</v>
      </c>
      <c r="N1404">
        <v>0</v>
      </c>
      <c r="O1404">
        <v>2700</v>
      </c>
      <c r="P1404">
        <v>12600</v>
      </c>
      <c r="Q1404">
        <v>0</v>
      </c>
      <c r="R1404">
        <v>0</v>
      </c>
      <c r="S1404">
        <v>0</v>
      </c>
      <c r="T1404">
        <v>0</v>
      </c>
      <c r="U1404">
        <v>94500</v>
      </c>
      <c r="V1404">
        <v>26656200</v>
      </c>
      <c r="W1404">
        <v>0</v>
      </c>
      <c r="X1404">
        <v>5400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26100</v>
      </c>
      <c r="AL1404">
        <v>0</v>
      </c>
      <c r="AM1404">
        <v>0</v>
      </c>
      <c r="AN1404">
        <v>0</v>
      </c>
      <c r="AO1404">
        <v>0</v>
      </c>
      <c r="AP1404">
        <v>2700</v>
      </c>
      <c r="AQ1404">
        <v>0</v>
      </c>
      <c r="AR1404">
        <v>0</v>
      </c>
      <c r="AS1404">
        <v>0</v>
      </c>
      <c r="AT1404">
        <v>0</v>
      </c>
      <c r="AU1404">
        <v>160200</v>
      </c>
      <c r="AV1404">
        <v>4164300</v>
      </c>
      <c r="AW1404">
        <v>164700</v>
      </c>
      <c r="AX1404">
        <v>36900</v>
      </c>
      <c r="AY1404">
        <v>4500</v>
      </c>
      <c r="AZ1404">
        <v>45000</v>
      </c>
      <c r="BA1404">
        <v>55476900</v>
      </c>
      <c r="BB1404">
        <v>3842100</v>
      </c>
      <c r="BC1404">
        <v>17794800</v>
      </c>
      <c r="BD1404">
        <v>884700</v>
      </c>
      <c r="BE1404">
        <v>5515200</v>
      </c>
      <c r="BF1404">
        <v>371700</v>
      </c>
      <c r="BG1404">
        <v>45000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900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</row>
    <row r="1405" spans="1:80" x14ac:dyDescent="0.35">
      <c r="A1405">
        <v>1404</v>
      </c>
      <c r="B1405">
        <v>42105</v>
      </c>
      <c r="C1405">
        <v>65700</v>
      </c>
      <c r="D1405">
        <v>0</v>
      </c>
      <c r="E1405">
        <v>0</v>
      </c>
      <c r="F1405">
        <v>3600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56700</v>
      </c>
      <c r="N1405">
        <v>0</v>
      </c>
      <c r="O1405">
        <v>0</v>
      </c>
      <c r="P1405">
        <v>16200</v>
      </c>
      <c r="Q1405">
        <v>0</v>
      </c>
      <c r="R1405">
        <v>0</v>
      </c>
      <c r="S1405">
        <v>0</v>
      </c>
      <c r="T1405">
        <v>0</v>
      </c>
      <c r="U1405">
        <v>900</v>
      </c>
      <c r="V1405">
        <v>860400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68400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186300</v>
      </c>
      <c r="AV1405">
        <v>1901700</v>
      </c>
      <c r="AW1405">
        <v>237600</v>
      </c>
      <c r="AX1405">
        <v>83700</v>
      </c>
      <c r="AY1405">
        <v>15300</v>
      </c>
      <c r="AZ1405">
        <v>33300</v>
      </c>
      <c r="BA1405">
        <v>139651200</v>
      </c>
      <c r="BB1405">
        <v>934200</v>
      </c>
      <c r="BC1405">
        <v>26132400</v>
      </c>
      <c r="BD1405">
        <v>13999500</v>
      </c>
      <c r="BE1405">
        <v>1162800</v>
      </c>
      <c r="BF1405">
        <v>139500</v>
      </c>
      <c r="BG1405">
        <v>19800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</row>
    <row r="1406" spans="1:80" x14ac:dyDescent="0.35">
      <c r="A1406">
        <v>1405</v>
      </c>
      <c r="B1406">
        <v>42015</v>
      </c>
      <c r="C1406">
        <v>2700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2700</v>
      </c>
      <c r="Q1406">
        <v>0</v>
      </c>
      <c r="R1406">
        <v>0</v>
      </c>
      <c r="S1406">
        <v>0</v>
      </c>
      <c r="T1406">
        <v>0</v>
      </c>
      <c r="U1406">
        <v>900</v>
      </c>
      <c r="V1406">
        <v>27900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900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56700</v>
      </c>
      <c r="AV1406">
        <v>95400</v>
      </c>
      <c r="AW1406">
        <v>0</v>
      </c>
      <c r="AX1406">
        <v>900</v>
      </c>
      <c r="AY1406">
        <v>0</v>
      </c>
      <c r="AZ1406">
        <v>0</v>
      </c>
      <c r="BA1406">
        <v>10154700</v>
      </c>
      <c r="BB1406">
        <v>43200</v>
      </c>
      <c r="BC1406">
        <v>510300</v>
      </c>
      <c r="BD1406">
        <v>1321200</v>
      </c>
      <c r="BE1406">
        <v>23400</v>
      </c>
      <c r="BF1406">
        <v>14400</v>
      </c>
      <c r="BG1406">
        <v>7200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</row>
    <row r="1407" spans="1:80" x14ac:dyDescent="0.35">
      <c r="A1407">
        <v>1406</v>
      </c>
      <c r="B1407">
        <v>42081</v>
      </c>
      <c r="C1407">
        <v>96300</v>
      </c>
      <c r="D1407">
        <v>0</v>
      </c>
      <c r="E1407">
        <v>0</v>
      </c>
      <c r="F1407">
        <v>60300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1800</v>
      </c>
      <c r="N1407">
        <v>0</v>
      </c>
      <c r="O1407">
        <v>900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3600</v>
      </c>
      <c r="V1407">
        <v>661500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22500</v>
      </c>
      <c r="AL1407">
        <v>0</v>
      </c>
      <c r="AM1407">
        <v>0</v>
      </c>
      <c r="AN1407">
        <v>0</v>
      </c>
      <c r="AO1407">
        <v>0</v>
      </c>
      <c r="AP1407">
        <v>61200</v>
      </c>
      <c r="AQ1407">
        <v>0</v>
      </c>
      <c r="AR1407">
        <v>0</v>
      </c>
      <c r="AS1407">
        <v>0</v>
      </c>
      <c r="AT1407">
        <v>0</v>
      </c>
      <c r="AU1407">
        <v>675900</v>
      </c>
      <c r="AV1407">
        <v>2355300</v>
      </c>
      <c r="AW1407">
        <v>52200</v>
      </c>
      <c r="AX1407">
        <v>9000</v>
      </c>
      <c r="AY1407">
        <v>0</v>
      </c>
      <c r="AZ1407">
        <v>10800</v>
      </c>
      <c r="BA1407">
        <v>75908700</v>
      </c>
      <c r="BB1407">
        <v>6933600</v>
      </c>
      <c r="BC1407">
        <v>78571800</v>
      </c>
      <c r="BD1407">
        <v>625500</v>
      </c>
      <c r="BE1407">
        <v>2224800</v>
      </c>
      <c r="BF1407">
        <v>194400</v>
      </c>
      <c r="BG1407">
        <v>253800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</row>
    <row r="1408" spans="1:80" x14ac:dyDescent="0.35">
      <c r="A1408">
        <v>1407</v>
      </c>
      <c r="B1408">
        <v>42113</v>
      </c>
      <c r="C1408">
        <v>2165400</v>
      </c>
      <c r="D1408">
        <v>0</v>
      </c>
      <c r="E1408">
        <v>0</v>
      </c>
      <c r="F1408">
        <v>454500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10800</v>
      </c>
      <c r="N1408">
        <v>0</v>
      </c>
      <c r="O1408">
        <v>900</v>
      </c>
      <c r="P1408">
        <v>16200</v>
      </c>
      <c r="Q1408">
        <v>0</v>
      </c>
      <c r="R1408">
        <v>0</v>
      </c>
      <c r="S1408">
        <v>0</v>
      </c>
      <c r="T1408">
        <v>0</v>
      </c>
      <c r="U1408">
        <v>124200</v>
      </c>
      <c r="V1408">
        <v>5713200</v>
      </c>
      <c r="W1408">
        <v>0</v>
      </c>
      <c r="X1408">
        <v>900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101700</v>
      </c>
      <c r="AL1408">
        <v>0</v>
      </c>
      <c r="AM1408">
        <v>0</v>
      </c>
      <c r="AN1408">
        <v>0</v>
      </c>
      <c r="AO1408">
        <v>0</v>
      </c>
      <c r="AP1408">
        <v>35100</v>
      </c>
      <c r="AQ1408">
        <v>0</v>
      </c>
      <c r="AR1408">
        <v>0</v>
      </c>
      <c r="AS1408">
        <v>0</v>
      </c>
      <c r="AT1408">
        <v>0</v>
      </c>
      <c r="AU1408">
        <v>605700</v>
      </c>
      <c r="AV1408">
        <v>4105800</v>
      </c>
      <c r="AW1408">
        <v>160200</v>
      </c>
      <c r="AX1408">
        <v>36900</v>
      </c>
      <c r="AY1408">
        <v>4500</v>
      </c>
      <c r="AZ1408">
        <v>9900</v>
      </c>
      <c r="BA1408">
        <v>108954000</v>
      </c>
      <c r="BB1408">
        <v>8677800</v>
      </c>
      <c r="BC1408">
        <v>59906700</v>
      </c>
      <c r="BD1408">
        <v>1995300</v>
      </c>
      <c r="BE1408">
        <v>1091700</v>
      </c>
      <c r="BF1408">
        <v>393300</v>
      </c>
      <c r="BG1408">
        <v>226800</v>
      </c>
      <c r="BH1408">
        <v>900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900</v>
      </c>
    </row>
    <row r="1409" spans="1:80" x14ac:dyDescent="0.35">
      <c r="A1409">
        <v>1408</v>
      </c>
      <c r="B1409">
        <v>42113</v>
      </c>
      <c r="C1409">
        <v>1135800</v>
      </c>
      <c r="D1409">
        <v>0</v>
      </c>
      <c r="E1409">
        <v>0</v>
      </c>
      <c r="F1409">
        <v>159300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1800</v>
      </c>
      <c r="N1409">
        <v>0</v>
      </c>
      <c r="O1409">
        <v>7200</v>
      </c>
      <c r="P1409">
        <v>18900</v>
      </c>
      <c r="Q1409">
        <v>0</v>
      </c>
      <c r="R1409">
        <v>0</v>
      </c>
      <c r="S1409">
        <v>0</v>
      </c>
      <c r="T1409">
        <v>0</v>
      </c>
      <c r="U1409">
        <v>45900</v>
      </c>
      <c r="V1409">
        <v>10612800</v>
      </c>
      <c r="W1409">
        <v>0</v>
      </c>
      <c r="X1409">
        <v>2700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157500</v>
      </c>
      <c r="AL1409">
        <v>0</v>
      </c>
      <c r="AM1409">
        <v>0</v>
      </c>
      <c r="AN1409">
        <v>0</v>
      </c>
      <c r="AO1409">
        <v>0</v>
      </c>
      <c r="AP1409">
        <v>2700</v>
      </c>
      <c r="AQ1409">
        <v>0</v>
      </c>
      <c r="AR1409">
        <v>0</v>
      </c>
      <c r="AS1409">
        <v>0</v>
      </c>
      <c r="AT1409">
        <v>0</v>
      </c>
      <c r="AU1409">
        <v>379800</v>
      </c>
      <c r="AV1409">
        <v>3006000</v>
      </c>
      <c r="AW1409">
        <v>65700</v>
      </c>
      <c r="AX1409">
        <v>4500</v>
      </c>
      <c r="AY1409">
        <v>0</v>
      </c>
      <c r="AZ1409">
        <v>19800</v>
      </c>
      <c r="BA1409">
        <v>50148900</v>
      </c>
      <c r="BB1409">
        <v>4453200</v>
      </c>
      <c r="BC1409">
        <v>22437900</v>
      </c>
      <c r="BD1409">
        <v>756900</v>
      </c>
      <c r="BE1409">
        <v>1469700</v>
      </c>
      <c r="BF1409">
        <v>216900</v>
      </c>
      <c r="BG1409">
        <v>105300</v>
      </c>
      <c r="BH1409">
        <v>1800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</row>
    <row r="1410" spans="1:80" x14ac:dyDescent="0.35">
      <c r="A1410">
        <v>1409</v>
      </c>
      <c r="B1410">
        <v>42113</v>
      </c>
      <c r="C1410">
        <v>291600</v>
      </c>
      <c r="D1410">
        <v>0</v>
      </c>
      <c r="E1410">
        <v>0</v>
      </c>
      <c r="F1410">
        <v>27000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6300</v>
      </c>
      <c r="N1410">
        <v>0</v>
      </c>
      <c r="O1410">
        <v>6300</v>
      </c>
      <c r="P1410">
        <v>23400</v>
      </c>
      <c r="Q1410">
        <v>0</v>
      </c>
      <c r="R1410">
        <v>0</v>
      </c>
      <c r="S1410">
        <v>0</v>
      </c>
      <c r="T1410">
        <v>0</v>
      </c>
      <c r="U1410">
        <v>138600</v>
      </c>
      <c r="V1410">
        <v>4825800</v>
      </c>
      <c r="W1410">
        <v>0</v>
      </c>
      <c r="X1410">
        <v>9900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10800</v>
      </c>
      <c r="AL1410">
        <v>0</v>
      </c>
      <c r="AM1410">
        <v>0</v>
      </c>
      <c r="AN1410">
        <v>0</v>
      </c>
      <c r="AO1410">
        <v>0</v>
      </c>
      <c r="AP1410">
        <v>5400</v>
      </c>
      <c r="AQ1410">
        <v>0</v>
      </c>
      <c r="AR1410">
        <v>0</v>
      </c>
      <c r="AS1410">
        <v>0</v>
      </c>
      <c r="AT1410">
        <v>0</v>
      </c>
      <c r="AU1410">
        <v>1521900</v>
      </c>
      <c r="AV1410">
        <v>6785100</v>
      </c>
      <c r="AW1410">
        <v>623700</v>
      </c>
      <c r="AX1410">
        <v>155700</v>
      </c>
      <c r="AY1410">
        <v>20700</v>
      </c>
      <c r="AZ1410">
        <v>142200</v>
      </c>
      <c r="BA1410">
        <v>175565700</v>
      </c>
      <c r="BB1410">
        <v>5430600</v>
      </c>
      <c r="BC1410">
        <v>62524800</v>
      </c>
      <c r="BD1410">
        <v>4920300</v>
      </c>
      <c r="BE1410">
        <v>1039500</v>
      </c>
      <c r="BF1410">
        <v>2979000</v>
      </c>
      <c r="BG1410">
        <v>443700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</row>
    <row r="1411" spans="1:80" x14ac:dyDescent="0.35">
      <c r="A1411">
        <v>1410</v>
      </c>
      <c r="B1411">
        <v>42113</v>
      </c>
      <c r="C1411">
        <v>24300</v>
      </c>
      <c r="D1411">
        <v>0</v>
      </c>
      <c r="E1411">
        <v>0</v>
      </c>
      <c r="F1411">
        <v>4500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900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1800</v>
      </c>
      <c r="V1411">
        <v>110700</v>
      </c>
      <c r="W1411">
        <v>0</v>
      </c>
      <c r="X1411">
        <v>5400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900</v>
      </c>
      <c r="AL1411">
        <v>0</v>
      </c>
      <c r="AM1411">
        <v>0</v>
      </c>
      <c r="AN1411">
        <v>0</v>
      </c>
      <c r="AO1411">
        <v>0</v>
      </c>
      <c r="AP1411">
        <v>2700</v>
      </c>
      <c r="AQ1411">
        <v>0</v>
      </c>
      <c r="AR1411">
        <v>0</v>
      </c>
      <c r="AS1411">
        <v>0</v>
      </c>
      <c r="AT1411">
        <v>0</v>
      </c>
      <c r="AU1411">
        <v>957600</v>
      </c>
      <c r="AV1411">
        <v>1635300</v>
      </c>
      <c r="AW1411">
        <v>159300</v>
      </c>
      <c r="AX1411">
        <v>57600</v>
      </c>
      <c r="AY1411">
        <v>9000</v>
      </c>
      <c r="AZ1411">
        <v>1800</v>
      </c>
      <c r="BA1411">
        <v>46270800</v>
      </c>
      <c r="BB1411">
        <v>668700</v>
      </c>
      <c r="BC1411">
        <v>10557900</v>
      </c>
      <c r="BD1411">
        <v>2413800</v>
      </c>
      <c r="BE1411">
        <v>60300</v>
      </c>
      <c r="BF1411">
        <v>1215900</v>
      </c>
      <c r="BG1411">
        <v>216900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</row>
    <row r="1412" spans="1:80" x14ac:dyDescent="0.35">
      <c r="A1412">
        <v>1411</v>
      </c>
      <c r="B1412">
        <v>42131</v>
      </c>
      <c r="C1412">
        <v>1800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28800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32400</v>
      </c>
      <c r="AV1412">
        <v>196200</v>
      </c>
      <c r="AW1412">
        <v>900</v>
      </c>
      <c r="AX1412">
        <v>0</v>
      </c>
      <c r="AY1412">
        <v>0</v>
      </c>
      <c r="AZ1412">
        <v>900</v>
      </c>
      <c r="BA1412">
        <v>5909400</v>
      </c>
      <c r="BB1412">
        <v>310500</v>
      </c>
      <c r="BC1412">
        <v>2210400</v>
      </c>
      <c r="BD1412">
        <v>254700</v>
      </c>
      <c r="BE1412">
        <v>81000</v>
      </c>
      <c r="BF1412">
        <v>182700</v>
      </c>
      <c r="BG1412">
        <v>4500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</row>
    <row r="1413" spans="1:80" x14ac:dyDescent="0.35">
      <c r="A1413">
        <v>1412</v>
      </c>
      <c r="B1413">
        <v>42131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5400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24300</v>
      </c>
      <c r="AV1413">
        <v>9900</v>
      </c>
      <c r="AW1413">
        <v>0</v>
      </c>
      <c r="AX1413">
        <v>0</v>
      </c>
      <c r="AY1413">
        <v>0</v>
      </c>
      <c r="AZ1413">
        <v>0</v>
      </c>
      <c r="BA1413">
        <v>989100</v>
      </c>
      <c r="BB1413">
        <v>1800</v>
      </c>
      <c r="BC1413">
        <v>36900</v>
      </c>
      <c r="BD1413">
        <v>80100</v>
      </c>
      <c r="BE1413">
        <v>123300</v>
      </c>
      <c r="BF1413">
        <v>54900</v>
      </c>
      <c r="BG1413">
        <v>11700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</row>
    <row r="1414" spans="1:80" x14ac:dyDescent="0.35">
      <c r="A1414">
        <v>1413</v>
      </c>
      <c r="B1414">
        <v>42081</v>
      </c>
      <c r="C1414">
        <v>3399300</v>
      </c>
      <c r="D1414">
        <v>0</v>
      </c>
      <c r="E1414">
        <v>0</v>
      </c>
      <c r="F1414">
        <v>486000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165600</v>
      </c>
      <c r="N1414">
        <v>0</v>
      </c>
      <c r="O1414">
        <v>9900</v>
      </c>
      <c r="P1414">
        <v>11700</v>
      </c>
      <c r="Q1414">
        <v>0</v>
      </c>
      <c r="R1414">
        <v>0</v>
      </c>
      <c r="S1414">
        <v>0</v>
      </c>
      <c r="T1414">
        <v>0</v>
      </c>
      <c r="U1414">
        <v>63000</v>
      </c>
      <c r="V1414">
        <v>12774600</v>
      </c>
      <c r="W1414">
        <v>0</v>
      </c>
      <c r="X1414">
        <v>15300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49500</v>
      </c>
      <c r="AL1414">
        <v>0</v>
      </c>
      <c r="AM1414">
        <v>0</v>
      </c>
      <c r="AN1414">
        <v>0</v>
      </c>
      <c r="AO1414">
        <v>0</v>
      </c>
      <c r="AP1414">
        <v>3600</v>
      </c>
      <c r="AQ1414">
        <v>0</v>
      </c>
      <c r="AR1414">
        <v>0</v>
      </c>
      <c r="AS1414">
        <v>0</v>
      </c>
      <c r="AT1414">
        <v>0</v>
      </c>
      <c r="AU1414">
        <v>461700</v>
      </c>
      <c r="AV1414">
        <v>5571900</v>
      </c>
      <c r="AW1414">
        <v>568800</v>
      </c>
      <c r="AX1414">
        <v>177300</v>
      </c>
      <c r="AY1414">
        <v>16200</v>
      </c>
      <c r="AZ1414">
        <v>532800</v>
      </c>
      <c r="BA1414">
        <v>196990200</v>
      </c>
      <c r="BB1414">
        <v>11428200</v>
      </c>
      <c r="BC1414">
        <v>118028700</v>
      </c>
      <c r="BD1414">
        <v>3843900</v>
      </c>
      <c r="BE1414">
        <v>7371000</v>
      </c>
      <c r="BF1414">
        <v>211500</v>
      </c>
      <c r="BG1414">
        <v>473400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900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</row>
    <row r="1415" spans="1:80" x14ac:dyDescent="0.35">
      <c r="A1415">
        <v>1414</v>
      </c>
      <c r="B1415">
        <v>42117</v>
      </c>
      <c r="C1415">
        <v>3265200</v>
      </c>
      <c r="D1415">
        <v>0</v>
      </c>
      <c r="E1415">
        <v>0</v>
      </c>
      <c r="F1415">
        <v>198900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33300</v>
      </c>
      <c r="N1415">
        <v>0</v>
      </c>
      <c r="O1415">
        <v>3600</v>
      </c>
      <c r="P1415">
        <v>8100</v>
      </c>
      <c r="Q1415">
        <v>0</v>
      </c>
      <c r="R1415">
        <v>0</v>
      </c>
      <c r="S1415">
        <v>0</v>
      </c>
      <c r="T1415">
        <v>0</v>
      </c>
      <c r="U1415">
        <v>33300</v>
      </c>
      <c r="V1415">
        <v>18143100</v>
      </c>
      <c r="W1415">
        <v>0</v>
      </c>
      <c r="X1415">
        <v>29700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40500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150300</v>
      </c>
      <c r="AV1415">
        <v>4080600</v>
      </c>
      <c r="AW1415">
        <v>613800</v>
      </c>
      <c r="AX1415">
        <v>284400</v>
      </c>
      <c r="AY1415">
        <v>26100</v>
      </c>
      <c r="AZ1415">
        <v>27900</v>
      </c>
      <c r="BA1415">
        <v>38475000</v>
      </c>
      <c r="BB1415">
        <v>4783500</v>
      </c>
      <c r="BC1415">
        <v>29144700</v>
      </c>
      <c r="BD1415">
        <v>619200</v>
      </c>
      <c r="BE1415">
        <v>4314600</v>
      </c>
      <c r="BF1415">
        <v>341100</v>
      </c>
      <c r="BG1415">
        <v>98100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</row>
    <row r="1416" spans="1:80" x14ac:dyDescent="0.35">
      <c r="A1416">
        <v>1415</v>
      </c>
      <c r="B1416">
        <v>42023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4500</v>
      </c>
      <c r="V1416">
        <v>4500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67500</v>
      </c>
      <c r="AV1416">
        <v>208800</v>
      </c>
      <c r="AW1416">
        <v>3600</v>
      </c>
      <c r="AX1416">
        <v>4500</v>
      </c>
      <c r="AY1416">
        <v>0</v>
      </c>
      <c r="AZ1416">
        <v>900</v>
      </c>
      <c r="BA1416">
        <v>22977000</v>
      </c>
      <c r="BB1416">
        <v>1989000</v>
      </c>
      <c r="BC1416">
        <v>8543700</v>
      </c>
      <c r="BD1416">
        <v>81900</v>
      </c>
      <c r="BE1416">
        <v>38700</v>
      </c>
      <c r="BF1416">
        <v>18000</v>
      </c>
      <c r="BG1416">
        <v>117900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</row>
    <row r="1417" spans="1:80" x14ac:dyDescent="0.35">
      <c r="A1417">
        <v>1416</v>
      </c>
      <c r="B1417">
        <v>42105</v>
      </c>
      <c r="C1417">
        <v>233100</v>
      </c>
      <c r="D1417">
        <v>0</v>
      </c>
      <c r="E1417">
        <v>0</v>
      </c>
      <c r="F1417">
        <v>22500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491400</v>
      </c>
      <c r="N1417">
        <v>0</v>
      </c>
      <c r="O1417">
        <v>0</v>
      </c>
      <c r="P1417">
        <v>32400</v>
      </c>
      <c r="Q1417">
        <v>0</v>
      </c>
      <c r="R1417">
        <v>0</v>
      </c>
      <c r="S1417">
        <v>0</v>
      </c>
      <c r="T1417">
        <v>0</v>
      </c>
      <c r="U1417">
        <v>108900</v>
      </c>
      <c r="V1417">
        <v>5056200</v>
      </c>
      <c r="W1417">
        <v>0</v>
      </c>
      <c r="X1417">
        <v>64800</v>
      </c>
      <c r="Y1417">
        <v>1800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33300</v>
      </c>
      <c r="AI1417">
        <v>0</v>
      </c>
      <c r="AJ1417">
        <v>0</v>
      </c>
      <c r="AK1417">
        <v>1096200</v>
      </c>
      <c r="AL1417">
        <v>0</v>
      </c>
      <c r="AM1417">
        <v>0</v>
      </c>
      <c r="AN1417">
        <v>0</v>
      </c>
      <c r="AO1417">
        <v>0</v>
      </c>
      <c r="AP1417">
        <v>900</v>
      </c>
      <c r="AQ1417">
        <v>0</v>
      </c>
      <c r="AR1417">
        <v>0</v>
      </c>
      <c r="AS1417">
        <v>0</v>
      </c>
      <c r="AT1417">
        <v>0</v>
      </c>
      <c r="AU1417">
        <v>178200</v>
      </c>
      <c r="AV1417">
        <v>6976800</v>
      </c>
      <c r="AW1417">
        <v>298800</v>
      </c>
      <c r="AX1417">
        <v>73800</v>
      </c>
      <c r="AY1417">
        <v>5400</v>
      </c>
      <c r="AZ1417">
        <v>82800</v>
      </c>
      <c r="BA1417">
        <v>422516700</v>
      </c>
      <c r="BB1417">
        <v>8559000</v>
      </c>
      <c r="BC1417">
        <v>47260800</v>
      </c>
      <c r="BD1417">
        <v>20154600</v>
      </c>
      <c r="BE1417">
        <v>13192200</v>
      </c>
      <c r="BF1417">
        <v>586800</v>
      </c>
      <c r="BG1417">
        <v>142200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</row>
    <row r="1418" spans="1:80" x14ac:dyDescent="0.35">
      <c r="A1418">
        <v>1417</v>
      </c>
      <c r="B1418">
        <v>42023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1800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2700</v>
      </c>
      <c r="V1418">
        <v>82800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545400</v>
      </c>
      <c r="AV1418">
        <v>351000</v>
      </c>
      <c r="AW1418">
        <v>19800</v>
      </c>
      <c r="AX1418">
        <v>7200</v>
      </c>
      <c r="AY1418">
        <v>5400</v>
      </c>
      <c r="AZ1418">
        <v>42300</v>
      </c>
      <c r="BA1418">
        <v>29003400</v>
      </c>
      <c r="BB1418">
        <v>2249100</v>
      </c>
      <c r="BC1418">
        <v>21187800</v>
      </c>
      <c r="BD1418">
        <v>571500</v>
      </c>
      <c r="BE1418">
        <v>208800</v>
      </c>
      <c r="BF1418">
        <v>29700</v>
      </c>
      <c r="BG1418">
        <v>42300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</row>
    <row r="1419" spans="1:80" x14ac:dyDescent="0.35">
      <c r="A1419">
        <v>1418</v>
      </c>
      <c r="B1419">
        <v>42035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62100</v>
      </c>
      <c r="AW1419">
        <v>0</v>
      </c>
      <c r="AX1419">
        <v>0</v>
      </c>
      <c r="AY1419">
        <v>0</v>
      </c>
      <c r="AZ1419">
        <v>0</v>
      </c>
      <c r="BA1419">
        <v>972000</v>
      </c>
      <c r="BB1419">
        <v>10800</v>
      </c>
      <c r="BC1419">
        <v>1220400</v>
      </c>
      <c r="BD1419">
        <v>2700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</row>
    <row r="1420" spans="1:80" x14ac:dyDescent="0.35">
      <c r="A1420">
        <v>1419</v>
      </c>
      <c r="B1420">
        <v>42105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900</v>
      </c>
      <c r="N1420">
        <v>0</v>
      </c>
      <c r="O1420">
        <v>2700</v>
      </c>
      <c r="P1420">
        <v>900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900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87300</v>
      </c>
      <c r="AW1420">
        <v>4500</v>
      </c>
      <c r="AX1420">
        <v>900</v>
      </c>
      <c r="AY1420">
        <v>0</v>
      </c>
      <c r="AZ1420">
        <v>4500</v>
      </c>
      <c r="BA1420">
        <v>11406600</v>
      </c>
      <c r="BB1420">
        <v>26100</v>
      </c>
      <c r="BC1420">
        <v>1917900</v>
      </c>
      <c r="BD1420">
        <v>538200</v>
      </c>
      <c r="BE1420">
        <v>69300</v>
      </c>
      <c r="BF1420">
        <v>2700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</row>
    <row r="1421" spans="1:80" x14ac:dyDescent="0.35">
      <c r="A1421">
        <v>1420</v>
      </c>
      <c r="B1421">
        <v>42035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8100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46800</v>
      </c>
      <c r="AW1421">
        <v>900</v>
      </c>
      <c r="AX1421">
        <v>0</v>
      </c>
      <c r="AY1421">
        <v>0</v>
      </c>
      <c r="AZ1421">
        <v>0</v>
      </c>
      <c r="BA1421">
        <v>4227300</v>
      </c>
      <c r="BB1421">
        <v>31500</v>
      </c>
      <c r="BC1421">
        <v>1775700</v>
      </c>
      <c r="BD1421">
        <v>10800</v>
      </c>
      <c r="BE1421">
        <v>16200</v>
      </c>
      <c r="BF1421">
        <v>2700</v>
      </c>
      <c r="BG1421">
        <v>2700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</row>
    <row r="1422" spans="1:80" x14ac:dyDescent="0.35">
      <c r="A1422">
        <v>1421</v>
      </c>
      <c r="B1422">
        <v>42105</v>
      </c>
      <c r="C1422">
        <v>1188900</v>
      </c>
      <c r="D1422">
        <v>0</v>
      </c>
      <c r="E1422">
        <v>0</v>
      </c>
      <c r="F1422">
        <v>84600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581400</v>
      </c>
      <c r="N1422">
        <v>0</v>
      </c>
      <c r="O1422">
        <v>900</v>
      </c>
      <c r="P1422">
        <v>31500</v>
      </c>
      <c r="Q1422">
        <v>0</v>
      </c>
      <c r="R1422">
        <v>0</v>
      </c>
      <c r="S1422">
        <v>0</v>
      </c>
      <c r="T1422">
        <v>0</v>
      </c>
      <c r="U1422">
        <v>52200</v>
      </c>
      <c r="V1422">
        <v>4853700</v>
      </c>
      <c r="W1422">
        <v>0</v>
      </c>
      <c r="X1422">
        <v>434700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1422000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25200</v>
      </c>
      <c r="AV1422">
        <v>3519000</v>
      </c>
      <c r="AW1422">
        <v>103500</v>
      </c>
      <c r="AX1422">
        <v>18000</v>
      </c>
      <c r="AY1422">
        <v>0</v>
      </c>
      <c r="AZ1422">
        <v>18900</v>
      </c>
      <c r="BA1422">
        <v>240804000</v>
      </c>
      <c r="BB1422">
        <v>4223700</v>
      </c>
      <c r="BC1422">
        <v>45040500</v>
      </c>
      <c r="BD1422">
        <v>11605500</v>
      </c>
      <c r="BE1422">
        <v>5517900</v>
      </c>
      <c r="BF1422">
        <v>90900</v>
      </c>
      <c r="BG1422">
        <v>69300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</row>
    <row r="1423" spans="1:80" x14ac:dyDescent="0.35">
      <c r="A1423">
        <v>1422</v>
      </c>
      <c r="B1423">
        <v>42117</v>
      </c>
      <c r="C1423">
        <v>16200</v>
      </c>
      <c r="D1423">
        <v>0</v>
      </c>
      <c r="E1423">
        <v>0</v>
      </c>
      <c r="F1423">
        <v>1800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58500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2700</v>
      </c>
      <c r="V1423">
        <v>241200</v>
      </c>
      <c r="W1423">
        <v>0</v>
      </c>
      <c r="X1423">
        <v>81000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88200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152100</v>
      </c>
      <c r="AW1423">
        <v>0</v>
      </c>
      <c r="AX1423">
        <v>0</v>
      </c>
      <c r="AY1423">
        <v>0</v>
      </c>
      <c r="AZ1423">
        <v>5400</v>
      </c>
      <c r="BA1423">
        <v>24183900</v>
      </c>
      <c r="BB1423">
        <v>169200</v>
      </c>
      <c r="BC1423">
        <v>5434200</v>
      </c>
      <c r="BD1423">
        <v>1664100</v>
      </c>
      <c r="BE1423">
        <v>712800</v>
      </c>
      <c r="BF1423">
        <v>1800</v>
      </c>
      <c r="BG1423">
        <v>900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</row>
    <row r="1424" spans="1:80" x14ac:dyDescent="0.35">
      <c r="A1424">
        <v>1423</v>
      </c>
      <c r="B1424">
        <v>42081</v>
      </c>
      <c r="C1424">
        <v>486000</v>
      </c>
      <c r="D1424">
        <v>0</v>
      </c>
      <c r="E1424">
        <v>0</v>
      </c>
      <c r="F1424">
        <v>9000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1800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7200</v>
      </c>
      <c r="V1424">
        <v>1642500</v>
      </c>
      <c r="W1424">
        <v>0</v>
      </c>
      <c r="X1424">
        <v>900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284400</v>
      </c>
      <c r="AV1424">
        <v>440100</v>
      </c>
      <c r="AW1424">
        <v>9000</v>
      </c>
      <c r="AX1424">
        <v>0</v>
      </c>
      <c r="AY1424">
        <v>0</v>
      </c>
      <c r="AZ1424">
        <v>900</v>
      </c>
      <c r="BA1424">
        <v>44433900</v>
      </c>
      <c r="BB1424">
        <v>1158300</v>
      </c>
      <c r="BC1424">
        <v>13853700</v>
      </c>
      <c r="BD1424">
        <v>530100</v>
      </c>
      <c r="BE1424">
        <v>1062000</v>
      </c>
      <c r="BF1424">
        <v>5400</v>
      </c>
      <c r="BG1424">
        <v>151200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</row>
    <row r="1425" spans="1:80" x14ac:dyDescent="0.35">
      <c r="A1425">
        <v>1424</v>
      </c>
      <c r="B1425">
        <v>42117</v>
      </c>
      <c r="C1425">
        <v>3600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65700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245700</v>
      </c>
      <c r="AW1425">
        <v>900</v>
      </c>
      <c r="AX1425">
        <v>0</v>
      </c>
      <c r="AY1425">
        <v>0</v>
      </c>
      <c r="AZ1425">
        <v>0</v>
      </c>
      <c r="BA1425">
        <v>30607200</v>
      </c>
      <c r="BB1425">
        <v>535500</v>
      </c>
      <c r="BC1425">
        <v>3373200</v>
      </c>
      <c r="BD1425">
        <v>1445400</v>
      </c>
      <c r="BE1425">
        <v>45900</v>
      </c>
      <c r="BF1425">
        <v>17100</v>
      </c>
      <c r="BG1425">
        <v>900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</row>
    <row r="1426" spans="1:80" x14ac:dyDescent="0.35">
      <c r="A1426">
        <v>1425</v>
      </c>
      <c r="B1426">
        <v>42117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900</v>
      </c>
      <c r="V1426">
        <v>7200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32400</v>
      </c>
      <c r="AV1426">
        <v>314100</v>
      </c>
      <c r="AW1426">
        <v>900</v>
      </c>
      <c r="AX1426">
        <v>0</v>
      </c>
      <c r="AY1426">
        <v>0</v>
      </c>
      <c r="AZ1426">
        <v>0</v>
      </c>
      <c r="BA1426">
        <v>39069000</v>
      </c>
      <c r="BB1426">
        <v>867600</v>
      </c>
      <c r="BC1426">
        <v>23966100</v>
      </c>
      <c r="BD1426">
        <v>1232100</v>
      </c>
      <c r="BE1426">
        <v>40500</v>
      </c>
      <c r="BF1426">
        <v>30600</v>
      </c>
      <c r="BG1426">
        <v>15300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</row>
    <row r="1427" spans="1:80" x14ac:dyDescent="0.35">
      <c r="A1427">
        <v>1426</v>
      </c>
      <c r="B1427">
        <v>42023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23400</v>
      </c>
      <c r="AW1427">
        <v>0</v>
      </c>
      <c r="AX1427">
        <v>0</v>
      </c>
      <c r="AY1427">
        <v>0</v>
      </c>
      <c r="AZ1427">
        <v>0</v>
      </c>
      <c r="BA1427">
        <v>722700</v>
      </c>
      <c r="BB1427">
        <v>4500</v>
      </c>
      <c r="BC1427">
        <v>765000</v>
      </c>
      <c r="BD1427">
        <v>57600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</row>
    <row r="1428" spans="1:80" x14ac:dyDescent="0.35">
      <c r="A1428">
        <v>1427</v>
      </c>
      <c r="B1428">
        <v>42035</v>
      </c>
      <c r="C1428">
        <v>33300</v>
      </c>
      <c r="D1428">
        <v>0</v>
      </c>
      <c r="E1428">
        <v>0</v>
      </c>
      <c r="F1428">
        <v>8100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900</v>
      </c>
      <c r="N1428">
        <v>0</v>
      </c>
      <c r="O1428">
        <v>0</v>
      </c>
      <c r="P1428">
        <v>2700</v>
      </c>
      <c r="Q1428">
        <v>0</v>
      </c>
      <c r="R1428">
        <v>0</v>
      </c>
      <c r="S1428">
        <v>0</v>
      </c>
      <c r="T1428">
        <v>0</v>
      </c>
      <c r="U1428">
        <v>66600</v>
      </c>
      <c r="V1428">
        <v>1384200</v>
      </c>
      <c r="W1428">
        <v>0</v>
      </c>
      <c r="X1428">
        <v>900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1800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913500</v>
      </c>
      <c r="AV1428">
        <v>1920600</v>
      </c>
      <c r="AW1428">
        <v>56700</v>
      </c>
      <c r="AX1428">
        <v>31500</v>
      </c>
      <c r="AY1428">
        <v>24300</v>
      </c>
      <c r="AZ1428">
        <v>66600</v>
      </c>
      <c r="BA1428">
        <v>82342800</v>
      </c>
      <c r="BB1428">
        <v>2429100</v>
      </c>
      <c r="BC1428">
        <v>62007300</v>
      </c>
      <c r="BD1428">
        <v>774900</v>
      </c>
      <c r="BE1428">
        <v>1201500</v>
      </c>
      <c r="BF1428">
        <v>85500</v>
      </c>
      <c r="BG1428">
        <v>494100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</row>
    <row r="1429" spans="1:80" x14ac:dyDescent="0.35">
      <c r="A1429">
        <v>1428</v>
      </c>
      <c r="B1429">
        <v>42105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4500</v>
      </c>
      <c r="V1429">
        <v>49500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900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28800</v>
      </c>
      <c r="AW1429">
        <v>0</v>
      </c>
      <c r="AX1429">
        <v>0</v>
      </c>
      <c r="AY1429">
        <v>0</v>
      </c>
      <c r="AZ1429">
        <v>900</v>
      </c>
      <c r="BA1429">
        <v>77020200</v>
      </c>
      <c r="BB1429">
        <v>54900</v>
      </c>
      <c r="BC1429">
        <v>12401100</v>
      </c>
      <c r="BD1429">
        <v>452700</v>
      </c>
      <c r="BE1429">
        <v>90900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</row>
    <row r="1430" spans="1:80" x14ac:dyDescent="0.35">
      <c r="A1430">
        <v>1429</v>
      </c>
      <c r="B1430">
        <v>42081</v>
      </c>
      <c r="C1430">
        <v>55800</v>
      </c>
      <c r="D1430">
        <v>0</v>
      </c>
      <c r="E1430">
        <v>0</v>
      </c>
      <c r="F1430">
        <v>6300</v>
      </c>
      <c r="G1430">
        <v>0</v>
      </c>
      <c r="H1430">
        <v>0</v>
      </c>
      <c r="I1430">
        <v>0</v>
      </c>
      <c r="J1430">
        <v>0</v>
      </c>
      <c r="K1430">
        <v>1800</v>
      </c>
      <c r="L1430">
        <v>0</v>
      </c>
      <c r="M1430">
        <v>7200</v>
      </c>
      <c r="N1430">
        <v>0</v>
      </c>
      <c r="O1430">
        <v>0</v>
      </c>
      <c r="P1430">
        <v>3600</v>
      </c>
      <c r="Q1430">
        <v>0</v>
      </c>
      <c r="R1430">
        <v>0</v>
      </c>
      <c r="S1430">
        <v>0</v>
      </c>
      <c r="T1430">
        <v>0</v>
      </c>
      <c r="U1430">
        <v>17100</v>
      </c>
      <c r="V1430">
        <v>1128600</v>
      </c>
      <c r="W1430">
        <v>0</v>
      </c>
      <c r="X1430">
        <v>900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9000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1930500</v>
      </c>
      <c r="AV1430">
        <v>2772900</v>
      </c>
      <c r="AW1430">
        <v>161100</v>
      </c>
      <c r="AX1430">
        <v>30600</v>
      </c>
      <c r="AY1430">
        <v>9000</v>
      </c>
      <c r="AZ1430">
        <v>26100</v>
      </c>
      <c r="BA1430">
        <v>174382200</v>
      </c>
      <c r="BB1430">
        <v>5967900</v>
      </c>
      <c r="BC1430">
        <v>144823500</v>
      </c>
      <c r="BD1430">
        <v>2433600</v>
      </c>
      <c r="BE1430">
        <v>1154700</v>
      </c>
      <c r="BF1430">
        <v>140400</v>
      </c>
      <c r="BG1430">
        <v>654300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</row>
    <row r="1431" spans="1:80" x14ac:dyDescent="0.35">
      <c r="A1431">
        <v>1430</v>
      </c>
      <c r="B1431">
        <v>42105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900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117000</v>
      </c>
      <c r="AW1431">
        <v>0</v>
      </c>
      <c r="AX1431">
        <v>0</v>
      </c>
      <c r="AY1431">
        <v>0</v>
      </c>
      <c r="AZ1431">
        <v>0</v>
      </c>
      <c r="BA1431">
        <v>16161300</v>
      </c>
      <c r="BB1431">
        <v>13500</v>
      </c>
      <c r="BC1431">
        <v>1324800</v>
      </c>
      <c r="BD1431">
        <v>223200</v>
      </c>
      <c r="BE1431">
        <v>3600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</row>
    <row r="1432" spans="1:80" x14ac:dyDescent="0.35">
      <c r="A1432">
        <v>1431</v>
      </c>
      <c r="B1432">
        <v>42117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63000</v>
      </c>
      <c r="AW1432">
        <v>0</v>
      </c>
      <c r="AX1432">
        <v>0</v>
      </c>
      <c r="AY1432">
        <v>0</v>
      </c>
      <c r="AZ1432">
        <v>0</v>
      </c>
      <c r="BA1432">
        <v>36542700</v>
      </c>
      <c r="BB1432">
        <v>342900</v>
      </c>
      <c r="BC1432">
        <v>10973700</v>
      </c>
      <c r="BD1432">
        <v>1101600</v>
      </c>
      <c r="BE1432">
        <v>6300</v>
      </c>
      <c r="BF1432">
        <v>15300</v>
      </c>
      <c r="BG1432">
        <v>900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</row>
    <row r="1433" spans="1:80" x14ac:dyDescent="0.35">
      <c r="A1433">
        <v>1432</v>
      </c>
      <c r="B1433">
        <v>42081</v>
      </c>
      <c r="C1433">
        <v>691200</v>
      </c>
      <c r="D1433">
        <v>0</v>
      </c>
      <c r="E1433">
        <v>0</v>
      </c>
      <c r="F1433">
        <v>315900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8100</v>
      </c>
      <c r="N1433">
        <v>0</v>
      </c>
      <c r="O1433">
        <v>10800</v>
      </c>
      <c r="P1433">
        <v>3600</v>
      </c>
      <c r="Q1433">
        <v>0</v>
      </c>
      <c r="R1433">
        <v>0</v>
      </c>
      <c r="S1433">
        <v>11700</v>
      </c>
      <c r="T1433">
        <v>0</v>
      </c>
      <c r="U1433">
        <v>9900</v>
      </c>
      <c r="V1433">
        <v>2300400</v>
      </c>
      <c r="W1433">
        <v>0</v>
      </c>
      <c r="X1433">
        <v>3600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10800</v>
      </c>
      <c r="AL1433">
        <v>0</v>
      </c>
      <c r="AM1433">
        <v>0</v>
      </c>
      <c r="AN1433">
        <v>0</v>
      </c>
      <c r="AO1433">
        <v>0</v>
      </c>
      <c r="AP1433">
        <v>513900</v>
      </c>
      <c r="AQ1433">
        <v>0</v>
      </c>
      <c r="AR1433">
        <v>0</v>
      </c>
      <c r="AS1433">
        <v>0</v>
      </c>
      <c r="AT1433">
        <v>0</v>
      </c>
      <c r="AU1433">
        <v>117900</v>
      </c>
      <c r="AV1433">
        <v>1867500</v>
      </c>
      <c r="AW1433">
        <v>45000</v>
      </c>
      <c r="AX1433">
        <v>7200</v>
      </c>
      <c r="AY1433">
        <v>900</v>
      </c>
      <c r="AZ1433">
        <v>64800</v>
      </c>
      <c r="BA1433">
        <v>40627800</v>
      </c>
      <c r="BB1433">
        <v>2599200</v>
      </c>
      <c r="BC1433">
        <v>40142700</v>
      </c>
      <c r="BD1433">
        <v>320400</v>
      </c>
      <c r="BE1433">
        <v>5126400</v>
      </c>
      <c r="BF1433">
        <v>153000</v>
      </c>
      <c r="BG1433">
        <v>52200</v>
      </c>
      <c r="BH1433">
        <v>900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</row>
    <row r="1434" spans="1:80" x14ac:dyDescent="0.35">
      <c r="A1434">
        <v>1433</v>
      </c>
      <c r="B1434">
        <v>42023</v>
      </c>
      <c r="C1434">
        <v>33300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900</v>
      </c>
      <c r="Q1434">
        <v>0</v>
      </c>
      <c r="R1434">
        <v>0</v>
      </c>
      <c r="S1434">
        <v>0</v>
      </c>
      <c r="T1434">
        <v>0</v>
      </c>
      <c r="U1434">
        <v>63900</v>
      </c>
      <c r="V1434">
        <v>746100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2700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45000</v>
      </c>
      <c r="AV1434">
        <v>1229400</v>
      </c>
      <c r="AW1434">
        <v>426600</v>
      </c>
      <c r="AX1434">
        <v>153900</v>
      </c>
      <c r="AY1434">
        <v>27000</v>
      </c>
      <c r="AZ1434">
        <v>30600</v>
      </c>
      <c r="BA1434">
        <v>62336700</v>
      </c>
      <c r="BB1434">
        <v>3463200</v>
      </c>
      <c r="BC1434">
        <v>11434500</v>
      </c>
      <c r="BD1434">
        <v>973800</v>
      </c>
      <c r="BE1434">
        <v>601200</v>
      </c>
      <c r="BF1434">
        <v>235800</v>
      </c>
      <c r="BG1434">
        <v>69300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</row>
    <row r="1435" spans="1:80" x14ac:dyDescent="0.35">
      <c r="A1435">
        <v>1434</v>
      </c>
      <c r="B1435">
        <v>42083</v>
      </c>
      <c r="C1435">
        <v>900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900</v>
      </c>
      <c r="V1435">
        <v>75600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9900</v>
      </c>
      <c r="AV1435">
        <v>128700</v>
      </c>
      <c r="AW1435">
        <v>0</v>
      </c>
      <c r="AX1435">
        <v>0</v>
      </c>
      <c r="AY1435">
        <v>0</v>
      </c>
      <c r="AZ1435">
        <v>6300</v>
      </c>
      <c r="BA1435">
        <v>42332400</v>
      </c>
      <c r="BB1435">
        <v>586800</v>
      </c>
      <c r="BC1435">
        <v>1837800</v>
      </c>
      <c r="BD1435">
        <v>1902600</v>
      </c>
      <c r="BE1435">
        <v>264600</v>
      </c>
      <c r="BF1435">
        <v>135000</v>
      </c>
      <c r="BG1435">
        <v>7200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</row>
    <row r="1436" spans="1:80" x14ac:dyDescent="0.35">
      <c r="A1436">
        <v>1435</v>
      </c>
      <c r="B1436">
        <v>42105</v>
      </c>
      <c r="C1436">
        <v>3600</v>
      </c>
      <c r="D1436">
        <v>0</v>
      </c>
      <c r="E1436">
        <v>0</v>
      </c>
      <c r="F1436">
        <v>900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900</v>
      </c>
      <c r="V1436">
        <v>861300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7200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432000</v>
      </c>
      <c r="AW1436">
        <v>14400</v>
      </c>
      <c r="AX1436">
        <v>1800</v>
      </c>
      <c r="AY1436">
        <v>0</v>
      </c>
      <c r="AZ1436">
        <v>6300</v>
      </c>
      <c r="BA1436">
        <v>54485100</v>
      </c>
      <c r="BB1436">
        <v>598500</v>
      </c>
      <c r="BC1436">
        <v>1761300</v>
      </c>
      <c r="BD1436">
        <v>1113300</v>
      </c>
      <c r="BE1436">
        <v>957600</v>
      </c>
      <c r="BF1436">
        <v>74700</v>
      </c>
      <c r="BG1436">
        <v>2700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</row>
    <row r="1437" spans="1:80" x14ac:dyDescent="0.35">
      <c r="A1437">
        <v>1436</v>
      </c>
      <c r="B1437">
        <v>42113</v>
      </c>
      <c r="C1437">
        <v>12600</v>
      </c>
      <c r="D1437">
        <v>0</v>
      </c>
      <c r="E1437">
        <v>0</v>
      </c>
      <c r="F1437">
        <v>3600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8100</v>
      </c>
      <c r="V1437">
        <v>1666800</v>
      </c>
      <c r="W1437">
        <v>0</v>
      </c>
      <c r="X1437">
        <v>900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2700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11700</v>
      </c>
      <c r="AV1437">
        <v>1443600</v>
      </c>
      <c r="AW1437">
        <v>78300</v>
      </c>
      <c r="AX1437">
        <v>11700</v>
      </c>
      <c r="AY1437">
        <v>0</v>
      </c>
      <c r="AZ1437">
        <v>6300</v>
      </c>
      <c r="BA1437">
        <v>17249400</v>
      </c>
      <c r="BB1437">
        <v>776700</v>
      </c>
      <c r="BC1437">
        <v>11490300</v>
      </c>
      <c r="BD1437">
        <v>1563300</v>
      </c>
      <c r="BE1437">
        <v>1135800</v>
      </c>
      <c r="BF1437">
        <v>126900</v>
      </c>
      <c r="BG1437">
        <v>22500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</row>
    <row r="1438" spans="1:80" x14ac:dyDescent="0.35">
      <c r="A1438">
        <v>1437</v>
      </c>
      <c r="B1438">
        <v>42113</v>
      </c>
      <c r="C1438">
        <v>2700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58500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3600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63900</v>
      </c>
      <c r="AV1438">
        <v>306000</v>
      </c>
      <c r="AW1438">
        <v>11700</v>
      </c>
      <c r="AX1438">
        <v>4500</v>
      </c>
      <c r="AY1438">
        <v>1800</v>
      </c>
      <c r="AZ1438">
        <v>0</v>
      </c>
      <c r="BA1438">
        <v>19715400</v>
      </c>
      <c r="BB1438">
        <v>62100</v>
      </c>
      <c r="BC1438">
        <v>3222900</v>
      </c>
      <c r="BD1438">
        <v>1585800</v>
      </c>
      <c r="BE1438">
        <v>20700</v>
      </c>
      <c r="BF1438">
        <v>85500</v>
      </c>
      <c r="BG1438">
        <v>8100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</row>
    <row r="1439" spans="1:80" x14ac:dyDescent="0.35">
      <c r="A1439">
        <v>1438</v>
      </c>
      <c r="B1439">
        <v>42037</v>
      </c>
      <c r="C1439">
        <v>207000</v>
      </c>
      <c r="D1439">
        <v>0</v>
      </c>
      <c r="E1439">
        <v>0</v>
      </c>
      <c r="F1439">
        <v>54000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2700</v>
      </c>
      <c r="N1439">
        <v>0</v>
      </c>
      <c r="O1439">
        <v>0</v>
      </c>
      <c r="P1439">
        <v>2700</v>
      </c>
      <c r="Q1439">
        <v>0</v>
      </c>
      <c r="R1439">
        <v>0</v>
      </c>
      <c r="S1439">
        <v>0</v>
      </c>
      <c r="T1439">
        <v>0</v>
      </c>
      <c r="U1439">
        <v>9900</v>
      </c>
      <c r="V1439">
        <v>306900</v>
      </c>
      <c r="W1439">
        <v>0</v>
      </c>
      <c r="X1439">
        <v>1800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1800</v>
      </c>
      <c r="AK1439">
        <v>5400</v>
      </c>
      <c r="AL1439">
        <v>0</v>
      </c>
      <c r="AM1439">
        <v>0</v>
      </c>
      <c r="AN1439">
        <v>0</v>
      </c>
      <c r="AO1439">
        <v>0</v>
      </c>
      <c r="AP1439">
        <v>3600</v>
      </c>
      <c r="AQ1439">
        <v>0</v>
      </c>
      <c r="AR1439">
        <v>0</v>
      </c>
      <c r="AS1439">
        <v>0</v>
      </c>
      <c r="AT1439">
        <v>0</v>
      </c>
      <c r="AU1439">
        <v>8100</v>
      </c>
      <c r="AV1439">
        <v>343800</v>
      </c>
      <c r="AW1439">
        <v>33300</v>
      </c>
      <c r="AX1439">
        <v>2700</v>
      </c>
      <c r="AY1439">
        <v>0</v>
      </c>
      <c r="AZ1439">
        <v>0</v>
      </c>
      <c r="BA1439">
        <v>3056400</v>
      </c>
      <c r="BB1439">
        <v>284400</v>
      </c>
      <c r="BC1439">
        <v>2496600</v>
      </c>
      <c r="BD1439">
        <v>900</v>
      </c>
      <c r="BE1439">
        <v>263700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900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</row>
    <row r="1440" spans="1:80" x14ac:dyDescent="0.35">
      <c r="A1440">
        <v>1439</v>
      </c>
      <c r="B1440">
        <v>42081</v>
      </c>
      <c r="C1440">
        <v>25233300</v>
      </c>
      <c r="D1440">
        <v>0</v>
      </c>
      <c r="E1440">
        <v>4500</v>
      </c>
      <c r="F1440">
        <v>17162100</v>
      </c>
      <c r="G1440">
        <v>4500</v>
      </c>
      <c r="H1440">
        <v>0</v>
      </c>
      <c r="I1440">
        <v>0</v>
      </c>
      <c r="J1440">
        <v>0</v>
      </c>
      <c r="K1440">
        <v>900</v>
      </c>
      <c r="L1440">
        <v>0</v>
      </c>
      <c r="M1440">
        <v>1188900</v>
      </c>
      <c r="N1440">
        <v>4500</v>
      </c>
      <c r="O1440">
        <v>26100</v>
      </c>
      <c r="P1440">
        <v>673200</v>
      </c>
      <c r="Q1440">
        <v>0</v>
      </c>
      <c r="R1440">
        <v>8100</v>
      </c>
      <c r="S1440">
        <v>0</v>
      </c>
      <c r="T1440">
        <v>0</v>
      </c>
      <c r="U1440">
        <v>1377900</v>
      </c>
      <c r="V1440">
        <v>28847700</v>
      </c>
      <c r="W1440">
        <v>0</v>
      </c>
      <c r="X1440">
        <v>81900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1800</v>
      </c>
      <c r="AI1440">
        <v>0</v>
      </c>
      <c r="AJ1440">
        <v>900</v>
      </c>
      <c r="AK1440">
        <v>1062900</v>
      </c>
      <c r="AL1440">
        <v>0</v>
      </c>
      <c r="AM1440">
        <v>0</v>
      </c>
      <c r="AN1440">
        <v>9900</v>
      </c>
      <c r="AO1440">
        <v>0</v>
      </c>
      <c r="AP1440">
        <v>178200</v>
      </c>
      <c r="AQ1440">
        <v>0</v>
      </c>
      <c r="AR1440">
        <v>0</v>
      </c>
      <c r="AS1440">
        <v>0</v>
      </c>
      <c r="AT1440">
        <v>0</v>
      </c>
      <c r="AU1440">
        <v>450000</v>
      </c>
      <c r="AV1440">
        <v>19119600</v>
      </c>
      <c r="AW1440">
        <v>3444300</v>
      </c>
      <c r="AX1440">
        <v>860400</v>
      </c>
      <c r="AY1440">
        <v>218700</v>
      </c>
      <c r="AZ1440">
        <v>122400</v>
      </c>
      <c r="BA1440">
        <v>106461900</v>
      </c>
      <c r="BB1440">
        <v>20222100</v>
      </c>
      <c r="BC1440">
        <v>84508200</v>
      </c>
      <c r="BD1440">
        <v>496800</v>
      </c>
      <c r="BE1440">
        <v>31490100</v>
      </c>
      <c r="BF1440">
        <v>494100</v>
      </c>
      <c r="BG1440">
        <v>237600</v>
      </c>
      <c r="BH1440">
        <v>7200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4500</v>
      </c>
      <c r="BQ1440">
        <v>34200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2700</v>
      </c>
      <c r="BY1440">
        <v>0</v>
      </c>
      <c r="BZ1440">
        <v>0</v>
      </c>
      <c r="CA1440">
        <v>0</v>
      </c>
      <c r="CB1440">
        <v>39600</v>
      </c>
    </row>
    <row r="1441" spans="1:80" x14ac:dyDescent="0.35">
      <c r="A1441">
        <v>1440</v>
      </c>
      <c r="B1441">
        <v>42093</v>
      </c>
      <c r="C1441">
        <v>74700</v>
      </c>
      <c r="D1441">
        <v>0</v>
      </c>
      <c r="E1441">
        <v>0</v>
      </c>
      <c r="F1441">
        <v>49500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40500</v>
      </c>
      <c r="N1441">
        <v>0</v>
      </c>
      <c r="O1441">
        <v>0</v>
      </c>
      <c r="P1441">
        <v>5400</v>
      </c>
      <c r="Q1441">
        <v>0</v>
      </c>
      <c r="R1441">
        <v>0</v>
      </c>
      <c r="S1441">
        <v>0</v>
      </c>
      <c r="T1441">
        <v>0</v>
      </c>
      <c r="U1441">
        <v>12600</v>
      </c>
      <c r="V1441">
        <v>100800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4500</v>
      </c>
      <c r="AL1441">
        <v>0</v>
      </c>
      <c r="AM1441">
        <v>0</v>
      </c>
      <c r="AN1441">
        <v>0</v>
      </c>
      <c r="AO1441">
        <v>0</v>
      </c>
      <c r="AP1441">
        <v>10800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90000</v>
      </c>
      <c r="AW1441">
        <v>9900</v>
      </c>
      <c r="AX1441">
        <v>0</v>
      </c>
      <c r="AY1441">
        <v>0</v>
      </c>
      <c r="AZ1441">
        <v>0</v>
      </c>
      <c r="BA1441">
        <v>1152000</v>
      </c>
      <c r="BB1441">
        <v>101700</v>
      </c>
      <c r="BC1441">
        <v>622800</v>
      </c>
      <c r="BD1441">
        <v>1800</v>
      </c>
      <c r="BE1441">
        <v>363600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4500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</row>
    <row r="1442" spans="1:80" x14ac:dyDescent="0.35">
      <c r="A1442">
        <v>1441</v>
      </c>
      <c r="B1442">
        <v>42113</v>
      </c>
      <c r="C1442">
        <v>360000</v>
      </c>
      <c r="D1442">
        <v>0</v>
      </c>
      <c r="E1442">
        <v>0</v>
      </c>
      <c r="F1442">
        <v>316800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32400</v>
      </c>
      <c r="N1442">
        <v>0</v>
      </c>
      <c r="O1442">
        <v>0</v>
      </c>
      <c r="P1442">
        <v>12600</v>
      </c>
      <c r="Q1442">
        <v>0</v>
      </c>
      <c r="R1442">
        <v>0</v>
      </c>
      <c r="S1442">
        <v>0</v>
      </c>
      <c r="T1442">
        <v>0</v>
      </c>
      <c r="U1442">
        <v>21600</v>
      </c>
      <c r="V1442">
        <v>2255400</v>
      </c>
      <c r="W1442">
        <v>0</v>
      </c>
      <c r="X1442">
        <v>11700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21600</v>
      </c>
      <c r="AL1442">
        <v>0</v>
      </c>
      <c r="AM1442">
        <v>0</v>
      </c>
      <c r="AN1442">
        <v>0</v>
      </c>
      <c r="AO1442">
        <v>0</v>
      </c>
      <c r="AP1442">
        <v>15300</v>
      </c>
      <c r="AQ1442">
        <v>0</v>
      </c>
      <c r="AR1442">
        <v>0</v>
      </c>
      <c r="AS1442">
        <v>0</v>
      </c>
      <c r="AT1442">
        <v>0</v>
      </c>
      <c r="AU1442">
        <v>1095300</v>
      </c>
      <c r="AV1442">
        <v>4337100</v>
      </c>
      <c r="AW1442">
        <v>467100</v>
      </c>
      <c r="AX1442">
        <v>95400</v>
      </c>
      <c r="AY1442">
        <v>1800</v>
      </c>
      <c r="AZ1442">
        <v>27900</v>
      </c>
      <c r="BA1442">
        <v>69642900</v>
      </c>
      <c r="BB1442">
        <v>2310300</v>
      </c>
      <c r="BC1442">
        <v>26968500</v>
      </c>
      <c r="BD1442">
        <v>1175400</v>
      </c>
      <c r="BE1442">
        <v>2380500</v>
      </c>
      <c r="BF1442">
        <v>138600</v>
      </c>
      <c r="BG1442">
        <v>120600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900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</row>
    <row r="1443" spans="1:80" x14ac:dyDescent="0.35">
      <c r="A1443">
        <v>1442</v>
      </c>
      <c r="B1443">
        <v>42113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983700</v>
      </c>
      <c r="BB1443">
        <v>0</v>
      </c>
      <c r="BC1443">
        <v>252900</v>
      </c>
      <c r="BD1443">
        <v>900</v>
      </c>
      <c r="BE1443">
        <v>0</v>
      </c>
      <c r="BF1443">
        <v>900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</row>
    <row r="1444" spans="1:80" x14ac:dyDescent="0.35">
      <c r="A1444">
        <v>1443</v>
      </c>
      <c r="B1444">
        <v>42081</v>
      </c>
      <c r="C1444">
        <v>5716800</v>
      </c>
      <c r="D1444">
        <v>0</v>
      </c>
      <c r="E1444">
        <v>900</v>
      </c>
      <c r="F1444">
        <v>2736900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214200</v>
      </c>
      <c r="N1444">
        <v>6300</v>
      </c>
      <c r="O1444">
        <v>29700</v>
      </c>
      <c r="P1444">
        <v>31500</v>
      </c>
      <c r="Q1444">
        <v>0</v>
      </c>
      <c r="R1444">
        <v>900</v>
      </c>
      <c r="S1444">
        <v>900</v>
      </c>
      <c r="T1444">
        <v>0</v>
      </c>
      <c r="U1444">
        <v>540000</v>
      </c>
      <c r="V1444">
        <v>11798100</v>
      </c>
      <c r="W1444">
        <v>0</v>
      </c>
      <c r="X1444">
        <v>23400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81900</v>
      </c>
      <c r="AL1444">
        <v>0</v>
      </c>
      <c r="AM1444">
        <v>0</v>
      </c>
      <c r="AN1444">
        <v>0</v>
      </c>
      <c r="AO1444">
        <v>0</v>
      </c>
      <c r="AP1444">
        <v>178200</v>
      </c>
      <c r="AQ1444">
        <v>1800</v>
      </c>
      <c r="AR1444">
        <v>0</v>
      </c>
      <c r="AS1444">
        <v>0</v>
      </c>
      <c r="AT1444">
        <v>0</v>
      </c>
      <c r="AU1444">
        <v>244800</v>
      </c>
      <c r="AV1444">
        <v>13534200</v>
      </c>
      <c r="AW1444">
        <v>4959000</v>
      </c>
      <c r="AX1444">
        <v>2725200</v>
      </c>
      <c r="AY1444">
        <v>526500</v>
      </c>
      <c r="AZ1444">
        <v>477900</v>
      </c>
      <c r="BA1444">
        <v>103992300</v>
      </c>
      <c r="BB1444">
        <v>6967800</v>
      </c>
      <c r="BC1444">
        <v>81508500</v>
      </c>
      <c r="BD1444">
        <v>423000</v>
      </c>
      <c r="BE1444">
        <v>19026000</v>
      </c>
      <c r="BF1444">
        <v>234900</v>
      </c>
      <c r="BG1444">
        <v>197100</v>
      </c>
      <c r="BH1444">
        <v>900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6300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2700</v>
      </c>
      <c r="BY1444">
        <v>0</v>
      </c>
      <c r="BZ1444">
        <v>0</v>
      </c>
      <c r="CA1444">
        <v>0</v>
      </c>
      <c r="CB1444">
        <v>0</v>
      </c>
    </row>
    <row r="1445" spans="1:80" x14ac:dyDescent="0.35">
      <c r="A1445">
        <v>1444</v>
      </c>
      <c r="B1445">
        <v>42035</v>
      </c>
      <c r="C1445">
        <v>1519200</v>
      </c>
      <c r="D1445">
        <v>0</v>
      </c>
      <c r="E1445">
        <v>0</v>
      </c>
      <c r="F1445">
        <v>387900</v>
      </c>
      <c r="G1445">
        <v>900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237600</v>
      </c>
      <c r="N1445">
        <v>0</v>
      </c>
      <c r="O1445">
        <v>900</v>
      </c>
      <c r="P1445">
        <v>58500</v>
      </c>
      <c r="Q1445">
        <v>0</v>
      </c>
      <c r="R1445">
        <v>0</v>
      </c>
      <c r="S1445">
        <v>0</v>
      </c>
      <c r="T1445">
        <v>0</v>
      </c>
      <c r="U1445">
        <v>119700</v>
      </c>
      <c r="V1445">
        <v>3519900</v>
      </c>
      <c r="W1445">
        <v>0</v>
      </c>
      <c r="X1445">
        <v>189900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1800</v>
      </c>
      <c r="AJ1445">
        <v>0</v>
      </c>
      <c r="AK1445">
        <v>58500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8096400</v>
      </c>
      <c r="AV1445">
        <v>20865600</v>
      </c>
      <c r="AW1445">
        <v>2294100</v>
      </c>
      <c r="AX1445">
        <v>701100</v>
      </c>
      <c r="AY1445">
        <v>196200</v>
      </c>
      <c r="AZ1445">
        <v>63000</v>
      </c>
      <c r="BA1445">
        <v>574001100</v>
      </c>
      <c r="BB1445">
        <v>17599500</v>
      </c>
      <c r="BC1445">
        <v>237948300</v>
      </c>
      <c r="BD1445">
        <v>8004600</v>
      </c>
      <c r="BE1445">
        <v>4379400</v>
      </c>
      <c r="BF1445">
        <v>319500</v>
      </c>
      <c r="BG1445">
        <v>669600</v>
      </c>
      <c r="BH1445">
        <v>1800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</row>
    <row r="1446" spans="1:80" x14ac:dyDescent="0.35">
      <c r="A1446">
        <v>1445</v>
      </c>
      <c r="B1446">
        <v>42081</v>
      </c>
      <c r="C1446">
        <v>0</v>
      </c>
      <c r="D1446">
        <v>0</v>
      </c>
      <c r="E1446">
        <v>0</v>
      </c>
      <c r="F1446">
        <v>900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2700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37800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900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1800</v>
      </c>
      <c r="AV1446">
        <v>447300</v>
      </c>
      <c r="AW1446">
        <v>13500</v>
      </c>
      <c r="AX1446">
        <v>1800</v>
      </c>
      <c r="AY1446">
        <v>0</v>
      </c>
      <c r="AZ1446">
        <v>900</v>
      </c>
      <c r="BA1446">
        <v>10103400</v>
      </c>
      <c r="BB1446">
        <v>214200</v>
      </c>
      <c r="BC1446">
        <v>9045900</v>
      </c>
      <c r="BD1446">
        <v>553500</v>
      </c>
      <c r="BE1446">
        <v>90900</v>
      </c>
      <c r="BF1446">
        <v>27000</v>
      </c>
      <c r="BG1446">
        <v>8100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</row>
    <row r="1447" spans="1:80" x14ac:dyDescent="0.35">
      <c r="A1447">
        <v>1446</v>
      </c>
      <c r="B1447">
        <v>42105</v>
      </c>
      <c r="C1447">
        <v>900</v>
      </c>
      <c r="D1447">
        <v>0</v>
      </c>
      <c r="E1447">
        <v>0</v>
      </c>
      <c r="F1447">
        <v>1800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900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18000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364500</v>
      </c>
      <c r="AW1447">
        <v>11700</v>
      </c>
      <c r="AX1447">
        <v>23400</v>
      </c>
      <c r="AY1447">
        <v>11700</v>
      </c>
      <c r="AZ1447">
        <v>1800</v>
      </c>
      <c r="BA1447">
        <v>54693000</v>
      </c>
      <c r="BB1447">
        <v>1386900</v>
      </c>
      <c r="BC1447">
        <v>10074600</v>
      </c>
      <c r="BD1447">
        <v>3357900</v>
      </c>
      <c r="BE1447">
        <v>67500</v>
      </c>
      <c r="BF1447">
        <v>18900</v>
      </c>
      <c r="BG1447">
        <v>900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</row>
    <row r="1448" spans="1:80" x14ac:dyDescent="0.35">
      <c r="A1448">
        <v>1447</v>
      </c>
      <c r="B1448">
        <v>42023</v>
      </c>
      <c r="C1448">
        <v>17100</v>
      </c>
      <c r="D1448">
        <v>0</v>
      </c>
      <c r="E1448">
        <v>0</v>
      </c>
      <c r="F1448">
        <v>3600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1800</v>
      </c>
      <c r="N1448">
        <v>0</v>
      </c>
      <c r="O1448">
        <v>0</v>
      </c>
      <c r="P1448">
        <v>900</v>
      </c>
      <c r="Q1448">
        <v>0</v>
      </c>
      <c r="R1448">
        <v>0</v>
      </c>
      <c r="S1448">
        <v>0</v>
      </c>
      <c r="T1448">
        <v>0</v>
      </c>
      <c r="U1448">
        <v>97200</v>
      </c>
      <c r="V1448">
        <v>690300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6300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109800</v>
      </c>
      <c r="AV1448">
        <v>3124800</v>
      </c>
      <c r="AW1448">
        <v>952200</v>
      </c>
      <c r="AX1448">
        <v>508500</v>
      </c>
      <c r="AY1448">
        <v>117900</v>
      </c>
      <c r="AZ1448">
        <v>81000</v>
      </c>
      <c r="BA1448">
        <v>184997700</v>
      </c>
      <c r="BB1448">
        <v>6530400</v>
      </c>
      <c r="BC1448">
        <v>20565000</v>
      </c>
      <c r="BD1448">
        <v>10695600</v>
      </c>
      <c r="BE1448">
        <v>1604700</v>
      </c>
      <c r="BF1448">
        <v>640800</v>
      </c>
      <c r="BG1448">
        <v>85500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</row>
    <row r="1449" spans="1:80" x14ac:dyDescent="0.35">
      <c r="A1449">
        <v>1448</v>
      </c>
      <c r="B1449">
        <v>42047</v>
      </c>
      <c r="C1449">
        <v>309600</v>
      </c>
      <c r="D1449">
        <v>0</v>
      </c>
      <c r="E1449">
        <v>900</v>
      </c>
      <c r="F1449">
        <v>63000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4500</v>
      </c>
      <c r="N1449">
        <v>0</v>
      </c>
      <c r="O1449">
        <v>0</v>
      </c>
      <c r="P1449">
        <v>18900</v>
      </c>
      <c r="Q1449">
        <v>0</v>
      </c>
      <c r="R1449">
        <v>0</v>
      </c>
      <c r="S1449">
        <v>0</v>
      </c>
      <c r="T1449">
        <v>0</v>
      </c>
      <c r="U1449">
        <v>765900</v>
      </c>
      <c r="V1449">
        <v>1346400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900</v>
      </c>
      <c r="AI1449">
        <v>900</v>
      </c>
      <c r="AJ1449">
        <v>0</v>
      </c>
      <c r="AK1449">
        <v>22500</v>
      </c>
      <c r="AL1449">
        <v>0</v>
      </c>
      <c r="AM1449">
        <v>0</v>
      </c>
      <c r="AN1449">
        <v>0</v>
      </c>
      <c r="AO1449">
        <v>0</v>
      </c>
      <c r="AP1449">
        <v>900</v>
      </c>
      <c r="AQ1449">
        <v>0</v>
      </c>
      <c r="AR1449">
        <v>0</v>
      </c>
      <c r="AS1449">
        <v>0</v>
      </c>
      <c r="AT1449">
        <v>0</v>
      </c>
      <c r="AU1449">
        <v>20700</v>
      </c>
      <c r="AV1449">
        <v>2914200</v>
      </c>
      <c r="AW1449">
        <v>385200</v>
      </c>
      <c r="AX1449">
        <v>154800</v>
      </c>
      <c r="AY1449">
        <v>36000</v>
      </c>
      <c r="AZ1449">
        <v>169200</v>
      </c>
      <c r="BA1449">
        <v>108448200</v>
      </c>
      <c r="BB1449">
        <v>8345700</v>
      </c>
      <c r="BC1449">
        <v>9491400</v>
      </c>
      <c r="BD1449">
        <v>3903300</v>
      </c>
      <c r="BE1449">
        <v>4806900</v>
      </c>
      <c r="BF1449">
        <v>121500</v>
      </c>
      <c r="BG1449">
        <v>15300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</row>
    <row r="1450" spans="1:80" x14ac:dyDescent="0.35">
      <c r="A1450">
        <v>1449</v>
      </c>
      <c r="B1450">
        <v>42083</v>
      </c>
      <c r="C1450">
        <v>6300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37800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107100</v>
      </c>
      <c r="AW1450">
        <v>0</v>
      </c>
      <c r="AX1450">
        <v>0</v>
      </c>
      <c r="AY1450">
        <v>0</v>
      </c>
      <c r="AZ1450">
        <v>4500</v>
      </c>
      <c r="BA1450">
        <v>14403600</v>
      </c>
      <c r="BB1450">
        <v>35100</v>
      </c>
      <c r="BC1450">
        <v>238500</v>
      </c>
      <c r="BD1450">
        <v>822600</v>
      </c>
      <c r="BE1450">
        <v>50400</v>
      </c>
      <c r="BF1450">
        <v>8100</v>
      </c>
      <c r="BG1450">
        <v>8100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</row>
    <row r="1451" spans="1:80" x14ac:dyDescent="0.35">
      <c r="A1451">
        <v>1450</v>
      </c>
      <c r="B1451">
        <v>42081</v>
      </c>
      <c r="C1451">
        <v>4584600</v>
      </c>
      <c r="D1451">
        <v>0</v>
      </c>
      <c r="E1451">
        <v>0</v>
      </c>
      <c r="F1451">
        <v>784800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96300</v>
      </c>
      <c r="N1451">
        <v>0</v>
      </c>
      <c r="O1451">
        <v>50400</v>
      </c>
      <c r="P1451">
        <v>18000</v>
      </c>
      <c r="Q1451">
        <v>0</v>
      </c>
      <c r="R1451">
        <v>0</v>
      </c>
      <c r="S1451">
        <v>0</v>
      </c>
      <c r="T1451">
        <v>0</v>
      </c>
      <c r="U1451">
        <v>168300</v>
      </c>
      <c r="V1451">
        <v>13195800</v>
      </c>
      <c r="W1451">
        <v>0</v>
      </c>
      <c r="X1451">
        <v>4500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36000</v>
      </c>
      <c r="AL1451">
        <v>0</v>
      </c>
      <c r="AM1451">
        <v>0</v>
      </c>
      <c r="AN1451">
        <v>8100</v>
      </c>
      <c r="AO1451">
        <v>0</v>
      </c>
      <c r="AP1451">
        <v>3600</v>
      </c>
      <c r="AQ1451">
        <v>4500</v>
      </c>
      <c r="AR1451">
        <v>0</v>
      </c>
      <c r="AS1451">
        <v>0</v>
      </c>
      <c r="AT1451">
        <v>0</v>
      </c>
      <c r="AU1451">
        <v>220500</v>
      </c>
      <c r="AV1451">
        <v>7056000</v>
      </c>
      <c r="AW1451">
        <v>484200</v>
      </c>
      <c r="AX1451">
        <v>121500</v>
      </c>
      <c r="AY1451">
        <v>13500</v>
      </c>
      <c r="AZ1451">
        <v>459900</v>
      </c>
      <c r="BA1451">
        <v>97345800</v>
      </c>
      <c r="BB1451">
        <v>5090400</v>
      </c>
      <c r="BC1451">
        <v>85569300</v>
      </c>
      <c r="BD1451">
        <v>519300</v>
      </c>
      <c r="BE1451">
        <v>13637700</v>
      </c>
      <c r="BF1451">
        <v>71100</v>
      </c>
      <c r="BG1451">
        <v>103500</v>
      </c>
      <c r="BH1451">
        <v>2700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900</v>
      </c>
    </row>
    <row r="1452" spans="1:80" x14ac:dyDescent="0.35">
      <c r="A1452">
        <v>1451</v>
      </c>
      <c r="B1452">
        <v>42081</v>
      </c>
      <c r="C1452">
        <v>10003500</v>
      </c>
      <c r="D1452">
        <v>0</v>
      </c>
      <c r="E1452">
        <v>1800</v>
      </c>
      <c r="F1452">
        <v>5580000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556200</v>
      </c>
      <c r="N1452">
        <v>7200</v>
      </c>
      <c r="O1452">
        <v>18900</v>
      </c>
      <c r="P1452">
        <v>34200</v>
      </c>
      <c r="Q1452">
        <v>0</v>
      </c>
      <c r="R1452">
        <v>17100</v>
      </c>
      <c r="S1452">
        <v>107100</v>
      </c>
      <c r="T1452">
        <v>0</v>
      </c>
      <c r="U1452">
        <v>746100</v>
      </c>
      <c r="V1452">
        <v>8758800</v>
      </c>
      <c r="W1452">
        <v>0</v>
      </c>
      <c r="X1452">
        <v>9000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900</v>
      </c>
      <c r="AG1452">
        <v>0</v>
      </c>
      <c r="AH1452">
        <v>3600</v>
      </c>
      <c r="AI1452">
        <v>0</v>
      </c>
      <c r="AJ1452">
        <v>0</v>
      </c>
      <c r="AK1452">
        <v>378900</v>
      </c>
      <c r="AL1452">
        <v>0</v>
      </c>
      <c r="AM1452">
        <v>0</v>
      </c>
      <c r="AN1452">
        <v>1800</v>
      </c>
      <c r="AO1452">
        <v>0</v>
      </c>
      <c r="AP1452">
        <v>239400</v>
      </c>
      <c r="AQ1452">
        <v>0</v>
      </c>
      <c r="AR1452">
        <v>0</v>
      </c>
      <c r="AS1452">
        <v>0</v>
      </c>
      <c r="AT1452">
        <v>0</v>
      </c>
      <c r="AU1452">
        <v>2082600</v>
      </c>
      <c r="AV1452">
        <v>7629300</v>
      </c>
      <c r="AW1452">
        <v>2223000</v>
      </c>
      <c r="AX1452">
        <v>619200</v>
      </c>
      <c r="AY1452">
        <v>178200</v>
      </c>
      <c r="AZ1452">
        <v>142200</v>
      </c>
      <c r="BA1452">
        <v>55284300</v>
      </c>
      <c r="BB1452">
        <v>4941000</v>
      </c>
      <c r="BC1452">
        <v>44703900</v>
      </c>
      <c r="BD1452">
        <v>216900</v>
      </c>
      <c r="BE1452">
        <v>17821800</v>
      </c>
      <c r="BF1452">
        <v>279000</v>
      </c>
      <c r="BG1452">
        <v>391500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900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1800</v>
      </c>
      <c r="BY1452">
        <v>0</v>
      </c>
      <c r="BZ1452">
        <v>0</v>
      </c>
      <c r="CA1452">
        <v>0</v>
      </c>
      <c r="CB1452">
        <v>900</v>
      </c>
    </row>
    <row r="1453" spans="1:80" x14ac:dyDescent="0.35">
      <c r="A1453">
        <v>1452</v>
      </c>
      <c r="B1453">
        <v>42023</v>
      </c>
      <c r="C1453">
        <v>78300</v>
      </c>
      <c r="D1453">
        <v>0</v>
      </c>
      <c r="E1453">
        <v>0</v>
      </c>
      <c r="F1453">
        <v>27000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55800</v>
      </c>
      <c r="V1453">
        <v>1258200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1800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184500</v>
      </c>
      <c r="AV1453">
        <v>2390400</v>
      </c>
      <c r="AW1453">
        <v>328500</v>
      </c>
      <c r="AX1453">
        <v>123300</v>
      </c>
      <c r="AY1453">
        <v>35100</v>
      </c>
      <c r="AZ1453">
        <v>220500</v>
      </c>
      <c r="BA1453">
        <v>146510100</v>
      </c>
      <c r="BB1453">
        <v>5701500</v>
      </c>
      <c r="BC1453">
        <v>20182500</v>
      </c>
      <c r="BD1453">
        <v>4152600</v>
      </c>
      <c r="BE1453">
        <v>1482300</v>
      </c>
      <c r="BF1453">
        <v>276300</v>
      </c>
      <c r="BG1453">
        <v>193500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</row>
    <row r="1454" spans="1:80" x14ac:dyDescent="0.35">
      <c r="A1454">
        <v>1453</v>
      </c>
      <c r="B1454">
        <v>42047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23400</v>
      </c>
      <c r="AW1454">
        <v>0</v>
      </c>
      <c r="AX1454">
        <v>0</v>
      </c>
      <c r="AY1454">
        <v>0</v>
      </c>
      <c r="AZ1454">
        <v>0</v>
      </c>
      <c r="BA1454">
        <v>184500</v>
      </c>
      <c r="BB1454">
        <v>162000</v>
      </c>
      <c r="BC1454">
        <v>81000</v>
      </c>
      <c r="BD1454">
        <v>13500</v>
      </c>
      <c r="BE1454">
        <v>8100</v>
      </c>
      <c r="BF1454">
        <v>2700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</row>
    <row r="1455" spans="1:80" x14ac:dyDescent="0.35">
      <c r="A1455">
        <v>1454</v>
      </c>
      <c r="B1455">
        <v>42105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29700</v>
      </c>
      <c r="AW1455">
        <v>0</v>
      </c>
      <c r="AX1455">
        <v>0</v>
      </c>
      <c r="AY1455">
        <v>0</v>
      </c>
      <c r="AZ1455">
        <v>0</v>
      </c>
      <c r="BA1455">
        <v>6256800</v>
      </c>
      <c r="BB1455">
        <v>367200</v>
      </c>
      <c r="BC1455">
        <v>413100</v>
      </c>
      <c r="BD1455">
        <v>157500</v>
      </c>
      <c r="BE1455">
        <v>4500</v>
      </c>
      <c r="BF1455">
        <v>4500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</row>
    <row r="1456" spans="1:80" x14ac:dyDescent="0.35">
      <c r="A1456">
        <v>1455</v>
      </c>
      <c r="B1456">
        <v>42081</v>
      </c>
      <c r="C1456">
        <v>8479800</v>
      </c>
      <c r="D1456">
        <v>0</v>
      </c>
      <c r="E1456">
        <v>8100</v>
      </c>
      <c r="F1456">
        <v>7599600</v>
      </c>
      <c r="G1456">
        <v>0</v>
      </c>
      <c r="H1456">
        <v>0</v>
      </c>
      <c r="I1456">
        <v>0</v>
      </c>
      <c r="J1456">
        <v>0</v>
      </c>
      <c r="K1456">
        <v>2700</v>
      </c>
      <c r="L1456">
        <v>0</v>
      </c>
      <c r="M1456">
        <v>322200</v>
      </c>
      <c r="N1456">
        <v>1800</v>
      </c>
      <c r="O1456">
        <v>26100</v>
      </c>
      <c r="P1456">
        <v>31500</v>
      </c>
      <c r="Q1456">
        <v>0</v>
      </c>
      <c r="R1456">
        <v>78300</v>
      </c>
      <c r="S1456">
        <v>900</v>
      </c>
      <c r="T1456">
        <v>0</v>
      </c>
      <c r="U1456">
        <v>842400</v>
      </c>
      <c r="V1456">
        <v>5675400</v>
      </c>
      <c r="W1456">
        <v>0</v>
      </c>
      <c r="X1456">
        <v>54000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1800</v>
      </c>
      <c r="AG1456">
        <v>0</v>
      </c>
      <c r="AH1456">
        <v>3600</v>
      </c>
      <c r="AI1456">
        <v>0</v>
      </c>
      <c r="AJ1456">
        <v>0</v>
      </c>
      <c r="AK1456">
        <v>373500</v>
      </c>
      <c r="AL1456">
        <v>0</v>
      </c>
      <c r="AM1456">
        <v>0</v>
      </c>
      <c r="AN1456">
        <v>0</v>
      </c>
      <c r="AO1456">
        <v>0</v>
      </c>
      <c r="AP1456">
        <v>126900</v>
      </c>
      <c r="AQ1456">
        <v>0</v>
      </c>
      <c r="AR1456">
        <v>0</v>
      </c>
      <c r="AS1456">
        <v>0</v>
      </c>
      <c r="AT1456">
        <v>0</v>
      </c>
      <c r="AU1456">
        <v>3542400</v>
      </c>
      <c r="AV1456">
        <v>8090100</v>
      </c>
      <c r="AW1456">
        <v>3460500</v>
      </c>
      <c r="AX1456">
        <v>1457100</v>
      </c>
      <c r="AY1456">
        <v>842400</v>
      </c>
      <c r="AZ1456">
        <v>113400</v>
      </c>
      <c r="BA1456">
        <v>38031300</v>
      </c>
      <c r="BB1456">
        <v>2841300</v>
      </c>
      <c r="BC1456">
        <v>19152900</v>
      </c>
      <c r="BD1456">
        <v>135000</v>
      </c>
      <c r="BE1456">
        <v>11314800</v>
      </c>
      <c r="BF1456">
        <v>156600</v>
      </c>
      <c r="BG1456">
        <v>419400</v>
      </c>
      <c r="BH1456">
        <v>9000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7200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1800</v>
      </c>
    </row>
    <row r="1457" spans="1:80" x14ac:dyDescent="0.35">
      <c r="A1457">
        <v>1456</v>
      </c>
      <c r="B1457">
        <v>42081</v>
      </c>
      <c r="C1457">
        <v>2120400</v>
      </c>
      <c r="D1457">
        <v>0</v>
      </c>
      <c r="E1457">
        <v>18000</v>
      </c>
      <c r="F1457">
        <v>1261800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57600</v>
      </c>
      <c r="N1457">
        <v>0</v>
      </c>
      <c r="O1457">
        <v>900</v>
      </c>
      <c r="P1457">
        <v>10800</v>
      </c>
      <c r="Q1457">
        <v>0</v>
      </c>
      <c r="R1457">
        <v>0</v>
      </c>
      <c r="S1457">
        <v>0</v>
      </c>
      <c r="T1457">
        <v>0</v>
      </c>
      <c r="U1457">
        <v>93600</v>
      </c>
      <c r="V1457">
        <v>2136600</v>
      </c>
      <c r="W1457">
        <v>0</v>
      </c>
      <c r="X1457">
        <v>9000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48600</v>
      </c>
      <c r="AL1457">
        <v>0</v>
      </c>
      <c r="AM1457">
        <v>0</v>
      </c>
      <c r="AN1457">
        <v>0</v>
      </c>
      <c r="AO1457">
        <v>0</v>
      </c>
      <c r="AP1457">
        <v>29700</v>
      </c>
      <c r="AQ1457">
        <v>0</v>
      </c>
      <c r="AR1457">
        <v>0</v>
      </c>
      <c r="AS1457">
        <v>0</v>
      </c>
      <c r="AT1457">
        <v>0</v>
      </c>
      <c r="AU1457">
        <v>2840400</v>
      </c>
      <c r="AV1457">
        <v>11421000</v>
      </c>
      <c r="AW1457">
        <v>9423000</v>
      </c>
      <c r="AX1457">
        <v>4365000</v>
      </c>
      <c r="AY1457">
        <v>2007900</v>
      </c>
      <c r="AZ1457">
        <v>74700</v>
      </c>
      <c r="BA1457">
        <v>33813900</v>
      </c>
      <c r="BB1457">
        <v>1369800</v>
      </c>
      <c r="BC1457">
        <v>9515700</v>
      </c>
      <c r="BD1457">
        <v>47700</v>
      </c>
      <c r="BE1457">
        <v>4814100</v>
      </c>
      <c r="BF1457">
        <v>126000</v>
      </c>
      <c r="BG1457">
        <v>312300</v>
      </c>
      <c r="BH1457">
        <v>900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900</v>
      </c>
      <c r="BY1457">
        <v>0</v>
      </c>
      <c r="BZ1457">
        <v>0</v>
      </c>
      <c r="CA1457">
        <v>0</v>
      </c>
      <c r="CB1457">
        <v>0</v>
      </c>
    </row>
    <row r="1458" spans="1:80" x14ac:dyDescent="0.35">
      <c r="A1458">
        <v>1457</v>
      </c>
      <c r="B1458">
        <v>42035</v>
      </c>
      <c r="C1458">
        <v>33300</v>
      </c>
      <c r="D1458">
        <v>0</v>
      </c>
      <c r="E1458">
        <v>0</v>
      </c>
      <c r="F1458">
        <v>24300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4500</v>
      </c>
      <c r="N1458">
        <v>0</v>
      </c>
      <c r="O1458">
        <v>0</v>
      </c>
      <c r="P1458">
        <v>900</v>
      </c>
      <c r="Q1458">
        <v>0</v>
      </c>
      <c r="R1458">
        <v>0</v>
      </c>
      <c r="S1458">
        <v>0</v>
      </c>
      <c r="T1458">
        <v>0</v>
      </c>
      <c r="U1458">
        <v>8100</v>
      </c>
      <c r="V1458">
        <v>232200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1264500</v>
      </c>
      <c r="AV1458">
        <v>4183200</v>
      </c>
      <c r="AW1458">
        <v>204300</v>
      </c>
      <c r="AX1458">
        <v>29700</v>
      </c>
      <c r="AY1458">
        <v>10800</v>
      </c>
      <c r="AZ1458">
        <v>53100</v>
      </c>
      <c r="BA1458">
        <v>104559300</v>
      </c>
      <c r="BB1458">
        <v>2171700</v>
      </c>
      <c r="BC1458">
        <v>18037800</v>
      </c>
      <c r="BD1458">
        <v>1258200</v>
      </c>
      <c r="BE1458">
        <v>671400</v>
      </c>
      <c r="BF1458">
        <v>94500</v>
      </c>
      <c r="BG1458">
        <v>126900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</row>
    <row r="1459" spans="1:80" x14ac:dyDescent="0.35">
      <c r="A1459">
        <v>1458</v>
      </c>
      <c r="B1459">
        <v>42081</v>
      </c>
      <c r="C1459">
        <v>13404600</v>
      </c>
      <c r="D1459">
        <v>0</v>
      </c>
      <c r="E1459">
        <v>6300</v>
      </c>
      <c r="F1459">
        <v>3443400</v>
      </c>
      <c r="G1459">
        <v>18000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794700</v>
      </c>
      <c r="N1459">
        <v>2700</v>
      </c>
      <c r="O1459">
        <v>81000</v>
      </c>
      <c r="P1459">
        <v>18900</v>
      </c>
      <c r="Q1459">
        <v>0</v>
      </c>
      <c r="R1459">
        <v>0</v>
      </c>
      <c r="S1459">
        <v>0</v>
      </c>
      <c r="T1459">
        <v>0</v>
      </c>
      <c r="U1459">
        <v>624600</v>
      </c>
      <c r="V1459">
        <v>10950300</v>
      </c>
      <c r="W1459">
        <v>0</v>
      </c>
      <c r="X1459">
        <v>296100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38700</v>
      </c>
      <c r="AL1459">
        <v>0</v>
      </c>
      <c r="AM1459">
        <v>0</v>
      </c>
      <c r="AN1459">
        <v>4500</v>
      </c>
      <c r="AO1459">
        <v>0</v>
      </c>
      <c r="AP1459">
        <v>26100</v>
      </c>
      <c r="AQ1459">
        <v>2700</v>
      </c>
      <c r="AR1459">
        <v>0</v>
      </c>
      <c r="AS1459">
        <v>0</v>
      </c>
      <c r="AT1459">
        <v>0</v>
      </c>
      <c r="AU1459">
        <v>5537700</v>
      </c>
      <c r="AV1459">
        <v>10521000</v>
      </c>
      <c r="AW1459">
        <v>3519900</v>
      </c>
      <c r="AX1459">
        <v>2139300</v>
      </c>
      <c r="AY1459">
        <v>862200</v>
      </c>
      <c r="AZ1459">
        <v>93600</v>
      </c>
      <c r="BA1459">
        <v>84636000</v>
      </c>
      <c r="BB1459">
        <v>6176700</v>
      </c>
      <c r="BC1459">
        <v>21659400</v>
      </c>
      <c r="BD1459">
        <v>141300</v>
      </c>
      <c r="BE1459">
        <v>15880500</v>
      </c>
      <c r="BF1459">
        <v>219600</v>
      </c>
      <c r="BG1459">
        <v>932400</v>
      </c>
      <c r="BH1459">
        <v>2700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</row>
    <row r="1460" spans="1:80" x14ac:dyDescent="0.35">
      <c r="A1460">
        <v>1459</v>
      </c>
      <c r="B1460">
        <v>42035</v>
      </c>
      <c r="C1460">
        <v>1127700</v>
      </c>
      <c r="D1460">
        <v>0</v>
      </c>
      <c r="E1460">
        <v>0</v>
      </c>
      <c r="F1460">
        <v>1072800</v>
      </c>
      <c r="G1460">
        <v>3600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34200</v>
      </c>
      <c r="N1460">
        <v>0</v>
      </c>
      <c r="O1460">
        <v>16200</v>
      </c>
      <c r="P1460">
        <v>2700</v>
      </c>
      <c r="Q1460">
        <v>0</v>
      </c>
      <c r="R1460">
        <v>0</v>
      </c>
      <c r="S1460">
        <v>0</v>
      </c>
      <c r="T1460">
        <v>0</v>
      </c>
      <c r="U1460">
        <v>352800</v>
      </c>
      <c r="V1460">
        <v>606600</v>
      </c>
      <c r="W1460">
        <v>0</v>
      </c>
      <c r="X1460">
        <v>10800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18000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381600</v>
      </c>
      <c r="AV1460">
        <v>956700</v>
      </c>
      <c r="AW1460">
        <v>326700</v>
      </c>
      <c r="AX1460">
        <v>123300</v>
      </c>
      <c r="AY1460">
        <v>55800</v>
      </c>
      <c r="AZ1460">
        <v>6300</v>
      </c>
      <c r="BA1460">
        <v>9477900</v>
      </c>
      <c r="BB1460">
        <v>463500</v>
      </c>
      <c r="BC1460">
        <v>2538000</v>
      </c>
      <c r="BD1460">
        <v>206100</v>
      </c>
      <c r="BE1460">
        <v>1228500</v>
      </c>
      <c r="BF1460">
        <v>12600</v>
      </c>
      <c r="BG1460">
        <v>27900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</row>
    <row r="1461" spans="1:80" x14ac:dyDescent="0.35">
      <c r="A1461">
        <v>1460</v>
      </c>
      <c r="B1461">
        <v>42081</v>
      </c>
      <c r="C1461">
        <v>1629000</v>
      </c>
      <c r="D1461">
        <v>0</v>
      </c>
      <c r="E1461">
        <v>0</v>
      </c>
      <c r="F1461">
        <v>521100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54900</v>
      </c>
      <c r="N1461">
        <v>0</v>
      </c>
      <c r="O1461">
        <v>31500</v>
      </c>
      <c r="P1461">
        <v>900</v>
      </c>
      <c r="Q1461">
        <v>0</v>
      </c>
      <c r="R1461">
        <v>0</v>
      </c>
      <c r="S1461">
        <v>0</v>
      </c>
      <c r="T1461">
        <v>0</v>
      </c>
      <c r="U1461">
        <v>28800</v>
      </c>
      <c r="V1461">
        <v>1398600</v>
      </c>
      <c r="W1461">
        <v>0</v>
      </c>
      <c r="X1461">
        <v>9000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9900</v>
      </c>
      <c r="AL1461">
        <v>0</v>
      </c>
      <c r="AM1461">
        <v>0</v>
      </c>
      <c r="AN1461">
        <v>0</v>
      </c>
      <c r="AO1461">
        <v>0</v>
      </c>
      <c r="AP1461">
        <v>900</v>
      </c>
      <c r="AQ1461">
        <v>0</v>
      </c>
      <c r="AR1461">
        <v>0</v>
      </c>
      <c r="AS1461">
        <v>0</v>
      </c>
      <c r="AT1461">
        <v>0</v>
      </c>
      <c r="AU1461">
        <v>1050300</v>
      </c>
      <c r="AV1461">
        <v>2620800</v>
      </c>
      <c r="AW1461">
        <v>1037700</v>
      </c>
      <c r="AX1461">
        <v>225900</v>
      </c>
      <c r="AY1461">
        <v>47700</v>
      </c>
      <c r="AZ1461">
        <v>11700</v>
      </c>
      <c r="BA1461">
        <v>51680700</v>
      </c>
      <c r="BB1461">
        <v>1635300</v>
      </c>
      <c r="BC1461">
        <v>26571600</v>
      </c>
      <c r="BD1461">
        <v>207900</v>
      </c>
      <c r="BE1461">
        <v>3363300</v>
      </c>
      <c r="BF1461">
        <v>76500</v>
      </c>
      <c r="BG1461">
        <v>552600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</row>
    <row r="1462" spans="1:80" x14ac:dyDescent="0.35">
      <c r="A1462">
        <v>1461</v>
      </c>
      <c r="B1462">
        <v>42023</v>
      </c>
      <c r="C1462">
        <v>6300</v>
      </c>
      <c r="D1462">
        <v>0</v>
      </c>
      <c r="E1462">
        <v>0</v>
      </c>
      <c r="F1462">
        <v>3600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2700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9900</v>
      </c>
      <c r="V1462">
        <v>619200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900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382500</v>
      </c>
      <c r="AV1462">
        <v>2061000</v>
      </c>
      <c r="AW1462">
        <v>61200</v>
      </c>
      <c r="AX1462">
        <v>9000</v>
      </c>
      <c r="AY1462">
        <v>3600</v>
      </c>
      <c r="AZ1462">
        <v>94500</v>
      </c>
      <c r="BA1462">
        <v>132320700</v>
      </c>
      <c r="BB1462">
        <v>8168400</v>
      </c>
      <c r="BC1462">
        <v>17926200</v>
      </c>
      <c r="BD1462">
        <v>2076300</v>
      </c>
      <c r="BE1462">
        <v>1090800</v>
      </c>
      <c r="BF1462">
        <v>344700</v>
      </c>
      <c r="BG1462">
        <v>218700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</row>
    <row r="1463" spans="1:80" x14ac:dyDescent="0.35">
      <c r="A1463">
        <v>1462</v>
      </c>
      <c r="B1463">
        <v>42033</v>
      </c>
      <c r="C1463">
        <v>174600</v>
      </c>
      <c r="D1463">
        <v>0</v>
      </c>
      <c r="E1463">
        <v>0</v>
      </c>
      <c r="F1463">
        <v>36000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12600</v>
      </c>
      <c r="N1463">
        <v>0</v>
      </c>
      <c r="O1463">
        <v>0</v>
      </c>
      <c r="P1463">
        <v>11700</v>
      </c>
      <c r="Q1463">
        <v>0</v>
      </c>
      <c r="R1463">
        <v>0</v>
      </c>
      <c r="S1463">
        <v>0</v>
      </c>
      <c r="T1463">
        <v>0</v>
      </c>
      <c r="U1463">
        <v>665100</v>
      </c>
      <c r="V1463">
        <v>762300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8100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429300</v>
      </c>
      <c r="AV1463">
        <v>4060800</v>
      </c>
      <c r="AW1463">
        <v>611100</v>
      </c>
      <c r="AX1463">
        <v>237600</v>
      </c>
      <c r="AY1463">
        <v>21600</v>
      </c>
      <c r="AZ1463">
        <v>664200</v>
      </c>
      <c r="BA1463">
        <v>196376400</v>
      </c>
      <c r="BB1463">
        <v>11997000</v>
      </c>
      <c r="BC1463">
        <v>21837600</v>
      </c>
      <c r="BD1463">
        <v>4975200</v>
      </c>
      <c r="BE1463">
        <v>4127400</v>
      </c>
      <c r="BF1463">
        <v>723600</v>
      </c>
      <c r="BG1463">
        <v>18900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900</v>
      </c>
      <c r="BZ1463">
        <v>0</v>
      </c>
      <c r="CA1463">
        <v>0</v>
      </c>
      <c r="CB1463">
        <v>0</v>
      </c>
    </row>
    <row r="1464" spans="1:80" x14ac:dyDescent="0.35">
      <c r="A1464">
        <v>1463</v>
      </c>
      <c r="B1464">
        <v>42047</v>
      </c>
      <c r="C1464">
        <v>999000</v>
      </c>
      <c r="D1464">
        <v>0</v>
      </c>
      <c r="E1464">
        <v>0</v>
      </c>
      <c r="F1464">
        <v>112500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16200</v>
      </c>
      <c r="N1464">
        <v>0</v>
      </c>
      <c r="O1464">
        <v>0</v>
      </c>
      <c r="P1464">
        <v>18000</v>
      </c>
      <c r="Q1464">
        <v>0</v>
      </c>
      <c r="R1464">
        <v>0</v>
      </c>
      <c r="S1464">
        <v>0</v>
      </c>
      <c r="T1464">
        <v>0</v>
      </c>
      <c r="U1464">
        <v>827100</v>
      </c>
      <c r="V1464">
        <v>1989900</v>
      </c>
      <c r="W1464">
        <v>0</v>
      </c>
      <c r="X1464">
        <v>2700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900</v>
      </c>
      <c r="AI1464">
        <v>0</v>
      </c>
      <c r="AJ1464">
        <v>0</v>
      </c>
      <c r="AK1464">
        <v>42300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424800</v>
      </c>
      <c r="AV1464">
        <v>6981300</v>
      </c>
      <c r="AW1464">
        <v>1226700</v>
      </c>
      <c r="AX1464">
        <v>301500</v>
      </c>
      <c r="AY1464">
        <v>23400</v>
      </c>
      <c r="AZ1464">
        <v>804600</v>
      </c>
      <c r="BA1464">
        <v>386222400</v>
      </c>
      <c r="BB1464">
        <v>31513500</v>
      </c>
      <c r="BC1464">
        <v>82096200</v>
      </c>
      <c r="BD1464">
        <v>8736300</v>
      </c>
      <c r="BE1464">
        <v>11541600</v>
      </c>
      <c r="BF1464">
        <v>675900</v>
      </c>
      <c r="BG1464">
        <v>332100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</row>
    <row r="1465" spans="1:80" x14ac:dyDescent="0.35">
      <c r="A1465">
        <v>1464</v>
      </c>
      <c r="B1465">
        <v>42023</v>
      </c>
      <c r="C1465">
        <v>307800</v>
      </c>
      <c r="D1465">
        <v>0</v>
      </c>
      <c r="E1465">
        <v>0</v>
      </c>
      <c r="F1465">
        <v>19800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900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13500</v>
      </c>
      <c r="V1465">
        <v>150300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4500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240300</v>
      </c>
      <c r="AV1465">
        <v>1118700</v>
      </c>
      <c r="AW1465">
        <v>201600</v>
      </c>
      <c r="AX1465">
        <v>30600</v>
      </c>
      <c r="AY1465">
        <v>5400</v>
      </c>
      <c r="AZ1465">
        <v>2700</v>
      </c>
      <c r="BA1465">
        <v>37116900</v>
      </c>
      <c r="BB1465">
        <v>5673600</v>
      </c>
      <c r="BC1465">
        <v>9640800</v>
      </c>
      <c r="BD1465">
        <v>333000</v>
      </c>
      <c r="BE1465">
        <v>215100</v>
      </c>
      <c r="BF1465">
        <v>110700</v>
      </c>
      <c r="BG1465">
        <v>254700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</row>
    <row r="1466" spans="1:80" x14ac:dyDescent="0.35">
      <c r="A1466">
        <v>1465</v>
      </c>
      <c r="B1466">
        <v>42023</v>
      </c>
      <c r="C1466">
        <v>18900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5400</v>
      </c>
      <c r="V1466">
        <v>85500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106200</v>
      </c>
      <c r="AV1466">
        <v>828900</v>
      </c>
      <c r="AW1466">
        <v>27900</v>
      </c>
      <c r="AX1466">
        <v>0</v>
      </c>
      <c r="AY1466">
        <v>0</v>
      </c>
      <c r="AZ1466">
        <v>16200</v>
      </c>
      <c r="BA1466">
        <v>36810900</v>
      </c>
      <c r="BB1466">
        <v>2361600</v>
      </c>
      <c r="BC1466">
        <v>19556100</v>
      </c>
      <c r="BD1466">
        <v>586800</v>
      </c>
      <c r="BE1466">
        <v>205200</v>
      </c>
      <c r="BF1466">
        <v>48600</v>
      </c>
      <c r="BG1466">
        <v>171000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</row>
    <row r="1467" spans="1:80" x14ac:dyDescent="0.35">
      <c r="A1467">
        <v>1466</v>
      </c>
      <c r="B1467">
        <v>42035</v>
      </c>
      <c r="C1467">
        <v>9000</v>
      </c>
      <c r="D1467">
        <v>0</v>
      </c>
      <c r="E1467">
        <v>0</v>
      </c>
      <c r="F1467">
        <v>22500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3600</v>
      </c>
      <c r="N1467">
        <v>0</v>
      </c>
      <c r="O1467">
        <v>0</v>
      </c>
      <c r="P1467">
        <v>2700</v>
      </c>
      <c r="Q1467">
        <v>0</v>
      </c>
      <c r="R1467">
        <v>0</v>
      </c>
      <c r="S1467">
        <v>0</v>
      </c>
      <c r="T1467">
        <v>0</v>
      </c>
      <c r="U1467">
        <v>900</v>
      </c>
      <c r="V1467">
        <v>43200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75600</v>
      </c>
      <c r="AV1467">
        <v>673200</v>
      </c>
      <c r="AW1467">
        <v>30600</v>
      </c>
      <c r="AX1467">
        <v>900</v>
      </c>
      <c r="AY1467">
        <v>0</v>
      </c>
      <c r="AZ1467">
        <v>187200</v>
      </c>
      <c r="BA1467">
        <v>25498800</v>
      </c>
      <c r="BB1467">
        <v>945900</v>
      </c>
      <c r="BC1467">
        <v>5976000</v>
      </c>
      <c r="BD1467">
        <v>225900</v>
      </c>
      <c r="BE1467">
        <v>177300</v>
      </c>
      <c r="BF1467">
        <v>19800</v>
      </c>
      <c r="BG1467">
        <v>82800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</row>
    <row r="1468" spans="1:80" x14ac:dyDescent="0.35">
      <c r="A1468">
        <v>1467</v>
      </c>
      <c r="B1468">
        <v>42023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3600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152100</v>
      </c>
      <c r="AW1468">
        <v>0</v>
      </c>
      <c r="AX1468">
        <v>0</v>
      </c>
      <c r="AY1468">
        <v>0</v>
      </c>
      <c r="AZ1468">
        <v>900</v>
      </c>
      <c r="BA1468">
        <v>8273700</v>
      </c>
      <c r="BB1468">
        <v>40500</v>
      </c>
      <c r="BC1468">
        <v>707400</v>
      </c>
      <c r="BD1468">
        <v>147600</v>
      </c>
      <c r="BE1468">
        <v>20700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</row>
    <row r="1469" spans="1:80" x14ac:dyDescent="0.35">
      <c r="A1469">
        <v>1468</v>
      </c>
      <c r="B1469">
        <v>42035</v>
      </c>
      <c r="C1469">
        <v>29700</v>
      </c>
      <c r="D1469">
        <v>0</v>
      </c>
      <c r="E1469">
        <v>0</v>
      </c>
      <c r="F1469">
        <v>22500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900</v>
      </c>
      <c r="Q1469">
        <v>0</v>
      </c>
      <c r="R1469">
        <v>0</v>
      </c>
      <c r="S1469">
        <v>0</v>
      </c>
      <c r="T1469">
        <v>0</v>
      </c>
      <c r="U1469">
        <v>3600</v>
      </c>
      <c r="V1469">
        <v>134100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9000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1287000</v>
      </c>
      <c r="AV1469">
        <v>2357100</v>
      </c>
      <c r="AW1469">
        <v>99000</v>
      </c>
      <c r="AX1469">
        <v>5400</v>
      </c>
      <c r="AY1469">
        <v>0</v>
      </c>
      <c r="AZ1469">
        <v>65700</v>
      </c>
      <c r="BA1469">
        <v>83524500</v>
      </c>
      <c r="BB1469">
        <v>1697400</v>
      </c>
      <c r="BC1469">
        <v>16891200</v>
      </c>
      <c r="BD1469">
        <v>2000700</v>
      </c>
      <c r="BE1469">
        <v>357300</v>
      </c>
      <c r="BF1469">
        <v>24300</v>
      </c>
      <c r="BG1469">
        <v>148500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</row>
    <row r="1470" spans="1:80" x14ac:dyDescent="0.35">
      <c r="A1470">
        <v>1469</v>
      </c>
      <c r="B1470">
        <v>42035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159300</v>
      </c>
      <c r="AW1470">
        <v>0</v>
      </c>
      <c r="AX1470">
        <v>0</v>
      </c>
      <c r="AY1470">
        <v>0</v>
      </c>
      <c r="AZ1470">
        <v>0</v>
      </c>
      <c r="BA1470">
        <v>1359000</v>
      </c>
      <c r="BB1470">
        <v>46800</v>
      </c>
      <c r="BC1470">
        <v>271800</v>
      </c>
      <c r="BD1470">
        <v>4500</v>
      </c>
      <c r="BE1470">
        <v>900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</row>
    <row r="1471" spans="1:80" x14ac:dyDescent="0.35">
      <c r="A1471">
        <v>1470</v>
      </c>
      <c r="B1471">
        <v>42081</v>
      </c>
      <c r="C1471">
        <v>13304700</v>
      </c>
      <c r="D1471">
        <v>0</v>
      </c>
      <c r="E1471">
        <v>3600</v>
      </c>
      <c r="F1471">
        <v>10967400</v>
      </c>
      <c r="G1471">
        <v>0</v>
      </c>
      <c r="H1471">
        <v>0</v>
      </c>
      <c r="I1471">
        <v>0</v>
      </c>
      <c r="J1471">
        <v>0</v>
      </c>
      <c r="K1471">
        <v>900</v>
      </c>
      <c r="L1471">
        <v>0</v>
      </c>
      <c r="M1471">
        <v>1122300</v>
      </c>
      <c r="N1471">
        <v>19800</v>
      </c>
      <c r="O1471">
        <v>239400</v>
      </c>
      <c r="P1471">
        <v>81900</v>
      </c>
      <c r="Q1471">
        <v>0</v>
      </c>
      <c r="R1471">
        <v>51300</v>
      </c>
      <c r="S1471">
        <v>900</v>
      </c>
      <c r="T1471">
        <v>0</v>
      </c>
      <c r="U1471">
        <v>990000</v>
      </c>
      <c r="V1471">
        <v>8819100</v>
      </c>
      <c r="W1471">
        <v>0</v>
      </c>
      <c r="X1471">
        <v>28800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5400</v>
      </c>
      <c r="AG1471">
        <v>0</v>
      </c>
      <c r="AH1471">
        <v>9900</v>
      </c>
      <c r="AI1471">
        <v>0</v>
      </c>
      <c r="AJ1471">
        <v>0</v>
      </c>
      <c r="AK1471">
        <v>575100</v>
      </c>
      <c r="AL1471">
        <v>0</v>
      </c>
      <c r="AM1471">
        <v>0</v>
      </c>
      <c r="AN1471">
        <v>900</v>
      </c>
      <c r="AO1471">
        <v>0</v>
      </c>
      <c r="AP1471">
        <v>400500</v>
      </c>
      <c r="AQ1471">
        <v>0</v>
      </c>
      <c r="AR1471">
        <v>0</v>
      </c>
      <c r="AS1471">
        <v>0</v>
      </c>
      <c r="AT1471">
        <v>0</v>
      </c>
      <c r="AU1471">
        <v>3362400</v>
      </c>
      <c r="AV1471">
        <v>13285800</v>
      </c>
      <c r="AW1471">
        <v>2987100</v>
      </c>
      <c r="AX1471">
        <v>1154700</v>
      </c>
      <c r="AY1471">
        <v>259200</v>
      </c>
      <c r="AZ1471">
        <v>52200</v>
      </c>
      <c r="BA1471">
        <v>146788200</v>
      </c>
      <c r="BB1471">
        <v>3460500</v>
      </c>
      <c r="BC1471">
        <v>11006100</v>
      </c>
      <c r="BD1471">
        <v>104400</v>
      </c>
      <c r="BE1471">
        <v>16419600</v>
      </c>
      <c r="BF1471">
        <v>43200</v>
      </c>
      <c r="BG1471">
        <v>73800</v>
      </c>
      <c r="BH1471">
        <v>92700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128700</v>
      </c>
      <c r="BQ1471">
        <v>900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23400</v>
      </c>
      <c r="BY1471">
        <v>0</v>
      </c>
      <c r="BZ1471">
        <v>0</v>
      </c>
      <c r="CA1471">
        <v>0</v>
      </c>
      <c r="CB1471">
        <v>26100</v>
      </c>
    </row>
    <row r="1472" spans="1:80" x14ac:dyDescent="0.35">
      <c r="A1472">
        <v>1471</v>
      </c>
      <c r="B1472">
        <v>42097</v>
      </c>
      <c r="C1472">
        <v>10872900</v>
      </c>
      <c r="D1472">
        <v>0</v>
      </c>
      <c r="E1472">
        <v>1800</v>
      </c>
      <c r="F1472">
        <v>7375500</v>
      </c>
      <c r="G1472">
        <v>0</v>
      </c>
      <c r="H1472">
        <v>0</v>
      </c>
      <c r="I1472">
        <v>0</v>
      </c>
      <c r="J1472">
        <v>0</v>
      </c>
      <c r="K1472">
        <v>900</v>
      </c>
      <c r="L1472">
        <v>0</v>
      </c>
      <c r="M1472">
        <v>503100</v>
      </c>
      <c r="N1472">
        <v>7200</v>
      </c>
      <c r="O1472">
        <v>11700</v>
      </c>
      <c r="P1472">
        <v>15300</v>
      </c>
      <c r="Q1472">
        <v>0</v>
      </c>
      <c r="R1472">
        <v>8100</v>
      </c>
      <c r="S1472">
        <v>0</v>
      </c>
      <c r="T1472">
        <v>0</v>
      </c>
      <c r="U1472">
        <v>707400</v>
      </c>
      <c r="V1472">
        <v>3756600</v>
      </c>
      <c r="W1472">
        <v>0</v>
      </c>
      <c r="X1472">
        <v>18900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43200</v>
      </c>
      <c r="AI1472">
        <v>0</v>
      </c>
      <c r="AJ1472">
        <v>0</v>
      </c>
      <c r="AK1472">
        <v>296100</v>
      </c>
      <c r="AL1472">
        <v>0</v>
      </c>
      <c r="AM1472">
        <v>0</v>
      </c>
      <c r="AN1472">
        <v>0</v>
      </c>
      <c r="AO1472">
        <v>0</v>
      </c>
      <c r="AP1472">
        <v>262800</v>
      </c>
      <c r="AQ1472">
        <v>0</v>
      </c>
      <c r="AR1472">
        <v>0</v>
      </c>
      <c r="AS1472">
        <v>0</v>
      </c>
      <c r="AT1472">
        <v>0</v>
      </c>
      <c r="AU1472">
        <v>2553300</v>
      </c>
      <c r="AV1472">
        <v>4662900</v>
      </c>
      <c r="AW1472">
        <v>1595700</v>
      </c>
      <c r="AX1472">
        <v>585900</v>
      </c>
      <c r="AY1472">
        <v>164700</v>
      </c>
      <c r="AZ1472">
        <v>25200</v>
      </c>
      <c r="BA1472">
        <v>19305000</v>
      </c>
      <c r="BB1472">
        <v>714600</v>
      </c>
      <c r="BC1472">
        <v>3484800</v>
      </c>
      <c r="BD1472">
        <v>13500</v>
      </c>
      <c r="BE1472">
        <v>7814700</v>
      </c>
      <c r="BF1472">
        <v>44100</v>
      </c>
      <c r="BG1472">
        <v>125100</v>
      </c>
      <c r="BH1472">
        <v>18000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6300</v>
      </c>
      <c r="BQ1472">
        <v>6300</v>
      </c>
      <c r="BR1472">
        <v>1800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55800</v>
      </c>
      <c r="BY1472">
        <v>0</v>
      </c>
      <c r="BZ1472">
        <v>0</v>
      </c>
      <c r="CA1472">
        <v>0</v>
      </c>
      <c r="CB1472">
        <v>4500</v>
      </c>
    </row>
    <row r="1473" spans="1:80" x14ac:dyDescent="0.35">
      <c r="A1473">
        <v>1472</v>
      </c>
      <c r="B1473">
        <v>42119</v>
      </c>
      <c r="C1473">
        <v>4445100</v>
      </c>
      <c r="D1473">
        <v>0</v>
      </c>
      <c r="E1473">
        <v>0</v>
      </c>
      <c r="F1473">
        <v>3087900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315000</v>
      </c>
      <c r="N1473">
        <v>1800</v>
      </c>
      <c r="O1473">
        <v>28800</v>
      </c>
      <c r="P1473">
        <v>36900</v>
      </c>
      <c r="Q1473">
        <v>0</v>
      </c>
      <c r="R1473">
        <v>1800</v>
      </c>
      <c r="S1473">
        <v>0</v>
      </c>
      <c r="T1473">
        <v>0</v>
      </c>
      <c r="U1473">
        <v>297000</v>
      </c>
      <c r="V1473">
        <v>1754100</v>
      </c>
      <c r="W1473">
        <v>0</v>
      </c>
      <c r="X1473">
        <v>3600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900</v>
      </c>
      <c r="AG1473">
        <v>0</v>
      </c>
      <c r="AH1473">
        <v>0</v>
      </c>
      <c r="AI1473">
        <v>0</v>
      </c>
      <c r="AJ1473">
        <v>0</v>
      </c>
      <c r="AK1473">
        <v>117000</v>
      </c>
      <c r="AL1473">
        <v>0</v>
      </c>
      <c r="AM1473">
        <v>0</v>
      </c>
      <c r="AN1473">
        <v>0</v>
      </c>
      <c r="AO1473">
        <v>0</v>
      </c>
      <c r="AP1473">
        <v>26100</v>
      </c>
      <c r="AQ1473">
        <v>0</v>
      </c>
      <c r="AR1473">
        <v>0</v>
      </c>
      <c r="AS1473">
        <v>0</v>
      </c>
      <c r="AT1473">
        <v>0</v>
      </c>
      <c r="AU1473">
        <v>456300</v>
      </c>
      <c r="AV1473">
        <v>2181600</v>
      </c>
      <c r="AW1473">
        <v>422100</v>
      </c>
      <c r="AX1473">
        <v>162000</v>
      </c>
      <c r="AY1473">
        <v>20700</v>
      </c>
      <c r="AZ1473">
        <v>6300</v>
      </c>
      <c r="BA1473">
        <v>22495500</v>
      </c>
      <c r="BB1473">
        <v>532800</v>
      </c>
      <c r="BC1473">
        <v>842400</v>
      </c>
      <c r="BD1473">
        <v>15300</v>
      </c>
      <c r="BE1473">
        <v>4188600</v>
      </c>
      <c r="BF1473">
        <v>15300</v>
      </c>
      <c r="BG1473">
        <v>9900</v>
      </c>
      <c r="BH1473">
        <v>45000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6300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19800</v>
      </c>
      <c r="BY1473">
        <v>0</v>
      </c>
      <c r="BZ1473">
        <v>0</v>
      </c>
      <c r="CA1473">
        <v>0</v>
      </c>
      <c r="CB1473">
        <v>900</v>
      </c>
    </row>
    <row r="1474" spans="1:80" x14ac:dyDescent="0.35">
      <c r="A1474">
        <v>1473</v>
      </c>
      <c r="B1474">
        <v>42119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12600</v>
      </c>
      <c r="AW1474">
        <v>0</v>
      </c>
      <c r="AX1474">
        <v>0</v>
      </c>
      <c r="AY1474">
        <v>0</v>
      </c>
      <c r="AZ1474">
        <v>0</v>
      </c>
      <c r="BA1474">
        <v>2968200</v>
      </c>
      <c r="BB1474">
        <v>14400</v>
      </c>
      <c r="BC1474">
        <v>165600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</row>
    <row r="1475" spans="1:80" x14ac:dyDescent="0.35">
      <c r="A1475">
        <v>1474</v>
      </c>
      <c r="B1475">
        <v>42023</v>
      </c>
      <c r="C1475">
        <v>11700</v>
      </c>
      <c r="D1475">
        <v>0</v>
      </c>
      <c r="E1475">
        <v>0</v>
      </c>
      <c r="F1475">
        <v>2700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900</v>
      </c>
      <c r="N1475">
        <v>0</v>
      </c>
      <c r="O1475">
        <v>0</v>
      </c>
      <c r="P1475">
        <v>2700</v>
      </c>
      <c r="Q1475">
        <v>0</v>
      </c>
      <c r="R1475">
        <v>0</v>
      </c>
      <c r="S1475">
        <v>0</v>
      </c>
      <c r="T1475">
        <v>0</v>
      </c>
      <c r="U1475">
        <v>11700</v>
      </c>
      <c r="V1475">
        <v>114300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2700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387000</v>
      </c>
      <c r="AV1475">
        <v>555300</v>
      </c>
      <c r="AW1475">
        <v>107100</v>
      </c>
      <c r="AX1475">
        <v>16200</v>
      </c>
      <c r="AY1475">
        <v>0</v>
      </c>
      <c r="AZ1475">
        <v>20700</v>
      </c>
      <c r="BA1475">
        <v>18099900</v>
      </c>
      <c r="BB1475">
        <v>1285200</v>
      </c>
      <c r="BC1475">
        <v>6237900</v>
      </c>
      <c r="BD1475">
        <v>197100</v>
      </c>
      <c r="BE1475">
        <v>392400</v>
      </c>
      <c r="BF1475">
        <v>27000</v>
      </c>
      <c r="BG1475">
        <v>63900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</row>
    <row r="1476" spans="1:80" x14ac:dyDescent="0.35">
      <c r="A1476">
        <v>1475</v>
      </c>
      <c r="B1476">
        <v>42035</v>
      </c>
      <c r="C1476">
        <v>7909200</v>
      </c>
      <c r="D1476">
        <v>0</v>
      </c>
      <c r="E1476">
        <v>2700</v>
      </c>
      <c r="F1476">
        <v>3355200</v>
      </c>
      <c r="G1476">
        <v>194400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382500</v>
      </c>
      <c r="N1476">
        <v>0</v>
      </c>
      <c r="O1476">
        <v>30600</v>
      </c>
      <c r="P1476">
        <v>125100</v>
      </c>
      <c r="Q1476">
        <v>0</v>
      </c>
      <c r="R1476">
        <v>0</v>
      </c>
      <c r="S1476">
        <v>0</v>
      </c>
      <c r="T1476">
        <v>0</v>
      </c>
      <c r="U1476">
        <v>386100</v>
      </c>
      <c r="V1476">
        <v>3454200</v>
      </c>
      <c r="W1476">
        <v>0</v>
      </c>
      <c r="X1476">
        <v>251100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207000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3262500</v>
      </c>
      <c r="AV1476">
        <v>8355600</v>
      </c>
      <c r="AW1476">
        <v>2412000</v>
      </c>
      <c r="AX1476">
        <v>690300</v>
      </c>
      <c r="AY1476">
        <v>261000</v>
      </c>
      <c r="AZ1476">
        <v>37800</v>
      </c>
      <c r="BA1476">
        <v>103712400</v>
      </c>
      <c r="BB1476">
        <v>4591800</v>
      </c>
      <c r="BC1476">
        <v>21843000</v>
      </c>
      <c r="BD1476">
        <v>297900</v>
      </c>
      <c r="BE1476">
        <v>4356000</v>
      </c>
      <c r="BF1476">
        <v>273600</v>
      </c>
      <c r="BG1476">
        <v>584100</v>
      </c>
      <c r="BH1476">
        <v>29700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5400</v>
      </c>
      <c r="BQ1476">
        <v>3600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2700</v>
      </c>
    </row>
    <row r="1477" spans="1:80" x14ac:dyDescent="0.35">
      <c r="A1477">
        <v>1476</v>
      </c>
      <c r="B1477">
        <v>42081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5400</v>
      </c>
      <c r="AW1477">
        <v>0</v>
      </c>
      <c r="AX1477">
        <v>0</v>
      </c>
      <c r="AY1477">
        <v>0</v>
      </c>
      <c r="AZ1477">
        <v>0</v>
      </c>
      <c r="BA1477">
        <v>3197700</v>
      </c>
      <c r="BB1477">
        <v>19800</v>
      </c>
      <c r="BC1477">
        <v>569700</v>
      </c>
      <c r="BD1477">
        <v>28800</v>
      </c>
      <c r="BE1477">
        <v>4500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</row>
    <row r="1478" spans="1:80" x14ac:dyDescent="0.35">
      <c r="A1478">
        <v>1477</v>
      </c>
      <c r="B1478">
        <v>42037</v>
      </c>
      <c r="C1478">
        <v>1173600</v>
      </c>
      <c r="D1478">
        <v>0</v>
      </c>
      <c r="E1478">
        <v>0</v>
      </c>
      <c r="F1478">
        <v>1800900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113400</v>
      </c>
      <c r="N1478">
        <v>0</v>
      </c>
      <c r="O1478">
        <v>2700</v>
      </c>
      <c r="P1478">
        <v>7200</v>
      </c>
      <c r="Q1478">
        <v>0</v>
      </c>
      <c r="R1478">
        <v>0</v>
      </c>
      <c r="S1478">
        <v>0</v>
      </c>
      <c r="T1478">
        <v>0</v>
      </c>
      <c r="U1478">
        <v>230400</v>
      </c>
      <c r="V1478">
        <v>1456200</v>
      </c>
      <c r="W1478">
        <v>0</v>
      </c>
      <c r="X1478">
        <v>8100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2700</v>
      </c>
      <c r="AK1478">
        <v>91800</v>
      </c>
      <c r="AL1478">
        <v>0</v>
      </c>
      <c r="AM1478">
        <v>0</v>
      </c>
      <c r="AN1478">
        <v>0</v>
      </c>
      <c r="AO1478">
        <v>0</v>
      </c>
      <c r="AP1478">
        <v>3600</v>
      </c>
      <c r="AQ1478">
        <v>0</v>
      </c>
      <c r="AR1478">
        <v>0</v>
      </c>
      <c r="AS1478">
        <v>0</v>
      </c>
      <c r="AT1478">
        <v>0</v>
      </c>
      <c r="AU1478">
        <v>13500</v>
      </c>
      <c r="AV1478">
        <v>701100</v>
      </c>
      <c r="AW1478">
        <v>53100</v>
      </c>
      <c r="AX1478">
        <v>6300</v>
      </c>
      <c r="AY1478">
        <v>2700</v>
      </c>
      <c r="AZ1478">
        <v>1800</v>
      </c>
      <c r="BA1478">
        <v>11413800</v>
      </c>
      <c r="BB1478">
        <v>130500</v>
      </c>
      <c r="BC1478">
        <v>1765800</v>
      </c>
      <c r="BD1478">
        <v>6300</v>
      </c>
      <c r="BE1478">
        <v>1483200</v>
      </c>
      <c r="BF1478">
        <v>900</v>
      </c>
      <c r="BG1478">
        <v>900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8100</v>
      </c>
      <c r="BR1478">
        <v>0</v>
      </c>
      <c r="BS1478">
        <v>0</v>
      </c>
      <c r="BT1478">
        <v>900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</row>
    <row r="1479" spans="1:80" x14ac:dyDescent="0.35">
      <c r="A1479">
        <v>1478</v>
      </c>
      <c r="B1479">
        <v>42081</v>
      </c>
      <c r="C1479">
        <v>277200</v>
      </c>
      <c r="D1479">
        <v>0</v>
      </c>
      <c r="E1479">
        <v>0</v>
      </c>
      <c r="F1479">
        <v>262800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1800</v>
      </c>
      <c r="N1479">
        <v>0</v>
      </c>
      <c r="O1479">
        <v>0</v>
      </c>
      <c r="P1479">
        <v>900</v>
      </c>
      <c r="Q1479">
        <v>0</v>
      </c>
      <c r="R1479">
        <v>0</v>
      </c>
      <c r="S1479">
        <v>0</v>
      </c>
      <c r="T1479">
        <v>0</v>
      </c>
      <c r="U1479">
        <v>10800</v>
      </c>
      <c r="V1479">
        <v>286200</v>
      </c>
      <c r="W1479">
        <v>0</v>
      </c>
      <c r="X1479">
        <v>3600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900</v>
      </c>
      <c r="AL1479">
        <v>0</v>
      </c>
      <c r="AM1479">
        <v>0</v>
      </c>
      <c r="AN1479">
        <v>0</v>
      </c>
      <c r="AO1479">
        <v>0</v>
      </c>
      <c r="AP1479">
        <v>1800</v>
      </c>
      <c r="AQ1479">
        <v>0</v>
      </c>
      <c r="AR1479">
        <v>0</v>
      </c>
      <c r="AS1479">
        <v>0</v>
      </c>
      <c r="AT1479">
        <v>0</v>
      </c>
      <c r="AU1479">
        <v>4500</v>
      </c>
      <c r="AV1479">
        <v>128700</v>
      </c>
      <c r="AW1479">
        <v>5400</v>
      </c>
      <c r="AX1479">
        <v>900</v>
      </c>
      <c r="AY1479">
        <v>0</v>
      </c>
      <c r="AZ1479">
        <v>0</v>
      </c>
      <c r="BA1479">
        <v>1075500</v>
      </c>
      <c r="BB1479">
        <v>11700</v>
      </c>
      <c r="BC1479">
        <v>203400</v>
      </c>
      <c r="BD1479">
        <v>0</v>
      </c>
      <c r="BE1479">
        <v>463500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1800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</row>
    <row r="1480" spans="1:80" x14ac:dyDescent="0.35">
      <c r="A1480">
        <v>1479</v>
      </c>
      <c r="B1480">
        <v>42093</v>
      </c>
      <c r="C1480">
        <v>12817800</v>
      </c>
      <c r="D1480">
        <v>0</v>
      </c>
      <c r="E1480">
        <v>0</v>
      </c>
      <c r="F1480">
        <v>15814800</v>
      </c>
      <c r="G1480">
        <v>0</v>
      </c>
      <c r="H1480">
        <v>0</v>
      </c>
      <c r="I1480">
        <v>0</v>
      </c>
      <c r="J1480">
        <v>0</v>
      </c>
      <c r="K1480">
        <v>2700</v>
      </c>
      <c r="L1480">
        <v>0</v>
      </c>
      <c r="M1480">
        <v>1277100</v>
      </c>
      <c r="N1480">
        <v>900</v>
      </c>
      <c r="O1480">
        <v>9900</v>
      </c>
      <c r="P1480">
        <v>76500</v>
      </c>
      <c r="Q1480">
        <v>0</v>
      </c>
      <c r="R1480">
        <v>15300</v>
      </c>
      <c r="S1480">
        <v>0</v>
      </c>
      <c r="T1480">
        <v>0</v>
      </c>
      <c r="U1480">
        <v>1835100</v>
      </c>
      <c r="V1480">
        <v>6889500</v>
      </c>
      <c r="W1480">
        <v>0</v>
      </c>
      <c r="X1480">
        <v>51300</v>
      </c>
      <c r="Y1480">
        <v>4500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2700</v>
      </c>
      <c r="AI1480">
        <v>0</v>
      </c>
      <c r="AJ1480">
        <v>1800</v>
      </c>
      <c r="AK1480">
        <v>458100</v>
      </c>
      <c r="AL1480">
        <v>0</v>
      </c>
      <c r="AM1480">
        <v>0</v>
      </c>
      <c r="AN1480">
        <v>900</v>
      </c>
      <c r="AO1480">
        <v>0</v>
      </c>
      <c r="AP1480">
        <v>66600</v>
      </c>
      <c r="AQ1480">
        <v>0</v>
      </c>
      <c r="AR1480">
        <v>0</v>
      </c>
      <c r="AS1480">
        <v>0</v>
      </c>
      <c r="AT1480">
        <v>0</v>
      </c>
      <c r="AU1480">
        <v>982800</v>
      </c>
      <c r="AV1480">
        <v>3789000</v>
      </c>
      <c r="AW1480">
        <v>514800</v>
      </c>
      <c r="AX1480">
        <v>109800</v>
      </c>
      <c r="AY1480">
        <v>39600</v>
      </c>
      <c r="AZ1480">
        <v>582300</v>
      </c>
      <c r="BA1480">
        <v>25542000</v>
      </c>
      <c r="BB1480">
        <v>1217700</v>
      </c>
      <c r="BC1480">
        <v>2919600</v>
      </c>
      <c r="BD1480">
        <v>26100</v>
      </c>
      <c r="BE1480">
        <v>13753800</v>
      </c>
      <c r="BF1480">
        <v>18900</v>
      </c>
      <c r="BG1480">
        <v>37800</v>
      </c>
      <c r="BH1480">
        <v>900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9900</v>
      </c>
      <c r="BR1480">
        <v>1800</v>
      </c>
      <c r="BS1480">
        <v>0</v>
      </c>
      <c r="BT1480">
        <v>900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</row>
    <row r="1481" spans="1:80" x14ac:dyDescent="0.35">
      <c r="A1481">
        <v>1480</v>
      </c>
      <c r="B1481">
        <v>42097</v>
      </c>
      <c r="C1481">
        <v>3938400</v>
      </c>
      <c r="D1481">
        <v>0</v>
      </c>
      <c r="E1481">
        <v>0</v>
      </c>
      <c r="F1481">
        <v>5061600</v>
      </c>
      <c r="G1481">
        <v>0</v>
      </c>
      <c r="H1481">
        <v>0</v>
      </c>
      <c r="I1481">
        <v>0</v>
      </c>
      <c r="J1481">
        <v>0</v>
      </c>
      <c r="K1481">
        <v>1800</v>
      </c>
      <c r="L1481">
        <v>0</v>
      </c>
      <c r="M1481">
        <v>237600</v>
      </c>
      <c r="N1481">
        <v>900</v>
      </c>
      <c r="O1481">
        <v>4500</v>
      </c>
      <c r="P1481">
        <v>21600</v>
      </c>
      <c r="Q1481">
        <v>0</v>
      </c>
      <c r="R1481">
        <v>900</v>
      </c>
      <c r="S1481">
        <v>7200</v>
      </c>
      <c r="T1481">
        <v>0</v>
      </c>
      <c r="U1481">
        <v>355500</v>
      </c>
      <c r="V1481">
        <v>1410300</v>
      </c>
      <c r="W1481">
        <v>0</v>
      </c>
      <c r="X1481">
        <v>5400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2700</v>
      </c>
      <c r="AK1481">
        <v>138600</v>
      </c>
      <c r="AL1481">
        <v>0</v>
      </c>
      <c r="AM1481">
        <v>0</v>
      </c>
      <c r="AN1481">
        <v>0</v>
      </c>
      <c r="AO1481">
        <v>0</v>
      </c>
      <c r="AP1481">
        <v>15300</v>
      </c>
      <c r="AQ1481">
        <v>0</v>
      </c>
      <c r="AR1481">
        <v>0</v>
      </c>
      <c r="AS1481">
        <v>0</v>
      </c>
      <c r="AT1481">
        <v>0</v>
      </c>
      <c r="AU1481">
        <v>22500</v>
      </c>
      <c r="AV1481">
        <v>880200</v>
      </c>
      <c r="AW1481">
        <v>99900</v>
      </c>
      <c r="AX1481">
        <v>15300</v>
      </c>
      <c r="AY1481">
        <v>900</v>
      </c>
      <c r="AZ1481">
        <v>1800</v>
      </c>
      <c r="BA1481">
        <v>5060700</v>
      </c>
      <c r="BB1481">
        <v>102600</v>
      </c>
      <c r="BC1481">
        <v>665100</v>
      </c>
      <c r="BD1481">
        <v>2700</v>
      </c>
      <c r="BE1481">
        <v>3012300</v>
      </c>
      <c r="BF1481">
        <v>12600</v>
      </c>
      <c r="BG1481">
        <v>2700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900</v>
      </c>
      <c r="BQ1481">
        <v>900</v>
      </c>
      <c r="BR1481">
        <v>0</v>
      </c>
      <c r="BS1481">
        <v>0</v>
      </c>
      <c r="BT1481">
        <v>2700</v>
      </c>
      <c r="BU1481">
        <v>0</v>
      </c>
      <c r="BV1481">
        <v>0</v>
      </c>
      <c r="BW1481">
        <v>0</v>
      </c>
      <c r="BX1481">
        <v>20700</v>
      </c>
      <c r="BY1481">
        <v>0</v>
      </c>
      <c r="BZ1481">
        <v>0</v>
      </c>
      <c r="CA1481">
        <v>0</v>
      </c>
      <c r="CB1481">
        <v>0</v>
      </c>
    </row>
    <row r="1482" spans="1:80" x14ac:dyDescent="0.35">
      <c r="A1482">
        <v>1481</v>
      </c>
      <c r="B1482">
        <v>42081</v>
      </c>
      <c r="C1482">
        <v>92700</v>
      </c>
      <c r="D1482">
        <v>0</v>
      </c>
      <c r="E1482">
        <v>0</v>
      </c>
      <c r="F1482">
        <v>30600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9000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5400</v>
      </c>
      <c r="V1482">
        <v>100800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29700</v>
      </c>
      <c r="AL1482">
        <v>0</v>
      </c>
      <c r="AM1482">
        <v>0</v>
      </c>
      <c r="AN1482">
        <v>0</v>
      </c>
      <c r="AO1482">
        <v>0</v>
      </c>
      <c r="AP1482">
        <v>4500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81000</v>
      </c>
      <c r="AW1482">
        <v>16200</v>
      </c>
      <c r="AX1482">
        <v>0</v>
      </c>
      <c r="AY1482">
        <v>0</v>
      </c>
      <c r="AZ1482">
        <v>0</v>
      </c>
      <c r="BA1482">
        <v>250200</v>
      </c>
      <c r="BB1482">
        <v>8100</v>
      </c>
      <c r="BC1482">
        <v>73800</v>
      </c>
      <c r="BD1482">
        <v>0</v>
      </c>
      <c r="BE1482">
        <v>144900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</row>
    <row r="1483" spans="1:80" x14ac:dyDescent="0.35">
      <c r="A1483">
        <v>1482</v>
      </c>
      <c r="B1483">
        <v>42093</v>
      </c>
      <c r="C1483">
        <v>4062600</v>
      </c>
      <c r="D1483">
        <v>0</v>
      </c>
      <c r="E1483">
        <v>0</v>
      </c>
      <c r="F1483">
        <v>4797000</v>
      </c>
      <c r="G1483">
        <v>0</v>
      </c>
      <c r="H1483">
        <v>0</v>
      </c>
      <c r="I1483">
        <v>0</v>
      </c>
      <c r="J1483">
        <v>0</v>
      </c>
      <c r="K1483">
        <v>900</v>
      </c>
      <c r="L1483">
        <v>0</v>
      </c>
      <c r="M1483">
        <v>239400</v>
      </c>
      <c r="N1483">
        <v>3600</v>
      </c>
      <c r="O1483">
        <v>11700</v>
      </c>
      <c r="P1483">
        <v>25200</v>
      </c>
      <c r="Q1483">
        <v>0</v>
      </c>
      <c r="R1483">
        <v>4500</v>
      </c>
      <c r="S1483">
        <v>1800</v>
      </c>
      <c r="T1483">
        <v>900</v>
      </c>
      <c r="U1483">
        <v>250200</v>
      </c>
      <c r="V1483">
        <v>729900</v>
      </c>
      <c r="W1483">
        <v>0</v>
      </c>
      <c r="X1483">
        <v>13500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2700</v>
      </c>
      <c r="AK1483">
        <v>28800</v>
      </c>
      <c r="AL1483">
        <v>0</v>
      </c>
      <c r="AM1483">
        <v>0</v>
      </c>
      <c r="AN1483">
        <v>0</v>
      </c>
      <c r="AO1483">
        <v>0</v>
      </c>
      <c r="AP1483">
        <v>9900</v>
      </c>
      <c r="AQ1483">
        <v>0</v>
      </c>
      <c r="AR1483">
        <v>0</v>
      </c>
      <c r="AS1483">
        <v>0</v>
      </c>
      <c r="AT1483">
        <v>0</v>
      </c>
      <c r="AU1483">
        <v>9900</v>
      </c>
      <c r="AV1483">
        <v>708300</v>
      </c>
      <c r="AW1483">
        <v>59400</v>
      </c>
      <c r="AX1483">
        <v>4500</v>
      </c>
      <c r="AY1483">
        <v>900</v>
      </c>
      <c r="AZ1483">
        <v>15300</v>
      </c>
      <c r="BA1483">
        <v>1047600</v>
      </c>
      <c r="BB1483">
        <v>9000</v>
      </c>
      <c r="BC1483">
        <v>54000</v>
      </c>
      <c r="BD1483">
        <v>4500</v>
      </c>
      <c r="BE1483">
        <v>1795500</v>
      </c>
      <c r="BF1483">
        <v>900</v>
      </c>
      <c r="BG1483">
        <v>900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</row>
    <row r="1484" spans="1:80" x14ac:dyDescent="0.35">
      <c r="A1484">
        <v>1483</v>
      </c>
      <c r="B1484">
        <v>42097</v>
      </c>
      <c r="C1484">
        <v>22181400</v>
      </c>
      <c r="D1484">
        <v>0</v>
      </c>
      <c r="E1484">
        <v>3600</v>
      </c>
      <c r="F1484">
        <v>21393900</v>
      </c>
      <c r="G1484">
        <v>0</v>
      </c>
      <c r="H1484">
        <v>0</v>
      </c>
      <c r="I1484">
        <v>0</v>
      </c>
      <c r="J1484">
        <v>0</v>
      </c>
      <c r="K1484">
        <v>5400</v>
      </c>
      <c r="L1484">
        <v>0</v>
      </c>
      <c r="M1484">
        <v>1734300</v>
      </c>
      <c r="N1484">
        <v>3600</v>
      </c>
      <c r="O1484">
        <v>45000</v>
      </c>
      <c r="P1484">
        <v>119700</v>
      </c>
      <c r="Q1484">
        <v>0</v>
      </c>
      <c r="R1484">
        <v>7200</v>
      </c>
      <c r="S1484">
        <v>0</v>
      </c>
      <c r="T1484">
        <v>0</v>
      </c>
      <c r="U1484">
        <v>1433700</v>
      </c>
      <c r="V1484">
        <v>4793400</v>
      </c>
      <c r="W1484">
        <v>0</v>
      </c>
      <c r="X1484">
        <v>72900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3600</v>
      </c>
      <c r="AI1484">
        <v>0</v>
      </c>
      <c r="AJ1484">
        <v>3600</v>
      </c>
      <c r="AK1484">
        <v>373500</v>
      </c>
      <c r="AL1484">
        <v>0</v>
      </c>
      <c r="AM1484">
        <v>0</v>
      </c>
      <c r="AN1484">
        <v>0</v>
      </c>
      <c r="AO1484">
        <v>0</v>
      </c>
      <c r="AP1484">
        <v>159300</v>
      </c>
      <c r="AQ1484">
        <v>0</v>
      </c>
      <c r="AR1484">
        <v>0</v>
      </c>
      <c r="AS1484">
        <v>0</v>
      </c>
      <c r="AT1484">
        <v>0</v>
      </c>
      <c r="AU1484">
        <v>2882700</v>
      </c>
      <c r="AV1484">
        <v>10182600</v>
      </c>
      <c r="AW1484">
        <v>5760900</v>
      </c>
      <c r="AX1484">
        <v>2702700</v>
      </c>
      <c r="AY1484">
        <v>1019700</v>
      </c>
      <c r="AZ1484">
        <v>90000</v>
      </c>
      <c r="BA1484">
        <v>26228700</v>
      </c>
      <c r="BB1484">
        <v>967500</v>
      </c>
      <c r="BC1484">
        <v>2293200</v>
      </c>
      <c r="BD1484">
        <v>43200</v>
      </c>
      <c r="BE1484">
        <v>16684200</v>
      </c>
      <c r="BF1484">
        <v>63900</v>
      </c>
      <c r="BG1484">
        <v>132300</v>
      </c>
      <c r="BH1484">
        <v>900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900</v>
      </c>
      <c r="BQ1484">
        <v>4500</v>
      </c>
      <c r="BR1484">
        <v>900</v>
      </c>
      <c r="BS1484">
        <v>0</v>
      </c>
      <c r="BT1484">
        <v>4500</v>
      </c>
      <c r="BU1484">
        <v>0</v>
      </c>
      <c r="BV1484">
        <v>0</v>
      </c>
      <c r="BW1484">
        <v>0</v>
      </c>
      <c r="BX1484">
        <v>11700</v>
      </c>
      <c r="BY1484">
        <v>0</v>
      </c>
      <c r="BZ1484">
        <v>0</v>
      </c>
      <c r="CA1484">
        <v>0</v>
      </c>
      <c r="CB1484">
        <v>1800</v>
      </c>
    </row>
    <row r="1485" spans="1:80" x14ac:dyDescent="0.35">
      <c r="A1485">
        <v>1484</v>
      </c>
      <c r="B1485">
        <v>42119</v>
      </c>
      <c r="C1485">
        <v>8199000</v>
      </c>
      <c r="D1485">
        <v>0</v>
      </c>
      <c r="E1485">
        <v>900</v>
      </c>
      <c r="F1485">
        <v>6051600</v>
      </c>
      <c r="G1485">
        <v>0</v>
      </c>
      <c r="H1485">
        <v>0</v>
      </c>
      <c r="I1485">
        <v>0</v>
      </c>
      <c r="J1485">
        <v>0</v>
      </c>
      <c r="K1485">
        <v>3600</v>
      </c>
      <c r="L1485">
        <v>0</v>
      </c>
      <c r="M1485">
        <v>1123200</v>
      </c>
      <c r="N1485">
        <v>900</v>
      </c>
      <c r="O1485">
        <v>9000</v>
      </c>
      <c r="P1485">
        <v>8100</v>
      </c>
      <c r="Q1485">
        <v>0</v>
      </c>
      <c r="R1485">
        <v>5400</v>
      </c>
      <c r="S1485">
        <v>0</v>
      </c>
      <c r="T1485">
        <v>900</v>
      </c>
      <c r="U1485">
        <v>737100</v>
      </c>
      <c r="V1485">
        <v>1607400</v>
      </c>
      <c r="W1485">
        <v>0</v>
      </c>
      <c r="X1485">
        <v>6300</v>
      </c>
      <c r="Y1485">
        <v>900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2700</v>
      </c>
      <c r="AK1485">
        <v>72000</v>
      </c>
      <c r="AL1485">
        <v>0</v>
      </c>
      <c r="AM1485">
        <v>0</v>
      </c>
      <c r="AN1485">
        <v>0</v>
      </c>
      <c r="AO1485">
        <v>0</v>
      </c>
      <c r="AP1485">
        <v>4500</v>
      </c>
      <c r="AQ1485">
        <v>0</v>
      </c>
      <c r="AR1485">
        <v>0</v>
      </c>
      <c r="AS1485">
        <v>0</v>
      </c>
      <c r="AT1485">
        <v>0</v>
      </c>
      <c r="AU1485">
        <v>61200</v>
      </c>
      <c r="AV1485">
        <v>3678300</v>
      </c>
      <c r="AW1485">
        <v>2068200</v>
      </c>
      <c r="AX1485">
        <v>940500</v>
      </c>
      <c r="AY1485">
        <v>475200</v>
      </c>
      <c r="AZ1485">
        <v>6300</v>
      </c>
      <c r="BA1485">
        <v>6847200</v>
      </c>
      <c r="BB1485">
        <v>108900</v>
      </c>
      <c r="BC1485">
        <v>111600</v>
      </c>
      <c r="BD1485">
        <v>9000</v>
      </c>
      <c r="BE1485">
        <v>5085000</v>
      </c>
      <c r="BF1485">
        <v>2700</v>
      </c>
      <c r="BG1485">
        <v>9900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</row>
    <row r="1486" spans="1:80" x14ac:dyDescent="0.35">
      <c r="A1486">
        <v>1485</v>
      </c>
      <c r="B1486">
        <v>42035</v>
      </c>
      <c r="C1486">
        <v>2140200</v>
      </c>
      <c r="D1486">
        <v>0</v>
      </c>
      <c r="E1486">
        <v>0</v>
      </c>
      <c r="F1486">
        <v>184500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3600</v>
      </c>
      <c r="N1486">
        <v>0</v>
      </c>
      <c r="O1486">
        <v>52200</v>
      </c>
      <c r="P1486">
        <v>1800</v>
      </c>
      <c r="Q1486">
        <v>0</v>
      </c>
      <c r="R1486">
        <v>0</v>
      </c>
      <c r="S1486">
        <v>0</v>
      </c>
      <c r="T1486">
        <v>0</v>
      </c>
      <c r="U1486">
        <v>172800</v>
      </c>
      <c r="V1486">
        <v>1873800</v>
      </c>
      <c r="W1486">
        <v>0</v>
      </c>
      <c r="X1486">
        <v>900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4500</v>
      </c>
      <c r="AI1486">
        <v>0</v>
      </c>
      <c r="AJ1486">
        <v>0</v>
      </c>
      <c r="AK1486">
        <v>23400</v>
      </c>
      <c r="AL1486">
        <v>0</v>
      </c>
      <c r="AM1486">
        <v>0</v>
      </c>
      <c r="AN1486">
        <v>0</v>
      </c>
      <c r="AO1486">
        <v>1800</v>
      </c>
      <c r="AP1486">
        <v>8100</v>
      </c>
      <c r="AQ1486">
        <v>0</v>
      </c>
      <c r="AR1486">
        <v>0</v>
      </c>
      <c r="AS1486">
        <v>0</v>
      </c>
      <c r="AT1486">
        <v>0</v>
      </c>
      <c r="AU1486">
        <v>11700</v>
      </c>
      <c r="AV1486">
        <v>3997800</v>
      </c>
      <c r="AW1486">
        <v>287100</v>
      </c>
      <c r="AX1486">
        <v>16200</v>
      </c>
      <c r="AY1486">
        <v>900</v>
      </c>
      <c r="AZ1486">
        <v>900</v>
      </c>
      <c r="BA1486">
        <v>44730900</v>
      </c>
      <c r="BB1486">
        <v>1819800</v>
      </c>
      <c r="BC1486">
        <v>2995200</v>
      </c>
      <c r="BD1486">
        <v>18000</v>
      </c>
      <c r="BE1486">
        <v>1516500</v>
      </c>
      <c r="BF1486">
        <v>900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1800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</row>
    <row r="1487" spans="1:80" x14ac:dyDescent="0.35">
      <c r="A1487">
        <v>1486</v>
      </c>
      <c r="B1487">
        <v>42081</v>
      </c>
      <c r="C1487">
        <v>11412900</v>
      </c>
      <c r="D1487">
        <v>0</v>
      </c>
      <c r="E1487">
        <v>4500</v>
      </c>
      <c r="F1487">
        <v>2881800</v>
      </c>
      <c r="G1487">
        <v>0</v>
      </c>
      <c r="H1487">
        <v>0</v>
      </c>
      <c r="I1487">
        <v>0</v>
      </c>
      <c r="J1487">
        <v>0</v>
      </c>
      <c r="K1487">
        <v>5400</v>
      </c>
      <c r="L1487">
        <v>0</v>
      </c>
      <c r="M1487">
        <v>259200</v>
      </c>
      <c r="N1487">
        <v>0</v>
      </c>
      <c r="O1487">
        <v>214200</v>
      </c>
      <c r="P1487">
        <v>40500</v>
      </c>
      <c r="Q1487">
        <v>0</v>
      </c>
      <c r="R1487">
        <v>0</v>
      </c>
      <c r="S1487">
        <v>0</v>
      </c>
      <c r="T1487">
        <v>0</v>
      </c>
      <c r="U1487">
        <v>636300</v>
      </c>
      <c r="V1487">
        <v>10981800</v>
      </c>
      <c r="W1487">
        <v>0</v>
      </c>
      <c r="X1487">
        <v>178200</v>
      </c>
      <c r="Y1487">
        <v>900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900</v>
      </c>
      <c r="AK1487">
        <v>45900</v>
      </c>
      <c r="AL1487">
        <v>0</v>
      </c>
      <c r="AM1487">
        <v>0</v>
      </c>
      <c r="AN1487">
        <v>0</v>
      </c>
      <c r="AO1487">
        <v>0</v>
      </c>
      <c r="AP1487">
        <v>22500</v>
      </c>
      <c r="AQ1487">
        <v>3600</v>
      </c>
      <c r="AR1487">
        <v>0</v>
      </c>
      <c r="AS1487">
        <v>0</v>
      </c>
      <c r="AT1487">
        <v>0</v>
      </c>
      <c r="AU1487">
        <v>1434600</v>
      </c>
      <c r="AV1487">
        <v>6338700</v>
      </c>
      <c r="AW1487">
        <v>1765800</v>
      </c>
      <c r="AX1487">
        <v>609300</v>
      </c>
      <c r="AY1487">
        <v>179100</v>
      </c>
      <c r="AZ1487">
        <v>35100</v>
      </c>
      <c r="BA1487">
        <v>57118500</v>
      </c>
      <c r="BB1487">
        <v>3660300</v>
      </c>
      <c r="BC1487">
        <v>6995700</v>
      </c>
      <c r="BD1487">
        <v>71100</v>
      </c>
      <c r="BE1487">
        <v>6210000</v>
      </c>
      <c r="BF1487">
        <v>48600</v>
      </c>
      <c r="BG1487">
        <v>259200</v>
      </c>
      <c r="BH1487">
        <v>5400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7200</v>
      </c>
      <c r="BQ1487">
        <v>1800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</row>
    <row r="1488" spans="1:80" x14ac:dyDescent="0.35">
      <c r="A1488">
        <v>1487</v>
      </c>
      <c r="B1488">
        <v>42023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900</v>
      </c>
      <c r="V1488">
        <v>45000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343800</v>
      </c>
      <c r="AV1488">
        <v>1352700</v>
      </c>
      <c r="AW1488">
        <v>38700</v>
      </c>
      <c r="AX1488">
        <v>8100</v>
      </c>
      <c r="AY1488">
        <v>1800</v>
      </c>
      <c r="AZ1488">
        <v>25200</v>
      </c>
      <c r="BA1488">
        <v>67093200</v>
      </c>
      <c r="BB1488">
        <v>8604900</v>
      </c>
      <c r="BC1488">
        <v>31282200</v>
      </c>
      <c r="BD1488">
        <v>1149300</v>
      </c>
      <c r="BE1488">
        <v>262800</v>
      </c>
      <c r="BF1488">
        <v>95400</v>
      </c>
      <c r="BG1488">
        <v>96300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</row>
    <row r="1489" spans="1:80" x14ac:dyDescent="0.35">
      <c r="A1489">
        <v>1488</v>
      </c>
      <c r="B1489">
        <v>42033</v>
      </c>
      <c r="C1489">
        <v>0</v>
      </c>
      <c r="D1489">
        <v>0</v>
      </c>
      <c r="E1489">
        <v>0</v>
      </c>
      <c r="F1489">
        <v>900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9000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1800</v>
      </c>
      <c r="AV1489">
        <v>5400</v>
      </c>
      <c r="AW1489">
        <v>0</v>
      </c>
      <c r="AX1489">
        <v>0</v>
      </c>
      <c r="AY1489">
        <v>0</v>
      </c>
      <c r="AZ1489">
        <v>5400</v>
      </c>
      <c r="BA1489">
        <v>1310400</v>
      </c>
      <c r="BB1489">
        <v>15300</v>
      </c>
      <c r="BC1489">
        <v>3600</v>
      </c>
      <c r="BD1489">
        <v>90900</v>
      </c>
      <c r="BE1489">
        <v>27900</v>
      </c>
      <c r="BF1489">
        <v>2700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</row>
    <row r="1490" spans="1:80" x14ac:dyDescent="0.35">
      <c r="A1490">
        <v>1489</v>
      </c>
      <c r="B1490">
        <v>42035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11700</v>
      </c>
      <c r="V1490">
        <v>65700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942300</v>
      </c>
      <c r="AV1490">
        <v>1300500</v>
      </c>
      <c r="AW1490">
        <v>63900</v>
      </c>
      <c r="AX1490">
        <v>9900</v>
      </c>
      <c r="AY1490">
        <v>0</v>
      </c>
      <c r="AZ1490">
        <v>11700</v>
      </c>
      <c r="BA1490">
        <v>59904900</v>
      </c>
      <c r="BB1490">
        <v>736200</v>
      </c>
      <c r="BC1490">
        <v>9228600</v>
      </c>
      <c r="BD1490">
        <v>1110600</v>
      </c>
      <c r="BE1490">
        <v>106200</v>
      </c>
      <c r="BF1490">
        <v>39600</v>
      </c>
      <c r="BG1490">
        <v>214200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</row>
    <row r="1491" spans="1:80" x14ac:dyDescent="0.35">
      <c r="A1491">
        <v>1490</v>
      </c>
      <c r="B1491">
        <v>42037</v>
      </c>
      <c r="C1491">
        <v>3763800</v>
      </c>
      <c r="D1491">
        <v>0</v>
      </c>
      <c r="E1491">
        <v>900</v>
      </c>
      <c r="F1491">
        <v>3528000</v>
      </c>
      <c r="G1491">
        <v>0</v>
      </c>
      <c r="H1491">
        <v>0</v>
      </c>
      <c r="I1491">
        <v>0</v>
      </c>
      <c r="J1491">
        <v>0</v>
      </c>
      <c r="K1491">
        <v>1800</v>
      </c>
      <c r="L1491">
        <v>0</v>
      </c>
      <c r="M1491">
        <v>429300</v>
      </c>
      <c r="N1491">
        <v>0</v>
      </c>
      <c r="O1491">
        <v>900</v>
      </c>
      <c r="P1491">
        <v>9000</v>
      </c>
      <c r="Q1491">
        <v>0</v>
      </c>
      <c r="R1491">
        <v>0</v>
      </c>
      <c r="S1491">
        <v>0</v>
      </c>
      <c r="T1491">
        <v>0</v>
      </c>
      <c r="U1491">
        <v>312300</v>
      </c>
      <c r="V1491">
        <v>1844100</v>
      </c>
      <c r="W1491">
        <v>0</v>
      </c>
      <c r="X1491">
        <v>13500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109800</v>
      </c>
      <c r="AK1491">
        <v>217800</v>
      </c>
      <c r="AL1491">
        <v>0</v>
      </c>
      <c r="AM1491">
        <v>0</v>
      </c>
      <c r="AN1491">
        <v>0</v>
      </c>
      <c r="AO1491">
        <v>0</v>
      </c>
      <c r="AP1491">
        <v>9900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1161900</v>
      </c>
      <c r="AW1491">
        <v>207000</v>
      </c>
      <c r="AX1491">
        <v>23400</v>
      </c>
      <c r="AY1491">
        <v>1800</v>
      </c>
      <c r="AZ1491">
        <v>17100</v>
      </c>
      <c r="BA1491">
        <v>6600600</v>
      </c>
      <c r="BB1491">
        <v>165600</v>
      </c>
      <c r="BC1491">
        <v>491400</v>
      </c>
      <c r="BD1491">
        <v>9900</v>
      </c>
      <c r="BE1491">
        <v>3069900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900</v>
      </c>
      <c r="BR1491">
        <v>900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</row>
    <row r="1492" spans="1:80" x14ac:dyDescent="0.35">
      <c r="A1492">
        <v>1491</v>
      </c>
      <c r="B1492">
        <v>42093</v>
      </c>
      <c r="C1492">
        <v>14076900</v>
      </c>
      <c r="D1492">
        <v>0</v>
      </c>
      <c r="E1492">
        <v>0</v>
      </c>
      <c r="F1492">
        <v>18071100</v>
      </c>
      <c r="G1492">
        <v>0</v>
      </c>
      <c r="H1492">
        <v>0</v>
      </c>
      <c r="I1492">
        <v>0</v>
      </c>
      <c r="J1492">
        <v>0</v>
      </c>
      <c r="K1492">
        <v>2700</v>
      </c>
      <c r="L1492">
        <v>0</v>
      </c>
      <c r="M1492">
        <v>1503900</v>
      </c>
      <c r="N1492">
        <v>54000</v>
      </c>
      <c r="O1492">
        <v>31500</v>
      </c>
      <c r="P1492">
        <v>108900</v>
      </c>
      <c r="Q1492">
        <v>0</v>
      </c>
      <c r="R1492">
        <v>900</v>
      </c>
      <c r="S1492">
        <v>1800</v>
      </c>
      <c r="T1492">
        <v>0</v>
      </c>
      <c r="U1492">
        <v>1629900</v>
      </c>
      <c r="V1492">
        <v>6674400</v>
      </c>
      <c r="W1492">
        <v>0</v>
      </c>
      <c r="X1492">
        <v>38700</v>
      </c>
      <c r="Y1492">
        <v>900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15300</v>
      </c>
      <c r="AK1492">
        <v>358200</v>
      </c>
      <c r="AL1492">
        <v>0</v>
      </c>
      <c r="AM1492">
        <v>0</v>
      </c>
      <c r="AN1492">
        <v>1800</v>
      </c>
      <c r="AO1492">
        <v>0</v>
      </c>
      <c r="AP1492">
        <v>22500</v>
      </c>
      <c r="AQ1492">
        <v>0</v>
      </c>
      <c r="AR1492">
        <v>0</v>
      </c>
      <c r="AS1492">
        <v>0</v>
      </c>
      <c r="AT1492">
        <v>0</v>
      </c>
      <c r="AU1492">
        <v>108000</v>
      </c>
      <c r="AV1492">
        <v>4882500</v>
      </c>
      <c r="AW1492">
        <v>2057400</v>
      </c>
      <c r="AX1492">
        <v>401400</v>
      </c>
      <c r="AY1492">
        <v>35100</v>
      </c>
      <c r="AZ1492">
        <v>396000</v>
      </c>
      <c r="BA1492">
        <v>30385800</v>
      </c>
      <c r="BB1492">
        <v>511200</v>
      </c>
      <c r="BC1492">
        <v>3475800</v>
      </c>
      <c r="BD1492">
        <v>17100</v>
      </c>
      <c r="BE1492">
        <v>15866100</v>
      </c>
      <c r="BF1492">
        <v>13500</v>
      </c>
      <c r="BG1492">
        <v>14400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7200</v>
      </c>
      <c r="BR1492">
        <v>1800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900</v>
      </c>
    </row>
    <row r="1493" spans="1:80" x14ac:dyDescent="0.35">
      <c r="A1493">
        <v>1492</v>
      </c>
      <c r="B1493">
        <v>42097</v>
      </c>
      <c r="C1493">
        <v>8726400</v>
      </c>
      <c r="D1493">
        <v>0</v>
      </c>
      <c r="E1493">
        <v>1800</v>
      </c>
      <c r="F1493">
        <v>6093900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414900</v>
      </c>
      <c r="N1493">
        <v>26100</v>
      </c>
      <c r="O1493">
        <v>13500</v>
      </c>
      <c r="P1493">
        <v>32400</v>
      </c>
      <c r="Q1493">
        <v>0</v>
      </c>
      <c r="R1493">
        <v>0</v>
      </c>
      <c r="S1493">
        <v>900</v>
      </c>
      <c r="T1493">
        <v>0</v>
      </c>
      <c r="U1493">
        <v>562500</v>
      </c>
      <c r="V1493">
        <v>1288800</v>
      </c>
      <c r="W1493">
        <v>0</v>
      </c>
      <c r="X1493">
        <v>10800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107100</v>
      </c>
      <c r="AL1493">
        <v>0</v>
      </c>
      <c r="AM1493">
        <v>0</v>
      </c>
      <c r="AN1493">
        <v>0</v>
      </c>
      <c r="AO1493">
        <v>0</v>
      </c>
      <c r="AP1493">
        <v>4500</v>
      </c>
      <c r="AQ1493">
        <v>0</v>
      </c>
      <c r="AR1493">
        <v>0</v>
      </c>
      <c r="AS1493">
        <v>0</v>
      </c>
      <c r="AT1493">
        <v>0</v>
      </c>
      <c r="AU1493">
        <v>502200</v>
      </c>
      <c r="AV1493">
        <v>1439100</v>
      </c>
      <c r="AW1493">
        <v>647100</v>
      </c>
      <c r="AX1493">
        <v>117000</v>
      </c>
      <c r="AY1493">
        <v>18000</v>
      </c>
      <c r="AZ1493">
        <v>28800</v>
      </c>
      <c r="BA1493">
        <v>9340200</v>
      </c>
      <c r="BB1493">
        <v>51300</v>
      </c>
      <c r="BC1493">
        <v>1117800</v>
      </c>
      <c r="BD1493">
        <v>9000</v>
      </c>
      <c r="BE1493">
        <v>3873600</v>
      </c>
      <c r="BF1493">
        <v>14400</v>
      </c>
      <c r="BG1493">
        <v>19800</v>
      </c>
      <c r="BH1493">
        <v>900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900</v>
      </c>
      <c r="BR1493">
        <v>900</v>
      </c>
      <c r="BS1493">
        <v>0</v>
      </c>
      <c r="BT1493">
        <v>900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</row>
    <row r="1494" spans="1:80" x14ac:dyDescent="0.35">
      <c r="A1494">
        <v>1493</v>
      </c>
      <c r="B1494">
        <v>42027</v>
      </c>
      <c r="C1494">
        <v>134100</v>
      </c>
      <c r="D1494">
        <v>0</v>
      </c>
      <c r="E1494">
        <v>0</v>
      </c>
      <c r="F1494">
        <v>74700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16200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94500</v>
      </c>
      <c r="V1494">
        <v>932400</v>
      </c>
      <c r="W1494">
        <v>0</v>
      </c>
      <c r="X1494">
        <v>1800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19800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311400</v>
      </c>
      <c r="AV1494">
        <v>13114800</v>
      </c>
      <c r="AW1494">
        <v>1476000</v>
      </c>
      <c r="AX1494">
        <v>290700</v>
      </c>
      <c r="AY1494">
        <v>122400</v>
      </c>
      <c r="AZ1494">
        <v>927000</v>
      </c>
      <c r="BA1494">
        <v>269845200</v>
      </c>
      <c r="BB1494">
        <v>9052200</v>
      </c>
      <c r="BC1494">
        <v>2808900</v>
      </c>
      <c r="BD1494">
        <v>44100</v>
      </c>
      <c r="BE1494">
        <v>1438200</v>
      </c>
      <c r="BF1494">
        <v>11700</v>
      </c>
      <c r="BG1494">
        <v>7200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</row>
    <row r="1495" spans="1:80" x14ac:dyDescent="0.35">
      <c r="A1495">
        <v>1494</v>
      </c>
      <c r="B1495">
        <v>42035</v>
      </c>
      <c r="C1495">
        <v>15300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900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236700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900</v>
      </c>
      <c r="AL1495">
        <v>0</v>
      </c>
      <c r="AM1495">
        <v>0</v>
      </c>
      <c r="AN1495">
        <v>900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58500</v>
      </c>
      <c r="AV1495">
        <v>4442400</v>
      </c>
      <c r="AW1495">
        <v>12600</v>
      </c>
      <c r="AX1495">
        <v>27900</v>
      </c>
      <c r="AY1495">
        <v>97200</v>
      </c>
      <c r="AZ1495">
        <v>23400</v>
      </c>
      <c r="BA1495">
        <v>75500100</v>
      </c>
      <c r="BB1495">
        <v>8786700</v>
      </c>
      <c r="BC1495">
        <v>4414500</v>
      </c>
      <c r="BD1495">
        <v>423900</v>
      </c>
      <c r="BE1495">
        <v>394200</v>
      </c>
      <c r="BF1495">
        <v>26100</v>
      </c>
      <c r="BG1495">
        <v>12600</v>
      </c>
      <c r="BH1495">
        <v>50400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</row>
    <row r="1496" spans="1:80" x14ac:dyDescent="0.35">
      <c r="A1496">
        <v>1495</v>
      </c>
      <c r="B1496">
        <v>42023</v>
      </c>
      <c r="C1496">
        <v>7200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1800</v>
      </c>
      <c r="Q1496">
        <v>0</v>
      </c>
      <c r="R1496">
        <v>0</v>
      </c>
      <c r="S1496">
        <v>0</v>
      </c>
      <c r="T1496">
        <v>0</v>
      </c>
      <c r="U1496">
        <v>900</v>
      </c>
      <c r="V1496">
        <v>23400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59400</v>
      </c>
      <c r="AW1496">
        <v>0</v>
      </c>
      <c r="AX1496">
        <v>900</v>
      </c>
      <c r="AY1496">
        <v>0</v>
      </c>
      <c r="AZ1496">
        <v>34200</v>
      </c>
      <c r="BA1496">
        <v>9215100</v>
      </c>
      <c r="BB1496">
        <v>425700</v>
      </c>
      <c r="BC1496">
        <v>3331800</v>
      </c>
      <c r="BD1496">
        <v>395100</v>
      </c>
      <c r="BE1496">
        <v>174600</v>
      </c>
      <c r="BF1496">
        <v>27000</v>
      </c>
      <c r="BG1496">
        <v>900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</row>
    <row r="1497" spans="1:80" x14ac:dyDescent="0.35">
      <c r="A1497">
        <v>1496</v>
      </c>
      <c r="B1497">
        <v>42027</v>
      </c>
      <c r="C1497">
        <v>37800</v>
      </c>
      <c r="D1497">
        <v>0</v>
      </c>
      <c r="E1497">
        <v>0</v>
      </c>
      <c r="F1497">
        <v>192600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1800</v>
      </c>
      <c r="N1497">
        <v>0</v>
      </c>
      <c r="O1497">
        <v>0</v>
      </c>
      <c r="P1497">
        <v>900</v>
      </c>
      <c r="Q1497">
        <v>0</v>
      </c>
      <c r="R1497">
        <v>0</v>
      </c>
      <c r="S1497">
        <v>0</v>
      </c>
      <c r="T1497">
        <v>0</v>
      </c>
      <c r="U1497">
        <v>89100</v>
      </c>
      <c r="V1497">
        <v>260100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30600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2511900</v>
      </c>
      <c r="AV1497">
        <v>4464900</v>
      </c>
      <c r="AW1497">
        <v>151200</v>
      </c>
      <c r="AX1497">
        <v>13500</v>
      </c>
      <c r="AY1497">
        <v>900</v>
      </c>
      <c r="AZ1497">
        <v>542700</v>
      </c>
      <c r="BA1497">
        <v>114480900</v>
      </c>
      <c r="BB1497">
        <v>13749300</v>
      </c>
      <c r="BC1497">
        <v>11655900</v>
      </c>
      <c r="BD1497">
        <v>612900</v>
      </c>
      <c r="BE1497">
        <v>716400</v>
      </c>
      <c r="BF1497">
        <v>8100</v>
      </c>
      <c r="BG1497">
        <v>43200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</row>
    <row r="1498" spans="1:80" x14ac:dyDescent="0.35">
      <c r="A1498">
        <v>1497</v>
      </c>
      <c r="B1498">
        <v>42033</v>
      </c>
      <c r="C1498">
        <v>150300</v>
      </c>
      <c r="D1498">
        <v>0</v>
      </c>
      <c r="E1498">
        <v>0</v>
      </c>
      <c r="F1498">
        <v>110700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20700</v>
      </c>
      <c r="N1498">
        <v>0</v>
      </c>
      <c r="O1498">
        <v>1800</v>
      </c>
      <c r="P1498">
        <v>28800</v>
      </c>
      <c r="Q1498">
        <v>0</v>
      </c>
      <c r="R1498">
        <v>0</v>
      </c>
      <c r="S1498">
        <v>0</v>
      </c>
      <c r="T1498">
        <v>0</v>
      </c>
      <c r="U1498">
        <v>112500</v>
      </c>
      <c r="V1498">
        <v>637200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23400</v>
      </c>
      <c r="AL1498">
        <v>0</v>
      </c>
      <c r="AM1498">
        <v>0</v>
      </c>
      <c r="AN1498">
        <v>0</v>
      </c>
      <c r="AO1498">
        <v>0</v>
      </c>
      <c r="AP1498">
        <v>6300</v>
      </c>
      <c r="AQ1498">
        <v>0</v>
      </c>
      <c r="AR1498">
        <v>0</v>
      </c>
      <c r="AS1498">
        <v>0</v>
      </c>
      <c r="AT1498">
        <v>0</v>
      </c>
      <c r="AU1498">
        <v>741600</v>
      </c>
      <c r="AV1498">
        <v>3912300</v>
      </c>
      <c r="AW1498">
        <v>585900</v>
      </c>
      <c r="AX1498">
        <v>192600</v>
      </c>
      <c r="AY1498">
        <v>25200</v>
      </c>
      <c r="AZ1498">
        <v>1880100</v>
      </c>
      <c r="BA1498">
        <v>146790000</v>
      </c>
      <c r="BB1498">
        <v>9286200</v>
      </c>
      <c r="BC1498">
        <v>41715900</v>
      </c>
      <c r="BD1498">
        <v>6159600</v>
      </c>
      <c r="BE1498">
        <v>8325900</v>
      </c>
      <c r="BF1498">
        <v>590400</v>
      </c>
      <c r="BG1498">
        <v>42300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</row>
    <row r="1499" spans="1:80" x14ac:dyDescent="0.35">
      <c r="A1499">
        <v>1498</v>
      </c>
      <c r="B1499">
        <v>42035</v>
      </c>
      <c r="C1499">
        <v>9000</v>
      </c>
      <c r="D1499">
        <v>0</v>
      </c>
      <c r="E1499">
        <v>0</v>
      </c>
      <c r="F1499">
        <v>2700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900</v>
      </c>
      <c r="N1499">
        <v>0</v>
      </c>
      <c r="O1499">
        <v>0</v>
      </c>
      <c r="P1499">
        <v>3600</v>
      </c>
      <c r="Q1499">
        <v>0</v>
      </c>
      <c r="R1499">
        <v>0</v>
      </c>
      <c r="S1499">
        <v>0</v>
      </c>
      <c r="T1499">
        <v>0</v>
      </c>
      <c r="U1499">
        <v>37800</v>
      </c>
      <c r="V1499">
        <v>621900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17100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1386900</v>
      </c>
      <c r="AV1499">
        <v>2645100</v>
      </c>
      <c r="AW1499">
        <v>60300</v>
      </c>
      <c r="AX1499">
        <v>18000</v>
      </c>
      <c r="AY1499">
        <v>0</v>
      </c>
      <c r="AZ1499">
        <v>313200</v>
      </c>
      <c r="BA1499">
        <v>104981400</v>
      </c>
      <c r="BB1499">
        <v>3172500</v>
      </c>
      <c r="BC1499">
        <v>17551800</v>
      </c>
      <c r="BD1499">
        <v>2247300</v>
      </c>
      <c r="BE1499">
        <v>718200</v>
      </c>
      <c r="BF1499">
        <v>43200</v>
      </c>
      <c r="BG1499">
        <v>88200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</row>
    <row r="1500" spans="1:80" x14ac:dyDescent="0.35">
      <c r="A1500">
        <v>1499</v>
      </c>
      <c r="B1500">
        <v>42047</v>
      </c>
      <c r="C1500">
        <v>12600</v>
      </c>
      <c r="D1500">
        <v>0</v>
      </c>
      <c r="E1500">
        <v>0</v>
      </c>
      <c r="F1500">
        <v>6300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23400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133200</v>
      </c>
      <c r="AV1500">
        <v>209700</v>
      </c>
      <c r="AW1500">
        <v>11700</v>
      </c>
      <c r="AX1500">
        <v>0</v>
      </c>
      <c r="AY1500">
        <v>0</v>
      </c>
      <c r="AZ1500">
        <v>54000</v>
      </c>
      <c r="BA1500">
        <v>17885700</v>
      </c>
      <c r="BB1500">
        <v>1972800</v>
      </c>
      <c r="BC1500">
        <v>2017800</v>
      </c>
      <c r="BD1500">
        <v>2232900</v>
      </c>
      <c r="BE1500">
        <v>200700</v>
      </c>
      <c r="BF1500">
        <v>975600</v>
      </c>
      <c r="BG1500">
        <v>13500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</row>
    <row r="1501" spans="1:80" x14ac:dyDescent="0.35">
      <c r="A1501">
        <v>1500</v>
      </c>
      <c r="B1501">
        <v>42027</v>
      </c>
      <c r="C1501">
        <v>0</v>
      </c>
      <c r="D1501">
        <v>0</v>
      </c>
      <c r="E1501">
        <v>0</v>
      </c>
      <c r="F1501">
        <v>900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900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2700</v>
      </c>
      <c r="AV1501">
        <v>826200</v>
      </c>
      <c r="AW1501">
        <v>0</v>
      </c>
      <c r="AX1501">
        <v>0</v>
      </c>
      <c r="AY1501">
        <v>0</v>
      </c>
      <c r="AZ1501">
        <v>0</v>
      </c>
      <c r="BA1501">
        <v>13376700</v>
      </c>
      <c r="BB1501">
        <v>4471200</v>
      </c>
      <c r="BC1501">
        <v>4485600</v>
      </c>
      <c r="BD1501">
        <v>0</v>
      </c>
      <c r="BE1501">
        <v>900</v>
      </c>
      <c r="BF1501">
        <v>900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</row>
    <row r="1502" spans="1:80" x14ac:dyDescent="0.35">
      <c r="A1502">
        <v>1501</v>
      </c>
      <c r="B1502">
        <v>42035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99000</v>
      </c>
      <c r="AW1502">
        <v>0</v>
      </c>
      <c r="AX1502">
        <v>0</v>
      </c>
      <c r="AY1502">
        <v>0</v>
      </c>
      <c r="AZ1502">
        <v>0</v>
      </c>
      <c r="BA1502">
        <v>1035000</v>
      </c>
      <c r="BB1502">
        <v>196200</v>
      </c>
      <c r="BC1502">
        <v>180900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</row>
    <row r="1503" spans="1:80" x14ac:dyDescent="0.35">
      <c r="A1503">
        <v>1502</v>
      </c>
      <c r="B1503">
        <v>42081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8100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900</v>
      </c>
      <c r="AV1503">
        <v>56700</v>
      </c>
      <c r="AW1503">
        <v>0</v>
      </c>
      <c r="AX1503">
        <v>0</v>
      </c>
      <c r="AY1503">
        <v>0</v>
      </c>
      <c r="AZ1503">
        <v>0</v>
      </c>
      <c r="BA1503">
        <v>3053700</v>
      </c>
      <c r="BB1503">
        <v>9900</v>
      </c>
      <c r="BC1503">
        <v>121500</v>
      </c>
      <c r="BD1503">
        <v>900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</row>
    <row r="1504" spans="1:80" x14ac:dyDescent="0.35">
      <c r="A1504">
        <v>1503</v>
      </c>
      <c r="B1504">
        <v>42119</v>
      </c>
      <c r="C1504">
        <v>605700</v>
      </c>
      <c r="D1504">
        <v>0</v>
      </c>
      <c r="E1504">
        <v>0</v>
      </c>
      <c r="F1504">
        <v>395100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45900</v>
      </c>
      <c r="N1504">
        <v>0</v>
      </c>
      <c r="O1504">
        <v>900</v>
      </c>
      <c r="P1504">
        <v>2700</v>
      </c>
      <c r="Q1504">
        <v>0</v>
      </c>
      <c r="R1504">
        <v>0</v>
      </c>
      <c r="S1504">
        <v>0</v>
      </c>
      <c r="T1504">
        <v>0</v>
      </c>
      <c r="U1504">
        <v>70200</v>
      </c>
      <c r="V1504">
        <v>124200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9000</v>
      </c>
      <c r="AL1504">
        <v>0</v>
      </c>
      <c r="AM1504">
        <v>0</v>
      </c>
      <c r="AN1504">
        <v>0</v>
      </c>
      <c r="AO1504">
        <v>0</v>
      </c>
      <c r="AP1504">
        <v>15300</v>
      </c>
      <c r="AQ1504">
        <v>0</v>
      </c>
      <c r="AR1504">
        <v>0</v>
      </c>
      <c r="AS1504">
        <v>0</v>
      </c>
      <c r="AT1504">
        <v>0</v>
      </c>
      <c r="AU1504">
        <v>13500</v>
      </c>
      <c r="AV1504">
        <v>4004100</v>
      </c>
      <c r="AW1504">
        <v>531000</v>
      </c>
      <c r="AX1504">
        <v>42300</v>
      </c>
      <c r="AY1504">
        <v>900</v>
      </c>
      <c r="AZ1504">
        <v>21600</v>
      </c>
      <c r="BA1504">
        <v>42600600</v>
      </c>
      <c r="BB1504">
        <v>1413900</v>
      </c>
      <c r="BC1504">
        <v>6363900</v>
      </c>
      <c r="BD1504">
        <v>9000</v>
      </c>
      <c r="BE1504">
        <v>765000</v>
      </c>
      <c r="BF1504">
        <v>2700</v>
      </c>
      <c r="BG1504">
        <v>2700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</row>
    <row r="1505" spans="1:80" x14ac:dyDescent="0.35">
      <c r="A1505">
        <v>1504</v>
      </c>
      <c r="B1505">
        <v>42119</v>
      </c>
      <c r="C1505">
        <v>12600</v>
      </c>
      <c r="D1505">
        <v>0</v>
      </c>
      <c r="E1505">
        <v>0</v>
      </c>
      <c r="F1505">
        <v>2700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5400</v>
      </c>
      <c r="Q1505">
        <v>0</v>
      </c>
      <c r="R1505">
        <v>0</v>
      </c>
      <c r="S1505">
        <v>0</v>
      </c>
      <c r="T1505">
        <v>0</v>
      </c>
      <c r="U1505">
        <v>6300</v>
      </c>
      <c r="V1505">
        <v>81000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1800</v>
      </c>
      <c r="AL1505">
        <v>0</v>
      </c>
      <c r="AM1505">
        <v>0</v>
      </c>
      <c r="AN1505">
        <v>0</v>
      </c>
      <c r="AO1505">
        <v>0</v>
      </c>
      <c r="AP1505">
        <v>13500</v>
      </c>
      <c r="AQ1505">
        <v>0</v>
      </c>
      <c r="AR1505">
        <v>0</v>
      </c>
      <c r="AS1505">
        <v>0</v>
      </c>
      <c r="AT1505">
        <v>0</v>
      </c>
      <c r="AU1505">
        <v>4500</v>
      </c>
      <c r="AV1505">
        <v>1569600</v>
      </c>
      <c r="AW1505">
        <v>183600</v>
      </c>
      <c r="AX1505">
        <v>900</v>
      </c>
      <c r="AY1505">
        <v>0</v>
      </c>
      <c r="AZ1505">
        <v>0</v>
      </c>
      <c r="BA1505">
        <v>25341300</v>
      </c>
      <c r="BB1505">
        <v>1327500</v>
      </c>
      <c r="BC1505">
        <v>3305700</v>
      </c>
      <c r="BD1505">
        <v>3600</v>
      </c>
      <c r="BE1505">
        <v>19800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</row>
    <row r="1506" spans="1:80" x14ac:dyDescent="0.35">
      <c r="A1506">
        <v>1505</v>
      </c>
      <c r="B1506">
        <v>42027</v>
      </c>
      <c r="C1506">
        <v>900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515700</v>
      </c>
      <c r="AW1506">
        <v>21600</v>
      </c>
      <c r="AX1506">
        <v>0</v>
      </c>
      <c r="AY1506">
        <v>0</v>
      </c>
      <c r="AZ1506">
        <v>0</v>
      </c>
      <c r="BA1506">
        <v>5562000</v>
      </c>
      <c r="BB1506">
        <v>2611800</v>
      </c>
      <c r="BC1506">
        <v>3764700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900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</row>
    <row r="1507" spans="1:80" x14ac:dyDescent="0.35">
      <c r="A1507">
        <v>1506</v>
      </c>
      <c r="B1507">
        <v>42119</v>
      </c>
      <c r="C1507">
        <v>39544200</v>
      </c>
      <c r="D1507">
        <v>0</v>
      </c>
      <c r="E1507">
        <v>97200</v>
      </c>
      <c r="F1507">
        <v>27356400</v>
      </c>
      <c r="G1507">
        <v>2700</v>
      </c>
      <c r="H1507">
        <v>0</v>
      </c>
      <c r="I1507">
        <v>0</v>
      </c>
      <c r="J1507">
        <v>0</v>
      </c>
      <c r="K1507">
        <v>49500</v>
      </c>
      <c r="L1507">
        <v>0</v>
      </c>
      <c r="M1507">
        <v>3299400</v>
      </c>
      <c r="N1507">
        <v>396900</v>
      </c>
      <c r="O1507">
        <v>377100</v>
      </c>
      <c r="P1507">
        <v>153000</v>
      </c>
      <c r="Q1507">
        <v>0</v>
      </c>
      <c r="R1507">
        <v>36000</v>
      </c>
      <c r="S1507">
        <v>71100</v>
      </c>
      <c r="T1507">
        <v>31500</v>
      </c>
      <c r="U1507">
        <v>4587300</v>
      </c>
      <c r="V1507">
        <v>11169000</v>
      </c>
      <c r="W1507">
        <v>0</v>
      </c>
      <c r="X1507">
        <v>235800</v>
      </c>
      <c r="Y1507">
        <v>27000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65700</v>
      </c>
      <c r="AG1507">
        <v>1800</v>
      </c>
      <c r="AH1507">
        <v>57600</v>
      </c>
      <c r="AI1507">
        <v>2700</v>
      </c>
      <c r="AJ1507">
        <v>25200</v>
      </c>
      <c r="AK1507">
        <v>450900</v>
      </c>
      <c r="AL1507">
        <v>0</v>
      </c>
      <c r="AM1507">
        <v>0</v>
      </c>
      <c r="AN1507">
        <v>0</v>
      </c>
      <c r="AO1507">
        <v>0</v>
      </c>
      <c r="AP1507">
        <v>54900</v>
      </c>
      <c r="AQ1507">
        <v>0</v>
      </c>
      <c r="AR1507">
        <v>0</v>
      </c>
      <c r="AS1507">
        <v>0</v>
      </c>
      <c r="AT1507">
        <v>0</v>
      </c>
      <c r="AU1507">
        <v>619200</v>
      </c>
      <c r="AV1507">
        <v>13559400</v>
      </c>
      <c r="AW1507">
        <v>4219200</v>
      </c>
      <c r="AX1507">
        <v>1260000</v>
      </c>
      <c r="AY1507">
        <v>462600</v>
      </c>
      <c r="AZ1507">
        <v>73800</v>
      </c>
      <c r="BA1507">
        <v>130215600</v>
      </c>
      <c r="BB1507">
        <v>5582700</v>
      </c>
      <c r="BC1507">
        <v>7274700</v>
      </c>
      <c r="BD1507">
        <v>96300</v>
      </c>
      <c r="BE1507">
        <v>20115000</v>
      </c>
      <c r="BF1507">
        <v>557100</v>
      </c>
      <c r="BG1507">
        <v>67500</v>
      </c>
      <c r="BH1507">
        <v>102600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11700</v>
      </c>
      <c r="BQ1507">
        <v>2700</v>
      </c>
      <c r="BR1507">
        <v>14400</v>
      </c>
      <c r="BS1507">
        <v>0</v>
      </c>
      <c r="BT1507">
        <v>6300</v>
      </c>
      <c r="BU1507">
        <v>0</v>
      </c>
      <c r="BV1507">
        <v>0</v>
      </c>
      <c r="BW1507">
        <v>0</v>
      </c>
      <c r="BX1507">
        <v>9000</v>
      </c>
      <c r="BY1507">
        <v>0</v>
      </c>
      <c r="BZ1507">
        <v>0</v>
      </c>
      <c r="CA1507">
        <v>0</v>
      </c>
      <c r="CB1507">
        <v>81900</v>
      </c>
    </row>
    <row r="1508" spans="1:80" x14ac:dyDescent="0.35">
      <c r="A1508">
        <v>1507</v>
      </c>
      <c r="B1508">
        <v>42119</v>
      </c>
      <c r="C1508">
        <v>0</v>
      </c>
      <c r="D1508">
        <v>0</v>
      </c>
      <c r="E1508">
        <v>0</v>
      </c>
      <c r="F1508">
        <v>4500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900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39600</v>
      </c>
      <c r="AV1508">
        <v>1860300</v>
      </c>
      <c r="AW1508">
        <v>8100</v>
      </c>
      <c r="AX1508">
        <v>0</v>
      </c>
      <c r="AY1508">
        <v>0</v>
      </c>
      <c r="AZ1508">
        <v>1800</v>
      </c>
      <c r="BA1508">
        <v>33884100</v>
      </c>
      <c r="BB1508">
        <v>5640300</v>
      </c>
      <c r="BC1508">
        <v>19669500</v>
      </c>
      <c r="BD1508">
        <v>11700</v>
      </c>
      <c r="BE1508">
        <v>1800</v>
      </c>
      <c r="BF1508">
        <v>900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3600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</row>
    <row r="1509" spans="1:80" x14ac:dyDescent="0.35">
      <c r="A1509">
        <v>1508</v>
      </c>
      <c r="B1509">
        <v>42027</v>
      </c>
      <c r="C1509">
        <v>9999000</v>
      </c>
      <c r="D1509">
        <v>0</v>
      </c>
      <c r="E1509">
        <v>7200</v>
      </c>
      <c r="F1509">
        <v>3069900</v>
      </c>
      <c r="G1509">
        <v>0</v>
      </c>
      <c r="H1509">
        <v>0</v>
      </c>
      <c r="I1509">
        <v>0</v>
      </c>
      <c r="J1509">
        <v>0</v>
      </c>
      <c r="K1509">
        <v>900</v>
      </c>
      <c r="L1509">
        <v>0</v>
      </c>
      <c r="M1509">
        <v>737100</v>
      </c>
      <c r="N1509">
        <v>1800</v>
      </c>
      <c r="O1509">
        <v>12600</v>
      </c>
      <c r="P1509">
        <v>171000</v>
      </c>
      <c r="Q1509">
        <v>0</v>
      </c>
      <c r="R1509">
        <v>0</v>
      </c>
      <c r="S1509">
        <v>0</v>
      </c>
      <c r="T1509">
        <v>0</v>
      </c>
      <c r="U1509">
        <v>3612600</v>
      </c>
      <c r="V1509">
        <v>5405400</v>
      </c>
      <c r="W1509">
        <v>0</v>
      </c>
      <c r="X1509">
        <v>46800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1800</v>
      </c>
      <c r="AI1509">
        <v>0</v>
      </c>
      <c r="AJ1509">
        <v>0</v>
      </c>
      <c r="AK1509">
        <v>61200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45000</v>
      </c>
      <c r="AV1509">
        <v>5502600</v>
      </c>
      <c r="AW1509">
        <v>936900</v>
      </c>
      <c r="AX1509">
        <v>105300</v>
      </c>
      <c r="AY1509">
        <v>17100</v>
      </c>
      <c r="AZ1509">
        <v>2700</v>
      </c>
      <c r="BA1509">
        <v>86289300</v>
      </c>
      <c r="BB1509">
        <v>10804500</v>
      </c>
      <c r="BC1509">
        <v>2832300</v>
      </c>
      <c r="BD1509">
        <v>3600</v>
      </c>
      <c r="BE1509">
        <v>2851200</v>
      </c>
      <c r="BF1509">
        <v>3600</v>
      </c>
      <c r="BG1509">
        <v>900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1800</v>
      </c>
      <c r="BQ1509">
        <v>900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</row>
    <row r="1510" spans="1:80" x14ac:dyDescent="0.35">
      <c r="A1510">
        <v>1509</v>
      </c>
      <c r="B1510">
        <v>42027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285300</v>
      </c>
      <c r="AW1510">
        <v>0</v>
      </c>
      <c r="AX1510">
        <v>0</v>
      </c>
      <c r="AY1510">
        <v>0</v>
      </c>
      <c r="AZ1510">
        <v>0</v>
      </c>
      <c r="BA1510">
        <v>4721400</v>
      </c>
      <c r="BB1510">
        <v>927900</v>
      </c>
      <c r="BC1510">
        <v>1278900</v>
      </c>
      <c r="BD1510">
        <v>0</v>
      </c>
      <c r="BE1510">
        <v>2700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</row>
    <row r="1511" spans="1:80" x14ac:dyDescent="0.35">
      <c r="A1511">
        <v>1510</v>
      </c>
      <c r="B1511">
        <v>42035</v>
      </c>
      <c r="C1511">
        <v>34988400</v>
      </c>
      <c r="D1511">
        <v>0</v>
      </c>
      <c r="E1511">
        <v>3600</v>
      </c>
      <c r="F1511">
        <v>9517500</v>
      </c>
      <c r="G1511">
        <v>34200</v>
      </c>
      <c r="H1511">
        <v>0</v>
      </c>
      <c r="I1511">
        <v>0</v>
      </c>
      <c r="J1511">
        <v>0</v>
      </c>
      <c r="K1511">
        <v>1800</v>
      </c>
      <c r="L1511">
        <v>0</v>
      </c>
      <c r="M1511">
        <v>4414500</v>
      </c>
      <c r="N1511">
        <v>1800</v>
      </c>
      <c r="O1511">
        <v>366300</v>
      </c>
      <c r="P1511">
        <v>80100</v>
      </c>
      <c r="Q1511">
        <v>0</v>
      </c>
      <c r="R1511">
        <v>3600</v>
      </c>
      <c r="S1511">
        <v>0</v>
      </c>
      <c r="T1511">
        <v>0</v>
      </c>
      <c r="U1511">
        <v>11489400</v>
      </c>
      <c r="V1511">
        <v>19725300</v>
      </c>
      <c r="W1511">
        <v>0</v>
      </c>
      <c r="X1511">
        <v>288000</v>
      </c>
      <c r="Y1511">
        <v>4500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9900</v>
      </c>
      <c r="AI1511">
        <v>2700</v>
      </c>
      <c r="AJ1511">
        <v>0</v>
      </c>
      <c r="AK1511">
        <v>405900</v>
      </c>
      <c r="AL1511">
        <v>0</v>
      </c>
      <c r="AM1511">
        <v>0</v>
      </c>
      <c r="AN1511">
        <v>0</v>
      </c>
      <c r="AO1511">
        <v>0</v>
      </c>
      <c r="AP1511">
        <v>37800</v>
      </c>
      <c r="AQ1511">
        <v>0</v>
      </c>
      <c r="AR1511">
        <v>0</v>
      </c>
      <c r="AS1511">
        <v>0</v>
      </c>
      <c r="AT1511">
        <v>0</v>
      </c>
      <c r="AU1511">
        <v>1070100</v>
      </c>
      <c r="AV1511">
        <v>24761700</v>
      </c>
      <c r="AW1511">
        <v>8554500</v>
      </c>
      <c r="AX1511">
        <v>2696400</v>
      </c>
      <c r="AY1511">
        <v>1322100</v>
      </c>
      <c r="AZ1511">
        <v>246600</v>
      </c>
      <c r="BA1511">
        <v>239657400</v>
      </c>
      <c r="BB1511">
        <v>21776400</v>
      </c>
      <c r="BC1511">
        <v>19232100</v>
      </c>
      <c r="BD1511">
        <v>111600</v>
      </c>
      <c r="BE1511">
        <v>16350300</v>
      </c>
      <c r="BF1511">
        <v>25200</v>
      </c>
      <c r="BG1511">
        <v>81000</v>
      </c>
      <c r="BH1511">
        <v>10800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8100</v>
      </c>
      <c r="BQ1511">
        <v>900</v>
      </c>
      <c r="BR1511">
        <v>0</v>
      </c>
      <c r="BS1511">
        <v>0</v>
      </c>
      <c r="BT1511">
        <v>1800</v>
      </c>
      <c r="BU1511">
        <v>0</v>
      </c>
      <c r="BV1511">
        <v>0</v>
      </c>
      <c r="BW1511">
        <v>0</v>
      </c>
      <c r="BX1511">
        <v>900</v>
      </c>
      <c r="BY1511">
        <v>0</v>
      </c>
      <c r="BZ1511">
        <v>0</v>
      </c>
      <c r="CA1511">
        <v>0</v>
      </c>
      <c r="CB1511">
        <v>900</v>
      </c>
    </row>
    <row r="1512" spans="1:80" x14ac:dyDescent="0.35">
      <c r="A1512">
        <v>1511</v>
      </c>
      <c r="B1512">
        <v>42081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900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4500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4500</v>
      </c>
      <c r="AL1512">
        <v>0</v>
      </c>
      <c r="AM1512">
        <v>0</v>
      </c>
      <c r="AN1512">
        <v>0</v>
      </c>
      <c r="AO1512">
        <v>0</v>
      </c>
      <c r="AP1512">
        <v>3600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20700</v>
      </c>
      <c r="AW1512">
        <v>0</v>
      </c>
      <c r="AX1512">
        <v>0</v>
      </c>
      <c r="AY1512">
        <v>0</v>
      </c>
      <c r="AZ1512">
        <v>0</v>
      </c>
      <c r="BA1512">
        <v>837900</v>
      </c>
      <c r="BB1512">
        <v>53100</v>
      </c>
      <c r="BC1512">
        <v>17100</v>
      </c>
      <c r="BD1512">
        <v>2700</v>
      </c>
      <c r="BE1512">
        <v>900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</row>
    <row r="1513" spans="1:80" x14ac:dyDescent="0.35">
      <c r="A1513">
        <v>1512</v>
      </c>
      <c r="B1513">
        <v>42119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114300</v>
      </c>
      <c r="AW1513">
        <v>56700</v>
      </c>
      <c r="AX1513">
        <v>0</v>
      </c>
      <c r="AY1513">
        <v>0</v>
      </c>
      <c r="AZ1513">
        <v>0</v>
      </c>
      <c r="BA1513">
        <v>1591200</v>
      </c>
      <c r="BB1513">
        <v>91800</v>
      </c>
      <c r="BC1513">
        <v>220500</v>
      </c>
      <c r="BD1513">
        <v>900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</row>
    <row r="1514" spans="1:80" x14ac:dyDescent="0.35">
      <c r="A1514">
        <v>1513</v>
      </c>
      <c r="B1514">
        <v>42027</v>
      </c>
      <c r="C1514">
        <v>235800</v>
      </c>
      <c r="D1514">
        <v>0</v>
      </c>
      <c r="E1514">
        <v>0</v>
      </c>
      <c r="F1514">
        <v>203400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59400</v>
      </c>
      <c r="N1514">
        <v>0</v>
      </c>
      <c r="O1514">
        <v>0</v>
      </c>
      <c r="P1514">
        <v>4500</v>
      </c>
      <c r="Q1514">
        <v>0</v>
      </c>
      <c r="R1514">
        <v>0</v>
      </c>
      <c r="S1514">
        <v>0</v>
      </c>
      <c r="T1514">
        <v>0</v>
      </c>
      <c r="U1514">
        <v>98100</v>
      </c>
      <c r="V1514">
        <v>388800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35100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33300</v>
      </c>
      <c r="AV1514">
        <v>583200</v>
      </c>
      <c r="AW1514">
        <v>133200</v>
      </c>
      <c r="AX1514">
        <v>28800</v>
      </c>
      <c r="AY1514">
        <v>8100</v>
      </c>
      <c r="AZ1514">
        <v>0</v>
      </c>
      <c r="BA1514">
        <v>12075300</v>
      </c>
      <c r="BB1514">
        <v>304200</v>
      </c>
      <c r="BC1514">
        <v>206100</v>
      </c>
      <c r="BD1514">
        <v>0</v>
      </c>
      <c r="BE1514">
        <v>189900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</row>
    <row r="1515" spans="1:80" x14ac:dyDescent="0.35">
      <c r="A1515">
        <v>1514</v>
      </c>
      <c r="B1515">
        <v>42035</v>
      </c>
      <c r="C1515">
        <v>717300</v>
      </c>
      <c r="D1515">
        <v>0</v>
      </c>
      <c r="E1515">
        <v>900</v>
      </c>
      <c r="F1515">
        <v>175500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56700</v>
      </c>
      <c r="N1515">
        <v>0</v>
      </c>
      <c r="O1515">
        <v>0</v>
      </c>
      <c r="P1515">
        <v>10800</v>
      </c>
      <c r="Q1515">
        <v>0</v>
      </c>
      <c r="R1515">
        <v>0</v>
      </c>
      <c r="S1515">
        <v>0</v>
      </c>
      <c r="T1515">
        <v>0</v>
      </c>
      <c r="U1515">
        <v>234000</v>
      </c>
      <c r="V1515">
        <v>2394000</v>
      </c>
      <c r="W1515">
        <v>0</v>
      </c>
      <c r="X1515">
        <v>900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12600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8100</v>
      </c>
      <c r="AV1515">
        <v>1974600</v>
      </c>
      <c r="AW1515">
        <v>477000</v>
      </c>
      <c r="AX1515">
        <v>79200</v>
      </c>
      <c r="AY1515">
        <v>24300</v>
      </c>
      <c r="AZ1515">
        <v>900</v>
      </c>
      <c r="BA1515">
        <v>26543700</v>
      </c>
      <c r="BB1515">
        <v>535500</v>
      </c>
      <c r="BC1515">
        <v>310500</v>
      </c>
      <c r="BD1515">
        <v>2700</v>
      </c>
      <c r="BE1515">
        <v>626400</v>
      </c>
      <c r="BF1515">
        <v>0</v>
      </c>
      <c r="BG1515">
        <v>2700</v>
      </c>
      <c r="BH1515">
        <v>900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900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</row>
    <row r="1516" spans="1:80" x14ac:dyDescent="0.35">
      <c r="A1516">
        <v>1515</v>
      </c>
      <c r="B1516">
        <v>42097</v>
      </c>
      <c r="C1516">
        <v>4636800</v>
      </c>
      <c r="D1516">
        <v>0</v>
      </c>
      <c r="E1516">
        <v>3600</v>
      </c>
      <c r="F1516">
        <v>1501200</v>
      </c>
      <c r="G1516">
        <v>0</v>
      </c>
      <c r="H1516">
        <v>0</v>
      </c>
      <c r="I1516">
        <v>0</v>
      </c>
      <c r="J1516">
        <v>0</v>
      </c>
      <c r="K1516">
        <v>900</v>
      </c>
      <c r="L1516">
        <v>0</v>
      </c>
      <c r="M1516">
        <v>78300</v>
      </c>
      <c r="N1516">
        <v>0</v>
      </c>
      <c r="O1516">
        <v>6300</v>
      </c>
      <c r="P1516">
        <v>2700</v>
      </c>
      <c r="Q1516">
        <v>0</v>
      </c>
      <c r="R1516">
        <v>0</v>
      </c>
      <c r="S1516">
        <v>0</v>
      </c>
      <c r="T1516">
        <v>0</v>
      </c>
      <c r="U1516">
        <v>108000</v>
      </c>
      <c r="V1516">
        <v>191700</v>
      </c>
      <c r="W1516">
        <v>0</v>
      </c>
      <c r="X1516">
        <v>14400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900</v>
      </c>
      <c r="AK1516">
        <v>43200</v>
      </c>
      <c r="AL1516">
        <v>0</v>
      </c>
      <c r="AM1516">
        <v>0</v>
      </c>
      <c r="AN1516">
        <v>0</v>
      </c>
      <c r="AO1516">
        <v>0</v>
      </c>
      <c r="AP1516">
        <v>1800</v>
      </c>
      <c r="AQ1516">
        <v>0</v>
      </c>
      <c r="AR1516">
        <v>0</v>
      </c>
      <c r="AS1516">
        <v>0</v>
      </c>
      <c r="AT1516">
        <v>0</v>
      </c>
      <c r="AU1516">
        <v>1175400</v>
      </c>
      <c r="AV1516">
        <v>1174500</v>
      </c>
      <c r="AW1516">
        <v>1194300</v>
      </c>
      <c r="AX1516">
        <v>291600</v>
      </c>
      <c r="AY1516">
        <v>144000</v>
      </c>
      <c r="AZ1516">
        <v>40500</v>
      </c>
      <c r="BA1516">
        <v>3043800</v>
      </c>
      <c r="BB1516">
        <v>13500</v>
      </c>
      <c r="BC1516">
        <v>63900</v>
      </c>
      <c r="BD1516">
        <v>5400</v>
      </c>
      <c r="BE1516">
        <v>1001700</v>
      </c>
      <c r="BF1516">
        <v>30600</v>
      </c>
      <c r="BG1516">
        <v>23400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900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</row>
    <row r="1517" spans="1:80" x14ac:dyDescent="0.35">
      <c r="A1517">
        <v>1516</v>
      </c>
      <c r="B1517">
        <v>42119</v>
      </c>
      <c r="C1517">
        <v>9799200</v>
      </c>
      <c r="D1517">
        <v>0</v>
      </c>
      <c r="E1517">
        <v>1800</v>
      </c>
      <c r="F1517">
        <v>6975900</v>
      </c>
      <c r="G1517">
        <v>0</v>
      </c>
      <c r="H1517">
        <v>0</v>
      </c>
      <c r="I1517">
        <v>0</v>
      </c>
      <c r="J1517">
        <v>0</v>
      </c>
      <c r="K1517">
        <v>4500</v>
      </c>
      <c r="L1517">
        <v>0</v>
      </c>
      <c r="M1517">
        <v>1480500</v>
      </c>
      <c r="N1517">
        <v>27900</v>
      </c>
      <c r="O1517">
        <v>52200</v>
      </c>
      <c r="P1517">
        <v>37800</v>
      </c>
      <c r="Q1517">
        <v>0</v>
      </c>
      <c r="R1517">
        <v>2700</v>
      </c>
      <c r="S1517">
        <v>12600</v>
      </c>
      <c r="T1517">
        <v>0</v>
      </c>
      <c r="U1517">
        <v>1707300</v>
      </c>
      <c r="V1517">
        <v>1647000</v>
      </c>
      <c r="W1517">
        <v>0</v>
      </c>
      <c r="X1517">
        <v>10800</v>
      </c>
      <c r="Y1517">
        <v>900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900</v>
      </c>
      <c r="AI1517">
        <v>0</v>
      </c>
      <c r="AJ1517">
        <v>2700</v>
      </c>
      <c r="AK1517">
        <v>96300</v>
      </c>
      <c r="AL1517">
        <v>0</v>
      </c>
      <c r="AM1517">
        <v>0</v>
      </c>
      <c r="AN1517">
        <v>0</v>
      </c>
      <c r="AO1517">
        <v>0</v>
      </c>
      <c r="AP1517">
        <v>3600</v>
      </c>
      <c r="AQ1517">
        <v>0</v>
      </c>
      <c r="AR1517">
        <v>0</v>
      </c>
      <c r="AS1517">
        <v>0</v>
      </c>
      <c r="AT1517">
        <v>0</v>
      </c>
      <c r="AU1517">
        <v>119700</v>
      </c>
      <c r="AV1517">
        <v>6211800</v>
      </c>
      <c r="AW1517">
        <v>4045500</v>
      </c>
      <c r="AX1517">
        <v>1131300</v>
      </c>
      <c r="AY1517">
        <v>399600</v>
      </c>
      <c r="AZ1517">
        <v>14400</v>
      </c>
      <c r="BA1517">
        <v>19043100</v>
      </c>
      <c r="BB1517">
        <v>248400</v>
      </c>
      <c r="BC1517">
        <v>357300</v>
      </c>
      <c r="BD1517">
        <v>24300</v>
      </c>
      <c r="BE1517">
        <v>4217400</v>
      </c>
      <c r="BF1517">
        <v>11700</v>
      </c>
      <c r="BG1517">
        <v>12600</v>
      </c>
      <c r="BH1517">
        <v>10800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900</v>
      </c>
      <c r="BQ1517">
        <v>0</v>
      </c>
      <c r="BR1517">
        <v>4500</v>
      </c>
      <c r="BS1517">
        <v>0</v>
      </c>
      <c r="BT1517">
        <v>900</v>
      </c>
      <c r="BU1517">
        <v>0</v>
      </c>
      <c r="BV1517">
        <v>0</v>
      </c>
      <c r="BW1517">
        <v>0</v>
      </c>
      <c r="BX1517">
        <v>1800</v>
      </c>
      <c r="BY1517">
        <v>0</v>
      </c>
      <c r="BZ1517">
        <v>0</v>
      </c>
      <c r="CA1517">
        <v>0</v>
      </c>
      <c r="CB1517">
        <v>13500</v>
      </c>
    </row>
    <row r="1518" spans="1:80" x14ac:dyDescent="0.35">
      <c r="A1518">
        <v>1517</v>
      </c>
      <c r="B1518">
        <v>42033</v>
      </c>
      <c r="C1518">
        <v>4836600</v>
      </c>
      <c r="D1518">
        <v>0</v>
      </c>
      <c r="E1518">
        <v>15300</v>
      </c>
      <c r="F1518">
        <v>1313100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1455300</v>
      </c>
      <c r="N1518">
        <v>0</v>
      </c>
      <c r="O1518">
        <v>61200</v>
      </c>
      <c r="P1518">
        <v>163800</v>
      </c>
      <c r="Q1518">
        <v>0</v>
      </c>
      <c r="R1518">
        <v>0</v>
      </c>
      <c r="S1518">
        <v>0</v>
      </c>
      <c r="T1518">
        <v>0</v>
      </c>
      <c r="U1518">
        <v>1610100</v>
      </c>
      <c r="V1518">
        <v>5653800</v>
      </c>
      <c r="W1518">
        <v>0</v>
      </c>
      <c r="X1518">
        <v>3600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123300</v>
      </c>
      <c r="AI1518">
        <v>2700</v>
      </c>
      <c r="AJ1518">
        <v>0</v>
      </c>
      <c r="AK1518">
        <v>276300</v>
      </c>
      <c r="AL1518">
        <v>0</v>
      </c>
      <c r="AM1518">
        <v>0</v>
      </c>
      <c r="AN1518">
        <v>0</v>
      </c>
      <c r="AO1518">
        <v>0</v>
      </c>
      <c r="AP1518">
        <v>900</v>
      </c>
      <c r="AQ1518">
        <v>0</v>
      </c>
      <c r="AR1518">
        <v>0</v>
      </c>
      <c r="AS1518">
        <v>0</v>
      </c>
      <c r="AT1518">
        <v>0</v>
      </c>
      <c r="AU1518">
        <v>4459500</v>
      </c>
      <c r="AV1518">
        <v>25933500</v>
      </c>
      <c r="AW1518">
        <v>4120200</v>
      </c>
      <c r="AX1518">
        <v>974700</v>
      </c>
      <c r="AY1518">
        <v>197100</v>
      </c>
      <c r="AZ1518">
        <v>9882000</v>
      </c>
      <c r="BA1518">
        <v>322435800</v>
      </c>
      <c r="BB1518">
        <v>80940600</v>
      </c>
      <c r="BC1518">
        <v>63769500</v>
      </c>
      <c r="BD1518">
        <v>8841600</v>
      </c>
      <c r="BE1518">
        <v>30261600</v>
      </c>
      <c r="BF1518">
        <v>848700</v>
      </c>
      <c r="BG1518">
        <v>96300</v>
      </c>
      <c r="BH1518">
        <v>900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900</v>
      </c>
      <c r="BZ1518">
        <v>0</v>
      </c>
      <c r="CA1518">
        <v>0</v>
      </c>
      <c r="CB1518">
        <v>0</v>
      </c>
    </row>
    <row r="1519" spans="1:80" x14ac:dyDescent="0.35">
      <c r="A1519">
        <v>1518</v>
      </c>
      <c r="B1519">
        <v>42027</v>
      </c>
      <c r="C1519">
        <v>1944900</v>
      </c>
      <c r="D1519">
        <v>0</v>
      </c>
      <c r="E1519">
        <v>44100</v>
      </c>
      <c r="F1519">
        <v>703800</v>
      </c>
      <c r="G1519">
        <v>0</v>
      </c>
      <c r="H1519">
        <v>0</v>
      </c>
      <c r="I1519">
        <v>0</v>
      </c>
      <c r="J1519">
        <v>0</v>
      </c>
      <c r="K1519">
        <v>900</v>
      </c>
      <c r="L1519">
        <v>0</v>
      </c>
      <c r="M1519">
        <v>99900</v>
      </c>
      <c r="N1519">
        <v>900</v>
      </c>
      <c r="O1519">
        <v>5400</v>
      </c>
      <c r="P1519">
        <v>21600</v>
      </c>
      <c r="Q1519">
        <v>0</v>
      </c>
      <c r="R1519">
        <v>0</v>
      </c>
      <c r="S1519">
        <v>0</v>
      </c>
      <c r="T1519">
        <v>0</v>
      </c>
      <c r="U1519">
        <v>733500</v>
      </c>
      <c r="V1519">
        <v>6977700</v>
      </c>
      <c r="W1519">
        <v>0</v>
      </c>
      <c r="X1519">
        <v>7200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67500</v>
      </c>
      <c r="AL1519">
        <v>0</v>
      </c>
      <c r="AM1519">
        <v>0</v>
      </c>
      <c r="AN1519">
        <v>0</v>
      </c>
      <c r="AO1519">
        <v>0</v>
      </c>
      <c r="AP1519">
        <v>2700</v>
      </c>
      <c r="AQ1519">
        <v>0</v>
      </c>
      <c r="AR1519">
        <v>0</v>
      </c>
      <c r="AS1519">
        <v>0</v>
      </c>
      <c r="AT1519">
        <v>0</v>
      </c>
      <c r="AU1519">
        <v>45900</v>
      </c>
      <c r="AV1519">
        <v>5053500</v>
      </c>
      <c r="AW1519">
        <v>974700</v>
      </c>
      <c r="AX1519">
        <v>124200</v>
      </c>
      <c r="AY1519">
        <v>15300</v>
      </c>
      <c r="AZ1519">
        <v>9900</v>
      </c>
      <c r="BA1519">
        <v>97973100</v>
      </c>
      <c r="BB1519">
        <v>3748500</v>
      </c>
      <c r="BC1519">
        <v>1704600</v>
      </c>
      <c r="BD1519">
        <v>8100</v>
      </c>
      <c r="BE1519">
        <v>2642400</v>
      </c>
      <c r="BF1519">
        <v>900</v>
      </c>
      <c r="BG1519">
        <v>1800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2700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</row>
    <row r="1520" spans="1:80" x14ac:dyDescent="0.35">
      <c r="A1520">
        <v>1519</v>
      </c>
      <c r="B1520">
        <v>42035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62100</v>
      </c>
      <c r="AW1520">
        <v>0</v>
      </c>
      <c r="AX1520">
        <v>0</v>
      </c>
      <c r="AY1520">
        <v>0</v>
      </c>
      <c r="AZ1520">
        <v>0</v>
      </c>
      <c r="BA1520">
        <v>882000</v>
      </c>
      <c r="BB1520">
        <v>75600</v>
      </c>
      <c r="BC1520">
        <v>15300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</row>
    <row r="1521" spans="1:80" x14ac:dyDescent="0.35">
      <c r="A1521">
        <v>1520</v>
      </c>
      <c r="B1521">
        <v>42097</v>
      </c>
      <c r="C1521">
        <v>2512800</v>
      </c>
      <c r="D1521">
        <v>0</v>
      </c>
      <c r="E1521">
        <v>0</v>
      </c>
      <c r="F1521">
        <v>1392300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234000</v>
      </c>
      <c r="N1521">
        <v>900</v>
      </c>
      <c r="O1521">
        <v>14400</v>
      </c>
      <c r="P1521">
        <v>25200</v>
      </c>
      <c r="Q1521">
        <v>0</v>
      </c>
      <c r="R1521">
        <v>0</v>
      </c>
      <c r="S1521">
        <v>900</v>
      </c>
      <c r="T1521">
        <v>0</v>
      </c>
      <c r="U1521">
        <v>62100</v>
      </c>
      <c r="V1521">
        <v>563400</v>
      </c>
      <c r="W1521">
        <v>0</v>
      </c>
      <c r="X1521">
        <v>59400</v>
      </c>
      <c r="Y1521">
        <v>1800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2700</v>
      </c>
      <c r="AK1521">
        <v>78300</v>
      </c>
      <c r="AL1521">
        <v>0</v>
      </c>
      <c r="AM1521">
        <v>0</v>
      </c>
      <c r="AN1521">
        <v>0</v>
      </c>
      <c r="AO1521">
        <v>0</v>
      </c>
      <c r="AP1521">
        <v>4500</v>
      </c>
      <c r="AQ1521">
        <v>0</v>
      </c>
      <c r="AR1521">
        <v>0</v>
      </c>
      <c r="AS1521">
        <v>0</v>
      </c>
      <c r="AT1521">
        <v>0</v>
      </c>
      <c r="AU1521">
        <v>2790000</v>
      </c>
      <c r="AV1521">
        <v>1778400</v>
      </c>
      <c r="AW1521">
        <v>1981800</v>
      </c>
      <c r="AX1521">
        <v>621000</v>
      </c>
      <c r="AY1521">
        <v>188100</v>
      </c>
      <c r="AZ1521">
        <v>11700</v>
      </c>
      <c r="BA1521">
        <v>7943400</v>
      </c>
      <c r="BB1521">
        <v>56700</v>
      </c>
      <c r="BC1521">
        <v>99000</v>
      </c>
      <c r="BD1521">
        <v>9000</v>
      </c>
      <c r="BE1521">
        <v>1659600</v>
      </c>
      <c r="BF1521">
        <v>12600</v>
      </c>
      <c r="BG1521">
        <v>81900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1800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</row>
    <row r="1522" spans="1:80" x14ac:dyDescent="0.35">
      <c r="A1522">
        <v>1521</v>
      </c>
      <c r="B1522">
        <v>42119</v>
      </c>
      <c r="C1522">
        <v>1409400</v>
      </c>
      <c r="D1522">
        <v>0</v>
      </c>
      <c r="E1522">
        <v>900</v>
      </c>
      <c r="F1522">
        <v>1579500</v>
      </c>
      <c r="G1522">
        <v>0</v>
      </c>
      <c r="H1522">
        <v>0</v>
      </c>
      <c r="I1522">
        <v>0</v>
      </c>
      <c r="J1522">
        <v>0</v>
      </c>
      <c r="K1522">
        <v>1800</v>
      </c>
      <c r="L1522">
        <v>0</v>
      </c>
      <c r="M1522">
        <v>353700</v>
      </c>
      <c r="N1522">
        <v>9900</v>
      </c>
      <c r="O1522">
        <v>29700</v>
      </c>
      <c r="P1522">
        <v>90900</v>
      </c>
      <c r="Q1522">
        <v>0</v>
      </c>
      <c r="R1522">
        <v>0</v>
      </c>
      <c r="S1522">
        <v>0</v>
      </c>
      <c r="T1522">
        <v>0</v>
      </c>
      <c r="U1522">
        <v>235800</v>
      </c>
      <c r="V1522">
        <v>900000</v>
      </c>
      <c r="W1522">
        <v>0</v>
      </c>
      <c r="X1522">
        <v>9000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4500</v>
      </c>
      <c r="AK1522">
        <v>142200</v>
      </c>
      <c r="AL1522">
        <v>0</v>
      </c>
      <c r="AM1522">
        <v>0</v>
      </c>
      <c r="AN1522">
        <v>0</v>
      </c>
      <c r="AO1522">
        <v>0</v>
      </c>
      <c r="AP1522">
        <v>43200</v>
      </c>
      <c r="AQ1522">
        <v>0</v>
      </c>
      <c r="AR1522">
        <v>0</v>
      </c>
      <c r="AS1522">
        <v>0</v>
      </c>
      <c r="AT1522">
        <v>0</v>
      </c>
      <c r="AU1522">
        <v>350100</v>
      </c>
      <c r="AV1522">
        <v>1939500</v>
      </c>
      <c r="AW1522">
        <v>549000</v>
      </c>
      <c r="AX1522">
        <v>161100</v>
      </c>
      <c r="AY1522">
        <v>28800</v>
      </c>
      <c r="AZ1522">
        <v>55800</v>
      </c>
      <c r="BA1522">
        <v>8718300</v>
      </c>
      <c r="BB1522">
        <v>58500</v>
      </c>
      <c r="BC1522">
        <v>116100</v>
      </c>
      <c r="BD1522">
        <v>6300</v>
      </c>
      <c r="BE1522">
        <v>2656800</v>
      </c>
      <c r="BF1522">
        <v>4500</v>
      </c>
      <c r="BG1522">
        <v>9000</v>
      </c>
      <c r="BH1522">
        <v>1800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</row>
    <row r="1523" spans="1:80" x14ac:dyDescent="0.35">
      <c r="A1523">
        <v>1522</v>
      </c>
      <c r="B1523">
        <v>42027</v>
      </c>
      <c r="C1523">
        <v>12469500</v>
      </c>
      <c r="D1523">
        <v>0</v>
      </c>
      <c r="E1523">
        <v>12600</v>
      </c>
      <c r="F1523">
        <v>4576500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450000</v>
      </c>
      <c r="N1523">
        <v>0</v>
      </c>
      <c r="O1523">
        <v>6300</v>
      </c>
      <c r="P1523">
        <v>78300</v>
      </c>
      <c r="Q1523">
        <v>0</v>
      </c>
      <c r="R1523">
        <v>900</v>
      </c>
      <c r="S1523">
        <v>0</v>
      </c>
      <c r="T1523">
        <v>0</v>
      </c>
      <c r="U1523">
        <v>3645000</v>
      </c>
      <c r="V1523">
        <v>8969400</v>
      </c>
      <c r="W1523">
        <v>0</v>
      </c>
      <c r="X1523">
        <v>284400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45900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7900200</v>
      </c>
      <c r="AV1523">
        <v>10843200</v>
      </c>
      <c r="AW1523">
        <v>4506300</v>
      </c>
      <c r="AX1523">
        <v>836100</v>
      </c>
      <c r="AY1523">
        <v>234000</v>
      </c>
      <c r="AZ1523">
        <v>135000</v>
      </c>
      <c r="BA1523">
        <v>122408100</v>
      </c>
      <c r="BB1523">
        <v>3808800</v>
      </c>
      <c r="BC1523">
        <v>1222200</v>
      </c>
      <c r="BD1523">
        <v>5400</v>
      </c>
      <c r="BE1523">
        <v>6253200</v>
      </c>
      <c r="BF1523">
        <v>5400</v>
      </c>
      <c r="BG1523">
        <v>44100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1800</v>
      </c>
      <c r="BQ1523">
        <v>1800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</row>
    <row r="1524" spans="1:80" x14ac:dyDescent="0.35">
      <c r="A1524">
        <v>1523</v>
      </c>
      <c r="B1524">
        <v>42033</v>
      </c>
      <c r="C1524">
        <v>1655100</v>
      </c>
      <c r="D1524">
        <v>0</v>
      </c>
      <c r="E1524">
        <v>1800</v>
      </c>
      <c r="F1524">
        <v>355500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116100</v>
      </c>
      <c r="Q1524">
        <v>0</v>
      </c>
      <c r="R1524">
        <v>0</v>
      </c>
      <c r="S1524">
        <v>0</v>
      </c>
      <c r="T1524">
        <v>0</v>
      </c>
      <c r="U1524">
        <v>2513700</v>
      </c>
      <c r="V1524">
        <v>3223800</v>
      </c>
      <c r="W1524">
        <v>0</v>
      </c>
      <c r="X1524">
        <v>3600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3600</v>
      </c>
      <c r="AI1524">
        <v>9900</v>
      </c>
      <c r="AJ1524">
        <v>0</v>
      </c>
      <c r="AK1524">
        <v>50400</v>
      </c>
      <c r="AL1524">
        <v>0</v>
      </c>
      <c r="AM1524">
        <v>0</v>
      </c>
      <c r="AN1524">
        <v>0</v>
      </c>
      <c r="AO1524">
        <v>0</v>
      </c>
      <c r="AP1524">
        <v>1800</v>
      </c>
      <c r="AQ1524">
        <v>0</v>
      </c>
      <c r="AR1524">
        <v>0</v>
      </c>
      <c r="AS1524">
        <v>0</v>
      </c>
      <c r="AT1524">
        <v>0</v>
      </c>
      <c r="AU1524">
        <v>2015100</v>
      </c>
      <c r="AV1524">
        <v>26982900</v>
      </c>
      <c r="AW1524">
        <v>9454500</v>
      </c>
      <c r="AX1524">
        <v>2817000</v>
      </c>
      <c r="AY1524">
        <v>753300</v>
      </c>
      <c r="AZ1524">
        <v>3351600</v>
      </c>
      <c r="BA1524">
        <v>198334800</v>
      </c>
      <c r="BB1524">
        <v>46872900</v>
      </c>
      <c r="BC1524">
        <v>19944000</v>
      </c>
      <c r="BD1524">
        <v>1901700</v>
      </c>
      <c r="BE1524">
        <v>23530500</v>
      </c>
      <c r="BF1524">
        <v>353700</v>
      </c>
      <c r="BG1524">
        <v>20700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</row>
    <row r="1525" spans="1:80" x14ac:dyDescent="0.35">
      <c r="A1525">
        <v>1524</v>
      </c>
      <c r="B1525">
        <v>42027</v>
      </c>
      <c r="C1525">
        <v>153000</v>
      </c>
      <c r="D1525">
        <v>0</v>
      </c>
      <c r="E1525">
        <v>0</v>
      </c>
      <c r="F1525">
        <v>113400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9000</v>
      </c>
      <c r="N1525">
        <v>0</v>
      </c>
      <c r="O1525">
        <v>0</v>
      </c>
      <c r="P1525">
        <v>9900</v>
      </c>
      <c r="Q1525">
        <v>0</v>
      </c>
      <c r="R1525">
        <v>0</v>
      </c>
      <c r="S1525">
        <v>0</v>
      </c>
      <c r="T1525">
        <v>0</v>
      </c>
      <c r="U1525">
        <v>124200</v>
      </c>
      <c r="V1525">
        <v>595800</v>
      </c>
      <c r="W1525">
        <v>0</v>
      </c>
      <c r="X1525">
        <v>1800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900</v>
      </c>
      <c r="AJ1525">
        <v>0</v>
      </c>
      <c r="AK1525">
        <v>28800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1514700</v>
      </c>
      <c r="AV1525">
        <v>17887500</v>
      </c>
      <c r="AW1525">
        <v>3670200</v>
      </c>
      <c r="AX1525">
        <v>1010700</v>
      </c>
      <c r="AY1525">
        <v>298800</v>
      </c>
      <c r="AZ1525">
        <v>3463200</v>
      </c>
      <c r="BA1525">
        <v>292086000</v>
      </c>
      <c r="BB1525">
        <v>19422900</v>
      </c>
      <c r="BC1525">
        <v>18666000</v>
      </c>
      <c r="BD1525">
        <v>41400</v>
      </c>
      <c r="BE1525">
        <v>1936800</v>
      </c>
      <c r="BF1525">
        <v>0</v>
      </c>
      <c r="BG1525">
        <v>5400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2700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</row>
    <row r="1526" spans="1:80" x14ac:dyDescent="0.35">
      <c r="A1526">
        <v>1525</v>
      </c>
      <c r="B1526">
        <v>42033</v>
      </c>
      <c r="C1526">
        <v>824400</v>
      </c>
      <c r="D1526">
        <v>0</v>
      </c>
      <c r="E1526">
        <v>3600</v>
      </c>
      <c r="F1526">
        <v>388800</v>
      </c>
      <c r="G1526">
        <v>0</v>
      </c>
      <c r="H1526">
        <v>0</v>
      </c>
      <c r="I1526">
        <v>0</v>
      </c>
      <c r="J1526">
        <v>0</v>
      </c>
      <c r="K1526">
        <v>2700</v>
      </c>
      <c r="L1526">
        <v>0</v>
      </c>
      <c r="M1526">
        <v>88200</v>
      </c>
      <c r="N1526">
        <v>0</v>
      </c>
      <c r="O1526">
        <v>4500</v>
      </c>
      <c r="P1526">
        <v>17100</v>
      </c>
      <c r="Q1526">
        <v>0</v>
      </c>
      <c r="R1526">
        <v>0</v>
      </c>
      <c r="S1526">
        <v>0</v>
      </c>
      <c r="T1526">
        <v>0</v>
      </c>
      <c r="U1526">
        <v>981900</v>
      </c>
      <c r="V1526">
        <v>2540700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10800</v>
      </c>
      <c r="AI1526">
        <v>0</v>
      </c>
      <c r="AJ1526">
        <v>0</v>
      </c>
      <c r="AK1526">
        <v>333000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960300</v>
      </c>
      <c r="AV1526">
        <v>13284000</v>
      </c>
      <c r="AW1526">
        <v>4683600</v>
      </c>
      <c r="AX1526">
        <v>1086300</v>
      </c>
      <c r="AY1526">
        <v>295200</v>
      </c>
      <c r="AZ1526">
        <v>4640400</v>
      </c>
      <c r="BA1526">
        <v>121752000</v>
      </c>
      <c r="BB1526">
        <v>8190000</v>
      </c>
      <c r="BC1526">
        <v>1509300</v>
      </c>
      <c r="BD1526">
        <v>171000</v>
      </c>
      <c r="BE1526">
        <v>8930700</v>
      </c>
      <c r="BF1526">
        <v>29700</v>
      </c>
      <c r="BG1526">
        <v>10800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</row>
    <row r="1527" spans="1:80" x14ac:dyDescent="0.35">
      <c r="A1527">
        <v>1526</v>
      </c>
      <c r="B1527">
        <v>42027</v>
      </c>
      <c r="C1527">
        <v>2315700</v>
      </c>
      <c r="D1527">
        <v>0</v>
      </c>
      <c r="E1527">
        <v>9900</v>
      </c>
      <c r="F1527">
        <v>644400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242100</v>
      </c>
      <c r="N1527">
        <v>0</v>
      </c>
      <c r="O1527">
        <v>9000</v>
      </c>
      <c r="P1527">
        <v>69300</v>
      </c>
      <c r="Q1527">
        <v>0</v>
      </c>
      <c r="R1527">
        <v>0</v>
      </c>
      <c r="S1527">
        <v>0</v>
      </c>
      <c r="T1527">
        <v>0</v>
      </c>
      <c r="U1527">
        <v>2066400</v>
      </c>
      <c r="V1527">
        <v>12213900</v>
      </c>
      <c r="W1527">
        <v>0</v>
      </c>
      <c r="X1527">
        <v>73800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2700</v>
      </c>
      <c r="AI1527">
        <v>0</v>
      </c>
      <c r="AJ1527">
        <v>0</v>
      </c>
      <c r="AK1527">
        <v>43200</v>
      </c>
      <c r="AL1527">
        <v>0</v>
      </c>
      <c r="AM1527">
        <v>900</v>
      </c>
      <c r="AN1527">
        <v>0</v>
      </c>
      <c r="AO1527">
        <v>0</v>
      </c>
      <c r="AP1527">
        <v>5400</v>
      </c>
      <c r="AQ1527">
        <v>0</v>
      </c>
      <c r="AR1527">
        <v>0</v>
      </c>
      <c r="AS1527">
        <v>0</v>
      </c>
      <c r="AT1527">
        <v>0</v>
      </c>
      <c r="AU1527">
        <v>650700</v>
      </c>
      <c r="AV1527">
        <v>15401700</v>
      </c>
      <c r="AW1527">
        <v>4110300</v>
      </c>
      <c r="AX1527">
        <v>1603800</v>
      </c>
      <c r="AY1527">
        <v>199800</v>
      </c>
      <c r="AZ1527">
        <v>48600</v>
      </c>
      <c r="BA1527">
        <v>247365900</v>
      </c>
      <c r="BB1527">
        <v>8454600</v>
      </c>
      <c r="BC1527">
        <v>7191000</v>
      </c>
      <c r="BD1527">
        <v>1800</v>
      </c>
      <c r="BE1527">
        <v>5274900</v>
      </c>
      <c r="BF1527">
        <v>0</v>
      </c>
      <c r="BG1527">
        <v>0</v>
      </c>
      <c r="BH1527">
        <v>900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9000</v>
      </c>
      <c r="BQ1527">
        <v>0</v>
      </c>
      <c r="BR1527">
        <v>0</v>
      </c>
      <c r="BS1527">
        <v>0</v>
      </c>
      <c r="BT1527">
        <v>900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</row>
    <row r="1528" spans="1:80" x14ac:dyDescent="0.35">
      <c r="A1528">
        <v>1527</v>
      </c>
      <c r="B1528">
        <v>42033</v>
      </c>
      <c r="C1528">
        <v>1035000</v>
      </c>
      <c r="D1528">
        <v>0</v>
      </c>
      <c r="E1528">
        <v>0</v>
      </c>
      <c r="F1528">
        <v>315900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43200</v>
      </c>
      <c r="N1528">
        <v>0</v>
      </c>
      <c r="O1528">
        <v>0</v>
      </c>
      <c r="P1528">
        <v>37800</v>
      </c>
      <c r="Q1528">
        <v>0</v>
      </c>
      <c r="R1528">
        <v>0</v>
      </c>
      <c r="S1528">
        <v>0</v>
      </c>
      <c r="T1528">
        <v>0</v>
      </c>
      <c r="U1528">
        <v>238500</v>
      </c>
      <c r="V1528">
        <v>593100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1800</v>
      </c>
      <c r="AI1528">
        <v>0</v>
      </c>
      <c r="AJ1528">
        <v>0</v>
      </c>
      <c r="AK1528">
        <v>12600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741600</v>
      </c>
      <c r="AV1528">
        <v>5221800</v>
      </c>
      <c r="AW1528">
        <v>1578600</v>
      </c>
      <c r="AX1528">
        <v>528300</v>
      </c>
      <c r="AY1528">
        <v>327600</v>
      </c>
      <c r="AZ1528">
        <v>2060100</v>
      </c>
      <c r="BA1528">
        <v>35826300</v>
      </c>
      <c r="BB1528">
        <v>4895100</v>
      </c>
      <c r="BC1528">
        <v>1920600</v>
      </c>
      <c r="BD1528">
        <v>399600</v>
      </c>
      <c r="BE1528">
        <v>3009600</v>
      </c>
      <c r="BF1528">
        <v>98100</v>
      </c>
      <c r="BG1528">
        <v>8100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</row>
    <row r="1529" spans="1:80" x14ac:dyDescent="0.35">
      <c r="A1529">
        <v>1528</v>
      </c>
      <c r="B1529">
        <v>42027</v>
      </c>
      <c r="C1529">
        <v>17128800</v>
      </c>
      <c r="D1529">
        <v>0</v>
      </c>
      <c r="E1529">
        <v>27000</v>
      </c>
      <c r="F1529">
        <v>9167400</v>
      </c>
      <c r="G1529">
        <v>900</v>
      </c>
      <c r="H1529">
        <v>0</v>
      </c>
      <c r="I1529">
        <v>0</v>
      </c>
      <c r="J1529">
        <v>0</v>
      </c>
      <c r="K1529">
        <v>4500</v>
      </c>
      <c r="L1529">
        <v>0</v>
      </c>
      <c r="M1529">
        <v>2088900</v>
      </c>
      <c r="N1529">
        <v>5400</v>
      </c>
      <c r="O1529">
        <v>9900</v>
      </c>
      <c r="P1529">
        <v>140400</v>
      </c>
      <c r="Q1529">
        <v>0</v>
      </c>
      <c r="R1529">
        <v>900</v>
      </c>
      <c r="S1529">
        <v>0</v>
      </c>
      <c r="T1529">
        <v>0</v>
      </c>
      <c r="U1529">
        <v>3295800</v>
      </c>
      <c r="V1529">
        <v>10783800</v>
      </c>
      <c r="W1529">
        <v>0</v>
      </c>
      <c r="X1529">
        <v>744300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900</v>
      </c>
      <c r="AI1529">
        <v>0</v>
      </c>
      <c r="AJ1529">
        <v>0</v>
      </c>
      <c r="AK1529">
        <v>106200</v>
      </c>
      <c r="AL1529">
        <v>0</v>
      </c>
      <c r="AM1529">
        <v>0</v>
      </c>
      <c r="AN1529">
        <v>0</v>
      </c>
      <c r="AO1529">
        <v>0</v>
      </c>
      <c r="AP1529">
        <v>900</v>
      </c>
      <c r="AQ1529">
        <v>0</v>
      </c>
      <c r="AR1529">
        <v>0</v>
      </c>
      <c r="AS1529">
        <v>0</v>
      </c>
      <c r="AT1529">
        <v>0</v>
      </c>
      <c r="AU1529">
        <v>555300</v>
      </c>
      <c r="AV1529">
        <v>12750300</v>
      </c>
      <c r="AW1529">
        <v>8161200</v>
      </c>
      <c r="AX1529">
        <v>2475900</v>
      </c>
      <c r="AY1529">
        <v>795600</v>
      </c>
      <c r="AZ1529">
        <v>815400</v>
      </c>
      <c r="BA1529">
        <v>77902200</v>
      </c>
      <c r="BB1529">
        <v>3132000</v>
      </c>
      <c r="BC1529">
        <v>527400</v>
      </c>
      <c r="BD1529">
        <v>9000</v>
      </c>
      <c r="BE1529">
        <v>9225900</v>
      </c>
      <c r="BF1529">
        <v>0</v>
      </c>
      <c r="BG1529">
        <v>0</v>
      </c>
      <c r="BH1529">
        <v>5400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3600</v>
      </c>
      <c r="BQ1529">
        <v>9000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</row>
    <row r="1530" spans="1:80" x14ac:dyDescent="0.35">
      <c r="A1530">
        <v>1529</v>
      </c>
      <c r="B1530">
        <v>42033</v>
      </c>
      <c r="C1530">
        <v>708300</v>
      </c>
      <c r="D1530">
        <v>0</v>
      </c>
      <c r="E1530">
        <v>2700</v>
      </c>
      <c r="F1530">
        <v>138600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28800</v>
      </c>
      <c r="N1530">
        <v>0</v>
      </c>
      <c r="O1530">
        <v>9900</v>
      </c>
      <c r="P1530">
        <v>16200</v>
      </c>
      <c r="Q1530">
        <v>0</v>
      </c>
      <c r="R1530">
        <v>0</v>
      </c>
      <c r="S1530">
        <v>0</v>
      </c>
      <c r="T1530">
        <v>0</v>
      </c>
      <c r="U1530">
        <v>889200</v>
      </c>
      <c r="V1530">
        <v>999900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900</v>
      </c>
      <c r="AI1530">
        <v>2700</v>
      </c>
      <c r="AJ1530">
        <v>0</v>
      </c>
      <c r="AK1530">
        <v>37800</v>
      </c>
      <c r="AL1530">
        <v>0</v>
      </c>
      <c r="AM1530">
        <v>0</v>
      </c>
      <c r="AN1530">
        <v>0</v>
      </c>
      <c r="AO1530">
        <v>0</v>
      </c>
      <c r="AP1530">
        <v>1800</v>
      </c>
      <c r="AQ1530">
        <v>0</v>
      </c>
      <c r="AR1530">
        <v>0</v>
      </c>
      <c r="AS1530">
        <v>0</v>
      </c>
      <c r="AT1530">
        <v>0</v>
      </c>
      <c r="AU1530">
        <v>3827700</v>
      </c>
      <c r="AV1530">
        <v>9738900</v>
      </c>
      <c r="AW1530">
        <v>421200</v>
      </c>
      <c r="AX1530">
        <v>302400</v>
      </c>
      <c r="AY1530">
        <v>18900</v>
      </c>
      <c r="AZ1530">
        <v>1340100</v>
      </c>
      <c r="BA1530">
        <v>91570500</v>
      </c>
      <c r="BB1530">
        <v>13614300</v>
      </c>
      <c r="BC1530">
        <v>2916000</v>
      </c>
      <c r="BD1530">
        <v>439200</v>
      </c>
      <c r="BE1530">
        <v>9471600</v>
      </c>
      <c r="BF1530">
        <v>80100</v>
      </c>
      <c r="BG1530">
        <v>12600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</row>
    <row r="1531" spans="1:80" x14ac:dyDescent="0.35">
      <c r="A1531">
        <v>1530</v>
      </c>
      <c r="B1531">
        <v>42013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85500</v>
      </c>
      <c r="AW1531">
        <v>6300</v>
      </c>
      <c r="AX1531">
        <v>2700</v>
      </c>
      <c r="AY1531">
        <v>0</v>
      </c>
      <c r="AZ1531">
        <v>4500</v>
      </c>
      <c r="BA1531">
        <v>2502900</v>
      </c>
      <c r="BB1531">
        <v>253800</v>
      </c>
      <c r="BC1531">
        <v>54000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</row>
    <row r="1532" spans="1:80" x14ac:dyDescent="0.35">
      <c r="A1532">
        <v>1531</v>
      </c>
      <c r="B1532">
        <v>42021</v>
      </c>
      <c r="C1532">
        <v>12686400</v>
      </c>
      <c r="D1532">
        <v>0</v>
      </c>
      <c r="E1532">
        <v>78300</v>
      </c>
      <c r="F1532">
        <v>12371400</v>
      </c>
      <c r="G1532">
        <v>0</v>
      </c>
      <c r="H1532">
        <v>0</v>
      </c>
      <c r="I1532">
        <v>0</v>
      </c>
      <c r="J1532">
        <v>0</v>
      </c>
      <c r="K1532">
        <v>9900</v>
      </c>
      <c r="L1532">
        <v>0</v>
      </c>
      <c r="M1532">
        <v>1402200</v>
      </c>
      <c r="N1532">
        <v>0</v>
      </c>
      <c r="O1532">
        <v>175500</v>
      </c>
      <c r="P1532">
        <v>1065600</v>
      </c>
      <c r="Q1532">
        <v>0</v>
      </c>
      <c r="R1532">
        <v>0</v>
      </c>
      <c r="S1532">
        <v>0</v>
      </c>
      <c r="T1532">
        <v>0</v>
      </c>
      <c r="U1532">
        <v>4650300</v>
      </c>
      <c r="V1532">
        <v>6959700</v>
      </c>
      <c r="W1532">
        <v>0</v>
      </c>
      <c r="X1532">
        <v>47700</v>
      </c>
      <c r="Y1532">
        <v>1800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114300</v>
      </c>
      <c r="AI1532">
        <v>5400</v>
      </c>
      <c r="AJ1532">
        <v>0</v>
      </c>
      <c r="AK1532">
        <v>153000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7403400</v>
      </c>
      <c r="AV1532">
        <v>19655100</v>
      </c>
      <c r="AW1532">
        <v>3150000</v>
      </c>
      <c r="AX1532">
        <v>771300</v>
      </c>
      <c r="AY1532">
        <v>139500</v>
      </c>
      <c r="AZ1532">
        <v>5288400</v>
      </c>
      <c r="BA1532">
        <v>283824900</v>
      </c>
      <c r="BB1532">
        <v>37702800</v>
      </c>
      <c r="BC1532">
        <v>4614300</v>
      </c>
      <c r="BD1532">
        <v>81000</v>
      </c>
      <c r="BE1532">
        <v>17972100</v>
      </c>
      <c r="BF1532">
        <v>900</v>
      </c>
      <c r="BG1532">
        <v>1800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3600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</row>
    <row r="1533" spans="1:80" x14ac:dyDescent="0.35">
      <c r="A1533">
        <v>1532</v>
      </c>
      <c r="B1533">
        <v>42033</v>
      </c>
      <c r="C1533">
        <v>4679100</v>
      </c>
      <c r="D1533">
        <v>0</v>
      </c>
      <c r="E1533">
        <v>63000</v>
      </c>
      <c r="F1533">
        <v>1656900</v>
      </c>
      <c r="G1533">
        <v>0</v>
      </c>
      <c r="H1533">
        <v>0</v>
      </c>
      <c r="I1533">
        <v>0</v>
      </c>
      <c r="J1533">
        <v>0</v>
      </c>
      <c r="K1533">
        <v>7200</v>
      </c>
      <c r="L1533">
        <v>0</v>
      </c>
      <c r="M1533">
        <v>357300</v>
      </c>
      <c r="N1533">
        <v>0</v>
      </c>
      <c r="O1533">
        <v>78300</v>
      </c>
      <c r="P1533">
        <v>363600</v>
      </c>
      <c r="Q1533">
        <v>0</v>
      </c>
      <c r="R1533">
        <v>0</v>
      </c>
      <c r="S1533">
        <v>0</v>
      </c>
      <c r="T1533">
        <v>0</v>
      </c>
      <c r="U1533">
        <v>4141800</v>
      </c>
      <c r="V1533">
        <v>7232400</v>
      </c>
      <c r="W1533">
        <v>0</v>
      </c>
      <c r="X1533">
        <v>12600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3600</v>
      </c>
      <c r="AI1533">
        <v>19800</v>
      </c>
      <c r="AJ1533">
        <v>0</v>
      </c>
      <c r="AK1533">
        <v>180000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1972800</v>
      </c>
      <c r="AV1533">
        <v>39377700</v>
      </c>
      <c r="AW1533">
        <v>2965500</v>
      </c>
      <c r="AX1533">
        <v>734400</v>
      </c>
      <c r="AY1533">
        <v>114300</v>
      </c>
      <c r="AZ1533">
        <v>14079600</v>
      </c>
      <c r="BA1533">
        <v>361577700</v>
      </c>
      <c r="BB1533">
        <v>47467800</v>
      </c>
      <c r="BC1533">
        <v>6104700</v>
      </c>
      <c r="BD1533">
        <v>382500</v>
      </c>
      <c r="BE1533">
        <v>41008500</v>
      </c>
      <c r="BF1533">
        <v>24300</v>
      </c>
      <c r="BG1533">
        <v>2700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</row>
    <row r="1534" spans="1:80" x14ac:dyDescent="0.35">
      <c r="A1534">
        <v>1533</v>
      </c>
      <c r="B1534">
        <v>42027</v>
      </c>
      <c r="C1534">
        <v>5881500</v>
      </c>
      <c r="D1534">
        <v>0</v>
      </c>
      <c r="E1534">
        <v>17100</v>
      </c>
      <c r="F1534">
        <v>3537000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918900</v>
      </c>
      <c r="N1534">
        <v>0</v>
      </c>
      <c r="O1534">
        <v>2700</v>
      </c>
      <c r="P1534">
        <v>89100</v>
      </c>
      <c r="Q1534">
        <v>0</v>
      </c>
      <c r="R1534">
        <v>900</v>
      </c>
      <c r="S1534">
        <v>0</v>
      </c>
      <c r="T1534">
        <v>0</v>
      </c>
      <c r="U1534">
        <v>1578600</v>
      </c>
      <c r="V1534">
        <v>4338900</v>
      </c>
      <c r="W1534">
        <v>0</v>
      </c>
      <c r="X1534">
        <v>335700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900</v>
      </c>
      <c r="AI1534">
        <v>0</v>
      </c>
      <c r="AJ1534">
        <v>0</v>
      </c>
      <c r="AK1534">
        <v>30600</v>
      </c>
      <c r="AL1534">
        <v>0</v>
      </c>
      <c r="AM1534">
        <v>0</v>
      </c>
      <c r="AN1534">
        <v>0</v>
      </c>
      <c r="AO1534">
        <v>0</v>
      </c>
      <c r="AP1534">
        <v>1800</v>
      </c>
      <c r="AQ1534">
        <v>0</v>
      </c>
      <c r="AR1534">
        <v>0</v>
      </c>
      <c r="AS1534">
        <v>0</v>
      </c>
      <c r="AT1534">
        <v>0</v>
      </c>
      <c r="AU1534">
        <v>272700</v>
      </c>
      <c r="AV1534">
        <v>11449800</v>
      </c>
      <c r="AW1534">
        <v>8532000</v>
      </c>
      <c r="AX1534">
        <v>3452400</v>
      </c>
      <c r="AY1534">
        <v>1230300</v>
      </c>
      <c r="AZ1534">
        <v>93600</v>
      </c>
      <c r="BA1534">
        <v>20622600</v>
      </c>
      <c r="BB1534">
        <v>1167300</v>
      </c>
      <c r="BC1534">
        <v>97200</v>
      </c>
      <c r="BD1534">
        <v>900</v>
      </c>
      <c r="BE1534">
        <v>4395600</v>
      </c>
      <c r="BF1534">
        <v>0</v>
      </c>
      <c r="BG1534">
        <v>0</v>
      </c>
      <c r="BH1534">
        <v>1800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6300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2700</v>
      </c>
    </row>
    <row r="1535" spans="1:80" x14ac:dyDescent="0.35">
      <c r="A1535">
        <v>1534</v>
      </c>
      <c r="B1535">
        <v>42027</v>
      </c>
      <c r="C1535">
        <v>18533700</v>
      </c>
      <c r="D1535">
        <v>0</v>
      </c>
      <c r="E1535">
        <v>59400</v>
      </c>
      <c r="F1535">
        <v>9161100</v>
      </c>
      <c r="G1535">
        <v>0</v>
      </c>
      <c r="H1535">
        <v>0</v>
      </c>
      <c r="I1535">
        <v>0</v>
      </c>
      <c r="J1535">
        <v>0</v>
      </c>
      <c r="K1535">
        <v>4500</v>
      </c>
      <c r="L1535">
        <v>0</v>
      </c>
      <c r="M1535">
        <v>2414700</v>
      </c>
      <c r="N1535">
        <v>0</v>
      </c>
      <c r="O1535">
        <v>14400</v>
      </c>
      <c r="P1535">
        <v>541800</v>
      </c>
      <c r="Q1535">
        <v>0</v>
      </c>
      <c r="R1535">
        <v>0</v>
      </c>
      <c r="S1535">
        <v>0</v>
      </c>
      <c r="T1535">
        <v>0</v>
      </c>
      <c r="U1535">
        <v>4353300</v>
      </c>
      <c r="V1535">
        <v>11857500</v>
      </c>
      <c r="W1535">
        <v>0</v>
      </c>
      <c r="X1535">
        <v>863100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4500</v>
      </c>
      <c r="AI1535">
        <v>0</v>
      </c>
      <c r="AJ1535">
        <v>0</v>
      </c>
      <c r="AK1535">
        <v>45900</v>
      </c>
      <c r="AL1535">
        <v>0</v>
      </c>
      <c r="AM1535">
        <v>0</v>
      </c>
      <c r="AN1535">
        <v>0</v>
      </c>
      <c r="AO1535">
        <v>0</v>
      </c>
      <c r="AP1535">
        <v>5400</v>
      </c>
      <c r="AQ1535">
        <v>0</v>
      </c>
      <c r="AR1535">
        <v>0</v>
      </c>
      <c r="AS1535">
        <v>0</v>
      </c>
      <c r="AT1535">
        <v>0</v>
      </c>
      <c r="AU1535">
        <v>110700</v>
      </c>
      <c r="AV1535">
        <v>15920100</v>
      </c>
      <c r="AW1535">
        <v>12710700</v>
      </c>
      <c r="AX1535">
        <v>3767400</v>
      </c>
      <c r="AY1535">
        <v>1143000</v>
      </c>
      <c r="AZ1535">
        <v>444600</v>
      </c>
      <c r="BA1535">
        <v>56709900</v>
      </c>
      <c r="BB1535">
        <v>2934900</v>
      </c>
      <c r="BC1535">
        <v>984600</v>
      </c>
      <c r="BD1535">
        <v>900</v>
      </c>
      <c r="BE1535">
        <v>7565400</v>
      </c>
      <c r="BF1535">
        <v>0</v>
      </c>
      <c r="BG1535">
        <v>0</v>
      </c>
      <c r="BH1535">
        <v>900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5400</v>
      </c>
      <c r="BQ1535">
        <v>5400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</row>
    <row r="1536" spans="1:80" x14ac:dyDescent="0.35">
      <c r="A1536">
        <v>1535</v>
      </c>
      <c r="B1536">
        <v>24003</v>
      </c>
      <c r="C1536">
        <v>110700</v>
      </c>
      <c r="D1536">
        <v>0</v>
      </c>
      <c r="E1536">
        <v>20700</v>
      </c>
      <c r="F1536">
        <v>162900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16200</v>
      </c>
      <c r="N1536">
        <v>11700</v>
      </c>
      <c r="O1536">
        <v>8100</v>
      </c>
      <c r="P1536">
        <v>900</v>
      </c>
      <c r="Q1536">
        <v>0</v>
      </c>
      <c r="R1536">
        <v>0</v>
      </c>
      <c r="S1536">
        <v>0</v>
      </c>
      <c r="T1536">
        <v>0</v>
      </c>
      <c r="U1536">
        <v>104400</v>
      </c>
      <c r="V1536">
        <v>360900</v>
      </c>
      <c r="W1536">
        <v>0</v>
      </c>
      <c r="X1536">
        <v>0</v>
      </c>
      <c r="Y1536">
        <v>0</v>
      </c>
      <c r="Z1536">
        <v>900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5400</v>
      </c>
      <c r="AJ1536">
        <v>0</v>
      </c>
      <c r="AK1536">
        <v>39600</v>
      </c>
      <c r="AL1536">
        <v>0</v>
      </c>
      <c r="AM1536">
        <v>0</v>
      </c>
      <c r="AN1536">
        <v>0</v>
      </c>
      <c r="AO1536">
        <v>0</v>
      </c>
      <c r="AP1536">
        <v>4500</v>
      </c>
      <c r="AQ1536">
        <v>0</v>
      </c>
      <c r="AR1536">
        <v>0</v>
      </c>
      <c r="AS1536">
        <v>0</v>
      </c>
      <c r="AT1536">
        <v>0</v>
      </c>
      <c r="AU1536">
        <v>9900</v>
      </c>
      <c r="AV1536">
        <v>12015000</v>
      </c>
      <c r="AW1536">
        <v>13530600</v>
      </c>
      <c r="AX1536">
        <v>6244200</v>
      </c>
      <c r="AY1536">
        <v>935100</v>
      </c>
      <c r="AZ1536">
        <v>135900</v>
      </c>
      <c r="BA1536">
        <v>22777200</v>
      </c>
      <c r="BB1536">
        <v>1544400</v>
      </c>
      <c r="BC1536">
        <v>883800</v>
      </c>
      <c r="BD1536">
        <v>125100</v>
      </c>
      <c r="BE1536">
        <v>1173600</v>
      </c>
      <c r="BF1536">
        <v>2165400</v>
      </c>
      <c r="BG1536">
        <v>34200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2700</v>
      </c>
      <c r="BQ1536">
        <v>0</v>
      </c>
      <c r="BR1536">
        <v>900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9900</v>
      </c>
    </row>
    <row r="1537" spans="1:80" x14ac:dyDescent="0.35">
      <c r="A1537">
        <v>1536</v>
      </c>
      <c r="B1537">
        <v>24003</v>
      </c>
      <c r="C1537">
        <v>72000</v>
      </c>
      <c r="D1537">
        <v>0</v>
      </c>
      <c r="E1537">
        <v>5400</v>
      </c>
      <c r="F1537">
        <v>131400</v>
      </c>
      <c r="G1537">
        <v>0</v>
      </c>
      <c r="H1537">
        <v>0</v>
      </c>
      <c r="I1537">
        <v>0</v>
      </c>
      <c r="J1537">
        <v>0</v>
      </c>
      <c r="K1537">
        <v>900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900</v>
      </c>
      <c r="V1537">
        <v>270900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2700</v>
      </c>
      <c r="AJ1537">
        <v>0</v>
      </c>
      <c r="AK1537">
        <v>18000</v>
      </c>
      <c r="AL1537">
        <v>0</v>
      </c>
      <c r="AM1537">
        <v>0</v>
      </c>
      <c r="AN1537">
        <v>0</v>
      </c>
      <c r="AO1537">
        <v>0</v>
      </c>
      <c r="AP1537">
        <v>900</v>
      </c>
      <c r="AQ1537">
        <v>0</v>
      </c>
      <c r="AR1537">
        <v>0</v>
      </c>
      <c r="AS1537">
        <v>0</v>
      </c>
      <c r="AT1537">
        <v>0</v>
      </c>
      <c r="AU1537">
        <v>163800</v>
      </c>
      <c r="AV1537">
        <v>6449400</v>
      </c>
      <c r="AW1537">
        <v>4171500</v>
      </c>
      <c r="AX1537">
        <v>801000</v>
      </c>
      <c r="AY1537">
        <v>127800</v>
      </c>
      <c r="AZ1537">
        <v>32400</v>
      </c>
      <c r="BA1537">
        <v>12105900</v>
      </c>
      <c r="BB1537">
        <v>268200</v>
      </c>
      <c r="BC1537">
        <v>1497600</v>
      </c>
      <c r="BD1537">
        <v>74700</v>
      </c>
      <c r="BE1537">
        <v>408600</v>
      </c>
      <c r="BF1537">
        <v>1301400</v>
      </c>
      <c r="BG1537">
        <v>130500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</row>
    <row r="1538" spans="1:80" x14ac:dyDescent="0.35">
      <c r="A1538">
        <v>1537</v>
      </c>
      <c r="B1538">
        <v>24003</v>
      </c>
      <c r="C1538">
        <v>2700</v>
      </c>
      <c r="D1538">
        <v>0</v>
      </c>
      <c r="E1538">
        <v>0</v>
      </c>
      <c r="F1538">
        <v>3600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11700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1800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201600</v>
      </c>
      <c r="AV1538">
        <v>2610000</v>
      </c>
      <c r="AW1538">
        <v>898200</v>
      </c>
      <c r="AX1538">
        <v>78300</v>
      </c>
      <c r="AY1538">
        <v>5400</v>
      </c>
      <c r="AZ1538">
        <v>5400</v>
      </c>
      <c r="BA1538">
        <v>7463700</v>
      </c>
      <c r="BB1538">
        <v>161100</v>
      </c>
      <c r="BC1538">
        <v>1393200</v>
      </c>
      <c r="BD1538">
        <v>34200</v>
      </c>
      <c r="BE1538">
        <v>41400</v>
      </c>
      <c r="BF1538">
        <v>1304100</v>
      </c>
      <c r="BG1538">
        <v>178200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</row>
    <row r="1539" spans="1:80" x14ac:dyDescent="0.35">
      <c r="A1539">
        <v>1538</v>
      </c>
      <c r="B1539">
        <v>24003</v>
      </c>
      <c r="C1539">
        <v>23400</v>
      </c>
      <c r="D1539">
        <v>0</v>
      </c>
      <c r="E1539">
        <v>3600</v>
      </c>
      <c r="F1539">
        <v>24300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1800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136800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16200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510300</v>
      </c>
      <c r="AV1539">
        <v>7740000</v>
      </c>
      <c r="AW1539">
        <v>8809200</v>
      </c>
      <c r="AX1539">
        <v>6003000</v>
      </c>
      <c r="AY1539">
        <v>2356200</v>
      </c>
      <c r="AZ1539">
        <v>31500</v>
      </c>
      <c r="BA1539">
        <v>11396700</v>
      </c>
      <c r="BB1539">
        <v>171900</v>
      </c>
      <c r="BC1539">
        <v>2502000</v>
      </c>
      <c r="BD1539">
        <v>109800</v>
      </c>
      <c r="BE1539">
        <v>154800</v>
      </c>
      <c r="BF1539">
        <v>2389500</v>
      </c>
      <c r="BG1539">
        <v>378000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</row>
    <row r="1540" spans="1:80" x14ac:dyDescent="0.35">
      <c r="A1540">
        <v>1539</v>
      </c>
      <c r="B1540">
        <v>24003</v>
      </c>
      <c r="C1540">
        <v>1529100</v>
      </c>
      <c r="D1540">
        <v>0</v>
      </c>
      <c r="E1540">
        <v>57600</v>
      </c>
      <c r="F1540">
        <v>1210500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7200</v>
      </c>
      <c r="N1540">
        <v>287100</v>
      </c>
      <c r="O1540">
        <v>900</v>
      </c>
      <c r="P1540">
        <v>1800</v>
      </c>
      <c r="Q1540">
        <v>900</v>
      </c>
      <c r="R1540">
        <v>0</v>
      </c>
      <c r="S1540">
        <v>0</v>
      </c>
      <c r="T1540">
        <v>0</v>
      </c>
      <c r="U1540">
        <v>23400</v>
      </c>
      <c r="V1540">
        <v>1492200</v>
      </c>
      <c r="W1540">
        <v>0</v>
      </c>
      <c r="X1540">
        <v>900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6300</v>
      </c>
      <c r="AJ1540">
        <v>0</v>
      </c>
      <c r="AK1540">
        <v>221400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380700</v>
      </c>
      <c r="AV1540">
        <v>12889800</v>
      </c>
      <c r="AW1540">
        <v>5781600</v>
      </c>
      <c r="AX1540">
        <v>1961100</v>
      </c>
      <c r="AY1540">
        <v>453600</v>
      </c>
      <c r="AZ1540">
        <v>102600</v>
      </c>
      <c r="BA1540">
        <v>53566200</v>
      </c>
      <c r="BB1540">
        <v>257400</v>
      </c>
      <c r="BC1540">
        <v>1143900</v>
      </c>
      <c r="BD1540">
        <v>605700</v>
      </c>
      <c r="BE1540">
        <v>2776500</v>
      </c>
      <c r="BF1540">
        <v>4037400</v>
      </c>
      <c r="BG1540">
        <v>447300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900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6300</v>
      </c>
    </row>
    <row r="1541" spans="1:80" x14ac:dyDescent="0.35">
      <c r="A1541">
        <v>1540</v>
      </c>
      <c r="B1541">
        <v>24003</v>
      </c>
      <c r="C1541">
        <v>8100</v>
      </c>
      <c r="D1541">
        <v>0</v>
      </c>
      <c r="E1541">
        <v>1800</v>
      </c>
      <c r="F1541">
        <v>10800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29700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2700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319500</v>
      </c>
      <c r="AV1541">
        <v>3183300</v>
      </c>
      <c r="AW1541">
        <v>2915100</v>
      </c>
      <c r="AX1541">
        <v>250200</v>
      </c>
      <c r="AY1541">
        <v>53100</v>
      </c>
      <c r="AZ1541">
        <v>10800</v>
      </c>
      <c r="BA1541">
        <v>2390400</v>
      </c>
      <c r="BB1541">
        <v>11700</v>
      </c>
      <c r="BC1541">
        <v>403200</v>
      </c>
      <c r="BD1541">
        <v>43200</v>
      </c>
      <c r="BE1541">
        <v>18900</v>
      </c>
      <c r="BF1541">
        <v>2115900</v>
      </c>
      <c r="BG1541">
        <v>326700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</row>
    <row r="1542" spans="1:80" x14ac:dyDescent="0.35">
      <c r="A1542">
        <v>1541</v>
      </c>
      <c r="B1542">
        <v>24003</v>
      </c>
      <c r="C1542">
        <v>864900</v>
      </c>
      <c r="D1542">
        <v>0</v>
      </c>
      <c r="E1542">
        <v>9900</v>
      </c>
      <c r="F1542">
        <v>1605600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5400</v>
      </c>
      <c r="N1542">
        <v>47700</v>
      </c>
      <c r="O1542">
        <v>1800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23400</v>
      </c>
      <c r="V1542">
        <v>1473300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5400</v>
      </c>
      <c r="AJ1542">
        <v>0</v>
      </c>
      <c r="AK1542">
        <v>94500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347400</v>
      </c>
      <c r="AV1542">
        <v>3979800</v>
      </c>
      <c r="AW1542">
        <v>1362600</v>
      </c>
      <c r="AX1542">
        <v>151200</v>
      </c>
      <c r="AY1542">
        <v>48600</v>
      </c>
      <c r="AZ1542">
        <v>41400</v>
      </c>
      <c r="BA1542">
        <v>17954100</v>
      </c>
      <c r="BB1542">
        <v>138600</v>
      </c>
      <c r="BC1542">
        <v>344700</v>
      </c>
      <c r="BD1542">
        <v>145800</v>
      </c>
      <c r="BE1542">
        <v>1044000</v>
      </c>
      <c r="BF1542">
        <v>4639500</v>
      </c>
      <c r="BG1542">
        <v>732600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900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2700</v>
      </c>
    </row>
    <row r="1543" spans="1:80" x14ac:dyDescent="0.35">
      <c r="A1543">
        <v>1542</v>
      </c>
      <c r="B1543">
        <v>24003</v>
      </c>
      <c r="C1543">
        <v>707400</v>
      </c>
      <c r="D1543">
        <v>0</v>
      </c>
      <c r="E1543">
        <v>17100</v>
      </c>
      <c r="F1543">
        <v>381600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19800</v>
      </c>
      <c r="O1543">
        <v>1800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5400</v>
      </c>
      <c r="V1543">
        <v>369900</v>
      </c>
      <c r="W1543">
        <v>0</v>
      </c>
      <c r="X1543">
        <v>900</v>
      </c>
      <c r="Y1543">
        <v>0</v>
      </c>
      <c r="Z1543">
        <v>0</v>
      </c>
      <c r="AA1543">
        <v>0</v>
      </c>
      <c r="AB1543">
        <v>6300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900</v>
      </c>
      <c r="AJ1543">
        <v>0</v>
      </c>
      <c r="AK1543">
        <v>65700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391500</v>
      </c>
      <c r="AV1543">
        <v>9742500</v>
      </c>
      <c r="AW1543">
        <v>7335900</v>
      </c>
      <c r="AX1543">
        <v>3425400</v>
      </c>
      <c r="AY1543">
        <v>1017900</v>
      </c>
      <c r="AZ1543">
        <v>43200</v>
      </c>
      <c r="BA1543">
        <v>16002000</v>
      </c>
      <c r="BB1543">
        <v>73800</v>
      </c>
      <c r="BC1543">
        <v>1476900</v>
      </c>
      <c r="BD1543">
        <v>240300</v>
      </c>
      <c r="BE1543">
        <v>720900</v>
      </c>
      <c r="BF1543">
        <v>3278700</v>
      </c>
      <c r="BG1543">
        <v>359100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900</v>
      </c>
    </row>
    <row r="1544" spans="1:80" x14ac:dyDescent="0.35">
      <c r="A1544">
        <v>1543</v>
      </c>
      <c r="B1544">
        <v>24003</v>
      </c>
      <c r="C1544">
        <v>897300</v>
      </c>
      <c r="D1544">
        <v>0</v>
      </c>
      <c r="E1544">
        <v>26100</v>
      </c>
      <c r="F1544">
        <v>1374300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21600</v>
      </c>
      <c r="N1544">
        <v>397800</v>
      </c>
      <c r="O1544">
        <v>23400</v>
      </c>
      <c r="P1544">
        <v>0</v>
      </c>
      <c r="Q1544">
        <v>900</v>
      </c>
      <c r="R1544">
        <v>0</v>
      </c>
      <c r="S1544">
        <v>0</v>
      </c>
      <c r="T1544">
        <v>0</v>
      </c>
      <c r="U1544">
        <v>10800</v>
      </c>
      <c r="V1544">
        <v>2816100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350100</v>
      </c>
      <c r="AJ1544">
        <v>0</v>
      </c>
      <c r="AK1544">
        <v>92700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216900</v>
      </c>
      <c r="AV1544">
        <v>3955500</v>
      </c>
      <c r="AW1544">
        <v>864900</v>
      </c>
      <c r="AX1544">
        <v>171900</v>
      </c>
      <c r="AY1544">
        <v>59400</v>
      </c>
      <c r="AZ1544">
        <v>21600</v>
      </c>
      <c r="BA1544">
        <v>8693100</v>
      </c>
      <c r="BB1544">
        <v>18000</v>
      </c>
      <c r="BC1544">
        <v>88200</v>
      </c>
      <c r="BD1544">
        <v>233100</v>
      </c>
      <c r="BE1544">
        <v>570600</v>
      </c>
      <c r="BF1544">
        <v>8650800</v>
      </c>
      <c r="BG1544">
        <v>782100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900</v>
      </c>
      <c r="BS1544">
        <v>1800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</row>
    <row r="1545" spans="1:80" x14ac:dyDescent="0.35">
      <c r="A1545">
        <v>1544</v>
      </c>
      <c r="B1545">
        <v>24003</v>
      </c>
      <c r="C1545">
        <v>1544400</v>
      </c>
      <c r="D1545">
        <v>0</v>
      </c>
      <c r="E1545">
        <v>44100</v>
      </c>
      <c r="F1545">
        <v>981900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62100</v>
      </c>
      <c r="N1545">
        <v>338400</v>
      </c>
      <c r="O1545">
        <v>13500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1800</v>
      </c>
      <c r="V1545">
        <v>1933200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227700</v>
      </c>
      <c r="AJ1545">
        <v>0</v>
      </c>
      <c r="AK1545">
        <v>139500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56700</v>
      </c>
      <c r="AV1545">
        <v>3436200</v>
      </c>
      <c r="AW1545">
        <v>679500</v>
      </c>
      <c r="AX1545">
        <v>292500</v>
      </c>
      <c r="AY1545">
        <v>131400</v>
      </c>
      <c r="AZ1545">
        <v>42300</v>
      </c>
      <c r="BA1545">
        <v>16103700</v>
      </c>
      <c r="BB1545">
        <v>9900</v>
      </c>
      <c r="BC1545">
        <v>44100</v>
      </c>
      <c r="BD1545">
        <v>459000</v>
      </c>
      <c r="BE1545">
        <v>865800</v>
      </c>
      <c r="BF1545">
        <v>4273200</v>
      </c>
      <c r="BG1545">
        <v>483300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900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28800</v>
      </c>
    </row>
    <row r="1546" spans="1:80" x14ac:dyDescent="0.35">
      <c r="A1546">
        <v>1545</v>
      </c>
      <c r="B1546">
        <v>24003</v>
      </c>
      <c r="C1546">
        <v>88200</v>
      </c>
      <c r="D1546">
        <v>0</v>
      </c>
      <c r="E1546">
        <v>6300</v>
      </c>
      <c r="F1546">
        <v>48600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4500</v>
      </c>
      <c r="O1546">
        <v>4500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900</v>
      </c>
      <c r="V1546">
        <v>318600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9000</v>
      </c>
      <c r="AJ1546">
        <v>0</v>
      </c>
      <c r="AK1546">
        <v>128700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402300</v>
      </c>
      <c r="AV1546">
        <v>4479300</v>
      </c>
      <c r="AW1546">
        <v>1658700</v>
      </c>
      <c r="AX1546">
        <v>156600</v>
      </c>
      <c r="AY1546">
        <v>33300</v>
      </c>
      <c r="AZ1546">
        <v>4500</v>
      </c>
      <c r="BA1546">
        <v>7833600</v>
      </c>
      <c r="BB1546">
        <v>10800</v>
      </c>
      <c r="BC1546">
        <v>62100</v>
      </c>
      <c r="BD1546">
        <v>105300</v>
      </c>
      <c r="BE1546">
        <v>315900</v>
      </c>
      <c r="BF1546">
        <v>9243900</v>
      </c>
      <c r="BG1546">
        <v>1417500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</row>
    <row r="1547" spans="1:80" x14ac:dyDescent="0.35">
      <c r="A1547">
        <v>1546</v>
      </c>
      <c r="B1547">
        <v>24009</v>
      </c>
      <c r="C1547">
        <v>579600</v>
      </c>
      <c r="D1547">
        <v>0</v>
      </c>
      <c r="E1547">
        <v>77400</v>
      </c>
      <c r="F1547">
        <v>374400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22500</v>
      </c>
      <c r="O1547">
        <v>2700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9000</v>
      </c>
      <c r="V1547">
        <v>417600</v>
      </c>
      <c r="W1547">
        <v>0</v>
      </c>
      <c r="X1547">
        <v>0</v>
      </c>
      <c r="Y1547">
        <v>0</v>
      </c>
      <c r="Z1547">
        <v>900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2700</v>
      </c>
      <c r="AJ1547">
        <v>0</v>
      </c>
      <c r="AK1547">
        <v>63900</v>
      </c>
      <c r="AL1547">
        <v>0</v>
      </c>
      <c r="AM1547">
        <v>0</v>
      </c>
      <c r="AN1547">
        <v>0</v>
      </c>
      <c r="AO1547">
        <v>0</v>
      </c>
      <c r="AP1547">
        <v>900</v>
      </c>
      <c r="AQ1547">
        <v>0</v>
      </c>
      <c r="AR1547">
        <v>0</v>
      </c>
      <c r="AS1547">
        <v>0</v>
      </c>
      <c r="AT1547">
        <v>0</v>
      </c>
      <c r="AU1547">
        <v>424800</v>
      </c>
      <c r="AV1547">
        <v>7235100</v>
      </c>
      <c r="AW1547">
        <v>2668500</v>
      </c>
      <c r="AX1547">
        <v>736200</v>
      </c>
      <c r="AY1547">
        <v>107100</v>
      </c>
      <c r="AZ1547">
        <v>68400</v>
      </c>
      <c r="BA1547">
        <v>39503700</v>
      </c>
      <c r="BB1547">
        <v>153000</v>
      </c>
      <c r="BC1547">
        <v>243900</v>
      </c>
      <c r="BD1547">
        <v>269100</v>
      </c>
      <c r="BE1547">
        <v>495000</v>
      </c>
      <c r="BF1547">
        <v>4770900</v>
      </c>
      <c r="BG1547">
        <v>1539000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41400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</row>
    <row r="1548" spans="1:80" x14ac:dyDescent="0.35">
      <c r="A1548">
        <v>1547</v>
      </c>
      <c r="B1548">
        <v>24009</v>
      </c>
      <c r="C1548">
        <v>220500</v>
      </c>
      <c r="D1548">
        <v>0</v>
      </c>
      <c r="E1548">
        <v>35100</v>
      </c>
      <c r="F1548">
        <v>242100</v>
      </c>
      <c r="G1548">
        <v>0</v>
      </c>
      <c r="H1548">
        <v>0</v>
      </c>
      <c r="I1548">
        <v>0</v>
      </c>
      <c r="J1548">
        <v>0</v>
      </c>
      <c r="K1548">
        <v>900</v>
      </c>
      <c r="L1548">
        <v>0</v>
      </c>
      <c r="M1548">
        <v>900</v>
      </c>
      <c r="N1548">
        <v>45900</v>
      </c>
      <c r="O1548">
        <v>11700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1800</v>
      </c>
      <c r="V1548">
        <v>401400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76500</v>
      </c>
      <c r="AL1548">
        <v>0</v>
      </c>
      <c r="AM1548">
        <v>0</v>
      </c>
      <c r="AN1548">
        <v>0</v>
      </c>
      <c r="AO1548">
        <v>0</v>
      </c>
      <c r="AP1548">
        <v>900</v>
      </c>
      <c r="AQ1548">
        <v>0</v>
      </c>
      <c r="AR1548">
        <v>0</v>
      </c>
      <c r="AS1548">
        <v>0</v>
      </c>
      <c r="AT1548">
        <v>0</v>
      </c>
      <c r="AU1548">
        <v>39600</v>
      </c>
      <c r="AV1548">
        <v>3222900</v>
      </c>
      <c r="AW1548">
        <v>734400</v>
      </c>
      <c r="AX1548">
        <v>84600</v>
      </c>
      <c r="AY1548">
        <v>12600</v>
      </c>
      <c r="AZ1548">
        <v>30600</v>
      </c>
      <c r="BA1548">
        <v>17149500</v>
      </c>
      <c r="BB1548">
        <v>180000</v>
      </c>
      <c r="BC1548">
        <v>288900</v>
      </c>
      <c r="BD1548">
        <v>221400</v>
      </c>
      <c r="BE1548">
        <v>460800</v>
      </c>
      <c r="BF1548">
        <v>1378800</v>
      </c>
      <c r="BG1548">
        <v>185400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</row>
    <row r="1549" spans="1:80" x14ac:dyDescent="0.35">
      <c r="A1549">
        <v>1548</v>
      </c>
      <c r="B1549">
        <v>24009</v>
      </c>
      <c r="C1549">
        <v>422100</v>
      </c>
      <c r="D1549">
        <v>0</v>
      </c>
      <c r="E1549">
        <v>165600</v>
      </c>
      <c r="F1549">
        <v>321300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12600</v>
      </c>
      <c r="N1549">
        <v>117000</v>
      </c>
      <c r="O1549">
        <v>19800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8100</v>
      </c>
      <c r="V1549">
        <v>346500</v>
      </c>
      <c r="W1549">
        <v>0</v>
      </c>
      <c r="X1549">
        <v>0</v>
      </c>
      <c r="Y1549">
        <v>0</v>
      </c>
      <c r="Z1549">
        <v>900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900</v>
      </c>
      <c r="AJ1549">
        <v>0</v>
      </c>
      <c r="AK1549">
        <v>113400</v>
      </c>
      <c r="AL1549">
        <v>0</v>
      </c>
      <c r="AM1549">
        <v>0</v>
      </c>
      <c r="AN1549">
        <v>0</v>
      </c>
      <c r="AO1549">
        <v>0</v>
      </c>
      <c r="AP1549">
        <v>900</v>
      </c>
      <c r="AQ1549">
        <v>0</v>
      </c>
      <c r="AR1549">
        <v>0</v>
      </c>
      <c r="AS1549">
        <v>0</v>
      </c>
      <c r="AT1549">
        <v>0</v>
      </c>
      <c r="AU1549">
        <v>91800</v>
      </c>
      <c r="AV1549">
        <v>2596500</v>
      </c>
      <c r="AW1549">
        <v>778500</v>
      </c>
      <c r="AX1549">
        <v>508500</v>
      </c>
      <c r="AY1549">
        <v>124200</v>
      </c>
      <c r="AZ1549">
        <v>110700</v>
      </c>
      <c r="BA1549">
        <v>22897800</v>
      </c>
      <c r="BB1549">
        <v>301500</v>
      </c>
      <c r="BC1549">
        <v>486000</v>
      </c>
      <c r="BD1549">
        <v>216900</v>
      </c>
      <c r="BE1549">
        <v>299700</v>
      </c>
      <c r="BF1549">
        <v>1584900</v>
      </c>
      <c r="BG1549">
        <v>582300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9900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3600</v>
      </c>
    </row>
    <row r="1550" spans="1:80" x14ac:dyDescent="0.35">
      <c r="A1550">
        <v>1549</v>
      </c>
      <c r="B1550">
        <v>24009</v>
      </c>
      <c r="C1550">
        <v>56700</v>
      </c>
      <c r="D1550">
        <v>0</v>
      </c>
      <c r="E1550">
        <v>59400</v>
      </c>
      <c r="F1550">
        <v>68400</v>
      </c>
      <c r="G1550">
        <v>0</v>
      </c>
      <c r="H1550">
        <v>0</v>
      </c>
      <c r="I1550">
        <v>0</v>
      </c>
      <c r="J1550">
        <v>0</v>
      </c>
      <c r="K1550">
        <v>2700</v>
      </c>
      <c r="L1550">
        <v>0</v>
      </c>
      <c r="M1550">
        <v>0</v>
      </c>
      <c r="N1550">
        <v>13500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305100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1800</v>
      </c>
      <c r="AJ1550">
        <v>2700</v>
      </c>
      <c r="AK1550">
        <v>89100</v>
      </c>
      <c r="AL1550">
        <v>0</v>
      </c>
      <c r="AM1550">
        <v>3600</v>
      </c>
      <c r="AN1550">
        <v>0</v>
      </c>
      <c r="AO1550">
        <v>0</v>
      </c>
      <c r="AP1550">
        <v>1800</v>
      </c>
      <c r="AQ1550">
        <v>0</v>
      </c>
      <c r="AR1550">
        <v>0</v>
      </c>
      <c r="AS1550">
        <v>0</v>
      </c>
      <c r="AT1550">
        <v>0</v>
      </c>
      <c r="AU1550">
        <v>56700</v>
      </c>
      <c r="AV1550">
        <v>2151900</v>
      </c>
      <c r="AW1550">
        <v>658800</v>
      </c>
      <c r="AX1550">
        <v>237600</v>
      </c>
      <c r="AY1550">
        <v>165600</v>
      </c>
      <c r="AZ1550">
        <v>22500</v>
      </c>
      <c r="BA1550">
        <v>7191000</v>
      </c>
      <c r="BB1550">
        <v>635400</v>
      </c>
      <c r="BC1550">
        <v>1052100</v>
      </c>
      <c r="BD1550">
        <v>364500</v>
      </c>
      <c r="BE1550">
        <v>297000</v>
      </c>
      <c r="BF1550">
        <v>902700</v>
      </c>
      <c r="BG1550">
        <v>265500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2700</v>
      </c>
    </row>
    <row r="1551" spans="1:80" x14ac:dyDescent="0.35">
      <c r="A1551">
        <v>1550</v>
      </c>
      <c r="B1551">
        <v>24009</v>
      </c>
      <c r="C1551">
        <v>10800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5400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300600</v>
      </c>
      <c r="AV1551">
        <v>1864800</v>
      </c>
      <c r="AW1551">
        <v>703800</v>
      </c>
      <c r="AX1551">
        <v>25200</v>
      </c>
      <c r="AY1551">
        <v>2700</v>
      </c>
      <c r="AZ1551">
        <v>0</v>
      </c>
      <c r="BA1551">
        <v>4089600</v>
      </c>
      <c r="BB1551">
        <v>589500</v>
      </c>
      <c r="BC1551">
        <v>1020600</v>
      </c>
      <c r="BD1551">
        <v>27900</v>
      </c>
      <c r="BE1551">
        <v>8100</v>
      </c>
      <c r="BF1551">
        <v>750600</v>
      </c>
      <c r="BG1551">
        <v>72900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</row>
    <row r="1552" spans="1:80" x14ac:dyDescent="0.35">
      <c r="A1552">
        <v>1551</v>
      </c>
      <c r="B1552">
        <v>24037</v>
      </c>
      <c r="C1552">
        <v>142200</v>
      </c>
      <c r="D1552">
        <v>0</v>
      </c>
      <c r="E1552">
        <v>11700</v>
      </c>
      <c r="F1552">
        <v>525600</v>
      </c>
      <c r="G1552">
        <v>0</v>
      </c>
      <c r="H1552">
        <v>0</v>
      </c>
      <c r="I1552">
        <v>0</v>
      </c>
      <c r="J1552">
        <v>0</v>
      </c>
      <c r="K1552">
        <v>1800</v>
      </c>
      <c r="L1552">
        <v>0</v>
      </c>
      <c r="M1552">
        <v>900</v>
      </c>
      <c r="N1552">
        <v>103500</v>
      </c>
      <c r="O1552">
        <v>1800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287100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900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3600</v>
      </c>
      <c r="AJ1552">
        <v>900</v>
      </c>
      <c r="AK1552">
        <v>88200</v>
      </c>
      <c r="AL1552">
        <v>0</v>
      </c>
      <c r="AM1552">
        <v>0</v>
      </c>
      <c r="AN1552">
        <v>0</v>
      </c>
      <c r="AO1552">
        <v>0</v>
      </c>
      <c r="AP1552">
        <v>2700</v>
      </c>
      <c r="AQ1552">
        <v>0</v>
      </c>
      <c r="AR1552">
        <v>0</v>
      </c>
      <c r="AS1552">
        <v>0</v>
      </c>
      <c r="AT1552">
        <v>0</v>
      </c>
      <c r="AU1552">
        <v>272700</v>
      </c>
      <c r="AV1552">
        <v>925200</v>
      </c>
      <c r="AW1552">
        <v>404100</v>
      </c>
      <c r="AX1552">
        <v>116100</v>
      </c>
      <c r="AY1552">
        <v>8100</v>
      </c>
      <c r="AZ1552">
        <v>13500</v>
      </c>
      <c r="BA1552">
        <v>2382300</v>
      </c>
      <c r="BB1552">
        <v>2511900</v>
      </c>
      <c r="BC1552">
        <v>1294200</v>
      </c>
      <c r="BD1552">
        <v>164700</v>
      </c>
      <c r="BE1552">
        <v>70200</v>
      </c>
      <c r="BF1552">
        <v>3289500</v>
      </c>
      <c r="BG1552">
        <v>174600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900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19800</v>
      </c>
    </row>
    <row r="1553" spans="1:80" x14ac:dyDescent="0.35">
      <c r="A1553">
        <v>1552</v>
      </c>
      <c r="B1553">
        <v>24037</v>
      </c>
      <c r="C1553">
        <v>1890000</v>
      </c>
      <c r="D1553">
        <v>0</v>
      </c>
      <c r="E1553">
        <v>61200</v>
      </c>
      <c r="F1553">
        <v>2376900</v>
      </c>
      <c r="G1553">
        <v>0</v>
      </c>
      <c r="H1553">
        <v>0</v>
      </c>
      <c r="I1553">
        <v>0</v>
      </c>
      <c r="J1553">
        <v>0</v>
      </c>
      <c r="K1553">
        <v>900</v>
      </c>
      <c r="L1553">
        <v>0</v>
      </c>
      <c r="M1553">
        <v>13500</v>
      </c>
      <c r="N1553">
        <v>989100</v>
      </c>
      <c r="O1553">
        <v>900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4500</v>
      </c>
      <c r="V1553">
        <v>1131300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2700</v>
      </c>
      <c r="AD1553">
        <v>0</v>
      </c>
      <c r="AE1553">
        <v>0</v>
      </c>
      <c r="AF1553">
        <v>0</v>
      </c>
      <c r="AG1553">
        <v>0</v>
      </c>
      <c r="AH1553">
        <v>900</v>
      </c>
      <c r="AI1553">
        <v>4500</v>
      </c>
      <c r="AJ1553">
        <v>9000</v>
      </c>
      <c r="AK1553">
        <v>260100</v>
      </c>
      <c r="AL1553">
        <v>0</v>
      </c>
      <c r="AM1553">
        <v>88200</v>
      </c>
      <c r="AN1553">
        <v>0</v>
      </c>
      <c r="AO1553">
        <v>0</v>
      </c>
      <c r="AP1553">
        <v>2700</v>
      </c>
      <c r="AQ1553">
        <v>0</v>
      </c>
      <c r="AR1553">
        <v>0</v>
      </c>
      <c r="AS1553">
        <v>0</v>
      </c>
      <c r="AT1553">
        <v>0</v>
      </c>
      <c r="AU1553">
        <v>941400</v>
      </c>
      <c r="AV1553">
        <v>2291400</v>
      </c>
      <c r="AW1553">
        <v>377100</v>
      </c>
      <c r="AX1553">
        <v>54000</v>
      </c>
      <c r="AY1553">
        <v>11700</v>
      </c>
      <c r="AZ1553">
        <v>55800</v>
      </c>
      <c r="BA1553">
        <v>2781000</v>
      </c>
      <c r="BB1553">
        <v>5746500</v>
      </c>
      <c r="BC1553">
        <v>2070900</v>
      </c>
      <c r="BD1553">
        <v>332100</v>
      </c>
      <c r="BE1553">
        <v>51300</v>
      </c>
      <c r="BF1553">
        <v>5281200</v>
      </c>
      <c r="BG1553">
        <v>1034100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12600</v>
      </c>
      <c r="BT1553">
        <v>2700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198000</v>
      </c>
    </row>
    <row r="1554" spans="1:80" x14ac:dyDescent="0.35">
      <c r="A1554">
        <v>1553</v>
      </c>
      <c r="B1554">
        <v>24037</v>
      </c>
      <c r="C1554">
        <v>443700</v>
      </c>
      <c r="D1554">
        <v>0</v>
      </c>
      <c r="E1554">
        <v>27000</v>
      </c>
      <c r="F1554">
        <v>460800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17100</v>
      </c>
      <c r="N1554">
        <v>148500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2700</v>
      </c>
      <c r="V1554">
        <v>793800</v>
      </c>
      <c r="W1554">
        <v>0</v>
      </c>
      <c r="X1554">
        <v>0</v>
      </c>
      <c r="Y1554">
        <v>900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900</v>
      </c>
      <c r="AJ1554">
        <v>0</v>
      </c>
      <c r="AK1554">
        <v>94500</v>
      </c>
      <c r="AL1554">
        <v>0</v>
      </c>
      <c r="AM1554">
        <v>0</v>
      </c>
      <c r="AN1554">
        <v>0</v>
      </c>
      <c r="AO1554">
        <v>0</v>
      </c>
      <c r="AP1554">
        <v>3600</v>
      </c>
      <c r="AQ1554">
        <v>0</v>
      </c>
      <c r="AR1554">
        <v>0</v>
      </c>
      <c r="AS1554">
        <v>0</v>
      </c>
      <c r="AT1554">
        <v>0</v>
      </c>
      <c r="AU1554">
        <v>602100</v>
      </c>
      <c r="AV1554">
        <v>794700</v>
      </c>
      <c r="AW1554">
        <v>130500</v>
      </c>
      <c r="AX1554">
        <v>37800</v>
      </c>
      <c r="AY1554">
        <v>3600</v>
      </c>
      <c r="AZ1554">
        <v>29700</v>
      </c>
      <c r="BA1554">
        <v>126900</v>
      </c>
      <c r="BB1554">
        <v>1718100</v>
      </c>
      <c r="BC1554">
        <v>287100</v>
      </c>
      <c r="BD1554">
        <v>117900</v>
      </c>
      <c r="BE1554">
        <v>25200</v>
      </c>
      <c r="BF1554">
        <v>1268100</v>
      </c>
      <c r="BG1554">
        <v>323100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9000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18900</v>
      </c>
    </row>
    <row r="1555" spans="1:80" x14ac:dyDescent="0.35">
      <c r="A1555">
        <v>1554</v>
      </c>
      <c r="B1555">
        <v>24005</v>
      </c>
      <c r="C1555">
        <v>1748700</v>
      </c>
      <c r="D1555">
        <v>0</v>
      </c>
      <c r="E1555">
        <v>1800</v>
      </c>
      <c r="F1555">
        <v>231300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89100</v>
      </c>
      <c r="N1555">
        <v>52200</v>
      </c>
      <c r="O1555">
        <v>0</v>
      </c>
      <c r="P1555">
        <v>900</v>
      </c>
      <c r="Q1555">
        <v>0</v>
      </c>
      <c r="R1555">
        <v>0</v>
      </c>
      <c r="S1555">
        <v>0</v>
      </c>
      <c r="T1555">
        <v>0</v>
      </c>
      <c r="U1555">
        <v>9900</v>
      </c>
      <c r="V1555">
        <v>2456100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141300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331200</v>
      </c>
      <c r="AV1555">
        <v>32014800</v>
      </c>
      <c r="AW1555">
        <v>12615300</v>
      </c>
      <c r="AX1555">
        <v>5972400</v>
      </c>
      <c r="AY1555">
        <v>1876500</v>
      </c>
      <c r="AZ1555">
        <v>72000</v>
      </c>
      <c r="BA1555">
        <v>40652100</v>
      </c>
      <c r="BB1555">
        <v>1024200</v>
      </c>
      <c r="BC1555">
        <v>1857600</v>
      </c>
      <c r="BD1555">
        <v>428400</v>
      </c>
      <c r="BE1555">
        <v>2419200</v>
      </c>
      <c r="BF1555">
        <v>53100</v>
      </c>
      <c r="BG1555">
        <v>900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6300</v>
      </c>
    </row>
    <row r="1556" spans="1:80" x14ac:dyDescent="0.35">
      <c r="A1556">
        <v>1555</v>
      </c>
      <c r="B1556">
        <v>24510</v>
      </c>
      <c r="C1556">
        <v>900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1800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1800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2700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191700</v>
      </c>
      <c r="AV1556">
        <v>11858400</v>
      </c>
      <c r="AW1556">
        <v>10991700</v>
      </c>
      <c r="AX1556">
        <v>10921500</v>
      </c>
      <c r="AY1556">
        <v>6575400</v>
      </c>
      <c r="AZ1556">
        <v>43200</v>
      </c>
      <c r="BA1556">
        <v>5711400</v>
      </c>
      <c r="BB1556">
        <v>146700</v>
      </c>
      <c r="BC1556">
        <v>336600</v>
      </c>
      <c r="BD1556">
        <v>26100</v>
      </c>
      <c r="BE1556">
        <v>8100</v>
      </c>
      <c r="BF1556">
        <v>2700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</row>
    <row r="1557" spans="1:80" x14ac:dyDescent="0.35">
      <c r="A1557">
        <v>1556</v>
      </c>
      <c r="B1557">
        <v>24005</v>
      </c>
      <c r="C1557">
        <v>359100</v>
      </c>
      <c r="D1557">
        <v>0</v>
      </c>
      <c r="E1557">
        <v>2700</v>
      </c>
      <c r="F1557">
        <v>113400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7200</v>
      </c>
      <c r="N1557">
        <v>9900</v>
      </c>
      <c r="O1557">
        <v>0</v>
      </c>
      <c r="P1557">
        <v>4500</v>
      </c>
      <c r="Q1557">
        <v>0</v>
      </c>
      <c r="R1557">
        <v>0</v>
      </c>
      <c r="S1557">
        <v>0</v>
      </c>
      <c r="T1557">
        <v>0</v>
      </c>
      <c r="U1557">
        <v>900</v>
      </c>
      <c r="V1557">
        <v>1207800</v>
      </c>
      <c r="W1557">
        <v>0</v>
      </c>
      <c r="X1557">
        <v>4500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900</v>
      </c>
      <c r="AJ1557">
        <v>0</v>
      </c>
      <c r="AK1557">
        <v>222300</v>
      </c>
      <c r="AL1557">
        <v>0</v>
      </c>
      <c r="AM1557">
        <v>0</v>
      </c>
      <c r="AN1557">
        <v>0</v>
      </c>
      <c r="AO1557">
        <v>0</v>
      </c>
      <c r="AP1557">
        <v>5400</v>
      </c>
      <c r="AQ1557">
        <v>0</v>
      </c>
      <c r="AR1557">
        <v>0</v>
      </c>
      <c r="AS1557">
        <v>0</v>
      </c>
      <c r="AT1557">
        <v>0</v>
      </c>
      <c r="AU1557">
        <v>99900</v>
      </c>
      <c r="AV1557">
        <v>25611300</v>
      </c>
      <c r="AW1557">
        <v>21454200</v>
      </c>
      <c r="AX1557">
        <v>9499500</v>
      </c>
      <c r="AY1557">
        <v>2289600</v>
      </c>
      <c r="AZ1557">
        <v>324900</v>
      </c>
      <c r="BA1557">
        <v>20840400</v>
      </c>
      <c r="BB1557">
        <v>421200</v>
      </c>
      <c r="BC1557">
        <v>213300</v>
      </c>
      <c r="BD1557">
        <v>234900</v>
      </c>
      <c r="BE1557">
        <v>1350900</v>
      </c>
      <c r="BF1557">
        <v>32400</v>
      </c>
      <c r="BG1557">
        <v>900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2700</v>
      </c>
    </row>
    <row r="1558" spans="1:80" x14ac:dyDescent="0.35">
      <c r="A1558">
        <v>1557</v>
      </c>
      <c r="B1558">
        <v>24005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1800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35100</v>
      </c>
      <c r="AV1558">
        <v>9216000</v>
      </c>
      <c r="AW1558">
        <v>11947500</v>
      </c>
      <c r="AX1558">
        <v>4857300</v>
      </c>
      <c r="AY1558">
        <v>1948500</v>
      </c>
      <c r="AZ1558">
        <v>9000</v>
      </c>
      <c r="BA1558">
        <v>2099700</v>
      </c>
      <c r="BB1558">
        <v>27000</v>
      </c>
      <c r="BC1558">
        <v>204300</v>
      </c>
      <c r="BD1558">
        <v>8100</v>
      </c>
      <c r="BE1558">
        <v>3600</v>
      </c>
      <c r="BF1558">
        <v>519300</v>
      </c>
      <c r="BG1558">
        <v>22500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</row>
    <row r="1559" spans="1:80" x14ac:dyDescent="0.35">
      <c r="A1559">
        <v>1558</v>
      </c>
      <c r="B1559">
        <v>24510</v>
      </c>
      <c r="C1559">
        <v>0</v>
      </c>
      <c r="D1559">
        <v>0</v>
      </c>
      <c r="E1559">
        <v>0</v>
      </c>
      <c r="F1559">
        <v>900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900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900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215100</v>
      </c>
      <c r="AV1559">
        <v>11635200</v>
      </c>
      <c r="AW1559">
        <v>18730800</v>
      </c>
      <c r="AX1559">
        <v>10280700</v>
      </c>
      <c r="AY1559">
        <v>3794400</v>
      </c>
      <c r="AZ1559">
        <v>30600</v>
      </c>
      <c r="BA1559">
        <v>1793700</v>
      </c>
      <c r="BB1559">
        <v>21600</v>
      </c>
      <c r="BC1559">
        <v>116100</v>
      </c>
      <c r="BD1559">
        <v>9900</v>
      </c>
      <c r="BE1559">
        <v>5400</v>
      </c>
      <c r="BF1559">
        <v>189000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900</v>
      </c>
    </row>
    <row r="1560" spans="1:80" x14ac:dyDescent="0.35">
      <c r="A1560">
        <v>1559</v>
      </c>
      <c r="B1560">
        <v>24005</v>
      </c>
      <c r="C1560">
        <v>1800</v>
      </c>
      <c r="D1560">
        <v>0</v>
      </c>
      <c r="E1560">
        <v>0</v>
      </c>
      <c r="F1560">
        <v>900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900</v>
      </c>
      <c r="V1560">
        <v>30600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2700</v>
      </c>
      <c r="AV1560">
        <v>6552000</v>
      </c>
      <c r="AW1560">
        <v>7500600</v>
      </c>
      <c r="AX1560">
        <v>5033700</v>
      </c>
      <c r="AY1560">
        <v>1816200</v>
      </c>
      <c r="AZ1560">
        <v>63900</v>
      </c>
      <c r="BA1560">
        <v>2784600</v>
      </c>
      <c r="BB1560">
        <v>8100</v>
      </c>
      <c r="BC1560">
        <v>54000</v>
      </c>
      <c r="BD1560">
        <v>9900</v>
      </c>
      <c r="BE1560">
        <v>7200</v>
      </c>
      <c r="BF1560">
        <v>406800</v>
      </c>
      <c r="BG1560">
        <v>24300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</row>
    <row r="1561" spans="1:80" x14ac:dyDescent="0.35">
      <c r="A1561">
        <v>1560</v>
      </c>
      <c r="B1561">
        <v>24510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426600</v>
      </c>
      <c r="AW1561">
        <v>218700</v>
      </c>
      <c r="AX1561">
        <v>40500</v>
      </c>
      <c r="AY1561">
        <v>900</v>
      </c>
      <c r="AZ1561">
        <v>0</v>
      </c>
      <c r="BA1561">
        <v>63000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</row>
    <row r="1562" spans="1:80" x14ac:dyDescent="0.35">
      <c r="A1562">
        <v>1561</v>
      </c>
      <c r="B1562">
        <v>24005</v>
      </c>
      <c r="C1562">
        <v>942300</v>
      </c>
      <c r="D1562">
        <v>0</v>
      </c>
      <c r="E1562">
        <v>0</v>
      </c>
      <c r="F1562">
        <v>1233900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900</v>
      </c>
      <c r="N1562">
        <v>2700</v>
      </c>
      <c r="O1562">
        <v>900</v>
      </c>
      <c r="P1562">
        <v>5400</v>
      </c>
      <c r="Q1562">
        <v>0</v>
      </c>
      <c r="R1562">
        <v>0</v>
      </c>
      <c r="S1562">
        <v>0</v>
      </c>
      <c r="T1562">
        <v>0</v>
      </c>
      <c r="U1562">
        <v>2700</v>
      </c>
      <c r="V1562">
        <v>3945600</v>
      </c>
      <c r="W1562">
        <v>0</v>
      </c>
      <c r="X1562">
        <v>18900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184500</v>
      </c>
      <c r="AL1562">
        <v>0</v>
      </c>
      <c r="AM1562">
        <v>0</v>
      </c>
      <c r="AN1562">
        <v>2700</v>
      </c>
      <c r="AO1562">
        <v>0</v>
      </c>
      <c r="AP1562">
        <v>43200</v>
      </c>
      <c r="AQ1562">
        <v>0</v>
      </c>
      <c r="AR1562">
        <v>0</v>
      </c>
      <c r="AS1562">
        <v>0</v>
      </c>
      <c r="AT1562">
        <v>0</v>
      </c>
      <c r="AU1562">
        <v>365400</v>
      </c>
      <c r="AV1562">
        <v>8345700</v>
      </c>
      <c r="AW1562">
        <v>3682800</v>
      </c>
      <c r="AX1562">
        <v>1485900</v>
      </c>
      <c r="AY1562">
        <v>432900</v>
      </c>
      <c r="AZ1562">
        <v>478800</v>
      </c>
      <c r="BA1562">
        <v>39573900</v>
      </c>
      <c r="BB1562">
        <v>382500</v>
      </c>
      <c r="BC1562">
        <v>207900</v>
      </c>
      <c r="BD1562">
        <v>462600</v>
      </c>
      <c r="BE1562">
        <v>6500700</v>
      </c>
      <c r="BF1562">
        <v>88200</v>
      </c>
      <c r="BG1562">
        <v>3600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</row>
    <row r="1563" spans="1:80" x14ac:dyDescent="0.35">
      <c r="A1563">
        <v>1562</v>
      </c>
      <c r="B1563">
        <v>24013</v>
      </c>
      <c r="C1563">
        <v>6300</v>
      </c>
      <c r="D1563">
        <v>0</v>
      </c>
      <c r="E1563">
        <v>0</v>
      </c>
      <c r="F1563">
        <v>4500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900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15300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6300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900</v>
      </c>
      <c r="AV1563">
        <v>96300</v>
      </c>
      <c r="AW1563">
        <v>1800</v>
      </c>
      <c r="AX1563">
        <v>900</v>
      </c>
      <c r="AY1563">
        <v>900</v>
      </c>
      <c r="AZ1563">
        <v>11700</v>
      </c>
      <c r="BA1563">
        <v>1953000</v>
      </c>
      <c r="BB1563">
        <v>30600</v>
      </c>
      <c r="BC1563">
        <v>11700</v>
      </c>
      <c r="BD1563">
        <v>3600</v>
      </c>
      <c r="BE1563">
        <v>33300</v>
      </c>
      <c r="BF1563">
        <v>1800</v>
      </c>
      <c r="BG1563">
        <v>900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</row>
    <row r="1564" spans="1:80" x14ac:dyDescent="0.35">
      <c r="A1564">
        <v>1563</v>
      </c>
      <c r="B1564">
        <v>24027</v>
      </c>
      <c r="C1564">
        <v>119700</v>
      </c>
      <c r="D1564">
        <v>0</v>
      </c>
      <c r="E1564">
        <v>0</v>
      </c>
      <c r="F1564">
        <v>18900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1016100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11700</v>
      </c>
      <c r="AL1564">
        <v>0</v>
      </c>
      <c r="AM1564">
        <v>0</v>
      </c>
      <c r="AN1564">
        <v>1800</v>
      </c>
      <c r="AO1564">
        <v>1800</v>
      </c>
      <c r="AP1564">
        <v>4500</v>
      </c>
      <c r="AQ1564">
        <v>0</v>
      </c>
      <c r="AR1564">
        <v>0</v>
      </c>
      <c r="AS1564">
        <v>0</v>
      </c>
      <c r="AT1564">
        <v>0</v>
      </c>
      <c r="AU1564">
        <v>9900</v>
      </c>
      <c r="AV1564">
        <v>4943700</v>
      </c>
      <c r="AW1564">
        <v>1582200</v>
      </c>
      <c r="AX1564">
        <v>320400</v>
      </c>
      <c r="AY1564">
        <v>10800</v>
      </c>
      <c r="AZ1564">
        <v>12600</v>
      </c>
      <c r="BA1564">
        <v>11123100</v>
      </c>
      <c r="BB1564">
        <v>76500</v>
      </c>
      <c r="BC1564">
        <v>76500</v>
      </c>
      <c r="BD1564">
        <v>97200</v>
      </c>
      <c r="BE1564">
        <v>1523700</v>
      </c>
      <c r="BF1564">
        <v>29700</v>
      </c>
      <c r="BG1564">
        <v>1800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</row>
    <row r="1565" spans="1:80" x14ac:dyDescent="0.35">
      <c r="A1565">
        <v>1564</v>
      </c>
      <c r="B1565">
        <v>24005</v>
      </c>
      <c r="C1565">
        <v>3168000</v>
      </c>
      <c r="D1565">
        <v>0</v>
      </c>
      <c r="E1565">
        <v>4500</v>
      </c>
      <c r="F1565">
        <v>2376900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82800</v>
      </c>
      <c r="N1565">
        <v>504000</v>
      </c>
      <c r="O1565">
        <v>15300</v>
      </c>
      <c r="P1565">
        <v>1800</v>
      </c>
      <c r="Q1565">
        <v>0</v>
      </c>
      <c r="R1565">
        <v>0</v>
      </c>
      <c r="S1565">
        <v>0</v>
      </c>
      <c r="T1565">
        <v>0</v>
      </c>
      <c r="U1565">
        <v>92700</v>
      </c>
      <c r="V1565">
        <v>4158000</v>
      </c>
      <c r="W1565">
        <v>0</v>
      </c>
      <c r="X1565">
        <v>8100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3600</v>
      </c>
      <c r="AJ1565">
        <v>0</v>
      </c>
      <c r="AK1565">
        <v>206100</v>
      </c>
      <c r="AL1565">
        <v>0</v>
      </c>
      <c r="AM1565">
        <v>0</v>
      </c>
      <c r="AN1565">
        <v>0</v>
      </c>
      <c r="AO1565">
        <v>900</v>
      </c>
      <c r="AP1565">
        <v>44100</v>
      </c>
      <c r="AQ1565">
        <v>0</v>
      </c>
      <c r="AR1565">
        <v>0</v>
      </c>
      <c r="AS1565">
        <v>0</v>
      </c>
      <c r="AT1565">
        <v>0</v>
      </c>
      <c r="AU1565">
        <v>3261600</v>
      </c>
      <c r="AV1565">
        <v>6732000</v>
      </c>
      <c r="AW1565">
        <v>1506600</v>
      </c>
      <c r="AX1565">
        <v>585000</v>
      </c>
      <c r="AY1565">
        <v>94500</v>
      </c>
      <c r="AZ1565">
        <v>369900</v>
      </c>
      <c r="BA1565">
        <v>39206700</v>
      </c>
      <c r="BB1565">
        <v>2020500</v>
      </c>
      <c r="BC1565">
        <v>323100</v>
      </c>
      <c r="BD1565">
        <v>549000</v>
      </c>
      <c r="BE1565">
        <v>4930200</v>
      </c>
      <c r="BF1565">
        <v>182700</v>
      </c>
      <c r="BG1565">
        <v>1800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5400</v>
      </c>
    </row>
    <row r="1566" spans="1:80" x14ac:dyDescent="0.35">
      <c r="A1566">
        <v>1565</v>
      </c>
      <c r="B1566">
        <v>24013</v>
      </c>
      <c r="C1566">
        <v>32205600</v>
      </c>
      <c r="D1566">
        <v>0</v>
      </c>
      <c r="E1566">
        <v>93600</v>
      </c>
      <c r="F1566">
        <v>23994900</v>
      </c>
      <c r="G1566">
        <v>2700</v>
      </c>
      <c r="H1566">
        <v>0</v>
      </c>
      <c r="I1566">
        <v>0</v>
      </c>
      <c r="J1566">
        <v>0</v>
      </c>
      <c r="K1566">
        <v>3600</v>
      </c>
      <c r="L1566">
        <v>0</v>
      </c>
      <c r="M1566">
        <v>702900</v>
      </c>
      <c r="N1566">
        <v>3252600</v>
      </c>
      <c r="O1566">
        <v>38700</v>
      </c>
      <c r="P1566">
        <v>3600</v>
      </c>
      <c r="Q1566">
        <v>0</v>
      </c>
      <c r="R1566">
        <v>0</v>
      </c>
      <c r="S1566">
        <v>0</v>
      </c>
      <c r="T1566">
        <v>0</v>
      </c>
      <c r="U1566">
        <v>1061100</v>
      </c>
      <c r="V1566">
        <v>22251600</v>
      </c>
      <c r="W1566">
        <v>0</v>
      </c>
      <c r="X1566">
        <v>1357200</v>
      </c>
      <c r="Y1566">
        <v>0</v>
      </c>
      <c r="Z1566">
        <v>1800</v>
      </c>
      <c r="AA1566">
        <v>0</v>
      </c>
      <c r="AB1566">
        <v>0</v>
      </c>
      <c r="AC1566">
        <v>3600</v>
      </c>
      <c r="AD1566">
        <v>0</v>
      </c>
      <c r="AE1566">
        <v>0</v>
      </c>
      <c r="AF1566">
        <v>0</v>
      </c>
      <c r="AG1566">
        <v>900</v>
      </c>
      <c r="AH1566">
        <v>0</v>
      </c>
      <c r="AI1566">
        <v>79200</v>
      </c>
      <c r="AJ1566">
        <v>0</v>
      </c>
      <c r="AK1566">
        <v>2220300</v>
      </c>
      <c r="AL1566">
        <v>3600</v>
      </c>
      <c r="AM1566">
        <v>1800</v>
      </c>
      <c r="AN1566">
        <v>53100</v>
      </c>
      <c r="AO1566">
        <v>24300</v>
      </c>
      <c r="AP1566">
        <v>249300</v>
      </c>
      <c r="AQ1566">
        <v>0</v>
      </c>
      <c r="AR1566">
        <v>0</v>
      </c>
      <c r="AS1566">
        <v>0</v>
      </c>
      <c r="AT1566">
        <v>0</v>
      </c>
      <c r="AU1566">
        <v>7451100</v>
      </c>
      <c r="AV1566">
        <v>47005200</v>
      </c>
      <c r="AW1566">
        <v>11298600</v>
      </c>
      <c r="AX1566">
        <v>5469300</v>
      </c>
      <c r="AY1566">
        <v>1638000</v>
      </c>
      <c r="AZ1566">
        <v>742500</v>
      </c>
      <c r="BA1566">
        <v>135687600</v>
      </c>
      <c r="BB1566">
        <v>5256000</v>
      </c>
      <c r="BC1566">
        <v>569700</v>
      </c>
      <c r="BD1566">
        <v>2687400</v>
      </c>
      <c r="BE1566">
        <v>46916100</v>
      </c>
      <c r="BF1566">
        <v>619200</v>
      </c>
      <c r="BG1566">
        <v>2700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4500</v>
      </c>
      <c r="BN1566">
        <v>0</v>
      </c>
      <c r="BO1566">
        <v>0</v>
      </c>
      <c r="BP1566">
        <v>7200</v>
      </c>
      <c r="BQ1566">
        <v>900</v>
      </c>
      <c r="BR1566">
        <v>11700</v>
      </c>
      <c r="BS1566">
        <v>0</v>
      </c>
      <c r="BT1566">
        <v>42300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653400</v>
      </c>
    </row>
    <row r="1567" spans="1:80" x14ac:dyDescent="0.35">
      <c r="A1567">
        <v>1566</v>
      </c>
      <c r="B1567">
        <v>24013</v>
      </c>
      <c r="C1567">
        <v>10662300</v>
      </c>
      <c r="D1567">
        <v>0</v>
      </c>
      <c r="E1567">
        <v>17100</v>
      </c>
      <c r="F1567">
        <v>10371600</v>
      </c>
      <c r="G1567">
        <v>0</v>
      </c>
      <c r="H1567">
        <v>0</v>
      </c>
      <c r="I1567">
        <v>0</v>
      </c>
      <c r="J1567">
        <v>0</v>
      </c>
      <c r="K1567">
        <v>86400</v>
      </c>
      <c r="L1567">
        <v>0</v>
      </c>
      <c r="M1567">
        <v>487800</v>
      </c>
      <c r="N1567">
        <v>2643300</v>
      </c>
      <c r="O1567">
        <v>32400</v>
      </c>
      <c r="P1567">
        <v>1800</v>
      </c>
      <c r="Q1567">
        <v>900</v>
      </c>
      <c r="R1567">
        <v>0</v>
      </c>
      <c r="S1567">
        <v>0</v>
      </c>
      <c r="T1567">
        <v>0</v>
      </c>
      <c r="U1567">
        <v>230400</v>
      </c>
      <c r="V1567">
        <v>11094300</v>
      </c>
      <c r="W1567">
        <v>0</v>
      </c>
      <c r="X1567">
        <v>661500</v>
      </c>
      <c r="Y1567">
        <v>0</v>
      </c>
      <c r="Z1567">
        <v>25200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34200</v>
      </c>
      <c r="AJ1567">
        <v>0</v>
      </c>
      <c r="AK1567">
        <v>1150200</v>
      </c>
      <c r="AL1567">
        <v>11700</v>
      </c>
      <c r="AM1567">
        <v>0</v>
      </c>
      <c r="AN1567">
        <v>21600</v>
      </c>
      <c r="AO1567">
        <v>3600</v>
      </c>
      <c r="AP1567">
        <v>135000</v>
      </c>
      <c r="AQ1567">
        <v>0</v>
      </c>
      <c r="AR1567">
        <v>0</v>
      </c>
      <c r="AS1567">
        <v>0</v>
      </c>
      <c r="AT1567">
        <v>0</v>
      </c>
      <c r="AU1567">
        <v>1224000</v>
      </c>
      <c r="AV1567">
        <v>25092000</v>
      </c>
      <c r="AW1567">
        <v>6725700</v>
      </c>
      <c r="AX1567">
        <v>2024100</v>
      </c>
      <c r="AY1567">
        <v>348300</v>
      </c>
      <c r="AZ1567">
        <v>421200</v>
      </c>
      <c r="BA1567">
        <v>56905200</v>
      </c>
      <c r="BB1567">
        <v>537300</v>
      </c>
      <c r="BC1567">
        <v>162900</v>
      </c>
      <c r="BD1567">
        <v>613800</v>
      </c>
      <c r="BE1567">
        <v>24737400</v>
      </c>
      <c r="BF1567">
        <v>423900</v>
      </c>
      <c r="BG1567">
        <v>14400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59400</v>
      </c>
      <c r="BQ1567">
        <v>0</v>
      </c>
      <c r="BR1567">
        <v>0</v>
      </c>
      <c r="BS1567">
        <v>0</v>
      </c>
      <c r="BT1567">
        <v>900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71100</v>
      </c>
    </row>
    <row r="1568" spans="1:80" x14ac:dyDescent="0.35">
      <c r="A1568">
        <v>1567</v>
      </c>
      <c r="B1568">
        <v>24027</v>
      </c>
      <c r="C1568">
        <v>4060800</v>
      </c>
      <c r="D1568">
        <v>0</v>
      </c>
      <c r="E1568">
        <v>4500</v>
      </c>
      <c r="F1568">
        <v>2691000</v>
      </c>
      <c r="G1568">
        <v>0</v>
      </c>
      <c r="H1568">
        <v>0</v>
      </c>
      <c r="I1568">
        <v>0</v>
      </c>
      <c r="J1568">
        <v>0</v>
      </c>
      <c r="K1568">
        <v>81000</v>
      </c>
      <c r="L1568">
        <v>0</v>
      </c>
      <c r="M1568">
        <v>30600</v>
      </c>
      <c r="N1568">
        <v>879300</v>
      </c>
      <c r="O1568">
        <v>1800</v>
      </c>
      <c r="P1568">
        <v>900</v>
      </c>
      <c r="Q1568">
        <v>0</v>
      </c>
      <c r="R1568">
        <v>0</v>
      </c>
      <c r="S1568">
        <v>0</v>
      </c>
      <c r="T1568">
        <v>0</v>
      </c>
      <c r="U1568">
        <v>229500</v>
      </c>
      <c r="V1568">
        <v>5701500</v>
      </c>
      <c r="W1568">
        <v>0</v>
      </c>
      <c r="X1568">
        <v>25200</v>
      </c>
      <c r="Y1568">
        <v>0</v>
      </c>
      <c r="Z1568">
        <v>3600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47700</v>
      </c>
      <c r="AJ1568">
        <v>0</v>
      </c>
      <c r="AK1568">
        <v>420300</v>
      </c>
      <c r="AL1568">
        <v>1800</v>
      </c>
      <c r="AM1568">
        <v>0</v>
      </c>
      <c r="AN1568">
        <v>6300</v>
      </c>
      <c r="AO1568">
        <v>0</v>
      </c>
      <c r="AP1568">
        <v>30600</v>
      </c>
      <c r="AQ1568">
        <v>0</v>
      </c>
      <c r="AR1568">
        <v>0</v>
      </c>
      <c r="AS1568">
        <v>0</v>
      </c>
      <c r="AT1568">
        <v>0</v>
      </c>
      <c r="AU1568">
        <v>61200</v>
      </c>
      <c r="AV1568">
        <v>7373700</v>
      </c>
      <c r="AW1568">
        <v>1113300</v>
      </c>
      <c r="AX1568">
        <v>123300</v>
      </c>
      <c r="AY1568">
        <v>6300</v>
      </c>
      <c r="AZ1568">
        <v>112500</v>
      </c>
      <c r="BA1568">
        <v>31950900</v>
      </c>
      <c r="BB1568">
        <v>286200</v>
      </c>
      <c r="BC1568">
        <v>110700</v>
      </c>
      <c r="BD1568">
        <v>353700</v>
      </c>
      <c r="BE1568">
        <v>8700300</v>
      </c>
      <c r="BF1568">
        <v>170100</v>
      </c>
      <c r="BG1568">
        <v>10800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2700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480600</v>
      </c>
    </row>
    <row r="1569" spans="1:80" x14ac:dyDescent="0.35">
      <c r="A1569">
        <v>1568</v>
      </c>
      <c r="B1569">
        <v>24005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3600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18000</v>
      </c>
      <c r="AV1569">
        <v>8050500</v>
      </c>
      <c r="AW1569">
        <v>10361700</v>
      </c>
      <c r="AX1569">
        <v>4862700</v>
      </c>
      <c r="AY1569">
        <v>1848600</v>
      </c>
      <c r="AZ1569">
        <v>41400</v>
      </c>
      <c r="BA1569">
        <v>2785500</v>
      </c>
      <c r="BB1569">
        <v>8100</v>
      </c>
      <c r="BC1569">
        <v>36900</v>
      </c>
      <c r="BD1569">
        <v>3600</v>
      </c>
      <c r="BE1569">
        <v>5400</v>
      </c>
      <c r="BF1569">
        <v>900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</row>
    <row r="1570" spans="1:80" x14ac:dyDescent="0.35">
      <c r="A1570">
        <v>1569</v>
      </c>
      <c r="B1570">
        <v>24510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111600</v>
      </c>
      <c r="AV1570">
        <v>11343600</v>
      </c>
      <c r="AW1570">
        <v>14506200</v>
      </c>
      <c r="AX1570">
        <v>16054200</v>
      </c>
      <c r="AY1570">
        <v>7947900</v>
      </c>
      <c r="AZ1570">
        <v>11700</v>
      </c>
      <c r="BA1570">
        <v>5687100</v>
      </c>
      <c r="BB1570">
        <v>14400</v>
      </c>
      <c r="BC1570">
        <v>143100</v>
      </c>
      <c r="BD1570">
        <v>7200</v>
      </c>
      <c r="BE1570">
        <v>0</v>
      </c>
      <c r="BF1570">
        <v>113400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</row>
    <row r="1571" spans="1:80" x14ac:dyDescent="0.35">
      <c r="A1571">
        <v>1570</v>
      </c>
      <c r="B1571">
        <v>24510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1800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1800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34200</v>
      </c>
      <c r="AV1571">
        <v>2646900</v>
      </c>
      <c r="AW1571">
        <v>3609900</v>
      </c>
      <c r="AX1571">
        <v>11250000</v>
      </c>
      <c r="AY1571">
        <v>20260800</v>
      </c>
      <c r="AZ1571">
        <v>7200</v>
      </c>
      <c r="BA1571">
        <v>86400</v>
      </c>
      <c r="BB1571">
        <v>900</v>
      </c>
      <c r="BC1571">
        <v>1800</v>
      </c>
      <c r="BD1571">
        <v>2700</v>
      </c>
      <c r="BE1571">
        <v>5400</v>
      </c>
      <c r="BF1571">
        <v>7200</v>
      </c>
      <c r="BG1571">
        <v>4500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900</v>
      </c>
    </row>
    <row r="1572" spans="1:80" x14ac:dyDescent="0.35">
      <c r="A1572">
        <v>1571</v>
      </c>
      <c r="B1572">
        <v>24003</v>
      </c>
      <c r="C1572">
        <v>8100</v>
      </c>
      <c r="D1572">
        <v>0</v>
      </c>
      <c r="E1572">
        <v>900</v>
      </c>
      <c r="F1572">
        <v>24300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1800</v>
      </c>
      <c r="N1572">
        <v>15300</v>
      </c>
      <c r="O1572">
        <v>900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63900</v>
      </c>
      <c r="W1572">
        <v>0</v>
      </c>
      <c r="X1572">
        <v>0</v>
      </c>
      <c r="Y1572">
        <v>0</v>
      </c>
      <c r="Z1572">
        <v>900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11700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164700</v>
      </c>
      <c r="AV1572">
        <v>21365100</v>
      </c>
      <c r="AW1572">
        <v>26531100</v>
      </c>
      <c r="AX1572">
        <v>14501700</v>
      </c>
      <c r="AY1572">
        <v>6912000</v>
      </c>
      <c r="AZ1572">
        <v>92700</v>
      </c>
      <c r="BA1572">
        <v>11643300</v>
      </c>
      <c r="BB1572">
        <v>407700</v>
      </c>
      <c r="BC1572">
        <v>1156500</v>
      </c>
      <c r="BD1572">
        <v>76500</v>
      </c>
      <c r="BE1572">
        <v>229500</v>
      </c>
      <c r="BF1572">
        <v>3535200</v>
      </c>
      <c r="BG1572">
        <v>248400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</row>
    <row r="1573" spans="1:80" x14ac:dyDescent="0.35">
      <c r="A1573">
        <v>1572</v>
      </c>
      <c r="B1573">
        <v>24510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63000</v>
      </c>
      <c r="AV1573">
        <v>840600</v>
      </c>
      <c r="AW1573">
        <v>1125900</v>
      </c>
      <c r="AX1573">
        <v>2347200</v>
      </c>
      <c r="AY1573">
        <v>3666600</v>
      </c>
      <c r="AZ1573">
        <v>11700</v>
      </c>
      <c r="BA1573">
        <v>169200</v>
      </c>
      <c r="BB1573">
        <v>4500</v>
      </c>
      <c r="BC1573">
        <v>18000</v>
      </c>
      <c r="BD1573">
        <v>900</v>
      </c>
      <c r="BE1573">
        <v>0</v>
      </c>
      <c r="BF1573">
        <v>86400</v>
      </c>
      <c r="BG1573">
        <v>31500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</row>
    <row r="1574" spans="1:80" x14ac:dyDescent="0.35">
      <c r="A1574">
        <v>1573</v>
      </c>
      <c r="B1574">
        <v>24003</v>
      </c>
      <c r="C1574">
        <v>3600</v>
      </c>
      <c r="D1574">
        <v>0</v>
      </c>
      <c r="E1574">
        <v>0</v>
      </c>
      <c r="F1574">
        <v>22500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1800</v>
      </c>
      <c r="N1574">
        <v>900</v>
      </c>
      <c r="O1574">
        <v>900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50400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900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7200</v>
      </c>
      <c r="AL1574">
        <v>0</v>
      </c>
      <c r="AM1574">
        <v>0</v>
      </c>
      <c r="AN1574">
        <v>0</v>
      </c>
      <c r="AO1574">
        <v>0</v>
      </c>
      <c r="AP1574">
        <v>2700</v>
      </c>
      <c r="AQ1574">
        <v>0</v>
      </c>
      <c r="AR1574">
        <v>0</v>
      </c>
      <c r="AS1574">
        <v>0</v>
      </c>
      <c r="AT1574">
        <v>0</v>
      </c>
      <c r="AU1574">
        <v>528300</v>
      </c>
      <c r="AV1574">
        <v>7659000</v>
      </c>
      <c r="AW1574">
        <v>9747900</v>
      </c>
      <c r="AX1574">
        <v>3633300</v>
      </c>
      <c r="AY1574">
        <v>1412100</v>
      </c>
      <c r="AZ1574">
        <v>38700</v>
      </c>
      <c r="BA1574">
        <v>6418800</v>
      </c>
      <c r="BB1574">
        <v>440100</v>
      </c>
      <c r="BC1574">
        <v>1561500</v>
      </c>
      <c r="BD1574">
        <v>47700</v>
      </c>
      <c r="BE1574">
        <v>125100</v>
      </c>
      <c r="BF1574">
        <v>3208500</v>
      </c>
      <c r="BG1574">
        <v>375300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</row>
    <row r="1575" spans="1:80" x14ac:dyDescent="0.35">
      <c r="A1575">
        <v>1574</v>
      </c>
      <c r="B1575">
        <v>24510</v>
      </c>
      <c r="C1575">
        <v>900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900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34200</v>
      </c>
      <c r="AV1575">
        <v>674100</v>
      </c>
      <c r="AW1575">
        <v>557100</v>
      </c>
      <c r="AX1575">
        <v>422100</v>
      </c>
      <c r="AY1575">
        <v>291600</v>
      </c>
      <c r="AZ1575">
        <v>19800</v>
      </c>
      <c r="BA1575">
        <v>101700</v>
      </c>
      <c r="BB1575">
        <v>0</v>
      </c>
      <c r="BC1575">
        <v>5400</v>
      </c>
      <c r="BD1575">
        <v>2700</v>
      </c>
      <c r="BE1575">
        <v>900</v>
      </c>
      <c r="BF1575">
        <v>66600</v>
      </c>
      <c r="BG1575">
        <v>25200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</row>
    <row r="1576" spans="1:80" x14ac:dyDescent="0.35">
      <c r="A1576">
        <v>1575</v>
      </c>
      <c r="B1576">
        <v>24003</v>
      </c>
      <c r="C1576">
        <v>36000</v>
      </c>
      <c r="D1576">
        <v>0</v>
      </c>
      <c r="E1576">
        <v>5400</v>
      </c>
      <c r="F1576">
        <v>27000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3600</v>
      </c>
      <c r="N1576">
        <v>2700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103500</v>
      </c>
      <c r="W1576">
        <v>0</v>
      </c>
      <c r="X1576">
        <v>0</v>
      </c>
      <c r="Y1576">
        <v>0</v>
      </c>
      <c r="Z1576">
        <v>3600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23400</v>
      </c>
      <c r="AL1576">
        <v>0</v>
      </c>
      <c r="AM1576">
        <v>0</v>
      </c>
      <c r="AN1576">
        <v>0</v>
      </c>
      <c r="AO1576">
        <v>0</v>
      </c>
      <c r="AP1576">
        <v>22500</v>
      </c>
      <c r="AQ1576">
        <v>0</v>
      </c>
      <c r="AR1576">
        <v>0</v>
      </c>
      <c r="AS1576">
        <v>0</v>
      </c>
      <c r="AT1576">
        <v>0</v>
      </c>
      <c r="AU1576">
        <v>700200</v>
      </c>
      <c r="AV1576">
        <v>5217300</v>
      </c>
      <c r="AW1576">
        <v>2380500</v>
      </c>
      <c r="AX1576">
        <v>384300</v>
      </c>
      <c r="AY1576">
        <v>98100</v>
      </c>
      <c r="AZ1576">
        <v>36000</v>
      </c>
      <c r="BA1576">
        <v>7802100</v>
      </c>
      <c r="BB1576">
        <v>334800</v>
      </c>
      <c r="BC1576">
        <v>1979100</v>
      </c>
      <c r="BD1576">
        <v>82800</v>
      </c>
      <c r="BE1576">
        <v>108900</v>
      </c>
      <c r="BF1576">
        <v>2883600</v>
      </c>
      <c r="BG1576">
        <v>504000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900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</row>
    <row r="1577" spans="1:80" x14ac:dyDescent="0.35">
      <c r="A1577">
        <v>1576</v>
      </c>
      <c r="B1577">
        <v>24005</v>
      </c>
      <c r="C1577">
        <v>39600</v>
      </c>
      <c r="D1577">
        <v>0</v>
      </c>
      <c r="E1577">
        <v>1800</v>
      </c>
      <c r="F1577">
        <v>94500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7200</v>
      </c>
      <c r="N1577">
        <v>23400</v>
      </c>
      <c r="O1577">
        <v>900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900</v>
      </c>
      <c r="V1577">
        <v>13500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900</v>
      </c>
      <c r="AJ1577">
        <v>0</v>
      </c>
      <c r="AK1577">
        <v>3600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572400</v>
      </c>
      <c r="AV1577">
        <v>6754500</v>
      </c>
      <c r="AW1577">
        <v>10876500</v>
      </c>
      <c r="AX1577">
        <v>13497300</v>
      </c>
      <c r="AY1577">
        <v>6417000</v>
      </c>
      <c r="AZ1577">
        <v>9000</v>
      </c>
      <c r="BA1577">
        <v>508500</v>
      </c>
      <c r="BB1577">
        <v>4500</v>
      </c>
      <c r="BC1577">
        <v>380700</v>
      </c>
      <c r="BD1577">
        <v>16200</v>
      </c>
      <c r="BE1577">
        <v>51300</v>
      </c>
      <c r="BF1577">
        <v>1212300</v>
      </c>
      <c r="BG1577">
        <v>385200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1800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</row>
    <row r="1578" spans="1:80" x14ac:dyDescent="0.35">
      <c r="A1578">
        <v>1577</v>
      </c>
      <c r="B1578">
        <v>24510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548100</v>
      </c>
      <c r="AW1578">
        <v>1084500</v>
      </c>
      <c r="AX1578">
        <v>1773900</v>
      </c>
      <c r="AY1578">
        <v>2618100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900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</row>
    <row r="1579" spans="1:80" x14ac:dyDescent="0.35">
      <c r="A1579">
        <v>1578</v>
      </c>
      <c r="B1579">
        <v>24003</v>
      </c>
      <c r="C1579">
        <v>6300</v>
      </c>
      <c r="D1579">
        <v>0</v>
      </c>
      <c r="E1579">
        <v>0</v>
      </c>
      <c r="F1579">
        <v>14400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1800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43200</v>
      </c>
      <c r="W1579">
        <v>0</v>
      </c>
      <c r="X1579">
        <v>900</v>
      </c>
      <c r="Y1579">
        <v>0</v>
      </c>
      <c r="Z1579">
        <v>900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23400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514800</v>
      </c>
      <c r="AV1579">
        <v>12633300</v>
      </c>
      <c r="AW1579">
        <v>13227300</v>
      </c>
      <c r="AX1579">
        <v>10239300</v>
      </c>
      <c r="AY1579">
        <v>4314600</v>
      </c>
      <c r="AZ1579">
        <v>190800</v>
      </c>
      <c r="BA1579">
        <v>16600500</v>
      </c>
      <c r="BB1579">
        <v>608400</v>
      </c>
      <c r="BC1579">
        <v>630000</v>
      </c>
      <c r="BD1579">
        <v>107100</v>
      </c>
      <c r="BE1579">
        <v>333900</v>
      </c>
      <c r="BF1579">
        <v>1574100</v>
      </c>
      <c r="BG1579">
        <v>306900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</row>
    <row r="1580" spans="1:80" x14ac:dyDescent="0.35">
      <c r="A1580">
        <v>1579</v>
      </c>
      <c r="B1580">
        <v>24005</v>
      </c>
      <c r="C1580">
        <v>5400</v>
      </c>
      <c r="D1580">
        <v>0</v>
      </c>
      <c r="E1580">
        <v>900</v>
      </c>
      <c r="F1580">
        <v>2700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9000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167400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12600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334800</v>
      </c>
      <c r="AV1580">
        <v>18497700</v>
      </c>
      <c r="AW1580">
        <v>19287900</v>
      </c>
      <c r="AX1580">
        <v>9422100</v>
      </c>
      <c r="AY1580">
        <v>2877300</v>
      </c>
      <c r="AZ1580">
        <v>45900</v>
      </c>
      <c r="BA1580">
        <v>18367200</v>
      </c>
      <c r="BB1580">
        <v>31500</v>
      </c>
      <c r="BC1580">
        <v>394200</v>
      </c>
      <c r="BD1580">
        <v>93600</v>
      </c>
      <c r="BE1580">
        <v>341100</v>
      </c>
      <c r="BF1580">
        <v>992700</v>
      </c>
      <c r="BG1580">
        <v>382500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900</v>
      </c>
    </row>
    <row r="1581" spans="1:80" x14ac:dyDescent="0.35">
      <c r="A1581">
        <v>1580</v>
      </c>
      <c r="B1581">
        <v>24027</v>
      </c>
      <c r="C1581">
        <v>22500</v>
      </c>
      <c r="D1581">
        <v>0</v>
      </c>
      <c r="E1581">
        <v>0</v>
      </c>
      <c r="F1581">
        <v>21600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1800</v>
      </c>
      <c r="N1581">
        <v>5400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900</v>
      </c>
      <c r="V1581">
        <v>570600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14400</v>
      </c>
      <c r="AL1581">
        <v>0</v>
      </c>
      <c r="AM1581">
        <v>0</v>
      </c>
      <c r="AN1581">
        <v>0</v>
      </c>
      <c r="AO1581">
        <v>0</v>
      </c>
      <c r="AP1581">
        <v>8100</v>
      </c>
      <c r="AQ1581">
        <v>0</v>
      </c>
      <c r="AR1581">
        <v>0</v>
      </c>
      <c r="AS1581">
        <v>0</v>
      </c>
      <c r="AT1581">
        <v>0</v>
      </c>
      <c r="AU1581">
        <v>36000</v>
      </c>
      <c r="AV1581">
        <v>20195100</v>
      </c>
      <c r="AW1581">
        <v>15012000</v>
      </c>
      <c r="AX1581">
        <v>7792200</v>
      </c>
      <c r="AY1581">
        <v>2437200</v>
      </c>
      <c r="AZ1581">
        <v>169200</v>
      </c>
      <c r="BA1581">
        <v>28078200</v>
      </c>
      <c r="BB1581">
        <v>114300</v>
      </c>
      <c r="BC1581">
        <v>560700</v>
      </c>
      <c r="BD1581">
        <v>170100</v>
      </c>
      <c r="BE1581">
        <v>1436400</v>
      </c>
      <c r="BF1581">
        <v>713700</v>
      </c>
      <c r="BG1581">
        <v>37800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</row>
    <row r="1582" spans="1:80" x14ac:dyDescent="0.35">
      <c r="A1582">
        <v>1581</v>
      </c>
      <c r="B1582">
        <v>24510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122400</v>
      </c>
      <c r="AV1582">
        <v>1418400</v>
      </c>
      <c r="AW1582">
        <v>1625400</v>
      </c>
      <c r="AX1582">
        <v>1499400</v>
      </c>
      <c r="AY1582">
        <v>549000</v>
      </c>
      <c r="AZ1582">
        <v>2700</v>
      </c>
      <c r="BA1582">
        <v>196200</v>
      </c>
      <c r="BB1582">
        <v>0</v>
      </c>
      <c r="BC1582">
        <v>9000</v>
      </c>
      <c r="BD1582">
        <v>900</v>
      </c>
      <c r="BE1582">
        <v>0</v>
      </c>
      <c r="BF1582">
        <v>18900</v>
      </c>
      <c r="BG1582">
        <v>1800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</row>
    <row r="1583" spans="1:80" x14ac:dyDescent="0.35">
      <c r="A1583">
        <v>1582</v>
      </c>
      <c r="B1583">
        <v>24005</v>
      </c>
      <c r="C1583">
        <v>18756900</v>
      </c>
      <c r="D1583">
        <v>0</v>
      </c>
      <c r="E1583">
        <v>18000</v>
      </c>
      <c r="F1583">
        <v>9251100</v>
      </c>
      <c r="G1583">
        <v>0</v>
      </c>
      <c r="H1583">
        <v>0</v>
      </c>
      <c r="I1583">
        <v>0</v>
      </c>
      <c r="J1583">
        <v>0</v>
      </c>
      <c r="K1583">
        <v>4500</v>
      </c>
      <c r="L1583">
        <v>0</v>
      </c>
      <c r="M1583">
        <v>273600</v>
      </c>
      <c r="N1583">
        <v>2887200</v>
      </c>
      <c r="O1583">
        <v>9000</v>
      </c>
      <c r="P1583">
        <v>3600</v>
      </c>
      <c r="Q1583">
        <v>0</v>
      </c>
      <c r="R1583">
        <v>0</v>
      </c>
      <c r="S1583">
        <v>0</v>
      </c>
      <c r="T1583">
        <v>0</v>
      </c>
      <c r="U1583">
        <v>858600</v>
      </c>
      <c r="V1583">
        <v>11070000</v>
      </c>
      <c r="W1583">
        <v>0</v>
      </c>
      <c r="X1583">
        <v>4500</v>
      </c>
      <c r="Y1583">
        <v>0</v>
      </c>
      <c r="Z1583">
        <v>0</v>
      </c>
      <c r="AA1583">
        <v>0</v>
      </c>
      <c r="AB1583">
        <v>3600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39600</v>
      </c>
      <c r="AJ1583">
        <v>0</v>
      </c>
      <c r="AK1583">
        <v>614700</v>
      </c>
      <c r="AL1583">
        <v>0</v>
      </c>
      <c r="AM1583">
        <v>900</v>
      </c>
      <c r="AN1583">
        <v>900</v>
      </c>
      <c r="AO1583">
        <v>3600</v>
      </c>
      <c r="AP1583">
        <v>27900</v>
      </c>
      <c r="AQ1583">
        <v>0</v>
      </c>
      <c r="AR1583">
        <v>0</v>
      </c>
      <c r="AS1583">
        <v>0</v>
      </c>
      <c r="AT1583">
        <v>0</v>
      </c>
      <c r="AU1583">
        <v>121500</v>
      </c>
      <c r="AV1583">
        <v>20538000</v>
      </c>
      <c r="AW1583">
        <v>1669500</v>
      </c>
      <c r="AX1583">
        <v>329400</v>
      </c>
      <c r="AY1583">
        <v>34200</v>
      </c>
      <c r="AZ1583">
        <v>237600</v>
      </c>
      <c r="BA1583">
        <v>106717500</v>
      </c>
      <c r="BB1583">
        <v>1455300</v>
      </c>
      <c r="BC1583">
        <v>1187100</v>
      </c>
      <c r="BD1583">
        <v>1914300</v>
      </c>
      <c r="BE1583">
        <v>12731400</v>
      </c>
      <c r="BF1583">
        <v>109800</v>
      </c>
      <c r="BG1583">
        <v>9000</v>
      </c>
      <c r="BH1583">
        <v>900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900</v>
      </c>
      <c r="BQ1583">
        <v>0</v>
      </c>
      <c r="BR1583">
        <v>0</v>
      </c>
      <c r="BS1583">
        <v>0</v>
      </c>
      <c r="BT1583">
        <v>7200</v>
      </c>
      <c r="BU1583">
        <v>0</v>
      </c>
      <c r="BV1583">
        <v>0</v>
      </c>
      <c r="BW1583">
        <v>126000</v>
      </c>
      <c r="BX1583">
        <v>0</v>
      </c>
      <c r="BY1583">
        <v>0</v>
      </c>
      <c r="BZ1583">
        <v>0</v>
      </c>
      <c r="CA1583">
        <v>0</v>
      </c>
      <c r="CB1583">
        <v>1225800</v>
      </c>
    </row>
    <row r="1584" spans="1:80" x14ac:dyDescent="0.35">
      <c r="A1584">
        <v>1583</v>
      </c>
      <c r="B1584">
        <v>24025</v>
      </c>
      <c r="C1584">
        <v>1202400</v>
      </c>
      <c r="D1584">
        <v>0</v>
      </c>
      <c r="E1584">
        <v>0</v>
      </c>
      <c r="F1584">
        <v>364500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5400</v>
      </c>
      <c r="N1584">
        <v>155700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65700</v>
      </c>
      <c r="V1584">
        <v>343800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19800</v>
      </c>
      <c r="AL1584">
        <v>0</v>
      </c>
      <c r="AM1584">
        <v>0</v>
      </c>
      <c r="AN1584">
        <v>0</v>
      </c>
      <c r="AO1584">
        <v>0</v>
      </c>
      <c r="AP1584">
        <v>900</v>
      </c>
      <c r="AQ1584">
        <v>0</v>
      </c>
      <c r="AR1584">
        <v>0</v>
      </c>
      <c r="AS1584">
        <v>0</v>
      </c>
      <c r="AT1584">
        <v>0</v>
      </c>
      <c r="AU1584">
        <v>23400</v>
      </c>
      <c r="AV1584">
        <v>208800</v>
      </c>
      <c r="AW1584">
        <v>30600</v>
      </c>
      <c r="AX1584">
        <v>13500</v>
      </c>
      <c r="AY1584">
        <v>0</v>
      </c>
      <c r="AZ1584">
        <v>6300</v>
      </c>
      <c r="BA1584">
        <v>561600</v>
      </c>
      <c r="BB1584">
        <v>1800</v>
      </c>
      <c r="BC1584">
        <v>5400</v>
      </c>
      <c r="BD1584">
        <v>13500</v>
      </c>
      <c r="BE1584">
        <v>293400</v>
      </c>
      <c r="BF1584">
        <v>900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2700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78300</v>
      </c>
    </row>
    <row r="1585" spans="1:80" x14ac:dyDescent="0.35">
      <c r="A1585">
        <v>1584</v>
      </c>
      <c r="B1585">
        <v>42133</v>
      </c>
      <c r="C1585">
        <v>1898100</v>
      </c>
      <c r="D1585">
        <v>0</v>
      </c>
      <c r="E1585">
        <v>2700</v>
      </c>
      <c r="F1585">
        <v>1974600</v>
      </c>
      <c r="G1585">
        <v>0</v>
      </c>
      <c r="H1585">
        <v>0</v>
      </c>
      <c r="I1585">
        <v>0</v>
      </c>
      <c r="J1585">
        <v>4500</v>
      </c>
      <c r="K1585">
        <v>900</v>
      </c>
      <c r="L1585">
        <v>0</v>
      </c>
      <c r="M1585">
        <v>173700</v>
      </c>
      <c r="N1585">
        <v>808200</v>
      </c>
      <c r="O1585">
        <v>900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37800</v>
      </c>
      <c r="V1585">
        <v>537300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22500</v>
      </c>
      <c r="AL1585">
        <v>0</v>
      </c>
      <c r="AM1585">
        <v>0</v>
      </c>
      <c r="AN1585">
        <v>0</v>
      </c>
      <c r="AO1585">
        <v>0</v>
      </c>
      <c r="AP1585">
        <v>8100</v>
      </c>
      <c r="AQ1585">
        <v>0</v>
      </c>
      <c r="AR1585">
        <v>0</v>
      </c>
      <c r="AS1585">
        <v>0</v>
      </c>
      <c r="AT1585">
        <v>0</v>
      </c>
      <c r="AU1585">
        <v>14400</v>
      </c>
      <c r="AV1585">
        <v>1956600</v>
      </c>
      <c r="AW1585">
        <v>440100</v>
      </c>
      <c r="AX1585">
        <v>38700</v>
      </c>
      <c r="AY1585">
        <v>0</v>
      </c>
      <c r="AZ1585">
        <v>3600</v>
      </c>
      <c r="BA1585">
        <v>1678500</v>
      </c>
      <c r="BB1585">
        <v>4500</v>
      </c>
      <c r="BC1585">
        <v>1800</v>
      </c>
      <c r="BD1585">
        <v>171900</v>
      </c>
      <c r="BE1585">
        <v>914400</v>
      </c>
      <c r="BF1585">
        <v>2700</v>
      </c>
      <c r="BG1585">
        <v>5400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900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40500</v>
      </c>
    </row>
    <row r="1586" spans="1:80" x14ac:dyDescent="0.35">
      <c r="A1586">
        <v>1585</v>
      </c>
      <c r="B1586">
        <v>24005</v>
      </c>
      <c r="C1586">
        <v>11975400</v>
      </c>
      <c r="D1586">
        <v>0</v>
      </c>
      <c r="E1586">
        <v>5400</v>
      </c>
      <c r="F1586">
        <v>8118000</v>
      </c>
      <c r="G1586">
        <v>0</v>
      </c>
      <c r="H1586">
        <v>0</v>
      </c>
      <c r="I1586">
        <v>0</v>
      </c>
      <c r="J1586">
        <v>0</v>
      </c>
      <c r="K1586">
        <v>900</v>
      </c>
      <c r="L1586">
        <v>0</v>
      </c>
      <c r="M1586">
        <v>81000</v>
      </c>
      <c r="N1586">
        <v>911700</v>
      </c>
      <c r="O1586">
        <v>4500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241200</v>
      </c>
      <c r="V1586">
        <v>4788900</v>
      </c>
      <c r="W1586">
        <v>0</v>
      </c>
      <c r="X1586">
        <v>24300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22500</v>
      </c>
      <c r="AJ1586">
        <v>0</v>
      </c>
      <c r="AK1586">
        <v>265500</v>
      </c>
      <c r="AL1586">
        <v>0</v>
      </c>
      <c r="AM1586">
        <v>0</v>
      </c>
      <c r="AN1586">
        <v>1800</v>
      </c>
      <c r="AO1586">
        <v>4500</v>
      </c>
      <c r="AP1586">
        <v>34200</v>
      </c>
      <c r="AQ1586">
        <v>0</v>
      </c>
      <c r="AR1586">
        <v>0</v>
      </c>
      <c r="AS1586">
        <v>0</v>
      </c>
      <c r="AT1586">
        <v>0</v>
      </c>
      <c r="AU1586">
        <v>5515200</v>
      </c>
      <c r="AV1586">
        <v>5744700</v>
      </c>
      <c r="AW1586">
        <v>227700</v>
      </c>
      <c r="AX1586">
        <v>71100</v>
      </c>
      <c r="AY1586">
        <v>9000</v>
      </c>
      <c r="AZ1586">
        <v>106200</v>
      </c>
      <c r="BA1586">
        <v>52740900</v>
      </c>
      <c r="BB1586">
        <v>2754000</v>
      </c>
      <c r="BC1586">
        <v>621900</v>
      </c>
      <c r="BD1586">
        <v>1229400</v>
      </c>
      <c r="BE1586">
        <v>7534800</v>
      </c>
      <c r="BF1586">
        <v>158400</v>
      </c>
      <c r="BG1586">
        <v>2700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26100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223200</v>
      </c>
    </row>
    <row r="1587" spans="1:80" x14ac:dyDescent="0.35">
      <c r="A1587">
        <v>1586</v>
      </c>
      <c r="B1587">
        <v>24013</v>
      </c>
      <c r="C1587">
        <v>11566800</v>
      </c>
      <c r="D1587">
        <v>0</v>
      </c>
      <c r="E1587">
        <v>20700</v>
      </c>
      <c r="F1587">
        <v>6296400</v>
      </c>
      <c r="G1587">
        <v>900</v>
      </c>
      <c r="H1587">
        <v>0</v>
      </c>
      <c r="I1587">
        <v>0</v>
      </c>
      <c r="J1587">
        <v>0</v>
      </c>
      <c r="K1587">
        <v>19800</v>
      </c>
      <c r="L1587">
        <v>0</v>
      </c>
      <c r="M1587">
        <v>369900</v>
      </c>
      <c r="N1587">
        <v>1110600</v>
      </c>
      <c r="O1587">
        <v>21600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696600</v>
      </c>
      <c r="V1587">
        <v>6516900</v>
      </c>
      <c r="W1587">
        <v>0</v>
      </c>
      <c r="X1587">
        <v>55800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900</v>
      </c>
      <c r="AH1587">
        <v>0</v>
      </c>
      <c r="AI1587">
        <v>20700</v>
      </c>
      <c r="AJ1587">
        <v>900</v>
      </c>
      <c r="AK1587">
        <v>392400</v>
      </c>
      <c r="AL1587">
        <v>900</v>
      </c>
      <c r="AM1587">
        <v>15300</v>
      </c>
      <c r="AN1587">
        <v>8100</v>
      </c>
      <c r="AO1587">
        <v>19800</v>
      </c>
      <c r="AP1587">
        <v>106200</v>
      </c>
      <c r="AQ1587">
        <v>0</v>
      </c>
      <c r="AR1587">
        <v>0</v>
      </c>
      <c r="AS1587">
        <v>0</v>
      </c>
      <c r="AT1587">
        <v>0</v>
      </c>
      <c r="AU1587">
        <v>63900</v>
      </c>
      <c r="AV1587">
        <v>8462700</v>
      </c>
      <c r="AW1587">
        <v>1450800</v>
      </c>
      <c r="AX1587">
        <v>449100</v>
      </c>
      <c r="AY1587">
        <v>81000</v>
      </c>
      <c r="AZ1587">
        <v>91800</v>
      </c>
      <c r="BA1587">
        <v>32768100</v>
      </c>
      <c r="BB1587">
        <v>341100</v>
      </c>
      <c r="BC1587">
        <v>100800</v>
      </c>
      <c r="BD1587">
        <v>1154700</v>
      </c>
      <c r="BE1587">
        <v>11910600</v>
      </c>
      <c r="BF1587">
        <v>50400</v>
      </c>
      <c r="BG1587">
        <v>4500</v>
      </c>
      <c r="BH1587">
        <v>900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120600</v>
      </c>
      <c r="BQ1587">
        <v>0</v>
      </c>
      <c r="BR1587">
        <v>0</v>
      </c>
      <c r="BS1587">
        <v>900</v>
      </c>
      <c r="BT1587">
        <v>11700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659700</v>
      </c>
    </row>
    <row r="1588" spans="1:80" x14ac:dyDescent="0.35">
      <c r="A1588">
        <v>1587</v>
      </c>
      <c r="B1588">
        <v>42133</v>
      </c>
      <c r="C1588">
        <v>4219200</v>
      </c>
      <c r="D1588">
        <v>0</v>
      </c>
      <c r="E1588">
        <v>29700</v>
      </c>
      <c r="F1588">
        <v>1830600</v>
      </c>
      <c r="G1588">
        <v>0</v>
      </c>
      <c r="H1588">
        <v>0</v>
      </c>
      <c r="I1588">
        <v>0</v>
      </c>
      <c r="J1588">
        <v>115200</v>
      </c>
      <c r="K1588">
        <v>7200</v>
      </c>
      <c r="L1588">
        <v>0</v>
      </c>
      <c r="M1588">
        <v>108000</v>
      </c>
      <c r="N1588">
        <v>26100</v>
      </c>
      <c r="O1588">
        <v>2700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145800</v>
      </c>
      <c r="V1588">
        <v>1516500</v>
      </c>
      <c r="W1588">
        <v>0</v>
      </c>
      <c r="X1588">
        <v>21600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27900</v>
      </c>
      <c r="AL1588">
        <v>0</v>
      </c>
      <c r="AM1588">
        <v>0</v>
      </c>
      <c r="AN1588">
        <v>7200</v>
      </c>
      <c r="AO1588">
        <v>0</v>
      </c>
      <c r="AP1588">
        <v>3600</v>
      </c>
      <c r="AQ1588">
        <v>0</v>
      </c>
      <c r="AR1588">
        <v>0</v>
      </c>
      <c r="AS1588">
        <v>0</v>
      </c>
      <c r="AT1588">
        <v>0</v>
      </c>
      <c r="AU1588">
        <v>15300</v>
      </c>
      <c r="AV1588">
        <v>1439100</v>
      </c>
      <c r="AW1588">
        <v>98100</v>
      </c>
      <c r="AX1588">
        <v>33300</v>
      </c>
      <c r="AY1588">
        <v>8100</v>
      </c>
      <c r="AZ1588">
        <v>7200</v>
      </c>
      <c r="BA1588">
        <v>5504400</v>
      </c>
      <c r="BB1588">
        <v>22500</v>
      </c>
      <c r="BC1588">
        <v>0</v>
      </c>
      <c r="BD1588">
        <v>453600</v>
      </c>
      <c r="BE1588">
        <v>2514600</v>
      </c>
      <c r="BF1588">
        <v>5400</v>
      </c>
      <c r="BG1588">
        <v>1800</v>
      </c>
      <c r="BH1588">
        <v>3600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3600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40500</v>
      </c>
    </row>
    <row r="1589" spans="1:80" x14ac:dyDescent="0.35">
      <c r="A1589">
        <v>1588</v>
      </c>
      <c r="B1589">
        <v>24025</v>
      </c>
      <c r="C1589">
        <v>286200</v>
      </c>
      <c r="D1589">
        <v>0</v>
      </c>
      <c r="E1589">
        <v>5400</v>
      </c>
      <c r="F1589">
        <v>365400</v>
      </c>
      <c r="G1589">
        <v>0</v>
      </c>
      <c r="H1589">
        <v>0</v>
      </c>
      <c r="I1589">
        <v>0</v>
      </c>
      <c r="J1589">
        <v>0</v>
      </c>
      <c r="K1589">
        <v>84600</v>
      </c>
      <c r="L1589">
        <v>0</v>
      </c>
      <c r="M1589">
        <v>2700</v>
      </c>
      <c r="N1589">
        <v>18000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12600</v>
      </c>
      <c r="V1589">
        <v>138600</v>
      </c>
      <c r="W1589">
        <v>0</v>
      </c>
      <c r="X1589">
        <v>3600</v>
      </c>
      <c r="Y1589">
        <v>1800</v>
      </c>
      <c r="Z1589">
        <v>0</v>
      </c>
      <c r="AA1589">
        <v>0</v>
      </c>
      <c r="AB1589">
        <v>0</v>
      </c>
      <c r="AC1589">
        <v>1800</v>
      </c>
      <c r="AD1589">
        <v>0</v>
      </c>
      <c r="AE1589">
        <v>0</v>
      </c>
      <c r="AF1589">
        <v>2700</v>
      </c>
      <c r="AG1589">
        <v>0</v>
      </c>
      <c r="AH1589">
        <v>10800</v>
      </c>
      <c r="AI1589">
        <v>11700</v>
      </c>
      <c r="AJ1589">
        <v>900</v>
      </c>
      <c r="AK1589">
        <v>156600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171000</v>
      </c>
      <c r="AV1589">
        <v>8688600</v>
      </c>
      <c r="AW1589">
        <v>2871900</v>
      </c>
      <c r="AX1589">
        <v>1872000</v>
      </c>
      <c r="AY1589">
        <v>857700</v>
      </c>
      <c r="AZ1589">
        <v>110700</v>
      </c>
      <c r="BA1589">
        <v>11627100</v>
      </c>
      <c r="BB1589">
        <v>12600</v>
      </c>
      <c r="BC1589">
        <v>66600</v>
      </c>
      <c r="BD1589">
        <v>620100</v>
      </c>
      <c r="BE1589">
        <v>325800</v>
      </c>
      <c r="BF1589">
        <v>8874900</v>
      </c>
      <c r="BG1589">
        <v>452700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900</v>
      </c>
    </row>
    <row r="1590" spans="1:80" x14ac:dyDescent="0.35">
      <c r="A1590">
        <v>1589</v>
      </c>
      <c r="B1590">
        <v>24025</v>
      </c>
      <c r="C1590">
        <v>3778200</v>
      </c>
      <c r="D1590">
        <v>0</v>
      </c>
      <c r="E1590">
        <v>47700</v>
      </c>
      <c r="F1590">
        <v>4131900</v>
      </c>
      <c r="G1590">
        <v>0</v>
      </c>
      <c r="H1590">
        <v>0</v>
      </c>
      <c r="I1590">
        <v>0</v>
      </c>
      <c r="J1590">
        <v>0</v>
      </c>
      <c r="K1590">
        <v>21600</v>
      </c>
      <c r="L1590">
        <v>0</v>
      </c>
      <c r="M1590">
        <v>207900</v>
      </c>
      <c r="N1590">
        <v>338400</v>
      </c>
      <c r="O1590">
        <v>900</v>
      </c>
      <c r="P1590">
        <v>0</v>
      </c>
      <c r="Q1590">
        <v>900</v>
      </c>
      <c r="R1590">
        <v>0</v>
      </c>
      <c r="S1590">
        <v>0</v>
      </c>
      <c r="T1590">
        <v>0</v>
      </c>
      <c r="U1590">
        <v>314100</v>
      </c>
      <c r="V1590">
        <v>1478700</v>
      </c>
      <c r="W1590">
        <v>0</v>
      </c>
      <c r="X1590">
        <v>10800</v>
      </c>
      <c r="Y1590">
        <v>41400</v>
      </c>
      <c r="Z1590">
        <v>0</v>
      </c>
      <c r="AA1590">
        <v>0</v>
      </c>
      <c r="AB1590">
        <v>0</v>
      </c>
      <c r="AC1590">
        <v>15300</v>
      </c>
      <c r="AD1590">
        <v>0</v>
      </c>
      <c r="AE1590">
        <v>900</v>
      </c>
      <c r="AF1590">
        <v>0</v>
      </c>
      <c r="AG1590">
        <v>0</v>
      </c>
      <c r="AH1590">
        <v>1800</v>
      </c>
      <c r="AI1590">
        <v>100800</v>
      </c>
      <c r="AJ1590">
        <v>1800</v>
      </c>
      <c r="AK1590">
        <v>495000</v>
      </c>
      <c r="AL1590">
        <v>0</v>
      </c>
      <c r="AM1590">
        <v>7200</v>
      </c>
      <c r="AN1590">
        <v>0</v>
      </c>
      <c r="AO1590">
        <v>6300</v>
      </c>
      <c r="AP1590">
        <v>900</v>
      </c>
      <c r="AQ1590">
        <v>0</v>
      </c>
      <c r="AR1590">
        <v>0</v>
      </c>
      <c r="AS1590">
        <v>0</v>
      </c>
      <c r="AT1590">
        <v>0</v>
      </c>
      <c r="AU1590">
        <v>230400</v>
      </c>
      <c r="AV1590">
        <v>12048300</v>
      </c>
      <c r="AW1590">
        <v>5003100</v>
      </c>
      <c r="AX1590">
        <v>2250000</v>
      </c>
      <c r="AY1590">
        <v>726300</v>
      </c>
      <c r="AZ1590">
        <v>223200</v>
      </c>
      <c r="BA1590">
        <v>24543000</v>
      </c>
      <c r="BB1590">
        <v>37800</v>
      </c>
      <c r="BC1590">
        <v>63000</v>
      </c>
      <c r="BD1590">
        <v>1634400</v>
      </c>
      <c r="BE1590">
        <v>5022900</v>
      </c>
      <c r="BF1590">
        <v>1211400</v>
      </c>
      <c r="BG1590">
        <v>326700</v>
      </c>
      <c r="BH1590">
        <v>0</v>
      </c>
      <c r="BI1590">
        <v>0</v>
      </c>
      <c r="BJ1590">
        <v>0</v>
      </c>
      <c r="BK1590">
        <v>900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900</v>
      </c>
      <c r="BR1590">
        <v>900</v>
      </c>
      <c r="BS1590">
        <v>0</v>
      </c>
      <c r="BT1590">
        <v>3600</v>
      </c>
      <c r="BU1590">
        <v>0</v>
      </c>
      <c r="BV1590">
        <v>0</v>
      </c>
      <c r="BW1590">
        <v>900</v>
      </c>
      <c r="BX1590">
        <v>900</v>
      </c>
      <c r="BY1590">
        <v>0</v>
      </c>
      <c r="BZ1590">
        <v>0</v>
      </c>
      <c r="CA1590">
        <v>0</v>
      </c>
      <c r="CB1590">
        <v>58500</v>
      </c>
    </row>
    <row r="1591" spans="1:80" x14ac:dyDescent="0.35">
      <c r="A1591">
        <v>1590</v>
      </c>
      <c r="B1591">
        <v>24025</v>
      </c>
      <c r="C1591">
        <v>5367600</v>
      </c>
      <c r="D1591">
        <v>0</v>
      </c>
      <c r="E1591">
        <v>26100</v>
      </c>
      <c r="F1591">
        <v>2324700</v>
      </c>
      <c r="G1591">
        <v>900</v>
      </c>
      <c r="H1591">
        <v>0</v>
      </c>
      <c r="I1591">
        <v>0</v>
      </c>
      <c r="J1591">
        <v>0</v>
      </c>
      <c r="K1591">
        <v>18000</v>
      </c>
      <c r="L1591">
        <v>0</v>
      </c>
      <c r="M1591">
        <v>28800</v>
      </c>
      <c r="N1591">
        <v>876600</v>
      </c>
      <c r="O1591">
        <v>1800</v>
      </c>
      <c r="P1591">
        <v>0</v>
      </c>
      <c r="Q1591">
        <v>900</v>
      </c>
      <c r="R1591">
        <v>0</v>
      </c>
      <c r="S1591">
        <v>0</v>
      </c>
      <c r="T1591">
        <v>0</v>
      </c>
      <c r="U1591">
        <v>172800</v>
      </c>
      <c r="V1591">
        <v>2313000</v>
      </c>
      <c r="W1591">
        <v>0</v>
      </c>
      <c r="X1591">
        <v>3600</v>
      </c>
      <c r="Y1591">
        <v>0</v>
      </c>
      <c r="Z1591">
        <v>0</v>
      </c>
      <c r="AA1591">
        <v>0</v>
      </c>
      <c r="AB1591">
        <v>16200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5400</v>
      </c>
      <c r="AI1591">
        <v>4500</v>
      </c>
      <c r="AJ1591">
        <v>0</v>
      </c>
      <c r="AK1591">
        <v>512100</v>
      </c>
      <c r="AL1591">
        <v>1800</v>
      </c>
      <c r="AM1591">
        <v>0</v>
      </c>
      <c r="AN1591">
        <v>0</v>
      </c>
      <c r="AO1591">
        <v>6300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151200</v>
      </c>
      <c r="AV1591">
        <v>11408400</v>
      </c>
      <c r="AW1591">
        <v>5645700</v>
      </c>
      <c r="AX1591">
        <v>3959100</v>
      </c>
      <c r="AY1591">
        <v>1602900</v>
      </c>
      <c r="AZ1591">
        <v>245700</v>
      </c>
      <c r="BA1591">
        <v>29755800</v>
      </c>
      <c r="BB1591">
        <v>57600</v>
      </c>
      <c r="BC1591">
        <v>139500</v>
      </c>
      <c r="BD1591">
        <v>1460700</v>
      </c>
      <c r="BE1591">
        <v>5012100</v>
      </c>
      <c r="BF1591">
        <v>2026800</v>
      </c>
      <c r="BG1591">
        <v>457200</v>
      </c>
      <c r="BH1591">
        <v>0</v>
      </c>
      <c r="BI1591">
        <v>0</v>
      </c>
      <c r="BJ1591">
        <v>0</v>
      </c>
      <c r="BK1591">
        <v>900</v>
      </c>
      <c r="BL1591">
        <v>0</v>
      </c>
      <c r="BM1591">
        <v>0</v>
      </c>
      <c r="BN1591">
        <v>0</v>
      </c>
      <c r="BO1591">
        <v>0</v>
      </c>
      <c r="BP1591">
        <v>9900</v>
      </c>
      <c r="BQ1591">
        <v>900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4500</v>
      </c>
    </row>
    <row r="1592" spans="1:80" x14ac:dyDescent="0.35">
      <c r="A1592">
        <v>1591</v>
      </c>
      <c r="B1592">
        <v>24005</v>
      </c>
      <c r="C1592">
        <v>7412400</v>
      </c>
      <c r="D1592">
        <v>0</v>
      </c>
      <c r="E1592">
        <v>9900</v>
      </c>
      <c r="F1592">
        <v>2857500</v>
      </c>
      <c r="G1592">
        <v>0</v>
      </c>
      <c r="H1592">
        <v>0</v>
      </c>
      <c r="I1592">
        <v>0</v>
      </c>
      <c r="J1592">
        <v>0</v>
      </c>
      <c r="K1592">
        <v>45000</v>
      </c>
      <c r="L1592">
        <v>0</v>
      </c>
      <c r="M1592">
        <v>61200</v>
      </c>
      <c r="N1592">
        <v>2301300</v>
      </c>
      <c r="O1592">
        <v>0</v>
      </c>
      <c r="P1592">
        <v>0</v>
      </c>
      <c r="Q1592">
        <v>900</v>
      </c>
      <c r="R1592">
        <v>0</v>
      </c>
      <c r="S1592">
        <v>0</v>
      </c>
      <c r="T1592">
        <v>0</v>
      </c>
      <c r="U1592">
        <v>191700</v>
      </c>
      <c r="V1592">
        <v>7294500</v>
      </c>
      <c r="W1592">
        <v>0</v>
      </c>
      <c r="X1592">
        <v>5400</v>
      </c>
      <c r="Y1592">
        <v>0</v>
      </c>
      <c r="Z1592">
        <v>0</v>
      </c>
      <c r="AA1592">
        <v>0</v>
      </c>
      <c r="AB1592">
        <v>4500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14400</v>
      </c>
      <c r="AJ1592">
        <v>1800</v>
      </c>
      <c r="AK1592">
        <v>133200</v>
      </c>
      <c r="AL1592">
        <v>0</v>
      </c>
      <c r="AM1592">
        <v>1800</v>
      </c>
      <c r="AN1592">
        <v>0</v>
      </c>
      <c r="AO1592">
        <v>0</v>
      </c>
      <c r="AP1592">
        <v>21600</v>
      </c>
      <c r="AQ1592">
        <v>0</v>
      </c>
      <c r="AR1592">
        <v>0</v>
      </c>
      <c r="AS1592">
        <v>0</v>
      </c>
      <c r="AT1592">
        <v>0</v>
      </c>
      <c r="AU1592">
        <v>189000</v>
      </c>
      <c r="AV1592">
        <v>10415700</v>
      </c>
      <c r="AW1592">
        <v>1467900</v>
      </c>
      <c r="AX1592">
        <v>455400</v>
      </c>
      <c r="AY1592">
        <v>88200</v>
      </c>
      <c r="AZ1592">
        <v>27900</v>
      </c>
      <c r="BA1592">
        <v>32631300</v>
      </c>
      <c r="BB1592">
        <v>699300</v>
      </c>
      <c r="BC1592">
        <v>846900</v>
      </c>
      <c r="BD1592">
        <v>346500</v>
      </c>
      <c r="BE1592">
        <v>4366800</v>
      </c>
      <c r="BF1592">
        <v>51300</v>
      </c>
      <c r="BG1592">
        <v>1800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2700</v>
      </c>
      <c r="BQ1592">
        <v>0</v>
      </c>
      <c r="BR1592">
        <v>0</v>
      </c>
      <c r="BS1592">
        <v>0</v>
      </c>
      <c r="BT1592">
        <v>10800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372600</v>
      </c>
    </row>
    <row r="1593" spans="1:80" x14ac:dyDescent="0.35">
      <c r="A1593">
        <v>1592</v>
      </c>
      <c r="B1593">
        <v>24025</v>
      </c>
      <c r="C1593">
        <v>296100</v>
      </c>
      <c r="D1593">
        <v>0</v>
      </c>
      <c r="E1593">
        <v>10800</v>
      </c>
      <c r="F1593">
        <v>740700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3600</v>
      </c>
      <c r="N1593">
        <v>1800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18000</v>
      </c>
      <c r="V1593">
        <v>261000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108900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439200</v>
      </c>
      <c r="AV1593">
        <v>8199000</v>
      </c>
      <c r="AW1593">
        <v>5974200</v>
      </c>
      <c r="AX1593">
        <v>2721600</v>
      </c>
      <c r="AY1593">
        <v>786600</v>
      </c>
      <c r="AZ1593">
        <v>124200</v>
      </c>
      <c r="BA1593">
        <v>11222100</v>
      </c>
      <c r="BB1593">
        <v>27000</v>
      </c>
      <c r="BC1593">
        <v>127800</v>
      </c>
      <c r="BD1593">
        <v>167400</v>
      </c>
      <c r="BE1593">
        <v>1059300</v>
      </c>
      <c r="BF1593">
        <v>1447200</v>
      </c>
      <c r="BG1593">
        <v>538200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</row>
    <row r="1594" spans="1:80" x14ac:dyDescent="0.35">
      <c r="A1594">
        <v>1593</v>
      </c>
      <c r="B1594">
        <v>24025</v>
      </c>
      <c r="C1594">
        <v>826200</v>
      </c>
      <c r="D1594">
        <v>0</v>
      </c>
      <c r="E1594">
        <v>7200</v>
      </c>
      <c r="F1594">
        <v>240300</v>
      </c>
      <c r="G1594">
        <v>3600</v>
      </c>
      <c r="H1594">
        <v>0</v>
      </c>
      <c r="I1594">
        <v>0</v>
      </c>
      <c r="J1594">
        <v>0</v>
      </c>
      <c r="K1594">
        <v>2700</v>
      </c>
      <c r="L1594">
        <v>0</v>
      </c>
      <c r="M1594">
        <v>900</v>
      </c>
      <c r="N1594">
        <v>9900</v>
      </c>
      <c r="O1594">
        <v>3600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12600</v>
      </c>
      <c r="V1594">
        <v>336600</v>
      </c>
      <c r="W1594">
        <v>0</v>
      </c>
      <c r="X1594">
        <v>5400</v>
      </c>
      <c r="Y1594">
        <v>0</v>
      </c>
      <c r="Z1594">
        <v>0</v>
      </c>
      <c r="AA1594">
        <v>0</v>
      </c>
      <c r="AB1594">
        <v>3600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293400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49500</v>
      </c>
      <c r="AV1594">
        <v>6489900</v>
      </c>
      <c r="AW1594">
        <v>3947400</v>
      </c>
      <c r="AX1594">
        <v>1810800</v>
      </c>
      <c r="AY1594">
        <v>1032300</v>
      </c>
      <c r="AZ1594">
        <v>149400</v>
      </c>
      <c r="BA1594">
        <v>9927000</v>
      </c>
      <c r="BB1594">
        <v>106200</v>
      </c>
      <c r="BC1594">
        <v>147600</v>
      </c>
      <c r="BD1594">
        <v>236700</v>
      </c>
      <c r="BE1594">
        <v>1312200</v>
      </c>
      <c r="BF1594">
        <v>69300</v>
      </c>
      <c r="BG1594">
        <v>3600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</row>
    <row r="1595" spans="1:80" x14ac:dyDescent="0.35">
      <c r="A1595">
        <v>1594</v>
      </c>
      <c r="B1595">
        <v>24005</v>
      </c>
      <c r="C1595">
        <v>16296300</v>
      </c>
      <c r="D1595">
        <v>0</v>
      </c>
      <c r="E1595">
        <v>25200</v>
      </c>
      <c r="F1595">
        <v>11814300</v>
      </c>
      <c r="G1595">
        <v>0</v>
      </c>
      <c r="H1595">
        <v>0</v>
      </c>
      <c r="I1595">
        <v>0</v>
      </c>
      <c r="J1595">
        <v>0</v>
      </c>
      <c r="K1595">
        <v>27900</v>
      </c>
      <c r="L1595">
        <v>0</v>
      </c>
      <c r="M1595">
        <v>155700</v>
      </c>
      <c r="N1595">
        <v>1614600</v>
      </c>
      <c r="O1595">
        <v>130500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885600</v>
      </c>
      <c r="V1595">
        <v>25706700</v>
      </c>
      <c r="W1595">
        <v>0</v>
      </c>
      <c r="X1595">
        <v>354600</v>
      </c>
      <c r="Y1595">
        <v>0</v>
      </c>
      <c r="Z1595">
        <v>3600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24300</v>
      </c>
      <c r="AJ1595">
        <v>0</v>
      </c>
      <c r="AK1595">
        <v>620100</v>
      </c>
      <c r="AL1595">
        <v>0</v>
      </c>
      <c r="AM1595">
        <v>29700</v>
      </c>
      <c r="AN1595">
        <v>7200</v>
      </c>
      <c r="AO1595">
        <v>0</v>
      </c>
      <c r="AP1595">
        <v>73800</v>
      </c>
      <c r="AQ1595">
        <v>0</v>
      </c>
      <c r="AR1595">
        <v>0</v>
      </c>
      <c r="AS1595">
        <v>0</v>
      </c>
      <c r="AT1595">
        <v>0</v>
      </c>
      <c r="AU1595">
        <v>124200</v>
      </c>
      <c r="AV1595">
        <v>11520900</v>
      </c>
      <c r="AW1595">
        <v>592200</v>
      </c>
      <c r="AX1595">
        <v>108000</v>
      </c>
      <c r="AY1595">
        <v>10800</v>
      </c>
      <c r="AZ1595">
        <v>77400</v>
      </c>
      <c r="BA1595">
        <v>67844700</v>
      </c>
      <c r="BB1595">
        <v>711000</v>
      </c>
      <c r="BC1595">
        <v>464400</v>
      </c>
      <c r="BD1595">
        <v>1103400</v>
      </c>
      <c r="BE1595">
        <v>11989800</v>
      </c>
      <c r="BF1595">
        <v>86400</v>
      </c>
      <c r="BG1595">
        <v>1800</v>
      </c>
      <c r="BH1595">
        <v>11700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5400</v>
      </c>
      <c r="BQ1595">
        <v>0</v>
      </c>
      <c r="BR1595">
        <v>0</v>
      </c>
      <c r="BS1595">
        <v>0</v>
      </c>
      <c r="BT1595">
        <v>1800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474300</v>
      </c>
    </row>
    <row r="1596" spans="1:80" x14ac:dyDescent="0.35">
      <c r="A1596">
        <v>1595</v>
      </c>
      <c r="B1596">
        <v>24013</v>
      </c>
      <c r="C1596">
        <v>176400</v>
      </c>
      <c r="D1596">
        <v>0</v>
      </c>
      <c r="E1596">
        <v>0</v>
      </c>
      <c r="F1596">
        <v>280800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1800</v>
      </c>
      <c r="N1596">
        <v>87300</v>
      </c>
      <c r="O1596">
        <v>9000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14400</v>
      </c>
      <c r="V1596">
        <v>46800</v>
      </c>
      <c r="W1596">
        <v>0</v>
      </c>
      <c r="X1596">
        <v>1800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7200</v>
      </c>
      <c r="AL1596">
        <v>0</v>
      </c>
      <c r="AM1596">
        <v>0</v>
      </c>
      <c r="AN1596">
        <v>0</v>
      </c>
      <c r="AO1596">
        <v>0</v>
      </c>
      <c r="AP1596">
        <v>1800</v>
      </c>
      <c r="AQ1596">
        <v>0</v>
      </c>
      <c r="AR1596">
        <v>0</v>
      </c>
      <c r="AS1596">
        <v>0</v>
      </c>
      <c r="AT1596">
        <v>0</v>
      </c>
      <c r="AU1596">
        <v>3600</v>
      </c>
      <c r="AV1596">
        <v>535500</v>
      </c>
      <c r="AW1596">
        <v>469800</v>
      </c>
      <c r="AX1596">
        <v>128700</v>
      </c>
      <c r="AY1596">
        <v>31500</v>
      </c>
      <c r="AZ1596">
        <v>10800</v>
      </c>
      <c r="BA1596">
        <v>227700</v>
      </c>
      <c r="BB1596">
        <v>0</v>
      </c>
      <c r="BC1596">
        <v>1800</v>
      </c>
      <c r="BD1596">
        <v>8100</v>
      </c>
      <c r="BE1596">
        <v>185400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17100</v>
      </c>
    </row>
    <row r="1597" spans="1:80" x14ac:dyDescent="0.35">
      <c r="A1597">
        <v>1596</v>
      </c>
      <c r="B1597">
        <v>24005</v>
      </c>
      <c r="C1597">
        <v>661500</v>
      </c>
      <c r="D1597">
        <v>0</v>
      </c>
      <c r="E1597">
        <v>900</v>
      </c>
      <c r="F1597">
        <v>49500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2700</v>
      </c>
      <c r="N1597">
        <v>72000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31500</v>
      </c>
      <c r="V1597">
        <v>1736100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900</v>
      </c>
      <c r="AJ1597">
        <v>0</v>
      </c>
      <c r="AK1597">
        <v>38700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8234100</v>
      </c>
      <c r="AV1597">
        <v>21668400</v>
      </c>
      <c r="AW1597">
        <v>6042600</v>
      </c>
      <c r="AX1597">
        <v>1290600</v>
      </c>
      <c r="AY1597">
        <v>438300</v>
      </c>
      <c r="AZ1597">
        <v>20700</v>
      </c>
      <c r="BA1597">
        <v>34531200</v>
      </c>
      <c r="BB1597">
        <v>1728000</v>
      </c>
      <c r="BC1597">
        <v>1795500</v>
      </c>
      <c r="BD1597">
        <v>181800</v>
      </c>
      <c r="BE1597">
        <v>1441800</v>
      </c>
      <c r="BF1597">
        <v>270000</v>
      </c>
      <c r="BG1597">
        <v>13500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458100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11700</v>
      </c>
    </row>
    <row r="1598" spans="1:80" x14ac:dyDescent="0.35">
      <c r="A1598">
        <v>1597</v>
      </c>
      <c r="B1598">
        <v>24005</v>
      </c>
      <c r="C1598">
        <v>7446600</v>
      </c>
      <c r="D1598">
        <v>0</v>
      </c>
      <c r="E1598">
        <v>24300</v>
      </c>
      <c r="F1598">
        <v>2492100</v>
      </c>
      <c r="G1598">
        <v>0</v>
      </c>
      <c r="H1598">
        <v>0</v>
      </c>
      <c r="I1598">
        <v>0</v>
      </c>
      <c r="J1598">
        <v>0</v>
      </c>
      <c r="K1598">
        <v>3600</v>
      </c>
      <c r="L1598">
        <v>0</v>
      </c>
      <c r="M1598">
        <v>201600</v>
      </c>
      <c r="N1598">
        <v>876600</v>
      </c>
      <c r="O1598">
        <v>45900</v>
      </c>
      <c r="P1598">
        <v>900</v>
      </c>
      <c r="Q1598">
        <v>0</v>
      </c>
      <c r="R1598">
        <v>0</v>
      </c>
      <c r="S1598">
        <v>0</v>
      </c>
      <c r="T1598">
        <v>0</v>
      </c>
      <c r="U1598">
        <v>608400</v>
      </c>
      <c r="V1598">
        <v>6192000</v>
      </c>
      <c r="W1598">
        <v>0</v>
      </c>
      <c r="X1598">
        <v>2700</v>
      </c>
      <c r="Y1598">
        <v>0</v>
      </c>
      <c r="Z1598">
        <v>0</v>
      </c>
      <c r="AA1598">
        <v>0</v>
      </c>
      <c r="AB1598">
        <v>15300</v>
      </c>
      <c r="AC1598">
        <v>1800</v>
      </c>
      <c r="AD1598">
        <v>0</v>
      </c>
      <c r="AE1598">
        <v>0</v>
      </c>
      <c r="AF1598">
        <v>0</v>
      </c>
      <c r="AG1598">
        <v>0</v>
      </c>
      <c r="AH1598">
        <v>900</v>
      </c>
      <c r="AI1598">
        <v>2700</v>
      </c>
      <c r="AJ1598">
        <v>0</v>
      </c>
      <c r="AK1598">
        <v>504900</v>
      </c>
      <c r="AL1598">
        <v>0</v>
      </c>
      <c r="AM1598">
        <v>0</v>
      </c>
      <c r="AN1598">
        <v>1800</v>
      </c>
      <c r="AO1598">
        <v>22500</v>
      </c>
      <c r="AP1598">
        <v>1800</v>
      </c>
      <c r="AQ1598">
        <v>0</v>
      </c>
      <c r="AR1598">
        <v>0</v>
      </c>
      <c r="AS1598">
        <v>0</v>
      </c>
      <c r="AT1598">
        <v>0</v>
      </c>
      <c r="AU1598">
        <v>414900</v>
      </c>
      <c r="AV1598">
        <v>24635700</v>
      </c>
      <c r="AW1598">
        <v>9784800</v>
      </c>
      <c r="AX1598">
        <v>3041100</v>
      </c>
      <c r="AY1598">
        <v>739800</v>
      </c>
      <c r="AZ1598">
        <v>486000</v>
      </c>
      <c r="BA1598">
        <v>47770200</v>
      </c>
      <c r="BB1598">
        <v>675000</v>
      </c>
      <c r="BC1598">
        <v>1106100</v>
      </c>
      <c r="BD1598">
        <v>944100</v>
      </c>
      <c r="BE1598">
        <v>8523900</v>
      </c>
      <c r="BF1598">
        <v>1395900</v>
      </c>
      <c r="BG1598">
        <v>214200</v>
      </c>
      <c r="BH1598">
        <v>900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900</v>
      </c>
      <c r="BS1598">
        <v>0</v>
      </c>
      <c r="BT1598">
        <v>6300</v>
      </c>
      <c r="BU1598">
        <v>0</v>
      </c>
      <c r="BV1598">
        <v>0</v>
      </c>
      <c r="BW1598">
        <v>0</v>
      </c>
      <c r="BX1598">
        <v>900</v>
      </c>
      <c r="BY1598">
        <v>0</v>
      </c>
      <c r="BZ1598">
        <v>0</v>
      </c>
      <c r="CA1598">
        <v>0</v>
      </c>
      <c r="CB1598">
        <v>145800</v>
      </c>
    </row>
    <row r="1599" spans="1:80" x14ac:dyDescent="0.35">
      <c r="A1599">
        <v>1598</v>
      </c>
      <c r="B1599">
        <v>24005</v>
      </c>
      <c r="C1599">
        <v>5172300</v>
      </c>
      <c r="D1599">
        <v>0</v>
      </c>
      <c r="E1599">
        <v>18900</v>
      </c>
      <c r="F1599">
        <v>1997100</v>
      </c>
      <c r="G1599">
        <v>900</v>
      </c>
      <c r="H1599">
        <v>0</v>
      </c>
      <c r="I1599">
        <v>0</v>
      </c>
      <c r="J1599">
        <v>0</v>
      </c>
      <c r="K1599">
        <v>4500</v>
      </c>
      <c r="L1599">
        <v>0</v>
      </c>
      <c r="M1599">
        <v>37800</v>
      </c>
      <c r="N1599">
        <v>1443600</v>
      </c>
      <c r="O1599">
        <v>3600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230400</v>
      </c>
      <c r="V1599">
        <v>6228000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900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7200</v>
      </c>
      <c r="AJ1599">
        <v>0</v>
      </c>
      <c r="AK1599">
        <v>428400</v>
      </c>
      <c r="AL1599">
        <v>0</v>
      </c>
      <c r="AM1599">
        <v>0</v>
      </c>
      <c r="AN1599">
        <v>0</v>
      </c>
      <c r="AO1599">
        <v>0</v>
      </c>
      <c r="AP1599">
        <v>54000</v>
      </c>
      <c r="AQ1599">
        <v>0</v>
      </c>
      <c r="AR1599">
        <v>0</v>
      </c>
      <c r="AS1599">
        <v>0</v>
      </c>
      <c r="AT1599">
        <v>0</v>
      </c>
      <c r="AU1599">
        <v>198000</v>
      </c>
      <c r="AV1599">
        <v>11100600</v>
      </c>
      <c r="AW1599">
        <v>752400</v>
      </c>
      <c r="AX1599">
        <v>368100</v>
      </c>
      <c r="AY1599">
        <v>63900</v>
      </c>
      <c r="AZ1599">
        <v>48600</v>
      </c>
      <c r="BA1599">
        <v>32408100</v>
      </c>
      <c r="BB1599">
        <v>297000</v>
      </c>
      <c r="BC1599">
        <v>684900</v>
      </c>
      <c r="BD1599">
        <v>539100</v>
      </c>
      <c r="BE1599">
        <v>5711400</v>
      </c>
      <c r="BF1599">
        <v>838800</v>
      </c>
      <c r="BG1599">
        <v>309600</v>
      </c>
      <c r="BH1599">
        <v>900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900</v>
      </c>
      <c r="BQ1599">
        <v>0</v>
      </c>
      <c r="BR1599">
        <v>0</v>
      </c>
      <c r="BS1599">
        <v>0</v>
      </c>
      <c r="BT1599">
        <v>2700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932400</v>
      </c>
    </row>
    <row r="1600" spans="1:80" x14ac:dyDescent="0.35">
      <c r="A1600">
        <v>1599</v>
      </c>
      <c r="B1600">
        <v>24025</v>
      </c>
      <c r="C1600">
        <v>9293400</v>
      </c>
      <c r="D1600">
        <v>0</v>
      </c>
      <c r="E1600">
        <v>46800</v>
      </c>
      <c r="F1600">
        <v>1896300</v>
      </c>
      <c r="G1600">
        <v>0</v>
      </c>
      <c r="H1600">
        <v>0</v>
      </c>
      <c r="I1600">
        <v>0</v>
      </c>
      <c r="J1600">
        <v>0</v>
      </c>
      <c r="K1600">
        <v>3600</v>
      </c>
      <c r="L1600">
        <v>0</v>
      </c>
      <c r="M1600">
        <v>58500</v>
      </c>
      <c r="N1600">
        <v>792000</v>
      </c>
      <c r="O1600">
        <v>3600</v>
      </c>
      <c r="P1600">
        <v>1800</v>
      </c>
      <c r="Q1600">
        <v>2700</v>
      </c>
      <c r="R1600">
        <v>0</v>
      </c>
      <c r="S1600">
        <v>0</v>
      </c>
      <c r="T1600">
        <v>0</v>
      </c>
      <c r="U1600">
        <v>416700</v>
      </c>
      <c r="V1600">
        <v>6484500</v>
      </c>
      <c r="W1600">
        <v>0</v>
      </c>
      <c r="X1600">
        <v>2700</v>
      </c>
      <c r="Y1600">
        <v>0</v>
      </c>
      <c r="Z1600">
        <v>0</v>
      </c>
      <c r="AA1600">
        <v>0</v>
      </c>
      <c r="AB1600">
        <v>3600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2700</v>
      </c>
      <c r="AJ1600">
        <v>0</v>
      </c>
      <c r="AK1600">
        <v>520200</v>
      </c>
      <c r="AL1600">
        <v>0</v>
      </c>
      <c r="AM1600">
        <v>0</v>
      </c>
      <c r="AN1600">
        <v>0</v>
      </c>
      <c r="AO1600">
        <v>0</v>
      </c>
      <c r="AP1600">
        <v>2700</v>
      </c>
      <c r="AQ1600">
        <v>0</v>
      </c>
      <c r="AR1600">
        <v>0</v>
      </c>
      <c r="AS1600">
        <v>0</v>
      </c>
      <c r="AT1600">
        <v>0</v>
      </c>
      <c r="AU1600">
        <v>229500</v>
      </c>
      <c r="AV1600">
        <v>15071400</v>
      </c>
      <c r="AW1600">
        <v>2690100</v>
      </c>
      <c r="AX1600">
        <v>999000</v>
      </c>
      <c r="AY1600">
        <v>289800</v>
      </c>
      <c r="AZ1600">
        <v>53100</v>
      </c>
      <c r="BA1600">
        <v>33761700</v>
      </c>
      <c r="BB1600">
        <v>346500</v>
      </c>
      <c r="BC1600">
        <v>566100</v>
      </c>
      <c r="BD1600">
        <v>587700</v>
      </c>
      <c r="BE1600">
        <v>6194700</v>
      </c>
      <c r="BF1600">
        <v>486900</v>
      </c>
      <c r="BG1600">
        <v>151200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1800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255600</v>
      </c>
    </row>
    <row r="1601" spans="1:80" x14ac:dyDescent="0.35">
      <c r="A1601">
        <v>1600</v>
      </c>
      <c r="B1601">
        <v>24005</v>
      </c>
      <c r="C1601">
        <v>636300</v>
      </c>
      <c r="D1601">
        <v>0</v>
      </c>
      <c r="E1601">
        <v>45000</v>
      </c>
      <c r="F1601">
        <v>84600</v>
      </c>
      <c r="G1601">
        <v>900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9000</v>
      </c>
      <c r="N1601">
        <v>15300</v>
      </c>
      <c r="O1601">
        <v>0</v>
      </c>
      <c r="P1601">
        <v>9900</v>
      </c>
      <c r="Q1601">
        <v>0</v>
      </c>
      <c r="R1601">
        <v>0</v>
      </c>
      <c r="S1601">
        <v>0</v>
      </c>
      <c r="T1601">
        <v>0</v>
      </c>
      <c r="U1601">
        <v>26100</v>
      </c>
      <c r="V1601">
        <v>2716200</v>
      </c>
      <c r="W1601">
        <v>0</v>
      </c>
      <c r="X1601">
        <v>900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1800</v>
      </c>
      <c r="AJ1601">
        <v>0</v>
      </c>
      <c r="AK1601">
        <v>13500</v>
      </c>
      <c r="AL1601">
        <v>0</v>
      </c>
      <c r="AM1601">
        <v>0</v>
      </c>
      <c r="AN1601">
        <v>0</v>
      </c>
      <c r="AO1601">
        <v>0</v>
      </c>
      <c r="AP1601">
        <v>900</v>
      </c>
      <c r="AQ1601">
        <v>0</v>
      </c>
      <c r="AR1601">
        <v>0</v>
      </c>
      <c r="AS1601">
        <v>0</v>
      </c>
      <c r="AT1601">
        <v>0</v>
      </c>
      <c r="AU1601">
        <v>63900</v>
      </c>
      <c r="AV1601">
        <v>17767800</v>
      </c>
      <c r="AW1601">
        <v>6050700</v>
      </c>
      <c r="AX1601">
        <v>5171400</v>
      </c>
      <c r="AY1601">
        <v>2393100</v>
      </c>
      <c r="AZ1601">
        <v>1480500</v>
      </c>
      <c r="BA1601">
        <v>27243000</v>
      </c>
      <c r="BB1601">
        <v>285300</v>
      </c>
      <c r="BC1601">
        <v>773100</v>
      </c>
      <c r="BD1601">
        <v>197100</v>
      </c>
      <c r="BE1601">
        <v>1561500</v>
      </c>
      <c r="BF1601">
        <v>51300</v>
      </c>
      <c r="BG1601">
        <v>3600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4500</v>
      </c>
    </row>
    <row r="1602" spans="1:80" x14ac:dyDescent="0.35">
      <c r="A1602">
        <v>1601</v>
      </c>
      <c r="B1602">
        <v>24005</v>
      </c>
      <c r="C1602">
        <v>66600</v>
      </c>
      <c r="D1602">
        <v>0</v>
      </c>
      <c r="E1602">
        <v>0</v>
      </c>
      <c r="F1602">
        <v>47700</v>
      </c>
      <c r="G1602">
        <v>0</v>
      </c>
      <c r="H1602">
        <v>0</v>
      </c>
      <c r="I1602">
        <v>0</v>
      </c>
      <c r="J1602">
        <v>0</v>
      </c>
      <c r="K1602">
        <v>1800</v>
      </c>
      <c r="L1602">
        <v>0</v>
      </c>
      <c r="M1602">
        <v>2700</v>
      </c>
      <c r="N1602">
        <v>900</v>
      </c>
      <c r="O1602">
        <v>0</v>
      </c>
      <c r="P1602">
        <v>18000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86400</v>
      </c>
      <c r="W1602">
        <v>0</v>
      </c>
      <c r="X1602">
        <v>900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63900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13500</v>
      </c>
      <c r="AV1602">
        <v>12968100</v>
      </c>
      <c r="AW1602">
        <v>10952100</v>
      </c>
      <c r="AX1602">
        <v>6715800</v>
      </c>
      <c r="AY1602">
        <v>2031300</v>
      </c>
      <c r="AZ1602">
        <v>161100</v>
      </c>
      <c r="BA1602">
        <v>7453800</v>
      </c>
      <c r="BB1602">
        <v>26100</v>
      </c>
      <c r="BC1602">
        <v>73800</v>
      </c>
      <c r="BD1602">
        <v>59400</v>
      </c>
      <c r="BE1602">
        <v>115200</v>
      </c>
      <c r="BF1602">
        <v>584100</v>
      </c>
      <c r="BG1602">
        <v>29700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2700</v>
      </c>
    </row>
    <row r="1603" spans="1:80" x14ac:dyDescent="0.35">
      <c r="A1603">
        <v>1602</v>
      </c>
      <c r="B1603">
        <v>24005</v>
      </c>
      <c r="C1603">
        <v>778500</v>
      </c>
      <c r="D1603">
        <v>0</v>
      </c>
      <c r="E1603">
        <v>20700</v>
      </c>
      <c r="F1603">
        <v>277200</v>
      </c>
      <c r="G1603">
        <v>0</v>
      </c>
      <c r="H1603">
        <v>0</v>
      </c>
      <c r="I1603">
        <v>0</v>
      </c>
      <c r="J1603">
        <v>0</v>
      </c>
      <c r="K1603">
        <v>900</v>
      </c>
      <c r="L1603">
        <v>0</v>
      </c>
      <c r="M1603">
        <v>29700</v>
      </c>
      <c r="N1603">
        <v>22500</v>
      </c>
      <c r="O1603">
        <v>3600</v>
      </c>
      <c r="P1603">
        <v>900</v>
      </c>
      <c r="Q1603">
        <v>0</v>
      </c>
      <c r="R1603">
        <v>0</v>
      </c>
      <c r="S1603">
        <v>0</v>
      </c>
      <c r="T1603">
        <v>0</v>
      </c>
      <c r="U1603">
        <v>4500</v>
      </c>
      <c r="V1603">
        <v>445500</v>
      </c>
      <c r="W1603">
        <v>0</v>
      </c>
      <c r="X1603">
        <v>900</v>
      </c>
      <c r="Y1603">
        <v>0</v>
      </c>
      <c r="Z1603">
        <v>0</v>
      </c>
      <c r="AA1603">
        <v>0</v>
      </c>
      <c r="AB1603">
        <v>10800</v>
      </c>
      <c r="AC1603">
        <v>2700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900</v>
      </c>
      <c r="AJ1603">
        <v>0</v>
      </c>
      <c r="AK1603">
        <v>286200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298800</v>
      </c>
      <c r="AV1603">
        <v>4708800</v>
      </c>
      <c r="AW1603">
        <v>2583000</v>
      </c>
      <c r="AX1603">
        <v>1126800</v>
      </c>
      <c r="AY1603">
        <v>264600</v>
      </c>
      <c r="AZ1603">
        <v>747900</v>
      </c>
      <c r="BA1603">
        <v>9582300</v>
      </c>
      <c r="BB1603">
        <v>18900</v>
      </c>
      <c r="BC1603">
        <v>252900</v>
      </c>
      <c r="BD1603">
        <v>191700</v>
      </c>
      <c r="BE1603">
        <v>774000</v>
      </c>
      <c r="BF1603">
        <v>2030400</v>
      </c>
      <c r="BG1603">
        <v>999900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2700</v>
      </c>
    </row>
    <row r="1604" spans="1:80" x14ac:dyDescent="0.35">
      <c r="A1604">
        <v>1603</v>
      </c>
      <c r="B1604">
        <v>24005</v>
      </c>
      <c r="C1604">
        <v>130500</v>
      </c>
      <c r="D1604">
        <v>0</v>
      </c>
      <c r="E1604">
        <v>4500</v>
      </c>
      <c r="F1604">
        <v>24300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4500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900</v>
      </c>
      <c r="V1604">
        <v>16200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13500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270900</v>
      </c>
      <c r="AV1604">
        <v>5867100</v>
      </c>
      <c r="AW1604">
        <v>5752800</v>
      </c>
      <c r="AX1604">
        <v>4143600</v>
      </c>
      <c r="AY1604">
        <v>1534500</v>
      </c>
      <c r="AZ1604">
        <v>59400</v>
      </c>
      <c r="BA1604">
        <v>3274200</v>
      </c>
      <c r="BB1604">
        <v>12600</v>
      </c>
      <c r="BC1604">
        <v>646200</v>
      </c>
      <c r="BD1604">
        <v>29700</v>
      </c>
      <c r="BE1604">
        <v>31500</v>
      </c>
      <c r="BF1604">
        <v>1983600</v>
      </c>
      <c r="BG1604">
        <v>288000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</row>
    <row r="1605" spans="1:80" x14ac:dyDescent="0.35">
      <c r="A1605">
        <v>1604</v>
      </c>
      <c r="B1605">
        <v>24033</v>
      </c>
      <c r="C1605">
        <v>3092400</v>
      </c>
      <c r="D1605">
        <v>0</v>
      </c>
      <c r="E1605">
        <v>425700</v>
      </c>
      <c r="F1605">
        <v>1893600</v>
      </c>
      <c r="G1605">
        <v>0</v>
      </c>
      <c r="H1605">
        <v>0</v>
      </c>
      <c r="I1605">
        <v>900</v>
      </c>
      <c r="J1605">
        <v>0</v>
      </c>
      <c r="K1605">
        <v>0</v>
      </c>
      <c r="L1605">
        <v>0</v>
      </c>
      <c r="M1605">
        <v>31500</v>
      </c>
      <c r="N1605">
        <v>383400</v>
      </c>
      <c r="O1605">
        <v>18000</v>
      </c>
      <c r="P1605">
        <v>0</v>
      </c>
      <c r="Q1605">
        <v>41400</v>
      </c>
      <c r="R1605">
        <v>0</v>
      </c>
      <c r="S1605">
        <v>0</v>
      </c>
      <c r="T1605">
        <v>0</v>
      </c>
      <c r="U1605">
        <v>16200</v>
      </c>
      <c r="V1605">
        <v>1704600</v>
      </c>
      <c r="W1605">
        <v>0</v>
      </c>
      <c r="X1605">
        <v>0</v>
      </c>
      <c r="Y1605">
        <v>0</v>
      </c>
      <c r="Z1605">
        <v>900</v>
      </c>
      <c r="AA1605">
        <v>0</v>
      </c>
      <c r="AB1605">
        <v>0</v>
      </c>
      <c r="AC1605">
        <v>5400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56700</v>
      </c>
      <c r="AJ1605">
        <v>0</v>
      </c>
      <c r="AK1605">
        <v>1008000</v>
      </c>
      <c r="AL1605">
        <v>0</v>
      </c>
      <c r="AM1605">
        <v>0</v>
      </c>
      <c r="AN1605">
        <v>0</v>
      </c>
      <c r="AO1605">
        <v>0</v>
      </c>
      <c r="AP1605">
        <v>9000</v>
      </c>
      <c r="AQ1605">
        <v>0</v>
      </c>
      <c r="AR1605">
        <v>0</v>
      </c>
      <c r="AS1605">
        <v>0</v>
      </c>
      <c r="AT1605">
        <v>0</v>
      </c>
      <c r="AU1605">
        <v>812700</v>
      </c>
      <c r="AV1605">
        <v>52024500</v>
      </c>
      <c r="AW1605">
        <v>49166100</v>
      </c>
      <c r="AX1605">
        <v>20227500</v>
      </c>
      <c r="AY1605">
        <v>5315400</v>
      </c>
      <c r="AZ1605">
        <v>3111300</v>
      </c>
      <c r="BA1605">
        <v>85869000</v>
      </c>
      <c r="BB1605">
        <v>429300</v>
      </c>
      <c r="BC1605">
        <v>498600</v>
      </c>
      <c r="BD1605">
        <v>1512900</v>
      </c>
      <c r="BE1605">
        <v>6985800</v>
      </c>
      <c r="BF1605">
        <v>6227100</v>
      </c>
      <c r="BG1605">
        <v>92700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18000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7200</v>
      </c>
    </row>
    <row r="1606" spans="1:80" x14ac:dyDescent="0.35">
      <c r="A1606">
        <v>1605</v>
      </c>
      <c r="B1606">
        <v>24033</v>
      </c>
      <c r="C1606">
        <v>902700</v>
      </c>
      <c r="D1606">
        <v>0</v>
      </c>
      <c r="E1606">
        <v>63900</v>
      </c>
      <c r="F1606">
        <v>448200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2700</v>
      </c>
      <c r="N1606">
        <v>36900</v>
      </c>
      <c r="O1606">
        <v>7200</v>
      </c>
      <c r="P1606">
        <v>900</v>
      </c>
      <c r="Q1606">
        <v>6300</v>
      </c>
      <c r="R1606">
        <v>0</v>
      </c>
      <c r="S1606">
        <v>0</v>
      </c>
      <c r="T1606">
        <v>0</v>
      </c>
      <c r="U1606">
        <v>7200</v>
      </c>
      <c r="V1606">
        <v>1055700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2700</v>
      </c>
      <c r="AJ1606">
        <v>0</v>
      </c>
      <c r="AK1606">
        <v>162900</v>
      </c>
      <c r="AL1606">
        <v>0</v>
      </c>
      <c r="AM1606">
        <v>0</v>
      </c>
      <c r="AN1606">
        <v>0</v>
      </c>
      <c r="AO1606">
        <v>0</v>
      </c>
      <c r="AP1606">
        <v>5400</v>
      </c>
      <c r="AQ1606">
        <v>0</v>
      </c>
      <c r="AR1606">
        <v>0</v>
      </c>
      <c r="AS1606">
        <v>0</v>
      </c>
      <c r="AT1606">
        <v>0</v>
      </c>
      <c r="AU1606">
        <v>108000</v>
      </c>
      <c r="AV1606">
        <v>8018100</v>
      </c>
      <c r="AW1606">
        <v>3513600</v>
      </c>
      <c r="AX1606">
        <v>974700</v>
      </c>
      <c r="AY1606">
        <v>204300</v>
      </c>
      <c r="AZ1606">
        <v>151200</v>
      </c>
      <c r="BA1606">
        <v>26368200</v>
      </c>
      <c r="BB1606">
        <v>99000</v>
      </c>
      <c r="BC1606">
        <v>66600</v>
      </c>
      <c r="BD1606">
        <v>407700</v>
      </c>
      <c r="BE1606">
        <v>1980900</v>
      </c>
      <c r="BF1606">
        <v>2549700</v>
      </c>
      <c r="BG1606">
        <v>900000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900</v>
      </c>
    </row>
    <row r="1607" spans="1:80" x14ac:dyDescent="0.35">
      <c r="A1607">
        <v>1606</v>
      </c>
      <c r="B1607">
        <v>24003</v>
      </c>
      <c r="C1607">
        <v>2336400</v>
      </c>
      <c r="D1607">
        <v>0</v>
      </c>
      <c r="E1607">
        <v>78300</v>
      </c>
      <c r="F1607">
        <v>2951100</v>
      </c>
      <c r="G1607">
        <v>0</v>
      </c>
      <c r="H1607">
        <v>0</v>
      </c>
      <c r="I1607">
        <v>0</v>
      </c>
      <c r="J1607">
        <v>0</v>
      </c>
      <c r="K1607">
        <v>1800</v>
      </c>
      <c r="L1607">
        <v>0</v>
      </c>
      <c r="M1607">
        <v>64800</v>
      </c>
      <c r="N1607">
        <v>955800</v>
      </c>
      <c r="O1607">
        <v>4500</v>
      </c>
      <c r="P1607">
        <v>10800</v>
      </c>
      <c r="Q1607">
        <v>0</v>
      </c>
      <c r="R1607">
        <v>0</v>
      </c>
      <c r="S1607">
        <v>0</v>
      </c>
      <c r="T1607">
        <v>0</v>
      </c>
      <c r="U1607">
        <v>63000</v>
      </c>
      <c r="V1607">
        <v>2647800</v>
      </c>
      <c r="W1607">
        <v>0</v>
      </c>
      <c r="X1607">
        <v>900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20700</v>
      </c>
      <c r="AJ1607">
        <v>0</v>
      </c>
      <c r="AK1607">
        <v>235800</v>
      </c>
      <c r="AL1607">
        <v>0</v>
      </c>
      <c r="AM1607">
        <v>0</v>
      </c>
      <c r="AN1607">
        <v>0</v>
      </c>
      <c r="AO1607">
        <v>0</v>
      </c>
      <c r="AP1607">
        <v>900</v>
      </c>
      <c r="AQ1607">
        <v>0</v>
      </c>
      <c r="AR1607">
        <v>0</v>
      </c>
      <c r="AS1607">
        <v>0</v>
      </c>
      <c r="AT1607">
        <v>0</v>
      </c>
      <c r="AU1607">
        <v>56700</v>
      </c>
      <c r="AV1607">
        <v>5436900</v>
      </c>
      <c r="AW1607">
        <v>1036800</v>
      </c>
      <c r="AX1607">
        <v>342000</v>
      </c>
      <c r="AY1607">
        <v>63000</v>
      </c>
      <c r="AZ1607">
        <v>194400</v>
      </c>
      <c r="BA1607">
        <v>23775300</v>
      </c>
      <c r="BB1607">
        <v>112500</v>
      </c>
      <c r="BC1607">
        <v>113400</v>
      </c>
      <c r="BD1607">
        <v>631800</v>
      </c>
      <c r="BE1607">
        <v>5644800</v>
      </c>
      <c r="BF1607">
        <v>2499300</v>
      </c>
      <c r="BG1607">
        <v>100800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37800</v>
      </c>
    </row>
    <row r="1608" spans="1:80" x14ac:dyDescent="0.35">
      <c r="A1608">
        <v>1607</v>
      </c>
      <c r="B1608">
        <v>24033</v>
      </c>
      <c r="C1608">
        <v>1285200</v>
      </c>
      <c r="D1608">
        <v>0</v>
      </c>
      <c r="E1608">
        <v>42300</v>
      </c>
      <c r="F1608">
        <v>1818900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6300</v>
      </c>
      <c r="N1608">
        <v>139500</v>
      </c>
      <c r="O1608">
        <v>900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900</v>
      </c>
      <c r="V1608">
        <v>643500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216900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61200</v>
      </c>
      <c r="AV1608">
        <v>3719700</v>
      </c>
      <c r="AW1608">
        <v>3305700</v>
      </c>
      <c r="AX1608">
        <v>1942200</v>
      </c>
      <c r="AY1608">
        <v>643500</v>
      </c>
      <c r="AZ1608">
        <v>45000</v>
      </c>
      <c r="BA1608">
        <v>11982600</v>
      </c>
      <c r="BB1608">
        <v>21600</v>
      </c>
      <c r="BC1608">
        <v>63900</v>
      </c>
      <c r="BD1608">
        <v>259200</v>
      </c>
      <c r="BE1608">
        <v>1352700</v>
      </c>
      <c r="BF1608">
        <v>2085300</v>
      </c>
      <c r="BG1608">
        <v>33300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</row>
    <row r="1609" spans="1:80" x14ac:dyDescent="0.35">
      <c r="A1609">
        <v>1608</v>
      </c>
      <c r="B1609">
        <v>24003</v>
      </c>
      <c r="C1609">
        <v>4234500</v>
      </c>
      <c r="D1609">
        <v>0</v>
      </c>
      <c r="E1609">
        <v>134100</v>
      </c>
      <c r="F1609">
        <v>1980000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9900</v>
      </c>
      <c r="N1609">
        <v>1126800</v>
      </c>
      <c r="O1609">
        <v>12600</v>
      </c>
      <c r="P1609">
        <v>2700</v>
      </c>
      <c r="Q1609">
        <v>900</v>
      </c>
      <c r="R1609">
        <v>0</v>
      </c>
      <c r="S1609">
        <v>0</v>
      </c>
      <c r="T1609">
        <v>0</v>
      </c>
      <c r="U1609">
        <v>105300</v>
      </c>
      <c r="V1609">
        <v>2289600</v>
      </c>
      <c r="W1609">
        <v>0</v>
      </c>
      <c r="X1609">
        <v>0</v>
      </c>
      <c r="Y1609">
        <v>0</v>
      </c>
      <c r="Z1609">
        <v>900</v>
      </c>
      <c r="AA1609">
        <v>0</v>
      </c>
      <c r="AB1609">
        <v>0</v>
      </c>
      <c r="AC1609">
        <v>2700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18000</v>
      </c>
      <c r="AJ1609">
        <v>0</v>
      </c>
      <c r="AK1609">
        <v>315900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246600</v>
      </c>
      <c r="AV1609">
        <v>2636100</v>
      </c>
      <c r="AW1609">
        <v>450000</v>
      </c>
      <c r="AX1609">
        <v>103500</v>
      </c>
      <c r="AY1609">
        <v>11700</v>
      </c>
      <c r="AZ1609">
        <v>503100</v>
      </c>
      <c r="BA1609">
        <v>19430100</v>
      </c>
      <c r="BB1609">
        <v>33300</v>
      </c>
      <c r="BC1609">
        <v>117000</v>
      </c>
      <c r="BD1609">
        <v>612900</v>
      </c>
      <c r="BE1609">
        <v>1905300</v>
      </c>
      <c r="BF1609">
        <v>1709100</v>
      </c>
      <c r="BG1609">
        <v>169200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900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90000</v>
      </c>
    </row>
    <row r="1610" spans="1:80" x14ac:dyDescent="0.35">
      <c r="A1610">
        <v>1609</v>
      </c>
      <c r="B1610">
        <v>24033</v>
      </c>
      <c r="C1610">
        <v>998100</v>
      </c>
      <c r="D1610">
        <v>0</v>
      </c>
      <c r="E1610">
        <v>393300</v>
      </c>
      <c r="F1610">
        <v>258300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10800</v>
      </c>
      <c r="O1610">
        <v>900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198000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78300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17100</v>
      </c>
      <c r="AV1610">
        <v>1566000</v>
      </c>
      <c r="AW1610">
        <v>633600</v>
      </c>
      <c r="AX1610">
        <v>109800</v>
      </c>
      <c r="AY1610">
        <v>27000</v>
      </c>
      <c r="AZ1610">
        <v>12600</v>
      </c>
      <c r="BA1610">
        <v>10917000</v>
      </c>
      <c r="BB1610">
        <v>4500</v>
      </c>
      <c r="BC1610">
        <v>18900</v>
      </c>
      <c r="BD1610">
        <v>169200</v>
      </c>
      <c r="BE1610">
        <v>815400</v>
      </c>
      <c r="BF1610">
        <v>1672200</v>
      </c>
      <c r="BG1610">
        <v>143100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</row>
    <row r="1611" spans="1:80" x14ac:dyDescent="0.35">
      <c r="A1611">
        <v>1610</v>
      </c>
      <c r="B1611">
        <v>24003</v>
      </c>
      <c r="C1611">
        <v>1116900</v>
      </c>
      <c r="D1611">
        <v>0</v>
      </c>
      <c r="E1611">
        <v>17100</v>
      </c>
      <c r="F1611">
        <v>464400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9000</v>
      </c>
      <c r="N1611">
        <v>238500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5400</v>
      </c>
      <c r="V1611">
        <v>598500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2700</v>
      </c>
      <c r="AJ1611">
        <v>0</v>
      </c>
      <c r="AK1611">
        <v>87300</v>
      </c>
      <c r="AL1611">
        <v>0</v>
      </c>
      <c r="AM1611">
        <v>0</v>
      </c>
      <c r="AN1611">
        <v>0</v>
      </c>
      <c r="AO1611">
        <v>0</v>
      </c>
      <c r="AP1611">
        <v>900</v>
      </c>
      <c r="AQ1611">
        <v>0</v>
      </c>
      <c r="AR1611">
        <v>0</v>
      </c>
      <c r="AS1611">
        <v>0</v>
      </c>
      <c r="AT1611">
        <v>0</v>
      </c>
      <c r="AU1611">
        <v>505800</v>
      </c>
      <c r="AV1611">
        <v>2259900</v>
      </c>
      <c r="AW1611">
        <v>823500</v>
      </c>
      <c r="AX1611">
        <v>398700</v>
      </c>
      <c r="AY1611">
        <v>45900</v>
      </c>
      <c r="AZ1611">
        <v>26100</v>
      </c>
      <c r="BA1611">
        <v>9666900</v>
      </c>
      <c r="BB1611">
        <v>43200</v>
      </c>
      <c r="BC1611">
        <v>52200</v>
      </c>
      <c r="BD1611">
        <v>163800</v>
      </c>
      <c r="BE1611">
        <v>534600</v>
      </c>
      <c r="BF1611">
        <v>1385100</v>
      </c>
      <c r="BG1611">
        <v>884700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1800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</row>
    <row r="1612" spans="1:80" x14ac:dyDescent="0.35">
      <c r="A1612">
        <v>1611</v>
      </c>
      <c r="B1612">
        <v>24033</v>
      </c>
      <c r="C1612">
        <v>196200</v>
      </c>
      <c r="D1612">
        <v>0</v>
      </c>
      <c r="E1612">
        <v>2700</v>
      </c>
      <c r="F1612">
        <v>769500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1800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198900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36000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296100</v>
      </c>
      <c r="AV1612">
        <v>675900</v>
      </c>
      <c r="AW1612">
        <v>138600</v>
      </c>
      <c r="AX1612">
        <v>21600</v>
      </c>
      <c r="AY1612">
        <v>900</v>
      </c>
      <c r="AZ1612">
        <v>7200</v>
      </c>
      <c r="BA1612">
        <v>2741400</v>
      </c>
      <c r="BB1612">
        <v>5400</v>
      </c>
      <c r="BC1612">
        <v>7200</v>
      </c>
      <c r="BD1612">
        <v>40500</v>
      </c>
      <c r="BE1612">
        <v>215100</v>
      </c>
      <c r="BF1612">
        <v>1061100</v>
      </c>
      <c r="BG1612">
        <v>1348200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</row>
    <row r="1613" spans="1:80" x14ac:dyDescent="0.35">
      <c r="A1613">
        <v>1612</v>
      </c>
      <c r="B1613">
        <v>24003</v>
      </c>
      <c r="C1613">
        <v>5139900</v>
      </c>
      <c r="D1613">
        <v>0</v>
      </c>
      <c r="E1613">
        <v>107100</v>
      </c>
      <c r="F1613">
        <v>4248900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81900</v>
      </c>
      <c r="N1613">
        <v>1230300</v>
      </c>
      <c r="O1613">
        <v>13500</v>
      </c>
      <c r="P1613">
        <v>0</v>
      </c>
      <c r="Q1613">
        <v>900</v>
      </c>
      <c r="R1613">
        <v>0</v>
      </c>
      <c r="S1613">
        <v>0</v>
      </c>
      <c r="T1613">
        <v>0</v>
      </c>
      <c r="U1613">
        <v>11700</v>
      </c>
      <c r="V1613">
        <v>3504600</v>
      </c>
      <c r="W1613">
        <v>0</v>
      </c>
      <c r="X1613">
        <v>0</v>
      </c>
      <c r="Y1613">
        <v>0</v>
      </c>
      <c r="Z1613">
        <v>900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54000</v>
      </c>
      <c r="AJ1613">
        <v>0</v>
      </c>
      <c r="AK1613">
        <v>229500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529200</v>
      </c>
      <c r="AV1613">
        <v>5280300</v>
      </c>
      <c r="AW1613">
        <v>652500</v>
      </c>
      <c r="AX1613">
        <v>121500</v>
      </c>
      <c r="AY1613">
        <v>11700</v>
      </c>
      <c r="AZ1613">
        <v>48600</v>
      </c>
      <c r="BA1613">
        <v>22032000</v>
      </c>
      <c r="BB1613">
        <v>29700</v>
      </c>
      <c r="BC1613">
        <v>46800</v>
      </c>
      <c r="BD1613">
        <v>292500</v>
      </c>
      <c r="BE1613">
        <v>2743200</v>
      </c>
      <c r="BF1613">
        <v>2078100</v>
      </c>
      <c r="BG1613">
        <v>1030500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900</v>
      </c>
      <c r="BT1613">
        <v>900</v>
      </c>
      <c r="BU1613">
        <v>0</v>
      </c>
      <c r="BV1613">
        <v>2700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6300</v>
      </c>
    </row>
    <row r="1614" spans="1:80" x14ac:dyDescent="0.35">
      <c r="A1614">
        <v>1613</v>
      </c>
      <c r="B1614">
        <v>24009</v>
      </c>
      <c r="C1614">
        <v>819900</v>
      </c>
      <c r="D1614">
        <v>0</v>
      </c>
      <c r="E1614">
        <v>62100</v>
      </c>
      <c r="F1614">
        <v>811800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11700</v>
      </c>
      <c r="O1614">
        <v>900</v>
      </c>
      <c r="P1614">
        <v>0</v>
      </c>
      <c r="Q1614">
        <v>1800</v>
      </c>
      <c r="R1614">
        <v>0</v>
      </c>
      <c r="S1614">
        <v>0</v>
      </c>
      <c r="T1614">
        <v>0</v>
      </c>
      <c r="U1614">
        <v>6300</v>
      </c>
      <c r="V1614">
        <v>314100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1800</v>
      </c>
      <c r="AJ1614">
        <v>0</v>
      </c>
      <c r="AK1614">
        <v>93600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445500</v>
      </c>
      <c r="AV1614">
        <v>4491000</v>
      </c>
      <c r="AW1614">
        <v>736200</v>
      </c>
      <c r="AX1614">
        <v>98100</v>
      </c>
      <c r="AY1614">
        <v>18900</v>
      </c>
      <c r="AZ1614">
        <v>31500</v>
      </c>
      <c r="BA1614">
        <v>11782800</v>
      </c>
      <c r="BB1614">
        <v>36900</v>
      </c>
      <c r="BC1614">
        <v>99900</v>
      </c>
      <c r="BD1614">
        <v>189900</v>
      </c>
      <c r="BE1614">
        <v>593100</v>
      </c>
      <c r="BF1614">
        <v>1804500</v>
      </c>
      <c r="BG1614">
        <v>714600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900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900</v>
      </c>
    </row>
    <row r="1615" spans="1:80" x14ac:dyDescent="0.35">
      <c r="A1615">
        <v>1614</v>
      </c>
      <c r="B1615">
        <v>24033</v>
      </c>
      <c r="C1615">
        <v>2427300</v>
      </c>
      <c r="D1615">
        <v>0</v>
      </c>
      <c r="E1615">
        <v>93600</v>
      </c>
      <c r="F1615">
        <v>2535300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193500</v>
      </c>
      <c r="N1615">
        <v>1139400</v>
      </c>
      <c r="O1615">
        <v>10800</v>
      </c>
      <c r="P1615">
        <v>0</v>
      </c>
      <c r="Q1615">
        <v>16200</v>
      </c>
      <c r="R1615">
        <v>0</v>
      </c>
      <c r="S1615">
        <v>0</v>
      </c>
      <c r="T1615">
        <v>0</v>
      </c>
      <c r="U1615">
        <v>46800</v>
      </c>
      <c r="V1615">
        <v>2611800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3600</v>
      </c>
      <c r="AD1615">
        <v>0</v>
      </c>
      <c r="AE1615">
        <v>0</v>
      </c>
      <c r="AF1615">
        <v>0</v>
      </c>
      <c r="AG1615">
        <v>0</v>
      </c>
      <c r="AH1615">
        <v>2700</v>
      </c>
      <c r="AI1615">
        <v>4500</v>
      </c>
      <c r="AJ1615">
        <v>0</v>
      </c>
      <c r="AK1615">
        <v>384300</v>
      </c>
      <c r="AL1615">
        <v>0</v>
      </c>
      <c r="AM1615">
        <v>0</v>
      </c>
      <c r="AN1615">
        <v>0</v>
      </c>
      <c r="AO1615">
        <v>0</v>
      </c>
      <c r="AP1615">
        <v>3600</v>
      </c>
      <c r="AQ1615">
        <v>0</v>
      </c>
      <c r="AR1615">
        <v>0</v>
      </c>
      <c r="AS1615">
        <v>0</v>
      </c>
      <c r="AT1615">
        <v>0</v>
      </c>
      <c r="AU1615">
        <v>1271700</v>
      </c>
      <c r="AV1615">
        <v>4839300</v>
      </c>
      <c r="AW1615">
        <v>549900</v>
      </c>
      <c r="AX1615">
        <v>80100</v>
      </c>
      <c r="AY1615">
        <v>7200</v>
      </c>
      <c r="AZ1615">
        <v>1544400</v>
      </c>
      <c r="BA1615">
        <v>42261300</v>
      </c>
      <c r="BB1615">
        <v>378900</v>
      </c>
      <c r="BC1615">
        <v>70200</v>
      </c>
      <c r="BD1615">
        <v>681300</v>
      </c>
      <c r="BE1615">
        <v>3079800</v>
      </c>
      <c r="BF1615">
        <v>3069000</v>
      </c>
      <c r="BG1615">
        <v>2329200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42300</v>
      </c>
      <c r="BQ1615">
        <v>0</v>
      </c>
      <c r="BR1615">
        <v>0</v>
      </c>
      <c r="BS1615">
        <v>253800</v>
      </c>
      <c r="BT1615">
        <v>0</v>
      </c>
      <c r="BU1615">
        <v>0</v>
      </c>
      <c r="BV1615">
        <v>1800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1800</v>
      </c>
    </row>
    <row r="1616" spans="1:80" x14ac:dyDescent="0.35">
      <c r="A1616">
        <v>1615</v>
      </c>
      <c r="B1616">
        <v>24003</v>
      </c>
      <c r="C1616">
        <v>598500</v>
      </c>
      <c r="D1616">
        <v>0</v>
      </c>
      <c r="E1616">
        <v>66600</v>
      </c>
      <c r="F1616">
        <v>1131300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1800</v>
      </c>
      <c r="N1616">
        <v>21600</v>
      </c>
      <c r="O1616">
        <v>900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1800</v>
      </c>
      <c r="V1616">
        <v>415800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91800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1800</v>
      </c>
      <c r="AV1616">
        <v>1949400</v>
      </c>
      <c r="AW1616">
        <v>141300</v>
      </c>
      <c r="AX1616">
        <v>8100</v>
      </c>
      <c r="AY1616">
        <v>0</v>
      </c>
      <c r="AZ1616">
        <v>5400</v>
      </c>
      <c r="BA1616">
        <v>7671600</v>
      </c>
      <c r="BB1616">
        <v>8100</v>
      </c>
      <c r="BC1616">
        <v>5400</v>
      </c>
      <c r="BD1616">
        <v>123300</v>
      </c>
      <c r="BE1616">
        <v>666900</v>
      </c>
      <c r="BF1616">
        <v>184500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</row>
    <row r="1617" spans="1:80" x14ac:dyDescent="0.35">
      <c r="A1617">
        <v>1616</v>
      </c>
      <c r="B1617">
        <v>24009</v>
      </c>
      <c r="C1617">
        <v>1943100</v>
      </c>
      <c r="D1617">
        <v>0</v>
      </c>
      <c r="E1617">
        <v>315000</v>
      </c>
      <c r="F1617">
        <v>3951900</v>
      </c>
      <c r="G1617">
        <v>0</v>
      </c>
      <c r="H1617">
        <v>0</v>
      </c>
      <c r="I1617">
        <v>4500</v>
      </c>
      <c r="J1617">
        <v>0</v>
      </c>
      <c r="K1617">
        <v>0</v>
      </c>
      <c r="L1617">
        <v>0</v>
      </c>
      <c r="M1617">
        <v>24300</v>
      </c>
      <c r="N1617">
        <v>213300</v>
      </c>
      <c r="O1617">
        <v>64800</v>
      </c>
      <c r="P1617">
        <v>0</v>
      </c>
      <c r="Q1617">
        <v>147600</v>
      </c>
      <c r="R1617">
        <v>0</v>
      </c>
      <c r="S1617">
        <v>0</v>
      </c>
      <c r="T1617">
        <v>0</v>
      </c>
      <c r="U1617">
        <v>5400</v>
      </c>
      <c r="V1617">
        <v>2611800</v>
      </c>
      <c r="W1617">
        <v>0</v>
      </c>
      <c r="X1617">
        <v>0</v>
      </c>
      <c r="Y1617">
        <v>0</v>
      </c>
      <c r="Z1617">
        <v>6300</v>
      </c>
      <c r="AA1617">
        <v>0</v>
      </c>
      <c r="AB1617">
        <v>0</v>
      </c>
      <c r="AC1617">
        <v>66600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1800</v>
      </c>
      <c r="AJ1617">
        <v>0</v>
      </c>
      <c r="AK1617">
        <v>594900</v>
      </c>
      <c r="AL1617">
        <v>0</v>
      </c>
      <c r="AM1617">
        <v>0</v>
      </c>
      <c r="AN1617">
        <v>0</v>
      </c>
      <c r="AO1617">
        <v>0</v>
      </c>
      <c r="AP1617">
        <v>1800</v>
      </c>
      <c r="AQ1617">
        <v>0</v>
      </c>
      <c r="AR1617">
        <v>0</v>
      </c>
      <c r="AS1617">
        <v>0</v>
      </c>
      <c r="AT1617">
        <v>0</v>
      </c>
      <c r="AU1617">
        <v>457200</v>
      </c>
      <c r="AV1617">
        <v>12438000</v>
      </c>
      <c r="AW1617">
        <v>2133900</v>
      </c>
      <c r="AX1617">
        <v>718200</v>
      </c>
      <c r="AY1617">
        <v>165600</v>
      </c>
      <c r="AZ1617">
        <v>144000</v>
      </c>
      <c r="BA1617">
        <v>37635300</v>
      </c>
      <c r="BB1617">
        <v>79200</v>
      </c>
      <c r="BC1617">
        <v>241200</v>
      </c>
      <c r="BD1617">
        <v>673200</v>
      </c>
      <c r="BE1617">
        <v>3161700</v>
      </c>
      <c r="BF1617">
        <v>4004100</v>
      </c>
      <c r="BG1617">
        <v>2605500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29700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3600</v>
      </c>
    </row>
    <row r="1618" spans="1:80" x14ac:dyDescent="0.35">
      <c r="A1618">
        <v>1617</v>
      </c>
      <c r="B1618">
        <v>24033</v>
      </c>
      <c r="C1618">
        <v>3309300</v>
      </c>
      <c r="D1618">
        <v>0</v>
      </c>
      <c r="E1618">
        <v>464400</v>
      </c>
      <c r="F1618">
        <v>4056300</v>
      </c>
      <c r="G1618">
        <v>0</v>
      </c>
      <c r="H1618">
        <v>0</v>
      </c>
      <c r="I1618">
        <v>900</v>
      </c>
      <c r="J1618">
        <v>0</v>
      </c>
      <c r="K1618">
        <v>0</v>
      </c>
      <c r="L1618">
        <v>0</v>
      </c>
      <c r="M1618">
        <v>6300</v>
      </c>
      <c r="N1618">
        <v>716400</v>
      </c>
      <c r="O1618">
        <v>59400</v>
      </c>
      <c r="P1618">
        <v>22500</v>
      </c>
      <c r="Q1618">
        <v>22500</v>
      </c>
      <c r="R1618">
        <v>0</v>
      </c>
      <c r="S1618">
        <v>0</v>
      </c>
      <c r="T1618">
        <v>0</v>
      </c>
      <c r="U1618">
        <v>12600</v>
      </c>
      <c r="V1618">
        <v>2151000</v>
      </c>
      <c r="W1618">
        <v>0</v>
      </c>
      <c r="X1618">
        <v>0</v>
      </c>
      <c r="Y1618">
        <v>0</v>
      </c>
      <c r="Z1618">
        <v>900</v>
      </c>
      <c r="AA1618">
        <v>0</v>
      </c>
      <c r="AB1618">
        <v>0</v>
      </c>
      <c r="AC1618">
        <v>5400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526500</v>
      </c>
      <c r="AL1618">
        <v>0</v>
      </c>
      <c r="AM1618">
        <v>0</v>
      </c>
      <c r="AN1618">
        <v>0</v>
      </c>
      <c r="AO1618">
        <v>0</v>
      </c>
      <c r="AP1618">
        <v>2700</v>
      </c>
      <c r="AQ1618">
        <v>0</v>
      </c>
      <c r="AR1618">
        <v>0</v>
      </c>
      <c r="AS1618">
        <v>0</v>
      </c>
      <c r="AT1618">
        <v>0</v>
      </c>
      <c r="AU1618">
        <v>254700</v>
      </c>
      <c r="AV1618">
        <v>4103100</v>
      </c>
      <c r="AW1618">
        <v>260100</v>
      </c>
      <c r="AX1618">
        <v>51300</v>
      </c>
      <c r="AY1618">
        <v>9900</v>
      </c>
      <c r="AZ1618">
        <v>648900</v>
      </c>
      <c r="BA1618">
        <v>34116300</v>
      </c>
      <c r="BB1618">
        <v>388800</v>
      </c>
      <c r="BC1618">
        <v>136800</v>
      </c>
      <c r="BD1618">
        <v>718200</v>
      </c>
      <c r="BE1618">
        <v>1901700</v>
      </c>
      <c r="BF1618">
        <v>2257200</v>
      </c>
      <c r="BG1618">
        <v>2233800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30600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1800</v>
      </c>
    </row>
    <row r="1619" spans="1:80" x14ac:dyDescent="0.35">
      <c r="A1619">
        <v>1618</v>
      </c>
      <c r="B1619">
        <v>24009</v>
      </c>
      <c r="C1619">
        <v>585900</v>
      </c>
      <c r="D1619">
        <v>0</v>
      </c>
      <c r="E1619">
        <v>121500</v>
      </c>
      <c r="F1619">
        <v>570600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900</v>
      </c>
      <c r="N1619">
        <v>17100</v>
      </c>
      <c r="O1619">
        <v>32400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1800</v>
      </c>
      <c r="V1619">
        <v>564300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93600</v>
      </c>
      <c r="AL1619">
        <v>0</v>
      </c>
      <c r="AM1619">
        <v>0</v>
      </c>
      <c r="AN1619">
        <v>0</v>
      </c>
      <c r="AO1619">
        <v>0</v>
      </c>
      <c r="AP1619">
        <v>17100</v>
      </c>
      <c r="AQ1619">
        <v>0</v>
      </c>
      <c r="AR1619">
        <v>0</v>
      </c>
      <c r="AS1619">
        <v>0</v>
      </c>
      <c r="AT1619">
        <v>0</v>
      </c>
      <c r="AU1619">
        <v>106200</v>
      </c>
      <c r="AV1619">
        <v>5369400</v>
      </c>
      <c r="AW1619">
        <v>609300</v>
      </c>
      <c r="AX1619">
        <v>133200</v>
      </c>
      <c r="AY1619">
        <v>18000</v>
      </c>
      <c r="AZ1619">
        <v>18000</v>
      </c>
      <c r="BA1619">
        <v>20131200</v>
      </c>
      <c r="BB1619">
        <v>70200</v>
      </c>
      <c r="BC1619">
        <v>187200</v>
      </c>
      <c r="BD1619">
        <v>230400</v>
      </c>
      <c r="BE1619">
        <v>814500</v>
      </c>
      <c r="BF1619">
        <v>2242800</v>
      </c>
      <c r="BG1619">
        <v>354600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5400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</row>
    <row r="1620" spans="1:80" x14ac:dyDescent="0.35">
      <c r="A1620">
        <v>1619</v>
      </c>
      <c r="B1620">
        <v>24033</v>
      </c>
      <c r="C1620">
        <v>852300</v>
      </c>
      <c r="D1620">
        <v>0</v>
      </c>
      <c r="E1620">
        <v>827100</v>
      </c>
      <c r="F1620">
        <v>1845000</v>
      </c>
      <c r="G1620">
        <v>0</v>
      </c>
      <c r="H1620">
        <v>0</v>
      </c>
      <c r="I1620">
        <v>1800</v>
      </c>
      <c r="J1620">
        <v>0</v>
      </c>
      <c r="K1620">
        <v>0</v>
      </c>
      <c r="L1620">
        <v>0</v>
      </c>
      <c r="M1620">
        <v>37800</v>
      </c>
      <c r="N1620">
        <v>707400</v>
      </c>
      <c r="O1620">
        <v>713700</v>
      </c>
      <c r="P1620">
        <v>0</v>
      </c>
      <c r="Q1620">
        <v>900</v>
      </c>
      <c r="R1620">
        <v>0</v>
      </c>
      <c r="S1620">
        <v>0</v>
      </c>
      <c r="T1620">
        <v>0</v>
      </c>
      <c r="U1620">
        <v>53100</v>
      </c>
      <c r="V1620">
        <v>846000</v>
      </c>
      <c r="W1620">
        <v>0</v>
      </c>
      <c r="X1620">
        <v>0</v>
      </c>
      <c r="Y1620">
        <v>0</v>
      </c>
      <c r="Z1620">
        <v>4500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436500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74700</v>
      </c>
      <c r="AV1620">
        <v>2122200</v>
      </c>
      <c r="AW1620">
        <v>225000</v>
      </c>
      <c r="AX1620">
        <v>31500</v>
      </c>
      <c r="AY1620">
        <v>0</v>
      </c>
      <c r="AZ1620">
        <v>120600</v>
      </c>
      <c r="BA1620">
        <v>21249000</v>
      </c>
      <c r="BB1620">
        <v>279900</v>
      </c>
      <c r="BC1620">
        <v>90900</v>
      </c>
      <c r="BD1620">
        <v>441900</v>
      </c>
      <c r="BE1620">
        <v>771300</v>
      </c>
      <c r="BF1620">
        <v>2211300</v>
      </c>
      <c r="BG1620">
        <v>2128500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900</v>
      </c>
      <c r="BQ1620">
        <v>0</v>
      </c>
      <c r="BR1620">
        <v>0</v>
      </c>
      <c r="BS1620">
        <v>205200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900</v>
      </c>
    </row>
    <row r="1621" spans="1:80" x14ac:dyDescent="0.35">
      <c r="A1621">
        <v>1620</v>
      </c>
      <c r="B1621">
        <v>24009</v>
      </c>
      <c r="C1621">
        <v>986400</v>
      </c>
      <c r="D1621">
        <v>0</v>
      </c>
      <c r="E1621">
        <v>43200</v>
      </c>
      <c r="F1621">
        <v>611100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235800</v>
      </c>
      <c r="O1621">
        <v>38700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5400</v>
      </c>
      <c r="V1621">
        <v>630900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900</v>
      </c>
      <c r="AJ1621">
        <v>0</v>
      </c>
      <c r="AK1621">
        <v>36000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103500</v>
      </c>
      <c r="AV1621">
        <v>761400</v>
      </c>
      <c r="AW1621">
        <v>62100</v>
      </c>
      <c r="AX1621">
        <v>1800</v>
      </c>
      <c r="AY1621">
        <v>0</v>
      </c>
      <c r="AZ1621">
        <v>10800</v>
      </c>
      <c r="BA1621">
        <v>2728800</v>
      </c>
      <c r="BB1621">
        <v>71100</v>
      </c>
      <c r="BC1621">
        <v>131400</v>
      </c>
      <c r="BD1621">
        <v>93600</v>
      </c>
      <c r="BE1621">
        <v>284400</v>
      </c>
      <c r="BF1621">
        <v>1029600</v>
      </c>
      <c r="BG1621">
        <v>361800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45900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18900</v>
      </c>
    </row>
    <row r="1622" spans="1:80" x14ac:dyDescent="0.35">
      <c r="A1622">
        <v>1621</v>
      </c>
      <c r="B1622">
        <v>24033</v>
      </c>
      <c r="C1622">
        <v>61200</v>
      </c>
      <c r="D1622">
        <v>0</v>
      </c>
      <c r="E1622">
        <v>17100</v>
      </c>
      <c r="F1622">
        <v>151200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21600</v>
      </c>
      <c r="O1622">
        <v>3600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1800</v>
      </c>
      <c r="V1622">
        <v>165600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54900</v>
      </c>
      <c r="AL1622">
        <v>0</v>
      </c>
      <c r="AM1622">
        <v>0</v>
      </c>
      <c r="AN1622">
        <v>0</v>
      </c>
      <c r="AO1622">
        <v>0</v>
      </c>
      <c r="AP1622">
        <v>900</v>
      </c>
      <c r="AQ1622">
        <v>0</v>
      </c>
      <c r="AR1622">
        <v>0</v>
      </c>
      <c r="AS1622">
        <v>0</v>
      </c>
      <c r="AT1622">
        <v>0</v>
      </c>
      <c r="AU1622">
        <v>74700</v>
      </c>
      <c r="AV1622">
        <v>1161000</v>
      </c>
      <c r="AW1622">
        <v>256500</v>
      </c>
      <c r="AX1622">
        <v>104400</v>
      </c>
      <c r="AY1622">
        <v>99000</v>
      </c>
      <c r="AZ1622">
        <v>8100</v>
      </c>
      <c r="BA1622">
        <v>4363200</v>
      </c>
      <c r="BB1622">
        <v>21600</v>
      </c>
      <c r="BC1622">
        <v>12600</v>
      </c>
      <c r="BD1622">
        <v>82800</v>
      </c>
      <c r="BE1622">
        <v>108000</v>
      </c>
      <c r="BF1622">
        <v>697500</v>
      </c>
      <c r="BG1622">
        <v>169200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</row>
    <row r="1623" spans="1:80" x14ac:dyDescent="0.35">
      <c r="A1623">
        <v>1622</v>
      </c>
      <c r="B1623">
        <v>24037</v>
      </c>
      <c r="C1623">
        <v>1297800</v>
      </c>
      <c r="D1623">
        <v>0</v>
      </c>
      <c r="E1623">
        <v>119700</v>
      </c>
      <c r="F1623">
        <v>977400</v>
      </c>
      <c r="G1623">
        <v>0</v>
      </c>
      <c r="H1623">
        <v>0</v>
      </c>
      <c r="I1623">
        <v>0</v>
      </c>
      <c r="J1623">
        <v>0</v>
      </c>
      <c r="K1623">
        <v>5400</v>
      </c>
      <c r="L1623">
        <v>0</v>
      </c>
      <c r="M1623">
        <v>1800</v>
      </c>
      <c r="N1623">
        <v>423900</v>
      </c>
      <c r="O1623">
        <v>4500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18000</v>
      </c>
      <c r="V1623">
        <v>1075500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900</v>
      </c>
      <c r="AJ1623">
        <v>17100</v>
      </c>
      <c r="AK1623">
        <v>288900</v>
      </c>
      <c r="AL1623">
        <v>0</v>
      </c>
      <c r="AM1623">
        <v>1800</v>
      </c>
      <c r="AN1623">
        <v>0</v>
      </c>
      <c r="AO1623">
        <v>0</v>
      </c>
      <c r="AP1623">
        <v>1800</v>
      </c>
      <c r="AQ1623">
        <v>0</v>
      </c>
      <c r="AR1623">
        <v>0</v>
      </c>
      <c r="AS1623">
        <v>0</v>
      </c>
      <c r="AT1623">
        <v>0</v>
      </c>
      <c r="AU1623">
        <v>131400</v>
      </c>
      <c r="AV1623">
        <v>5148000</v>
      </c>
      <c r="AW1623">
        <v>931500</v>
      </c>
      <c r="AX1623">
        <v>305100</v>
      </c>
      <c r="AY1623">
        <v>49500</v>
      </c>
      <c r="AZ1623">
        <v>13500</v>
      </c>
      <c r="BA1623">
        <v>12672000</v>
      </c>
      <c r="BB1623">
        <v>1387800</v>
      </c>
      <c r="BC1623">
        <v>2348100</v>
      </c>
      <c r="BD1623">
        <v>428400</v>
      </c>
      <c r="BE1623">
        <v>116100</v>
      </c>
      <c r="BF1623">
        <v>1725300</v>
      </c>
      <c r="BG1623">
        <v>192600</v>
      </c>
      <c r="BH1623">
        <v>0</v>
      </c>
      <c r="BI1623">
        <v>0</v>
      </c>
      <c r="BJ1623">
        <v>0</v>
      </c>
      <c r="BK1623">
        <v>900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5400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117900</v>
      </c>
    </row>
    <row r="1624" spans="1:80" x14ac:dyDescent="0.35">
      <c r="A1624">
        <v>1623</v>
      </c>
      <c r="B1624">
        <v>24009</v>
      </c>
      <c r="C1624">
        <v>45900</v>
      </c>
      <c r="D1624">
        <v>0</v>
      </c>
      <c r="E1624">
        <v>22500</v>
      </c>
      <c r="F1624">
        <v>126900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22500</v>
      </c>
      <c r="O1624">
        <v>900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29700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12600</v>
      </c>
      <c r="AK1624">
        <v>6300</v>
      </c>
      <c r="AL1624">
        <v>0</v>
      </c>
      <c r="AM1624">
        <v>900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450900</v>
      </c>
      <c r="AV1624">
        <v>7157700</v>
      </c>
      <c r="AW1624">
        <v>2473200</v>
      </c>
      <c r="AX1624">
        <v>1084500</v>
      </c>
      <c r="AY1624">
        <v>294300</v>
      </c>
      <c r="AZ1624">
        <v>24300</v>
      </c>
      <c r="BA1624">
        <v>7042500</v>
      </c>
      <c r="BB1624">
        <v>1606500</v>
      </c>
      <c r="BC1624">
        <v>2376000</v>
      </c>
      <c r="BD1624">
        <v>186300</v>
      </c>
      <c r="BE1624">
        <v>36000</v>
      </c>
      <c r="BF1624">
        <v>2133000</v>
      </c>
      <c r="BG1624">
        <v>293400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1800</v>
      </c>
      <c r="BT1624">
        <v>1800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</row>
    <row r="1625" spans="1:80" x14ac:dyDescent="0.35">
      <c r="A1625">
        <v>1624</v>
      </c>
      <c r="B1625">
        <v>24037</v>
      </c>
      <c r="C1625">
        <v>76500</v>
      </c>
      <c r="D1625">
        <v>0</v>
      </c>
      <c r="E1625">
        <v>10800</v>
      </c>
      <c r="F1625">
        <v>153900</v>
      </c>
      <c r="G1625">
        <v>0</v>
      </c>
      <c r="H1625">
        <v>0</v>
      </c>
      <c r="I1625">
        <v>0</v>
      </c>
      <c r="J1625">
        <v>0</v>
      </c>
      <c r="K1625">
        <v>1800</v>
      </c>
      <c r="L1625">
        <v>0</v>
      </c>
      <c r="M1625">
        <v>0</v>
      </c>
      <c r="N1625">
        <v>63000</v>
      </c>
      <c r="O1625">
        <v>900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104400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900</v>
      </c>
      <c r="AI1625">
        <v>900</v>
      </c>
      <c r="AJ1625">
        <v>1800</v>
      </c>
      <c r="AK1625">
        <v>49500</v>
      </c>
      <c r="AL1625">
        <v>0</v>
      </c>
      <c r="AM1625">
        <v>0</v>
      </c>
      <c r="AN1625">
        <v>0</v>
      </c>
      <c r="AO1625">
        <v>900</v>
      </c>
      <c r="AP1625">
        <v>3600</v>
      </c>
      <c r="AQ1625">
        <v>0</v>
      </c>
      <c r="AR1625">
        <v>0</v>
      </c>
      <c r="AS1625">
        <v>0</v>
      </c>
      <c r="AT1625">
        <v>0</v>
      </c>
      <c r="AU1625">
        <v>272700</v>
      </c>
      <c r="AV1625">
        <v>4037400</v>
      </c>
      <c r="AW1625">
        <v>2174400</v>
      </c>
      <c r="AX1625">
        <v>1800900</v>
      </c>
      <c r="AY1625">
        <v>1057500</v>
      </c>
      <c r="AZ1625">
        <v>11700</v>
      </c>
      <c r="BA1625">
        <v>5678100</v>
      </c>
      <c r="BB1625">
        <v>1272600</v>
      </c>
      <c r="BC1625">
        <v>2145600</v>
      </c>
      <c r="BD1625">
        <v>201600</v>
      </c>
      <c r="BE1625">
        <v>19800</v>
      </c>
      <c r="BF1625">
        <v>1391400</v>
      </c>
      <c r="BG1625">
        <v>213300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3600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2700</v>
      </c>
    </row>
    <row r="1626" spans="1:80" x14ac:dyDescent="0.35">
      <c r="A1626">
        <v>1625</v>
      </c>
      <c r="B1626">
        <v>24037</v>
      </c>
      <c r="C1626">
        <v>608400</v>
      </c>
      <c r="D1626">
        <v>0</v>
      </c>
      <c r="E1626">
        <v>61200</v>
      </c>
      <c r="F1626">
        <v>157500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60300</v>
      </c>
      <c r="O1626">
        <v>4500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3600</v>
      </c>
      <c r="V1626">
        <v>395100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308700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162900</v>
      </c>
      <c r="AV1626">
        <v>2842200</v>
      </c>
      <c r="AW1626">
        <v>445500</v>
      </c>
      <c r="AX1626">
        <v>72900</v>
      </c>
      <c r="AY1626">
        <v>6300</v>
      </c>
      <c r="AZ1626">
        <v>10800</v>
      </c>
      <c r="BA1626">
        <v>21093300</v>
      </c>
      <c r="BB1626">
        <v>1076400</v>
      </c>
      <c r="BC1626">
        <v>1404900</v>
      </c>
      <c r="BD1626">
        <v>308700</v>
      </c>
      <c r="BE1626">
        <v>135900</v>
      </c>
      <c r="BF1626">
        <v>2822400</v>
      </c>
      <c r="BG1626">
        <v>319500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2700</v>
      </c>
      <c r="BT1626">
        <v>900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4500</v>
      </c>
    </row>
    <row r="1627" spans="1:80" x14ac:dyDescent="0.35">
      <c r="A1627">
        <v>1626</v>
      </c>
      <c r="B1627">
        <v>24009</v>
      </c>
      <c r="C1627">
        <v>2495700</v>
      </c>
      <c r="D1627">
        <v>0</v>
      </c>
      <c r="E1627">
        <v>384300</v>
      </c>
      <c r="F1627">
        <v>2151000</v>
      </c>
      <c r="G1627">
        <v>0</v>
      </c>
      <c r="H1627">
        <v>0</v>
      </c>
      <c r="I1627">
        <v>0</v>
      </c>
      <c r="J1627">
        <v>0</v>
      </c>
      <c r="K1627">
        <v>10800</v>
      </c>
      <c r="L1627">
        <v>0</v>
      </c>
      <c r="M1627">
        <v>50400</v>
      </c>
      <c r="N1627">
        <v>627300</v>
      </c>
      <c r="O1627">
        <v>5400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60300</v>
      </c>
      <c r="V1627">
        <v>2351700</v>
      </c>
      <c r="W1627">
        <v>0</v>
      </c>
      <c r="X1627">
        <v>0</v>
      </c>
      <c r="Y1627">
        <v>0</v>
      </c>
      <c r="Z1627">
        <v>1800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7200</v>
      </c>
      <c r="AJ1627">
        <v>16200</v>
      </c>
      <c r="AK1627">
        <v>680400</v>
      </c>
      <c r="AL1627">
        <v>0</v>
      </c>
      <c r="AM1627">
        <v>22500</v>
      </c>
      <c r="AN1627">
        <v>0</v>
      </c>
      <c r="AO1627">
        <v>0</v>
      </c>
      <c r="AP1627">
        <v>5400</v>
      </c>
      <c r="AQ1627">
        <v>0</v>
      </c>
      <c r="AR1627">
        <v>0</v>
      </c>
      <c r="AS1627">
        <v>0</v>
      </c>
      <c r="AT1627">
        <v>0</v>
      </c>
      <c r="AU1627">
        <v>392400</v>
      </c>
      <c r="AV1627">
        <v>7165800</v>
      </c>
      <c r="AW1627">
        <v>2451600</v>
      </c>
      <c r="AX1627">
        <v>680400</v>
      </c>
      <c r="AY1627">
        <v>97200</v>
      </c>
      <c r="AZ1627">
        <v>52200</v>
      </c>
      <c r="BA1627">
        <v>36078300</v>
      </c>
      <c r="BB1627">
        <v>5932800</v>
      </c>
      <c r="BC1627">
        <v>6696900</v>
      </c>
      <c r="BD1627">
        <v>1151100</v>
      </c>
      <c r="BE1627">
        <v>970200</v>
      </c>
      <c r="BF1627">
        <v>5290200</v>
      </c>
      <c r="BG1627">
        <v>751500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64800</v>
      </c>
      <c r="BT1627">
        <v>0</v>
      </c>
      <c r="BU1627">
        <v>0</v>
      </c>
      <c r="BV1627">
        <v>900</v>
      </c>
      <c r="BW1627">
        <v>1800</v>
      </c>
      <c r="BX1627">
        <v>0</v>
      </c>
      <c r="BY1627">
        <v>0</v>
      </c>
      <c r="BZ1627">
        <v>0</v>
      </c>
      <c r="CA1627">
        <v>0</v>
      </c>
      <c r="CB1627">
        <v>19800</v>
      </c>
    </row>
    <row r="1628" spans="1:80" x14ac:dyDescent="0.35">
      <c r="A1628">
        <v>1627</v>
      </c>
      <c r="B1628">
        <v>24037</v>
      </c>
      <c r="C1628">
        <v>57600</v>
      </c>
      <c r="D1628">
        <v>0</v>
      </c>
      <c r="E1628">
        <v>18000</v>
      </c>
      <c r="F1628">
        <v>255600</v>
      </c>
      <c r="G1628">
        <v>0</v>
      </c>
      <c r="H1628">
        <v>0</v>
      </c>
      <c r="I1628">
        <v>900</v>
      </c>
      <c r="J1628">
        <v>0</v>
      </c>
      <c r="K1628">
        <v>2700</v>
      </c>
      <c r="L1628">
        <v>0</v>
      </c>
      <c r="M1628">
        <v>0</v>
      </c>
      <c r="N1628">
        <v>655200</v>
      </c>
      <c r="O1628">
        <v>3600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900</v>
      </c>
      <c r="V1628">
        <v>492300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2700</v>
      </c>
      <c r="AJ1628">
        <v>6300</v>
      </c>
      <c r="AK1628">
        <v>385200</v>
      </c>
      <c r="AL1628">
        <v>0</v>
      </c>
      <c r="AM1628">
        <v>900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90900</v>
      </c>
      <c r="AV1628">
        <v>379800</v>
      </c>
      <c r="AW1628">
        <v>41400</v>
      </c>
      <c r="AX1628">
        <v>900</v>
      </c>
      <c r="AY1628">
        <v>900</v>
      </c>
      <c r="AZ1628">
        <v>3600</v>
      </c>
      <c r="BA1628">
        <v>960300</v>
      </c>
      <c r="BB1628">
        <v>36900</v>
      </c>
      <c r="BC1628">
        <v>225000</v>
      </c>
      <c r="BD1628">
        <v>95400</v>
      </c>
      <c r="BE1628">
        <v>38700</v>
      </c>
      <c r="BF1628">
        <v>360000</v>
      </c>
      <c r="BG1628">
        <v>60300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7200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</row>
    <row r="1629" spans="1:80" x14ac:dyDescent="0.35">
      <c r="A1629">
        <v>1628</v>
      </c>
      <c r="B1629">
        <v>24009</v>
      </c>
      <c r="C1629">
        <v>1730700</v>
      </c>
      <c r="D1629">
        <v>0</v>
      </c>
      <c r="E1629">
        <v>53100</v>
      </c>
      <c r="F1629">
        <v>1022400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31500</v>
      </c>
      <c r="N1629">
        <v>259200</v>
      </c>
      <c r="O1629">
        <v>27900</v>
      </c>
      <c r="P1629">
        <v>0</v>
      </c>
      <c r="Q1629">
        <v>1800</v>
      </c>
      <c r="R1629">
        <v>0</v>
      </c>
      <c r="S1629">
        <v>0</v>
      </c>
      <c r="T1629">
        <v>0</v>
      </c>
      <c r="U1629">
        <v>6300</v>
      </c>
      <c r="V1629">
        <v>800100</v>
      </c>
      <c r="W1629">
        <v>0</v>
      </c>
      <c r="X1629">
        <v>0</v>
      </c>
      <c r="Y1629">
        <v>0</v>
      </c>
      <c r="Z1629">
        <v>1800</v>
      </c>
      <c r="AA1629">
        <v>0</v>
      </c>
      <c r="AB1629">
        <v>0</v>
      </c>
      <c r="AC1629">
        <v>1800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900</v>
      </c>
      <c r="AJ1629">
        <v>0</v>
      </c>
      <c r="AK1629">
        <v>122400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578700</v>
      </c>
      <c r="AV1629">
        <v>6310800</v>
      </c>
      <c r="AW1629">
        <v>1410300</v>
      </c>
      <c r="AX1629">
        <v>725400</v>
      </c>
      <c r="AY1629">
        <v>202500</v>
      </c>
      <c r="AZ1629">
        <v>112500</v>
      </c>
      <c r="BA1629">
        <v>26711100</v>
      </c>
      <c r="BB1629">
        <v>190800</v>
      </c>
      <c r="BC1629">
        <v>177300</v>
      </c>
      <c r="BD1629">
        <v>321300</v>
      </c>
      <c r="BE1629">
        <v>945000</v>
      </c>
      <c r="BF1629">
        <v>3411900</v>
      </c>
      <c r="BG1629">
        <v>790200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14400</v>
      </c>
      <c r="BT1629">
        <v>900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2700</v>
      </c>
    </row>
    <row r="1630" spans="1:80" x14ac:dyDescent="0.35">
      <c r="A1630">
        <v>1629</v>
      </c>
      <c r="B1630">
        <v>24027</v>
      </c>
      <c r="C1630">
        <v>6611400</v>
      </c>
      <c r="D1630">
        <v>0</v>
      </c>
      <c r="E1630">
        <v>7200</v>
      </c>
      <c r="F1630">
        <v>4081500</v>
      </c>
      <c r="G1630">
        <v>0</v>
      </c>
      <c r="H1630">
        <v>0</v>
      </c>
      <c r="I1630">
        <v>0</v>
      </c>
      <c r="J1630">
        <v>0</v>
      </c>
      <c r="K1630">
        <v>9000</v>
      </c>
      <c r="L1630">
        <v>0</v>
      </c>
      <c r="M1630">
        <v>354600</v>
      </c>
      <c r="N1630">
        <v>1746000</v>
      </c>
      <c r="O1630">
        <v>900</v>
      </c>
      <c r="P1630">
        <v>1800</v>
      </c>
      <c r="Q1630">
        <v>0</v>
      </c>
      <c r="R1630">
        <v>0</v>
      </c>
      <c r="S1630">
        <v>0</v>
      </c>
      <c r="T1630">
        <v>0</v>
      </c>
      <c r="U1630">
        <v>127800</v>
      </c>
      <c r="V1630">
        <v>6740100</v>
      </c>
      <c r="W1630">
        <v>900</v>
      </c>
      <c r="X1630">
        <v>229500</v>
      </c>
      <c r="Y1630">
        <v>0</v>
      </c>
      <c r="Z1630">
        <v>36900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96300</v>
      </c>
      <c r="AJ1630">
        <v>0</v>
      </c>
      <c r="AK1630">
        <v>1000800</v>
      </c>
      <c r="AL1630">
        <v>9900</v>
      </c>
      <c r="AM1630">
        <v>0</v>
      </c>
      <c r="AN1630">
        <v>3600</v>
      </c>
      <c r="AO1630">
        <v>900</v>
      </c>
      <c r="AP1630">
        <v>50400</v>
      </c>
      <c r="AQ1630">
        <v>0</v>
      </c>
      <c r="AR1630">
        <v>0</v>
      </c>
      <c r="AS1630">
        <v>0</v>
      </c>
      <c r="AT1630">
        <v>0</v>
      </c>
      <c r="AU1630">
        <v>1583100</v>
      </c>
      <c r="AV1630">
        <v>12511800</v>
      </c>
      <c r="AW1630">
        <v>1569600</v>
      </c>
      <c r="AX1630">
        <v>360000</v>
      </c>
      <c r="AY1630">
        <v>69300</v>
      </c>
      <c r="AZ1630">
        <v>243900</v>
      </c>
      <c r="BA1630">
        <v>39274200</v>
      </c>
      <c r="BB1630">
        <v>583200</v>
      </c>
      <c r="BC1630">
        <v>174600</v>
      </c>
      <c r="BD1630">
        <v>599400</v>
      </c>
      <c r="BE1630">
        <v>24689700</v>
      </c>
      <c r="BF1630">
        <v>549900</v>
      </c>
      <c r="BG1630">
        <v>28800</v>
      </c>
      <c r="BH1630">
        <v>6300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12600</v>
      </c>
      <c r="BS1630">
        <v>0</v>
      </c>
      <c r="BT1630">
        <v>12600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543600</v>
      </c>
    </row>
    <row r="1631" spans="1:80" x14ac:dyDescent="0.35">
      <c r="A1631">
        <v>1630</v>
      </c>
      <c r="B1631">
        <v>24031</v>
      </c>
      <c r="C1631">
        <v>232200</v>
      </c>
      <c r="D1631">
        <v>0</v>
      </c>
      <c r="E1631">
        <v>0</v>
      </c>
      <c r="F1631">
        <v>504900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7200</v>
      </c>
      <c r="N1631">
        <v>223200</v>
      </c>
      <c r="O1631">
        <v>3600</v>
      </c>
      <c r="P1631">
        <v>900</v>
      </c>
      <c r="Q1631">
        <v>0</v>
      </c>
      <c r="R1631">
        <v>0</v>
      </c>
      <c r="S1631">
        <v>0</v>
      </c>
      <c r="T1631">
        <v>0</v>
      </c>
      <c r="U1631">
        <v>1800</v>
      </c>
      <c r="V1631">
        <v>895500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100800</v>
      </c>
      <c r="AL1631">
        <v>0</v>
      </c>
      <c r="AM1631">
        <v>0</v>
      </c>
      <c r="AN1631">
        <v>0</v>
      </c>
      <c r="AO1631">
        <v>0</v>
      </c>
      <c r="AP1631">
        <v>22500</v>
      </c>
      <c r="AQ1631">
        <v>0</v>
      </c>
      <c r="AR1631">
        <v>0</v>
      </c>
      <c r="AS1631">
        <v>0</v>
      </c>
      <c r="AT1631">
        <v>0</v>
      </c>
      <c r="AU1631">
        <v>1058400</v>
      </c>
      <c r="AV1631">
        <v>744300</v>
      </c>
      <c r="AW1631">
        <v>79200</v>
      </c>
      <c r="AX1631">
        <v>11700</v>
      </c>
      <c r="AY1631">
        <v>3600</v>
      </c>
      <c r="AZ1631">
        <v>168300</v>
      </c>
      <c r="BA1631">
        <v>4705200</v>
      </c>
      <c r="BB1631">
        <v>219600</v>
      </c>
      <c r="BC1631">
        <v>32400</v>
      </c>
      <c r="BD1631">
        <v>77400</v>
      </c>
      <c r="BE1631">
        <v>1917900</v>
      </c>
      <c r="BF1631">
        <v>22500</v>
      </c>
      <c r="BG1631">
        <v>4500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5400</v>
      </c>
    </row>
    <row r="1632" spans="1:80" x14ac:dyDescent="0.35">
      <c r="A1632">
        <v>1631</v>
      </c>
      <c r="B1632">
        <v>24027</v>
      </c>
      <c r="C1632">
        <v>2016900</v>
      </c>
      <c r="D1632">
        <v>0</v>
      </c>
      <c r="E1632">
        <v>13500</v>
      </c>
      <c r="F1632">
        <v>666900</v>
      </c>
      <c r="G1632">
        <v>0</v>
      </c>
      <c r="H1632">
        <v>0</v>
      </c>
      <c r="I1632">
        <v>0</v>
      </c>
      <c r="J1632">
        <v>0</v>
      </c>
      <c r="K1632">
        <v>2700</v>
      </c>
      <c r="L1632">
        <v>0</v>
      </c>
      <c r="M1632">
        <v>6300</v>
      </c>
      <c r="N1632">
        <v>32400</v>
      </c>
      <c r="O1632">
        <v>3600</v>
      </c>
      <c r="P1632">
        <v>19800</v>
      </c>
      <c r="Q1632">
        <v>0</v>
      </c>
      <c r="R1632">
        <v>0</v>
      </c>
      <c r="S1632">
        <v>0</v>
      </c>
      <c r="T1632">
        <v>0</v>
      </c>
      <c r="U1632">
        <v>200700</v>
      </c>
      <c r="V1632">
        <v>1640700</v>
      </c>
      <c r="W1632">
        <v>0</v>
      </c>
      <c r="X1632">
        <v>12600</v>
      </c>
      <c r="Y1632">
        <v>0</v>
      </c>
      <c r="Z1632">
        <v>12600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2700</v>
      </c>
      <c r="AJ1632">
        <v>0</v>
      </c>
      <c r="AK1632">
        <v>319500</v>
      </c>
      <c r="AL1632">
        <v>0</v>
      </c>
      <c r="AM1632">
        <v>0</v>
      </c>
      <c r="AN1632">
        <v>1800</v>
      </c>
      <c r="AO1632">
        <v>0</v>
      </c>
      <c r="AP1632">
        <v>27900</v>
      </c>
      <c r="AQ1632">
        <v>0</v>
      </c>
      <c r="AR1632">
        <v>0</v>
      </c>
      <c r="AS1632">
        <v>0</v>
      </c>
      <c r="AT1632">
        <v>0</v>
      </c>
      <c r="AU1632">
        <v>489600</v>
      </c>
      <c r="AV1632">
        <v>35191800</v>
      </c>
      <c r="AW1632">
        <v>18612900</v>
      </c>
      <c r="AX1632">
        <v>7758900</v>
      </c>
      <c r="AY1632">
        <v>1575000</v>
      </c>
      <c r="AZ1632">
        <v>310500</v>
      </c>
      <c r="BA1632">
        <v>28224900</v>
      </c>
      <c r="BB1632">
        <v>185400</v>
      </c>
      <c r="BC1632">
        <v>434700</v>
      </c>
      <c r="BD1632">
        <v>329400</v>
      </c>
      <c r="BE1632">
        <v>3839400</v>
      </c>
      <c r="BF1632">
        <v>361800</v>
      </c>
      <c r="BG1632">
        <v>5400</v>
      </c>
      <c r="BH1632">
        <v>49500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1800</v>
      </c>
      <c r="BQ1632">
        <v>0</v>
      </c>
      <c r="BR1632">
        <v>3600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3600</v>
      </c>
    </row>
    <row r="1633" spans="1:80" x14ac:dyDescent="0.35">
      <c r="A1633">
        <v>1632</v>
      </c>
      <c r="B1633">
        <v>24027</v>
      </c>
      <c r="C1633">
        <v>8201700</v>
      </c>
      <c r="D1633">
        <v>0</v>
      </c>
      <c r="E1633">
        <v>9900</v>
      </c>
      <c r="F1633">
        <v>3334500</v>
      </c>
      <c r="G1633">
        <v>900</v>
      </c>
      <c r="H1633">
        <v>0</v>
      </c>
      <c r="I1633">
        <v>0</v>
      </c>
      <c r="J1633">
        <v>0</v>
      </c>
      <c r="K1633">
        <v>1800</v>
      </c>
      <c r="L1633">
        <v>0</v>
      </c>
      <c r="M1633">
        <v>139500</v>
      </c>
      <c r="N1633">
        <v>1573200</v>
      </c>
      <c r="O1633">
        <v>2700</v>
      </c>
      <c r="P1633">
        <v>19800</v>
      </c>
      <c r="Q1633">
        <v>900</v>
      </c>
      <c r="R1633">
        <v>0</v>
      </c>
      <c r="S1633">
        <v>0</v>
      </c>
      <c r="T1633">
        <v>0</v>
      </c>
      <c r="U1633">
        <v>365400</v>
      </c>
      <c r="V1633">
        <v>7790400</v>
      </c>
      <c r="W1633">
        <v>0</v>
      </c>
      <c r="X1633">
        <v>8100</v>
      </c>
      <c r="Y1633">
        <v>0</v>
      </c>
      <c r="Z1633">
        <v>63000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24300</v>
      </c>
      <c r="AJ1633">
        <v>0</v>
      </c>
      <c r="AK1633">
        <v>1045800</v>
      </c>
      <c r="AL1633">
        <v>0</v>
      </c>
      <c r="AM1633">
        <v>900</v>
      </c>
      <c r="AN1633">
        <v>2700</v>
      </c>
      <c r="AO1633">
        <v>900</v>
      </c>
      <c r="AP1633">
        <v>37800</v>
      </c>
      <c r="AQ1633">
        <v>0</v>
      </c>
      <c r="AR1633">
        <v>0</v>
      </c>
      <c r="AS1633">
        <v>0</v>
      </c>
      <c r="AT1633">
        <v>0</v>
      </c>
      <c r="AU1633">
        <v>325800</v>
      </c>
      <c r="AV1633">
        <v>24205500</v>
      </c>
      <c r="AW1633">
        <v>8921700</v>
      </c>
      <c r="AX1633">
        <v>2340000</v>
      </c>
      <c r="AY1633">
        <v>351000</v>
      </c>
      <c r="AZ1633">
        <v>270000</v>
      </c>
      <c r="BA1633">
        <v>64131300</v>
      </c>
      <c r="BB1633">
        <v>354600</v>
      </c>
      <c r="BC1633">
        <v>419400</v>
      </c>
      <c r="BD1633">
        <v>888300</v>
      </c>
      <c r="BE1633">
        <v>24748200</v>
      </c>
      <c r="BF1633">
        <v>335700</v>
      </c>
      <c r="BG1633">
        <v>18000</v>
      </c>
      <c r="BH1633">
        <v>1800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6300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900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106200</v>
      </c>
    </row>
    <row r="1634" spans="1:80" x14ac:dyDescent="0.35">
      <c r="A1634">
        <v>1633</v>
      </c>
      <c r="B1634">
        <v>24027</v>
      </c>
      <c r="C1634">
        <v>3370500</v>
      </c>
      <c r="D1634">
        <v>0</v>
      </c>
      <c r="E1634">
        <v>4500</v>
      </c>
      <c r="F1634">
        <v>5804100</v>
      </c>
      <c r="G1634">
        <v>0</v>
      </c>
      <c r="H1634">
        <v>0</v>
      </c>
      <c r="I1634">
        <v>0</v>
      </c>
      <c r="J1634">
        <v>0</v>
      </c>
      <c r="K1634">
        <v>3600</v>
      </c>
      <c r="L1634">
        <v>0</v>
      </c>
      <c r="M1634">
        <v>112500</v>
      </c>
      <c r="N1634">
        <v>500400</v>
      </c>
      <c r="O1634">
        <v>900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36900</v>
      </c>
      <c r="V1634">
        <v>3088800</v>
      </c>
      <c r="W1634">
        <v>0</v>
      </c>
      <c r="X1634">
        <v>16200</v>
      </c>
      <c r="Y1634">
        <v>0</v>
      </c>
      <c r="Z1634">
        <v>40500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4500</v>
      </c>
      <c r="AJ1634">
        <v>0</v>
      </c>
      <c r="AK1634">
        <v>266400</v>
      </c>
      <c r="AL1634">
        <v>3600</v>
      </c>
      <c r="AM1634">
        <v>0</v>
      </c>
      <c r="AN1634">
        <v>9900</v>
      </c>
      <c r="AO1634">
        <v>0</v>
      </c>
      <c r="AP1634">
        <v>13500</v>
      </c>
      <c r="AQ1634">
        <v>0</v>
      </c>
      <c r="AR1634">
        <v>0</v>
      </c>
      <c r="AS1634">
        <v>0</v>
      </c>
      <c r="AT1634">
        <v>0</v>
      </c>
      <c r="AU1634">
        <v>8100</v>
      </c>
      <c r="AV1634">
        <v>2160000</v>
      </c>
      <c r="AW1634">
        <v>120600</v>
      </c>
      <c r="AX1634">
        <v>18900</v>
      </c>
      <c r="AY1634">
        <v>0</v>
      </c>
      <c r="AZ1634">
        <v>51300</v>
      </c>
      <c r="BA1634">
        <v>21816900</v>
      </c>
      <c r="BB1634">
        <v>580500</v>
      </c>
      <c r="BC1634">
        <v>46800</v>
      </c>
      <c r="BD1634">
        <v>207900</v>
      </c>
      <c r="BE1634">
        <v>6532200</v>
      </c>
      <c r="BF1634">
        <v>277200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1800</v>
      </c>
      <c r="BQ1634">
        <v>0</v>
      </c>
      <c r="BR1634">
        <v>900</v>
      </c>
      <c r="BS1634">
        <v>0</v>
      </c>
      <c r="BT1634">
        <v>2700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503100</v>
      </c>
    </row>
    <row r="1635" spans="1:80" x14ac:dyDescent="0.35">
      <c r="A1635">
        <v>1634</v>
      </c>
      <c r="B1635">
        <v>24031</v>
      </c>
      <c r="C1635">
        <v>5241600</v>
      </c>
      <c r="D1635">
        <v>0</v>
      </c>
      <c r="E1635">
        <v>900</v>
      </c>
      <c r="F1635">
        <v>4993200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24300</v>
      </c>
      <c r="N1635">
        <v>719100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21600</v>
      </c>
      <c r="V1635">
        <v>3533400</v>
      </c>
      <c r="W1635">
        <v>0</v>
      </c>
      <c r="X1635">
        <v>13500</v>
      </c>
      <c r="Y1635">
        <v>0</v>
      </c>
      <c r="Z1635">
        <v>53100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153900</v>
      </c>
      <c r="AJ1635">
        <v>0</v>
      </c>
      <c r="AK1635">
        <v>365400</v>
      </c>
      <c r="AL1635">
        <v>7200</v>
      </c>
      <c r="AM1635">
        <v>0</v>
      </c>
      <c r="AN1635">
        <v>9900</v>
      </c>
      <c r="AO1635">
        <v>900</v>
      </c>
      <c r="AP1635">
        <v>11700</v>
      </c>
      <c r="AQ1635">
        <v>0</v>
      </c>
      <c r="AR1635">
        <v>0</v>
      </c>
      <c r="AS1635">
        <v>0</v>
      </c>
      <c r="AT1635">
        <v>0</v>
      </c>
      <c r="AU1635">
        <v>54900</v>
      </c>
      <c r="AV1635">
        <v>2508300</v>
      </c>
      <c r="AW1635">
        <v>459000</v>
      </c>
      <c r="AX1635">
        <v>156600</v>
      </c>
      <c r="AY1635">
        <v>31500</v>
      </c>
      <c r="AZ1635">
        <v>22500</v>
      </c>
      <c r="BA1635">
        <v>18959400</v>
      </c>
      <c r="BB1635">
        <v>232200</v>
      </c>
      <c r="BC1635">
        <v>20700</v>
      </c>
      <c r="BD1635">
        <v>246600</v>
      </c>
      <c r="BE1635">
        <v>5817600</v>
      </c>
      <c r="BF1635">
        <v>214200</v>
      </c>
      <c r="BG1635">
        <v>16200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3600</v>
      </c>
      <c r="BQ1635">
        <v>0</v>
      </c>
      <c r="BR1635">
        <v>0</v>
      </c>
      <c r="BS1635">
        <v>0</v>
      </c>
      <c r="BT1635">
        <v>900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23400</v>
      </c>
    </row>
    <row r="1636" spans="1:80" x14ac:dyDescent="0.35">
      <c r="A1636">
        <v>1635</v>
      </c>
      <c r="B1636">
        <v>24003</v>
      </c>
      <c r="C1636">
        <v>656100</v>
      </c>
      <c r="D1636">
        <v>0</v>
      </c>
      <c r="E1636">
        <v>20700</v>
      </c>
      <c r="F1636">
        <v>787500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7200</v>
      </c>
      <c r="N1636">
        <v>69300</v>
      </c>
      <c r="O1636">
        <v>5400</v>
      </c>
      <c r="P1636">
        <v>4500</v>
      </c>
      <c r="Q1636">
        <v>0</v>
      </c>
      <c r="R1636">
        <v>0</v>
      </c>
      <c r="S1636">
        <v>0</v>
      </c>
      <c r="T1636">
        <v>0</v>
      </c>
      <c r="U1636">
        <v>277200</v>
      </c>
      <c r="V1636">
        <v>886500</v>
      </c>
      <c r="W1636">
        <v>0</v>
      </c>
      <c r="X1636">
        <v>2700</v>
      </c>
      <c r="Y1636">
        <v>0</v>
      </c>
      <c r="Z1636">
        <v>900</v>
      </c>
      <c r="AA1636">
        <v>0</v>
      </c>
      <c r="AB1636">
        <v>0</v>
      </c>
      <c r="AC1636">
        <v>1800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7200</v>
      </c>
      <c r="AJ1636">
        <v>0</v>
      </c>
      <c r="AK1636">
        <v>110700</v>
      </c>
      <c r="AL1636">
        <v>0</v>
      </c>
      <c r="AM1636">
        <v>0</v>
      </c>
      <c r="AN1636">
        <v>0</v>
      </c>
      <c r="AO1636">
        <v>0</v>
      </c>
      <c r="AP1636">
        <v>13500</v>
      </c>
      <c r="AQ1636">
        <v>0</v>
      </c>
      <c r="AR1636">
        <v>0</v>
      </c>
      <c r="AS1636">
        <v>0</v>
      </c>
      <c r="AT1636">
        <v>0</v>
      </c>
      <c r="AU1636">
        <v>401400</v>
      </c>
      <c r="AV1636">
        <v>17217000</v>
      </c>
      <c r="AW1636">
        <v>20365200</v>
      </c>
      <c r="AX1636">
        <v>12268800</v>
      </c>
      <c r="AY1636">
        <v>2656800</v>
      </c>
      <c r="AZ1636">
        <v>1081800</v>
      </c>
      <c r="BA1636">
        <v>43019100</v>
      </c>
      <c r="BB1636">
        <v>2286000</v>
      </c>
      <c r="BC1636">
        <v>980100</v>
      </c>
      <c r="BD1636">
        <v>588600</v>
      </c>
      <c r="BE1636">
        <v>2126700</v>
      </c>
      <c r="BF1636">
        <v>8174700</v>
      </c>
      <c r="BG1636">
        <v>10800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2700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107100</v>
      </c>
    </row>
    <row r="1637" spans="1:80" x14ac:dyDescent="0.35">
      <c r="A1637">
        <v>1636</v>
      </c>
      <c r="B1637">
        <v>24027</v>
      </c>
      <c r="C1637">
        <v>997200</v>
      </c>
      <c r="D1637">
        <v>0</v>
      </c>
      <c r="E1637">
        <v>5400</v>
      </c>
      <c r="F1637">
        <v>96300</v>
      </c>
      <c r="G1637">
        <v>900</v>
      </c>
      <c r="H1637">
        <v>0</v>
      </c>
      <c r="I1637">
        <v>0</v>
      </c>
      <c r="J1637">
        <v>0</v>
      </c>
      <c r="K1637">
        <v>3600</v>
      </c>
      <c r="L1637">
        <v>0</v>
      </c>
      <c r="M1637">
        <v>12600</v>
      </c>
      <c r="N1637">
        <v>45000</v>
      </c>
      <c r="O1637">
        <v>17100</v>
      </c>
      <c r="P1637">
        <v>0</v>
      </c>
      <c r="Q1637">
        <v>900</v>
      </c>
      <c r="R1637">
        <v>0</v>
      </c>
      <c r="S1637">
        <v>0</v>
      </c>
      <c r="T1637">
        <v>0</v>
      </c>
      <c r="U1637">
        <v>56700</v>
      </c>
      <c r="V1637">
        <v>409500</v>
      </c>
      <c r="W1637">
        <v>0</v>
      </c>
      <c r="X1637">
        <v>5400</v>
      </c>
      <c r="Y1637">
        <v>0</v>
      </c>
      <c r="Z1637">
        <v>9000</v>
      </c>
      <c r="AA1637">
        <v>0</v>
      </c>
      <c r="AB1637">
        <v>0</v>
      </c>
      <c r="AC1637">
        <v>900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7200</v>
      </c>
      <c r="AJ1637">
        <v>0</v>
      </c>
      <c r="AK1637">
        <v>300600</v>
      </c>
      <c r="AL1637">
        <v>900</v>
      </c>
      <c r="AM1637">
        <v>0</v>
      </c>
      <c r="AN1637">
        <v>900</v>
      </c>
      <c r="AO1637">
        <v>0</v>
      </c>
      <c r="AP1637">
        <v>17100</v>
      </c>
      <c r="AQ1637">
        <v>0</v>
      </c>
      <c r="AR1637">
        <v>0</v>
      </c>
      <c r="AS1637">
        <v>0</v>
      </c>
      <c r="AT1637">
        <v>0</v>
      </c>
      <c r="AU1637">
        <v>40500</v>
      </c>
      <c r="AV1637">
        <v>10513800</v>
      </c>
      <c r="AW1637">
        <v>10649700</v>
      </c>
      <c r="AX1637">
        <v>9963000</v>
      </c>
      <c r="AY1637">
        <v>4267800</v>
      </c>
      <c r="AZ1637">
        <v>789300</v>
      </c>
      <c r="BA1637">
        <v>10552500</v>
      </c>
      <c r="BB1637">
        <v>78300</v>
      </c>
      <c r="BC1637">
        <v>145800</v>
      </c>
      <c r="BD1637">
        <v>171000</v>
      </c>
      <c r="BE1637">
        <v>1937700</v>
      </c>
      <c r="BF1637">
        <v>360900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4500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2700</v>
      </c>
    </row>
    <row r="1638" spans="1:80" x14ac:dyDescent="0.35">
      <c r="A1638">
        <v>1637</v>
      </c>
      <c r="B1638">
        <v>24027</v>
      </c>
      <c r="C1638">
        <v>284400</v>
      </c>
      <c r="D1638">
        <v>0</v>
      </c>
      <c r="E1638">
        <v>900</v>
      </c>
      <c r="F1638">
        <v>43200</v>
      </c>
      <c r="G1638">
        <v>0</v>
      </c>
      <c r="H1638">
        <v>0</v>
      </c>
      <c r="I1638">
        <v>0</v>
      </c>
      <c r="J1638">
        <v>0</v>
      </c>
      <c r="K1638">
        <v>2700</v>
      </c>
      <c r="L1638">
        <v>0</v>
      </c>
      <c r="M1638">
        <v>14400</v>
      </c>
      <c r="N1638">
        <v>319500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19800</v>
      </c>
      <c r="V1638">
        <v>777600</v>
      </c>
      <c r="W1638">
        <v>0</v>
      </c>
      <c r="X1638">
        <v>5400</v>
      </c>
      <c r="Y1638">
        <v>0</v>
      </c>
      <c r="Z1638">
        <v>37800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2700</v>
      </c>
      <c r="AJ1638">
        <v>0</v>
      </c>
      <c r="AK1638">
        <v>99900</v>
      </c>
      <c r="AL1638">
        <v>0</v>
      </c>
      <c r="AM1638">
        <v>0</v>
      </c>
      <c r="AN1638">
        <v>0</v>
      </c>
      <c r="AO1638">
        <v>0</v>
      </c>
      <c r="AP1638">
        <v>5400</v>
      </c>
      <c r="AQ1638">
        <v>0</v>
      </c>
      <c r="AR1638">
        <v>0</v>
      </c>
      <c r="AS1638">
        <v>0</v>
      </c>
      <c r="AT1638">
        <v>0</v>
      </c>
      <c r="AU1638">
        <v>1081800</v>
      </c>
      <c r="AV1638">
        <v>4597200</v>
      </c>
      <c r="AW1638">
        <v>1872000</v>
      </c>
      <c r="AX1638">
        <v>248400</v>
      </c>
      <c r="AY1638">
        <v>21600</v>
      </c>
      <c r="AZ1638">
        <v>80100</v>
      </c>
      <c r="BA1638">
        <v>17652600</v>
      </c>
      <c r="BB1638">
        <v>515700</v>
      </c>
      <c r="BC1638">
        <v>232200</v>
      </c>
      <c r="BD1638">
        <v>399600</v>
      </c>
      <c r="BE1638">
        <v>4041000</v>
      </c>
      <c r="BF1638">
        <v>118800</v>
      </c>
      <c r="BG1638">
        <v>4500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900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2700</v>
      </c>
    </row>
    <row r="1639" spans="1:80" x14ac:dyDescent="0.35">
      <c r="A1639">
        <v>1638</v>
      </c>
      <c r="B1639">
        <v>24033</v>
      </c>
      <c r="C1639">
        <v>2700</v>
      </c>
      <c r="D1639">
        <v>0</v>
      </c>
      <c r="E1639">
        <v>0</v>
      </c>
      <c r="F1639">
        <v>3600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5400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3600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230400</v>
      </c>
      <c r="AV1639">
        <v>531000</v>
      </c>
      <c r="AW1639">
        <v>196200</v>
      </c>
      <c r="AX1639">
        <v>9000</v>
      </c>
      <c r="AY1639">
        <v>0</v>
      </c>
      <c r="AZ1639">
        <v>12600</v>
      </c>
      <c r="BA1639">
        <v>1253700</v>
      </c>
      <c r="BB1639">
        <v>28800</v>
      </c>
      <c r="BC1639">
        <v>44100</v>
      </c>
      <c r="BD1639">
        <v>31500</v>
      </c>
      <c r="BE1639">
        <v>51300</v>
      </c>
      <c r="BF1639">
        <v>10800</v>
      </c>
      <c r="BG1639">
        <v>900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</row>
    <row r="1640" spans="1:80" x14ac:dyDescent="0.35">
      <c r="A1640">
        <v>1639</v>
      </c>
      <c r="B1640">
        <v>24031</v>
      </c>
      <c r="C1640">
        <v>6642900</v>
      </c>
      <c r="D1640">
        <v>0</v>
      </c>
      <c r="E1640">
        <v>8100</v>
      </c>
      <c r="F1640">
        <v>3032100</v>
      </c>
      <c r="G1640">
        <v>1800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27900</v>
      </c>
      <c r="N1640">
        <v>852300</v>
      </c>
      <c r="O1640">
        <v>900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27900</v>
      </c>
      <c r="V1640">
        <v>4028400</v>
      </c>
      <c r="W1640">
        <v>0</v>
      </c>
      <c r="X1640">
        <v>4500</v>
      </c>
      <c r="Y1640">
        <v>0</v>
      </c>
      <c r="Z1640">
        <v>8100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74700</v>
      </c>
      <c r="AJ1640">
        <v>0</v>
      </c>
      <c r="AK1640">
        <v>504000</v>
      </c>
      <c r="AL1640">
        <v>1800</v>
      </c>
      <c r="AM1640">
        <v>2700</v>
      </c>
      <c r="AN1640">
        <v>0</v>
      </c>
      <c r="AO1640">
        <v>0</v>
      </c>
      <c r="AP1640">
        <v>58500</v>
      </c>
      <c r="AQ1640">
        <v>0</v>
      </c>
      <c r="AR1640">
        <v>0</v>
      </c>
      <c r="AS1640">
        <v>0</v>
      </c>
      <c r="AT1640">
        <v>0</v>
      </c>
      <c r="AU1640">
        <v>1107900</v>
      </c>
      <c r="AV1640">
        <v>16029900</v>
      </c>
      <c r="AW1640">
        <v>4542300</v>
      </c>
      <c r="AX1640">
        <v>1383300</v>
      </c>
      <c r="AY1640">
        <v>261900</v>
      </c>
      <c r="AZ1640">
        <v>305100</v>
      </c>
      <c r="BA1640">
        <v>49005900</v>
      </c>
      <c r="BB1640">
        <v>381600</v>
      </c>
      <c r="BC1640">
        <v>191700</v>
      </c>
      <c r="BD1640">
        <v>880200</v>
      </c>
      <c r="BE1640">
        <v>14068800</v>
      </c>
      <c r="BF1640">
        <v>270900</v>
      </c>
      <c r="BG1640">
        <v>62100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2700</v>
      </c>
      <c r="BQ1640">
        <v>0</v>
      </c>
      <c r="BR1640">
        <v>1800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60300</v>
      </c>
    </row>
    <row r="1641" spans="1:80" x14ac:dyDescent="0.35">
      <c r="A1641">
        <v>1640</v>
      </c>
      <c r="B1641">
        <v>24003</v>
      </c>
      <c r="C1641">
        <v>48600</v>
      </c>
      <c r="D1641">
        <v>0</v>
      </c>
      <c r="E1641">
        <v>900</v>
      </c>
      <c r="F1641">
        <v>60300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11700</v>
      </c>
      <c r="N1641">
        <v>21600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1800</v>
      </c>
      <c r="V1641">
        <v>38700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3600</v>
      </c>
      <c r="AJ1641">
        <v>0</v>
      </c>
      <c r="AK1641">
        <v>45900</v>
      </c>
      <c r="AL1641">
        <v>0</v>
      </c>
      <c r="AM1641">
        <v>0</v>
      </c>
      <c r="AN1641">
        <v>0</v>
      </c>
      <c r="AO1641">
        <v>0</v>
      </c>
      <c r="AP1641">
        <v>900</v>
      </c>
      <c r="AQ1641">
        <v>0</v>
      </c>
      <c r="AR1641">
        <v>0</v>
      </c>
      <c r="AS1641">
        <v>0</v>
      </c>
      <c r="AT1641">
        <v>0</v>
      </c>
      <c r="AU1641">
        <v>94500</v>
      </c>
      <c r="AV1641">
        <v>1434600</v>
      </c>
      <c r="AW1641">
        <v>1752300</v>
      </c>
      <c r="AX1641">
        <v>1319400</v>
      </c>
      <c r="AY1641">
        <v>226800</v>
      </c>
      <c r="AZ1641">
        <v>356400</v>
      </c>
      <c r="BA1641">
        <v>16230600</v>
      </c>
      <c r="BB1641">
        <v>1318500</v>
      </c>
      <c r="BC1641">
        <v>466200</v>
      </c>
      <c r="BD1641">
        <v>322200</v>
      </c>
      <c r="BE1641">
        <v>222300</v>
      </c>
      <c r="BF1641">
        <v>4701600</v>
      </c>
      <c r="BG1641">
        <v>6300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</row>
    <row r="1642" spans="1:80" x14ac:dyDescent="0.35">
      <c r="A1642">
        <v>1641</v>
      </c>
      <c r="B1642">
        <v>24027</v>
      </c>
      <c r="C1642">
        <v>3600</v>
      </c>
      <c r="D1642">
        <v>0</v>
      </c>
      <c r="E1642">
        <v>900</v>
      </c>
      <c r="F1642">
        <v>900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9900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6300</v>
      </c>
      <c r="AL1642">
        <v>0</v>
      </c>
      <c r="AM1642">
        <v>0</v>
      </c>
      <c r="AN1642">
        <v>0</v>
      </c>
      <c r="AO1642">
        <v>0</v>
      </c>
      <c r="AP1642">
        <v>900</v>
      </c>
      <c r="AQ1642">
        <v>0</v>
      </c>
      <c r="AR1642">
        <v>0</v>
      </c>
      <c r="AS1642">
        <v>0</v>
      </c>
      <c r="AT1642">
        <v>0</v>
      </c>
      <c r="AU1642">
        <v>1800</v>
      </c>
      <c r="AV1642">
        <v>1201500</v>
      </c>
      <c r="AW1642">
        <v>2502900</v>
      </c>
      <c r="AX1642">
        <v>1341000</v>
      </c>
      <c r="AY1642">
        <v>198900</v>
      </c>
      <c r="AZ1642">
        <v>9000</v>
      </c>
      <c r="BA1642">
        <v>1504800</v>
      </c>
      <c r="BB1642">
        <v>21600</v>
      </c>
      <c r="BC1642">
        <v>44100</v>
      </c>
      <c r="BD1642">
        <v>16200</v>
      </c>
      <c r="BE1642">
        <v>8100</v>
      </c>
      <c r="BF1642">
        <v>89100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</row>
    <row r="1643" spans="1:80" x14ac:dyDescent="0.35">
      <c r="A1643">
        <v>1642</v>
      </c>
      <c r="B1643">
        <v>24033</v>
      </c>
      <c r="C1643">
        <v>36000</v>
      </c>
      <c r="D1643">
        <v>0</v>
      </c>
      <c r="E1643">
        <v>4500</v>
      </c>
      <c r="F1643">
        <v>108000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900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2700</v>
      </c>
      <c r="V1643">
        <v>303300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72900</v>
      </c>
      <c r="AL1643">
        <v>0</v>
      </c>
      <c r="AM1643">
        <v>0</v>
      </c>
      <c r="AN1643">
        <v>0</v>
      </c>
      <c r="AO1643">
        <v>0</v>
      </c>
      <c r="AP1643">
        <v>2700</v>
      </c>
      <c r="AQ1643">
        <v>0</v>
      </c>
      <c r="AR1643">
        <v>0</v>
      </c>
      <c r="AS1643">
        <v>0</v>
      </c>
      <c r="AT1643">
        <v>0</v>
      </c>
      <c r="AU1643">
        <v>609300</v>
      </c>
      <c r="AV1643">
        <v>17423100</v>
      </c>
      <c r="AW1643">
        <v>19682100</v>
      </c>
      <c r="AX1643">
        <v>8353800</v>
      </c>
      <c r="AY1643">
        <v>2070000</v>
      </c>
      <c r="AZ1643">
        <v>364500</v>
      </c>
      <c r="BA1643">
        <v>28872900</v>
      </c>
      <c r="BB1643">
        <v>2142900</v>
      </c>
      <c r="BC1643">
        <v>800100</v>
      </c>
      <c r="BD1643">
        <v>372600</v>
      </c>
      <c r="BE1643">
        <v>1354500</v>
      </c>
      <c r="BF1643">
        <v>6399000</v>
      </c>
      <c r="BG1643">
        <v>7200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</row>
    <row r="1644" spans="1:80" x14ac:dyDescent="0.35">
      <c r="A1644">
        <v>1643</v>
      </c>
      <c r="B1644">
        <v>24003</v>
      </c>
      <c r="C1644">
        <v>451800</v>
      </c>
      <c r="D1644">
        <v>0</v>
      </c>
      <c r="E1644">
        <v>42300</v>
      </c>
      <c r="F1644">
        <v>459900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5400</v>
      </c>
      <c r="N1644">
        <v>66600</v>
      </c>
      <c r="O1644">
        <v>4500</v>
      </c>
      <c r="P1644">
        <v>900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346500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99900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2700</v>
      </c>
      <c r="AV1644">
        <v>1171800</v>
      </c>
      <c r="AW1644">
        <v>449100</v>
      </c>
      <c r="AX1644">
        <v>198000</v>
      </c>
      <c r="AY1644">
        <v>20700</v>
      </c>
      <c r="AZ1644">
        <v>93600</v>
      </c>
      <c r="BA1644">
        <v>6415200</v>
      </c>
      <c r="BB1644">
        <v>251100</v>
      </c>
      <c r="BC1644">
        <v>172800</v>
      </c>
      <c r="BD1644">
        <v>155700</v>
      </c>
      <c r="BE1644">
        <v>658800</v>
      </c>
      <c r="BF1644">
        <v>652500</v>
      </c>
      <c r="BG1644">
        <v>900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</row>
    <row r="1645" spans="1:80" x14ac:dyDescent="0.35">
      <c r="A1645">
        <v>1644</v>
      </c>
      <c r="B1645">
        <v>24033</v>
      </c>
      <c r="C1645">
        <v>19800</v>
      </c>
      <c r="D1645">
        <v>0</v>
      </c>
      <c r="E1645">
        <v>0</v>
      </c>
      <c r="F1645">
        <v>128700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2700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900</v>
      </c>
      <c r="V1645">
        <v>99000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10800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14400</v>
      </c>
      <c r="AV1645">
        <v>2327400</v>
      </c>
      <c r="AW1645">
        <v>3016800</v>
      </c>
      <c r="AX1645">
        <v>845100</v>
      </c>
      <c r="AY1645">
        <v>216900</v>
      </c>
      <c r="AZ1645">
        <v>36900</v>
      </c>
      <c r="BA1645">
        <v>3959100</v>
      </c>
      <c r="BB1645">
        <v>17100</v>
      </c>
      <c r="BC1645">
        <v>49500</v>
      </c>
      <c r="BD1645">
        <v>30600</v>
      </c>
      <c r="BE1645">
        <v>73800</v>
      </c>
      <c r="BF1645">
        <v>1888200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1800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</row>
    <row r="1646" spans="1:80" x14ac:dyDescent="0.35">
      <c r="A1646">
        <v>1645</v>
      </c>
      <c r="B1646">
        <v>51057</v>
      </c>
      <c r="C1646">
        <v>8705700</v>
      </c>
      <c r="D1646">
        <v>0</v>
      </c>
      <c r="E1646">
        <v>0</v>
      </c>
      <c r="F1646">
        <v>9159300</v>
      </c>
      <c r="G1646">
        <v>0</v>
      </c>
      <c r="H1646">
        <v>900</v>
      </c>
      <c r="I1646">
        <v>0</v>
      </c>
      <c r="J1646">
        <v>0</v>
      </c>
      <c r="K1646">
        <v>0</v>
      </c>
      <c r="L1646">
        <v>0</v>
      </c>
      <c r="M1646">
        <v>1800</v>
      </c>
      <c r="N1646">
        <v>3634200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33300</v>
      </c>
      <c r="V1646">
        <v>996300</v>
      </c>
      <c r="W1646">
        <v>0</v>
      </c>
      <c r="X1646">
        <v>5400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12600</v>
      </c>
      <c r="AJ1646">
        <v>0</v>
      </c>
      <c r="AK1646">
        <v>1800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254700</v>
      </c>
      <c r="AV1646">
        <v>2100600</v>
      </c>
      <c r="AW1646">
        <v>429300</v>
      </c>
      <c r="AX1646">
        <v>57600</v>
      </c>
      <c r="AY1646">
        <v>1800</v>
      </c>
      <c r="AZ1646">
        <v>28800</v>
      </c>
      <c r="BA1646">
        <v>16413300</v>
      </c>
      <c r="BB1646">
        <v>20004300</v>
      </c>
      <c r="BC1646">
        <v>2268000</v>
      </c>
      <c r="BD1646">
        <v>6210000</v>
      </c>
      <c r="BE1646">
        <v>532800</v>
      </c>
      <c r="BF1646">
        <v>4015800</v>
      </c>
      <c r="BG1646">
        <v>33300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26100</v>
      </c>
    </row>
    <row r="1647" spans="1:80" x14ac:dyDescent="0.35">
      <c r="A1647">
        <v>1646</v>
      </c>
      <c r="B1647">
        <v>51073</v>
      </c>
      <c r="C1647">
        <v>927900</v>
      </c>
      <c r="D1647">
        <v>0</v>
      </c>
      <c r="E1647">
        <v>0</v>
      </c>
      <c r="F1647">
        <v>468900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14400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361800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1800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221400</v>
      </c>
      <c r="AV1647">
        <v>1096200</v>
      </c>
      <c r="AW1647">
        <v>328500</v>
      </c>
      <c r="AX1647">
        <v>76500</v>
      </c>
      <c r="AY1647">
        <v>3600</v>
      </c>
      <c r="AZ1647">
        <v>21600</v>
      </c>
      <c r="BA1647">
        <v>5365800</v>
      </c>
      <c r="BB1647">
        <v>6944400</v>
      </c>
      <c r="BC1647">
        <v>1887300</v>
      </c>
      <c r="BD1647">
        <v>1281600</v>
      </c>
      <c r="BE1647">
        <v>29700</v>
      </c>
      <c r="BF1647">
        <v>3726000</v>
      </c>
      <c r="BG1647">
        <v>240300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900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</row>
    <row r="1648" spans="1:80" x14ac:dyDescent="0.35">
      <c r="A1648">
        <v>1647</v>
      </c>
      <c r="B1648">
        <v>51097</v>
      </c>
      <c r="C1648">
        <v>10185300</v>
      </c>
      <c r="D1648">
        <v>12600</v>
      </c>
      <c r="E1648">
        <v>900</v>
      </c>
      <c r="F1648">
        <v>10467900</v>
      </c>
      <c r="G1648">
        <v>0</v>
      </c>
      <c r="H1648">
        <v>900</v>
      </c>
      <c r="I1648">
        <v>0</v>
      </c>
      <c r="J1648">
        <v>0</v>
      </c>
      <c r="K1648">
        <v>0</v>
      </c>
      <c r="L1648">
        <v>0</v>
      </c>
      <c r="M1648">
        <v>7200</v>
      </c>
      <c r="N1648">
        <v>1385100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10800</v>
      </c>
      <c r="V1648">
        <v>1152000</v>
      </c>
      <c r="W1648">
        <v>0</v>
      </c>
      <c r="X1648">
        <v>45900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17100</v>
      </c>
      <c r="AJ1648">
        <v>0</v>
      </c>
      <c r="AK1648">
        <v>9000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385200</v>
      </c>
      <c r="AV1648">
        <v>4342500</v>
      </c>
      <c r="AW1648">
        <v>352800</v>
      </c>
      <c r="AX1648">
        <v>42300</v>
      </c>
      <c r="AY1648">
        <v>0</v>
      </c>
      <c r="AZ1648">
        <v>302400</v>
      </c>
      <c r="BA1648">
        <v>34582500</v>
      </c>
      <c r="BB1648">
        <v>85230900</v>
      </c>
      <c r="BC1648">
        <v>6037200</v>
      </c>
      <c r="BD1648">
        <v>18486900</v>
      </c>
      <c r="BE1648">
        <v>1984500</v>
      </c>
      <c r="BF1648">
        <v>11776500</v>
      </c>
      <c r="BG1648">
        <v>155700</v>
      </c>
      <c r="BH1648">
        <v>0</v>
      </c>
      <c r="BI1648">
        <v>0</v>
      </c>
      <c r="BJ1648">
        <v>4500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900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13500</v>
      </c>
    </row>
    <row r="1649" spans="1:80" x14ac:dyDescent="0.35">
      <c r="A1649">
        <v>1648</v>
      </c>
      <c r="B1649">
        <v>51119</v>
      </c>
      <c r="C1649">
        <v>6237000</v>
      </c>
      <c r="D1649">
        <v>900</v>
      </c>
      <c r="E1649">
        <v>900</v>
      </c>
      <c r="F1649">
        <v>4535100</v>
      </c>
      <c r="G1649">
        <v>0</v>
      </c>
      <c r="H1649">
        <v>5400</v>
      </c>
      <c r="I1649">
        <v>0</v>
      </c>
      <c r="J1649">
        <v>0</v>
      </c>
      <c r="K1649">
        <v>0</v>
      </c>
      <c r="L1649">
        <v>0</v>
      </c>
      <c r="M1649">
        <v>1800</v>
      </c>
      <c r="N1649">
        <v>1588500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1480500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8100</v>
      </c>
      <c r="AJ1649">
        <v>0</v>
      </c>
      <c r="AK1649">
        <v>900</v>
      </c>
      <c r="AL1649">
        <v>0</v>
      </c>
      <c r="AM1649">
        <v>0</v>
      </c>
      <c r="AN1649">
        <v>0</v>
      </c>
      <c r="AO1649">
        <v>1800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125100</v>
      </c>
      <c r="AV1649">
        <v>2316600</v>
      </c>
      <c r="AW1649">
        <v>559800</v>
      </c>
      <c r="AX1649">
        <v>158400</v>
      </c>
      <c r="AY1649">
        <v>18900</v>
      </c>
      <c r="AZ1649">
        <v>48600</v>
      </c>
      <c r="BA1649">
        <v>20052900</v>
      </c>
      <c r="BB1649">
        <v>20877300</v>
      </c>
      <c r="BC1649">
        <v>6136200</v>
      </c>
      <c r="BD1649">
        <v>4512600</v>
      </c>
      <c r="BE1649">
        <v>246600</v>
      </c>
      <c r="BF1649">
        <v>8642700</v>
      </c>
      <c r="BG1649">
        <v>179100</v>
      </c>
      <c r="BH1649">
        <v>0</v>
      </c>
      <c r="BI1649">
        <v>0</v>
      </c>
      <c r="BJ1649">
        <v>1800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195300</v>
      </c>
    </row>
    <row r="1650" spans="1:80" x14ac:dyDescent="0.35">
      <c r="A1650">
        <v>1649</v>
      </c>
      <c r="B1650">
        <v>51073</v>
      </c>
      <c r="C1650">
        <v>4155300</v>
      </c>
      <c r="D1650">
        <v>900</v>
      </c>
      <c r="E1650">
        <v>4500</v>
      </c>
      <c r="F1650">
        <v>3265200</v>
      </c>
      <c r="G1650">
        <v>0</v>
      </c>
      <c r="H1650">
        <v>9900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70200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804600</v>
      </c>
      <c r="W1650">
        <v>0</v>
      </c>
      <c r="X1650">
        <v>900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397800</v>
      </c>
      <c r="AV1650">
        <v>3177000</v>
      </c>
      <c r="AW1650">
        <v>152100</v>
      </c>
      <c r="AX1650">
        <v>23400</v>
      </c>
      <c r="AY1650">
        <v>2700</v>
      </c>
      <c r="AZ1650">
        <v>54900</v>
      </c>
      <c r="BA1650">
        <v>20587500</v>
      </c>
      <c r="BB1650">
        <v>21494700</v>
      </c>
      <c r="BC1650">
        <v>6562800</v>
      </c>
      <c r="BD1650">
        <v>4618800</v>
      </c>
      <c r="BE1650">
        <v>78300</v>
      </c>
      <c r="BF1650">
        <v>12252600</v>
      </c>
      <c r="BG1650">
        <v>926100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94500</v>
      </c>
    </row>
    <row r="1651" spans="1:80" x14ac:dyDescent="0.35">
      <c r="A1651">
        <v>1650</v>
      </c>
      <c r="B1651">
        <v>51115</v>
      </c>
      <c r="C1651">
        <v>1541700</v>
      </c>
      <c r="D1651">
        <v>0</v>
      </c>
      <c r="E1651">
        <v>0</v>
      </c>
      <c r="F1651">
        <v>1516500</v>
      </c>
      <c r="G1651">
        <v>0</v>
      </c>
      <c r="H1651">
        <v>900</v>
      </c>
      <c r="I1651">
        <v>0</v>
      </c>
      <c r="J1651">
        <v>0</v>
      </c>
      <c r="K1651">
        <v>0</v>
      </c>
      <c r="L1651">
        <v>0</v>
      </c>
      <c r="M1651">
        <v>1800</v>
      </c>
      <c r="N1651">
        <v>38700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662400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900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217800</v>
      </c>
      <c r="AV1651">
        <v>912600</v>
      </c>
      <c r="AW1651">
        <v>88200</v>
      </c>
      <c r="AX1651">
        <v>19800</v>
      </c>
      <c r="AY1651">
        <v>1800</v>
      </c>
      <c r="AZ1651">
        <v>11700</v>
      </c>
      <c r="BA1651">
        <v>1672200</v>
      </c>
      <c r="BB1651">
        <v>1822500</v>
      </c>
      <c r="BC1651">
        <v>800100</v>
      </c>
      <c r="BD1651">
        <v>666900</v>
      </c>
      <c r="BE1651">
        <v>6300</v>
      </c>
      <c r="BF1651">
        <v>4735800</v>
      </c>
      <c r="BG1651">
        <v>324900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</row>
    <row r="1652" spans="1:80" x14ac:dyDescent="0.35">
      <c r="A1652">
        <v>1651</v>
      </c>
      <c r="B1652">
        <v>51119</v>
      </c>
      <c r="C1652">
        <v>6498000</v>
      </c>
      <c r="D1652">
        <v>2700</v>
      </c>
      <c r="E1652">
        <v>3600</v>
      </c>
      <c r="F1652">
        <v>5350500</v>
      </c>
      <c r="G1652">
        <v>0</v>
      </c>
      <c r="H1652">
        <v>19800</v>
      </c>
      <c r="I1652">
        <v>0</v>
      </c>
      <c r="J1652">
        <v>0</v>
      </c>
      <c r="K1652">
        <v>0</v>
      </c>
      <c r="L1652">
        <v>0</v>
      </c>
      <c r="M1652">
        <v>3600</v>
      </c>
      <c r="N1652">
        <v>2651400</v>
      </c>
      <c r="O1652">
        <v>0</v>
      </c>
      <c r="P1652">
        <v>0</v>
      </c>
      <c r="Q1652">
        <v>1800</v>
      </c>
      <c r="R1652">
        <v>0</v>
      </c>
      <c r="S1652">
        <v>0</v>
      </c>
      <c r="T1652">
        <v>0</v>
      </c>
      <c r="U1652">
        <v>900</v>
      </c>
      <c r="V1652">
        <v>3246300</v>
      </c>
      <c r="W1652">
        <v>0</v>
      </c>
      <c r="X1652">
        <v>10800</v>
      </c>
      <c r="Y1652">
        <v>2700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3600</v>
      </c>
      <c r="AJ1652">
        <v>0</v>
      </c>
      <c r="AK1652">
        <v>900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702000</v>
      </c>
      <c r="AV1652">
        <v>4704300</v>
      </c>
      <c r="AW1652">
        <v>948600</v>
      </c>
      <c r="AX1652">
        <v>341100</v>
      </c>
      <c r="AY1652">
        <v>44100</v>
      </c>
      <c r="AZ1652">
        <v>38700</v>
      </c>
      <c r="BA1652">
        <v>18507600</v>
      </c>
      <c r="BB1652">
        <v>9801900</v>
      </c>
      <c r="BC1652">
        <v>6047100</v>
      </c>
      <c r="BD1652">
        <v>2795400</v>
      </c>
      <c r="BE1652">
        <v>155700</v>
      </c>
      <c r="BF1652">
        <v>13107600</v>
      </c>
      <c r="BG1652">
        <v>1278000</v>
      </c>
      <c r="BH1652">
        <v>0</v>
      </c>
      <c r="BI1652">
        <v>0</v>
      </c>
      <c r="BJ1652">
        <v>2700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10800</v>
      </c>
    </row>
    <row r="1653" spans="1:80" x14ac:dyDescent="0.35">
      <c r="A1653">
        <v>1652</v>
      </c>
      <c r="B1653">
        <v>51073</v>
      </c>
      <c r="C1653">
        <v>2340900</v>
      </c>
      <c r="D1653">
        <v>900</v>
      </c>
      <c r="E1653">
        <v>5400</v>
      </c>
      <c r="F1653">
        <v>3195000</v>
      </c>
      <c r="G1653">
        <v>1800</v>
      </c>
      <c r="H1653">
        <v>9000</v>
      </c>
      <c r="I1653">
        <v>0</v>
      </c>
      <c r="J1653">
        <v>0</v>
      </c>
      <c r="K1653">
        <v>0</v>
      </c>
      <c r="L1653">
        <v>0</v>
      </c>
      <c r="M1653">
        <v>900</v>
      </c>
      <c r="N1653">
        <v>82800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509400</v>
      </c>
      <c r="W1653">
        <v>0</v>
      </c>
      <c r="X1653">
        <v>0</v>
      </c>
      <c r="Y1653">
        <v>1800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329400</v>
      </c>
      <c r="AV1653">
        <v>3363300</v>
      </c>
      <c r="AW1653">
        <v>203400</v>
      </c>
      <c r="AX1653">
        <v>14400</v>
      </c>
      <c r="AY1653">
        <v>0</v>
      </c>
      <c r="AZ1653">
        <v>6300</v>
      </c>
      <c r="BA1653">
        <v>6475500</v>
      </c>
      <c r="BB1653">
        <v>5315400</v>
      </c>
      <c r="BC1653">
        <v>1669500</v>
      </c>
      <c r="BD1653">
        <v>1194300</v>
      </c>
      <c r="BE1653">
        <v>72900</v>
      </c>
      <c r="BF1653">
        <v>11301300</v>
      </c>
      <c r="BG1653">
        <v>666900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900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</row>
    <row r="1654" spans="1:80" x14ac:dyDescent="0.35">
      <c r="A1654">
        <v>1653</v>
      </c>
      <c r="B1654">
        <v>51115</v>
      </c>
      <c r="C1654">
        <v>1601100</v>
      </c>
      <c r="D1654">
        <v>1800</v>
      </c>
      <c r="E1654">
        <v>44100</v>
      </c>
      <c r="F1654">
        <v>7290900</v>
      </c>
      <c r="G1654">
        <v>0</v>
      </c>
      <c r="H1654">
        <v>3600</v>
      </c>
      <c r="I1654">
        <v>0</v>
      </c>
      <c r="J1654">
        <v>0</v>
      </c>
      <c r="K1654">
        <v>0</v>
      </c>
      <c r="L1654">
        <v>0</v>
      </c>
      <c r="M1654">
        <v>18900</v>
      </c>
      <c r="N1654">
        <v>286200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2135700</v>
      </c>
      <c r="W1654">
        <v>0</v>
      </c>
      <c r="X1654">
        <v>0</v>
      </c>
      <c r="Y1654">
        <v>5400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2700</v>
      </c>
      <c r="AJ1654">
        <v>0</v>
      </c>
      <c r="AK1654">
        <v>1800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1381500</v>
      </c>
      <c r="AV1654">
        <v>5370300</v>
      </c>
      <c r="AW1654">
        <v>631800</v>
      </c>
      <c r="AX1654">
        <v>203400</v>
      </c>
      <c r="AY1654">
        <v>43200</v>
      </c>
      <c r="AZ1654">
        <v>85500</v>
      </c>
      <c r="BA1654">
        <v>2762100</v>
      </c>
      <c r="BB1654">
        <v>13667400</v>
      </c>
      <c r="BC1654">
        <v>1180800</v>
      </c>
      <c r="BD1654">
        <v>3564900</v>
      </c>
      <c r="BE1654">
        <v>337500</v>
      </c>
      <c r="BF1654">
        <v>63892800</v>
      </c>
      <c r="BG1654">
        <v>4687200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11700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1800</v>
      </c>
    </row>
    <row r="1655" spans="1:80" x14ac:dyDescent="0.35">
      <c r="A1655">
        <v>1654</v>
      </c>
      <c r="B1655">
        <v>51073</v>
      </c>
      <c r="C1655">
        <v>7364700</v>
      </c>
      <c r="D1655">
        <v>15300</v>
      </c>
      <c r="E1655">
        <v>8100</v>
      </c>
      <c r="F1655">
        <v>7913700</v>
      </c>
      <c r="G1655">
        <v>0</v>
      </c>
      <c r="H1655">
        <v>15300</v>
      </c>
      <c r="I1655">
        <v>0</v>
      </c>
      <c r="J1655">
        <v>0</v>
      </c>
      <c r="K1655">
        <v>0</v>
      </c>
      <c r="L1655">
        <v>0</v>
      </c>
      <c r="M1655">
        <v>7200</v>
      </c>
      <c r="N1655">
        <v>567000</v>
      </c>
      <c r="O1655">
        <v>0</v>
      </c>
      <c r="P1655">
        <v>0</v>
      </c>
      <c r="Q1655">
        <v>8100</v>
      </c>
      <c r="R1655">
        <v>0</v>
      </c>
      <c r="S1655">
        <v>0</v>
      </c>
      <c r="T1655">
        <v>0</v>
      </c>
      <c r="U1655">
        <v>0</v>
      </c>
      <c r="V1655">
        <v>3777300</v>
      </c>
      <c r="W1655">
        <v>0</v>
      </c>
      <c r="X1655">
        <v>0</v>
      </c>
      <c r="Y1655">
        <v>9000</v>
      </c>
      <c r="Z1655">
        <v>900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34200</v>
      </c>
      <c r="AJ1655">
        <v>0</v>
      </c>
      <c r="AK1655">
        <v>9000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1831500</v>
      </c>
      <c r="AV1655">
        <v>7253100</v>
      </c>
      <c r="AW1655">
        <v>841500</v>
      </c>
      <c r="AX1655">
        <v>75600</v>
      </c>
      <c r="AY1655">
        <v>4500</v>
      </c>
      <c r="AZ1655">
        <v>455400</v>
      </c>
      <c r="BA1655">
        <v>37532700</v>
      </c>
      <c r="BB1655">
        <v>27437400</v>
      </c>
      <c r="BC1655">
        <v>9082800</v>
      </c>
      <c r="BD1655">
        <v>6052500</v>
      </c>
      <c r="BE1655">
        <v>274500</v>
      </c>
      <c r="BF1655">
        <v>14631300</v>
      </c>
      <c r="BG1655">
        <v>7113600</v>
      </c>
      <c r="BH1655">
        <v>0</v>
      </c>
      <c r="BI1655">
        <v>0</v>
      </c>
      <c r="BJ1655">
        <v>900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3600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2700</v>
      </c>
    </row>
    <row r="1656" spans="1:80" x14ac:dyDescent="0.35">
      <c r="A1656">
        <v>1655</v>
      </c>
      <c r="B1656">
        <v>51095</v>
      </c>
      <c r="C1656">
        <v>1924200</v>
      </c>
      <c r="D1656">
        <v>12600</v>
      </c>
      <c r="E1656">
        <v>2700</v>
      </c>
      <c r="F1656">
        <v>2966400</v>
      </c>
      <c r="G1656">
        <v>900</v>
      </c>
      <c r="H1656">
        <v>15300</v>
      </c>
      <c r="I1656">
        <v>0</v>
      </c>
      <c r="J1656">
        <v>0</v>
      </c>
      <c r="K1656">
        <v>0</v>
      </c>
      <c r="L1656">
        <v>0</v>
      </c>
      <c r="M1656">
        <v>15300</v>
      </c>
      <c r="N1656">
        <v>77400</v>
      </c>
      <c r="O1656">
        <v>0</v>
      </c>
      <c r="P1656">
        <v>0</v>
      </c>
      <c r="Q1656">
        <v>3600</v>
      </c>
      <c r="R1656">
        <v>0</v>
      </c>
      <c r="S1656">
        <v>0</v>
      </c>
      <c r="T1656">
        <v>0</v>
      </c>
      <c r="U1656">
        <v>900</v>
      </c>
      <c r="V1656">
        <v>1316700</v>
      </c>
      <c r="W1656">
        <v>0</v>
      </c>
      <c r="X1656">
        <v>0</v>
      </c>
      <c r="Y1656">
        <v>5400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6300</v>
      </c>
      <c r="AJ1656">
        <v>0</v>
      </c>
      <c r="AK1656">
        <v>4500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630000</v>
      </c>
      <c r="AV1656">
        <v>7601400</v>
      </c>
      <c r="AW1656">
        <v>2322900</v>
      </c>
      <c r="AX1656">
        <v>974700</v>
      </c>
      <c r="AY1656">
        <v>255600</v>
      </c>
      <c r="AZ1656">
        <v>179100</v>
      </c>
      <c r="BA1656">
        <v>30181500</v>
      </c>
      <c r="BB1656">
        <v>10703700</v>
      </c>
      <c r="BC1656">
        <v>9106200</v>
      </c>
      <c r="BD1656">
        <v>4708800</v>
      </c>
      <c r="BE1656">
        <v>372600</v>
      </c>
      <c r="BF1656">
        <v>8693100</v>
      </c>
      <c r="BG1656">
        <v>2078100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351000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900</v>
      </c>
    </row>
    <row r="1657" spans="1:80" x14ac:dyDescent="0.35">
      <c r="A1657">
        <v>1656</v>
      </c>
      <c r="B1657">
        <v>51097</v>
      </c>
      <c r="C1657">
        <v>6986700</v>
      </c>
      <c r="D1657">
        <v>7200</v>
      </c>
      <c r="E1657">
        <v>5400</v>
      </c>
      <c r="F1657">
        <v>7848000</v>
      </c>
      <c r="G1657">
        <v>0</v>
      </c>
      <c r="H1657">
        <v>900</v>
      </c>
      <c r="I1657">
        <v>0</v>
      </c>
      <c r="J1657">
        <v>0</v>
      </c>
      <c r="K1657">
        <v>0</v>
      </c>
      <c r="L1657">
        <v>0</v>
      </c>
      <c r="M1657">
        <v>900</v>
      </c>
      <c r="N1657">
        <v>900900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616500</v>
      </c>
      <c r="W1657">
        <v>0</v>
      </c>
      <c r="X1657">
        <v>900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1800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966600</v>
      </c>
      <c r="AV1657">
        <v>4578300</v>
      </c>
      <c r="AW1657">
        <v>610200</v>
      </c>
      <c r="AX1657">
        <v>294300</v>
      </c>
      <c r="AY1657">
        <v>17100</v>
      </c>
      <c r="AZ1657">
        <v>46800</v>
      </c>
      <c r="BA1657">
        <v>17138700</v>
      </c>
      <c r="BB1657">
        <v>20508300</v>
      </c>
      <c r="BC1657">
        <v>4517100</v>
      </c>
      <c r="BD1657">
        <v>3194100</v>
      </c>
      <c r="BE1657">
        <v>78300</v>
      </c>
      <c r="BF1657">
        <v>10933200</v>
      </c>
      <c r="BG1657">
        <v>6966900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900</v>
      </c>
      <c r="BU1657">
        <v>0</v>
      </c>
      <c r="BV1657">
        <v>900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7200</v>
      </c>
    </row>
    <row r="1658" spans="1:80" x14ac:dyDescent="0.35">
      <c r="A1658">
        <v>1657</v>
      </c>
      <c r="B1658">
        <v>51127</v>
      </c>
      <c r="C1658">
        <v>2004300</v>
      </c>
      <c r="D1658">
        <v>9900</v>
      </c>
      <c r="E1658">
        <v>900</v>
      </c>
      <c r="F1658">
        <v>4653900</v>
      </c>
      <c r="G1658">
        <v>0</v>
      </c>
      <c r="H1658">
        <v>2700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77400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419400</v>
      </c>
      <c r="W1658">
        <v>0</v>
      </c>
      <c r="X1658">
        <v>0</v>
      </c>
      <c r="Y1658">
        <v>1800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900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685800</v>
      </c>
      <c r="AV1658">
        <v>1654200</v>
      </c>
      <c r="AW1658">
        <v>48600</v>
      </c>
      <c r="AX1658">
        <v>23400</v>
      </c>
      <c r="AY1658">
        <v>900</v>
      </c>
      <c r="AZ1658">
        <v>36000</v>
      </c>
      <c r="BA1658">
        <v>8011800</v>
      </c>
      <c r="BB1658">
        <v>6450300</v>
      </c>
      <c r="BC1658">
        <v>3934800</v>
      </c>
      <c r="BD1658">
        <v>1015200</v>
      </c>
      <c r="BE1658">
        <v>39600</v>
      </c>
      <c r="BF1658">
        <v>4581900</v>
      </c>
      <c r="BG1658">
        <v>3119400</v>
      </c>
      <c r="BH1658">
        <v>0</v>
      </c>
      <c r="BI1658">
        <v>0</v>
      </c>
      <c r="BJ1658">
        <v>3600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4500</v>
      </c>
    </row>
    <row r="1659" spans="1:80" x14ac:dyDescent="0.35">
      <c r="A1659">
        <v>1658</v>
      </c>
      <c r="B1659">
        <v>51199</v>
      </c>
      <c r="C1659">
        <v>1040400</v>
      </c>
      <c r="D1659">
        <v>9000</v>
      </c>
      <c r="E1659">
        <v>7200</v>
      </c>
      <c r="F1659">
        <v>831600</v>
      </c>
      <c r="G1659">
        <v>0</v>
      </c>
      <c r="H1659">
        <v>13500</v>
      </c>
      <c r="I1659">
        <v>0</v>
      </c>
      <c r="J1659">
        <v>0</v>
      </c>
      <c r="K1659">
        <v>0</v>
      </c>
      <c r="L1659">
        <v>0</v>
      </c>
      <c r="M1659">
        <v>2700</v>
      </c>
      <c r="N1659">
        <v>45000</v>
      </c>
      <c r="O1659">
        <v>0</v>
      </c>
      <c r="P1659">
        <v>900</v>
      </c>
      <c r="Q1659">
        <v>4500</v>
      </c>
      <c r="R1659">
        <v>0</v>
      </c>
      <c r="S1659">
        <v>0</v>
      </c>
      <c r="T1659">
        <v>0</v>
      </c>
      <c r="U1659">
        <v>0</v>
      </c>
      <c r="V1659">
        <v>1457100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6300</v>
      </c>
      <c r="AJ1659">
        <v>0</v>
      </c>
      <c r="AK1659">
        <v>6300</v>
      </c>
      <c r="AL1659">
        <v>0</v>
      </c>
      <c r="AM1659">
        <v>0</v>
      </c>
      <c r="AN1659">
        <v>3600</v>
      </c>
      <c r="AO1659">
        <v>29700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2852100</v>
      </c>
      <c r="AV1659">
        <v>11647800</v>
      </c>
      <c r="AW1659">
        <v>3991500</v>
      </c>
      <c r="AX1659">
        <v>2143800</v>
      </c>
      <c r="AY1659">
        <v>496800</v>
      </c>
      <c r="AZ1659">
        <v>119700</v>
      </c>
      <c r="BA1659">
        <v>34654500</v>
      </c>
      <c r="BB1659">
        <v>10085400</v>
      </c>
      <c r="BC1659">
        <v>4824900</v>
      </c>
      <c r="BD1659">
        <v>2718900</v>
      </c>
      <c r="BE1659">
        <v>169200</v>
      </c>
      <c r="BF1659">
        <v>11538900</v>
      </c>
      <c r="BG1659">
        <v>4231800</v>
      </c>
      <c r="BH1659">
        <v>0</v>
      </c>
      <c r="BI1659">
        <v>0</v>
      </c>
      <c r="BJ1659">
        <v>900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3600</v>
      </c>
    </row>
    <row r="1660" spans="1:80" x14ac:dyDescent="0.35">
      <c r="A1660">
        <v>1659</v>
      </c>
      <c r="B1660">
        <v>51830</v>
      </c>
      <c r="C1660">
        <v>5400</v>
      </c>
      <c r="D1660">
        <v>0</v>
      </c>
      <c r="E1660">
        <v>0</v>
      </c>
      <c r="F1660">
        <v>6300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3600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17100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11700</v>
      </c>
      <c r="AV1660">
        <v>1660500</v>
      </c>
      <c r="AW1660">
        <v>1235700</v>
      </c>
      <c r="AX1660">
        <v>904500</v>
      </c>
      <c r="AY1660">
        <v>120600</v>
      </c>
      <c r="AZ1660">
        <v>21600</v>
      </c>
      <c r="BA1660">
        <v>796500</v>
      </c>
      <c r="BB1660">
        <v>141300</v>
      </c>
      <c r="BC1660">
        <v>104400</v>
      </c>
      <c r="BD1660">
        <v>117900</v>
      </c>
      <c r="BE1660">
        <v>4500</v>
      </c>
      <c r="BF1660">
        <v>374400</v>
      </c>
      <c r="BG1660">
        <v>102600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</row>
    <row r="1661" spans="1:80" x14ac:dyDescent="0.35">
      <c r="A1661">
        <v>1660</v>
      </c>
      <c r="B1661">
        <v>51073</v>
      </c>
      <c r="C1661">
        <v>4437000</v>
      </c>
      <c r="D1661">
        <v>18000</v>
      </c>
      <c r="E1661">
        <v>3600</v>
      </c>
      <c r="F1661">
        <v>7180200</v>
      </c>
      <c r="G1661">
        <v>0</v>
      </c>
      <c r="H1661">
        <v>10800</v>
      </c>
      <c r="I1661">
        <v>0</v>
      </c>
      <c r="J1661">
        <v>0</v>
      </c>
      <c r="K1661">
        <v>0</v>
      </c>
      <c r="L1661">
        <v>0</v>
      </c>
      <c r="M1661">
        <v>10800</v>
      </c>
      <c r="N1661">
        <v>641700</v>
      </c>
      <c r="O1661">
        <v>0</v>
      </c>
      <c r="P1661">
        <v>0</v>
      </c>
      <c r="Q1661">
        <v>1800</v>
      </c>
      <c r="R1661">
        <v>0</v>
      </c>
      <c r="S1661">
        <v>0</v>
      </c>
      <c r="T1661">
        <v>0</v>
      </c>
      <c r="U1661">
        <v>0</v>
      </c>
      <c r="V1661">
        <v>2891700</v>
      </c>
      <c r="W1661">
        <v>0</v>
      </c>
      <c r="X1661">
        <v>0</v>
      </c>
      <c r="Y1661">
        <v>1800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9000</v>
      </c>
      <c r="AJ1661">
        <v>0</v>
      </c>
      <c r="AK1661">
        <v>8100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3297600</v>
      </c>
      <c r="AV1661">
        <v>11745900</v>
      </c>
      <c r="AW1661">
        <v>1890900</v>
      </c>
      <c r="AX1661">
        <v>967500</v>
      </c>
      <c r="AY1661">
        <v>258300</v>
      </c>
      <c r="AZ1661">
        <v>106200</v>
      </c>
      <c r="BA1661">
        <v>35937000</v>
      </c>
      <c r="BB1661">
        <v>36157500</v>
      </c>
      <c r="BC1661">
        <v>10339200</v>
      </c>
      <c r="BD1661">
        <v>6551100</v>
      </c>
      <c r="BE1661">
        <v>419400</v>
      </c>
      <c r="BF1661">
        <v>32139900</v>
      </c>
      <c r="BG1661">
        <v>3699000</v>
      </c>
      <c r="BH1661">
        <v>0</v>
      </c>
      <c r="BI1661">
        <v>0</v>
      </c>
      <c r="BJ1661">
        <v>900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900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900</v>
      </c>
    </row>
    <row r="1662" spans="1:80" x14ac:dyDescent="0.35">
      <c r="A1662">
        <v>1661</v>
      </c>
      <c r="B1662">
        <v>51073</v>
      </c>
      <c r="C1662">
        <v>2613600</v>
      </c>
      <c r="D1662">
        <v>16200</v>
      </c>
      <c r="E1662">
        <v>1800</v>
      </c>
      <c r="F1662">
        <v>5073300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2700</v>
      </c>
      <c r="N1662">
        <v>144000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594900</v>
      </c>
      <c r="W1662">
        <v>0</v>
      </c>
      <c r="X1662">
        <v>0</v>
      </c>
      <c r="Y1662">
        <v>0</v>
      </c>
      <c r="Z1662">
        <v>900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900</v>
      </c>
      <c r="AJ1662">
        <v>0</v>
      </c>
      <c r="AK1662">
        <v>1800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1091700</v>
      </c>
      <c r="AV1662">
        <v>5058000</v>
      </c>
      <c r="AW1662">
        <v>1089000</v>
      </c>
      <c r="AX1662">
        <v>326700</v>
      </c>
      <c r="AY1662">
        <v>82800</v>
      </c>
      <c r="AZ1662">
        <v>116100</v>
      </c>
      <c r="BA1662">
        <v>2649600</v>
      </c>
      <c r="BB1662">
        <v>4594500</v>
      </c>
      <c r="BC1662">
        <v>575100</v>
      </c>
      <c r="BD1662">
        <v>1382400</v>
      </c>
      <c r="BE1662">
        <v>122400</v>
      </c>
      <c r="BF1662">
        <v>34280100</v>
      </c>
      <c r="BG1662">
        <v>10450800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900</v>
      </c>
      <c r="BQ1662">
        <v>0</v>
      </c>
      <c r="BR1662">
        <v>0</v>
      </c>
      <c r="BS1662">
        <v>0</v>
      </c>
      <c r="BT1662">
        <v>900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</row>
    <row r="1663" spans="1:80" x14ac:dyDescent="0.35">
      <c r="A1663">
        <v>1662</v>
      </c>
      <c r="B1663">
        <v>51033</v>
      </c>
      <c r="C1663">
        <v>4328100</v>
      </c>
      <c r="D1663">
        <v>0</v>
      </c>
      <c r="E1663">
        <v>900</v>
      </c>
      <c r="F1663">
        <v>5715000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1800</v>
      </c>
      <c r="N1663">
        <v>1838700</v>
      </c>
      <c r="O1663">
        <v>0</v>
      </c>
      <c r="P1663">
        <v>0</v>
      </c>
      <c r="Q1663">
        <v>900</v>
      </c>
      <c r="R1663">
        <v>0</v>
      </c>
      <c r="S1663">
        <v>0</v>
      </c>
      <c r="T1663">
        <v>0</v>
      </c>
      <c r="U1663">
        <v>0</v>
      </c>
      <c r="V1663">
        <v>4943700</v>
      </c>
      <c r="W1663">
        <v>0</v>
      </c>
      <c r="X1663">
        <v>0</v>
      </c>
      <c r="Y1663">
        <v>0</v>
      </c>
      <c r="Z1663">
        <v>0</v>
      </c>
      <c r="AA1663">
        <v>900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900</v>
      </c>
      <c r="AJ1663">
        <v>0</v>
      </c>
      <c r="AK1663">
        <v>20700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738000</v>
      </c>
      <c r="AV1663">
        <v>8133300</v>
      </c>
      <c r="AW1663">
        <v>731700</v>
      </c>
      <c r="AX1663">
        <v>130500</v>
      </c>
      <c r="AY1663">
        <v>28800</v>
      </c>
      <c r="AZ1663">
        <v>84600</v>
      </c>
      <c r="BA1663">
        <v>59139900</v>
      </c>
      <c r="BB1663">
        <v>23439600</v>
      </c>
      <c r="BC1663">
        <v>1450800</v>
      </c>
      <c r="BD1663">
        <v>11096100</v>
      </c>
      <c r="BE1663">
        <v>2283300</v>
      </c>
      <c r="BF1663">
        <v>15693300</v>
      </c>
      <c r="BG1663">
        <v>45000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4500</v>
      </c>
    </row>
    <row r="1664" spans="1:80" x14ac:dyDescent="0.35">
      <c r="A1664">
        <v>1663</v>
      </c>
      <c r="B1664">
        <v>51137</v>
      </c>
      <c r="C1664">
        <v>312300</v>
      </c>
      <c r="D1664">
        <v>0</v>
      </c>
      <c r="E1664">
        <v>0</v>
      </c>
      <c r="F1664">
        <v>599400</v>
      </c>
      <c r="G1664">
        <v>0</v>
      </c>
      <c r="H1664">
        <v>0</v>
      </c>
      <c r="I1664">
        <v>0</v>
      </c>
      <c r="J1664">
        <v>0</v>
      </c>
      <c r="K1664">
        <v>1800</v>
      </c>
      <c r="L1664">
        <v>0</v>
      </c>
      <c r="M1664">
        <v>18000</v>
      </c>
      <c r="N1664">
        <v>316800</v>
      </c>
      <c r="O1664">
        <v>0</v>
      </c>
      <c r="P1664">
        <v>0</v>
      </c>
      <c r="Q1664">
        <v>900</v>
      </c>
      <c r="R1664">
        <v>0</v>
      </c>
      <c r="S1664">
        <v>0</v>
      </c>
      <c r="T1664">
        <v>0</v>
      </c>
      <c r="U1664">
        <v>0</v>
      </c>
      <c r="V1664">
        <v>1886400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3600</v>
      </c>
      <c r="AJ1664">
        <v>0</v>
      </c>
      <c r="AK1664">
        <v>25200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10800</v>
      </c>
      <c r="AV1664">
        <v>535500</v>
      </c>
      <c r="AW1664">
        <v>16200</v>
      </c>
      <c r="AX1664">
        <v>14400</v>
      </c>
      <c r="AY1664">
        <v>900</v>
      </c>
      <c r="AZ1664">
        <v>19800</v>
      </c>
      <c r="BA1664">
        <v>7079400</v>
      </c>
      <c r="BB1664">
        <v>448200</v>
      </c>
      <c r="BC1664">
        <v>20700</v>
      </c>
      <c r="BD1664">
        <v>1085400</v>
      </c>
      <c r="BE1664">
        <v>614700</v>
      </c>
      <c r="BF1664">
        <v>12600</v>
      </c>
      <c r="BG1664">
        <v>1800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900</v>
      </c>
      <c r="BQ1664">
        <v>0</v>
      </c>
      <c r="BR1664">
        <v>0</v>
      </c>
      <c r="BS1664">
        <v>0</v>
      </c>
      <c r="BT1664">
        <v>1800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61200</v>
      </c>
    </row>
    <row r="1665" spans="1:80" x14ac:dyDescent="0.35">
      <c r="A1665">
        <v>1664</v>
      </c>
      <c r="B1665">
        <v>51177</v>
      </c>
      <c r="C1665">
        <v>7114500</v>
      </c>
      <c r="D1665">
        <v>0</v>
      </c>
      <c r="E1665">
        <v>285300</v>
      </c>
      <c r="F1665">
        <v>9527400</v>
      </c>
      <c r="G1665">
        <v>0</v>
      </c>
      <c r="H1665">
        <v>0</v>
      </c>
      <c r="I1665">
        <v>1800</v>
      </c>
      <c r="J1665">
        <v>0</v>
      </c>
      <c r="K1665">
        <v>900</v>
      </c>
      <c r="L1665">
        <v>0</v>
      </c>
      <c r="M1665">
        <v>127800</v>
      </c>
      <c r="N1665">
        <v>410400</v>
      </c>
      <c r="O1665">
        <v>900</v>
      </c>
      <c r="P1665">
        <v>0</v>
      </c>
      <c r="Q1665">
        <v>9900</v>
      </c>
      <c r="R1665">
        <v>0</v>
      </c>
      <c r="S1665">
        <v>0</v>
      </c>
      <c r="T1665">
        <v>0</v>
      </c>
      <c r="U1665">
        <v>17100</v>
      </c>
      <c r="V1665">
        <v>34369200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32400</v>
      </c>
      <c r="AJ1665">
        <v>0</v>
      </c>
      <c r="AK1665">
        <v>480600</v>
      </c>
      <c r="AL1665">
        <v>0</v>
      </c>
      <c r="AM1665">
        <v>0</v>
      </c>
      <c r="AN1665">
        <v>900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4430700</v>
      </c>
      <c r="AV1665">
        <v>36676800</v>
      </c>
      <c r="AW1665">
        <v>5364000</v>
      </c>
      <c r="AX1665">
        <v>1876500</v>
      </c>
      <c r="AY1665">
        <v>306000</v>
      </c>
      <c r="AZ1665">
        <v>1155600</v>
      </c>
      <c r="BA1665">
        <v>269592300</v>
      </c>
      <c r="BB1665">
        <v>70726500</v>
      </c>
      <c r="BC1665">
        <v>1678500</v>
      </c>
      <c r="BD1665">
        <v>45782100</v>
      </c>
      <c r="BE1665">
        <v>11270700</v>
      </c>
      <c r="BF1665">
        <v>12012300</v>
      </c>
      <c r="BG1665">
        <v>59400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3600</v>
      </c>
      <c r="BQ1665">
        <v>0</v>
      </c>
      <c r="BR1665">
        <v>0</v>
      </c>
      <c r="BS1665">
        <v>7200</v>
      </c>
      <c r="BT1665">
        <v>900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52200</v>
      </c>
    </row>
    <row r="1666" spans="1:80" x14ac:dyDescent="0.35">
      <c r="A1666">
        <v>1665</v>
      </c>
      <c r="B1666">
        <v>51033</v>
      </c>
      <c r="C1666">
        <v>22546800</v>
      </c>
      <c r="D1666">
        <v>0</v>
      </c>
      <c r="E1666">
        <v>8100</v>
      </c>
      <c r="F1666">
        <v>17444700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1800</v>
      </c>
      <c r="N1666">
        <v>6906600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3074400</v>
      </c>
      <c r="W1666">
        <v>0</v>
      </c>
      <c r="X1666">
        <v>0</v>
      </c>
      <c r="Y1666">
        <v>0</v>
      </c>
      <c r="Z1666">
        <v>900</v>
      </c>
      <c r="AA1666">
        <v>900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900</v>
      </c>
      <c r="AJ1666">
        <v>0</v>
      </c>
      <c r="AK1666">
        <v>11700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2293200</v>
      </c>
      <c r="AV1666">
        <v>12195000</v>
      </c>
      <c r="AW1666">
        <v>1779300</v>
      </c>
      <c r="AX1666">
        <v>632700</v>
      </c>
      <c r="AY1666">
        <v>121500</v>
      </c>
      <c r="AZ1666">
        <v>294300</v>
      </c>
      <c r="BA1666">
        <v>122084100</v>
      </c>
      <c r="BB1666">
        <v>61037100</v>
      </c>
      <c r="BC1666">
        <v>3603600</v>
      </c>
      <c r="BD1666">
        <v>31887000</v>
      </c>
      <c r="BE1666">
        <v>4835700</v>
      </c>
      <c r="BF1666">
        <v>12499200</v>
      </c>
      <c r="BG1666">
        <v>27000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639900</v>
      </c>
    </row>
    <row r="1667" spans="1:80" x14ac:dyDescent="0.35">
      <c r="A1667">
        <v>1666</v>
      </c>
      <c r="B1667">
        <v>51097</v>
      </c>
      <c r="C1667">
        <v>2439000</v>
      </c>
      <c r="D1667">
        <v>0</v>
      </c>
      <c r="E1667">
        <v>0</v>
      </c>
      <c r="F1667">
        <v>3864600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2412900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432000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2700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90900</v>
      </c>
      <c r="AV1667">
        <v>1052100</v>
      </c>
      <c r="AW1667">
        <v>44100</v>
      </c>
      <c r="AX1667">
        <v>1800</v>
      </c>
      <c r="AY1667">
        <v>0</v>
      </c>
      <c r="AZ1667">
        <v>1800</v>
      </c>
      <c r="BA1667">
        <v>22362300</v>
      </c>
      <c r="BB1667">
        <v>10511100</v>
      </c>
      <c r="BC1667">
        <v>704700</v>
      </c>
      <c r="BD1667">
        <v>4123800</v>
      </c>
      <c r="BE1667">
        <v>1026000</v>
      </c>
      <c r="BF1667">
        <v>2007900</v>
      </c>
      <c r="BG1667">
        <v>2700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</row>
    <row r="1668" spans="1:80" x14ac:dyDescent="0.35">
      <c r="A1668">
        <v>1667</v>
      </c>
      <c r="B1668">
        <v>51033</v>
      </c>
      <c r="C1668">
        <v>19753200</v>
      </c>
      <c r="D1668">
        <v>0</v>
      </c>
      <c r="E1668">
        <v>6300</v>
      </c>
      <c r="F1668">
        <v>23493600</v>
      </c>
      <c r="G1668">
        <v>0</v>
      </c>
      <c r="H1668">
        <v>900</v>
      </c>
      <c r="I1668">
        <v>0</v>
      </c>
      <c r="J1668">
        <v>0</v>
      </c>
      <c r="K1668">
        <v>0</v>
      </c>
      <c r="L1668">
        <v>0</v>
      </c>
      <c r="M1668">
        <v>86400</v>
      </c>
      <c r="N1668">
        <v>8277300</v>
      </c>
      <c r="O1668">
        <v>6300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10800</v>
      </c>
      <c r="V1668">
        <v>10421100</v>
      </c>
      <c r="W1668">
        <v>0</v>
      </c>
      <c r="X1668">
        <v>0</v>
      </c>
      <c r="Y1668">
        <v>0</v>
      </c>
      <c r="Z1668">
        <v>0</v>
      </c>
      <c r="AA1668">
        <v>2700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900</v>
      </c>
      <c r="AJ1668">
        <v>0</v>
      </c>
      <c r="AK1668">
        <v>73800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4272300</v>
      </c>
      <c r="AV1668">
        <v>27604800</v>
      </c>
      <c r="AW1668">
        <v>6065100</v>
      </c>
      <c r="AX1668">
        <v>2608200</v>
      </c>
      <c r="AY1668">
        <v>464400</v>
      </c>
      <c r="AZ1668">
        <v>971100</v>
      </c>
      <c r="BA1668">
        <v>196437600</v>
      </c>
      <c r="BB1668">
        <v>79956900</v>
      </c>
      <c r="BC1668">
        <v>4594500</v>
      </c>
      <c r="BD1668">
        <v>42303600</v>
      </c>
      <c r="BE1668">
        <v>10035900</v>
      </c>
      <c r="BF1668">
        <v>38240100</v>
      </c>
      <c r="BG1668">
        <v>121500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649800</v>
      </c>
    </row>
    <row r="1669" spans="1:80" x14ac:dyDescent="0.35">
      <c r="A1669">
        <v>1668</v>
      </c>
      <c r="B1669">
        <v>51101</v>
      </c>
      <c r="C1669">
        <v>1615500</v>
      </c>
      <c r="D1669">
        <v>900</v>
      </c>
      <c r="E1669">
        <v>0</v>
      </c>
      <c r="F1669">
        <v>753300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900</v>
      </c>
      <c r="N1669">
        <v>16200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173700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9000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871200</v>
      </c>
      <c r="AV1669">
        <v>102600</v>
      </c>
      <c r="AW1669">
        <v>5400</v>
      </c>
      <c r="AX1669">
        <v>3600</v>
      </c>
      <c r="AY1669">
        <v>0</v>
      </c>
      <c r="AZ1669">
        <v>63900</v>
      </c>
      <c r="BA1669">
        <v>5655600</v>
      </c>
      <c r="BB1669">
        <v>1200600</v>
      </c>
      <c r="BC1669">
        <v>302400</v>
      </c>
      <c r="BD1669">
        <v>730800</v>
      </c>
      <c r="BE1669">
        <v>143100</v>
      </c>
      <c r="BF1669">
        <v>1914300</v>
      </c>
      <c r="BG1669">
        <v>37800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1800</v>
      </c>
    </row>
    <row r="1670" spans="1:80" x14ac:dyDescent="0.35">
      <c r="A1670">
        <v>1669</v>
      </c>
      <c r="B1670">
        <v>51177</v>
      </c>
      <c r="C1670">
        <v>1161900</v>
      </c>
      <c r="D1670">
        <v>0</v>
      </c>
      <c r="E1670">
        <v>29700</v>
      </c>
      <c r="F1670">
        <v>1710900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251100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2826000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1800</v>
      </c>
      <c r="AJ1670">
        <v>0</v>
      </c>
      <c r="AK1670">
        <v>23400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56700</v>
      </c>
      <c r="AV1670">
        <v>1212300</v>
      </c>
      <c r="AW1670">
        <v>98100</v>
      </c>
      <c r="AX1670">
        <v>13500</v>
      </c>
      <c r="AY1670">
        <v>0</v>
      </c>
      <c r="AZ1670">
        <v>10800</v>
      </c>
      <c r="BA1670">
        <v>17583300</v>
      </c>
      <c r="BB1670">
        <v>4430700</v>
      </c>
      <c r="BC1670">
        <v>168300</v>
      </c>
      <c r="BD1670">
        <v>3831300</v>
      </c>
      <c r="BE1670">
        <v>709200</v>
      </c>
      <c r="BF1670">
        <v>660600</v>
      </c>
      <c r="BG1670">
        <v>900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17100</v>
      </c>
    </row>
    <row r="1671" spans="1:80" x14ac:dyDescent="0.35">
      <c r="A1671">
        <v>1670</v>
      </c>
      <c r="B1671">
        <v>51033</v>
      </c>
      <c r="C1671">
        <v>738900</v>
      </c>
      <c r="D1671">
        <v>0</v>
      </c>
      <c r="E1671">
        <v>0</v>
      </c>
      <c r="F1671">
        <v>3747600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900</v>
      </c>
      <c r="N1671">
        <v>37800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304200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3600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103500</v>
      </c>
      <c r="AV1671">
        <v>1000800</v>
      </c>
      <c r="AW1671">
        <v>116100</v>
      </c>
      <c r="AX1671">
        <v>15300</v>
      </c>
      <c r="AY1671">
        <v>0</v>
      </c>
      <c r="AZ1671">
        <v>29700</v>
      </c>
      <c r="BA1671">
        <v>9540000</v>
      </c>
      <c r="BB1671">
        <v>6282900</v>
      </c>
      <c r="BC1671">
        <v>389700</v>
      </c>
      <c r="BD1671">
        <v>2697300</v>
      </c>
      <c r="BE1671">
        <v>236700</v>
      </c>
      <c r="BF1671">
        <v>635400</v>
      </c>
      <c r="BG1671">
        <v>2700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3600</v>
      </c>
    </row>
    <row r="1672" spans="1:80" x14ac:dyDescent="0.35">
      <c r="A1672">
        <v>1671</v>
      </c>
      <c r="B1672">
        <v>51097</v>
      </c>
      <c r="C1672">
        <v>12448800</v>
      </c>
      <c r="D1672">
        <v>0</v>
      </c>
      <c r="E1672">
        <v>10800</v>
      </c>
      <c r="F1672">
        <v>13706100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1800</v>
      </c>
      <c r="N1672">
        <v>3411900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11700</v>
      </c>
      <c r="V1672">
        <v>1502100</v>
      </c>
      <c r="W1672">
        <v>0</v>
      </c>
      <c r="X1672">
        <v>900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15300</v>
      </c>
      <c r="AJ1672">
        <v>0</v>
      </c>
      <c r="AK1672">
        <v>6300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365400</v>
      </c>
      <c r="AV1672">
        <v>2587500</v>
      </c>
      <c r="AW1672">
        <v>193500</v>
      </c>
      <c r="AX1672">
        <v>37800</v>
      </c>
      <c r="AY1672">
        <v>0</v>
      </c>
      <c r="AZ1672">
        <v>23400</v>
      </c>
      <c r="BA1672">
        <v>45677700</v>
      </c>
      <c r="BB1672">
        <v>24241500</v>
      </c>
      <c r="BC1672">
        <v>2339100</v>
      </c>
      <c r="BD1672">
        <v>12336300</v>
      </c>
      <c r="BE1672">
        <v>2347200</v>
      </c>
      <c r="BF1672">
        <v>9486000</v>
      </c>
      <c r="BG1672">
        <v>117000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4500</v>
      </c>
    </row>
    <row r="1673" spans="1:80" x14ac:dyDescent="0.35">
      <c r="A1673">
        <v>1672</v>
      </c>
      <c r="B1673">
        <v>51101</v>
      </c>
      <c r="C1673">
        <v>6074100</v>
      </c>
      <c r="D1673">
        <v>0</v>
      </c>
      <c r="E1673">
        <v>16200</v>
      </c>
      <c r="F1673">
        <v>7312500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8100</v>
      </c>
      <c r="N1673">
        <v>1116000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2447100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5400</v>
      </c>
      <c r="AJ1673">
        <v>0</v>
      </c>
      <c r="AK1673">
        <v>15300</v>
      </c>
      <c r="AL1673">
        <v>0</v>
      </c>
      <c r="AM1673">
        <v>0</v>
      </c>
      <c r="AN1673">
        <v>0</v>
      </c>
      <c r="AO1673">
        <v>2700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719100</v>
      </c>
      <c r="AV1673">
        <v>2638800</v>
      </c>
      <c r="AW1673">
        <v>124200</v>
      </c>
      <c r="AX1673">
        <v>11700</v>
      </c>
      <c r="AY1673">
        <v>0</v>
      </c>
      <c r="AZ1673">
        <v>79200</v>
      </c>
      <c r="BA1673">
        <v>52873200</v>
      </c>
      <c r="BB1673">
        <v>21375900</v>
      </c>
      <c r="BC1673">
        <v>2013300</v>
      </c>
      <c r="BD1673">
        <v>9793800</v>
      </c>
      <c r="BE1673">
        <v>2781000</v>
      </c>
      <c r="BF1673">
        <v>13288500</v>
      </c>
      <c r="BG1673">
        <v>272700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4500</v>
      </c>
    </row>
    <row r="1674" spans="1:80" x14ac:dyDescent="0.35">
      <c r="A1674">
        <v>1673</v>
      </c>
      <c r="B1674">
        <v>51097</v>
      </c>
      <c r="C1674">
        <v>17099100</v>
      </c>
      <c r="D1674">
        <v>6300</v>
      </c>
      <c r="E1674">
        <v>23400</v>
      </c>
      <c r="F1674">
        <v>14392800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3600</v>
      </c>
      <c r="N1674">
        <v>2513700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83700</v>
      </c>
      <c r="V1674">
        <v>3719700</v>
      </c>
      <c r="W1674">
        <v>0</v>
      </c>
      <c r="X1674">
        <v>9000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315900</v>
      </c>
      <c r="AJ1674">
        <v>0</v>
      </c>
      <c r="AK1674">
        <v>27000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3600</v>
      </c>
      <c r="AS1674">
        <v>0</v>
      </c>
      <c r="AT1674">
        <v>0</v>
      </c>
      <c r="AU1674">
        <v>1199700</v>
      </c>
      <c r="AV1674">
        <v>3867300</v>
      </c>
      <c r="AW1674">
        <v>711000</v>
      </c>
      <c r="AX1674">
        <v>263700</v>
      </c>
      <c r="AY1674">
        <v>30600</v>
      </c>
      <c r="AZ1674">
        <v>124200</v>
      </c>
      <c r="BA1674">
        <v>63734400</v>
      </c>
      <c r="BB1674">
        <v>26560800</v>
      </c>
      <c r="BC1674">
        <v>3745800</v>
      </c>
      <c r="BD1674">
        <v>9372600</v>
      </c>
      <c r="BE1674">
        <v>916200</v>
      </c>
      <c r="BF1674">
        <v>15599700</v>
      </c>
      <c r="BG1674">
        <v>1327500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900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56700</v>
      </c>
    </row>
    <row r="1675" spans="1:80" x14ac:dyDescent="0.35">
      <c r="A1675">
        <v>1674</v>
      </c>
      <c r="B1675">
        <v>51101</v>
      </c>
      <c r="C1675">
        <v>6353100</v>
      </c>
      <c r="D1675">
        <v>0</v>
      </c>
      <c r="E1675">
        <v>171900</v>
      </c>
      <c r="F1675">
        <v>6866100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1128600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40500</v>
      </c>
      <c r="V1675">
        <v>1053900</v>
      </c>
      <c r="W1675">
        <v>0</v>
      </c>
      <c r="X1675">
        <v>900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209700</v>
      </c>
      <c r="AJ1675">
        <v>0</v>
      </c>
      <c r="AK1675">
        <v>5400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602100</v>
      </c>
      <c r="AV1675">
        <v>3448800</v>
      </c>
      <c r="AW1675">
        <v>513900</v>
      </c>
      <c r="AX1675">
        <v>194400</v>
      </c>
      <c r="AY1675">
        <v>14400</v>
      </c>
      <c r="AZ1675">
        <v>58500</v>
      </c>
      <c r="BA1675">
        <v>33068700</v>
      </c>
      <c r="BB1675">
        <v>6351300</v>
      </c>
      <c r="BC1675">
        <v>1894500</v>
      </c>
      <c r="BD1675">
        <v>3718800</v>
      </c>
      <c r="BE1675">
        <v>120600</v>
      </c>
      <c r="BF1675">
        <v>10377900</v>
      </c>
      <c r="BG1675">
        <v>836100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900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234900</v>
      </c>
    </row>
    <row r="1676" spans="1:80" x14ac:dyDescent="0.35">
      <c r="A1676">
        <v>1675</v>
      </c>
      <c r="B1676">
        <v>51033</v>
      </c>
      <c r="C1676">
        <v>1809900</v>
      </c>
      <c r="D1676">
        <v>0</v>
      </c>
      <c r="E1676">
        <v>8100</v>
      </c>
      <c r="F1676">
        <v>3280500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24300</v>
      </c>
      <c r="N1676">
        <v>408600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3933000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900</v>
      </c>
      <c r="AJ1676">
        <v>0</v>
      </c>
      <c r="AK1676">
        <v>27900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657900</v>
      </c>
      <c r="AV1676">
        <v>3718800</v>
      </c>
      <c r="AW1676">
        <v>789300</v>
      </c>
      <c r="AX1676">
        <v>165600</v>
      </c>
      <c r="AY1676">
        <v>74700</v>
      </c>
      <c r="AZ1676">
        <v>129600</v>
      </c>
      <c r="BA1676">
        <v>43440300</v>
      </c>
      <c r="BB1676">
        <v>18186300</v>
      </c>
      <c r="BC1676">
        <v>562500</v>
      </c>
      <c r="BD1676">
        <v>7978500</v>
      </c>
      <c r="BE1676">
        <v>1494900</v>
      </c>
      <c r="BF1676">
        <v>3369600</v>
      </c>
      <c r="BG1676">
        <v>16200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</row>
    <row r="1677" spans="1:80" x14ac:dyDescent="0.35">
      <c r="A1677">
        <v>1676</v>
      </c>
      <c r="B1677">
        <v>51085</v>
      </c>
      <c r="C1677">
        <v>2476800</v>
      </c>
      <c r="D1677">
        <v>0</v>
      </c>
      <c r="E1677">
        <v>900</v>
      </c>
      <c r="F1677">
        <v>2938500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1800</v>
      </c>
      <c r="N1677">
        <v>44100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17100</v>
      </c>
      <c r="V1677">
        <v>4328100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38700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417600</v>
      </c>
      <c r="AV1677">
        <v>2655000</v>
      </c>
      <c r="AW1677">
        <v>786600</v>
      </c>
      <c r="AX1677">
        <v>280800</v>
      </c>
      <c r="AY1677">
        <v>90000</v>
      </c>
      <c r="AZ1677">
        <v>568800</v>
      </c>
      <c r="BA1677">
        <v>37377900</v>
      </c>
      <c r="BB1677">
        <v>15575400</v>
      </c>
      <c r="BC1677">
        <v>348300</v>
      </c>
      <c r="BD1677">
        <v>8278200</v>
      </c>
      <c r="BE1677">
        <v>1830600</v>
      </c>
      <c r="BF1677">
        <v>3171600</v>
      </c>
      <c r="BG1677">
        <v>12600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33300</v>
      </c>
    </row>
    <row r="1678" spans="1:80" x14ac:dyDescent="0.35">
      <c r="A1678">
        <v>1677</v>
      </c>
      <c r="B1678">
        <v>51109</v>
      </c>
      <c r="C1678">
        <v>192600</v>
      </c>
      <c r="D1678">
        <v>0</v>
      </c>
      <c r="E1678">
        <v>900</v>
      </c>
      <c r="F1678">
        <v>1148400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3600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1800</v>
      </c>
      <c r="V1678">
        <v>926100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22500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27000</v>
      </c>
      <c r="AV1678">
        <v>439200</v>
      </c>
      <c r="AW1678">
        <v>24300</v>
      </c>
      <c r="AX1678">
        <v>13500</v>
      </c>
      <c r="AY1678">
        <v>1800</v>
      </c>
      <c r="AZ1678">
        <v>31500</v>
      </c>
      <c r="BA1678">
        <v>7721100</v>
      </c>
      <c r="BB1678">
        <v>2838600</v>
      </c>
      <c r="BC1678">
        <v>20700</v>
      </c>
      <c r="BD1678">
        <v>2027700</v>
      </c>
      <c r="BE1678">
        <v>346500</v>
      </c>
      <c r="BF1678">
        <v>198000</v>
      </c>
      <c r="BG1678">
        <v>3600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1800</v>
      </c>
    </row>
    <row r="1679" spans="1:80" x14ac:dyDescent="0.35">
      <c r="A1679">
        <v>1678</v>
      </c>
      <c r="B1679">
        <v>51177</v>
      </c>
      <c r="C1679">
        <v>3305700</v>
      </c>
      <c r="D1679">
        <v>0</v>
      </c>
      <c r="E1679">
        <v>4500</v>
      </c>
      <c r="F1679">
        <v>3530700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11700</v>
      </c>
      <c r="N1679">
        <v>45900</v>
      </c>
      <c r="O1679">
        <v>0</v>
      </c>
      <c r="P1679">
        <v>1800</v>
      </c>
      <c r="Q1679">
        <v>900</v>
      </c>
      <c r="R1679">
        <v>0</v>
      </c>
      <c r="S1679">
        <v>0</v>
      </c>
      <c r="T1679">
        <v>0</v>
      </c>
      <c r="U1679">
        <v>0</v>
      </c>
      <c r="V1679">
        <v>6636600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900</v>
      </c>
      <c r="AJ1679">
        <v>0</v>
      </c>
      <c r="AK1679">
        <v>85500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161100</v>
      </c>
      <c r="AV1679">
        <v>4659300</v>
      </c>
      <c r="AW1679">
        <v>389700</v>
      </c>
      <c r="AX1679">
        <v>82800</v>
      </c>
      <c r="AY1679">
        <v>15300</v>
      </c>
      <c r="AZ1679">
        <v>68400</v>
      </c>
      <c r="BA1679">
        <v>58690800</v>
      </c>
      <c r="BB1679">
        <v>29002500</v>
      </c>
      <c r="BC1679">
        <v>312300</v>
      </c>
      <c r="BD1679">
        <v>14517900</v>
      </c>
      <c r="BE1679">
        <v>3083400</v>
      </c>
      <c r="BF1679">
        <v>2821500</v>
      </c>
      <c r="BG1679">
        <v>13500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19800</v>
      </c>
    </row>
    <row r="1680" spans="1:80" x14ac:dyDescent="0.35">
      <c r="A1680">
        <v>1679</v>
      </c>
      <c r="B1680">
        <v>51109</v>
      </c>
      <c r="C1680">
        <v>5274900</v>
      </c>
      <c r="D1680">
        <v>0</v>
      </c>
      <c r="E1680">
        <v>75600</v>
      </c>
      <c r="F1680">
        <v>6239700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87300</v>
      </c>
      <c r="N1680">
        <v>181800</v>
      </c>
      <c r="O1680">
        <v>0</v>
      </c>
      <c r="P1680">
        <v>900</v>
      </c>
      <c r="Q1680">
        <v>2700</v>
      </c>
      <c r="R1680">
        <v>0</v>
      </c>
      <c r="S1680">
        <v>0</v>
      </c>
      <c r="T1680">
        <v>0</v>
      </c>
      <c r="U1680">
        <v>9900</v>
      </c>
      <c r="V1680">
        <v>30993300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2700</v>
      </c>
      <c r="AJ1680">
        <v>0</v>
      </c>
      <c r="AK1680">
        <v>532800</v>
      </c>
      <c r="AL1680">
        <v>0</v>
      </c>
      <c r="AM1680">
        <v>0</v>
      </c>
      <c r="AN1680">
        <v>0</v>
      </c>
      <c r="AO1680">
        <v>1800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30876300</v>
      </c>
      <c r="AV1680">
        <v>20567700</v>
      </c>
      <c r="AW1680">
        <v>2105100</v>
      </c>
      <c r="AX1680">
        <v>1051200</v>
      </c>
      <c r="AY1680">
        <v>397800</v>
      </c>
      <c r="AZ1680">
        <v>449100</v>
      </c>
      <c r="BA1680">
        <v>192399300</v>
      </c>
      <c r="BB1680">
        <v>52011000</v>
      </c>
      <c r="BC1680">
        <v>745200</v>
      </c>
      <c r="BD1680">
        <v>26398800</v>
      </c>
      <c r="BE1680">
        <v>12896100</v>
      </c>
      <c r="BF1680">
        <v>2457000</v>
      </c>
      <c r="BG1680">
        <v>99900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900</v>
      </c>
      <c r="BQ1680">
        <v>0</v>
      </c>
      <c r="BR1680">
        <v>0</v>
      </c>
      <c r="BS1680">
        <v>19800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69300</v>
      </c>
    </row>
    <row r="1681" spans="1:80" x14ac:dyDescent="0.35">
      <c r="A1681">
        <v>1680</v>
      </c>
      <c r="B1681">
        <v>51137</v>
      </c>
      <c r="C1681">
        <v>5799600</v>
      </c>
      <c r="D1681">
        <v>0</v>
      </c>
      <c r="E1681">
        <v>366300</v>
      </c>
      <c r="F1681">
        <v>10999800</v>
      </c>
      <c r="G1681">
        <v>0</v>
      </c>
      <c r="H1681">
        <v>0</v>
      </c>
      <c r="I1681">
        <v>8100</v>
      </c>
      <c r="J1681">
        <v>0</v>
      </c>
      <c r="K1681">
        <v>3600</v>
      </c>
      <c r="L1681">
        <v>0</v>
      </c>
      <c r="M1681">
        <v>1489500</v>
      </c>
      <c r="N1681">
        <v>95400</v>
      </c>
      <c r="O1681">
        <v>0</v>
      </c>
      <c r="P1681">
        <v>17100</v>
      </c>
      <c r="Q1681">
        <v>5400</v>
      </c>
      <c r="R1681">
        <v>0</v>
      </c>
      <c r="S1681">
        <v>0</v>
      </c>
      <c r="T1681">
        <v>0</v>
      </c>
      <c r="U1681">
        <v>123300</v>
      </c>
      <c r="V1681">
        <v>54040500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6300</v>
      </c>
      <c r="AJ1681">
        <v>0</v>
      </c>
      <c r="AK1681">
        <v>462600</v>
      </c>
      <c r="AL1681">
        <v>0</v>
      </c>
      <c r="AM1681">
        <v>0</v>
      </c>
      <c r="AN1681">
        <v>11700</v>
      </c>
      <c r="AO1681">
        <v>417600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1727100</v>
      </c>
      <c r="AV1681">
        <v>20565900</v>
      </c>
      <c r="AW1681">
        <v>2763900</v>
      </c>
      <c r="AX1681">
        <v>1083600</v>
      </c>
      <c r="AY1681">
        <v>334800</v>
      </c>
      <c r="AZ1681">
        <v>218700</v>
      </c>
      <c r="BA1681">
        <v>167240700</v>
      </c>
      <c r="BB1681">
        <v>28990800</v>
      </c>
      <c r="BC1681">
        <v>1466100</v>
      </c>
      <c r="BD1681">
        <v>10754100</v>
      </c>
      <c r="BE1681">
        <v>34067700</v>
      </c>
      <c r="BF1681">
        <v>1251900</v>
      </c>
      <c r="BG1681">
        <v>46800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396900</v>
      </c>
      <c r="BQ1681">
        <v>0</v>
      </c>
      <c r="BR1681">
        <v>0</v>
      </c>
      <c r="BS1681">
        <v>354600</v>
      </c>
      <c r="BT1681">
        <v>5400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60300</v>
      </c>
    </row>
    <row r="1682" spans="1:80" x14ac:dyDescent="0.35">
      <c r="A1682">
        <v>1681</v>
      </c>
      <c r="B1682">
        <v>51177</v>
      </c>
      <c r="C1682">
        <v>4248000</v>
      </c>
      <c r="D1682">
        <v>0</v>
      </c>
      <c r="E1682">
        <v>24300</v>
      </c>
      <c r="F1682">
        <v>4370400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102600</v>
      </c>
      <c r="N1682">
        <v>69300</v>
      </c>
      <c r="O1682">
        <v>0</v>
      </c>
      <c r="P1682">
        <v>0</v>
      </c>
      <c r="Q1682">
        <v>2700</v>
      </c>
      <c r="R1682">
        <v>0</v>
      </c>
      <c r="S1682">
        <v>0</v>
      </c>
      <c r="T1682">
        <v>0</v>
      </c>
      <c r="U1682">
        <v>27900</v>
      </c>
      <c r="V1682">
        <v>16002000</v>
      </c>
      <c r="W1682">
        <v>0</v>
      </c>
      <c r="X1682">
        <v>0</v>
      </c>
      <c r="Y1682">
        <v>0</v>
      </c>
      <c r="Z1682">
        <v>900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105300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21438900</v>
      </c>
      <c r="AV1682">
        <v>9245700</v>
      </c>
      <c r="AW1682">
        <v>668700</v>
      </c>
      <c r="AX1682">
        <v>193500</v>
      </c>
      <c r="AY1682">
        <v>44100</v>
      </c>
      <c r="AZ1682">
        <v>60300</v>
      </c>
      <c r="BA1682">
        <v>64953000</v>
      </c>
      <c r="BB1682">
        <v>16956000</v>
      </c>
      <c r="BC1682">
        <v>317700</v>
      </c>
      <c r="BD1682">
        <v>9251100</v>
      </c>
      <c r="BE1682">
        <v>4118400</v>
      </c>
      <c r="BF1682">
        <v>1226700</v>
      </c>
      <c r="BG1682">
        <v>19800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1800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262800</v>
      </c>
    </row>
    <row r="1683" spans="1:80" x14ac:dyDescent="0.35">
      <c r="A1683">
        <v>1682</v>
      </c>
      <c r="B1683">
        <v>51003</v>
      </c>
      <c r="C1683">
        <v>850500</v>
      </c>
      <c r="D1683">
        <v>0</v>
      </c>
      <c r="E1683">
        <v>0</v>
      </c>
      <c r="F1683">
        <v>402300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4500</v>
      </c>
      <c r="N1683">
        <v>9900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3530700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52200</v>
      </c>
      <c r="AL1683">
        <v>0</v>
      </c>
      <c r="AM1683">
        <v>0</v>
      </c>
      <c r="AN1683">
        <v>900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207000</v>
      </c>
      <c r="AV1683">
        <v>1008900</v>
      </c>
      <c r="AW1683">
        <v>77400</v>
      </c>
      <c r="AX1683">
        <v>7200</v>
      </c>
      <c r="AY1683">
        <v>0</v>
      </c>
      <c r="AZ1683">
        <v>4500</v>
      </c>
      <c r="BA1683">
        <v>10827000</v>
      </c>
      <c r="BB1683">
        <v>1130400</v>
      </c>
      <c r="BC1683">
        <v>279900</v>
      </c>
      <c r="BD1683">
        <v>50400</v>
      </c>
      <c r="BE1683">
        <v>7502400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</row>
    <row r="1684" spans="1:80" x14ac:dyDescent="0.35">
      <c r="A1684">
        <v>1683</v>
      </c>
      <c r="B1684">
        <v>51065</v>
      </c>
      <c r="C1684">
        <v>2700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6300</v>
      </c>
      <c r="N1684">
        <v>4500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385200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45900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295200</v>
      </c>
      <c r="AW1684">
        <v>8100</v>
      </c>
      <c r="AX1684">
        <v>0</v>
      </c>
      <c r="AY1684">
        <v>0</v>
      </c>
      <c r="AZ1684">
        <v>0</v>
      </c>
      <c r="BA1684">
        <v>616500</v>
      </c>
      <c r="BB1684">
        <v>18900</v>
      </c>
      <c r="BC1684">
        <v>0</v>
      </c>
      <c r="BD1684">
        <v>12600</v>
      </c>
      <c r="BE1684">
        <v>150300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</row>
    <row r="1685" spans="1:80" x14ac:dyDescent="0.35">
      <c r="A1685">
        <v>1684</v>
      </c>
      <c r="B1685">
        <v>51075</v>
      </c>
      <c r="C1685">
        <v>584100</v>
      </c>
      <c r="D1685">
        <v>0</v>
      </c>
      <c r="E1685">
        <v>1800</v>
      </c>
      <c r="F1685">
        <v>162000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79200</v>
      </c>
      <c r="N1685">
        <v>1878300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1289700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160200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62100</v>
      </c>
      <c r="AV1685">
        <v>2901600</v>
      </c>
      <c r="AW1685">
        <v>471600</v>
      </c>
      <c r="AX1685">
        <v>63900</v>
      </c>
      <c r="AY1685">
        <v>12600</v>
      </c>
      <c r="AZ1685">
        <v>34200</v>
      </c>
      <c r="BA1685">
        <v>15029100</v>
      </c>
      <c r="BB1685">
        <v>2639700</v>
      </c>
      <c r="BC1685">
        <v>51300</v>
      </c>
      <c r="BD1685">
        <v>1053900</v>
      </c>
      <c r="BE1685">
        <v>711000</v>
      </c>
      <c r="BF1685">
        <v>53100</v>
      </c>
      <c r="BG1685">
        <v>5400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78300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</row>
    <row r="1686" spans="1:80" x14ac:dyDescent="0.35">
      <c r="A1686">
        <v>1685</v>
      </c>
      <c r="B1686">
        <v>51085</v>
      </c>
      <c r="C1686">
        <v>6685200</v>
      </c>
      <c r="D1686">
        <v>1800</v>
      </c>
      <c r="E1686">
        <v>8100</v>
      </c>
      <c r="F1686">
        <v>9787500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96300</v>
      </c>
      <c r="N1686">
        <v>764100</v>
      </c>
      <c r="O1686">
        <v>900</v>
      </c>
      <c r="P1686">
        <v>3600</v>
      </c>
      <c r="Q1686">
        <v>1800</v>
      </c>
      <c r="R1686">
        <v>0</v>
      </c>
      <c r="S1686">
        <v>0</v>
      </c>
      <c r="T1686">
        <v>0</v>
      </c>
      <c r="U1686">
        <v>63900</v>
      </c>
      <c r="V1686">
        <v>24244200</v>
      </c>
      <c r="W1686">
        <v>0</v>
      </c>
      <c r="X1686">
        <v>0</v>
      </c>
      <c r="Y1686">
        <v>0</v>
      </c>
      <c r="Z1686">
        <v>0</v>
      </c>
      <c r="AA1686">
        <v>2700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2700</v>
      </c>
      <c r="AJ1686">
        <v>0</v>
      </c>
      <c r="AK1686">
        <v>1141200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2281500</v>
      </c>
      <c r="AV1686">
        <v>11323800</v>
      </c>
      <c r="AW1686">
        <v>657900</v>
      </c>
      <c r="AX1686">
        <v>254700</v>
      </c>
      <c r="AY1686">
        <v>31500</v>
      </c>
      <c r="AZ1686">
        <v>729000</v>
      </c>
      <c r="BA1686">
        <v>121699800</v>
      </c>
      <c r="BB1686">
        <v>24680700</v>
      </c>
      <c r="BC1686">
        <v>697500</v>
      </c>
      <c r="BD1686">
        <v>7974900</v>
      </c>
      <c r="BE1686">
        <v>12482100</v>
      </c>
      <c r="BF1686">
        <v>5472000</v>
      </c>
      <c r="BG1686">
        <v>18000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1457100</v>
      </c>
      <c r="BQ1686">
        <v>0</v>
      </c>
      <c r="BR1686">
        <v>0</v>
      </c>
      <c r="BS1686">
        <v>900</v>
      </c>
      <c r="BT1686">
        <v>0</v>
      </c>
      <c r="BU1686">
        <v>0</v>
      </c>
      <c r="BV1686">
        <v>900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315900</v>
      </c>
    </row>
    <row r="1687" spans="1:80" x14ac:dyDescent="0.35">
      <c r="A1687">
        <v>1686</v>
      </c>
      <c r="B1687">
        <v>51109</v>
      </c>
      <c r="C1687">
        <v>8170200</v>
      </c>
      <c r="D1687">
        <v>0</v>
      </c>
      <c r="E1687">
        <v>76500</v>
      </c>
      <c r="F1687">
        <v>10910700</v>
      </c>
      <c r="G1687">
        <v>0</v>
      </c>
      <c r="H1687">
        <v>0</v>
      </c>
      <c r="I1687">
        <v>900</v>
      </c>
      <c r="J1687">
        <v>0</v>
      </c>
      <c r="K1687">
        <v>900</v>
      </c>
      <c r="L1687">
        <v>0</v>
      </c>
      <c r="M1687">
        <v>553500</v>
      </c>
      <c r="N1687">
        <v>2806200</v>
      </c>
      <c r="O1687">
        <v>1800</v>
      </c>
      <c r="P1687">
        <v>1800</v>
      </c>
      <c r="Q1687">
        <v>1152900</v>
      </c>
      <c r="R1687">
        <v>0</v>
      </c>
      <c r="S1687">
        <v>0</v>
      </c>
      <c r="T1687">
        <v>0</v>
      </c>
      <c r="U1687">
        <v>39600</v>
      </c>
      <c r="V1687">
        <v>83259900</v>
      </c>
      <c r="W1687">
        <v>0</v>
      </c>
      <c r="X1687">
        <v>4500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6300</v>
      </c>
      <c r="AJ1687">
        <v>0</v>
      </c>
      <c r="AK1687">
        <v>5688000</v>
      </c>
      <c r="AL1687">
        <v>0</v>
      </c>
      <c r="AM1687">
        <v>0</v>
      </c>
      <c r="AN1687">
        <v>0</v>
      </c>
      <c r="AO1687">
        <v>900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3585600</v>
      </c>
      <c r="AV1687">
        <v>34647300</v>
      </c>
      <c r="AW1687">
        <v>3907800</v>
      </c>
      <c r="AX1687">
        <v>1653300</v>
      </c>
      <c r="AY1687">
        <v>670500</v>
      </c>
      <c r="AZ1687">
        <v>506700</v>
      </c>
      <c r="BA1687">
        <v>399145500</v>
      </c>
      <c r="BB1687">
        <v>84863700</v>
      </c>
      <c r="BC1687">
        <v>1953000</v>
      </c>
      <c r="BD1687">
        <v>36971100</v>
      </c>
      <c r="BE1687">
        <v>30373200</v>
      </c>
      <c r="BF1687">
        <v>8001900</v>
      </c>
      <c r="BG1687">
        <v>200700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4500</v>
      </c>
      <c r="BQ1687">
        <v>0</v>
      </c>
      <c r="BR1687">
        <v>0</v>
      </c>
      <c r="BS1687">
        <v>0</v>
      </c>
      <c r="BT1687">
        <v>2700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163800</v>
      </c>
    </row>
    <row r="1688" spans="1:80" x14ac:dyDescent="0.35">
      <c r="A1688">
        <v>1687</v>
      </c>
      <c r="B1688">
        <v>51137</v>
      </c>
      <c r="C1688">
        <v>35100</v>
      </c>
      <c r="D1688">
        <v>0</v>
      </c>
      <c r="E1688">
        <v>0</v>
      </c>
      <c r="F1688">
        <v>8100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2700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2593800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18000</v>
      </c>
      <c r="AL1688">
        <v>0</v>
      </c>
      <c r="AM1688">
        <v>0</v>
      </c>
      <c r="AN1688">
        <v>900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86400</v>
      </c>
      <c r="AV1688">
        <v>1643400</v>
      </c>
      <c r="AW1688">
        <v>553500</v>
      </c>
      <c r="AX1688">
        <v>133200</v>
      </c>
      <c r="AY1688">
        <v>68400</v>
      </c>
      <c r="AZ1688">
        <v>5400</v>
      </c>
      <c r="BA1688">
        <v>5161500</v>
      </c>
      <c r="BB1688">
        <v>429300</v>
      </c>
      <c r="BC1688">
        <v>398700</v>
      </c>
      <c r="BD1688">
        <v>6300</v>
      </c>
      <c r="BE1688">
        <v>4732200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</row>
    <row r="1689" spans="1:80" x14ac:dyDescent="0.35">
      <c r="A1689">
        <v>1688</v>
      </c>
      <c r="B1689">
        <v>51085</v>
      </c>
      <c r="C1689">
        <v>4393800</v>
      </c>
      <c r="D1689">
        <v>0</v>
      </c>
      <c r="E1689">
        <v>3600</v>
      </c>
      <c r="F1689">
        <v>6759900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30600</v>
      </c>
      <c r="N1689">
        <v>446400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18900</v>
      </c>
      <c r="V1689">
        <v>12931200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283500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354600</v>
      </c>
      <c r="AV1689">
        <v>2947500</v>
      </c>
      <c r="AW1689">
        <v>279900</v>
      </c>
      <c r="AX1689">
        <v>79200</v>
      </c>
      <c r="AY1689">
        <v>7200</v>
      </c>
      <c r="AZ1689">
        <v>397800</v>
      </c>
      <c r="BA1689">
        <v>59356800</v>
      </c>
      <c r="BB1689">
        <v>17113500</v>
      </c>
      <c r="BC1689">
        <v>472500</v>
      </c>
      <c r="BD1689">
        <v>10404000</v>
      </c>
      <c r="BE1689">
        <v>5195700</v>
      </c>
      <c r="BF1689">
        <v>4159800</v>
      </c>
      <c r="BG1689">
        <v>16200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518400</v>
      </c>
    </row>
    <row r="1690" spans="1:80" x14ac:dyDescent="0.35">
      <c r="A1690">
        <v>1689</v>
      </c>
      <c r="B1690">
        <v>51109</v>
      </c>
      <c r="C1690">
        <v>1427400</v>
      </c>
      <c r="D1690">
        <v>0</v>
      </c>
      <c r="E1690">
        <v>13500</v>
      </c>
      <c r="F1690">
        <v>3569400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12600</v>
      </c>
      <c r="N1690">
        <v>504900</v>
      </c>
      <c r="O1690">
        <v>0</v>
      </c>
      <c r="P1690">
        <v>0</v>
      </c>
      <c r="Q1690">
        <v>58500</v>
      </c>
      <c r="R1690">
        <v>0</v>
      </c>
      <c r="S1690">
        <v>0</v>
      </c>
      <c r="T1690">
        <v>0</v>
      </c>
      <c r="U1690">
        <v>50400</v>
      </c>
      <c r="V1690">
        <v>12710700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3600</v>
      </c>
      <c r="AJ1690">
        <v>0</v>
      </c>
      <c r="AK1690">
        <v>468000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517500</v>
      </c>
      <c r="AV1690">
        <v>4962600</v>
      </c>
      <c r="AW1690">
        <v>282600</v>
      </c>
      <c r="AX1690">
        <v>103500</v>
      </c>
      <c r="AY1690">
        <v>8100</v>
      </c>
      <c r="AZ1690">
        <v>115200</v>
      </c>
      <c r="BA1690">
        <v>90626400</v>
      </c>
      <c r="BB1690">
        <v>16689600</v>
      </c>
      <c r="BC1690">
        <v>265500</v>
      </c>
      <c r="BD1690">
        <v>12485700</v>
      </c>
      <c r="BE1690">
        <v>2693700</v>
      </c>
      <c r="BF1690">
        <v>2484000</v>
      </c>
      <c r="BG1690">
        <v>67500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900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13500</v>
      </c>
    </row>
    <row r="1691" spans="1:80" x14ac:dyDescent="0.35">
      <c r="A1691">
        <v>1690</v>
      </c>
      <c r="B1691">
        <v>51033</v>
      </c>
      <c r="C1691">
        <v>1075500</v>
      </c>
      <c r="D1691">
        <v>0</v>
      </c>
      <c r="E1691">
        <v>0</v>
      </c>
      <c r="F1691">
        <v>1819800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39600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402300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3600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107100</v>
      </c>
      <c r="AV1691">
        <v>1075500</v>
      </c>
      <c r="AW1691">
        <v>132300</v>
      </c>
      <c r="AX1691">
        <v>31500</v>
      </c>
      <c r="AY1691">
        <v>3600</v>
      </c>
      <c r="AZ1691">
        <v>27000</v>
      </c>
      <c r="BA1691">
        <v>8941500</v>
      </c>
      <c r="BB1691">
        <v>2556000</v>
      </c>
      <c r="BC1691">
        <v>176400</v>
      </c>
      <c r="BD1691">
        <v>1500300</v>
      </c>
      <c r="BE1691">
        <v>174600</v>
      </c>
      <c r="BF1691">
        <v>1568700</v>
      </c>
      <c r="BG1691">
        <v>900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3600</v>
      </c>
    </row>
    <row r="1692" spans="1:80" x14ac:dyDescent="0.35">
      <c r="A1692">
        <v>1691</v>
      </c>
      <c r="B1692">
        <v>51085</v>
      </c>
      <c r="C1692">
        <v>180000</v>
      </c>
      <c r="D1692">
        <v>0</v>
      </c>
      <c r="E1692">
        <v>0</v>
      </c>
      <c r="F1692">
        <v>1027800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60300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20700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900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2700</v>
      </c>
      <c r="AV1692">
        <v>99900</v>
      </c>
      <c r="AW1692">
        <v>23400</v>
      </c>
      <c r="AX1692">
        <v>27900</v>
      </c>
      <c r="AY1692">
        <v>3600</v>
      </c>
      <c r="AZ1692">
        <v>55800</v>
      </c>
      <c r="BA1692">
        <v>774000</v>
      </c>
      <c r="BB1692">
        <v>385200</v>
      </c>
      <c r="BC1692">
        <v>29700</v>
      </c>
      <c r="BD1692">
        <v>164700</v>
      </c>
      <c r="BE1692">
        <v>13500</v>
      </c>
      <c r="BF1692">
        <v>1752300</v>
      </c>
      <c r="BG1692">
        <v>5400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900</v>
      </c>
    </row>
    <row r="1693" spans="1:80" x14ac:dyDescent="0.35">
      <c r="A1693">
        <v>1692</v>
      </c>
      <c r="B1693">
        <v>51085</v>
      </c>
      <c r="C1693">
        <v>442800</v>
      </c>
      <c r="D1693">
        <v>0</v>
      </c>
      <c r="E1693">
        <v>0</v>
      </c>
      <c r="F1693">
        <v>767700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63000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7200</v>
      </c>
      <c r="V1693">
        <v>784800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900</v>
      </c>
      <c r="AJ1693">
        <v>0</v>
      </c>
      <c r="AK1693">
        <v>8100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53100</v>
      </c>
      <c r="AV1693">
        <v>1972800</v>
      </c>
      <c r="AW1693">
        <v>462600</v>
      </c>
      <c r="AX1693">
        <v>142200</v>
      </c>
      <c r="AY1693">
        <v>98100</v>
      </c>
      <c r="AZ1693">
        <v>85500</v>
      </c>
      <c r="BA1693">
        <v>14089500</v>
      </c>
      <c r="BB1693">
        <v>6003900</v>
      </c>
      <c r="BC1693">
        <v>207000</v>
      </c>
      <c r="BD1693">
        <v>1889100</v>
      </c>
      <c r="BE1693">
        <v>427500</v>
      </c>
      <c r="BF1693">
        <v>2463300</v>
      </c>
      <c r="BG1693">
        <v>900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52200</v>
      </c>
    </row>
    <row r="1694" spans="1:80" x14ac:dyDescent="0.35">
      <c r="A1694">
        <v>1693</v>
      </c>
      <c r="B1694">
        <v>51085</v>
      </c>
      <c r="C1694">
        <v>8374500</v>
      </c>
      <c r="D1694">
        <v>0</v>
      </c>
      <c r="E1694">
        <v>29700</v>
      </c>
      <c r="F1694">
        <v>13138200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174600</v>
      </c>
      <c r="N1694">
        <v>2679300</v>
      </c>
      <c r="O1694">
        <v>900</v>
      </c>
      <c r="P1694">
        <v>1800</v>
      </c>
      <c r="Q1694">
        <v>900</v>
      </c>
      <c r="R1694">
        <v>0</v>
      </c>
      <c r="S1694">
        <v>0</v>
      </c>
      <c r="T1694">
        <v>0</v>
      </c>
      <c r="U1694">
        <v>12600</v>
      </c>
      <c r="V1694">
        <v>15377400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7200</v>
      </c>
      <c r="AJ1694">
        <v>0</v>
      </c>
      <c r="AK1694">
        <v>265500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860400</v>
      </c>
      <c r="AV1694">
        <v>8405100</v>
      </c>
      <c r="AW1694">
        <v>1129500</v>
      </c>
      <c r="AX1694">
        <v>603000</v>
      </c>
      <c r="AY1694">
        <v>165600</v>
      </c>
      <c r="AZ1694">
        <v>195300</v>
      </c>
      <c r="BA1694">
        <v>85200300</v>
      </c>
      <c r="BB1694">
        <v>17528400</v>
      </c>
      <c r="BC1694">
        <v>1095300</v>
      </c>
      <c r="BD1694">
        <v>11358900</v>
      </c>
      <c r="BE1694">
        <v>5365800</v>
      </c>
      <c r="BF1694">
        <v>8791200</v>
      </c>
      <c r="BG1694">
        <v>20700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4500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972000</v>
      </c>
    </row>
    <row r="1695" spans="1:80" x14ac:dyDescent="0.35">
      <c r="A1695">
        <v>1694</v>
      </c>
      <c r="B1695">
        <v>51109</v>
      </c>
      <c r="C1695">
        <v>15300</v>
      </c>
      <c r="D1695">
        <v>0</v>
      </c>
      <c r="E1695">
        <v>1800</v>
      </c>
      <c r="F1695">
        <v>21600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257400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5400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900</v>
      </c>
      <c r="AV1695">
        <v>145800</v>
      </c>
      <c r="AW1695">
        <v>31500</v>
      </c>
      <c r="AX1695">
        <v>900</v>
      </c>
      <c r="AY1695">
        <v>900</v>
      </c>
      <c r="AZ1695">
        <v>0</v>
      </c>
      <c r="BA1695">
        <v>2218500</v>
      </c>
      <c r="BB1695">
        <v>216000</v>
      </c>
      <c r="BC1695">
        <v>5400</v>
      </c>
      <c r="BD1695">
        <v>492300</v>
      </c>
      <c r="BE1695">
        <v>39600</v>
      </c>
      <c r="BF1695">
        <v>13500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</row>
    <row r="1696" spans="1:80" x14ac:dyDescent="0.35">
      <c r="A1696">
        <v>1695</v>
      </c>
      <c r="B1696">
        <v>51033</v>
      </c>
      <c r="C1696">
        <v>136800</v>
      </c>
      <c r="D1696">
        <v>0</v>
      </c>
      <c r="E1696">
        <v>0</v>
      </c>
      <c r="F1696">
        <v>79200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2700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19800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900</v>
      </c>
      <c r="AV1696">
        <v>137700</v>
      </c>
      <c r="AW1696">
        <v>38700</v>
      </c>
      <c r="AX1696">
        <v>58500</v>
      </c>
      <c r="AY1696">
        <v>26100</v>
      </c>
      <c r="AZ1696">
        <v>69300</v>
      </c>
      <c r="BA1696">
        <v>101700</v>
      </c>
      <c r="BB1696">
        <v>39600</v>
      </c>
      <c r="BC1696">
        <v>11700</v>
      </c>
      <c r="BD1696">
        <v>29700</v>
      </c>
      <c r="BE1696">
        <v>2700</v>
      </c>
      <c r="BF1696">
        <v>306900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</row>
    <row r="1697" spans="1:80" x14ac:dyDescent="0.35">
      <c r="A1697">
        <v>1696</v>
      </c>
      <c r="B1697">
        <v>51085</v>
      </c>
      <c r="C1697">
        <v>405000</v>
      </c>
      <c r="D1697">
        <v>0</v>
      </c>
      <c r="E1697">
        <v>0</v>
      </c>
      <c r="F1697">
        <v>213300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182700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181800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900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21600</v>
      </c>
      <c r="AV1697">
        <v>1114200</v>
      </c>
      <c r="AW1697">
        <v>882000</v>
      </c>
      <c r="AX1697">
        <v>798300</v>
      </c>
      <c r="AY1697">
        <v>575100</v>
      </c>
      <c r="AZ1697">
        <v>13500</v>
      </c>
      <c r="BA1697">
        <v>2255400</v>
      </c>
      <c r="BB1697">
        <v>917100</v>
      </c>
      <c r="BC1697">
        <v>76500</v>
      </c>
      <c r="BD1697">
        <v>466200</v>
      </c>
      <c r="BE1697">
        <v>81900</v>
      </c>
      <c r="BF1697">
        <v>916200</v>
      </c>
      <c r="BG1697">
        <v>900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39600</v>
      </c>
    </row>
    <row r="1698" spans="1:80" x14ac:dyDescent="0.35">
      <c r="A1698">
        <v>1697</v>
      </c>
      <c r="B1698">
        <v>51033</v>
      </c>
      <c r="C1698">
        <v>1319400</v>
      </c>
      <c r="D1698">
        <v>0</v>
      </c>
      <c r="E1698">
        <v>3600</v>
      </c>
      <c r="F1698">
        <v>2428200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43200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900</v>
      </c>
      <c r="V1698">
        <v>430200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8100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33300</v>
      </c>
      <c r="AV1698">
        <v>1152000</v>
      </c>
      <c r="AW1698">
        <v>119700</v>
      </c>
      <c r="AX1698">
        <v>27900</v>
      </c>
      <c r="AY1698">
        <v>900</v>
      </c>
      <c r="AZ1698">
        <v>2700</v>
      </c>
      <c r="BA1698">
        <v>9976500</v>
      </c>
      <c r="BB1698">
        <v>2581200</v>
      </c>
      <c r="BC1698">
        <v>151200</v>
      </c>
      <c r="BD1698">
        <v>939600</v>
      </c>
      <c r="BE1698">
        <v>192600</v>
      </c>
      <c r="BF1698">
        <v>5533200</v>
      </c>
      <c r="BG1698">
        <v>6300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10800</v>
      </c>
    </row>
    <row r="1699" spans="1:80" x14ac:dyDescent="0.35">
      <c r="A1699">
        <v>1698</v>
      </c>
      <c r="B1699">
        <v>51085</v>
      </c>
      <c r="C1699">
        <v>4557600</v>
      </c>
      <c r="D1699">
        <v>0</v>
      </c>
      <c r="E1699">
        <v>406800</v>
      </c>
      <c r="F1699">
        <v>4113000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900</v>
      </c>
      <c r="N1699">
        <v>2007900</v>
      </c>
      <c r="O1699">
        <v>0</v>
      </c>
      <c r="P1699">
        <v>900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2625300</v>
      </c>
      <c r="W1699">
        <v>0</v>
      </c>
      <c r="X1699">
        <v>0</v>
      </c>
      <c r="Y1699">
        <v>0</v>
      </c>
      <c r="Z1699">
        <v>0</v>
      </c>
      <c r="AA1699">
        <v>1800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900</v>
      </c>
      <c r="AJ1699">
        <v>0</v>
      </c>
      <c r="AK1699">
        <v>49500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417600</v>
      </c>
      <c r="AV1699">
        <v>5796000</v>
      </c>
      <c r="AW1699">
        <v>1634400</v>
      </c>
      <c r="AX1699">
        <v>1569600</v>
      </c>
      <c r="AY1699">
        <v>541800</v>
      </c>
      <c r="AZ1699">
        <v>97200</v>
      </c>
      <c r="BA1699">
        <v>31095000</v>
      </c>
      <c r="BB1699">
        <v>4455900</v>
      </c>
      <c r="BC1699">
        <v>1221300</v>
      </c>
      <c r="BD1699">
        <v>2124000</v>
      </c>
      <c r="BE1699">
        <v>1447200</v>
      </c>
      <c r="BF1699">
        <v>9912600</v>
      </c>
      <c r="BG1699">
        <v>56700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318600</v>
      </c>
    </row>
    <row r="1700" spans="1:80" x14ac:dyDescent="0.35">
      <c r="A1700">
        <v>1699</v>
      </c>
      <c r="B1700">
        <v>51101</v>
      </c>
      <c r="C1700">
        <v>348300</v>
      </c>
      <c r="D1700">
        <v>0</v>
      </c>
      <c r="E1700">
        <v>0</v>
      </c>
      <c r="F1700">
        <v>27000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216000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14400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900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900</v>
      </c>
      <c r="AV1700">
        <v>6300</v>
      </c>
      <c r="AW1700">
        <v>900</v>
      </c>
      <c r="AX1700">
        <v>3600</v>
      </c>
      <c r="AY1700">
        <v>0</v>
      </c>
      <c r="AZ1700">
        <v>900</v>
      </c>
      <c r="BA1700">
        <v>1469700</v>
      </c>
      <c r="BB1700">
        <v>129600</v>
      </c>
      <c r="BC1700">
        <v>19800</v>
      </c>
      <c r="BD1700">
        <v>76500</v>
      </c>
      <c r="BE1700">
        <v>17100</v>
      </c>
      <c r="BF1700">
        <v>608400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142200</v>
      </c>
    </row>
    <row r="1701" spans="1:80" x14ac:dyDescent="0.35">
      <c r="A1701">
        <v>1700</v>
      </c>
      <c r="B1701">
        <v>51033</v>
      </c>
      <c r="C1701">
        <v>151200</v>
      </c>
      <c r="D1701">
        <v>0</v>
      </c>
      <c r="E1701">
        <v>0</v>
      </c>
      <c r="F1701">
        <v>253800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2700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27000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3600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154800</v>
      </c>
      <c r="AW1701">
        <v>27900</v>
      </c>
      <c r="AX1701">
        <v>900</v>
      </c>
      <c r="AY1701">
        <v>0</v>
      </c>
      <c r="AZ1701">
        <v>900</v>
      </c>
      <c r="BA1701">
        <v>1692000</v>
      </c>
      <c r="BB1701">
        <v>924300</v>
      </c>
      <c r="BC1701">
        <v>25200</v>
      </c>
      <c r="BD1701">
        <v>183600</v>
      </c>
      <c r="BE1701">
        <v>11700</v>
      </c>
      <c r="BF1701">
        <v>42300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900</v>
      </c>
    </row>
    <row r="1702" spans="1:80" x14ac:dyDescent="0.35">
      <c r="A1702">
        <v>1701</v>
      </c>
      <c r="B1702">
        <v>51085</v>
      </c>
      <c r="C1702">
        <v>6325200</v>
      </c>
      <c r="D1702">
        <v>900</v>
      </c>
      <c r="E1702">
        <v>114300</v>
      </c>
      <c r="F1702">
        <v>6794100</v>
      </c>
      <c r="G1702">
        <v>900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5400</v>
      </c>
      <c r="N1702">
        <v>3636000</v>
      </c>
      <c r="O1702">
        <v>0</v>
      </c>
      <c r="P1702">
        <v>900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3743100</v>
      </c>
      <c r="W1702">
        <v>0</v>
      </c>
      <c r="X1702">
        <v>0</v>
      </c>
      <c r="Y1702">
        <v>0</v>
      </c>
      <c r="Z1702">
        <v>0</v>
      </c>
      <c r="AA1702">
        <v>5400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27900</v>
      </c>
      <c r="AJ1702">
        <v>0</v>
      </c>
      <c r="AK1702">
        <v>92700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431100</v>
      </c>
      <c r="AV1702">
        <v>6785100</v>
      </c>
      <c r="AW1702">
        <v>736200</v>
      </c>
      <c r="AX1702">
        <v>294300</v>
      </c>
      <c r="AY1702">
        <v>64800</v>
      </c>
      <c r="AZ1702">
        <v>48600</v>
      </c>
      <c r="BA1702">
        <v>38921400</v>
      </c>
      <c r="BB1702">
        <v>6098400</v>
      </c>
      <c r="BC1702">
        <v>1104300</v>
      </c>
      <c r="BD1702">
        <v>3164400</v>
      </c>
      <c r="BE1702">
        <v>1547100</v>
      </c>
      <c r="BF1702">
        <v>14116500</v>
      </c>
      <c r="BG1702">
        <v>99900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900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71100</v>
      </c>
    </row>
    <row r="1703" spans="1:80" x14ac:dyDescent="0.35">
      <c r="A1703">
        <v>1702</v>
      </c>
      <c r="B1703">
        <v>51101</v>
      </c>
      <c r="C1703">
        <v>12957300</v>
      </c>
      <c r="D1703">
        <v>0</v>
      </c>
      <c r="E1703">
        <v>25200</v>
      </c>
      <c r="F1703">
        <v>7866000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41400</v>
      </c>
      <c r="N1703">
        <v>7263900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1230300</v>
      </c>
      <c r="W1703">
        <v>0</v>
      </c>
      <c r="X1703">
        <v>0</v>
      </c>
      <c r="Y1703">
        <v>14400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9900</v>
      </c>
      <c r="AJ1703">
        <v>0</v>
      </c>
      <c r="AK1703">
        <v>54000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329400</v>
      </c>
      <c r="AV1703">
        <v>1755900</v>
      </c>
      <c r="AW1703">
        <v>72000</v>
      </c>
      <c r="AX1703">
        <v>14400</v>
      </c>
      <c r="AY1703">
        <v>0</v>
      </c>
      <c r="AZ1703">
        <v>33300</v>
      </c>
      <c r="BA1703">
        <v>29714400</v>
      </c>
      <c r="BB1703">
        <v>7290000</v>
      </c>
      <c r="BC1703">
        <v>1032300</v>
      </c>
      <c r="BD1703">
        <v>2701800</v>
      </c>
      <c r="BE1703">
        <v>1015200</v>
      </c>
      <c r="BF1703">
        <v>9729900</v>
      </c>
      <c r="BG1703">
        <v>126900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765900</v>
      </c>
    </row>
    <row r="1704" spans="1:80" x14ac:dyDescent="0.35">
      <c r="A1704">
        <v>1703</v>
      </c>
      <c r="B1704">
        <v>51085</v>
      </c>
      <c r="C1704">
        <v>11243700</v>
      </c>
      <c r="D1704">
        <v>0</v>
      </c>
      <c r="E1704">
        <v>342900</v>
      </c>
      <c r="F1704">
        <v>12717900</v>
      </c>
      <c r="G1704">
        <v>1800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10800</v>
      </c>
      <c r="N1704">
        <v>2011500</v>
      </c>
      <c r="O1704">
        <v>0</v>
      </c>
      <c r="P1704">
        <v>0</v>
      </c>
      <c r="Q1704">
        <v>33300</v>
      </c>
      <c r="R1704">
        <v>0</v>
      </c>
      <c r="S1704">
        <v>0</v>
      </c>
      <c r="T1704">
        <v>0</v>
      </c>
      <c r="U1704">
        <v>39600</v>
      </c>
      <c r="V1704">
        <v>6690600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132300</v>
      </c>
      <c r="AJ1704">
        <v>0</v>
      </c>
      <c r="AK1704">
        <v>59400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823500</v>
      </c>
      <c r="AV1704">
        <v>4085100</v>
      </c>
      <c r="AW1704">
        <v>482400</v>
      </c>
      <c r="AX1704">
        <v>154800</v>
      </c>
      <c r="AY1704">
        <v>23400</v>
      </c>
      <c r="AZ1704">
        <v>27900</v>
      </c>
      <c r="BA1704">
        <v>57935700</v>
      </c>
      <c r="BB1704">
        <v>6709500</v>
      </c>
      <c r="BC1704">
        <v>1828800</v>
      </c>
      <c r="BD1704">
        <v>4462200</v>
      </c>
      <c r="BE1704">
        <v>944100</v>
      </c>
      <c r="BF1704">
        <v>11034900</v>
      </c>
      <c r="BG1704">
        <v>206100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7200</v>
      </c>
    </row>
    <row r="1705" spans="1:80" x14ac:dyDescent="0.35">
      <c r="A1705">
        <v>1704</v>
      </c>
      <c r="B1705">
        <v>51101</v>
      </c>
      <c r="C1705">
        <v>15978600</v>
      </c>
      <c r="D1705">
        <v>3600</v>
      </c>
      <c r="E1705">
        <v>20700</v>
      </c>
      <c r="F1705">
        <v>17248500</v>
      </c>
      <c r="G1705">
        <v>4500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18900</v>
      </c>
      <c r="N1705">
        <v>11697300</v>
      </c>
      <c r="O1705">
        <v>0</v>
      </c>
      <c r="P1705">
        <v>900</v>
      </c>
      <c r="Q1705">
        <v>0</v>
      </c>
      <c r="R1705">
        <v>0</v>
      </c>
      <c r="S1705">
        <v>0</v>
      </c>
      <c r="T1705">
        <v>0</v>
      </c>
      <c r="U1705">
        <v>19800</v>
      </c>
      <c r="V1705">
        <v>5254200</v>
      </c>
      <c r="W1705">
        <v>0</v>
      </c>
      <c r="X1705">
        <v>900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222300</v>
      </c>
      <c r="AJ1705">
        <v>0</v>
      </c>
      <c r="AK1705">
        <v>29700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1108800</v>
      </c>
      <c r="AV1705">
        <v>6396300</v>
      </c>
      <c r="AW1705">
        <v>660600</v>
      </c>
      <c r="AX1705">
        <v>252000</v>
      </c>
      <c r="AY1705">
        <v>39600</v>
      </c>
      <c r="AZ1705">
        <v>419400</v>
      </c>
      <c r="BA1705">
        <v>76405500</v>
      </c>
      <c r="BB1705">
        <v>22041000</v>
      </c>
      <c r="BC1705">
        <v>3796200</v>
      </c>
      <c r="BD1705">
        <v>9463500</v>
      </c>
      <c r="BE1705">
        <v>832500</v>
      </c>
      <c r="BF1705">
        <v>27865800</v>
      </c>
      <c r="BG1705">
        <v>1064700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675000</v>
      </c>
    </row>
    <row r="1706" spans="1:80" x14ac:dyDescent="0.35">
      <c r="A1706">
        <v>1705</v>
      </c>
      <c r="B1706">
        <v>51127</v>
      </c>
      <c r="C1706">
        <v>4666500</v>
      </c>
      <c r="D1706">
        <v>3600</v>
      </c>
      <c r="E1706">
        <v>1800</v>
      </c>
      <c r="F1706">
        <v>4541400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7200</v>
      </c>
      <c r="N1706">
        <v>2389500</v>
      </c>
      <c r="O1706">
        <v>0</v>
      </c>
      <c r="P1706">
        <v>900</v>
      </c>
      <c r="Q1706">
        <v>0</v>
      </c>
      <c r="R1706">
        <v>0</v>
      </c>
      <c r="S1706">
        <v>0</v>
      </c>
      <c r="T1706">
        <v>0</v>
      </c>
      <c r="U1706">
        <v>26100</v>
      </c>
      <c r="V1706">
        <v>2809800</v>
      </c>
      <c r="W1706">
        <v>0</v>
      </c>
      <c r="X1706">
        <v>5400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397800</v>
      </c>
      <c r="AJ1706">
        <v>0</v>
      </c>
      <c r="AK1706">
        <v>6300</v>
      </c>
      <c r="AL1706">
        <v>0</v>
      </c>
      <c r="AM1706">
        <v>0</v>
      </c>
      <c r="AN1706">
        <v>0</v>
      </c>
      <c r="AO1706">
        <v>3600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454500</v>
      </c>
      <c r="AV1706">
        <v>3162600</v>
      </c>
      <c r="AW1706">
        <v>91800</v>
      </c>
      <c r="AX1706">
        <v>16200</v>
      </c>
      <c r="AY1706">
        <v>900</v>
      </c>
      <c r="AZ1706">
        <v>42300</v>
      </c>
      <c r="BA1706">
        <v>50519700</v>
      </c>
      <c r="BB1706">
        <v>7203600</v>
      </c>
      <c r="BC1706">
        <v>2091600</v>
      </c>
      <c r="BD1706">
        <v>4034700</v>
      </c>
      <c r="BE1706">
        <v>162000</v>
      </c>
      <c r="BF1706">
        <v>11165400</v>
      </c>
      <c r="BG1706">
        <v>429300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900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900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4500</v>
      </c>
    </row>
    <row r="1707" spans="1:80" x14ac:dyDescent="0.35">
      <c r="A1707">
        <v>1706</v>
      </c>
      <c r="B1707">
        <v>51085</v>
      </c>
      <c r="C1707">
        <v>1259100</v>
      </c>
      <c r="D1707">
        <v>900</v>
      </c>
      <c r="E1707">
        <v>8100</v>
      </c>
      <c r="F1707">
        <v>1521000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2700</v>
      </c>
      <c r="N1707">
        <v>159300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815400</v>
      </c>
      <c r="W1707">
        <v>0</v>
      </c>
      <c r="X1707">
        <v>900</v>
      </c>
      <c r="Y1707">
        <v>1800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54900</v>
      </c>
      <c r="AJ1707">
        <v>0</v>
      </c>
      <c r="AK1707">
        <v>6300</v>
      </c>
      <c r="AL1707">
        <v>0</v>
      </c>
      <c r="AM1707">
        <v>0</v>
      </c>
      <c r="AN1707">
        <v>0</v>
      </c>
      <c r="AO1707">
        <v>900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41400</v>
      </c>
      <c r="AV1707">
        <v>468900</v>
      </c>
      <c r="AW1707">
        <v>75600</v>
      </c>
      <c r="AX1707">
        <v>18000</v>
      </c>
      <c r="AY1707">
        <v>0</v>
      </c>
      <c r="AZ1707">
        <v>5400</v>
      </c>
      <c r="BA1707">
        <v>5297400</v>
      </c>
      <c r="BB1707">
        <v>410400</v>
      </c>
      <c r="BC1707">
        <v>214200</v>
      </c>
      <c r="BD1707">
        <v>356400</v>
      </c>
      <c r="BE1707">
        <v>3600</v>
      </c>
      <c r="BF1707">
        <v>2010600</v>
      </c>
      <c r="BG1707">
        <v>18000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6300</v>
      </c>
    </row>
    <row r="1708" spans="1:80" x14ac:dyDescent="0.35">
      <c r="A1708">
        <v>1707</v>
      </c>
      <c r="B1708">
        <v>51085</v>
      </c>
      <c r="C1708">
        <v>2088000</v>
      </c>
      <c r="D1708">
        <v>2700</v>
      </c>
      <c r="E1708">
        <v>105300</v>
      </c>
      <c r="F1708">
        <v>3152700</v>
      </c>
      <c r="G1708">
        <v>1800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2700</v>
      </c>
      <c r="N1708">
        <v>1656000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2176200</v>
      </c>
      <c r="W1708">
        <v>0</v>
      </c>
      <c r="X1708">
        <v>0</v>
      </c>
      <c r="Y1708">
        <v>0</v>
      </c>
      <c r="Z1708">
        <v>900</v>
      </c>
      <c r="AA1708">
        <v>5400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12600</v>
      </c>
      <c r="AJ1708">
        <v>0</v>
      </c>
      <c r="AK1708">
        <v>61200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171900</v>
      </c>
      <c r="AV1708">
        <v>10453500</v>
      </c>
      <c r="AW1708">
        <v>5168700</v>
      </c>
      <c r="AX1708">
        <v>1764000</v>
      </c>
      <c r="AY1708">
        <v>404100</v>
      </c>
      <c r="AZ1708">
        <v>101700</v>
      </c>
      <c r="BA1708">
        <v>28980000</v>
      </c>
      <c r="BB1708">
        <v>2781000</v>
      </c>
      <c r="BC1708">
        <v>775800</v>
      </c>
      <c r="BD1708">
        <v>1864800</v>
      </c>
      <c r="BE1708">
        <v>635400</v>
      </c>
      <c r="BF1708">
        <v>3182400</v>
      </c>
      <c r="BG1708">
        <v>7200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900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30600</v>
      </c>
    </row>
    <row r="1709" spans="1:80" x14ac:dyDescent="0.35">
      <c r="A1709">
        <v>1708</v>
      </c>
      <c r="B1709">
        <v>24015</v>
      </c>
      <c r="C1709">
        <v>3418200</v>
      </c>
      <c r="D1709">
        <v>0</v>
      </c>
      <c r="E1709">
        <v>8100</v>
      </c>
      <c r="F1709">
        <v>1486800</v>
      </c>
      <c r="G1709">
        <v>0</v>
      </c>
      <c r="H1709">
        <v>0</v>
      </c>
      <c r="I1709">
        <v>0</v>
      </c>
      <c r="J1709">
        <v>0</v>
      </c>
      <c r="K1709">
        <v>18000</v>
      </c>
      <c r="L1709">
        <v>0</v>
      </c>
      <c r="M1709">
        <v>1800</v>
      </c>
      <c r="N1709">
        <v>483300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140400</v>
      </c>
      <c r="V1709">
        <v>630000</v>
      </c>
      <c r="W1709">
        <v>0</v>
      </c>
      <c r="X1709">
        <v>0</v>
      </c>
      <c r="Y1709">
        <v>900</v>
      </c>
      <c r="Z1709">
        <v>0</v>
      </c>
      <c r="AA1709">
        <v>0</v>
      </c>
      <c r="AB1709">
        <v>0</v>
      </c>
      <c r="AC1709">
        <v>900</v>
      </c>
      <c r="AD1709">
        <v>0</v>
      </c>
      <c r="AE1709">
        <v>0</v>
      </c>
      <c r="AF1709">
        <v>900</v>
      </c>
      <c r="AG1709">
        <v>0</v>
      </c>
      <c r="AH1709">
        <v>0</v>
      </c>
      <c r="AI1709">
        <v>4500</v>
      </c>
      <c r="AJ1709">
        <v>0</v>
      </c>
      <c r="AK1709">
        <v>141300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196200</v>
      </c>
      <c r="AV1709">
        <v>439200</v>
      </c>
      <c r="AW1709">
        <v>27900</v>
      </c>
      <c r="AX1709">
        <v>8100</v>
      </c>
      <c r="AY1709">
        <v>1800</v>
      </c>
      <c r="AZ1709">
        <v>12600</v>
      </c>
      <c r="BA1709">
        <v>4673700</v>
      </c>
      <c r="BB1709">
        <v>17100</v>
      </c>
      <c r="BC1709">
        <v>11700</v>
      </c>
      <c r="BD1709">
        <v>144000</v>
      </c>
      <c r="BE1709">
        <v>607500</v>
      </c>
      <c r="BF1709">
        <v>1460700</v>
      </c>
      <c r="BG1709">
        <v>513000</v>
      </c>
      <c r="BH1709">
        <v>0</v>
      </c>
      <c r="BI1709">
        <v>0</v>
      </c>
      <c r="BJ1709">
        <v>900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171900</v>
      </c>
    </row>
    <row r="1710" spans="1:80" x14ac:dyDescent="0.35">
      <c r="A1710">
        <v>1709</v>
      </c>
      <c r="B1710">
        <v>24015</v>
      </c>
      <c r="C1710">
        <v>526500</v>
      </c>
      <c r="D1710">
        <v>0</v>
      </c>
      <c r="E1710">
        <v>900</v>
      </c>
      <c r="F1710">
        <v>1043100</v>
      </c>
      <c r="G1710">
        <v>0</v>
      </c>
      <c r="H1710">
        <v>0</v>
      </c>
      <c r="I1710">
        <v>0</v>
      </c>
      <c r="J1710">
        <v>0</v>
      </c>
      <c r="K1710">
        <v>900</v>
      </c>
      <c r="L1710">
        <v>0</v>
      </c>
      <c r="M1710">
        <v>3600</v>
      </c>
      <c r="N1710">
        <v>12600</v>
      </c>
      <c r="O1710">
        <v>900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14400</v>
      </c>
      <c r="V1710">
        <v>682200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6300</v>
      </c>
      <c r="AJ1710">
        <v>0</v>
      </c>
      <c r="AK1710">
        <v>85500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109800</v>
      </c>
      <c r="AV1710">
        <v>2503800</v>
      </c>
      <c r="AW1710">
        <v>218700</v>
      </c>
      <c r="AX1710">
        <v>22500</v>
      </c>
      <c r="AY1710">
        <v>6300</v>
      </c>
      <c r="AZ1710">
        <v>7200</v>
      </c>
      <c r="BA1710">
        <v>15934500</v>
      </c>
      <c r="BB1710">
        <v>54900</v>
      </c>
      <c r="BC1710">
        <v>215100</v>
      </c>
      <c r="BD1710">
        <v>374400</v>
      </c>
      <c r="BE1710">
        <v>1366200</v>
      </c>
      <c r="BF1710">
        <v>1721700</v>
      </c>
      <c r="BG1710">
        <v>662400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</row>
    <row r="1711" spans="1:80" x14ac:dyDescent="0.35">
      <c r="A1711">
        <v>1710</v>
      </c>
      <c r="B1711">
        <v>24029</v>
      </c>
      <c r="C1711">
        <v>385200</v>
      </c>
      <c r="D1711">
        <v>0</v>
      </c>
      <c r="E1711">
        <v>2700</v>
      </c>
      <c r="F1711">
        <v>1360800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94500</v>
      </c>
      <c r="N1711">
        <v>59400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5400</v>
      </c>
      <c r="V1711">
        <v>55800</v>
      </c>
      <c r="W1711">
        <v>0</v>
      </c>
      <c r="X1711">
        <v>2700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32400</v>
      </c>
      <c r="AJ1711">
        <v>0</v>
      </c>
      <c r="AK1711">
        <v>27000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260100</v>
      </c>
      <c r="AV1711">
        <v>45000</v>
      </c>
      <c r="AW1711">
        <v>3600</v>
      </c>
      <c r="AX1711">
        <v>0</v>
      </c>
      <c r="AY1711">
        <v>0</v>
      </c>
      <c r="AZ1711">
        <v>1800</v>
      </c>
      <c r="BA1711">
        <v>301500</v>
      </c>
      <c r="BB1711">
        <v>18000</v>
      </c>
      <c r="BC1711">
        <v>9000</v>
      </c>
      <c r="BD1711">
        <v>22500</v>
      </c>
      <c r="BE1711">
        <v>54000</v>
      </c>
      <c r="BF1711">
        <v>963000</v>
      </c>
      <c r="BG1711">
        <v>333900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33300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</row>
    <row r="1712" spans="1:80" x14ac:dyDescent="0.35">
      <c r="A1712">
        <v>1711</v>
      </c>
      <c r="B1712">
        <v>24029</v>
      </c>
      <c r="C1712">
        <v>2380500</v>
      </c>
      <c r="D1712">
        <v>0</v>
      </c>
      <c r="E1712">
        <v>4500</v>
      </c>
      <c r="F1712">
        <v>3734100</v>
      </c>
      <c r="G1712">
        <v>0</v>
      </c>
      <c r="H1712">
        <v>0</v>
      </c>
      <c r="I1712">
        <v>0</v>
      </c>
      <c r="J1712">
        <v>0</v>
      </c>
      <c r="K1712">
        <v>900</v>
      </c>
      <c r="L1712">
        <v>0</v>
      </c>
      <c r="M1712">
        <v>3600</v>
      </c>
      <c r="N1712">
        <v>675000</v>
      </c>
      <c r="O1712">
        <v>1800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33300</v>
      </c>
      <c r="V1712">
        <v>324900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17100</v>
      </c>
      <c r="AI1712">
        <v>27000</v>
      </c>
      <c r="AJ1712">
        <v>48600</v>
      </c>
      <c r="AK1712">
        <v>82800</v>
      </c>
      <c r="AL1712">
        <v>0</v>
      </c>
      <c r="AM1712">
        <v>9900</v>
      </c>
      <c r="AN1712">
        <v>0</v>
      </c>
      <c r="AO1712">
        <v>0</v>
      </c>
      <c r="AP1712">
        <v>1800</v>
      </c>
      <c r="AQ1712">
        <v>0</v>
      </c>
      <c r="AR1712">
        <v>0</v>
      </c>
      <c r="AS1712">
        <v>0</v>
      </c>
      <c r="AT1712">
        <v>0</v>
      </c>
      <c r="AU1712">
        <v>125100</v>
      </c>
      <c r="AV1712">
        <v>234900</v>
      </c>
      <c r="AW1712">
        <v>12600</v>
      </c>
      <c r="AX1712">
        <v>1800</v>
      </c>
      <c r="AY1712">
        <v>0</v>
      </c>
      <c r="AZ1712">
        <v>8100</v>
      </c>
      <c r="BA1712">
        <v>2169000</v>
      </c>
      <c r="BB1712">
        <v>23400</v>
      </c>
      <c r="BC1712">
        <v>18000</v>
      </c>
      <c r="BD1712">
        <v>90000</v>
      </c>
      <c r="BE1712">
        <v>336600</v>
      </c>
      <c r="BF1712">
        <v>1356300</v>
      </c>
      <c r="BG1712">
        <v>441000</v>
      </c>
      <c r="BH1712">
        <v>0</v>
      </c>
      <c r="BI1712">
        <v>0</v>
      </c>
      <c r="BJ1712">
        <v>0</v>
      </c>
      <c r="BK1712">
        <v>1800</v>
      </c>
      <c r="BL1712">
        <v>0</v>
      </c>
      <c r="BM1712">
        <v>0</v>
      </c>
      <c r="BN1712">
        <v>0</v>
      </c>
      <c r="BO1712">
        <v>0</v>
      </c>
      <c r="BP1712">
        <v>1800</v>
      </c>
      <c r="BQ1712">
        <v>0</v>
      </c>
      <c r="BR1712">
        <v>0</v>
      </c>
      <c r="BS1712">
        <v>900</v>
      </c>
      <c r="BT1712">
        <v>1800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5400</v>
      </c>
    </row>
    <row r="1713" spans="1:80" x14ac:dyDescent="0.35">
      <c r="A1713">
        <v>1712</v>
      </c>
      <c r="B1713">
        <v>24035</v>
      </c>
      <c r="C1713">
        <v>846000</v>
      </c>
      <c r="D1713">
        <v>0</v>
      </c>
      <c r="E1713">
        <v>0</v>
      </c>
      <c r="F1713">
        <v>513900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6300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4500</v>
      </c>
      <c r="V1713">
        <v>92700</v>
      </c>
      <c r="W1713">
        <v>0</v>
      </c>
      <c r="X1713">
        <v>0</v>
      </c>
      <c r="Y1713">
        <v>900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11700</v>
      </c>
      <c r="AJ1713">
        <v>900</v>
      </c>
      <c r="AK1713">
        <v>33300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10800</v>
      </c>
      <c r="AV1713">
        <v>31500</v>
      </c>
      <c r="AW1713">
        <v>6300</v>
      </c>
      <c r="AX1713">
        <v>900</v>
      </c>
      <c r="AY1713">
        <v>0</v>
      </c>
      <c r="AZ1713">
        <v>0</v>
      </c>
      <c r="BA1713">
        <v>65700</v>
      </c>
      <c r="BB1713">
        <v>8100</v>
      </c>
      <c r="BC1713">
        <v>1800</v>
      </c>
      <c r="BD1713">
        <v>18900</v>
      </c>
      <c r="BE1713">
        <v>49500</v>
      </c>
      <c r="BF1713">
        <v>133200</v>
      </c>
      <c r="BG1713">
        <v>80100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</row>
    <row r="1714" spans="1:80" x14ac:dyDescent="0.35">
      <c r="A1714">
        <v>1713</v>
      </c>
      <c r="B1714">
        <v>24035</v>
      </c>
      <c r="C1714">
        <v>102600</v>
      </c>
      <c r="D1714">
        <v>0</v>
      </c>
      <c r="E1714">
        <v>0</v>
      </c>
      <c r="F1714">
        <v>651600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17100</v>
      </c>
      <c r="N1714">
        <v>18900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12600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900</v>
      </c>
      <c r="AJ1714">
        <v>0</v>
      </c>
      <c r="AK1714">
        <v>11700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138600</v>
      </c>
      <c r="AV1714">
        <v>184500</v>
      </c>
      <c r="AW1714">
        <v>36000</v>
      </c>
      <c r="AX1714">
        <v>18900</v>
      </c>
      <c r="AY1714">
        <v>37800</v>
      </c>
      <c r="AZ1714">
        <v>900</v>
      </c>
      <c r="BA1714">
        <v>28800</v>
      </c>
      <c r="BB1714">
        <v>900</v>
      </c>
      <c r="BC1714">
        <v>12600</v>
      </c>
      <c r="BD1714">
        <v>10800</v>
      </c>
      <c r="BE1714">
        <v>45000</v>
      </c>
      <c r="BF1714">
        <v>219600</v>
      </c>
      <c r="BG1714">
        <v>160200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1800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900</v>
      </c>
    </row>
    <row r="1715" spans="1:80" x14ac:dyDescent="0.35">
      <c r="A1715">
        <v>1714</v>
      </c>
      <c r="B1715">
        <v>24035</v>
      </c>
      <c r="C1715">
        <v>485100</v>
      </c>
      <c r="D1715">
        <v>0</v>
      </c>
      <c r="E1715">
        <v>10800</v>
      </c>
      <c r="F1715">
        <v>1111500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31500</v>
      </c>
      <c r="N1715">
        <v>79200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2700</v>
      </c>
      <c r="V1715">
        <v>197100</v>
      </c>
      <c r="W1715">
        <v>0</v>
      </c>
      <c r="X1715">
        <v>1800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9000</v>
      </c>
      <c r="AJ1715">
        <v>0</v>
      </c>
      <c r="AK1715">
        <v>63000</v>
      </c>
      <c r="AL1715">
        <v>0</v>
      </c>
      <c r="AM1715">
        <v>900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260100</v>
      </c>
      <c r="AV1715">
        <v>684000</v>
      </c>
      <c r="AW1715">
        <v>272700</v>
      </c>
      <c r="AX1715">
        <v>193500</v>
      </c>
      <c r="AY1715">
        <v>72900</v>
      </c>
      <c r="AZ1715">
        <v>9000</v>
      </c>
      <c r="BA1715">
        <v>68400</v>
      </c>
      <c r="BB1715">
        <v>131400</v>
      </c>
      <c r="BC1715">
        <v>27000</v>
      </c>
      <c r="BD1715">
        <v>56700</v>
      </c>
      <c r="BE1715">
        <v>133200</v>
      </c>
      <c r="BF1715">
        <v>884700</v>
      </c>
      <c r="BG1715">
        <v>423000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5400</v>
      </c>
      <c r="BO1715">
        <v>0</v>
      </c>
      <c r="BP1715">
        <v>900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2700</v>
      </c>
    </row>
    <row r="1716" spans="1:80" x14ac:dyDescent="0.35">
      <c r="A1716">
        <v>1715</v>
      </c>
      <c r="B1716">
        <v>24029</v>
      </c>
      <c r="C1716">
        <v>389700</v>
      </c>
      <c r="D1716">
        <v>0</v>
      </c>
      <c r="E1716">
        <v>0</v>
      </c>
      <c r="F1716">
        <v>106200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108900</v>
      </c>
      <c r="N1716">
        <v>219600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900</v>
      </c>
      <c r="V1716">
        <v>3600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23400</v>
      </c>
      <c r="AJ1716">
        <v>0</v>
      </c>
      <c r="AK1716">
        <v>15300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168300</v>
      </c>
      <c r="AV1716">
        <v>81000</v>
      </c>
      <c r="AW1716">
        <v>69300</v>
      </c>
      <c r="AX1716">
        <v>4500</v>
      </c>
      <c r="AY1716">
        <v>0</v>
      </c>
      <c r="AZ1716">
        <v>0</v>
      </c>
      <c r="BA1716">
        <v>65700</v>
      </c>
      <c r="BB1716">
        <v>0</v>
      </c>
      <c r="BC1716">
        <v>4500</v>
      </c>
      <c r="BD1716">
        <v>7200</v>
      </c>
      <c r="BE1716">
        <v>14400</v>
      </c>
      <c r="BF1716">
        <v>753300</v>
      </c>
      <c r="BG1716">
        <v>402300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150300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</row>
    <row r="1717" spans="1:80" x14ac:dyDescent="0.35">
      <c r="A1717">
        <v>1716</v>
      </c>
      <c r="B1717">
        <v>24029</v>
      </c>
      <c r="C1717">
        <v>893700</v>
      </c>
      <c r="D1717">
        <v>0</v>
      </c>
      <c r="E1717">
        <v>1800</v>
      </c>
      <c r="F1717">
        <v>1932300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103500</v>
      </c>
      <c r="N1717">
        <v>243900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900</v>
      </c>
      <c r="V1717">
        <v>35100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900</v>
      </c>
      <c r="AI1717">
        <v>9900</v>
      </c>
      <c r="AJ1717">
        <v>0</v>
      </c>
      <c r="AK1717">
        <v>4500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397800</v>
      </c>
      <c r="AV1717">
        <v>714600</v>
      </c>
      <c r="AW1717">
        <v>299700</v>
      </c>
      <c r="AX1717">
        <v>122400</v>
      </c>
      <c r="AY1717">
        <v>47700</v>
      </c>
      <c r="AZ1717">
        <v>5400</v>
      </c>
      <c r="BA1717">
        <v>68400</v>
      </c>
      <c r="BB1717">
        <v>61200</v>
      </c>
      <c r="BC1717">
        <v>13500</v>
      </c>
      <c r="BD1717">
        <v>36000</v>
      </c>
      <c r="BE1717">
        <v>26100</v>
      </c>
      <c r="BF1717">
        <v>834300</v>
      </c>
      <c r="BG1717">
        <v>792900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195300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</row>
    <row r="1718" spans="1:80" x14ac:dyDescent="0.35">
      <c r="A1718">
        <v>1717</v>
      </c>
      <c r="B1718">
        <v>24015</v>
      </c>
      <c r="C1718">
        <v>4091400</v>
      </c>
      <c r="D1718">
        <v>0</v>
      </c>
      <c r="E1718">
        <v>180900</v>
      </c>
      <c r="F1718">
        <v>3702600</v>
      </c>
      <c r="G1718">
        <v>0</v>
      </c>
      <c r="H1718">
        <v>0</v>
      </c>
      <c r="I1718">
        <v>0</v>
      </c>
      <c r="J1718">
        <v>0</v>
      </c>
      <c r="K1718">
        <v>900</v>
      </c>
      <c r="L1718">
        <v>0</v>
      </c>
      <c r="M1718">
        <v>106200</v>
      </c>
      <c r="N1718">
        <v>2020500</v>
      </c>
      <c r="O1718">
        <v>900</v>
      </c>
      <c r="P1718">
        <v>900</v>
      </c>
      <c r="Q1718">
        <v>0</v>
      </c>
      <c r="R1718">
        <v>0</v>
      </c>
      <c r="S1718">
        <v>0</v>
      </c>
      <c r="T1718">
        <v>0</v>
      </c>
      <c r="U1718">
        <v>10800</v>
      </c>
      <c r="V1718">
        <v>1376100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1800</v>
      </c>
      <c r="AF1718">
        <v>3600</v>
      </c>
      <c r="AG1718">
        <v>0</v>
      </c>
      <c r="AH1718">
        <v>0</v>
      </c>
      <c r="AI1718">
        <v>11700</v>
      </c>
      <c r="AJ1718">
        <v>900</v>
      </c>
      <c r="AK1718">
        <v>486900</v>
      </c>
      <c r="AL1718">
        <v>0</v>
      </c>
      <c r="AM1718">
        <v>2700</v>
      </c>
      <c r="AN1718">
        <v>0</v>
      </c>
      <c r="AO1718">
        <v>0</v>
      </c>
      <c r="AP1718">
        <v>2700</v>
      </c>
      <c r="AQ1718">
        <v>0</v>
      </c>
      <c r="AR1718">
        <v>0</v>
      </c>
      <c r="AS1718">
        <v>0</v>
      </c>
      <c r="AT1718">
        <v>0</v>
      </c>
      <c r="AU1718">
        <v>497700</v>
      </c>
      <c r="AV1718">
        <v>3760200</v>
      </c>
      <c r="AW1718">
        <v>810900</v>
      </c>
      <c r="AX1718">
        <v>238500</v>
      </c>
      <c r="AY1718">
        <v>30600</v>
      </c>
      <c r="AZ1718">
        <v>120600</v>
      </c>
      <c r="BA1718">
        <v>10015200</v>
      </c>
      <c r="BB1718">
        <v>29700</v>
      </c>
      <c r="BC1718">
        <v>19800</v>
      </c>
      <c r="BD1718">
        <v>684900</v>
      </c>
      <c r="BE1718">
        <v>2330100</v>
      </c>
      <c r="BF1718">
        <v>3685500</v>
      </c>
      <c r="BG1718">
        <v>1053900</v>
      </c>
      <c r="BH1718">
        <v>0</v>
      </c>
      <c r="BI1718">
        <v>0</v>
      </c>
      <c r="BJ1718">
        <v>0</v>
      </c>
      <c r="BK1718">
        <v>1800</v>
      </c>
      <c r="BL1718">
        <v>0</v>
      </c>
      <c r="BM1718">
        <v>0</v>
      </c>
      <c r="BN1718">
        <v>1800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401400</v>
      </c>
    </row>
    <row r="1719" spans="1:80" x14ac:dyDescent="0.35">
      <c r="A1719">
        <v>1718</v>
      </c>
      <c r="B1719">
        <v>10003</v>
      </c>
      <c r="C1719">
        <v>3465900</v>
      </c>
      <c r="D1719">
        <v>0</v>
      </c>
      <c r="E1719">
        <v>1800</v>
      </c>
      <c r="F1719">
        <v>5867100</v>
      </c>
      <c r="G1719">
        <v>0</v>
      </c>
      <c r="H1719">
        <v>0</v>
      </c>
      <c r="I1719">
        <v>0</v>
      </c>
      <c r="J1719">
        <v>0</v>
      </c>
      <c r="K1719">
        <v>11700</v>
      </c>
      <c r="L1719">
        <v>0</v>
      </c>
      <c r="M1719">
        <v>20700</v>
      </c>
      <c r="N1719">
        <v>813600</v>
      </c>
      <c r="O1719">
        <v>900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42300</v>
      </c>
      <c r="V1719">
        <v>869400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900</v>
      </c>
      <c r="AD1719">
        <v>0</v>
      </c>
      <c r="AE1719">
        <v>2700</v>
      </c>
      <c r="AF1719">
        <v>32400</v>
      </c>
      <c r="AG1719">
        <v>0</v>
      </c>
      <c r="AH1719">
        <v>0</v>
      </c>
      <c r="AI1719">
        <v>40500</v>
      </c>
      <c r="AJ1719">
        <v>0</v>
      </c>
      <c r="AK1719">
        <v>195300</v>
      </c>
      <c r="AL1719">
        <v>0</v>
      </c>
      <c r="AM1719">
        <v>6300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86400</v>
      </c>
      <c r="AV1719">
        <v>7559100</v>
      </c>
      <c r="AW1719">
        <v>1734300</v>
      </c>
      <c r="AX1719">
        <v>213300</v>
      </c>
      <c r="AY1719">
        <v>39600</v>
      </c>
      <c r="AZ1719">
        <v>12600</v>
      </c>
      <c r="BA1719">
        <v>4402800</v>
      </c>
      <c r="BB1719">
        <v>13500</v>
      </c>
      <c r="BC1719">
        <v>8100</v>
      </c>
      <c r="BD1719">
        <v>317700</v>
      </c>
      <c r="BE1719">
        <v>1521000</v>
      </c>
      <c r="BF1719">
        <v>2130300</v>
      </c>
      <c r="BG1719">
        <v>36000</v>
      </c>
      <c r="BH1719">
        <v>0</v>
      </c>
      <c r="BI1719">
        <v>0</v>
      </c>
      <c r="BJ1719">
        <v>0</v>
      </c>
      <c r="BK1719">
        <v>19800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900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900</v>
      </c>
      <c r="BZ1719">
        <v>0</v>
      </c>
      <c r="CA1719">
        <v>0</v>
      </c>
      <c r="CB1719">
        <v>6300</v>
      </c>
    </row>
    <row r="1720" spans="1:80" x14ac:dyDescent="0.35">
      <c r="A1720">
        <v>1719</v>
      </c>
      <c r="B1720">
        <v>10003</v>
      </c>
      <c r="C1720">
        <v>753300</v>
      </c>
      <c r="D1720">
        <v>0</v>
      </c>
      <c r="E1720">
        <v>900</v>
      </c>
      <c r="F1720">
        <v>1975500</v>
      </c>
      <c r="G1720">
        <v>0</v>
      </c>
      <c r="H1720">
        <v>0</v>
      </c>
      <c r="I1720">
        <v>0</v>
      </c>
      <c r="J1720">
        <v>0</v>
      </c>
      <c r="K1720">
        <v>900</v>
      </c>
      <c r="L1720">
        <v>0</v>
      </c>
      <c r="M1720">
        <v>4500</v>
      </c>
      <c r="N1720">
        <v>397800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42300</v>
      </c>
      <c r="V1720">
        <v>370800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16200</v>
      </c>
      <c r="AJ1720">
        <v>0</v>
      </c>
      <c r="AK1720">
        <v>126900</v>
      </c>
      <c r="AL1720">
        <v>0</v>
      </c>
      <c r="AM1720">
        <v>1800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235800</v>
      </c>
      <c r="AV1720">
        <v>2835900</v>
      </c>
      <c r="AW1720">
        <v>1178100</v>
      </c>
      <c r="AX1720">
        <v>260100</v>
      </c>
      <c r="AY1720">
        <v>20700</v>
      </c>
      <c r="AZ1720">
        <v>16200</v>
      </c>
      <c r="BA1720">
        <v>2250900</v>
      </c>
      <c r="BB1720">
        <v>101700</v>
      </c>
      <c r="BC1720">
        <v>21600</v>
      </c>
      <c r="BD1720">
        <v>707400</v>
      </c>
      <c r="BE1720">
        <v>1269900</v>
      </c>
      <c r="BF1720">
        <v>1217700</v>
      </c>
      <c r="BG1720">
        <v>130500</v>
      </c>
      <c r="BH1720">
        <v>0</v>
      </c>
      <c r="BI1720">
        <v>0</v>
      </c>
      <c r="BJ1720">
        <v>0</v>
      </c>
      <c r="BK1720">
        <v>6300</v>
      </c>
      <c r="BL1720">
        <v>0</v>
      </c>
      <c r="BM1720">
        <v>0</v>
      </c>
      <c r="BN1720">
        <v>3600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</row>
    <row r="1721" spans="1:80" x14ac:dyDescent="0.35">
      <c r="A1721">
        <v>1720</v>
      </c>
      <c r="B1721">
        <v>24041</v>
      </c>
      <c r="C1721">
        <v>188100</v>
      </c>
      <c r="D1721">
        <v>0</v>
      </c>
      <c r="E1721">
        <v>42300</v>
      </c>
      <c r="F1721">
        <v>532800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98100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900</v>
      </c>
      <c r="V1721">
        <v>194400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17100</v>
      </c>
      <c r="AJ1721">
        <v>9900</v>
      </c>
      <c r="AK1721">
        <v>57600</v>
      </c>
      <c r="AL1721">
        <v>0</v>
      </c>
      <c r="AM1721">
        <v>900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376200</v>
      </c>
      <c r="AV1721">
        <v>756900</v>
      </c>
      <c r="AW1721">
        <v>310500</v>
      </c>
      <c r="AX1721">
        <v>45900</v>
      </c>
      <c r="AY1721">
        <v>29700</v>
      </c>
      <c r="AZ1721">
        <v>6300</v>
      </c>
      <c r="BA1721">
        <v>16200</v>
      </c>
      <c r="BB1721">
        <v>305100</v>
      </c>
      <c r="BC1721">
        <v>31500</v>
      </c>
      <c r="BD1721">
        <v>171000</v>
      </c>
      <c r="BE1721">
        <v>72900</v>
      </c>
      <c r="BF1721">
        <v>946800</v>
      </c>
      <c r="BG1721">
        <v>605700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</row>
    <row r="1722" spans="1:80" x14ac:dyDescent="0.35">
      <c r="A1722">
        <v>1721</v>
      </c>
      <c r="B1722">
        <v>24035</v>
      </c>
      <c r="C1722">
        <v>4401900</v>
      </c>
      <c r="D1722">
        <v>0</v>
      </c>
      <c r="E1722">
        <v>79200</v>
      </c>
      <c r="F1722">
        <v>8123400</v>
      </c>
      <c r="G1722">
        <v>0</v>
      </c>
      <c r="H1722">
        <v>0</v>
      </c>
      <c r="I1722">
        <v>0</v>
      </c>
      <c r="J1722">
        <v>0</v>
      </c>
      <c r="K1722">
        <v>12600</v>
      </c>
      <c r="L1722">
        <v>0</v>
      </c>
      <c r="M1722">
        <v>69300</v>
      </c>
      <c r="N1722">
        <v>396900</v>
      </c>
      <c r="O1722">
        <v>0</v>
      </c>
      <c r="P1722">
        <v>900</v>
      </c>
      <c r="Q1722">
        <v>900</v>
      </c>
      <c r="R1722">
        <v>0</v>
      </c>
      <c r="S1722">
        <v>0</v>
      </c>
      <c r="T1722">
        <v>0</v>
      </c>
      <c r="U1722">
        <v>26100</v>
      </c>
      <c r="V1722">
        <v>1253700</v>
      </c>
      <c r="W1722">
        <v>0</v>
      </c>
      <c r="X1722">
        <v>2700</v>
      </c>
      <c r="Y1722">
        <v>0</v>
      </c>
      <c r="Z1722">
        <v>0</v>
      </c>
      <c r="AA1722">
        <v>0</v>
      </c>
      <c r="AB1722">
        <v>0</v>
      </c>
      <c r="AC1722">
        <v>9900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52200</v>
      </c>
      <c r="AJ1722">
        <v>6300</v>
      </c>
      <c r="AK1722">
        <v>264600</v>
      </c>
      <c r="AL1722">
        <v>0</v>
      </c>
      <c r="AM1722">
        <v>3600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784800</v>
      </c>
      <c r="AV1722">
        <v>9011700</v>
      </c>
      <c r="AW1722">
        <v>3114000</v>
      </c>
      <c r="AX1722">
        <v>1210500</v>
      </c>
      <c r="AY1722">
        <v>264600</v>
      </c>
      <c r="AZ1722">
        <v>13500</v>
      </c>
      <c r="BA1722">
        <v>237600</v>
      </c>
      <c r="BB1722">
        <v>1543500</v>
      </c>
      <c r="BC1722">
        <v>179100</v>
      </c>
      <c r="BD1722">
        <v>592200</v>
      </c>
      <c r="BE1722">
        <v>827100</v>
      </c>
      <c r="BF1722">
        <v>8916300</v>
      </c>
      <c r="BG1722">
        <v>4422600</v>
      </c>
      <c r="BH1722">
        <v>0</v>
      </c>
      <c r="BI1722">
        <v>0</v>
      </c>
      <c r="BJ1722">
        <v>0</v>
      </c>
      <c r="BK1722">
        <v>1800</v>
      </c>
      <c r="BL1722">
        <v>0</v>
      </c>
      <c r="BM1722">
        <v>0</v>
      </c>
      <c r="BN1722">
        <v>900</v>
      </c>
      <c r="BO1722">
        <v>0</v>
      </c>
      <c r="BP1722">
        <v>0</v>
      </c>
      <c r="BQ1722">
        <v>0</v>
      </c>
      <c r="BR1722">
        <v>0</v>
      </c>
      <c r="BS1722">
        <v>7200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8100</v>
      </c>
    </row>
    <row r="1723" spans="1:80" x14ac:dyDescent="0.35">
      <c r="A1723">
        <v>1722</v>
      </c>
      <c r="B1723">
        <v>24041</v>
      </c>
      <c r="C1723">
        <v>1480500</v>
      </c>
      <c r="D1723">
        <v>0</v>
      </c>
      <c r="E1723">
        <v>35100</v>
      </c>
      <c r="F1723">
        <v>3276900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5400</v>
      </c>
      <c r="N1723">
        <v>109800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7200</v>
      </c>
      <c r="V1723">
        <v>252000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3600</v>
      </c>
      <c r="AH1723">
        <v>0</v>
      </c>
      <c r="AI1723">
        <v>21600</v>
      </c>
      <c r="AJ1723">
        <v>900</v>
      </c>
      <c r="AK1723">
        <v>42300</v>
      </c>
      <c r="AL1723">
        <v>0</v>
      </c>
      <c r="AM1723">
        <v>63900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778500</v>
      </c>
      <c r="AV1723">
        <v>1055700</v>
      </c>
      <c r="AW1723">
        <v>107100</v>
      </c>
      <c r="AX1723">
        <v>8100</v>
      </c>
      <c r="AY1723">
        <v>4500</v>
      </c>
      <c r="AZ1723">
        <v>1800</v>
      </c>
      <c r="BA1723">
        <v>131400</v>
      </c>
      <c r="BB1723">
        <v>1053900</v>
      </c>
      <c r="BC1723">
        <v>81000</v>
      </c>
      <c r="BD1723">
        <v>208800</v>
      </c>
      <c r="BE1723">
        <v>192600</v>
      </c>
      <c r="BF1723">
        <v>3863700</v>
      </c>
      <c r="BG1723">
        <v>1275300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900</v>
      </c>
      <c r="BT1723">
        <v>0</v>
      </c>
      <c r="BU1723">
        <v>0</v>
      </c>
      <c r="BV1723">
        <v>0</v>
      </c>
      <c r="BW1723">
        <v>900</v>
      </c>
      <c r="BX1723">
        <v>0</v>
      </c>
      <c r="BY1723">
        <v>0</v>
      </c>
      <c r="BZ1723">
        <v>0</v>
      </c>
      <c r="CA1723">
        <v>0</v>
      </c>
      <c r="CB1723">
        <v>16200</v>
      </c>
    </row>
    <row r="1724" spans="1:80" x14ac:dyDescent="0.35">
      <c r="A1724">
        <v>1723</v>
      </c>
      <c r="B1724">
        <v>24019</v>
      </c>
      <c r="C1724">
        <v>707400</v>
      </c>
      <c r="D1724">
        <v>0</v>
      </c>
      <c r="E1724">
        <v>41400</v>
      </c>
      <c r="F1724">
        <v>3862800</v>
      </c>
      <c r="G1724">
        <v>0</v>
      </c>
      <c r="H1724">
        <v>0</v>
      </c>
      <c r="I1724">
        <v>0</v>
      </c>
      <c r="J1724">
        <v>0</v>
      </c>
      <c r="K1724">
        <v>900</v>
      </c>
      <c r="L1724">
        <v>0</v>
      </c>
      <c r="M1724">
        <v>63900</v>
      </c>
      <c r="N1724">
        <v>104400</v>
      </c>
      <c r="O1724">
        <v>0</v>
      </c>
      <c r="P1724">
        <v>0</v>
      </c>
      <c r="Q1724">
        <v>900</v>
      </c>
      <c r="R1724">
        <v>0</v>
      </c>
      <c r="S1724">
        <v>0</v>
      </c>
      <c r="T1724">
        <v>0</v>
      </c>
      <c r="U1724">
        <v>900</v>
      </c>
      <c r="V1724">
        <v>242100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2700</v>
      </c>
      <c r="AH1724">
        <v>0</v>
      </c>
      <c r="AI1724">
        <v>3600</v>
      </c>
      <c r="AJ1724">
        <v>3600</v>
      </c>
      <c r="AK1724">
        <v>44100</v>
      </c>
      <c r="AL1724">
        <v>0</v>
      </c>
      <c r="AM1724">
        <v>900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153000</v>
      </c>
      <c r="AV1724">
        <v>1148400</v>
      </c>
      <c r="AW1724">
        <v>165600</v>
      </c>
      <c r="AX1724">
        <v>27900</v>
      </c>
      <c r="AY1724">
        <v>7200</v>
      </c>
      <c r="AZ1724">
        <v>2700</v>
      </c>
      <c r="BA1724">
        <v>39600</v>
      </c>
      <c r="BB1724">
        <v>873900</v>
      </c>
      <c r="BC1724">
        <v>36900</v>
      </c>
      <c r="BD1724">
        <v>269100</v>
      </c>
      <c r="BE1724">
        <v>495900</v>
      </c>
      <c r="BF1724">
        <v>4860900</v>
      </c>
      <c r="BG1724">
        <v>959400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9000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</row>
    <row r="1725" spans="1:80" x14ac:dyDescent="0.35">
      <c r="A1725">
        <v>1724</v>
      </c>
      <c r="B1725">
        <v>24041</v>
      </c>
      <c r="C1725">
        <v>4267800</v>
      </c>
      <c r="D1725">
        <v>0</v>
      </c>
      <c r="E1725">
        <v>21600</v>
      </c>
      <c r="F1725">
        <v>4383900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136800</v>
      </c>
      <c r="N1725">
        <v>880200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203400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900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63900</v>
      </c>
      <c r="AJ1725">
        <v>2700</v>
      </c>
      <c r="AK1725">
        <v>94500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238500</v>
      </c>
      <c r="AV1725">
        <v>934200</v>
      </c>
      <c r="AW1725">
        <v>232200</v>
      </c>
      <c r="AX1725">
        <v>74700</v>
      </c>
      <c r="AY1725">
        <v>7200</v>
      </c>
      <c r="AZ1725">
        <v>1800</v>
      </c>
      <c r="BA1725">
        <v>1532700</v>
      </c>
      <c r="BB1725">
        <v>426600</v>
      </c>
      <c r="BC1725">
        <v>146700</v>
      </c>
      <c r="BD1725">
        <v>261000</v>
      </c>
      <c r="BE1725">
        <v>261000</v>
      </c>
      <c r="BF1725">
        <v>4353300</v>
      </c>
      <c r="BG1725">
        <v>585000</v>
      </c>
      <c r="BH1725">
        <v>0</v>
      </c>
      <c r="BI1725">
        <v>0</v>
      </c>
      <c r="BJ1725">
        <v>0</v>
      </c>
      <c r="BK1725">
        <v>1800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2700</v>
      </c>
    </row>
    <row r="1726" spans="1:80" x14ac:dyDescent="0.35">
      <c r="A1726">
        <v>1725</v>
      </c>
      <c r="B1726">
        <v>24019</v>
      </c>
      <c r="C1726">
        <v>2166300</v>
      </c>
      <c r="D1726">
        <v>0</v>
      </c>
      <c r="E1726">
        <v>26100</v>
      </c>
      <c r="F1726">
        <v>3130200</v>
      </c>
      <c r="G1726">
        <v>0</v>
      </c>
      <c r="H1726">
        <v>0</v>
      </c>
      <c r="I1726">
        <v>0</v>
      </c>
      <c r="J1726">
        <v>0</v>
      </c>
      <c r="K1726">
        <v>900</v>
      </c>
      <c r="L1726">
        <v>0</v>
      </c>
      <c r="M1726">
        <v>5400</v>
      </c>
      <c r="N1726">
        <v>453600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1800</v>
      </c>
      <c r="V1726">
        <v>89100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305100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62100</v>
      </c>
      <c r="AJ1726">
        <v>900</v>
      </c>
      <c r="AK1726">
        <v>35100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120600</v>
      </c>
      <c r="AV1726">
        <v>370800</v>
      </c>
      <c r="AW1726">
        <v>68400</v>
      </c>
      <c r="AX1726">
        <v>5400</v>
      </c>
      <c r="AY1726">
        <v>900</v>
      </c>
      <c r="AZ1726">
        <v>0</v>
      </c>
      <c r="BA1726">
        <v>636300</v>
      </c>
      <c r="BB1726">
        <v>99900</v>
      </c>
      <c r="BC1726">
        <v>51300</v>
      </c>
      <c r="BD1726">
        <v>132300</v>
      </c>
      <c r="BE1726">
        <v>285300</v>
      </c>
      <c r="BF1726">
        <v>2209500</v>
      </c>
      <c r="BG1726">
        <v>1027800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288900</v>
      </c>
      <c r="BX1726">
        <v>0</v>
      </c>
      <c r="BY1726">
        <v>0</v>
      </c>
      <c r="BZ1726">
        <v>0</v>
      </c>
      <c r="CA1726">
        <v>0</v>
      </c>
      <c r="CB1726">
        <v>900</v>
      </c>
    </row>
    <row r="1727" spans="1:80" x14ac:dyDescent="0.35">
      <c r="A1727">
        <v>1726</v>
      </c>
      <c r="B1727">
        <v>24011</v>
      </c>
      <c r="C1727">
        <v>4547700</v>
      </c>
      <c r="D1727">
        <v>0</v>
      </c>
      <c r="E1727">
        <v>522900</v>
      </c>
      <c r="F1727">
        <v>6838200</v>
      </c>
      <c r="G1727">
        <v>0</v>
      </c>
      <c r="H1727">
        <v>0</v>
      </c>
      <c r="I1727">
        <v>0</v>
      </c>
      <c r="J1727">
        <v>0</v>
      </c>
      <c r="K1727">
        <v>1800</v>
      </c>
      <c r="L1727">
        <v>0</v>
      </c>
      <c r="M1727">
        <v>900</v>
      </c>
      <c r="N1727">
        <v>965700</v>
      </c>
      <c r="O1727">
        <v>52200</v>
      </c>
      <c r="P1727">
        <v>900</v>
      </c>
      <c r="Q1727">
        <v>0</v>
      </c>
      <c r="R1727">
        <v>0</v>
      </c>
      <c r="S1727">
        <v>0</v>
      </c>
      <c r="T1727">
        <v>0</v>
      </c>
      <c r="U1727">
        <v>233100</v>
      </c>
      <c r="V1727">
        <v>310500</v>
      </c>
      <c r="W1727">
        <v>0</v>
      </c>
      <c r="X1727">
        <v>10800</v>
      </c>
      <c r="Y1727">
        <v>0</v>
      </c>
      <c r="Z1727">
        <v>0</v>
      </c>
      <c r="AA1727">
        <v>0</v>
      </c>
      <c r="AB1727">
        <v>0</v>
      </c>
      <c r="AC1727">
        <v>70200</v>
      </c>
      <c r="AD1727">
        <v>0</v>
      </c>
      <c r="AE1727">
        <v>1800</v>
      </c>
      <c r="AF1727">
        <v>900</v>
      </c>
      <c r="AG1727">
        <v>0</v>
      </c>
      <c r="AH1727">
        <v>0</v>
      </c>
      <c r="AI1727">
        <v>21600</v>
      </c>
      <c r="AJ1727">
        <v>0</v>
      </c>
      <c r="AK1727">
        <v>40500</v>
      </c>
      <c r="AL1727">
        <v>0</v>
      </c>
      <c r="AM1727">
        <v>6300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77400</v>
      </c>
      <c r="AV1727">
        <v>1173600</v>
      </c>
      <c r="AW1727">
        <v>223200</v>
      </c>
      <c r="AX1727">
        <v>86400</v>
      </c>
      <c r="AY1727">
        <v>12600</v>
      </c>
      <c r="AZ1727">
        <v>18900</v>
      </c>
      <c r="BA1727">
        <v>3163500</v>
      </c>
      <c r="BB1727">
        <v>87300</v>
      </c>
      <c r="BC1727">
        <v>240300</v>
      </c>
      <c r="BD1727">
        <v>236700</v>
      </c>
      <c r="BE1727">
        <v>366300</v>
      </c>
      <c r="BF1727">
        <v>3200400</v>
      </c>
      <c r="BG1727">
        <v>139500</v>
      </c>
      <c r="BH1727">
        <v>0</v>
      </c>
      <c r="BI1727">
        <v>0</v>
      </c>
      <c r="BJ1727">
        <v>900</v>
      </c>
      <c r="BK1727">
        <v>2700</v>
      </c>
      <c r="BL1727">
        <v>0</v>
      </c>
      <c r="BM1727">
        <v>0</v>
      </c>
      <c r="BN1727">
        <v>2700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900</v>
      </c>
      <c r="BU1727">
        <v>0</v>
      </c>
      <c r="BV1727">
        <v>0</v>
      </c>
      <c r="BW1727">
        <v>2700</v>
      </c>
      <c r="BX1727">
        <v>0</v>
      </c>
      <c r="BY1727">
        <v>0</v>
      </c>
      <c r="BZ1727">
        <v>0</v>
      </c>
      <c r="CA1727">
        <v>0</v>
      </c>
      <c r="CB1727">
        <v>138600</v>
      </c>
    </row>
    <row r="1728" spans="1:80" x14ac:dyDescent="0.35">
      <c r="A1728">
        <v>1727</v>
      </c>
      <c r="B1728">
        <v>24019</v>
      </c>
      <c r="C1728">
        <v>20700</v>
      </c>
      <c r="D1728">
        <v>0</v>
      </c>
      <c r="E1728">
        <v>38700</v>
      </c>
      <c r="F1728">
        <v>41400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48600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11700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5400</v>
      </c>
      <c r="AK1728">
        <v>7200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659700</v>
      </c>
      <c r="AV1728">
        <v>205200</v>
      </c>
      <c r="AW1728">
        <v>44100</v>
      </c>
      <c r="AX1728">
        <v>7200</v>
      </c>
      <c r="AY1728">
        <v>0</v>
      </c>
      <c r="AZ1728">
        <v>11700</v>
      </c>
      <c r="BA1728">
        <v>4500</v>
      </c>
      <c r="BB1728">
        <v>79200</v>
      </c>
      <c r="BC1728">
        <v>6300</v>
      </c>
      <c r="BD1728">
        <v>18000</v>
      </c>
      <c r="BE1728">
        <v>11700</v>
      </c>
      <c r="BF1728">
        <v>1185300</v>
      </c>
      <c r="BG1728">
        <v>345600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78300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</row>
    <row r="1729" spans="1:80" x14ac:dyDescent="0.35">
      <c r="A1729">
        <v>1728</v>
      </c>
      <c r="B1729">
        <v>24019</v>
      </c>
      <c r="C1729">
        <v>27000</v>
      </c>
      <c r="D1729">
        <v>0</v>
      </c>
      <c r="E1729">
        <v>51300</v>
      </c>
      <c r="F1729">
        <v>46800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8100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900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900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407700</v>
      </c>
      <c r="AV1729">
        <v>34200</v>
      </c>
      <c r="AW1729">
        <v>16200</v>
      </c>
      <c r="AX1729">
        <v>1800</v>
      </c>
      <c r="AY1729">
        <v>0</v>
      </c>
      <c r="AZ1729">
        <v>3600</v>
      </c>
      <c r="BA1729">
        <v>900</v>
      </c>
      <c r="BB1729">
        <v>12600</v>
      </c>
      <c r="BC1729">
        <v>5400</v>
      </c>
      <c r="BD1729">
        <v>11700</v>
      </c>
      <c r="BE1729">
        <v>900</v>
      </c>
      <c r="BF1729">
        <v>310500</v>
      </c>
      <c r="BG1729">
        <v>161100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27000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</row>
    <row r="1730" spans="1:80" x14ac:dyDescent="0.35">
      <c r="A1730">
        <v>1729</v>
      </c>
      <c r="B1730">
        <v>24019</v>
      </c>
      <c r="C1730">
        <v>45900</v>
      </c>
      <c r="D1730">
        <v>0</v>
      </c>
      <c r="E1730">
        <v>33300</v>
      </c>
      <c r="F1730">
        <v>72900</v>
      </c>
      <c r="G1730">
        <v>0</v>
      </c>
      <c r="H1730">
        <v>0</v>
      </c>
      <c r="I1730">
        <v>0</v>
      </c>
      <c r="J1730">
        <v>0</v>
      </c>
      <c r="K1730">
        <v>900</v>
      </c>
      <c r="L1730">
        <v>0</v>
      </c>
      <c r="M1730">
        <v>900</v>
      </c>
      <c r="N1730">
        <v>54000</v>
      </c>
      <c r="O1730">
        <v>900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4500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900</v>
      </c>
      <c r="AK1730">
        <v>5400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707400</v>
      </c>
      <c r="AV1730">
        <v>781200</v>
      </c>
      <c r="AW1730">
        <v>502200</v>
      </c>
      <c r="AX1730">
        <v>53100</v>
      </c>
      <c r="AY1730">
        <v>3600</v>
      </c>
      <c r="AZ1730">
        <v>9900</v>
      </c>
      <c r="BA1730">
        <v>4500</v>
      </c>
      <c r="BB1730">
        <v>41400</v>
      </c>
      <c r="BC1730">
        <v>9000</v>
      </c>
      <c r="BD1730">
        <v>40500</v>
      </c>
      <c r="BE1730">
        <v>0</v>
      </c>
      <c r="BF1730">
        <v>2061900</v>
      </c>
      <c r="BG1730">
        <v>2935800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215100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900</v>
      </c>
    </row>
    <row r="1731" spans="1:80" x14ac:dyDescent="0.35">
      <c r="A1731">
        <v>1730</v>
      </c>
      <c r="B1731">
        <v>24019</v>
      </c>
      <c r="C1731">
        <v>453600</v>
      </c>
      <c r="D1731">
        <v>0</v>
      </c>
      <c r="E1731">
        <v>271800</v>
      </c>
      <c r="F1731">
        <v>474300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107100</v>
      </c>
      <c r="O1731">
        <v>11700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1800</v>
      </c>
      <c r="V1731">
        <v>76500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2700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12600</v>
      </c>
      <c r="AK1731">
        <v>13500</v>
      </c>
      <c r="AL1731">
        <v>0</v>
      </c>
      <c r="AM1731">
        <v>1800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1478700</v>
      </c>
      <c r="AV1731">
        <v>2459700</v>
      </c>
      <c r="AW1731">
        <v>1691100</v>
      </c>
      <c r="AX1731">
        <v>171900</v>
      </c>
      <c r="AY1731">
        <v>46800</v>
      </c>
      <c r="AZ1731">
        <v>18900</v>
      </c>
      <c r="BA1731">
        <v>18900</v>
      </c>
      <c r="BB1731">
        <v>124200</v>
      </c>
      <c r="BC1731">
        <v>19800</v>
      </c>
      <c r="BD1731">
        <v>155700</v>
      </c>
      <c r="BE1731">
        <v>216000</v>
      </c>
      <c r="BF1731">
        <v>17722800</v>
      </c>
      <c r="BG1731">
        <v>24179400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294300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1800</v>
      </c>
    </row>
    <row r="1732" spans="1:80" x14ac:dyDescent="0.35">
      <c r="A1732">
        <v>1731</v>
      </c>
      <c r="B1732">
        <v>24019</v>
      </c>
      <c r="C1732">
        <v>21600</v>
      </c>
      <c r="D1732">
        <v>0</v>
      </c>
      <c r="E1732">
        <v>4500</v>
      </c>
      <c r="F1732">
        <v>40500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24300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2700</v>
      </c>
      <c r="V1732">
        <v>14400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900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846000</v>
      </c>
      <c r="AV1732">
        <v>125100</v>
      </c>
      <c r="AW1732">
        <v>43200</v>
      </c>
      <c r="AX1732">
        <v>0</v>
      </c>
      <c r="AY1732">
        <v>0</v>
      </c>
      <c r="AZ1732">
        <v>0</v>
      </c>
      <c r="BA1732">
        <v>6300</v>
      </c>
      <c r="BB1732">
        <v>14400</v>
      </c>
      <c r="BC1732">
        <v>6300</v>
      </c>
      <c r="BD1732">
        <v>4500</v>
      </c>
      <c r="BE1732">
        <v>2700</v>
      </c>
      <c r="BF1732">
        <v>1167300</v>
      </c>
      <c r="BG1732">
        <v>1815300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64800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900</v>
      </c>
    </row>
    <row r="1733" spans="1:80" x14ac:dyDescent="0.35">
      <c r="A1733">
        <v>1732</v>
      </c>
      <c r="B1733">
        <v>24019</v>
      </c>
      <c r="C1733">
        <v>360900</v>
      </c>
      <c r="D1733">
        <v>0</v>
      </c>
      <c r="E1733">
        <v>18900</v>
      </c>
      <c r="F1733">
        <v>160200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14400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3600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900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1800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1300500</v>
      </c>
      <c r="AV1733">
        <v>881100</v>
      </c>
      <c r="AW1733">
        <v>1001700</v>
      </c>
      <c r="AX1733">
        <v>124200</v>
      </c>
      <c r="AY1733">
        <v>26100</v>
      </c>
      <c r="AZ1733">
        <v>7200</v>
      </c>
      <c r="BA1733">
        <v>2700</v>
      </c>
      <c r="BB1733">
        <v>58500</v>
      </c>
      <c r="BC1733">
        <v>14400</v>
      </c>
      <c r="BD1733">
        <v>60300</v>
      </c>
      <c r="BE1733">
        <v>12600</v>
      </c>
      <c r="BF1733">
        <v>5607900</v>
      </c>
      <c r="BG1733">
        <v>15701400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900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900</v>
      </c>
    </row>
    <row r="1734" spans="1:80" x14ac:dyDescent="0.35">
      <c r="A1734">
        <v>1733</v>
      </c>
      <c r="B1734">
        <v>24019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421200</v>
      </c>
      <c r="AV1734">
        <v>72000</v>
      </c>
      <c r="AW1734">
        <v>133200</v>
      </c>
      <c r="AX1734">
        <v>21600</v>
      </c>
      <c r="AY1734">
        <v>1800</v>
      </c>
      <c r="AZ1734">
        <v>2700</v>
      </c>
      <c r="BA1734">
        <v>1800</v>
      </c>
      <c r="BB1734">
        <v>1800</v>
      </c>
      <c r="BC1734">
        <v>6300</v>
      </c>
      <c r="BD1734">
        <v>2700</v>
      </c>
      <c r="BE1734">
        <v>900</v>
      </c>
      <c r="BF1734">
        <v>115200</v>
      </c>
      <c r="BG1734">
        <v>1667700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</row>
    <row r="1735" spans="1:80" x14ac:dyDescent="0.35">
      <c r="A1735">
        <v>1734</v>
      </c>
      <c r="B1735">
        <v>24019</v>
      </c>
      <c r="C1735">
        <v>17100</v>
      </c>
      <c r="D1735">
        <v>0</v>
      </c>
      <c r="E1735">
        <v>0</v>
      </c>
      <c r="F1735">
        <v>25200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4500</v>
      </c>
      <c r="O1735">
        <v>2700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900</v>
      </c>
      <c r="V1735">
        <v>7200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2700</v>
      </c>
      <c r="AJ1735">
        <v>0</v>
      </c>
      <c r="AK1735">
        <v>900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1267200</v>
      </c>
      <c r="AV1735">
        <v>324000</v>
      </c>
      <c r="AW1735">
        <v>23400</v>
      </c>
      <c r="AX1735">
        <v>9900</v>
      </c>
      <c r="AY1735">
        <v>0</v>
      </c>
      <c r="AZ1735">
        <v>2700</v>
      </c>
      <c r="BA1735">
        <v>5400</v>
      </c>
      <c r="BB1735">
        <v>31500</v>
      </c>
      <c r="BC1735">
        <v>1800</v>
      </c>
      <c r="BD1735">
        <v>28800</v>
      </c>
      <c r="BE1735">
        <v>22500</v>
      </c>
      <c r="BF1735">
        <v>463500</v>
      </c>
      <c r="BG1735">
        <v>11766600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900</v>
      </c>
    </row>
    <row r="1736" spans="1:80" x14ac:dyDescent="0.35">
      <c r="A1736">
        <v>1735</v>
      </c>
      <c r="B1736">
        <v>24045</v>
      </c>
      <c r="C1736">
        <v>3600</v>
      </c>
      <c r="D1736">
        <v>0</v>
      </c>
      <c r="E1736">
        <v>0</v>
      </c>
      <c r="F1736">
        <v>18000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900</v>
      </c>
      <c r="V1736">
        <v>5400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3600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900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56700</v>
      </c>
      <c r="AV1736">
        <v>70200</v>
      </c>
      <c r="AW1736">
        <v>29700</v>
      </c>
      <c r="AX1736">
        <v>900</v>
      </c>
      <c r="AY1736">
        <v>0</v>
      </c>
      <c r="AZ1736">
        <v>0</v>
      </c>
      <c r="BA1736">
        <v>3600</v>
      </c>
      <c r="BB1736">
        <v>13500</v>
      </c>
      <c r="BC1736">
        <v>1800</v>
      </c>
      <c r="BD1736">
        <v>5400</v>
      </c>
      <c r="BE1736">
        <v>21600</v>
      </c>
      <c r="BF1736">
        <v>114300</v>
      </c>
      <c r="BG1736">
        <v>727200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</row>
    <row r="1737" spans="1:80" x14ac:dyDescent="0.35">
      <c r="A1737">
        <v>1736</v>
      </c>
      <c r="B1737">
        <v>24045</v>
      </c>
      <c r="C1737">
        <v>1293300</v>
      </c>
      <c r="D1737">
        <v>0</v>
      </c>
      <c r="E1737">
        <v>97200</v>
      </c>
      <c r="F1737">
        <v>1303200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67500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900</v>
      </c>
      <c r="V1737">
        <v>186300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21600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146700</v>
      </c>
      <c r="AJ1737">
        <v>0</v>
      </c>
      <c r="AK1737">
        <v>99900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411300</v>
      </c>
      <c r="AV1737">
        <v>2908800</v>
      </c>
      <c r="AW1737">
        <v>292500</v>
      </c>
      <c r="AX1737">
        <v>56700</v>
      </c>
      <c r="AY1737">
        <v>4500</v>
      </c>
      <c r="AZ1737">
        <v>17100</v>
      </c>
      <c r="BA1737">
        <v>212400</v>
      </c>
      <c r="BB1737">
        <v>1271700</v>
      </c>
      <c r="BC1737">
        <v>254700</v>
      </c>
      <c r="BD1737">
        <v>864000</v>
      </c>
      <c r="BE1737">
        <v>725400</v>
      </c>
      <c r="BF1737">
        <v>8889300</v>
      </c>
      <c r="BG1737">
        <v>4770900</v>
      </c>
      <c r="BH1737">
        <v>0</v>
      </c>
      <c r="BI1737">
        <v>0</v>
      </c>
      <c r="BJ1737">
        <v>0</v>
      </c>
      <c r="BK1737">
        <v>900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3600</v>
      </c>
    </row>
    <row r="1738" spans="1:80" x14ac:dyDescent="0.35">
      <c r="A1738">
        <v>1737</v>
      </c>
      <c r="B1738">
        <v>24019</v>
      </c>
      <c r="C1738">
        <v>174600</v>
      </c>
      <c r="D1738">
        <v>0</v>
      </c>
      <c r="E1738">
        <v>900</v>
      </c>
      <c r="F1738">
        <v>142200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17100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900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8100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1764900</v>
      </c>
      <c r="AV1738">
        <v>162000</v>
      </c>
      <c r="AW1738">
        <v>23400</v>
      </c>
      <c r="AX1738">
        <v>0</v>
      </c>
      <c r="AY1738">
        <v>0</v>
      </c>
      <c r="AZ1738">
        <v>0</v>
      </c>
      <c r="BA1738">
        <v>900</v>
      </c>
      <c r="BB1738">
        <v>75600</v>
      </c>
      <c r="BC1738">
        <v>6300</v>
      </c>
      <c r="BD1738">
        <v>13500</v>
      </c>
      <c r="BE1738">
        <v>40500</v>
      </c>
      <c r="BF1738">
        <v>1415700</v>
      </c>
      <c r="BG1738">
        <v>26555400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</row>
    <row r="1739" spans="1:80" x14ac:dyDescent="0.35">
      <c r="A1739">
        <v>1738</v>
      </c>
      <c r="B1739">
        <v>24045</v>
      </c>
      <c r="C1739">
        <v>788400</v>
      </c>
      <c r="D1739">
        <v>0</v>
      </c>
      <c r="E1739">
        <v>900</v>
      </c>
      <c r="F1739">
        <v>1296900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29700</v>
      </c>
      <c r="O1739">
        <v>3600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32400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900</v>
      </c>
      <c r="AC1739">
        <v>153900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48600</v>
      </c>
      <c r="AJ1739">
        <v>0</v>
      </c>
      <c r="AK1739">
        <v>900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2700</v>
      </c>
      <c r="AV1739">
        <v>530100</v>
      </c>
      <c r="AW1739">
        <v>327600</v>
      </c>
      <c r="AX1739">
        <v>132300</v>
      </c>
      <c r="AY1739">
        <v>28800</v>
      </c>
      <c r="AZ1739">
        <v>4500</v>
      </c>
      <c r="BA1739">
        <v>117900</v>
      </c>
      <c r="BB1739">
        <v>251100</v>
      </c>
      <c r="BC1739">
        <v>36000</v>
      </c>
      <c r="BD1739">
        <v>81900</v>
      </c>
      <c r="BE1739">
        <v>12600</v>
      </c>
      <c r="BF1739">
        <v>1179000</v>
      </c>
      <c r="BG1739">
        <v>90900</v>
      </c>
      <c r="BH1739">
        <v>0</v>
      </c>
      <c r="BI1739">
        <v>0</v>
      </c>
      <c r="BJ1739">
        <v>900</v>
      </c>
      <c r="BK1739">
        <v>2700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</row>
    <row r="1740" spans="1:80" x14ac:dyDescent="0.35">
      <c r="A1740">
        <v>1739</v>
      </c>
      <c r="B1740">
        <v>24019</v>
      </c>
      <c r="C1740">
        <v>10410300</v>
      </c>
      <c r="D1740">
        <v>0</v>
      </c>
      <c r="E1740">
        <v>18900</v>
      </c>
      <c r="F1740">
        <v>7977600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9900</v>
      </c>
      <c r="N1740">
        <v>948600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55800</v>
      </c>
      <c r="V1740">
        <v>177300</v>
      </c>
      <c r="W1740">
        <v>0</v>
      </c>
      <c r="X1740">
        <v>63000</v>
      </c>
      <c r="Y1740">
        <v>2700</v>
      </c>
      <c r="Z1740">
        <v>0</v>
      </c>
      <c r="AA1740">
        <v>5400</v>
      </c>
      <c r="AB1740">
        <v>16200</v>
      </c>
      <c r="AC1740">
        <v>948600</v>
      </c>
      <c r="AD1740">
        <v>0</v>
      </c>
      <c r="AE1740">
        <v>9000</v>
      </c>
      <c r="AF1740">
        <v>144900</v>
      </c>
      <c r="AG1740">
        <v>2700</v>
      </c>
      <c r="AH1740">
        <v>0</v>
      </c>
      <c r="AI1740">
        <v>121500</v>
      </c>
      <c r="AJ1740">
        <v>0</v>
      </c>
      <c r="AK1740">
        <v>11700</v>
      </c>
      <c r="AL1740">
        <v>0</v>
      </c>
      <c r="AM1740">
        <v>6300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125100</v>
      </c>
      <c r="AV1740">
        <v>1224000</v>
      </c>
      <c r="AW1740">
        <v>247500</v>
      </c>
      <c r="AX1740">
        <v>53100</v>
      </c>
      <c r="AY1740">
        <v>17100</v>
      </c>
      <c r="AZ1740">
        <v>9900</v>
      </c>
      <c r="BA1740">
        <v>1046700</v>
      </c>
      <c r="BB1740">
        <v>1948500</v>
      </c>
      <c r="BC1740">
        <v>624600</v>
      </c>
      <c r="BD1740">
        <v>656100</v>
      </c>
      <c r="BE1740">
        <v>240300</v>
      </c>
      <c r="BF1740">
        <v>10983600</v>
      </c>
      <c r="BG1740">
        <v>203400</v>
      </c>
      <c r="BH1740">
        <v>900</v>
      </c>
      <c r="BI1740">
        <v>0</v>
      </c>
      <c r="BJ1740">
        <v>3600</v>
      </c>
      <c r="BK1740">
        <v>11700</v>
      </c>
      <c r="BL1740">
        <v>0</v>
      </c>
      <c r="BM1740">
        <v>0</v>
      </c>
      <c r="BN1740">
        <v>21600</v>
      </c>
      <c r="BO1740">
        <v>0</v>
      </c>
      <c r="BP1740">
        <v>0</v>
      </c>
      <c r="BQ1740">
        <v>0</v>
      </c>
      <c r="BR1740">
        <v>1800</v>
      </c>
      <c r="BS1740">
        <v>0</v>
      </c>
      <c r="BT1740">
        <v>900</v>
      </c>
      <c r="BU1740">
        <v>0</v>
      </c>
      <c r="BV1740">
        <v>0</v>
      </c>
      <c r="BW1740">
        <v>512100</v>
      </c>
      <c r="BX1740">
        <v>0</v>
      </c>
      <c r="BY1740">
        <v>0</v>
      </c>
      <c r="BZ1740">
        <v>0</v>
      </c>
      <c r="CA1740">
        <v>0</v>
      </c>
      <c r="CB1740">
        <v>13500</v>
      </c>
    </row>
    <row r="1741" spans="1:80" x14ac:dyDescent="0.35">
      <c r="A1741">
        <v>1740</v>
      </c>
      <c r="B1741">
        <v>24039</v>
      </c>
      <c r="C1741">
        <v>47700</v>
      </c>
      <c r="D1741">
        <v>0</v>
      </c>
      <c r="E1741">
        <v>6300</v>
      </c>
      <c r="F1741">
        <v>107100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31500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25200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2700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20700</v>
      </c>
      <c r="AJ1741">
        <v>0</v>
      </c>
      <c r="AK1741">
        <v>20700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410400</v>
      </c>
      <c r="AV1741">
        <v>901800</v>
      </c>
      <c r="AW1741">
        <v>257400</v>
      </c>
      <c r="AX1741">
        <v>31500</v>
      </c>
      <c r="AY1741">
        <v>1800</v>
      </c>
      <c r="AZ1741">
        <v>4500</v>
      </c>
      <c r="BA1741">
        <v>18000</v>
      </c>
      <c r="BB1741">
        <v>498600</v>
      </c>
      <c r="BC1741">
        <v>27900</v>
      </c>
      <c r="BD1741">
        <v>172800</v>
      </c>
      <c r="BE1741">
        <v>74700</v>
      </c>
      <c r="BF1741">
        <v>1804500</v>
      </c>
      <c r="BG1741">
        <v>2637000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</row>
    <row r="1742" spans="1:80" x14ac:dyDescent="0.35">
      <c r="A1742">
        <v>1741</v>
      </c>
      <c r="B1742">
        <v>24039</v>
      </c>
      <c r="C1742">
        <v>35100</v>
      </c>
      <c r="D1742">
        <v>0</v>
      </c>
      <c r="E1742">
        <v>0</v>
      </c>
      <c r="F1742">
        <v>71100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4500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36900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2700</v>
      </c>
      <c r="AD1742">
        <v>0</v>
      </c>
      <c r="AE1742">
        <v>0</v>
      </c>
      <c r="AF1742">
        <v>0</v>
      </c>
      <c r="AG1742">
        <v>0</v>
      </c>
      <c r="AH1742">
        <v>900</v>
      </c>
      <c r="AI1742">
        <v>9000</v>
      </c>
      <c r="AJ1742">
        <v>0</v>
      </c>
      <c r="AK1742">
        <v>9900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299700</v>
      </c>
      <c r="AV1742">
        <v>1527300</v>
      </c>
      <c r="AW1742">
        <v>342000</v>
      </c>
      <c r="AX1742">
        <v>61200</v>
      </c>
      <c r="AY1742">
        <v>19800</v>
      </c>
      <c r="AZ1742">
        <v>7200</v>
      </c>
      <c r="BA1742">
        <v>14400</v>
      </c>
      <c r="BB1742">
        <v>261900</v>
      </c>
      <c r="BC1742">
        <v>16200</v>
      </c>
      <c r="BD1742">
        <v>105300</v>
      </c>
      <c r="BE1742">
        <v>43200</v>
      </c>
      <c r="BF1742">
        <v>1662300</v>
      </c>
      <c r="BG1742">
        <v>2572200</v>
      </c>
      <c r="BH1742">
        <v>0</v>
      </c>
      <c r="BI1742">
        <v>0</v>
      </c>
      <c r="BJ1742">
        <v>0</v>
      </c>
      <c r="BK1742">
        <v>900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</row>
    <row r="1743" spans="1:80" x14ac:dyDescent="0.35">
      <c r="A1743">
        <v>1742</v>
      </c>
      <c r="B1743">
        <v>24039</v>
      </c>
      <c r="C1743">
        <v>701100</v>
      </c>
      <c r="D1743">
        <v>0</v>
      </c>
      <c r="E1743">
        <v>0</v>
      </c>
      <c r="F1743">
        <v>328500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124200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1800</v>
      </c>
      <c r="V1743">
        <v>15300</v>
      </c>
      <c r="W1743">
        <v>0</v>
      </c>
      <c r="X1743">
        <v>900</v>
      </c>
      <c r="Y1743">
        <v>0</v>
      </c>
      <c r="Z1743">
        <v>0</v>
      </c>
      <c r="AA1743">
        <v>1800</v>
      </c>
      <c r="AB1743">
        <v>0</v>
      </c>
      <c r="AC1743">
        <v>8100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11700</v>
      </c>
      <c r="AJ1743">
        <v>0</v>
      </c>
      <c r="AK1743">
        <v>9000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582300</v>
      </c>
      <c r="AV1743">
        <v>488700</v>
      </c>
      <c r="AW1743">
        <v>3600</v>
      </c>
      <c r="AX1743">
        <v>0</v>
      </c>
      <c r="AY1743">
        <v>0</v>
      </c>
      <c r="AZ1743">
        <v>2700</v>
      </c>
      <c r="BA1743">
        <v>44100</v>
      </c>
      <c r="BB1743">
        <v>438300</v>
      </c>
      <c r="BC1743">
        <v>33300</v>
      </c>
      <c r="BD1743">
        <v>301500</v>
      </c>
      <c r="BE1743">
        <v>52200</v>
      </c>
      <c r="BF1743">
        <v>13900500</v>
      </c>
      <c r="BG1743">
        <v>7887600</v>
      </c>
      <c r="BH1743">
        <v>0</v>
      </c>
      <c r="BI1743">
        <v>0</v>
      </c>
      <c r="BJ1743">
        <v>0</v>
      </c>
      <c r="BK1743">
        <v>3600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</row>
    <row r="1744" spans="1:80" x14ac:dyDescent="0.35">
      <c r="A1744">
        <v>1743</v>
      </c>
      <c r="B1744">
        <v>24039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128700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1800</v>
      </c>
      <c r="BC1744">
        <v>900</v>
      </c>
      <c r="BD1744">
        <v>900</v>
      </c>
      <c r="BE1744">
        <v>0</v>
      </c>
      <c r="BF1744">
        <v>32400</v>
      </c>
      <c r="BG1744">
        <v>420300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</row>
    <row r="1745" spans="1:80" x14ac:dyDescent="0.35">
      <c r="A1745">
        <v>1744</v>
      </c>
      <c r="B1745">
        <v>24039</v>
      </c>
      <c r="C1745">
        <v>4029300</v>
      </c>
      <c r="D1745">
        <v>0</v>
      </c>
      <c r="E1745">
        <v>7200</v>
      </c>
      <c r="F1745">
        <v>5707800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5400</v>
      </c>
      <c r="N1745">
        <v>1268100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1800</v>
      </c>
      <c r="V1745">
        <v>220500</v>
      </c>
      <c r="W1745">
        <v>0</v>
      </c>
      <c r="X1745">
        <v>1800</v>
      </c>
      <c r="Y1745">
        <v>0</v>
      </c>
      <c r="Z1745">
        <v>0</v>
      </c>
      <c r="AA1745">
        <v>0</v>
      </c>
      <c r="AB1745">
        <v>0</v>
      </c>
      <c r="AC1745">
        <v>36900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49500</v>
      </c>
      <c r="AJ1745">
        <v>0</v>
      </c>
      <c r="AK1745">
        <v>36900</v>
      </c>
      <c r="AL1745">
        <v>0</v>
      </c>
      <c r="AM1745">
        <v>1800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178200</v>
      </c>
      <c r="AV1745">
        <v>1559700</v>
      </c>
      <c r="AW1745">
        <v>401400</v>
      </c>
      <c r="AX1745">
        <v>157500</v>
      </c>
      <c r="AY1745">
        <v>86400</v>
      </c>
      <c r="AZ1745">
        <v>72000</v>
      </c>
      <c r="BA1745">
        <v>205200</v>
      </c>
      <c r="BB1745">
        <v>617400</v>
      </c>
      <c r="BC1745">
        <v>151200</v>
      </c>
      <c r="BD1745">
        <v>468900</v>
      </c>
      <c r="BE1745">
        <v>111600</v>
      </c>
      <c r="BF1745">
        <v>16793100</v>
      </c>
      <c r="BG1745">
        <v>257400</v>
      </c>
      <c r="BH1745">
        <v>0</v>
      </c>
      <c r="BI1745">
        <v>0</v>
      </c>
      <c r="BJ1745">
        <v>0</v>
      </c>
      <c r="BK1745">
        <v>3600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3600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45900</v>
      </c>
    </row>
    <row r="1746" spans="1:80" x14ac:dyDescent="0.35">
      <c r="A1746">
        <v>1745</v>
      </c>
      <c r="B1746">
        <v>24047</v>
      </c>
      <c r="C1746">
        <v>993600</v>
      </c>
      <c r="D1746">
        <v>0</v>
      </c>
      <c r="E1746">
        <v>493200</v>
      </c>
      <c r="F1746">
        <v>2442600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7200</v>
      </c>
      <c r="N1746">
        <v>84600</v>
      </c>
      <c r="O1746">
        <v>1800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171000</v>
      </c>
      <c r="W1746">
        <v>0</v>
      </c>
      <c r="X1746">
        <v>3600</v>
      </c>
      <c r="Y1746">
        <v>0</v>
      </c>
      <c r="Z1746">
        <v>0</v>
      </c>
      <c r="AA1746">
        <v>0</v>
      </c>
      <c r="AB1746">
        <v>0</v>
      </c>
      <c r="AC1746">
        <v>5400</v>
      </c>
      <c r="AD1746">
        <v>0</v>
      </c>
      <c r="AE1746">
        <v>900</v>
      </c>
      <c r="AF1746">
        <v>0</v>
      </c>
      <c r="AG1746">
        <v>0</v>
      </c>
      <c r="AH1746">
        <v>0</v>
      </c>
      <c r="AI1746">
        <v>23400</v>
      </c>
      <c r="AJ1746">
        <v>0</v>
      </c>
      <c r="AK1746">
        <v>40500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717300</v>
      </c>
      <c r="AV1746">
        <v>2767500</v>
      </c>
      <c r="AW1746">
        <v>1880100</v>
      </c>
      <c r="AX1746">
        <v>796500</v>
      </c>
      <c r="AY1746">
        <v>237600</v>
      </c>
      <c r="AZ1746">
        <v>37800</v>
      </c>
      <c r="BA1746">
        <v>197100</v>
      </c>
      <c r="BB1746">
        <v>388800</v>
      </c>
      <c r="BC1746">
        <v>99900</v>
      </c>
      <c r="BD1746">
        <v>388800</v>
      </c>
      <c r="BE1746">
        <v>90900</v>
      </c>
      <c r="BF1746">
        <v>8410500</v>
      </c>
      <c r="BG1746">
        <v>195300</v>
      </c>
      <c r="BH1746">
        <v>0</v>
      </c>
      <c r="BI1746">
        <v>0</v>
      </c>
      <c r="BJ1746">
        <v>0</v>
      </c>
      <c r="BK1746">
        <v>900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4500</v>
      </c>
    </row>
    <row r="1747" spans="1:80" x14ac:dyDescent="0.35">
      <c r="A1747">
        <v>1746</v>
      </c>
      <c r="B1747">
        <v>51001</v>
      </c>
      <c r="C1747">
        <v>3642300</v>
      </c>
      <c r="D1747">
        <v>0</v>
      </c>
      <c r="E1747">
        <v>95400</v>
      </c>
      <c r="F1747">
        <v>7329600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1800</v>
      </c>
      <c r="N1747">
        <v>1314900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900</v>
      </c>
      <c r="V1747">
        <v>0</v>
      </c>
      <c r="W1747">
        <v>0</v>
      </c>
      <c r="X1747">
        <v>0</v>
      </c>
      <c r="Y1747">
        <v>287100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85500</v>
      </c>
      <c r="AV1747">
        <v>1473300</v>
      </c>
      <c r="AW1747">
        <v>224100</v>
      </c>
      <c r="AX1747">
        <v>138600</v>
      </c>
      <c r="AY1747">
        <v>13500</v>
      </c>
      <c r="AZ1747">
        <v>42300</v>
      </c>
      <c r="BA1747">
        <v>176400</v>
      </c>
      <c r="BB1747">
        <v>139500</v>
      </c>
      <c r="BC1747">
        <v>21600</v>
      </c>
      <c r="BD1747">
        <v>53100</v>
      </c>
      <c r="BE1747">
        <v>4500</v>
      </c>
      <c r="BF1747">
        <v>18936000</v>
      </c>
      <c r="BG1747">
        <v>2155500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1800</v>
      </c>
    </row>
    <row r="1748" spans="1:80" x14ac:dyDescent="0.35">
      <c r="A1748">
        <v>1747</v>
      </c>
      <c r="B1748">
        <v>51001</v>
      </c>
      <c r="C1748">
        <v>4272300</v>
      </c>
      <c r="D1748">
        <v>0</v>
      </c>
      <c r="E1748">
        <v>2700</v>
      </c>
      <c r="F1748">
        <v>6966900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14400</v>
      </c>
      <c r="N1748">
        <v>1279800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900</v>
      </c>
      <c r="V1748">
        <v>900</v>
      </c>
      <c r="W1748">
        <v>0</v>
      </c>
      <c r="X1748">
        <v>0</v>
      </c>
      <c r="Y1748">
        <v>130500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1704600</v>
      </c>
      <c r="AV1748">
        <v>1764900</v>
      </c>
      <c r="AW1748">
        <v>723600</v>
      </c>
      <c r="AX1748">
        <v>279000</v>
      </c>
      <c r="AY1748">
        <v>73800</v>
      </c>
      <c r="AZ1748">
        <v>13500</v>
      </c>
      <c r="BA1748">
        <v>665100</v>
      </c>
      <c r="BB1748">
        <v>543600</v>
      </c>
      <c r="BC1748">
        <v>229500</v>
      </c>
      <c r="BD1748">
        <v>279000</v>
      </c>
      <c r="BE1748">
        <v>2700</v>
      </c>
      <c r="BF1748">
        <v>13340700</v>
      </c>
      <c r="BG1748">
        <v>9639000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10800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</row>
    <row r="1749" spans="1:80" x14ac:dyDescent="0.35">
      <c r="A1749">
        <v>1748</v>
      </c>
      <c r="B1749">
        <v>51001</v>
      </c>
      <c r="C1749">
        <v>900</v>
      </c>
      <c r="D1749">
        <v>0</v>
      </c>
      <c r="E1749">
        <v>0</v>
      </c>
      <c r="F1749">
        <v>3600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385200</v>
      </c>
      <c r="AV1749">
        <v>82800</v>
      </c>
      <c r="AW1749">
        <v>297000</v>
      </c>
      <c r="AX1749">
        <v>94500</v>
      </c>
      <c r="AY1749">
        <v>7200</v>
      </c>
      <c r="AZ1749">
        <v>16200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900</v>
      </c>
      <c r="BG1749">
        <v>955800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</row>
    <row r="1750" spans="1:80" x14ac:dyDescent="0.35">
      <c r="A1750">
        <v>1749</v>
      </c>
      <c r="B1750">
        <v>51001</v>
      </c>
      <c r="C1750">
        <v>17045100</v>
      </c>
      <c r="D1750">
        <v>0</v>
      </c>
      <c r="E1750">
        <v>79200</v>
      </c>
      <c r="F1750">
        <v>25979400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169200</v>
      </c>
      <c r="N1750">
        <v>2340900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900</v>
      </c>
      <c r="V1750">
        <v>1800</v>
      </c>
      <c r="W1750">
        <v>0</v>
      </c>
      <c r="X1750">
        <v>0</v>
      </c>
      <c r="Y1750">
        <v>808200</v>
      </c>
      <c r="Z1750">
        <v>3600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2113200</v>
      </c>
      <c r="AV1750">
        <v>7973100</v>
      </c>
      <c r="AW1750">
        <v>1488600</v>
      </c>
      <c r="AX1750">
        <v>450000</v>
      </c>
      <c r="AY1750">
        <v>117000</v>
      </c>
      <c r="AZ1750">
        <v>53100</v>
      </c>
      <c r="BA1750">
        <v>1724400</v>
      </c>
      <c r="BB1750">
        <v>1764900</v>
      </c>
      <c r="BC1750">
        <v>494100</v>
      </c>
      <c r="BD1750">
        <v>545400</v>
      </c>
      <c r="BE1750">
        <v>11700</v>
      </c>
      <c r="BF1750">
        <v>82997100</v>
      </c>
      <c r="BG1750">
        <v>49219200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7200</v>
      </c>
      <c r="BT1750">
        <v>6300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</row>
    <row r="1751" spans="1:80" x14ac:dyDescent="0.35">
      <c r="A1751">
        <v>1750</v>
      </c>
      <c r="B1751">
        <v>24039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387900</v>
      </c>
      <c r="AV1751">
        <v>138600</v>
      </c>
      <c r="AW1751">
        <v>223200</v>
      </c>
      <c r="AX1751">
        <v>29700</v>
      </c>
      <c r="AY1751">
        <v>2700</v>
      </c>
      <c r="AZ1751">
        <v>900</v>
      </c>
      <c r="BA1751">
        <v>8100</v>
      </c>
      <c r="BB1751">
        <v>900</v>
      </c>
      <c r="BC1751">
        <v>3600</v>
      </c>
      <c r="BD1751">
        <v>3600</v>
      </c>
      <c r="BE1751">
        <v>0</v>
      </c>
      <c r="BF1751">
        <v>131400</v>
      </c>
      <c r="BG1751">
        <v>3727800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</row>
    <row r="1752" spans="1:80" x14ac:dyDescent="0.35">
      <c r="A1752">
        <v>1751</v>
      </c>
      <c r="B1752">
        <v>24019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</row>
    <row r="1753" spans="1:80" x14ac:dyDescent="0.35">
      <c r="A1753">
        <v>1752</v>
      </c>
      <c r="B1753">
        <v>51001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</row>
    <row r="1754" spans="1:80" x14ac:dyDescent="0.35">
      <c r="A1754">
        <v>1753</v>
      </c>
      <c r="B1754">
        <v>24019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169200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441900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</row>
    <row r="1755" spans="1:80" x14ac:dyDescent="0.35">
      <c r="A1755">
        <v>1754</v>
      </c>
      <c r="B1755">
        <v>24045</v>
      </c>
      <c r="C1755">
        <v>4488300</v>
      </c>
      <c r="D1755">
        <v>0</v>
      </c>
      <c r="E1755">
        <v>292500</v>
      </c>
      <c r="F1755">
        <v>3393000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3600</v>
      </c>
      <c r="N1755">
        <v>241200</v>
      </c>
      <c r="O1755">
        <v>2700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2700</v>
      </c>
      <c r="V1755">
        <v>32400</v>
      </c>
      <c r="W1755">
        <v>0</v>
      </c>
      <c r="X1755">
        <v>0</v>
      </c>
      <c r="Y1755">
        <v>2700</v>
      </c>
      <c r="Z1755">
        <v>0</v>
      </c>
      <c r="AA1755">
        <v>30600</v>
      </c>
      <c r="AB1755">
        <v>0</v>
      </c>
      <c r="AC1755">
        <v>200700</v>
      </c>
      <c r="AD1755">
        <v>0</v>
      </c>
      <c r="AE1755">
        <v>0</v>
      </c>
      <c r="AF1755">
        <v>900</v>
      </c>
      <c r="AG1755">
        <v>900</v>
      </c>
      <c r="AH1755">
        <v>0</v>
      </c>
      <c r="AI1755">
        <v>138600</v>
      </c>
      <c r="AJ1755">
        <v>0</v>
      </c>
      <c r="AK1755">
        <v>6300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415800</v>
      </c>
      <c r="AV1755">
        <v>1890000</v>
      </c>
      <c r="AW1755">
        <v>368100</v>
      </c>
      <c r="AX1755">
        <v>130500</v>
      </c>
      <c r="AY1755">
        <v>15300</v>
      </c>
      <c r="AZ1755">
        <v>11700</v>
      </c>
      <c r="BA1755">
        <v>1019700</v>
      </c>
      <c r="BB1755">
        <v>8235900</v>
      </c>
      <c r="BC1755">
        <v>924300</v>
      </c>
      <c r="BD1755">
        <v>3575700</v>
      </c>
      <c r="BE1755">
        <v>477000</v>
      </c>
      <c r="BF1755">
        <v>15032700</v>
      </c>
      <c r="BG1755">
        <v>2542500</v>
      </c>
      <c r="BH1755">
        <v>0</v>
      </c>
      <c r="BI1755">
        <v>0</v>
      </c>
      <c r="BJ1755">
        <v>0</v>
      </c>
      <c r="BK1755">
        <v>900</v>
      </c>
      <c r="BL1755">
        <v>0</v>
      </c>
      <c r="BM1755">
        <v>0</v>
      </c>
      <c r="BN1755">
        <v>0</v>
      </c>
      <c r="BO1755">
        <v>0</v>
      </c>
      <c r="BP1755">
        <v>1800</v>
      </c>
      <c r="BQ1755">
        <v>0</v>
      </c>
      <c r="BR1755">
        <v>0</v>
      </c>
      <c r="BS1755">
        <v>0</v>
      </c>
      <c r="BT1755">
        <v>900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1800</v>
      </c>
    </row>
    <row r="1756" spans="1:80" x14ac:dyDescent="0.35">
      <c r="A1756">
        <v>1755</v>
      </c>
      <c r="B1756">
        <v>10005</v>
      </c>
      <c r="C1756">
        <v>2302200</v>
      </c>
      <c r="D1756">
        <v>0</v>
      </c>
      <c r="E1756">
        <v>5400</v>
      </c>
      <c r="F1756">
        <v>1189800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23400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2700</v>
      </c>
      <c r="W1756">
        <v>0</v>
      </c>
      <c r="X1756">
        <v>0</v>
      </c>
      <c r="Y1756">
        <v>0</v>
      </c>
      <c r="Z1756">
        <v>0</v>
      </c>
      <c r="AA1756">
        <v>117000</v>
      </c>
      <c r="AB1756">
        <v>900</v>
      </c>
      <c r="AC1756">
        <v>342900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81000</v>
      </c>
      <c r="AJ1756">
        <v>0</v>
      </c>
      <c r="AK1756">
        <v>5400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108000</v>
      </c>
      <c r="AW1756">
        <v>42300</v>
      </c>
      <c r="AX1756">
        <v>6300</v>
      </c>
      <c r="AY1756">
        <v>900</v>
      </c>
      <c r="AZ1756">
        <v>2700</v>
      </c>
      <c r="BA1756">
        <v>65700</v>
      </c>
      <c r="BB1756">
        <v>132300</v>
      </c>
      <c r="BC1756">
        <v>30600</v>
      </c>
      <c r="BD1756">
        <v>185400</v>
      </c>
      <c r="BE1756">
        <v>40500</v>
      </c>
      <c r="BF1756">
        <v>305100</v>
      </c>
      <c r="BG1756">
        <v>900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900</v>
      </c>
    </row>
    <row r="1757" spans="1:80" x14ac:dyDescent="0.35">
      <c r="A1757">
        <v>1756</v>
      </c>
      <c r="B1757">
        <v>24039</v>
      </c>
      <c r="C1757">
        <v>4336200</v>
      </c>
      <c r="D1757">
        <v>0</v>
      </c>
      <c r="E1757">
        <v>14400</v>
      </c>
      <c r="F1757">
        <v>5312700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1800</v>
      </c>
      <c r="N1757">
        <v>1400400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1800</v>
      </c>
      <c r="V1757">
        <v>120600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31500</v>
      </c>
      <c r="AD1757">
        <v>0</v>
      </c>
      <c r="AE1757">
        <v>900</v>
      </c>
      <c r="AF1757">
        <v>900</v>
      </c>
      <c r="AG1757">
        <v>0</v>
      </c>
      <c r="AH1757">
        <v>0</v>
      </c>
      <c r="AI1757">
        <v>81900</v>
      </c>
      <c r="AJ1757">
        <v>0</v>
      </c>
      <c r="AK1757">
        <v>39600</v>
      </c>
      <c r="AL1757">
        <v>0</v>
      </c>
      <c r="AM1757">
        <v>900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1104300</v>
      </c>
      <c r="AV1757">
        <v>2810700</v>
      </c>
      <c r="AW1757">
        <v>522000</v>
      </c>
      <c r="AX1757">
        <v>119700</v>
      </c>
      <c r="AY1757">
        <v>39600</v>
      </c>
      <c r="AZ1757">
        <v>48600</v>
      </c>
      <c r="BA1757">
        <v>108900</v>
      </c>
      <c r="BB1757">
        <v>4608900</v>
      </c>
      <c r="BC1757">
        <v>237600</v>
      </c>
      <c r="BD1757">
        <v>757800</v>
      </c>
      <c r="BE1757">
        <v>333000</v>
      </c>
      <c r="BF1757">
        <v>20293200</v>
      </c>
      <c r="BG1757">
        <v>27146700</v>
      </c>
      <c r="BH1757">
        <v>0</v>
      </c>
      <c r="BI1757">
        <v>0</v>
      </c>
      <c r="BJ1757">
        <v>900</v>
      </c>
      <c r="BK1757">
        <v>7200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2700</v>
      </c>
    </row>
    <row r="1758" spans="1:80" x14ac:dyDescent="0.35">
      <c r="A1758">
        <v>1757</v>
      </c>
      <c r="B1758">
        <v>24039</v>
      </c>
      <c r="C1758">
        <v>4782600</v>
      </c>
      <c r="D1758">
        <v>0</v>
      </c>
      <c r="E1758">
        <v>24300</v>
      </c>
      <c r="F1758">
        <v>5235300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335700</v>
      </c>
      <c r="N1758">
        <v>4584600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5400</v>
      </c>
      <c r="V1758">
        <v>160200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81000</v>
      </c>
      <c r="AD1758">
        <v>0</v>
      </c>
      <c r="AE1758">
        <v>0</v>
      </c>
      <c r="AF1758">
        <v>0</v>
      </c>
      <c r="AG1758">
        <v>900</v>
      </c>
      <c r="AH1758">
        <v>0</v>
      </c>
      <c r="AI1758">
        <v>60300</v>
      </c>
      <c r="AJ1758">
        <v>0</v>
      </c>
      <c r="AK1758">
        <v>35100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165600</v>
      </c>
      <c r="AV1758">
        <v>1378800</v>
      </c>
      <c r="AW1758">
        <v>171000</v>
      </c>
      <c r="AX1758">
        <v>39600</v>
      </c>
      <c r="AY1758">
        <v>8100</v>
      </c>
      <c r="AZ1758">
        <v>33300</v>
      </c>
      <c r="BA1758">
        <v>144000</v>
      </c>
      <c r="BB1758">
        <v>954000</v>
      </c>
      <c r="BC1758">
        <v>81900</v>
      </c>
      <c r="BD1758">
        <v>504900</v>
      </c>
      <c r="BE1758">
        <v>313200</v>
      </c>
      <c r="BF1758">
        <v>23941800</v>
      </c>
      <c r="BG1758">
        <v>2579400</v>
      </c>
      <c r="BH1758">
        <v>0</v>
      </c>
      <c r="BI1758">
        <v>0</v>
      </c>
      <c r="BJ1758">
        <v>900</v>
      </c>
      <c r="BK1758">
        <v>21600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20700</v>
      </c>
    </row>
    <row r="1759" spans="1:80" x14ac:dyDescent="0.35">
      <c r="A1759">
        <v>1758</v>
      </c>
      <c r="B1759">
        <v>24047</v>
      </c>
      <c r="C1759">
        <v>1049400</v>
      </c>
      <c r="D1759">
        <v>0</v>
      </c>
      <c r="E1759">
        <v>75600</v>
      </c>
      <c r="F1759">
        <v>2889000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1800</v>
      </c>
      <c r="N1759">
        <v>1116000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900</v>
      </c>
      <c r="V1759">
        <v>139500</v>
      </c>
      <c r="W1759">
        <v>0</v>
      </c>
      <c r="X1759">
        <v>900</v>
      </c>
      <c r="Y1759">
        <v>0</v>
      </c>
      <c r="Z1759">
        <v>0</v>
      </c>
      <c r="AA1759">
        <v>0</v>
      </c>
      <c r="AB1759">
        <v>0</v>
      </c>
      <c r="AC1759">
        <v>2700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31500</v>
      </c>
      <c r="AJ1759">
        <v>0</v>
      </c>
      <c r="AK1759">
        <v>4500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600300</v>
      </c>
      <c r="AV1759">
        <v>382500</v>
      </c>
      <c r="AW1759">
        <v>23400</v>
      </c>
      <c r="AX1759">
        <v>13500</v>
      </c>
      <c r="AY1759">
        <v>0</v>
      </c>
      <c r="AZ1759">
        <v>190800</v>
      </c>
      <c r="BA1759">
        <v>55800</v>
      </c>
      <c r="BB1759">
        <v>612000</v>
      </c>
      <c r="BC1759">
        <v>37800</v>
      </c>
      <c r="BD1759">
        <v>138600</v>
      </c>
      <c r="BE1759">
        <v>108000</v>
      </c>
      <c r="BF1759">
        <v>11814300</v>
      </c>
      <c r="BG1759">
        <v>2824200</v>
      </c>
      <c r="BH1759">
        <v>0</v>
      </c>
      <c r="BI1759">
        <v>0</v>
      </c>
      <c r="BJ1759">
        <v>0</v>
      </c>
      <c r="BK1759">
        <v>900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900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</row>
    <row r="1760" spans="1:80" x14ac:dyDescent="0.35">
      <c r="A1760">
        <v>1759</v>
      </c>
      <c r="B1760">
        <v>24019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</row>
    <row r="1761" spans="1:80" x14ac:dyDescent="0.35">
      <c r="A1761">
        <v>1760</v>
      </c>
      <c r="B1761">
        <v>24019</v>
      </c>
      <c r="C1761">
        <v>408600</v>
      </c>
      <c r="D1761">
        <v>0</v>
      </c>
      <c r="E1761">
        <v>1139400</v>
      </c>
      <c r="F1761">
        <v>1416600</v>
      </c>
      <c r="G1761">
        <v>0</v>
      </c>
      <c r="H1761">
        <v>0</v>
      </c>
      <c r="I1761">
        <v>0</v>
      </c>
      <c r="J1761">
        <v>0</v>
      </c>
      <c r="K1761">
        <v>1800</v>
      </c>
      <c r="L1761">
        <v>0</v>
      </c>
      <c r="M1761">
        <v>0</v>
      </c>
      <c r="N1761">
        <v>659700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182700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4500</v>
      </c>
      <c r="AD1761">
        <v>0</v>
      </c>
      <c r="AE1761">
        <v>0</v>
      </c>
      <c r="AF1761">
        <v>27000</v>
      </c>
      <c r="AG1761">
        <v>0</v>
      </c>
      <c r="AH1761">
        <v>0</v>
      </c>
      <c r="AI1761">
        <v>2700</v>
      </c>
      <c r="AJ1761">
        <v>108000</v>
      </c>
      <c r="AK1761">
        <v>34200</v>
      </c>
      <c r="AL1761">
        <v>0</v>
      </c>
      <c r="AM1761">
        <v>900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2756700</v>
      </c>
      <c r="AV1761">
        <v>2145600</v>
      </c>
      <c r="AW1761">
        <v>865800</v>
      </c>
      <c r="AX1761">
        <v>97200</v>
      </c>
      <c r="AY1761">
        <v>21600</v>
      </c>
      <c r="AZ1761">
        <v>10800</v>
      </c>
      <c r="BA1761">
        <v>60300</v>
      </c>
      <c r="BB1761">
        <v>999900</v>
      </c>
      <c r="BC1761">
        <v>54900</v>
      </c>
      <c r="BD1761">
        <v>418500</v>
      </c>
      <c r="BE1761">
        <v>118800</v>
      </c>
      <c r="BF1761">
        <v>18498600</v>
      </c>
      <c r="BG1761">
        <v>11351700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243900</v>
      </c>
      <c r="BT1761">
        <v>8100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</row>
    <row r="1762" spans="1:80" x14ac:dyDescent="0.35">
      <c r="A1762">
        <v>1761</v>
      </c>
      <c r="B1762">
        <v>24015</v>
      </c>
      <c r="C1762">
        <v>1581300</v>
      </c>
      <c r="D1762">
        <v>0</v>
      </c>
      <c r="E1762">
        <v>1800</v>
      </c>
      <c r="F1762">
        <v>3998700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3600</v>
      </c>
      <c r="N1762">
        <v>497700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63900</v>
      </c>
      <c r="V1762">
        <v>1467900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1800</v>
      </c>
      <c r="AF1762">
        <v>900</v>
      </c>
      <c r="AG1762">
        <v>0</v>
      </c>
      <c r="AH1762">
        <v>0</v>
      </c>
      <c r="AI1762">
        <v>3600</v>
      </c>
      <c r="AJ1762">
        <v>0</v>
      </c>
      <c r="AK1762">
        <v>339300</v>
      </c>
      <c r="AL1762">
        <v>0</v>
      </c>
      <c r="AM1762">
        <v>0</v>
      </c>
      <c r="AN1762">
        <v>0</v>
      </c>
      <c r="AO1762">
        <v>0</v>
      </c>
      <c r="AP1762">
        <v>3600</v>
      </c>
      <c r="AQ1762">
        <v>0</v>
      </c>
      <c r="AR1762">
        <v>0</v>
      </c>
      <c r="AS1762">
        <v>0</v>
      </c>
      <c r="AT1762">
        <v>0</v>
      </c>
      <c r="AU1762">
        <v>157500</v>
      </c>
      <c r="AV1762">
        <v>1393200</v>
      </c>
      <c r="AW1762">
        <v>282600</v>
      </c>
      <c r="AX1762">
        <v>78300</v>
      </c>
      <c r="AY1762">
        <v>19800</v>
      </c>
      <c r="AZ1762">
        <v>123300</v>
      </c>
      <c r="BA1762">
        <v>6711300</v>
      </c>
      <c r="BB1762">
        <v>34200</v>
      </c>
      <c r="BC1762">
        <v>36900</v>
      </c>
      <c r="BD1762">
        <v>422100</v>
      </c>
      <c r="BE1762">
        <v>2478600</v>
      </c>
      <c r="BF1762">
        <v>2062800</v>
      </c>
      <c r="BG1762">
        <v>348300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1800</v>
      </c>
      <c r="BX1762">
        <v>0</v>
      </c>
      <c r="BY1762">
        <v>0</v>
      </c>
      <c r="BZ1762">
        <v>0</v>
      </c>
      <c r="CA1762">
        <v>0</v>
      </c>
      <c r="CB1762">
        <v>73800</v>
      </c>
    </row>
    <row r="1763" spans="1:80" x14ac:dyDescent="0.35">
      <c r="A1763">
        <v>1762</v>
      </c>
      <c r="B1763">
        <v>24015</v>
      </c>
      <c r="C1763">
        <v>17100</v>
      </c>
      <c r="D1763">
        <v>0</v>
      </c>
      <c r="E1763">
        <v>900</v>
      </c>
      <c r="F1763">
        <v>118800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2700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13500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900</v>
      </c>
      <c r="AJ1763">
        <v>0</v>
      </c>
      <c r="AK1763">
        <v>15300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152100</v>
      </c>
      <c r="AV1763">
        <v>552600</v>
      </c>
      <c r="AW1763">
        <v>76500</v>
      </c>
      <c r="AX1763">
        <v>21600</v>
      </c>
      <c r="AY1763">
        <v>1800</v>
      </c>
      <c r="AZ1763">
        <v>10800</v>
      </c>
      <c r="BA1763">
        <v>5662800</v>
      </c>
      <c r="BB1763">
        <v>9900</v>
      </c>
      <c r="BC1763">
        <v>173700</v>
      </c>
      <c r="BD1763">
        <v>71100</v>
      </c>
      <c r="BE1763">
        <v>38700</v>
      </c>
      <c r="BF1763">
        <v>1038600</v>
      </c>
      <c r="BG1763">
        <v>180000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900</v>
      </c>
    </row>
    <row r="1764" spans="1:80" x14ac:dyDescent="0.35">
      <c r="A1764">
        <v>1763</v>
      </c>
      <c r="B1764">
        <v>24025</v>
      </c>
      <c r="C1764">
        <v>45900</v>
      </c>
      <c r="D1764">
        <v>0</v>
      </c>
      <c r="E1764">
        <v>0</v>
      </c>
      <c r="F1764">
        <v>19800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900</v>
      </c>
      <c r="N1764">
        <v>3600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15300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16200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164700</v>
      </c>
      <c r="AV1764">
        <v>235800</v>
      </c>
      <c r="AW1764">
        <v>17100</v>
      </c>
      <c r="AX1764">
        <v>8100</v>
      </c>
      <c r="AY1764">
        <v>900</v>
      </c>
      <c r="AZ1764">
        <v>5400</v>
      </c>
      <c r="BA1764">
        <v>4191300</v>
      </c>
      <c r="BB1764">
        <v>900</v>
      </c>
      <c r="BC1764">
        <v>0</v>
      </c>
      <c r="BD1764">
        <v>80100</v>
      </c>
      <c r="BE1764">
        <v>62100</v>
      </c>
      <c r="BF1764">
        <v>5029200</v>
      </c>
      <c r="BG1764">
        <v>2816100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900</v>
      </c>
      <c r="BY1764">
        <v>0</v>
      </c>
      <c r="BZ1764">
        <v>0</v>
      </c>
      <c r="CA1764">
        <v>0</v>
      </c>
      <c r="CB1764">
        <v>0</v>
      </c>
    </row>
    <row r="1765" spans="1:80" x14ac:dyDescent="0.35">
      <c r="A1765">
        <v>1764</v>
      </c>
      <c r="B1765">
        <v>24025</v>
      </c>
      <c r="C1765">
        <v>81900</v>
      </c>
      <c r="D1765">
        <v>0</v>
      </c>
      <c r="E1765">
        <v>3600</v>
      </c>
      <c r="F1765">
        <v>126900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3600</v>
      </c>
      <c r="N1765">
        <v>2700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1800</v>
      </c>
      <c r="V1765">
        <v>26100</v>
      </c>
      <c r="W1765">
        <v>0</v>
      </c>
      <c r="X1765">
        <v>0</v>
      </c>
      <c r="Y1765">
        <v>900</v>
      </c>
      <c r="Z1765">
        <v>0</v>
      </c>
      <c r="AA1765">
        <v>0</v>
      </c>
      <c r="AB1765">
        <v>0</v>
      </c>
      <c r="AC1765">
        <v>900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3600</v>
      </c>
      <c r="AJ1765">
        <v>0</v>
      </c>
      <c r="AK1765">
        <v>58500</v>
      </c>
      <c r="AL1765">
        <v>0</v>
      </c>
      <c r="AM1765">
        <v>1800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198000</v>
      </c>
      <c r="AV1765">
        <v>612900</v>
      </c>
      <c r="AW1765">
        <v>78300</v>
      </c>
      <c r="AX1765">
        <v>72900</v>
      </c>
      <c r="AY1765">
        <v>1800</v>
      </c>
      <c r="AZ1765">
        <v>31500</v>
      </c>
      <c r="BA1765">
        <v>5549400</v>
      </c>
      <c r="BB1765">
        <v>900</v>
      </c>
      <c r="BC1765">
        <v>16200</v>
      </c>
      <c r="BD1765">
        <v>72000</v>
      </c>
      <c r="BE1765">
        <v>118800</v>
      </c>
      <c r="BF1765">
        <v>9883800</v>
      </c>
      <c r="BG1765">
        <v>6636600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</row>
    <row r="1766" spans="1:80" x14ac:dyDescent="0.35">
      <c r="A1766">
        <v>1765</v>
      </c>
      <c r="B1766">
        <v>24025</v>
      </c>
      <c r="C1766">
        <v>714600</v>
      </c>
      <c r="D1766">
        <v>0</v>
      </c>
      <c r="E1766">
        <v>23400</v>
      </c>
      <c r="F1766">
        <v>999000</v>
      </c>
      <c r="G1766">
        <v>0</v>
      </c>
      <c r="H1766">
        <v>0</v>
      </c>
      <c r="I1766">
        <v>0</v>
      </c>
      <c r="J1766">
        <v>0</v>
      </c>
      <c r="K1766">
        <v>25200</v>
      </c>
      <c r="L1766">
        <v>0</v>
      </c>
      <c r="M1766">
        <v>2700</v>
      </c>
      <c r="N1766">
        <v>45900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15300</v>
      </c>
      <c r="V1766">
        <v>134100</v>
      </c>
      <c r="W1766">
        <v>0</v>
      </c>
      <c r="X1766">
        <v>6300</v>
      </c>
      <c r="Y1766">
        <v>0</v>
      </c>
      <c r="Z1766">
        <v>0</v>
      </c>
      <c r="AA1766">
        <v>0</v>
      </c>
      <c r="AB1766">
        <v>0</v>
      </c>
      <c r="AC1766">
        <v>12600</v>
      </c>
      <c r="AD1766">
        <v>0</v>
      </c>
      <c r="AE1766">
        <v>0</v>
      </c>
      <c r="AF1766">
        <v>900</v>
      </c>
      <c r="AG1766">
        <v>0</v>
      </c>
      <c r="AH1766">
        <v>0</v>
      </c>
      <c r="AI1766">
        <v>8100</v>
      </c>
      <c r="AJ1766">
        <v>0</v>
      </c>
      <c r="AK1766">
        <v>404100</v>
      </c>
      <c r="AL1766">
        <v>0</v>
      </c>
      <c r="AM1766">
        <v>4500</v>
      </c>
      <c r="AN1766">
        <v>0</v>
      </c>
      <c r="AO1766">
        <v>2700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271800</v>
      </c>
      <c r="AV1766">
        <v>2373300</v>
      </c>
      <c r="AW1766">
        <v>727200</v>
      </c>
      <c r="AX1766">
        <v>408600</v>
      </c>
      <c r="AY1766">
        <v>291600</v>
      </c>
      <c r="AZ1766">
        <v>36000</v>
      </c>
      <c r="BA1766">
        <v>3950100</v>
      </c>
      <c r="BB1766">
        <v>3600</v>
      </c>
      <c r="BC1766">
        <v>15300</v>
      </c>
      <c r="BD1766">
        <v>210600</v>
      </c>
      <c r="BE1766">
        <v>270900</v>
      </c>
      <c r="BF1766">
        <v>4459500</v>
      </c>
      <c r="BG1766">
        <v>3626100</v>
      </c>
      <c r="BH1766">
        <v>0</v>
      </c>
      <c r="BI1766">
        <v>0</v>
      </c>
      <c r="BJ1766">
        <v>0</v>
      </c>
      <c r="BK1766">
        <v>6300</v>
      </c>
      <c r="BL1766">
        <v>0</v>
      </c>
      <c r="BM1766">
        <v>0</v>
      </c>
      <c r="BN1766">
        <v>900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1800</v>
      </c>
    </row>
    <row r="1767" spans="1:80" x14ac:dyDescent="0.35">
      <c r="A1767">
        <v>1766</v>
      </c>
      <c r="B1767">
        <v>24025</v>
      </c>
      <c r="C1767">
        <v>45900</v>
      </c>
      <c r="D1767">
        <v>0</v>
      </c>
      <c r="E1767">
        <v>0</v>
      </c>
      <c r="F1767">
        <v>90900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11700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4500</v>
      </c>
      <c r="V1767">
        <v>25200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9000</v>
      </c>
      <c r="AJ1767">
        <v>0</v>
      </c>
      <c r="AK1767">
        <v>9900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43200</v>
      </c>
      <c r="AV1767">
        <v>445500</v>
      </c>
      <c r="AW1767">
        <v>60300</v>
      </c>
      <c r="AX1767">
        <v>14400</v>
      </c>
      <c r="AY1767">
        <v>0</v>
      </c>
      <c r="AZ1767">
        <v>14400</v>
      </c>
      <c r="BA1767">
        <v>410400</v>
      </c>
      <c r="BB1767">
        <v>900</v>
      </c>
      <c r="BC1767">
        <v>5400</v>
      </c>
      <c r="BD1767">
        <v>15300</v>
      </c>
      <c r="BE1767">
        <v>175500</v>
      </c>
      <c r="BF1767">
        <v>790200</v>
      </c>
      <c r="BG1767">
        <v>2601900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900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</row>
    <row r="1768" spans="1:80" x14ac:dyDescent="0.35">
      <c r="A1768">
        <v>1767</v>
      </c>
      <c r="B1768">
        <v>24025</v>
      </c>
      <c r="C1768">
        <v>10800</v>
      </c>
      <c r="D1768">
        <v>0</v>
      </c>
      <c r="E1768">
        <v>0</v>
      </c>
      <c r="F1768">
        <v>1800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900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9900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900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28800</v>
      </c>
      <c r="AV1768">
        <v>2647800</v>
      </c>
      <c r="AW1768">
        <v>1511100</v>
      </c>
      <c r="AX1768">
        <v>997200</v>
      </c>
      <c r="AY1768">
        <v>171900</v>
      </c>
      <c r="AZ1768">
        <v>68400</v>
      </c>
      <c r="BA1768">
        <v>3952800</v>
      </c>
      <c r="BB1768">
        <v>24300</v>
      </c>
      <c r="BC1768">
        <v>81900</v>
      </c>
      <c r="BD1768">
        <v>45900</v>
      </c>
      <c r="BE1768">
        <v>17100</v>
      </c>
      <c r="BF1768">
        <v>368100</v>
      </c>
      <c r="BG1768">
        <v>69300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</row>
    <row r="1769" spans="1:80" x14ac:dyDescent="0.35">
      <c r="A1769">
        <v>1768</v>
      </c>
      <c r="B1769">
        <v>24005</v>
      </c>
      <c r="C1769">
        <v>149400</v>
      </c>
      <c r="D1769">
        <v>0</v>
      </c>
      <c r="E1769">
        <v>900</v>
      </c>
      <c r="F1769">
        <v>13500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900</v>
      </c>
      <c r="O1769">
        <v>1800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1800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2700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125100</v>
      </c>
      <c r="AV1769">
        <v>993600</v>
      </c>
      <c r="AW1769">
        <v>846900</v>
      </c>
      <c r="AX1769">
        <v>352800</v>
      </c>
      <c r="AY1769">
        <v>74700</v>
      </c>
      <c r="AZ1769">
        <v>2700</v>
      </c>
      <c r="BA1769">
        <v>234900</v>
      </c>
      <c r="BB1769">
        <v>5400</v>
      </c>
      <c r="BC1769">
        <v>135900</v>
      </c>
      <c r="BD1769">
        <v>20700</v>
      </c>
      <c r="BE1769">
        <v>9000</v>
      </c>
      <c r="BF1769">
        <v>1419300</v>
      </c>
      <c r="BG1769">
        <v>998100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</row>
    <row r="1770" spans="1:80" x14ac:dyDescent="0.35">
      <c r="A1770">
        <v>1769</v>
      </c>
      <c r="B1770">
        <v>24005</v>
      </c>
      <c r="C1770">
        <v>28800</v>
      </c>
      <c r="D1770">
        <v>0</v>
      </c>
      <c r="E1770">
        <v>0</v>
      </c>
      <c r="F1770">
        <v>900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1800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16200</v>
      </c>
      <c r="AV1770">
        <v>15300</v>
      </c>
      <c r="AW1770">
        <v>1800</v>
      </c>
      <c r="AX1770">
        <v>0</v>
      </c>
      <c r="AY1770">
        <v>0</v>
      </c>
      <c r="AZ1770">
        <v>0</v>
      </c>
      <c r="BA1770">
        <v>12600</v>
      </c>
      <c r="BB1770">
        <v>0</v>
      </c>
      <c r="BC1770">
        <v>0</v>
      </c>
      <c r="BD1770">
        <v>4500</v>
      </c>
      <c r="BE1770">
        <v>0</v>
      </c>
      <c r="BF1770">
        <v>72000</v>
      </c>
      <c r="BG1770">
        <v>266400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</row>
    <row r="1771" spans="1:80" x14ac:dyDescent="0.35">
      <c r="A1771">
        <v>1770</v>
      </c>
      <c r="B1771">
        <v>24005</v>
      </c>
      <c r="C1771">
        <v>254700</v>
      </c>
      <c r="D1771">
        <v>0</v>
      </c>
      <c r="E1771">
        <v>1800</v>
      </c>
      <c r="F1771">
        <v>139500</v>
      </c>
      <c r="G1771">
        <v>0</v>
      </c>
      <c r="H1771">
        <v>0</v>
      </c>
      <c r="I1771">
        <v>0</v>
      </c>
      <c r="J1771">
        <v>0</v>
      </c>
      <c r="K1771">
        <v>900</v>
      </c>
      <c r="L1771">
        <v>0</v>
      </c>
      <c r="M1771">
        <v>1800</v>
      </c>
      <c r="N1771">
        <v>11700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3600</v>
      </c>
      <c r="V1771">
        <v>216900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93600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609300</v>
      </c>
      <c r="AV1771">
        <v>2014200</v>
      </c>
      <c r="AW1771">
        <v>1710900</v>
      </c>
      <c r="AX1771">
        <v>788400</v>
      </c>
      <c r="AY1771">
        <v>142200</v>
      </c>
      <c r="AZ1771">
        <v>594000</v>
      </c>
      <c r="BA1771">
        <v>4056300</v>
      </c>
      <c r="BB1771">
        <v>16200</v>
      </c>
      <c r="BC1771">
        <v>357300</v>
      </c>
      <c r="BD1771">
        <v>119700</v>
      </c>
      <c r="BE1771">
        <v>378000</v>
      </c>
      <c r="BF1771">
        <v>4110300</v>
      </c>
      <c r="BG1771">
        <v>2422800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</row>
    <row r="1772" spans="1:80" x14ac:dyDescent="0.35">
      <c r="A1772">
        <v>1771</v>
      </c>
      <c r="B1772">
        <v>24025</v>
      </c>
      <c r="C1772">
        <v>249300</v>
      </c>
      <c r="D1772">
        <v>0</v>
      </c>
      <c r="E1772">
        <v>20700</v>
      </c>
      <c r="F1772">
        <v>241200</v>
      </c>
      <c r="G1772">
        <v>0</v>
      </c>
      <c r="H1772">
        <v>0</v>
      </c>
      <c r="I1772">
        <v>0</v>
      </c>
      <c r="J1772">
        <v>0</v>
      </c>
      <c r="K1772">
        <v>900</v>
      </c>
      <c r="L1772">
        <v>0</v>
      </c>
      <c r="M1772">
        <v>12600</v>
      </c>
      <c r="N1772">
        <v>32400</v>
      </c>
      <c r="O1772">
        <v>0</v>
      </c>
      <c r="P1772">
        <v>0</v>
      </c>
      <c r="Q1772">
        <v>900</v>
      </c>
      <c r="R1772">
        <v>0</v>
      </c>
      <c r="S1772">
        <v>0</v>
      </c>
      <c r="T1772">
        <v>0</v>
      </c>
      <c r="U1772">
        <v>22500</v>
      </c>
      <c r="V1772">
        <v>169200</v>
      </c>
      <c r="W1772">
        <v>0</v>
      </c>
      <c r="X1772">
        <v>900</v>
      </c>
      <c r="Y1772">
        <v>0</v>
      </c>
      <c r="Z1772">
        <v>0</v>
      </c>
      <c r="AA1772">
        <v>0</v>
      </c>
      <c r="AB1772">
        <v>1800</v>
      </c>
      <c r="AC1772">
        <v>0</v>
      </c>
      <c r="AD1772">
        <v>0</v>
      </c>
      <c r="AE1772">
        <v>0</v>
      </c>
      <c r="AF1772">
        <v>900</v>
      </c>
      <c r="AG1772">
        <v>0</v>
      </c>
      <c r="AH1772">
        <v>0</v>
      </c>
      <c r="AI1772">
        <v>3600</v>
      </c>
      <c r="AJ1772">
        <v>0</v>
      </c>
      <c r="AK1772">
        <v>190800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534600</v>
      </c>
      <c r="AV1772">
        <v>6812100</v>
      </c>
      <c r="AW1772">
        <v>4139100</v>
      </c>
      <c r="AX1772">
        <v>1753200</v>
      </c>
      <c r="AY1772">
        <v>586800</v>
      </c>
      <c r="AZ1772">
        <v>104400</v>
      </c>
      <c r="BA1772">
        <v>8337600</v>
      </c>
      <c r="BB1772">
        <v>107100</v>
      </c>
      <c r="BC1772">
        <v>149400</v>
      </c>
      <c r="BD1772">
        <v>122400</v>
      </c>
      <c r="BE1772">
        <v>992700</v>
      </c>
      <c r="BF1772">
        <v>3865500</v>
      </c>
      <c r="BG1772">
        <v>3647700</v>
      </c>
      <c r="BH1772">
        <v>0</v>
      </c>
      <c r="BI1772">
        <v>0</v>
      </c>
      <c r="BJ1772">
        <v>0</v>
      </c>
      <c r="BK1772">
        <v>900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2700</v>
      </c>
      <c r="BU1772">
        <v>0</v>
      </c>
      <c r="BV1772">
        <v>0</v>
      </c>
      <c r="BW1772">
        <v>900</v>
      </c>
      <c r="BX1772">
        <v>0</v>
      </c>
      <c r="BY1772">
        <v>0</v>
      </c>
      <c r="BZ1772">
        <v>0</v>
      </c>
      <c r="CA1772">
        <v>0</v>
      </c>
      <c r="CB1772">
        <v>1800</v>
      </c>
    </row>
    <row r="1773" spans="1:80" x14ac:dyDescent="0.35">
      <c r="A1773">
        <v>1772</v>
      </c>
      <c r="B1773">
        <v>24005</v>
      </c>
      <c r="C1773">
        <v>49500</v>
      </c>
      <c r="D1773">
        <v>0</v>
      </c>
      <c r="E1773">
        <v>0</v>
      </c>
      <c r="F1773">
        <v>18000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900</v>
      </c>
      <c r="N1773">
        <v>5400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15300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13500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47700</v>
      </c>
      <c r="AV1773">
        <v>315000</v>
      </c>
      <c r="AW1773">
        <v>117900</v>
      </c>
      <c r="AX1773">
        <v>22500</v>
      </c>
      <c r="AY1773">
        <v>0</v>
      </c>
      <c r="AZ1773">
        <v>9000</v>
      </c>
      <c r="BA1773">
        <v>684900</v>
      </c>
      <c r="BB1773">
        <v>9000</v>
      </c>
      <c r="BC1773">
        <v>181800</v>
      </c>
      <c r="BD1773">
        <v>34200</v>
      </c>
      <c r="BE1773">
        <v>57600</v>
      </c>
      <c r="BF1773">
        <v>643500</v>
      </c>
      <c r="BG1773">
        <v>290700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</row>
    <row r="1774" spans="1:80" x14ac:dyDescent="0.35">
      <c r="A1774">
        <v>1773</v>
      </c>
      <c r="B1774">
        <v>24005</v>
      </c>
      <c r="C1774">
        <v>117900</v>
      </c>
      <c r="D1774">
        <v>0</v>
      </c>
      <c r="E1774">
        <v>900</v>
      </c>
      <c r="F1774">
        <v>105300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3600</v>
      </c>
      <c r="N1774">
        <v>6300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36900</v>
      </c>
      <c r="W1774">
        <v>0</v>
      </c>
      <c r="X1774">
        <v>1800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3600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408600</v>
      </c>
      <c r="AV1774">
        <v>7525800</v>
      </c>
      <c r="AW1774">
        <v>7817400</v>
      </c>
      <c r="AX1774">
        <v>5201100</v>
      </c>
      <c r="AY1774">
        <v>2001600</v>
      </c>
      <c r="AZ1774">
        <v>4500</v>
      </c>
      <c r="BA1774">
        <v>2397600</v>
      </c>
      <c r="BB1774">
        <v>6300</v>
      </c>
      <c r="BC1774">
        <v>1379700</v>
      </c>
      <c r="BD1774">
        <v>55800</v>
      </c>
      <c r="BE1774">
        <v>56700</v>
      </c>
      <c r="BF1774">
        <v>3217500</v>
      </c>
      <c r="BG1774">
        <v>621900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</row>
    <row r="1775" spans="1:80" x14ac:dyDescent="0.35">
      <c r="A1775">
        <v>1774</v>
      </c>
      <c r="B1775">
        <v>24005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30600</v>
      </c>
      <c r="AV1775">
        <v>141300</v>
      </c>
      <c r="AW1775">
        <v>209700</v>
      </c>
      <c r="AX1775">
        <v>63900</v>
      </c>
      <c r="AY1775">
        <v>9000</v>
      </c>
      <c r="AZ1775">
        <v>0</v>
      </c>
      <c r="BA1775">
        <v>13500</v>
      </c>
      <c r="BB1775">
        <v>0</v>
      </c>
      <c r="BC1775">
        <v>11700</v>
      </c>
      <c r="BD1775">
        <v>900</v>
      </c>
      <c r="BE1775">
        <v>900</v>
      </c>
      <c r="BF1775">
        <v>137700</v>
      </c>
      <c r="BG1775">
        <v>198900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</row>
    <row r="1776" spans="1:80" x14ac:dyDescent="0.35">
      <c r="A1776">
        <v>1775</v>
      </c>
      <c r="B1776">
        <v>24005</v>
      </c>
      <c r="C1776">
        <v>31500</v>
      </c>
      <c r="D1776">
        <v>0</v>
      </c>
      <c r="E1776">
        <v>900</v>
      </c>
      <c r="F1776">
        <v>237600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3600</v>
      </c>
      <c r="N1776">
        <v>12600</v>
      </c>
      <c r="O1776">
        <v>900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900</v>
      </c>
      <c r="V1776">
        <v>19800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900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95400</v>
      </c>
      <c r="AV1776">
        <v>409500</v>
      </c>
      <c r="AW1776">
        <v>184500</v>
      </c>
      <c r="AX1776">
        <v>25200</v>
      </c>
      <c r="AY1776">
        <v>900</v>
      </c>
      <c r="AZ1776">
        <v>0</v>
      </c>
      <c r="BA1776">
        <v>651600</v>
      </c>
      <c r="BB1776">
        <v>1800</v>
      </c>
      <c r="BC1776">
        <v>179100</v>
      </c>
      <c r="BD1776">
        <v>14400</v>
      </c>
      <c r="BE1776">
        <v>53100</v>
      </c>
      <c r="BF1776">
        <v>1212300</v>
      </c>
      <c r="BG1776">
        <v>709200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1800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900</v>
      </c>
    </row>
    <row r="1777" spans="1:80" x14ac:dyDescent="0.35">
      <c r="A1777">
        <v>1776</v>
      </c>
      <c r="B1777">
        <v>24003</v>
      </c>
      <c r="C1777">
        <v>900</v>
      </c>
      <c r="D1777">
        <v>0</v>
      </c>
      <c r="E1777">
        <v>0</v>
      </c>
      <c r="F1777">
        <v>1800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19800</v>
      </c>
      <c r="AV1777">
        <v>156600</v>
      </c>
      <c r="AW1777">
        <v>32400</v>
      </c>
      <c r="AX1777">
        <v>8100</v>
      </c>
      <c r="AY1777">
        <v>900</v>
      </c>
      <c r="AZ1777">
        <v>1800</v>
      </c>
      <c r="BA1777">
        <v>135000</v>
      </c>
      <c r="BB1777">
        <v>2700</v>
      </c>
      <c r="BC1777">
        <v>54900</v>
      </c>
      <c r="BD1777">
        <v>7200</v>
      </c>
      <c r="BE1777">
        <v>900</v>
      </c>
      <c r="BF1777">
        <v>185400</v>
      </c>
      <c r="BG1777">
        <v>45000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</row>
    <row r="1778" spans="1:80" x14ac:dyDescent="0.35">
      <c r="A1778">
        <v>1777</v>
      </c>
      <c r="B1778">
        <v>24003</v>
      </c>
      <c r="C1778">
        <v>4500</v>
      </c>
      <c r="D1778">
        <v>0</v>
      </c>
      <c r="E1778">
        <v>0</v>
      </c>
      <c r="F1778">
        <v>12600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15300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5400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15300</v>
      </c>
      <c r="AV1778">
        <v>178200</v>
      </c>
      <c r="AW1778">
        <v>46800</v>
      </c>
      <c r="AX1778">
        <v>11700</v>
      </c>
      <c r="AY1778">
        <v>0</v>
      </c>
      <c r="AZ1778">
        <v>2700</v>
      </c>
      <c r="BA1778">
        <v>305100</v>
      </c>
      <c r="BB1778">
        <v>0</v>
      </c>
      <c r="BC1778">
        <v>19800</v>
      </c>
      <c r="BD1778">
        <v>22500</v>
      </c>
      <c r="BE1778">
        <v>17100</v>
      </c>
      <c r="BF1778">
        <v>105300</v>
      </c>
      <c r="BG1778">
        <v>46800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</row>
    <row r="1779" spans="1:80" x14ac:dyDescent="0.35">
      <c r="A1779">
        <v>1778</v>
      </c>
      <c r="B1779">
        <v>24003</v>
      </c>
      <c r="C1779">
        <v>78300</v>
      </c>
      <c r="D1779">
        <v>0</v>
      </c>
      <c r="E1779">
        <v>4500</v>
      </c>
      <c r="F1779">
        <v>36900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1800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30600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1800</v>
      </c>
      <c r="AJ1779">
        <v>0</v>
      </c>
      <c r="AK1779">
        <v>11700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207900</v>
      </c>
      <c r="AV1779">
        <v>530100</v>
      </c>
      <c r="AW1779">
        <v>288900</v>
      </c>
      <c r="AX1779">
        <v>281700</v>
      </c>
      <c r="AY1779">
        <v>107100</v>
      </c>
      <c r="AZ1779">
        <v>6300</v>
      </c>
      <c r="BA1779">
        <v>365400</v>
      </c>
      <c r="BB1779">
        <v>17100</v>
      </c>
      <c r="BC1779">
        <v>90000</v>
      </c>
      <c r="BD1779">
        <v>19800</v>
      </c>
      <c r="BE1779">
        <v>18900</v>
      </c>
      <c r="BF1779">
        <v>1555200</v>
      </c>
      <c r="BG1779">
        <v>298800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</row>
    <row r="1780" spans="1:80" x14ac:dyDescent="0.35">
      <c r="A1780">
        <v>1779</v>
      </c>
      <c r="B1780">
        <v>24003</v>
      </c>
      <c r="C1780">
        <v>320400</v>
      </c>
      <c r="D1780">
        <v>0</v>
      </c>
      <c r="E1780">
        <v>3600</v>
      </c>
      <c r="F1780">
        <v>409500</v>
      </c>
      <c r="G1780">
        <v>0</v>
      </c>
      <c r="H1780">
        <v>0</v>
      </c>
      <c r="I1780">
        <v>0</v>
      </c>
      <c r="J1780">
        <v>0</v>
      </c>
      <c r="K1780">
        <v>3600</v>
      </c>
      <c r="L1780">
        <v>0</v>
      </c>
      <c r="M1780">
        <v>10800</v>
      </c>
      <c r="N1780">
        <v>70200</v>
      </c>
      <c r="O1780">
        <v>1800</v>
      </c>
      <c r="P1780">
        <v>0</v>
      </c>
      <c r="Q1780">
        <v>2700</v>
      </c>
      <c r="R1780">
        <v>0</v>
      </c>
      <c r="S1780">
        <v>0</v>
      </c>
      <c r="T1780">
        <v>0</v>
      </c>
      <c r="U1780">
        <v>48600</v>
      </c>
      <c r="V1780">
        <v>521100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900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174600</v>
      </c>
      <c r="AJ1780">
        <v>0</v>
      </c>
      <c r="AK1780">
        <v>54900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261000</v>
      </c>
      <c r="AV1780">
        <v>5154300</v>
      </c>
      <c r="AW1780">
        <v>1797300</v>
      </c>
      <c r="AX1780">
        <v>912600</v>
      </c>
      <c r="AY1780">
        <v>134100</v>
      </c>
      <c r="AZ1780">
        <v>21600</v>
      </c>
      <c r="BA1780">
        <v>7524000</v>
      </c>
      <c r="BB1780">
        <v>105300</v>
      </c>
      <c r="BC1780">
        <v>1875600</v>
      </c>
      <c r="BD1780">
        <v>223200</v>
      </c>
      <c r="BE1780">
        <v>611100</v>
      </c>
      <c r="BF1780">
        <v>3650400</v>
      </c>
      <c r="BG1780">
        <v>425700</v>
      </c>
      <c r="BH1780">
        <v>900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900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</row>
    <row r="1781" spans="1:80" x14ac:dyDescent="0.35">
      <c r="A1781">
        <v>1780</v>
      </c>
      <c r="B1781">
        <v>24009</v>
      </c>
      <c r="C1781">
        <v>3600</v>
      </c>
      <c r="D1781">
        <v>0</v>
      </c>
      <c r="E1781">
        <v>4500</v>
      </c>
      <c r="F1781">
        <v>21600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9900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10800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900</v>
      </c>
      <c r="AK1781">
        <v>15300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253800</v>
      </c>
      <c r="AV1781">
        <v>511200</v>
      </c>
      <c r="AW1781">
        <v>203400</v>
      </c>
      <c r="AX1781">
        <v>236700</v>
      </c>
      <c r="AY1781">
        <v>156600</v>
      </c>
      <c r="AZ1781">
        <v>11700</v>
      </c>
      <c r="BA1781">
        <v>3759300</v>
      </c>
      <c r="BB1781">
        <v>1043100</v>
      </c>
      <c r="BC1781">
        <v>1117800</v>
      </c>
      <c r="BD1781">
        <v>32400</v>
      </c>
      <c r="BE1781">
        <v>6300</v>
      </c>
      <c r="BF1781">
        <v>761400</v>
      </c>
      <c r="BG1781">
        <v>430200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28800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1800</v>
      </c>
    </row>
    <row r="1782" spans="1:80" x14ac:dyDescent="0.35">
      <c r="A1782">
        <v>1781</v>
      </c>
      <c r="B1782">
        <v>24017</v>
      </c>
      <c r="C1782">
        <v>402300</v>
      </c>
      <c r="D1782">
        <v>0</v>
      </c>
      <c r="E1782">
        <v>2700</v>
      </c>
      <c r="F1782">
        <v>972000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4500</v>
      </c>
      <c r="N1782">
        <v>535500</v>
      </c>
      <c r="O1782">
        <v>900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900</v>
      </c>
      <c r="V1782">
        <v>351000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1800</v>
      </c>
      <c r="AJ1782">
        <v>0</v>
      </c>
      <c r="AK1782">
        <v>18900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91800</v>
      </c>
      <c r="AV1782">
        <v>594900</v>
      </c>
      <c r="AW1782">
        <v>27900</v>
      </c>
      <c r="AX1782">
        <v>15300</v>
      </c>
      <c r="AY1782">
        <v>0</v>
      </c>
      <c r="AZ1782">
        <v>6300</v>
      </c>
      <c r="BA1782">
        <v>5949900</v>
      </c>
      <c r="BB1782">
        <v>38700</v>
      </c>
      <c r="BC1782">
        <v>85500</v>
      </c>
      <c r="BD1782">
        <v>53100</v>
      </c>
      <c r="BE1782">
        <v>108900</v>
      </c>
      <c r="BF1782">
        <v>360000</v>
      </c>
      <c r="BG1782">
        <v>36900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900</v>
      </c>
    </row>
    <row r="1783" spans="1:80" x14ac:dyDescent="0.35">
      <c r="A1783">
        <v>1782</v>
      </c>
      <c r="B1783">
        <v>24017</v>
      </c>
      <c r="C1783">
        <v>84600</v>
      </c>
      <c r="D1783">
        <v>0</v>
      </c>
      <c r="E1783">
        <v>17100</v>
      </c>
      <c r="F1783">
        <v>89100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1800</v>
      </c>
      <c r="N1783">
        <v>9900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7200</v>
      </c>
      <c r="V1783">
        <v>487800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1800</v>
      </c>
      <c r="AI1783">
        <v>3600</v>
      </c>
      <c r="AJ1783">
        <v>0</v>
      </c>
      <c r="AK1783">
        <v>31500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401400</v>
      </c>
      <c r="AV1783">
        <v>1769400</v>
      </c>
      <c r="AW1783">
        <v>163800</v>
      </c>
      <c r="AX1783">
        <v>60300</v>
      </c>
      <c r="AY1783">
        <v>16200</v>
      </c>
      <c r="AZ1783">
        <v>125100</v>
      </c>
      <c r="BA1783">
        <v>16628400</v>
      </c>
      <c r="BB1783">
        <v>1483200</v>
      </c>
      <c r="BC1783">
        <v>222300</v>
      </c>
      <c r="BD1783">
        <v>541800</v>
      </c>
      <c r="BE1783">
        <v>439200</v>
      </c>
      <c r="BF1783">
        <v>3000600</v>
      </c>
      <c r="BG1783">
        <v>721800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19800</v>
      </c>
      <c r="BQ1783">
        <v>0</v>
      </c>
      <c r="BR1783">
        <v>0</v>
      </c>
      <c r="BS1783">
        <v>0</v>
      </c>
      <c r="BT1783">
        <v>900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</row>
    <row r="1784" spans="1:80" x14ac:dyDescent="0.35">
      <c r="A1784">
        <v>1783</v>
      </c>
      <c r="B1784">
        <v>24017</v>
      </c>
      <c r="C1784">
        <v>87300</v>
      </c>
      <c r="D1784">
        <v>0</v>
      </c>
      <c r="E1784">
        <v>900</v>
      </c>
      <c r="F1784">
        <v>47700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6300</v>
      </c>
      <c r="O1784">
        <v>900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3600</v>
      </c>
      <c r="V1784">
        <v>220500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9000</v>
      </c>
      <c r="AI1784">
        <v>0</v>
      </c>
      <c r="AJ1784">
        <v>0</v>
      </c>
      <c r="AK1784">
        <v>15300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572400</v>
      </c>
      <c r="AV1784">
        <v>1367100</v>
      </c>
      <c r="AW1784">
        <v>86400</v>
      </c>
      <c r="AX1784">
        <v>9000</v>
      </c>
      <c r="AY1784">
        <v>900</v>
      </c>
      <c r="AZ1784">
        <v>117900</v>
      </c>
      <c r="BA1784">
        <v>18405900</v>
      </c>
      <c r="BB1784">
        <v>1261800</v>
      </c>
      <c r="BC1784">
        <v>266400</v>
      </c>
      <c r="BD1784">
        <v>277200</v>
      </c>
      <c r="BE1784">
        <v>358200</v>
      </c>
      <c r="BF1784">
        <v>3871800</v>
      </c>
      <c r="BG1784">
        <v>393300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28800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</row>
    <row r="1785" spans="1:80" x14ac:dyDescent="0.35">
      <c r="A1785">
        <v>1784</v>
      </c>
      <c r="B1785">
        <v>24017</v>
      </c>
      <c r="C1785">
        <v>13500</v>
      </c>
      <c r="D1785">
        <v>0</v>
      </c>
      <c r="E1785">
        <v>2700</v>
      </c>
      <c r="F1785">
        <v>17100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900</v>
      </c>
      <c r="N1785">
        <v>0</v>
      </c>
      <c r="O1785">
        <v>1800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4500</v>
      </c>
      <c r="V1785">
        <v>265500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1800</v>
      </c>
      <c r="AI1785">
        <v>0</v>
      </c>
      <c r="AJ1785">
        <v>0</v>
      </c>
      <c r="AK1785">
        <v>21600</v>
      </c>
      <c r="AL1785">
        <v>0</v>
      </c>
      <c r="AM1785">
        <v>1800</v>
      </c>
      <c r="AN1785">
        <v>0</v>
      </c>
      <c r="AO1785">
        <v>0</v>
      </c>
      <c r="AP1785">
        <v>1800</v>
      </c>
      <c r="AQ1785">
        <v>0</v>
      </c>
      <c r="AR1785">
        <v>0</v>
      </c>
      <c r="AS1785">
        <v>0</v>
      </c>
      <c r="AT1785">
        <v>0</v>
      </c>
      <c r="AU1785">
        <v>391500</v>
      </c>
      <c r="AV1785">
        <v>2944800</v>
      </c>
      <c r="AW1785">
        <v>1473300</v>
      </c>
      <c r="AX1785">
        <v>408600</v>
      </c>
      <c r="AY1785">
        <v>65700</v>
      </c>
      <c r="AZ1785">
        <v>181800</v>
      </c>
      <c r="BA1785">
        <v>11276100</v>
      </c>
      <c r="BB1785">
        <v>230400</v>
      </c>
      <c r="BC1785">
        <v>324000</v>
      </c>
      <c r="BD1785">
        <v>163800</v>
      </c>
      <c r="BE1785">
        <v>241200</v>
      </c>
      <c r="BF1785">
        <v>5265000</v>
      </c>
      <c r="BG1785">
        <v>367200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</row>
    <row r="1786" spans="1:80" x14ac:dyDescent="0.35">
      <c r="A1786">
        <v>1785</v>
      </c>
      <c r="B1786">
        <v>24033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900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105300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2700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606600</v>
      </c>
      <c r="AW1786">
        <v>117900</v>
      </c>
      <c r="AX1786">
        <v>14400</v>
      </c>
      <c r="AY1786">
        <v>900</v>
      </c>
      <c r="AZ1786">
        <v>17100</v>
      </c>
      <c r="BA1786">
        <v>5484600</v>
      </c>
      <c r="BB1786">
        <v>30600</v>
      </c>
      <c r="BC1786">
        <v>36900</v>
      </c>
      <c r="BD1786">
        <v>15300</v>
      </c>
      <c r="BE1786">
        <v>123300</v>
      </c>
      <c r="BF1786">
        <v>39600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</row>
    <row r="1787" spans="1:80" x14ac:dyDescent="0.35">
      <c r="A1787">
        <v>1786</v>
      </c>
      <c r="B1787">
        <v>51510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2700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1800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6300</v>
      </c>
      <c r="AV1787">
        <v>86400</v>
      </c>
      <c r="AW1787">
        <v>210600</v>
      </c>
      <c r="AX1787">
        <v>916200</v>
      </c>
      <c r="AY1787">
        <v>241200</v>
      </c>
      <c r="AZ1787">
        <v>0</v>
      </c>
      <c r="BA1787">
        <v>27900</v>
      </c>
      <c r="BB1787">
        <v>0</v>
      </c>
      <c r="BC1787">
        <v>23400</v>
      </c>
      <c r="BD1787">
        <v>14400</v>
      </c>
      <c r="BE1787">
        <v>0</v>
      </c>
      <c r="BF1787">
        <v>45900</v>
      </c>
      <c r="BG1787">
        <v>9900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</row>
    <row r="1788" spans="1:80" x14ac:dyDescent="0.35">
      <c r="A1788">
        <v>1787</v>
      </c>
      <c r="B1788">
        <v>51059</v>
      </c>
      <c r="C1788">
        <v>79200</v>
      </c>
      <c r="D1788">
        <v>0</v>
      </c>
      <c r="E1788">
        <v>0</v>
      </c>
      <c r="F1788">
        <v>41400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1800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104400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28800</v>
      </c>
      <c r="AJ1788">
        <v>0</v>
      </c>
      <c r="AK1788">
        <v>8100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409500</v>
      </c>
      <c r="AV1788">
        <v>21779100</v>
      </c>
      <c r="AW1788">
        <v>20631600</v>
      </c>
      <c r="AX1788">
        <v>8396100</v>
      </c>
      <c r="AY1788">
        <v>1608300</v>
      </c>
      <c r="AZ1788">
        <v>73800</v>
      </c>
      <c r="BA1788">
        <v>14390100</v>
      </c>
      <c r="BB1788">
        <v>182700</v>
      </c>
      <c r="BC1788">
        <v>322200</v>
      </c>
      <c r="BD1788">
        <v>93600</v>
      </c>
      <c r="BE1788">
        <v>206100</v>
      </c>
      <c r="BF1788">
        <v>7713000</v>
      </c>
      <c r="BG1788">
        <v>728100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</row>
    <row r="1789" spans="1:80" x14ac:dyDescent="0.35">
      <c r="A1789">
        <v>1788</v>
      </c>
      <c r="B1789">
        <v>24033</v>
      </c>
      <c r="C1789">
        <v>3600</v>
      </c>
      <c r="D1789">
        <v>0</v>
      </c>
      <c r="E1789">
        <v>1800</v>
      </c>
      <c r="F1789">
        <v>24300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900</v>
      </c>
      <c r="V1789">
        <v>89100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4500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191700</v>
      </c>
      <c r="AV1789">
        <v>7497000</v>
      </c>
      <c r="AW1789">
        <v>6600600</v>
      </c>
      <c r="AX1789">
        <v>1487700</v>
      </c>
      <c r="AY1789">
        <v>432900</v>
      </c>
      <c r="AZ1789">
        <v>111600</v>
      </c>
      <c r="BA1789">
        <v>5671800</v>
      </c>
      <c r="BB1789">
        <v>54000</v>
      </c>
      <c r="BC1789">
        <v>304200</v>
      </c>
      <c r="BD1789">
        <v>75600</v>
      </c>
      <c r="BE1789">
        <v>286200</v>
      </c>
      <c r="BF1789">
        <v>1174500</v>
      </c>
      <c r="BG1789">
        <v>89100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900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</row>
    <row r="1790" spans="1:80" x14ac:dyDescent="0.35">
      <c r="A1790">
        <v>1789</v>
      </c>
      <c r="B1790">
        <v>24033</v>
      </c>
      <c r="C1790">
        <v>9900</v>
      </c>
      <c r="D1790">
        <v>0</v>
      </c>
      <c r="E1790">
        <v>0</v>
      </c>
      <c r="F1790">
        <v>10800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900</v>
      </c>
      <c r="V1790">
        <v>63000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2700</v>
      </c>
      <c r="AJ1790">
        <v>0</v>
      </c>
      <c r="AK1790">
        <v>18000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331200</v>
      </c>
      <c r="AV1790">
        <v>6481800</v>
      </c>
      <c r="AW1790">
        <v>9373500</v>
      </c>
      <c r="AX1790">
        <v>5119200</v>
      </c>
      <c r="AY1790">
        <v>1541700</v>
      </c>
      <c r="AZ1790">
        <v>18900</v>
      </c>
      <c r="BA1790">
        <v>4014000</v>
      </c>
      <c r="BB1790">
        <v>24300</v>
      </c>
      <c r="BC1790">
        <v>45900</v>
      </c>
      <c r="BD1790">
        <v>29700</v>
      </c>
      <c r="BE1790">
        <v>159300</v>
      </c>
      <c r="BF1790">
        <v>552600</v>
      </c>
      <c r="BG1790">
        <v>51300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</row>
    <row r="1791" spans="1:80" x14ac:dyDescent="0.35">
      <c r="A1791">
        <v>1790</v>
      </c>
      <c r="B1791">
        <v>11001</v>
      </c>
      <c r="C1791">
        <v>0</v>
      </c>
      <c r="D1791">
        <v>0</v>
      </c>
      <c r="E1791">
        <v>0</v>
      </c>
      <c r="F1791">
        <v>3600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26100</v>
      </c>
      <c r="AV1791">
        <v>2318400</v>
      </c>
      <c r="AW1791">
        <v>5229000</v>
      </c>
      <c r="AX1791">
        <v>4907700</v>
      </c>
      <c r="AY1791">
        <v>1207800</v>
      </c>
      <c r="AZ1791">
        <v>6300</v>
      </c>
      <c r="BA1791">
        <v>944100</v>
      </c>
      <c r="BB1791">
        <v>3600</v>
      </c>
      <c r="BC1791">
        <v>27900</v>
      </c>
      <c r="BD1791">
        <v>1800</v>
      </c>
      <c r="BE1791">
        <v>2700</v>
      </c>
      <c r="BF1791">
        <v>117000</v>
      </c>
      <c r="BG1791">
        <v>900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</row>
    <row r="1792" spans="1:80" x14ac:dyDescent="0.35">
      <c r="A1792">
        <v>1791</v>
      </c>
      <c r="B1792">
        <v>51013</v>
      </c>
      <c r="C1792">
        <v>0</v>
      </c>
      <c r="D1792">
        <v>0</v>
      </c>
      <c r="E1792">
        <v>0</v>
      </c>
      <c r="F1792">
        <v>900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6300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900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3600</v>
      </c>
      <c r="AV1792">
        <v>8086500</v>
      </c>
      <c r="AW1792">
        <v>13889700</v>
      </c>
      <c r="AX1792">
        <v>7624800</v>
      </c>
      <c r="AY1792">
        <v>1837800</v>
      </c>
      <c r="AZ1792">
        <v>2700</v>
      </c>
      <c r="BA1792">
        <v>2176200</v>
      </c>
      <c r="BB1792">
        <v>17100</v>
      </c>
      <c r="BC1792">
        <v>20700</v>
      </c>
      <c r="BD1792">
        <v>9900</v>
      </c>
      <c r="BE1792">
        <v>0</v>
      </c>
      <c r="BF1792">
        <v>23400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</row>
    <row r="1793" spans="1:80" x14ac:dyDescent="0.35">
      <c r="A1793">
        <v>1792</v>
      </c>
      <c r="B1793">
        <v>51059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1135800</v>
      </c>
      <c r="AW1793">
        <v>1455300</v>
      </c>
      <c r="AX1793">
        <v>1308600</v>
      </c>
      <c r="AY1793">
        <v>947700</v>
      </c>
      <c r="AZ1793">
        <v>0</v>
      </c>
      <c r="BA1793">
        <v>312300</v>
      </c>
      <c r="BB1793">
        <v>3600</v>
      </c>
      <c r="BC1793">
        <v>1800</v>
      </c>
      <c r="BD1793">
        <v>900</v>
      </c>
      <c r="BE1793">
        <v>0</v>
      </c>
      <c r="BF1793">
        <v>4500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</row>
    <row r="1794" spans="1:80" x14ac:dyDescent="0.35">
      <c r="A1794">
        <v>1793</v>
      </c>
      <c r="B1794">
        <v>51610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900</v>
      </c>
      <c r="AV1794">
        <v>558900</v>
      </c>
      <c r="AW1794">
        <v>315900</v>
      </c>
      <c r="AX1794">
        <v>246600</v>
      </c>
      <c r="AY1794">
        <v>106200</v>
      </c>
      <c r="AZ1794">
        <v>0</v>
      </c>
      <c r="BA1794">
        <v>443700</v>
      </c>
      <c r="BB1794">
        <v>4500</v>
      </c>
      <c r="BC1794">
        <v>900</v>
      </c>
      <c r="BD1794">
        <v>0</v>
      </c>
      <c r="BE1794">
        <v>0</v>
      </c>
      <c r="BF1794">
        <v>2700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</row>
    <row r="1795" spans="1:80" x14ac:dyDescent="0.35">
      <c r="A1795">
        <v>1794</v>
      </c>
      <c r="B1795">
        <v>51510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12600</v>
      </c>
      <c r="AV1795">
        <v>1495800</v>
      </c>
      <c r="AW1795">
        <v>2142900</v>
      </c>
      <c r="AX1795">
        <v>2142000</v>
      </c>
      <c r="AY1795">
        <v>506700</v>
      </c>
      <c r="AZ1795">
        <v>0</v>
      </c>
      <c r="BA1795">
        <v>450900</v>
      </c>
      <c r="BB1795">
        <v>46800</v>
      </c>
      <c r="BC1795">
        <v>11700</v>
      </c>
      <c r="BD1795">
        <v>5400</v>
      </c>
      <c r="BE1795">
        <v>0</v>
      </c>
      <c r="BF1795">
        <v>14400</v>
      </c>
      <c r="BG1795">
        <v>39600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</row>
    <row r="1796" spans="1:80" x14ac:dyDescent="0.35">
      <c r="A1796">
        <v>1795</v>
      </c>
      <c r="B1796">
        <v>11001</v>
      </c>
      <c r="C1796">
        <v>0</v>
      </c>
      <c r="D1796">
        <v>0</v>
      </c>
      <c r="E1796">
        <v>0</v>
      </c>
      <c r="F1796">
        <v>2700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900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900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422100</v>
      </c>
      <c r="AV1796">
        <v>1392300</v>
      </c>
      <c r="AW1796">
        <v>861300</v>
      </c>
      <c r="AX1796">
        <v>1456200</v>
      </c>
      <c r="AY1796">
        <v>886500</v>
      </c>
      <c r="AZ1796">
        <v>6300</v>
      </c>
      <c r="BA1796">
        <v>3600</v>
      </c>
      <c r="BB1796">
        <v>0</v>
      </c>
      <c r="BC1796">
        <v>0</v>
      </c>
      <c r="BD1796">
        <v>900</v>
      </c>
      <c r="BE1796">
        <v>0</v>
      </c>
      <c r="BF1796">
        <v>28800</v>
      </c>
      <c r="BG1796">
        <v>17100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</row>
    <row r="1797" spans="1:80" x14ac:dyDescent="0.35">
      <c r="A1797">
        <v>1796</v>
      </c>
      <c r="B1797">
        <v>51013</v>
      </c>
      <c r="C1797">
        <v>900</v>
      </c>
      <c r="D1797">
        <v>0</v>
      </c>
      <c r="E1797">
        <v>0</v>
      </c>
      <c r="F1797">
        <v>900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6300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2700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210600</v>
      </c>
      <c r="AV1797">
        <v>3562200</v>
      </c>
      <c r="AW1797">
        <v>2491200</v>
      </c>
      <c r="AX1797">
        <v>3820500</v>
      </c>
      <c r="AY1797">
        <v>2781000</v>
      </c>
      <c r="AZ1797">
        <v>0</v>
      </c>
      <c r="BA1797">
        <v>219600</v>
      </c>
      <c r="BB1797">
        <v>2700</v>
      </c>
      <c r="BC1797">
        <v>1800</v>
      </c>
      <c r="BD1797">
        <v>1800</v>
      </c>
      <c r="BE1797">
        <v>900</v>
      </c>
      <c r="BF1797">
        <v>14400</v>
      </c>
      <c r="BG1797">
        <v>16200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</row>
    <row r="1798" spans="1:80" x14ac:dyDescent="0.35">
      <c r="A1798">
        <v>1797</v>
      </c>
      <c r="B1798">
        <v>11001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167400</v>
      </c>
      <c r="AV1798">
        <v>370800</v>
      </c>
      <c r="AW1798">
        <v>204300</v>
      </c>
      <c r="AX1798">
        <v>36000</v>
      </c>
      <c r="AY1798">
        <v>10800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1800</v>
      </c>
      <c r="BG1798">
        <v>11700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</row>
    <row r="1799" spans="1:80" x14ac:dyDescent="0.35">
      <c r="A1799">
        <v>1798</v>
      </c>
      <c r="B1799">
        <v>11001</v>
      </c>
      <c r="C1799">
        <v>0</v>
      </c>
      <c r="D1799">
        <v>0</v>
      </c>
      <c r="E1799">
        <v>0</v>
      </c>
      <c r="F1799">
        <v>900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1800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183600</v>
      </c>
      <c r="AV1799">
        <v>2483100</v>
      </c>
      <c r="AW1799">
        <v>2783700</v>
      </c>
      <c r="AX1799">
        <v>1312200</v>
      </c>
      <c r="AY1799">
        <v>226800</v>
      </c>
      <c r="AZ1799">
        <v>9900</v>
      </c>
      <c r="BA1799">
        <v>2191500</v>
      </c>
      <c r="BB1799">
        <v>29700</v>
      </c>
      <c r="BC1799">
        <v>26100</v>
      </c>
      <c r="BD1799">
        <v>27000</v>
      </c>
      <c r="BE1799">
        <v>6300</v>
      </c>
      <c r="BF1799">
        <v>427500</v>
      </c>
      <c r="BG1799">
        <v>26100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</row>
    <row r="1800" spans="1:80" x14ac:dyDescent="0.35">
      <c r="A1800">
        <v>1799</v>
      </c>
      <c r="B1800">
        <v>51013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900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5400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32400</v>
      </c>
      <c r="AV1800">
        <v>6309900</v>
      </c>
      <c r="AW1800">
        <v>6069600</v>
      </c>
      <c r="AX1800">
        <v>2133000</v>
      </c>
      <c r="AY1800">
        <v>629100</v>
      </c>
      <c r="AZ1800">
        <v>1800</v>
      </c>
      <c r="BA1800">
        <v>3311100</v>
      </c>
      <c r="BB1800">
        <v>33300</v>
      </c>
      <c r="BC1800">
        <v>32400</v>
      </c>
      <c r="BD1800">
        <v>4500</v>
      </c>
      <c r="BE1800">
        <v>4500</v>
      </c>
      <c r="BF1800">
        <v>58500</v>
      </c>
      <c r="BG1800">
        <v>16200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</row>
    <row r="1801" spans="1:80" x14ac:dyDescent="0.35">
      <c r="A1801">
        <v>1800</v>
      </c>
      <c r="B1801">
        <v>51059</v>
      </c>
      <c r="C1801">
        <v>3600</v>
      </c>
      <c r="D1801">
        <v>0</v>
      </c>
      <c r="E1801">
        <v>0</v>
      </c>
      <c r="F1801">
        <v>900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2700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9900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8100</v>
      </c>
      <c r="AJ1801">
        <v>0</v>
      </c>
      <c r="AK1801">
        <v>1800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2700</v>
      </c>
      <c r="AV1801">
        <v>10192500</v>
      </c>
      <c r="AW1801">
        <v>6893100</v>
      </c>
      <c r="AX1801">
        <v>1916100</v>
      </c>
      <c r="AY1801">
        <v>342000</v>
      </c>
      <c r="AZ1801">
        <v>22500</v>
      </c>
      <c r="BA1801">
        <v>6257700</v>
      </c>
      <c r="BB1801">
        <v>88200</v>
      </c>
      <c r="BC1801">
        <v>34200</v>
      </c>
      <c r="BD1801">
        <v>20700</v>
      </c>
      <c r="BE1801">
        <v>19800</v>
      </c>
      <c r="BF1801">
        <v>18900</v>
      </c>
      <c r="BG1801">
        <v>900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</row>
    <row r="1802" spans="1:80" x14ac:dyDescent="0.35">
      <c r="A1802">
        <v>1801</v>
      </c>
      <c r="B1802">
        <v>51059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9900</v>
      </c>
      <c r="AV1802">
        <v>975600</v>
      </c>
      <c r="AW1802">
        <v>362700</v>
      </c>
      <c r="AX1802">
        <v>239400</v>
      </c>
      <c r="AY1802">
        <v>162000</v>
      </c>
      <c r="AZ1802">
        <v>2700</v>
      </c>
      <c r="BA1802">
        <v>1694700</v>
      </c>
      <c r="BB1802">
        <v>18900</v>
      </c>
      <c r="BC1802">
        <v>20700</v>
      </c>
      <c r="BD1802">
        <v>4500</v>
      </c>
      <c r="BE1802">
        <v>9900</v>
      </c>
      <c r="BF1802">
        <v>32400</v>
      </c>
      <c r="BG1802">
        <v>9900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</row>
    <row r="1803" spans="1:80" x14ac:dyDescent="0.35">
      <c r="A1803">
        <v>1802</v>
      </c>
      <c r="B1803">
        <v>24031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900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171900</v>
      </c>
      <c r="AV1803">
        <v>8429400</v>
      </c>
      <c r="AW1803">
        <v>5303700</v>
      </c>
      <c r="AX1803">
        <v>1372500</v>
      </c>
      <c r="AY1803">
        <v>745200</v>
      </c>
      <c r="AZ1803">
        <v>2700</v>
      </c>
      <c r="BA1803">
        <v>3065400</v>
      </c>
      <c r="BB1803">
        <v>19800</v>
      </c>
      <c r="BC1803">
        <v>50400</v>
      </c>
      <c r="BD1803">
        <v>11700</v>
      </c>
      <c r="BE1803">
        <v>3600</v>
      </c>
      <c r="BF1803">
        <v>153000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</row>
    <row r="1804" spans="1:80" x14ac:dyDescent="0.35">
      <c r="A1804">
        <v>1803</v>
      </c>
      <c r="B1804">
        <v>11001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66600</v>
      </c>
      <c r="AV1804">
        <v>1597500</v>
      </c>
      <c r="AW1804">
        <v>2138400</v>
      </c>
      <c r="AX1804">
        <v>635400</v>
      </c>
      <c r="AY1804">
        <v>184500</v>
      </c>
      <c r="AZ1804">
        <v>0</v>
      </c>
      <c r="BA1804">
        <v>658800</v>
      </c>
      <c r="BB1804">
        <v>19800</v>
      </c>
      <c r="BC1804">
        <v>9000</v>
      </c>
      <c r="BD1804">
        <v>0</v>
      </c>
      <c r="BE1804">
        <v>0</v>
      </c>
      <c r="BF1804">
        <v>6300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</row>
    <row r="1805" spans="1:80" x14ac:dyDescent="0.35">
      <c r="A1805">
        <v>1804</v>
      </c>
      <c r="B1805">
        <v>51095</v>
      </c>
      <c r="C1805">
        <v>48600</v>
      </c>
      <c r="D1805">
        <v>1800</v>
      </c>
      <c r="E1805">
        <v>0</v>
      </c>
      <c r="F1805">
        <v>61200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62100</v>
      </c>
      <c r="O1805">
        <v>0</v>
      </c>
      <c r="P1805">
        <v>0</v>
      </c>
      <c r="Q1805">
        <v>900</v>
      </c>
      <c r="R1805">
        <v>0</v>
      </c>
      <c r="S1805">
        <v>0</v>
      </c>
      <c r="T1805">
        <v>0</v>
      </c>
      <c r="U1805">
        <v>0</v>
      </c>
      <c r="V1805">
        <v>112500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5400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142200</v>
      </c>
      <c r="AV1805">
        <v>1262700</v>
      </c>
      <c r="AW1805">
        <v>576000</v>
      </c>
      <c r="AX1805">
        <v>383400</v>
      </c>
      <c r="AY1805">
        <v>171000</v>
      </c>
      <c r="AZ1805">
        <v>8100</v>
      </c>
      <c r="BA1805">
        <v>1763100</v>
      </c>
      <c r="BB1805">
        <v>262800</v>
      </c>
      <c r="BC1805">
        <v>189000</v>
      </c>
      <c r="BD1805">
        <v>195300</v>
      </c>
      <c r="BE1805">
        <v>13500</v>
      </c>
      <c r="BF1805">
        <v>689400</v>
      </c>
      <c r="BG1805">
        <v>170100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</row>
    <row r="1806" spans="1:80" x14ac:dyDescent="0.35">
      <c r="A1806">
        <v>1805</v>
      </c>
      <c r="B1806">
        <v>51199</v>
      </c>
      <c r="C1806">
        <v>0</v>
      </c>
      <c r="D1806">
        <v>0</v>
      </c>
      <c r="E1806">
        <v>0</v>
      </c>
      <c r="F1806">
        <v>1800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66600</v>
      </c>
      <c r="AW1806">
        <v>119700</v>
      </c>
      <c r="AX1806">
        <v>77400</v>
      </c>
      <c r="AY1806">
        <v>2700</v>
      </c>
      <c r="AZ1806">
        <v>0</v>
      </c>
      <c r="BA1806">
        <v>124200</v>
      </c>
      <c r="BB1806">
        <v>93600</v>
      </c>
      <c r="BC1806">
        <v>7200</v>
      </c>
      <c r="BD1806">
        <v>12600</v>
      </c>
      <c r="BE1806">
        <v>0</v>
      </c>
      <c r="BF1806">
        <v>6300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</row>
    <row r="1807" spans="1:80" x14ac:dyDescent="0.35">
      <c r="A1807">
        <v>1806</v>
      </c>
      <c r="B1807">
        <v>51181</v>
      </c>
      <c r="C1807">
        <v>281700</v>
      </c>
      <c r="D1807">
        <v>900</v>
      </c>
      <c r="E1807">
        <v>0</v>
      </c>
      <c r="F1807">
        <v>30600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7200</v>
      </c>
      <c r="O1807">
        <v>0</v>
      </c>
      <c r="P1807">
        <v>0</v>
      </c>
      <c r="Q1807">
        <v>900</v>
      </c>
      <c r="R1807">
        <v>0</v>
      </c>
      <c r="S1807">
        <v>0</v>
      </c>
      <c r="T1807">
        <v>0</v>
      </c>
      <c r="U1807">
        <v>0</v>
      </c>
      <c r="V1807">
        <v>23400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1800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477900</v>
      </c>
      <c r="AV1807">
        <v>219600</v>
      </c>
      <c r="AW1807">
        <v>68400</v>
      </c>
      <c r="AX1807">
        <v>65700</v>
      </c>
      <c r="AY1807">
        <v>14400</v>
      </c>
      <c r="AZ1807">
        <v>36000</v>
      </c>
      <c r="BA1807">
        <v>268200</v>
      </c>
      <c r="BB1807">
        <v>217800</v>
      </c>
      <c r="BC1807">
        <v>97200</v>
      </c>
      <c r="BD1807">
        <v>189000</v>
      </c>
      <c r="BE1807">
        <v>1800</v>
      </c>
      <c r="BF1807">
        <v>617400</v>
      </c>
      <c r="BG1807">
        <v>1061100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</row>
    <row r="1808" spans="1:80" x14ac:dyDescent="0.35">
      <c r="A1808">
        <v>1807</v>
      </c>
      <c r="B1808">
        <v>51036</v>
      </c>
      <c r="C1808">
        <v>907200</v>
      </c>
      <c r="D1808">
        <v>6300</v>
      </c>
      <c r="E1808">
        <v>3600</v>
      </c>
      <c r="F1808">
        <v>441000</v>
      </c>
      <c r="G1808">
        <v>0</v>
      </c>
      <c r="H1808">
        <v>900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115200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114300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43200</v>
      </c>
      <c r="AJ1808">
        <v>0</v>
      </c>
      <c r="AK1808">
        <v>3600</v>
      </c>
      <c r="AL1808">
        <v>0</v>
      </c>
      <c r="AM1808">
        <v>0</v>
      </c>
      <c r="AN1808">
        <v>900</v>
      </c>
      <c r="AO1808">
        <v>900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26100</v>
      </c>
      <c r="AV1808">
        <v>68400</v>
      </c>
      <c r="AW1808">
        <v>5400</v>
      </c>
      <c r="AX1808">
        <v>7200</v>
      </c>
      <c r="AY1808">
        <v>0</v>
      </c>
      <c r="AZ1808">
        <v>9000</v>
      </c>
      <c r="BA1808">
        <v>109800</v>
      </c>
      <c r="BB1808">
        <v>145800</v>
      </c>
      <c r="BC1808">
        <v>22500</v>
      </c>
      <c r="BD1808">
        <v>92700</v>
      </c>
      <c r="BE1808">
        <v>3600</v>
      </c>
      <c r="BF1808">
        <v>505800</v>
      </c>
      <c r="BG1808">
        <v>73800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</row>
    <row r="1809" spans="1:80" x14ac:dyDescent="0.35">
      <c r="A1809">
        <v>1808</v>
      </c>
      <c r="B1809">
        <v>51181</v>
      </c>
      <c r="C1809">
        <v>428400</v>
      </c>
      <c r="D1809">
        <v>6300</v>
      </c>
      <c r="E1809">
        <v>8100</v>
      </c>
      <c r="F1809">
        <v>1199700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900</v>
      </c>
      <c r="N1809">
        <v>422100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5400</v>
      </c>
      <c r="V1809">
        <v>113400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4500</v>
      </c>
      <c r="AJ1809">
        <v>0</v>
      </c>
      <c r="AK1809">
        <v>4500</v>
      </c>
      <c r="AL1809">
        <v>0</v>
      </c>
      <c r="AM1809">
        <v>0</v>
      </c>
      <c r="AN1809">
        <v>900</v>
      </c>
      <c r="AO1809">
        <v>1800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64800</v>
      </c>
      <c r="AV1809">
        <v>1199700</v>
      </c>
      <c r="AW1809">
        <v>63900</v>
      </c>
      <c r="AX1809">
        <v>9000</v>
      </c>
      <c r="AY1809">
        <v>0</v>
      </c>
      <c r="AZ1809">
        <v>26100</v>
      </c>
      <c r="BA1809">
        <v>9561600</v>
      </c>
      <c r="BB1809">
        <v>4806000</v>
      </c>
      <c r="BC1809">
        <v>601200</v>
      </c>
      <c r="BD1809">
        <v>4773600</v>
      </c>
      <c r="BE1809">
        <v>76500</v>
      </c>
      <c r="BF1809">
        <v>1602000</v>
      </c>
      <c r="BG1809">
        <v>70200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900</v>
      </c>
    </row>
    <row r="1810" spans="1:80" x14ac:dyDescent="0.35">
      <c r="A1810">
        <v>1809</v>
      </c>
      <c r="B1810">
        <v>51670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33300</v>
      </c>
      <c r="AV1810">
        <v>144900</v>
      </c>
      <c r="AW1810">
        <v>342000</v>
      </c>
      <c r="AX1810">
        <v>227700</v>
      </c>
      <c r="AY1810">
        <v>90000</v>
      </c>
      <c r="AZ1810">
        <v>1800</v>
      </c>
      <c r="BA1810">
        <v>14400</v>
      </c>
      <c r="BB1810">
        <v>1800</v>
      </c>
      <c r="BC1810">
        <v>4500</v>
      </c>
      <c r="BD1810">
        <v>900</v>
      </c>
      <c r="BE1810">
        <v>0</v>
      </c>
      <c r="BF1810">
        <v>53100</v>
      </c>
      <c r="BG1810">
        <v>1800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</row>
    <row r="1811" spans="1:80" x14ac:dyDescent="0.35">
      <c r="A1811">
        <v>1810</v>
      </c>
      <c r="B1811">
        <v>51041</v>
      </c>
      <c r="C1811">
        <v>271800</v>
      </c>
      <c r="D1811">
        <v>0</v>
      </c>
      <c r="E1811">
        <v>0</v>
      </c>
      <c r="F1811">
        <v>176400</v>
      </c>
      <c r="G1811">
        <v>0</v>
      </c>
      <c r="H1811">
        <v>900</v>
      </c>
      <c r="I1811">
        <v>0</v>
      </c>
      <c r="J1811">
        <v>0</v>
      </c>
      <c r="K1811">
        <v>0</v>
      </c>
      <c r="L1811">
        <v>0</v>
      </c>
      <c r="M1811">
        <v>900</v>
      </c>
      <c r="N1811">
        <v>35100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207900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4500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60300</v>
      </c>
      <c r="AV1811">
        <v>5193900</v>
      </c>
      <c r="AW1811">
        <v>3504600</v>
      </c>
      <c r="AX1811">
        <v>1557900</v>
      </c>
      <c r="AY1811">
        <v>269100</v>
      </c>
      <c r="AZ1811">
        <v>156600</v>
      </c>
      <c r="BA1811">
        <v>6869700</v>
      </c>
      <c r="BB1811">
        <v>2273400</v>
      </c>
      <c r="BC1811">
        <v>476100</v>
      </c>
      <c r="BD1811">
        <v>1420200</v>
      </c>
      <c r="BE1811">
        <v>39600</v>
      </c>
      <c r="BF1811">
        <v>3624300</v>
      </c>
      <c r="BG1811">
        <v>133200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900</v>
      </c>
    </row>
    <row r="1812" spans="1:80" x14ac:dyDescent="0.35">
      <c r="A1812">
        <v>1811</v>
      </c>
      <c r="B1812">
        <v>51650</v>
      </c>
      <c r="C1812">
        <v>1800</v>
      </c>
      <c r="D1812">
        <v>3600</v>
      </c>
      <c r="E1812">
        <v>0</v>
      </c>
      <c r="F1812">
        <v>8100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900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244800</v>
      </c>
      <c r="AV1812">
        <v>9099000</v>
      </c>
      <c r="AW1812">
        <v>12230100</v>
      </c>
      <c r="AX1812">
        <v>4845600</v>
      </c>
      <c r="AY1812">
        <v>1632600</v>
      </c>
      <c r="AZ1812">
        <v>15300</v>
      </c>
      <c r="BA1812">
        <v>105300</v>
      </c>
      <c r="BB1812">
        <v>138600</v>
      </c>
      <c r="BC1812">
        <v>27000</v>
      </c>
      <c r="BD1812">
        <v>74700</v>
      </c>
      <c r="BE1812">
        <v>0</v>
      </c>
      <c r="BF1812">
        <v>623700</v>
      </c>
      <c r="BG1812">
        <v>270900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</row>
    <row r="1813" spans="1:80" x14ac:dyDescent="0.35">
      <c r="A1813">
        <v>1812</v>
      </c>
      <c r="B1813">
        <v>51700</v>
      </c>
      <c r="C1813">
        <v>900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900</v>
      </c>
      <c r="AV1813">
        <v>1147500</v>
      </c>
      <c r="AW1813">
        <v>3382200</v>
      </c>
      <c r="AX1813">
        <v>3072600</v>
      </c>
      <c r="AY1813">
        <v>1767600</v>
      </c>
      <c r="AZ1813">
        <v>1800</v>
      </c>
      <c r="BA1813">
        <v>18000</v>
      </c>
      <c r="BB1813">
        <v>12600</v>
      </c>
      <c r="BC1813">
        <v>1800</v>
      </c>
      <c r="BD1813">
        <v>3600</v>
      </c>
      <c r="BE1813">
        <v>0</v>
      </c>
      <c r="BF1813">
        <v>17100</v>
      </c>
      <c r="BG1813">
        <v>45900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</row>
    <row r="1814" spans="1:80" x14ac:dyDescent="0.35">
      <c r="A1814">
        <v>1813</v>
      </c>
      <c r="B1814">
        <v>51650</v>
      </c>
      <c r="C1814">
        <v>0</v>
      </c>
      <c r="D1814">
        <v>0</v>
      </c>
      <c r="E1814">
        <v>0</v>
      </c>
      <c r="F1814">
        <v>900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900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66600</v>
      </c>
      <c r="AV1814">
        <v>1585800</v>
      </c>
      <c r="AW1814">
        <v>2199600</v>
      </c>
      <c r="AX1814">
        <v>797400</v>
      </c>
      <c r="AY1814">
        <v>144900</v>
      </c>
      <c r="AZ1814">
        <v>46800</v>
      </c>
      <c r="BA1814">
        <v>9000</v>
      </c>
      <c r="BB1814">
        <v>37800</v>
      </c>
      <c r="BC1814">
        <v>3600</v>
      </c>
      <c r="BD1814">
        <v>4500</v>
      </c>
      <c r="BE1814">
        <v>0</v>
      </c>
      <c r="BF1814">
        <v>132300</v>
      </c>
      <c r="BG1814">
        <v>318600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</row>
    <row r="1815" spans="1:80" x14ac:dyDescent="0.35">
      <c r="A1815">
        <v>1814</v>
      </c>
      <c r="B1815">
        <v>51199</v>
      </c>
      <c r="C1815">
        <v>310500</v>
      </c>
      <c r="D1815">
        <v>28800</v>
      </c>
      <c r="E1815">
        <v>0</v>
      </c>
      <c r="F1815">
        <v>414900</v>
      </c>
      <c r="G1815">
        <v>900</v>
      </c>
      <c r="H1815">
        <v>2700</v>
      </c>
      <c r="I1815">
        <v>0</v>
      </c>
      <c r="J1815">
        <v>0</v>
      </c>
      <c r="K1815">
        <v>0</v>
      </c>
      <c r="L1815">
        <v>0</v>
      </c>
      <c r="M1815">
        <v>1800</v>
      </c>
      <c r="N1815">
        <v>71100</v>
      </c>
      <c r="O1815">
        <v>0</v>
      </c>
      <c r="P1815">
        <v>0</v>
      </c>
      <c r="Q1815">
        <v>900</v>
      </c>
      <c r="R1815">
        <v>0</v>
      </c>
      <c r="S1815">
        <v>0</v>
      </c>
      <c r="T1815">
        <v>0</v>
      </c>
      <c r="U1815">
        <v>0</v>
      </c>
      <c r="V1815">
        <v>530100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7200</v>
      </c>
      <c r="AJ1815">
        <v>0</v>
      </c>
      <c r="AK1815">
        <v>4500</v>
      </c>
      <c r="AL1815">
        <v>0</v>
      </c>
      <c r="AM1815">
        <v>0</v>
      </c>
      <c r="AN1815">
        <v>1800</v>
      </c>
      <c r="AO1815">
        <v>15300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1945800</v>
      </c>
      <c r="AV1815">
        <v>20063700</v>
      </c>
      <c r="AW1815">
        <v>11728800</v>
      </c>
      <c r="AX1815">
        <v>5157900</v>
      </c>
      <c r="AY1815">
        <v>773100</v>
      </c>
      <c r="AZ1815">
        <v>252000</v>
      </c>
      <c r="BA1815">
        <v>7483500</v>
      </c>
      <c r="BB1815">
        <v>9762300</v>
      </c>
      <c r="BC1815">
        <v>2056500</v>
      </c>
      <c r="BD1815">
        <v>2505600</v>
      </c>
      <c r="BE1815">
        <v>390600</v>
      </c>
      <c r="BF1815">
        <v>19686600</v>
      </c>
      <c r="BG1815">
        <v>3124800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</row>
    <row r="1816" spans="1:80" x14ac:dyDescent="0.35">
      <c r="A1816">
        <v>1815</v>
      </c>
      <c r="B1816">
        <v>51650</v>
      </c>
      <c r="C1816">
        <v>151200</v>
      </c>
      <c r="D1816">
        <v>5400</v>
      </c>
      <c r="E1816">
        <v>900</v>
      </c>
      <c r="F1816">
        <v>201600</v>
      </c>
      <c r="G1816">
        <v>0</v>
      </c>
      <c r="H1816">
        <v>900</v>
      </c>
      <c r="I1816">
        <v>0</v>
      </c>
      <c r="J1816">
        <v>0</v>
      </c>
      <c r="K1816">
        <v>0</v>
      </c>
      <c r="L1816">
        <v>0</v>
      </c>
      <c r="M1816">
        <v>1800</v>
      </c>
      <c r="N1816">
        <v>107100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162000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2700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1899900</v>
      </c>
      <c r="AV1816">
        <v>25311600</v>
      </c>
      <c r="AW1816">
        <v>22799700</v>
      </c>
      <c r="AX1816">
        <v>12096900</v>
      </c>
      <c r="AY1816">
        <v>4912200</v>
      </c>
      <c r="AZ1816">
        <v>314100</v>
      </c>
      <c r="BA1816">
        <v>1544400</v>
      </c>
      <c r="BB1816">
        <v>2068200</v>
      </c>
      <c r="BC1816">
        <v>549000</v>
      </c>
      <c r="BD1816">
        <v>540900</v>
      </c>
      <c r="BE1816">
        <v>309600</v>
      </c>
      <c r="BF1816">
        <v>12005100</v>
      </c>
      <c r="BG1816">
        <v>7569900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</row>
    <row r="1817" spans="1:80" x14ac:dyDescent="0.35">
      <c r="A1817">
        <v>1816</v>
      </c>
      <c r="B1817">
        <v>51700</v>
      </c>
      <c r="C1817">
        <v>9900</v>
      </c>
      <c r="D1817">
        <v>1800</v>
      </c>
      <c r="E1817">
        <v>0</v>
      </c>
      <c r="F1817">
        <v>40500</v>
      </c>
      <c r="G1817">
        <v>0</v>
      </c>
      <c r="H1817">
        <v>1800</v>
      </c>
      <c r="I1817">
        <v>0</v>
      </c>
      <c r="J1817">
        <v>0</v>
      </c>
      <c r="K1817">
        <v>0</v>
      </c>
      <c r="L1817">
        <v>0</v>
      </c>
      <c r="M1817">
        <v>1800</v>
      </c>
      <c r="N1817">
        <v>2700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25200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210600</v>
      </c>
      <c r="AV1817">
        <v>5608800</v>
      </c>
      <c r="AW1817">
        <v>6621300</v>
      </c>
      <c r="AX1817">
        <v>5143500</v>
      </c>
      <c r="AY1817">
        <v>1661400</v>
      </c>
      <c r="AZ1817">
        <v>43200</v>
      </c>
      <c r="BA1817">
        <v>752400</v>
      </c>
      <c r="BB1817">
        <v>283500</v>
      </c>
      <c r="BC1817">
        <v>231300</v>
      </c>
      <c r="BD1817">
        <v>156600</v>
      </c>
      <c r="BE1817">
        <v>22500</v>
      </c>
      <c r="BF1817">
        <v>603000</v>
      </c>
      <c r="BG1817">
        <v>52200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900</v>
      </c>
    </row>
    <row r="1818" spans="1:80" x14ac:dyDescent="0.35">
      <c r="A1818">
        <v>1817</v>
      </c>
      <c r="B1818">
        <v>51735</v>
      </c>
      <c r="C1818">
        <v>26100</v>
      </c>
      <c r="D1818">
        <v>0</v>
      </c>
      <c r="E1818">
        <v>0</v>
      </c>
      <c r="F1818">
        <v>37800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10800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25200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2021400</v>
      </c>
      <c r="AV1818">
        <v>6723000</v>
      </c>
      <c r="AW1818">
        <v>4075200</v>
      </c>
      <c r="AX1818">
        <v>681300</v>
      </c>
      <c r="AY1818">
        <v>126900</v>
      </c>
      <c r="AZ1818">
        <v>210600</v>
      </c>
      <c r="BA1818">
        <v>522900</v>
      </c>
      <c r="BB1818">
        <v>1674900</v>
      </c>
      <c r="BC1818">
        <v>151200</v>
      </c>
      <c r="BD1818">
        <v>452700</v>
      </c>
      <c r="BE1818">
        <v>10800</v>
      </c>
      <c r="BF1818">
        <v>4919400</v>
      </c>
      <c r="BG1818">
        <v>16196400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</row>
    <row r="1819" spans="1:80" x14ac:dyDescent="0.35">
      <c r="A1819">
        <v>1818</v>
      </c>
      <c r="B1819">
        <v>51073</v>
      </c>
      <c r="C1819">
        <v>2543400</v>
      </c>
      <c r="D1819">
        <v>10800</v>
      </c>
      <c r="E1819">
        <v>8100</v>
      </c>
      <c r="F1819">
        <v>4392900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6300</v>
      </c>
      <c r="N1819">
        <v>585000</v>
      </c>
      <c r="O1819">
        <v>0</v>
      </c>
      <c r="P1819">
        <v>0</v>
      </c>
      <c r="Q1819">
        <v>6300</v>
      </c>
      <c r="R1819">
        <v>0</v>
      </c>
      <c r="S1819">
        <v>0</v>
      </c>
      <c r="T1819">
        <v>0</v>
      </c>
      <c r="U1819">
        <v>0</v>
      </c>
      <c r="V1819">
        <v>1101600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4500</v>
      </c>
      <c r="AJ1819">
        <v>0</v>
      </c>
      <c r="AK1819">
        <v>900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1042200</v>
      </c>
      <c r="AV1819">
        <v>10578600</v>
      </c>
      <c r="AW1819">
        <v>2473200</v>
      </c>
      <c r="AX1819">
        <v>857700</v>
      </c>
      <c r="AY1819">
        <v>119700</v>
      </c>
      <c r="AZ1819">
        <v>123300</v>
      </c>
      <c r="BA1819">
        <v>9428400</v>
      </c>
      <c r="BB1819">
        <v>7284600</v>
      </c>
      <c r="BC1819">
        <v>2428200</v>
      </c>
      <c r="BD1819">
        <v>2563200</v>
      </c>
      <c r="BE1819">
        <v>138600</v>
      </c>
      <c r="BF1819">
        <v>15887700</v>
      </c>
      <c r="BG1819">
        <v>2917800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1800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</row>
    <row r="1820" spans="1:80" x14ac:dyDescent="0.35">
      <c r="A1820">
        <v>1819</v>
      </c>
      <c r="B1820">
        <v>51199</v>
      </c>
      <c r="C1820">
        <v>138600</v>
      </c>
      <c r="D1820">
        <v>9000</v>
      </c>
      <c r="E1820">
        <v>900</v>
      </c>
      <c r="F1820">
        <v>377100</v>
      </c>
      <c r="G1820">
        <v>900</v>
      </c>
      <c r="H1820">
        <v>900</v>
      </c>
      <c r="I1820">
        <v>0</v>
      </c>
      <c r="J1820">
        <v>0</v>
      </c>
      <c r="K1820">
        <v>0</v>
      </c>
      <c r="L1820">
        <v>0</v>
      </c>
      <c r="M1820">
        <v>1800</v>
      </c>
      <c r="N1820">
        <v>47700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822600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1800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880200</v>
      </c>
      <c r="AV1820">
        <v>12987900</v>
      </c>
      <c r="AW1820">
        <v>4081500</v>
      </c>
      <c r="AX1820">
        <v>2317500</v>
      </c>
      <c r="AY1820">
        <v>747900</v>
      </c>
      <c r="AZ1820">
        <v>92700</v>
      </c>
      <c r="BA1820">
        <v>17356500</v>
      </c>
      <c r="BB1820">
        <v>7115400</v>
      </c>
      <c r="BC1820">
        <v>2565000</v>
      </c>
      <c r="BD1820">
        <v>2312100</v>
      </c>
      <c r="BE1820">
        <v>105300</v>
      </c>
      <c r="BF1820">
        <v>10219500</v>
      </c>
      <c r="BG1820">
        <v>1496700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</row>
    <row r="1821" spans="1:80" x14ac:dyDescent="0.35">
      <c r="A1821">
        <v>1820</v>
      </c>
      <c r="B1821">
        <v>51199</v>
      </c>
      <c r="C1821">
        <v>0</v>
      </c>
      <c r="D1821">
        <v>0</v>
      </c>
      <c r="E1821">
        <v>0</v>
      </c>
      <c r="F1821">
        <v>900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7200</v>
      </c>
      <c r="AV1821">
        <v>92700</v>
      </c>
      <c r="AW1821">
        <v>87300</v>
      </c>
      <c r="AX1821">
        <v>341100</v>
      </c>
      <c r="AY1821">
        <v>144000</v>
      </c>
      <c r="AZ1821">
        <v>1800</v>
      </c>
      <c r="BA1821">
        <v>36000</v>
      </c>
      <c r="BB1821">
        <v>49500</v>
      </c>
      <c r="BC1821">
        <v>12600</v>
      </c>
      <c r="BD1821">
        <v>6300</v>
      </c>
      <c r="BE1821">
        <v>0</v>
      </c>
      <c r="BF1821">
        <v>124200</v>
      </c>
      <c r="BG1821">
        <v>14400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</row>
    <row r="1822" spans="1:80" x14ac:dyDescent="0.35">
      <c r="A1822">
        <v>1821</v>
      </c>
      <c r="B1822">
        <v>51097</v>
      </c>
      <c r="C1822">
        <v>10327500</v>
      </c>
      <c r="D1822">
        <v>1800</v>
      </c>
      <c r="E1822">
        <v>3600</v>
      </c>
      <c r="F1822">
        <v>8514900</v>
      </c>
      <c r="G1822">
        <v>0</v>
      </c>
      <c r="H1822">
        <v>3600</v>
      </c>
      <c r="I1822">
        <v>0</v>
      </c>
      <c r="J1822">
        <v>0</v>
      </c>
      <c r="K1822">
        <v>0</v>
      </c>
      <c r="L1822">
        <v>0</v>
      </c>
      <c r="M1822">
        <v>900</v>
      </c>
      <c r="N1822">
        <v>2604600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6300</v>
      </c>
      <c r="V1822">
        <v>1160100</v>
      </c>
      <c r="W1822">
        <v>0</v>
      </c>
      <c r="X1822">
        <v>3600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10800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612900</v>
      </c>
      <c r="AV1822">
        <v>4148100</v>
      </c>
      <c r="AW1822">
        <v>400500</v>
      </c>
      <c r="AX1822">
        <v>88200</v>
      </c>
      <c r="AY1822">
        <v>2700</v>
      </c>
      <c r="AZ1822">
        <v>99900</v>
      </c>
      <c r="BA1822">
        <v>32693400</v>
      </c>
      <c r="BB1822">
        <v>42773400</v>
      </c>
      <c r="BC1822">
        <v>8465400</v>
      </c>
      <c r="BD1822">
        <v>11234700</v>
      </c>
      <c r="BE1822">
        <v>982800</v>
      </c>
      <c r="BF1822">
        <v>14253300</v>
      </c>
      <c r="BG1822">
        <v>6286500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2700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187200</v>
      </c>
    </row>
    <row r="1823" spans="1:80" x14ac:dyDescent="0.35">
      <c r="A1823">
        <v>1822</v>
      </c>
      <c r="B1823">
        <v>51101</v>
      </c>
      <c r="C1823">
        <v>3522600</v>
      </c>
      <c r="D1823">
        <v>0</v>
      </c>
      <c r="E1823">
        <v>8100</v>
      </c>
      <c r="F1823">
        <v>2029500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1134900</v>
      </c>
      <c r="O1823">
        <v>0</v>
      </c>
      <c r="P1823">
        <v>0</v>
      </c>
      <c r="Q1823">
        <v>900</v>
      </c>
      <c r="R1823">
        <v>0</v>
      </c>
      <c r="S1823">
        <v>0</v>
      </c>
      <c r="T1823">
        <v>0</v>
      </c>
      <c r="U1823">
        <v>65700</v>
      </c>
      <c r="V1823">
        <v>682200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22500</v>
      </c>
      <c r="AJ1823">
        <v>0</v>
      </c>
      <c r="AK1823">
        <v>1800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900</v>
      </c>
      <c r="AS1823">
        <v>0</v>
      </c>
      <c r="AT1823">
        <v>0</v>
      </c>
      <c r="AU1823">
        <v>488700</v>
      </c>
      <c r="AV1823">
        <v>1989000</v>
      </c>
      <c r="AW1823">
        <v>149400</v>
      </c>
      <c r="AX1823">
        <v>53100</v>
      </c>
      <c r="AY1823">
        <v>2700</v>
      </c>
      <c r="AZ1823">
        <v>44100</v>
      </c>
      <c r="BA1823">
        <v>7033500</v>
      </c>
      <c r="BB1823">
        <v>9972000</v>
      </c>
      <c r="BC1823">
        <v>1638900</v>
      </c>
      <c r="BD1823">
        <v>2695500</v>
      </c>
      <c r="BE1823">
        <v>319500</v>
      </c>
      <c r="BF1823">
        <v>10322100</v>
      </c>
      <c r="BG1823">
        <v>7559100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4500</v>
      </c>
    </row>
    <row r="1824" spans="1:80" x14ac:dyDescent="0.35">
      <c r="A1824">
        <v>1823</v>
      </c>
      <c r="B1824">
        <v>51097</v>
      </c>
      <c r="C1824">
        <v>315900</v>
      </c>
      <c r="D1824">
        <v>0</v>
      </c>
      <c r="E1824">
        <v>0</v>
      </c>
      <c r="F1824">
        <v>110700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4500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60300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900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26100</v>
      </c>
      <c r="AV1824">
        <v>416700</v>
      </c>
      <c r="AW1824">
        <v>167400</v>
      </c>
      <c r="AX1824">
        <v>59400</v>
      </c>
      <c r="AY1824">
        <v>10800</v>
      </c>
      <c r="AZ1824">
        <v>0</v>
      </c>
      <c r="BA1824">
        <v>215100</v>
      </c>
      <c r="BB1824">
        <v>307800</v>
      </c>
      <c r="BC1824">
        <v>125100</v>
      </c>
      <c r="BD1824">
        <v>64800</v>
      </c>
      <c r="BE1824">
        <v>1800</v>
      </c>
      <c r="BF1824">
        <v>491400</v>
      </c>
      <c r="BG1824">
        <v>260100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</row>
    <row r="1825" spans="1:80" x14ac:dyDescent="0.35">
      <c r="A1825">
        <v>1824</v>
      </c>
      <c r="B1825">
        <v>51101</v>
      </c>
      <c r="C1825">
        <v>187200</v>
      </c>
      <c r="D1825">
        <v>0</v>
      </c>
      <c r="E1825">
        <v>19800</v>
      </c>
      <c r="F1825">
        <v>260100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900</v>
      </c>
      <c r="N1825">
        <v>6300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900</v>
      </c>
      <c r="V1825">
        <v>27900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2700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62100</v>
      </c>
      <c r="AV1825">
        <v>807300</v>
      </c>
      <c r="AW1825">
        <v>605700</v>
      </c>
      <c r="AX1825">
        <v>400500</v>
      </c>
      <c r="AY1825">
        <v>100800</v>
      </c>
      <c r="AZ1825">
        <v>6300</v>
      </c>
      <c r="BA1825">
        <v>311400</v>
      </c>
      <c r="BB1825">
        <v>260100</v>
      </c>
      <c r="BC1825">
        <v>181800</v>
      </c>
      <c r="BD1825">
        <v>167400</v>
      </c>
      <c r="BE1825">
        <v>9900</v>
      </c>
      <c r="BF1825">
        <v>597600</v>
      </c>
      <c r="BG1825">
        <v>212400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900</v>
      </c>
    </row>
    <row r="1826" spans="1:80" x14ac:dyDescent="0.35">
      <c r="A1826">
        <v>1825</v>
      </c>
      <c r="B1826">
        <v>51127</v>
      </c>
      <c r="C1826">
        <v>111600</v>
      </c>
      <c r="D1826">
        <v>0</v>
      </c>
      <c r="E1826">
        <v>0</v>
      </c>
      <c r="F1826">
        <v>944100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9000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900</v>
      </c>
      <c r="V1826">
        <v>137700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405000</v>
      </c>
      <c r="AV1826">
        <v>1066500</v>
      </c>
      <c r="AW1826">
        <v>356400</v>
      </c>
      <c r="AX1826">
        <v>150300</v>
      </c>
      <c r="AY1826">
        <v>52200</v>
      </c>
      <c r="AZ1826">
        <v>16200</v>
      </c>
      <c r="BA1826">
        <v>3444300</v>
      </c>
      <c r="BB1826">
        <v>3128400</v>
      </c>
      <c r="BC1826">
        <v>1291500</v>
      </c>
      <c r="BD1826">
        <v>840600</v>
      </c>
      <c r="BE1826">
        <v>27900</v>
      </c>
      <c r="BF1826">
        <v>1819800</v>
      </c>
      <c r="BG1826">
        <v>966600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1800</v>
      </c>
    </row>
    <row r="1827" spans="1:80" x14ac:dyDescent="0.35">
      <c r="A1827">
        <v>1826</v>
      </c>
      <c r="B1827">
        <v>51101</v>
      </c>
      <c r="C1827">
        <v>3400200</v>
      </c>
      <c r="D1827">
        <v>0</v>
      </c>
      <c r="E1827">
        <v>2700</v>
      </c>
      <c r="F1827">
        <v>2183400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1136700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10800</v>
      </c>
      <c r="V1827">
        <v>152100</v>
      </c>
      <c r="W1827">
        <v>0</v>
      </c>
      <c r="X1827">
        <v>2700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15300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1166400</v>
      </c>
      <c r="AV1827">
        <v>1980000</v>
      </c>
      <c r="AW1827">
        <v>550800</v>
      </c>
      <c r="AX1827">
        <v>412200</v>
      </c>
      <c r="AY1827">
        <v>323100</v>
      </c>
      <c r="AZ1827">
        <v>39600</v>
      </c>
      <c r="BA1827">
        <v>5161500</v>
      </c>
      <c r="BB1827">
        <v>5025600</v>
      </c>
      <c r="BC1827">
        <v>1392300</v>
      </c>
      <c r="BD1827">
        <v>1058400</v>
      </c>
      <c r="BE1827">
        <v>98100</v>
      </c>
      <c r="BF1827">
        <v>5944500</v>
      </c>
      <c r="BG1827">
        <v>9441000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39600</v>
      </c>
    </row>
    <row r="1828" spans="1:80" x14ac:dyDescent="0.35">
      <c r="A1828">
        <v>1827</v>
      </c>
      <c r="B1828">
        <v>51127</v>
      </c>
      <c r="C1828">
        <v>4325400</v>
      </c>
      <c r="D1828">
        <v>1800</v>
      </c>
      <c r="E1828">
        <v>21600</v>
      </c>
      <c r="F1828">
        <v>1338300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9900</v>
      </c>
      <c r="N1828">
        <v>764100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2700</v>
      </c>
      <c r="V1828">
        <v>193500</v>
      </c>
      <c r="W1828">
        <v>0</v>
      </c>
      <c r="X1828">
        <v>900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5400</v>
      </c>
      <c r="AJ1828">
        <v>0</v>
      </c>
      <c r="AK1828">
        <v>900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1034100</v>
      </c>
      <c r="AV1828">
        <v>1730700</v>
      </c>
      <c r="AW1828">
        <v>261000</v>
      </c>
      <c r="AX1828">
        <v>75600</v>
      </c>
      <c r="AY1828">
        <v>4500</v>
      </c>
      <c r="AZ1828">
        <v>117900</v>
      </c>
      <c r="BA1828">
        <v>15918300</v>
      </c>
      <c r="BB1828">
        <v>8408700</v>
      </c>
      <c r="BC1828">
        <v>3118500</v>
      </c>
      <c r="BD1828">
        <v>2109600</v>
      </c>
      <c r="BE1828">
        <v>174600</v>
      </c>
      <c r="BF1828">
        <v>9970200</v>
      </c>
      <c r="BG1828">
        <v>10922400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900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113400</v>
      </c>
    </row>
    <row r="1829" spans="1:80" x14ac:dyDescent="0.35">
      <c r="A1829">
        <v>1828</v>
      </c>
      <c r="B1829">
        <v>51101</v>
      </c>
      <c r="C1829">
        <v>7862400</v>
      </c>
      <c r="D1829">
        <v>900</v>
      </c>
      <c r="E1829">
        <v>900</v>
      </c>
      <c r="F1829">
        <v>7466400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2698200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47700</v>
      </c>
      <c r="V1829">
        <v>549000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18000</v>
      </c>
      <c r="AJ1829">
        <v>0</v>
      </c>
      <c r="AK1829">
        <v>1800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934200</v>
      </c>
      <c r="AV1829">
        <v>3256200</v>
      </c>
      <c r="AW1829">
        <v>172800</v>
      </c>
      <c r="AX1829">
        <v>24300</v>
      </c>
      <c r="AY1829">
        <v>0</v>
      </c>
      <c r="AZ1829">
        <v>51300</v>
      </c>
      <c r="BA1829">
        <v>23049900</v>
      </c>
      <c r="BB1829">
        <v>25582500</v>
      </c>
      <c r="BC1829">
        <v>3128400</v>
      </c>
      <c r="BD1829">
        <v>6232500</v>
      </c>
      <c r="BE1829">
        <v>642600</v>
      </c>
      <c r="BF1829">
        <v>15419700</v>
      </c>
      <c r="BG1829">
        <v>974700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293400</v>
      </c>
    </row>
    <row r="1830" spans="1:80" x14ac:dyDescent="0.35">
      <c r="A1830">
        <v>1829</v>
      </c>
      <c r="B1830">
        <v>51127</v>
      </c>
      <c r="C1830">
        <v>2384100</v>
      </c>
      <c r="D1830">
        <v>900</v>
      </c>
      <c r="E1830">
        <v>900</v>
      </c>
      <c r="F1830">
        <v>2124000</v>
      </c>
      <c r="G1830">
        <v>2700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900</v>
      </c>
      <c r="N1830">
        <v>550800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232200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46800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683100</v>
      </c>
      <c r="AV1830">
        <v>1347300</v>
      </c>
      <c r="AW1830">
        <v>36000</v>
      </c>
      <c r="AX1830">
        <v>14400</v>
      </c>
      <c r="AY1830">
        <v>0</v>
      </c>
      <c r="AZ1830">
        <v>4500</v>
      </c>
      <c r="BA1830">
        <v>8353800</v>
      </c>
      <c r="BB1830">
        <v>6203700</v>
      </c>
      <c r="BC1830">
        <v>1230300</v>
      </c>
      <c r="BD1830">
        <v>778500</v>
      </c>
      <c r="BE1830">
        <v>54900</v>
      </c>
      <c r="BF1830">
        <v>14147100</v>
      </c>
      <c r="BG1830">
        <v>2960100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900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11700</v>
      </c>
    </row>
    <row r="1831" spans="1:80" x14ac:dyDescent="0.35">
      <c r="A1831">
        <v>1830</v>
      </c>
      <c r="B1831">
        <v>51097</v>
      </c>
      <c r="C1831">
        <v>1767600</v>
      </c>
      <c r="D1831">
        <v>0</v>
      </c>
      <c r="E1831">
        <v>0</v>
      </c>
      <c r="F1831">
        <v>2616300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507600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1800</v>
      </c>
      <c r="V1831">
        <v>456300</v>
      </c>
      <c r="W1831">
        <v>0</v>
      </c>
      <c r="X1831">
        <v>900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2700</v>
      </c>
      <c r="AJ1831">
        <v>0</v>
      </c>
      <c r="AK1831">
        <v>900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69300</v>
      </c>
      <c r="AV1831">
        <v>1537200</v>
      </c>
      <c r="AW1831">
        <v>99000</v>
      </c>
      <c r="AX1831">
        <v>26100</v>
      </c>
      <c r="AY1831">
        <v>900</v>
      </c>
      <c r="AZ1831">
        <v>6300</v>
      </c>
      <c r="BA1831">
        <v>15064200</v>
      </c>
      <c r="BB1831">
        <v>16145100</v>
      </c>
      <c r="BC1831">
        <v>1933200</v>
      </c>
      <c r="BD1831">
        <v>2627100</v>
      </c>
      <c r="BE1831">
        <v>121500</v>
      </c>
      <c r="BF1831">
        <v>7456500</v>
      </c>
      <c r="BG1831">
        <v>564300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12600</v>
      </c>
    </row>
    <row r="1832" spans="1:80" x14ac:dyDescent="0.35">
      <c r="A1832">
        <v>1831</v>
      </c>
      <c r="B1832">
        <v>51101</v>
      </c>
      <c r="C1832">
        <v>577800</v>
      </c>
      <c r="D1832">
        <v>0</v>
      </c>
      <c r="E1832">
        <v>900</v>
      </c>
      <c r="F1832">
        <v>308700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400500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5400</v>
      </c>
      <c r="V1832">
        <v>240300</v>
      </c>
      <c r="W1832">
        <v>0</v>
      </c>
      <c r="X1832">
        <v>900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118800</v>
      </c>
      <c r="AV1832">
        <v>689400</v>
      </c>
      <c r="AW1832">
        <v>30600</v>
      </c>
      <c r="AX1832">
        <v>900</v>
      </c>
      <c r="AY1832">
        <v>0</v>
      </c>
      <c r="AZ1832">
        <v>2700</v>
      </c>
      <c r="BA1832">
        <v>6651900</v>
      </c>
      <c r="BB1832">
        <v>5264100</v>
      </c>
      <c r="BC1832">
        <v>863100</v>
      </c>
      <c r="BD1832">
        <v>1124100</v>
      </c>
      <c r="BE1832">
        <v>37800</v>
      </c>
      <c r="BF1832">
        <v>3726900</v>
      </c>
      <c r="BG1832">
        <v>999900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900</v>
      </c>
    </row>
    <row r="1833" spans="1:80" x14ac:dyDescent="0.35">
      <c r="A1833">
        <v>1832</v>
      </c>
      <c r="B1833">
        <v>51115</v>
      </c>
      <c r="C1833">
        <v>1637100</v>
      </c>
      <c r="D1833">
        <v>0</v>
      </c>
      <c r="E1833">
        <v>20700</v>
      </c>
      <c r="F1833">
        <v>1960200</v>
      </c>
      <c r="G1833">
        <v>0</v>
      </c>
      <c r="H1833">
        <v>900</v>
      </c>
      <c r="I1833">
        <v>0</v>
      </c>
      <c r="J1833">
        <v>0</v>
      </c>
      <c r="K1833">
        <v>0</v>
      </c>
      <c r="L1833">
        <v>0</v>
      </c>
      <c r="M1833">
        <v>2700</v>
      </c>
      <c r="N1833">
        <v>215100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584100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900</v>
      </c>
      <c r="AJ1833">
        <v>0</v>
      </c>
      <c r="AK1833">
        <v>1800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875700</v>
      </c>
      <c r="AV1833">
        <v>5037300</v>
      </c>
      <c r="AW1833">
        <v>627300</v>
      </c>
      <c r="AX1833">
        <v>173700</v>
      </c>
      <c r="AY1833">
        <v>16200</v>
      </c>
      <c r="AZ1833">
        <v>64800</v>
      </c>
      <c r="BA1833">
        <v>1671300</v>
      </c>
      <c r="BB1833">
        <v>6717600</v>
      </c>
      <c r="BC1833">
        <v>602100</v>
      </c>
      <c r="BD1833">
        <v>1829700</v>
      </c>
      <c r="BE1833">
        <v>45000</v>
      </c>
      <c r="BF1833">
        <v>25119000</v>
      </c>
      <c r="BG1833">
        <v>2229300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</row>
    <row r="1834" spans="1:80" x14ac:dyDescent="0.35">
      <c r="A1834">
        <v>1833</v>
      </c>
      <c r="B1834">
        <v>51115</v>
      </c>
      <c r="C1834">
        <v>736200</v>
      </c>
      <c r="D1834">
        <v>3600</v>
      </c>
      <c r="E1834">
        <v>900</v>
      </c>
      <c r="F1834">
        <v>848700</v>
      </c>
      <c r="G1834">
        <v>0</v>
      </c>
      <c r="H1834">
        <v>900</v>
      </c>
      <c r="I1834">
        <v>0</v>
      </c>
      <c r="J1834">
        <v>0</v>
      </c>
      <c r="K1834">
        <v>0</v>
      </c>
      <c r="L1834">
        <v>0</v>
      </c>
      <c r="M1834">
        <v>6300</v>
      </c>
      <c r="N1834">
        <v>81900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537300</v>
      </c>
      <c r="W1834">
        <v>0</v>
      </c>
      <c r="X1834">
        <v>0</v>
      </c>
      <c r="Y1834">
        <v>4500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900</v>
      </c>
      <c r="AJ1834">
        <v>0</v>
      </c>
      <c r="AK1834">
        <v>1800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1494900</v>
      </c>
      <c r="AV1834">
        <v>2574900</v>
      </c>
      <c r="AW1834">
        <v>318600</v>
      </c>
      <c r="AX1834">
        <v>92700</v>
      </c>
      <c r="AY1834">
        <v>21600</v>
      </c>
      <c r="AZ1834">
        <v>403200</v>
      </c>
      <c r="BA1834">
        <v>691200</v>
      </c>
      <c r="BB1834">
        <v>3975300</v>
      </c>
      <c r="BC1834">
        <v>202500</v>
      </c>
      <c r="BD1834">
        <v>1481400</v>
      </c>
      <c r="BE1834">
        <v>75600</v>
      </c>
      <c r="BF1834">
        <v>23495400</v>
      </c>
      <c r="BG1834">
        <v>8549100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1800</v>
      </c>
    </row>
    <row r="1835" spans="1:80" x14ac:dyDescent="0.35">
      <c r="A1835">
        <v>1834</v>
      </c>
      <c r="B1835">
        <v>51103</v>
      </c>
      <c r="C1835">
        <v>1764900</v>
      </c>
      <c r="D1835">
        <v>0</v>
      </c>
      <c r="E1835">
        <v>0</v>
      </c>
      <c r="F1835">
        <v>2262600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2700</v>
      </c>
      <c r="N1835">
        <v>270900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900</v>
      </c>
      <c r="V1835">
        <v>784800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783000</v>
      </c>
      <c r="AV1835">
        <v>5411700</v>
      </c>
      <c r="AW1835">
        <v>860400</v>
      </c>
      <c r="AX1835">
        <v>270000</v>
      </c>
      <c r="AY1835">
        <v>51300</v>
      </c>
      <c r="AZ1835">
        <v>25200</v>
      </c>
      <c r="BA1835">
        <v>2797200</v>
      </c>
      <c r="BB1835">
        <v>4524300</v>
      </c>
      <c r="BC1835">
        <v>1964700</v>
      </c>
      <c r="BD1835">
        <v>1102500</v>
      </c>
      <c r="BE1835">
        <v>45900</v>
      </c>
      <c r="BF1835">
        <v>7418700</v>
      </c>
      <c r="BG1835">
        <v>1143900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</row>
    <row r="1836" spans="1:80" x14ac:dyDescent="0.35">
      <c r="A1836">
        <v>1835</v>
      </c>
      <c r="B1836">
        <v>51119</v>
      </c>
      <c r="C1836">
        <v>6003900</v>
      </c>
      <c r="D1836">
        <v>2700</v>
      </c>
      <c r="E1836">
        <v>900</v>
      </c>
      <c r="F1836">
        <v>5753700</v>
      </c>
      <c r="G1836">
        <v>0</v>
      </c>
      <c r="H1836">
        <v>1800</v>
      </c>
      <c r="I1836">
        <v>0</v>
      </c>
      <c r="J1836">
        <v>0</v>
      </c>
      <c r="K1836">
        <v>0</v>
      </c>
      <c r="L1836">
        <v>0</v>
      </c>
      <c r="M1836">
        <v>4500</v>
      </c>
      <c r="N1836">
        <v>2641500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900</v>
      </c>
      <c r="V1836">
        <v>3322800</v>
      </c>
      <c r="W1836">
        <v>0</v>
      </c>
      <c r="X1836">
        <v>900</v>
      </c>
      <c r="Y1836">
        <v>10800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5400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1129500</v>
      </c>
      <c r="AV1836">
        <v>3292200</v>
      </c>
      <c r="AW1836">
        <v>731700</v>
      </c>
      <c r="AX1836">
        <v>389700</v>
      </c>
      <c r="AY1836">
        <v>72000</v>
      </c>
      <c r="AZ1836">
        <v>124200</v>
      </c>
      <c r="BA1836">
        <v>9375300</v>
      </c>
      <c r="BB1836">
        <v>5641200</v>
      </c>
      <c r="BC1836">
        <v>3850200</v>
      </c>
      <c r="BD1836">
        <v>2568600</v>
      </c>
      <c r="BE1836">
        <v>109800</v>
      </c>
      <c r="BF1836">
        <v>9477000</v>
      </c>
      <c r="BG1836">
        <v>1155600</v>
      </c>
      <c r="BH1836">
        <v>0</v>
      </c>
      <c r="BI1836">
        <v>0</v>
      </c>
      <c r="BJ1836">
        <v>199800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900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23400</v>
      </c>
    </row>
    <row r="1837" spans="1:80" x14ac:dyDescent="0.35">
      <c r="A1837">
        <v>1836</v>
      </c>
      <c r="B1837">
        <v>51057</v>
      </c>
      <c r="C1837">
        <v>884700</v>
      </c>
      <c r="D1837">
        <v>0</v>
      </c>
      <c r="E1837">
        <v>0</v>
      </c>
      <c r="F1837">
        <v>1091700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153900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40500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121500</v>
      </c>
      <c r="AV1837">
        <v>491400</v>
      </c>
      <c r="AW1837">
        <v>142200</v>
      </c>
      <c r="AX1837">
        <v>6300</v>
      </c>
      <c r="AY1837">
        <v>0</v>
      </c>
      <c r="AZ1837">
        <v>0</v>
      </c>
      <c r="BA1837">
        <v>731700</v>
      </c>
      <c r="BB1837">
        <v>322200</v>
      </c>
      <c r="BC1837">
        <v>110700</v>
      </c>
      <c r="BD1837">
        <v>140400</v>
      </c>
      <c r="BE1837">
        <v>6300</v>
      </c>
      <c r="BF1837">
        <v>1483200</v>
      </c>
      <c r="BG1837">
        <v>679500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</row>
    <row r="1838" spans="1:80" x14ac:dyDescent="0.35">
      <c r="A1838">
        <v>1837</v>
      </c>
      <c r="B1838">
        <v>51159</v>
      </c>
      <c r="C1838">
        <v>2378700</v>
      </c>
      <c r="D1838">
        <v>0</v>
      </c>
      <c r="E1838">
        <v>0</v>
      </c>
      <c r="F1838">
        <v>2780100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500400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364500</v>
      </c>
      <c r="W1838">
        <v>0</v>
      </c>
      <c r="X1838">
        <v>1800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900</v>
      </c>
      <c r="AJ1838">
        <v>0</v>
      </c>
      <c r="AK1838">
        <v>7200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64800</v>
      </c>
      <c r="AV1838">
        <v>454500</v>
      </c>
      <c r="AW1838">
        <v>23400</v>
      </c>
      <c r="AX1838">
        <v>12600</v>
      </c>
      <c r="AY1838">
        <v>900</v>
      </c>
      <c r="AZ1838">
        <v>0</v>
      </c>
      <c r="BA1838">
        <v>2429100</v>
      </c>
      <c r="BB1838">
        <v>1413000</v>
      </c>
      <c r="BC1838">
        <v>445500</v>
      </c>
      <c r="BD1838">
        <v>436500</v>
      </c>
      <c r="BE1838">
        <v>36000</v>
      </c>
      <c r="BF1838">
        <v>3113100</v>
      </c>
      <c r="BG1838">
        <v>1584900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</row>
    <row r="1839" spans="1:80" x14ac:dyDescent="0.35">
      <c r="A1839">
        <v>1838</v>
      </c>
      <c r="B1839">
        <v>51057</v>
      </c>
      <c r="C1839">
        <v>19530000</v>
      </c>
      <c r="D1839">
        <v>0</v>
      </c>
      <c r="E1839">
        <v>900</v>
      </c>
      <c r="F1839">
        <v>13218300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1800</v>
      </c>
      <c r="N1839">
        <v>9044100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47700</v>
      </c>
      <c r="V1839">
        <v>902700</v>
      </c>
      <c r="W1839">
        <v>0</v>
      </c>
      <c r="X1839">
        <v>1800</v>
      </c>
      <c r="Y1839">
        <v>900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1800</v>
      </c>
      <c r="AJ1839">
        <v>0</v>
      </c>
      <c r="AK1839">
        <v>1800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1304100</v>
      </c>
      <c r="AV1839">
        <v>3466800</v>
      </c>
      <c r="AW1839">
        <v>441000</v>
      </c>
      <c r="AX1839">
        <v>60300</v>
      </c>
      <c r="AY1839">
        <v>1800</v>
      </c>
      <c r="AZ1839">
        <v>21600</v>
      </c>
      <c r="BA1839">
        <v>46485900</v>
      </c>
      <c r="BB1839">
        <v>17802900</v>
      </c>
      <c r="BC1839">
        <v>3486600</v>
      </c>
      <c r="BD1839">
        <v>8754300</v>
      </c>
      <c r="BE1839">
        <v>1270800</v>
      </c>
      <c r="BF1839">
        <v>15063300</v>
      </c>
      <c r="BG1839">
        <v>6473700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1399500</v>
      </c>
    </row>
    <row r="1840" spans="1:80" x14ac:dyDescent="0.35">
      <c r="A1840">
        <v>1839</v>
      </c>
      <c r="B1840">
        <v>51159</v>
      </c>
      <c r="C1840">
        <v>2334600</v>
      </c>
      <c r="D1840">
        <v>0</v>
      </c>
      <c r="E1840">
        <v>0</v>
      </c>
      <c r="F1840">
        <v>2385900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293400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3600</v>
      </c>
      <c r="V1840">
        <v>346500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900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404100</v>
      </c>
      <c r="AV1840">
        <v>846000</v>
      </c>
      <c r="AW1840">
        <v>71100</v>
      </c>
      <c r="AX1840">
        <v>36000</v>
      </c>
      <c r="AY1840">
        <v>3600</v>
      </c>
      <c r="AZ1840">
        <v>2700</v>
      </c>
      <c r="BA1840">
        <v>18393300</v>
      </c>
      <c r="BB1840">
        <v>2701800</v>
      </c>
      <c r="BC1840">
        <v>1503000</v>
      </c>
      <c r="BD1840">
        <v>1231200</v>
      </c>
      <c r="BE1840">
        <v>78300</v>
      </c>
      <c r="BF1840">
        <v>3720600</v>
      </c>
      <c r="BG1840">
        <v>1003500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</row>
    <row r="1841" spans="1:80" x14ac:dyDescent="0.35">
      <c r="A1841">
        <v>1840</v>
      </c>
      <c r="B1841">
        <v>51193</v>
      </c>
      <c r="C1841">
        <v>7596900</v>
      </c>
      <c r="D1841">
        <v>0</v>
      </c>
      <c r="E1841">
        <v>0</v>
      </c>
      <c r="F1841">
        <v>2701800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2489400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559800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900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190800</v>
      </c>
      <c r="AV1841">
        <v>616500</v>
      </c>
      <c r="AW1841">
        <v>25200</v>
      </c>
      <c r="AX1841">
        <v>5400</v>
      </c>
      <c r="AY1841">
        <v>0</v>
      </c>
      <c r="AZ1841">
        <v>0</v>
      </c>
      <c r="BA1841">
        <v>15036300</v>
      </c>
      <c r="BB1841">
        <v>1599300</v>
      </c>
      <c r="BC1841">
        <v>1341000</v>
      </c>
      <c r="BD1841">
        <v>1350000</v>
      </c>
      <c r="BE1841">
        <v>131400</v>
      </c>
      <c r="BF1841">
        <v>4816800</v>
      </c>
      <c r="BG1841">
        <v>755100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900</v>
      </c>
    </row>
    <row r="1842" spans="1:80" x14ac:dyDescent="0.35">
      <c r="A1842">
        <v>1841</v>
      </c>
      <c r="B1842">
        <v>51093</v>
      </c>
      <c r="C1842">
        <v>13831200</v>
      </c>
      <c r="D1842">
        <v>13917600</v>
      </c>
      <c r="E1842">
        <v>60300</v>
      </c>
      <c r="F1842">
        <v>28948500</v>
      </c>
      <c r="G1842">
        <v>6300</v>
      </c>
      <c r="H1842">
        <v>1132200</v>
      </c>
      <c r="I1842">
        <v>0</v>
      </c>
      <c r="J1842">
        <v>0</v>
      </c>
      <c r="K1842">
        <v>0</v>
      </c>
      <c r="L1842">
        <v>0</v>
      </c>
      <c r="M1842">
        <v>23400</v>
      </c>
      <c r="N1842">
        <v>1999800</v>
      </c>
      <c r="O1842">
        <v>0</v>
      </c>
      <c r="P1842">
        <v>900</v>
      </c>
      <c r="Q1842">
        <v>36900</v>
      </c>
      <c r="R1842">
        <v>0</v>
      </c>
      <c r="S1842">
        <v>0</v>
      </c>
      <c r="T1842">
        <v>0</v>
      </c>
      <c r="U1842">
        <v>3600</v>
      </c>
      <c r="V1842">
        <v>7205400</v>
      </c>
      <c r="W1842">
        <v>0</v>
      </c>
      <c r="X1842">
        <v>3600</v>
      </c>
      <c r="Y1842">
        <v>10800</v>
      </c>
      <c r="Z1842">
        <v>28800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27900</v>
      </c>
      <c r="AJ1842">
        <v>0</v>
      </c>
      <c r="AK1842">
        <v>96300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3969000</v>
      </c>
      <c r="AV1842">
        <v>21834000</v>
      </c>
      <c r="AW1842">
        <v>6331500</v>
      </c>
      <c r="AX1842">
        <v>2700900</v>
      </c>
      <c r="AY1842">
        <v>587700</v>
      </c>
      <c r="AZ1842">
        <v>477900</v>
      </c>
      <c r="BA1842">
        <v>31699800</v>
      </c>
      <c r="BB1842">
        <v>30914100</v>
      </c>
      <c r="BC1842">
        <v>9260100</v>
      </c>
      <c r="BD1842">
        <v>16278300</v>
      </c>
      <c r="BE1842">
        <v>1998900</v>
      </c>
      <c r="BF1842">
        <v>57514500</v>
      </c>
      <c r="BG1842">
        <v>20448000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4500</v>
      </c>
      <c r="BV1842">
        <v>145800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2700</v>
      </c>
    </row>
    <row r="1843" spans="1:80" x14ac:dyDescent="0.35">
      <c r="A1843">
        <v>1842</v>
      </c>
      <c r="B1843">
        <v>51095</v>
      </c>
      <c r="C1843">
        <v>475200</v>
      </c>
      <c r="D1843">
        <v>0</v>
      </c>
      <c r="E1843">
        <v>0</v>
      </c>
      <c r="F1843">
        <v>126000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4500</v>
      </c>
      <c r="N1843">
        <v>35100</v>
      </c>
      <c r="O1843">
        <v>0</v>
      </c>
      <c r="P1843">
        <v>0</v>
      </c>
      <c r="Q1843">
        <v>900</v>
      </c>
      <c r="R1843">
        <v>0</v>
      </c>
      <c r="S1843">
        <v>0</v>
      </c>
      <c r="T1843">
        <v>0</v>
      </c>
      <c r="U1843">
        <v>0</v>
      </c>
      <c r="V1843">
        <v>152100</v>
      </c>
      <c r="W1843">
        <v>0</v>
      </c>
      <c r="X1843">
        <v>0</v>
      </c>
      <c r="Y1843">
        <v>1800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1800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919800</v>
      </c>
      <c r="AV1843">
        <v>2268900</v>
      </c>
      <c r="AW1843">
        <v>1341000</v>
      </c>
      <c r="AX1843">
        <v>820800</v>
      </c>
      <c r="AY1843">
        <v>402300</v>
      </c>
      <c r="AZ1843">
        <v>62100</v>
      </c>
      <c r="BA1843">
        <v>5556600</v>
      </c>
      <c r="BB1843">
        <v>1908900</v>
      </c>
      <c r="BC1843">
        <v>605700</v>
      </c>
      <c r="BD1843">
        <v>741600</v>
      </c>
      <c r="BE1843">
        <v>31500</v>
      </c>
      <c r="BF1843">
        <v>3036600</v>
      </c>
      <c r="BG1843">
        <v>905400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</row>
    <row r="1844" spans="1:80" x14ac:dyDescent="0.35">
      <c r="A1844">
        <v>1843</v>
      </c>
      <c r="B1844">
        <v>51181</v>
      </c>
      <c r="C1844">
        <v>1939500</v>
      </c>
      <c r="D1844">
        <v>587700</v>
      </c>
      <c r="E1844">
        <v>39600</v>
      </c>
      <c r="F1844">
        <v>3734100</v>
      </c>
      <c r="G1844">
        <v>0</v>
      </c>
      <c r="H1844">
        <v>13500</v>
      </c>
      <c r="I1844">
        <v>0</v>
      </c>
      <c r="J1844">
        <v>0</v>
      </c>
      <c r="K1844">
        <v>0</v>
      </c>
      <c r="L1844">
        <v>0</v>
      </c>
      <c r="M1844">
        <v>900</v>
      </c>
      <c r="N1844">
        <v>310500</v>
      </c>
      <c r="O1844">
        <v>0</v>
      </c>
      <c r="P1844">
        <v>0</v>
      </c>
      <c r="Q1844">
        <v>4500</v>
      </c>
      <c r="R1844">
        <v>0</v>
      </c>
      <c r="S1844">
        <v>0</v>
      </c>
      <c r="T1844">
        <v>0</v>
      </c>
      <c r="U1844">
        <v>0</v>
      </c>
      <c r="V1844">
        <v>799200</v>
      </c>
      <c r="W1844">
        <v>0</v>
      </c>
      <c r="X1844">
        <v>0</v>
      </c>
      <c r="Y1844">
        <v>900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2700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278100</v>
      </c>
      <c r="AV1844">
        <v>1296000</v>
      </c>
      <c r="AW1844">
        <v>66600</v>
      </c>
      <c r="AX1844">
        <v>27000</v>
      </c>
      <c r="AY1844">
        <v>14400</v>
      </c>
      <c r="AZ1844">
        <v>49500</v>
      </c>
      <c r="BA1844">
        <v>8238600</v>
      </c>
      <c r="BB1844">
        <v>6885000</v>
      </c>
      <c r="BC1844">
        <v>1482300</v>
      </c>
      <c r="BD1844">
        <v>3940200</v>
      </c>
      <c r="BE1844">
        <v>402300</v>
      </c>
      <c r="BF1844">
        <v>6630300</v>
      </c>
      <c r="BG1844">
        <v>940500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</row>
    <row r="1845" spans="1:80" x14ac:dyDescent="0.35">
      <c r="A1845">
        <v>1844</v>
      </c>
      <c r="B1845">
        <v>51199</v>
      </c>
      <c r="C1845">
        <v>90900</v>
      </c>
      <c r="D1845">
        <v>900</v>
      </c>
      <c r="E1845">
        <v>0</v>
      </c>
      <c r="F1845">
        <v>159300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1800</v>
      </c>
      <c r="N1845">
        <v>11700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302400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900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126000</v>
      </c>
      <c r="AV1845">
        <v>4459500</v>
      </c>
      <c r="AW1845">
        <v>792900</v>
      </c>
      <c r="AX1845">
        <v>288000</v>
      </c>
      <c r="AY1845">
        <v>64800</v>
      </c>
      <c r="AZ1845">
        <v>20700</v>
      </c>
      <c r="BA1845">
        <v>7333200</v>
      </c>
      <c r="BB1845">
        <v>9358200</v>
      </c>
      <c r="BC1845">
        <v>1206000</v>
      </c>
      <c r="BD1845">
        <v>1362600</v>
      </c>
      <c r="BE1845">
        <v>63000</v>
      </c>
      <c r="BF1845">
        <v>3601800</v>
      </c>
      <c r="BG1845">
        <v>88200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</row>
    <row r="1846" spans="1:80" x14ac:dyDescent="0.35">
      <c r="A1846">
        <v>1845</v>
      </c>
      <c r="B1846">
        <v>51650</v>
      </c>
      <c r="C1846">
        <v>6300</v>
      </c>
      <c r="D1846">
        <v>0</v>
      </c>
      <c r="E1846">
        <v>0</v>
      </c>
      <c r="F1846">
        <v>4500</v>
      </c>
      <c r="G1846">
        <v>4500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1800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900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17100</v>
      </c>
      <c r="AV1846">
        <v>1608300</v>
      </c>
      <c r="AW1846">
        <v>2339100</v>
      </c>
      <c r="AX1846">
        <v>759600</v>
      </c>
      <c r="AY1846">
        <v>184500</v>
      </c>
      <c r="AZ1846">
        <v>0</v>
      </c>
      <c r="BA1846">
        <v>290700</v>
      </c>
      <c r="BB1846">
        <v>135000</v>
      </c>
      <c r="BC1846">
        <v>101700</v>
      </c>
      <c r="BD1846">
        <v>61200</v>
      </c>
      <c r="BE1846">
        <v>0</v>
      </c>
      <c r="BF1846">
        <v>922500</v>
      </c>
      <c r="BG1846">
        <v>8100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</row>
    <row r="1847" spans="1:80" x14ac:dyDescent="0.35">
      <c r="A1847">
        <v>1846</v>
      </c>
      <c r="B1847">
        <v>51700</v>
      </c>
      <c r="C1847">
        <v>235800</v>
      </c>
      <c r="D1847">
        <v>16200</v>
      </c>
      <c r="E1847">
        <v>900</v>
      </c>
      <c r="F1847">
        <v>227700</v>
      </c>
      <c r="G1847">
        <v>0</v>
      </c>
      <c r="H1847">
        <v>10800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26100</v>
      </c>
      <c r="O1847">
        <v>0</v>
      </c>
      <c r="P1847">
        <v>0</v>
      </c>
      <c r="Q1847">
        <v>900</v>
      </c>
      <c r="R1847">
        <v>0</v>
      </c>
      <c r="S1847">
        <v>0</v>
      </c>
      <c r="T1847">
        <v>0</v>
      </c>
      <c r="U1847">
        <v>0</v>
      </c>
      <c r="V1847">
        <v>638100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900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18900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4729500</v>
      </c>
      <c r="AV1847">
        <v>29718900</v>
      </c>
      <c r="AW1847">
        <v>30985200</v>
      </c>
      <c r="AX1847">
        <v>18273600</v>
      </c>
      <c r="AY1847">
        <v>8226000</v>
      </c>
      <c r="AZ1847">
        <v>128700</v>
      </c>
      <c r="BA1847">
        <v>12779100</v>
      </c>
      <c r="BB1847">
        <v>9461700</v>
      </c>
      <c r="BC1847">
        <v>2823300</v>
      </c>
      <c r="BD1847">
        <v>1886400</v>
      </c>
      <c r="BE1847">
        <v>256500</v>
      </c>
      <c r="BF1847">
        <v>17838900</v>
      </c>
      <c r="BG1847">
        <v>9638100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</row>
    <row r="1848" spans="1:80" x14ac:dyDescent="0.35">
      <c r="A1848">
        <v>1847</v>
      </c>
      <c r="B1848">
        <v>51740</v>
      </c>
      <c r="C1848">
        <v>3600</v>
      </c>
      <c r="D1848">
        <v>0</v>
      </c>
      <c r="E1848">
        <v>0</v>
      </c>
      <c r="F1848">
        <v>2700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405900</v>
      </c>
      <c r="AV1848">
        <v>1448100</v>
      </c>
      <c r="AW1848">
        <v>1869300</v>
      </c>
      <c r="AX1848">
        <v>351900</v>
      </c>
      <c r="AY1848">
        <v>25200</v>
      </c>
      <c r="AZ1848">
        <v>3600</v>
      </c>
      <c r="BA1848">
        <v>75600</v>
      </c>
      <c r="BB1848">
        <v>38700</v>
      </c>
      <c r="BC1848">
        <v>3600</v>
      </c>
      <c r="BD1848">
        <v>4500</v>
      </c>
      <c r="BE1848">
        <v>0</v>
      </c>
      <c r="BF1848">
        <v>536400</v>
      </c>
      <c r="BG1848">
        <v>175500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</row>
    <row r="1849" spans="1:80" x14ac:dyDescent="0.35">
      <c r="A1849">
        <v>1848</v>
      </c>
      <c r="B1849">
        <v>51800</v>
      </c>
      <c r="C1849">
        <v>858600</v>
      </c>
      <c r="D1849">
        <v>2275200</v>
      </c>
      <c r="E1849">
        <v>1800</v>
      </c>
      <c r="F1849">
        <v>3146400</v>
      </c>
      <c r="G1849">
        <v>2700</v>
      </c>
      <c r="H1849">
        <v>118800</v>
      </c>
      <c r="I1849">
        <v>0</v>
      </c>
      <c r="J1849">
        <v>0</v>
      </c>
      <c r="K1849">
        <v>0</v>
      </c>
      <c r="L1849">
        <v>0</v>
      </c>
      <c r="M1849">
        <v>6300</v>
      </c>
      <c r="N1849">
        <v>179100</v>
      </c>
      <c r="O1849">
        <v>0</v>
      </c>
      <c r="P1849">
        <v>0</v>
      </c>
      <c r="Q1849">
        <v>900</v>
      </c>
      <c r="R1849">
        <v>0</v>
      </c>
      <c r="S1849">
        <v>0</v>
      </c>
      <c r="T1849">
        <v>0</v>
      </c>
      <c r="U1849">
        <v>0</v>
      </c>
      <c r="V1849">
        <v>822600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900</v>
      </c>
      <c r="AJ1849">
        <v>0</v>
      </c>
      <c r="AK1849">
        <v>900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1775700</v>
      </c>
      <c r="AV1849">
        <v>4524300</v>
      </c>
      <c r="AW1849">
        <v>2306700</v>
      </c>
      <c r="AX1849">
        <v>1434600</v>
      </c>
      <c r="AY1849">
        <v>439200</v>
      </c>
      <c r="AZ1849">
        <v>60300</v>
      </c>
      <c r="BA1849">
        <v>978300</v>
      </c>
      <c r="BB1849">
        <v>1382400</v>
      </c>
      <c r="BC1849">
        <v>245700</v>
      </c>
      <c r="BD1849">
        <v>1055700</v>
      </c>
      <c r="BE1849">
        <v>198000</v>
      </c>
      <c r="BF1849">
        <v>10049400</v>
      </c>
      <c r="BG1849">
        <v>2201400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1800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</row>
    <row r="1850" spans="1:80" x14ac:dyDescent="0.35">
      <c r="A1850">
        <v>1849</v>
      </c>
      <c r="B1850">
        <v>51550</v>
      </c>
      <c r="C1850">
        <v>2796300</v>
      </c>
      <c r="D1850">
        <v>6300</v>
      </c>
      <c r="E1850">
        <v>0</v>
      </c>
      <c r="F1850">
        <v>10814400</v>
      </c>
      <c r="G1850">
        <v>0</v>
      </c>
      <c r="H1850">
        <v>2700</v>
      </c>
      <c r="I1850">
        <v>0</v>
      </c>
      <c r="J1850">
        <v>0</v>
      </c>
      <c r="K1850">
        <v>0</v>
      </c>
      <c r="L1850">
        <v>0</v>
      </c>
      <c r="M1850">
        <v>105300</v>
      </c>
      <c r="N1850">
        <v>407700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18900</v>
      </c>
      <c r="V1850">
        <v>888300</v>
      </c>
      <c r="W1850">
        <v>0</v>
      </c>
      <c r="X1850">
        <v>0</v>
      </c>
      <c r="Y1850">
        <v>900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2444400</v>
      </c>
      <c r="AV1850">
        <v>32584500</v>
      </c>
      <c r="AW1850">
        <v>33350400</v>
      </c>
      <c r="AX1850">
        <v>17231400</v>
      </c>
      <c r="AY1850">
        <v>5816700</v>
      </c>
      <c r="AZ1850">
        <v>766800</v>
      </c>
      <c r="BA1850">
        <v>696600</v>
      </c>
      <c r="BB1850">
        <v>1143900</v>
      </c>
      <c r="BC1850">
        <v>101700</v>
      </c>
      <c r="BD1850">
        <v>413100</v>
      </c>
      <c r="BE1850">
        <v>179100</v>
      </c>
      <c r="BF1850">
        <v>87749100</v>
      </c>
      <c r="BG1850">
        <v>5676300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15300</v>
      </c>
    </row>
    <row r="1851" spans="1:80" x14ac:dyDescent="0.35">
      <c r="A1851">
        <v>1850</v>
      </c>
      <c r="B1851">
        <v>51710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5400</v>
      </c>
      <c r="AV1851">
        <v>18900</v>
      </c>
      <c r="AW1851">
        <v>295200</v>
      </c>
      <c r="AX1851">
        <v>480600</v>
      </c>
      <c r="AY1851">
        <v>427500</v>
      </c>
      <c r="AZ1851">
        <v>900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9000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</row>
    <row r="1852" spans="1:80" x14ac:dyDescent="0.35">
      <c r="A1852">
        <v>1851</v>
      </c>
      <c r="B1852">
        <v>51740</v>
      </c>
      <c r="C1852">
        <v>9000</v>
      </c>
      <c r="D1852">
        <v>1800</v>
      </c>
      <c r="E1852">
        <v>0</v>
      </c>
      <c r="F1852">
        <v>14400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3600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18000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61200</v>
      </c>
      <c r="AV1852">
        <v>4311000</v>
      </c>
      <c r="AW1852">
        <v>8939700</v>
      </c>
      <c r="AX1852">
        <v>3924000</v>
      </c>
      <c r="AY1852">
        <v>2212200</v>
      </c>
      <c r="AZ1852">
        <v>46800</v>
      </c>
      <c r="BA1852">
        <v>30600</v>
      </c>
      <c r="BB1852">
        <v>45900</v>
      </c>
      <c r="BC1852">
        <v>1800</v>
      </c>
      <c r="BD1852">
        <v>9900</v>
      </c>
      <c r="BE1852">
        <v>1800</v>
      </c>
      <c r="BF1852">
        <v>418500</v>
      </c>
      <c r="BG1852">
        <v>219600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</row>
    <row r="1853" spans="1:80" x14ac:dyDescent="0.35">
      <c r="A1853">
        <v>1852</v>
      </c>
      <c r="B1853">
        <v>51133</v>
      </c>
      <c r="C1853">
        <v>4508100</v>
      </c>
      <c r="D1853">
        <v>1800</v>
      </c>
      <c r="E1853">
        <v>3600</v>
      </c>
      <c r="F1853">
        <v>4225500</v>
      </c>
      <c r="G1853">
        <v>2700</v>
      </c>
      <c r="H1853">
        <v>2700</v>
      </c>
      <c r="I1853">
        <v>0</v>
      </c>
      <c r="J1853">
        <v>0</v>
      </c>
      <c r="K1853">
        <v>0</v>
      </c>
      <c r="L1853">
        <v>0</v>
      </c>
      <c r="M1853">
        <v>10800</v>
      </c>
      <c r="N1853">
        <v>2916900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612000</v>
      </c>
      <c r="W1853">
        <v>0</v>
      </c>
      <c r="X1853">
        <v>0</v>
      </c>
      <c r="Y1853">
        <v>2700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1800</v>
      </c>
      <c r="AJ1853">
        <v>0</v>
      </c>
      <c r="AK1853">
        <v>900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1018800</v>
      </c>
      <c r="AV1853">
        <v>2353500</v>
      </c>
      <c r="AW1853">
        <v>274500</v>
      </c>
      <c r="AX1853">
        <v>72900</v>
      </c>
      <c r="AY1853">
        <v>13500</v>
      </c>
      <c r="AZ1853">
        <v>66600</v>
      </c>
      <c r="BA1853">
        <v>2295900</v>
      </c>
      <c r="BB1853">
        <v>6178500</v>
      </c>
      <c r="BC1853">
        <v>2046600</v>
      </c>
      <c r="BD1853">
        <v>1171800</v>
      </c>
      <c r="BE1853">
        <v>85500</v>
      </c>
      <c r="BF1853">
        <v>11529900</v>
      </c>
      <c r="BG1853">
        <v>987300</v>
      </c>
      <c r="BH1853">
        <v>0</v>
      </c>
      <c r="BI1853">
        <v>0</v>
      </c>
      <c r="BJ1853">
        <v>900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900</v>
      </c>
      <c r="BU1853">
        <v>0</v>
      </c>
      <c r="BV1853">
        <v>900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13500</v>
      </c>
    </row>
    <row r="1854" spans="1:80" x14ac:dyDescent="0.35">
      <c r="A1854">
        <v>1853</v>
      </c>
      <c r="B1854">
        <v>51099</v>
      </c>
      <c r="C1854">
        <v>20700</v>
      </c>
      <c r="D1854">
        <v>0</v>
      </c>
      <c r="E1854">
        <v>0</v>
      </c>
      <c r="F1854">
        <v>40500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900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366300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1800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153000</v>
      </c>
      <c r="AV1854">
        <v>403200</v>
      </c>
      <c r="AW1854">
        <v>32400</v>
      </c>
      <c r="AX1854">
        <v>5400</v>
      </c>
      <c r="AY1854">
        <v>1800</v>
      </c>
      <c r="AZ1854">
        <v>3600</v>
      </c>
      <c r="BA1854">
        <v>1022400</v>
      </c>
      <c r="BB1854">
        <v>99000</v>
      </c>
      <c r="BC1854">
        <v>54900</v>
      </c>
      <c r="BD1854">
        <v>35100</v>
      </c>
      <c r="BE1854">
        <v>31500</v>
      </c>
      <c r="BF1854">
        <v>1215000</v>
      </c>
      <c r="BG1854">
        <v>146700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</row>
    <row r="1855" spans="1:80" x14ac:dyDescent="0.35">
      <c r="A1855">
        <v>1854</v>
      </c>
      <c r="B1855">
        <v>51153</v>
      </c>
      <c r="C1855">
        <v>385200</v>
      </c>
      <c r="D1855">
        <v>0</v>
      </c>
      <c r="E1855">
        <v>3600</v>
      </c>
      <c r="F1855">
        <v>252000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10800</v>
      </c>
      <c r="N1855">
        <v>13500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4500</v>
      </c>
      <c r="V1855">
        <v>468000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54900</v>
      </c>
      <c r="AJ1855">
        <v>0</v>
      </c>
      <c r="AK1855">
        <v>207900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1005300</v>
      </c>
      <c r="AV1855">
        <v>14282100</v>
      </c>
      <c r="AW1855">
        <v>11555100</v>
      </c>
      <c r="AX1855">
        <v>5365800</v>
      </c>
      <c r="AY1855">
        <v>616500</v>
      </c>
      <c r="AZ1855">
        <v>611100</v>
      </c>
      <c r="BA1855">
        <v>28925100</v>
      </c>
      <c r="BB1855">
        <v>670500</v>
      </c>
      <c r="BC1855">
        <v>86400</v>
      </c>
      <c r="BD1855">
        <v>394200</v>
      </c>
      <c r="BE1855">
        <v>246600</v>
      </c>
      <c r="BF1855">
        <v>2549700</v>
      </c>
      <c r="BG1855">
        <v>770400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3600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</row>
    <row r="1856" spans="1:80" x14ac:dyDescent="0.35">
      <c r="A1856">
        <v>1855</v>
      </c>
      <c r="B1856">
        <v>51710</v>
      </c>
      <c r="C1856">
        <v>1800</v>
      </c>
      <c r="D1856">
        <v>0</v>
      </c>
      <c r="E1856">
        <v>0</v>
      </c>
      <c r="F1856">
        <v>6300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1590300</v>
      </c>
      <c r="AV1856">
        <v>8133300</v>
      </c>
      <c r="AW1856">
        <v>12396600</v>
      </c>
      <c r="AX1856">
        <v>5056200</v>
      </c>
      <c r="AY1856">
        <v>2208600</v>
      </c>
      <c r="AZ1856">
        <v>338400</v>
      </c>
      <c r="BA1856">
        <v>115200</v>
      </c>
      <c r="BB1856">
        <v>481500</v>
      </c>
      <c r="BC1856">
        <v>18000</v>
      </c>
      <c r="BD1856">
        <v>8100</v>
      </c>
      <c r="BE1856">
        <v>0</v>
      </c>
      <c r="BF1856">
        <v>1084500</v>
      </c>
      <c r="BG1856">
        <v>591300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</row>
    <row r="1857" spans="1:80" x14ac:dyDescent="0.35">
      <c r="A1857">
        <v>1856</v>
      </c>
      <c r="B1857">
        <v>51810</v>
      </c>
      <c r="C1857">
        <v>18900</v>
      </c>
      <c r="D1857">
        <v>2700</v>
      </c>
      <c r="E1857">
        <v>0</v>
      </c>
      <c r="F1857">
        <v>169200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1800</v>
      </c>
      <c r="N1857">
        <v>20700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3600</v>
      </c>
      <c r="W1857">
        <v>0</v>
      </c>
      <c r="X1857">
        <v>0</v>
      </c>
      <c r="Y1857">
        <v>0</v>
      </c>
      <c r="Z1857">
        <v>900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2106000</v>
      </c>
      <c r="AV1857">
        <v>9612900</v>
      </c>
      <c r="AW1857">
        <v>10793700</v>
      </c>
      <c r="AX1857">
        <v>6766200</v>
      </c>
      <c r="AY1857">
        <v>2491200</v>
      </c>
      <c r="AZ1857">
        <v>585900</v>
      </c>
      <c r="BA1857">
        <v>313200</v>
      </c>
      <c r="BB1857">
        <v>910800</v>
      </c>
      <c r="BC1857">
        <v>36900</v>
      </c>
      <c r="BD1857">
        <v>28800</v>
      </c>
      <c r="BE1857">
        <v>0</v>
      </c>
      <c r="BF1857">
        <v>1920600</v>
      </c>
      <c r="BG1857">
        <v>716400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</row>
    <row r="1858" spans="1:80" x14ac:dyDescent="0.35">
      <c r="A1858">
        <v>1857</v>
      </c>
      <c r="B1858">
        <v>51810</v>
      </c>
      <c r="C1858">
        <v>19800</v>
      </c>
      <c r="D1858">
        <v>1800</v>
      </c>
      <c r="E1858">
        <v>0</v>
      </c>
      <c r="F1858">
        <v>56700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900</v>
      </c>
      <c r="N1858">
        <v>7200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17100</v>
      </c>
      <c r="AV1858">
        <v>852300</v>
      </c>
      <c r="AW1858">
        <v>1026900</v>
      </c>
      <c r="AX1858">
        <v>968400</v>
      </c>
      <c r="AY1858">
        <v>361800</v>
      </c>
      <c r="AZ1858">
        <v>340200</v>
      </c>
      <c r="BA1858">
        <v>30600</v>
      </c>
      <c r="BB1858">
        <v>192600</v>
      </c>
      <c r="BC1858">
        <v>2700</v>
      </c>
      <c r="BD1858">
        <v>11700</v>
      </c>
      <c r="BE1858">
        <v>0</v>
      </c>
      <c r="BF1858">
        <v>576000</v>
      </c>
      <c r="BG1858">
        <v>73800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</row>
    <row r="1859" spans="1:80" x14ac:dyDescent="0.35">
      <c r="A1859">
        <v>1858</v>
      </c>
      <c r="B1859">
        <v>51710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1800</v>
      </c>
      <c r="AV1859">
        <v>12600</v>
      </c>
      <c r="AW1859">
        <v>27000</v>
      </c>
      <c r="AX1859">
        <v>252000</v>
      </c>
      <c r="AY1859">
        <v>659700</v>
      </c>
      <c r="AZ1859">
        <v>3600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900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</row>
    <row r="1860" spans="1:80" x14ac:dyDescent="0.35">
      <c r="A1860">
        <v>1859</v>
      </c>
      <c r="B1860">
        <v>51710</v>
      </c>
      <c r="C1860">
        <v>2700</v>
      </c>
      <c r="D1860">
        <v>0</v>
      </c>
      <c r="E1860">
        <v>0</v>
      </c>
      <c r="F1860">
        <v>6300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2700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313200</v>
      </c>
      <c r="AV1860">
        <v>7115400</v>
      </c>
      <c r="AW1860">
        <v>7405200</v>
      </c>
      <c r="AX1860">
        <v>5239800</v>
      </c>
      <c r="AY1860">
        <v>5715000</v>
      </c>
      <c r="AZ1860">
        <v>49500</v>
      </c>
      <c r="BA1860">
        <v>77400</v>
      </c>
      <c r="BB1860">
        <v>238500</v>
      </c>
      <c r="BC1860">
        <v>7200</v>
      </c>
      <c r="BD1860">
        <v>17100</v>
      </c>
      <c r="BE1860">
        <v>0</v>
      </c>
      <c r="BF1860">
        <v>981000</v>
      </c>
      <c r="BG1860">
        <v>198000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</row>
    <row r="1861" spans="1:80" x14ac:dyDescent="0.35">
      <c r="A1861">
        <v>1860</v>
      </c>
      <c r="B1861">
        <v>51710</v>
      </c>
      <c r="C1861">
        <v>0</v>
      </c>
      <c r="D1861">
        <v>0</v>
      </c>
      <c r="E1861">
        <v>0</v>
      </c>
      <c r="F1861">
        <v>1800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63000</v>
      </c>
      <c r="AV1861">
        <v>845100</v>
      </c>
      <c r="AW1861">
        <v>2801700</v>
      </c>
      <c r="AX1861">
        <v>3654000</v>
      </c>
      <c r="AY1861">
        <v>2150100</v>
      </c>
      <c r="AZ1861">
        <v>10800</v>
      </c>
      <c r="BA1861">
        <v>8100</v>
      </c>
      <c r="BB1861">
        <v>29700</v>
      </c>
      <c r="BC1861">
        <v>0</v>
      </c>
      <c r="BD1861">
        <v>0</v>
      </c>
      <c r="BE1861">
        <v>0</v>
      </c>
      <c r="BF1861">
        <v>45000</v>
      </c>
      <c r="BG1861">
        <v>105300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</row>
    <row r="1862" spans="1:80" x14ac:dyDescent="0.35">
      <c r="A1862">
        <v>1861</v>
      </c>
      <c r="B1862">
        <v>51710</v>
      </c>
      <c r="C1862">
        <v>0</v>
      </c>
      <c r="D1862">
        <v>900</v>
      </c>
      <c r="E1862">
        <v>0</v>
      </c>
      <c r="F1862">
        <v>1800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900</v>
      </c>
      <c r="N1862">
        <v>900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150300</v>
      </c>
      <c r="AV1862">
        <v>7683300</v>
      </c>
      <c r="AW1862">
        <v>16672500</v>
      </c>
      <c r="AX1862">
        <v>6218100</v>
      </c>
      <c r="AY1862">
        <v>2665800</v>
      </c>
      <c r="AZ1862">
        <v>19800</v>
      </c>
      <c r="BA1862">
        <v>94500</v>
      </c>
      <c r="BB1862">
        <v>270000</v>
      </c>
      <c r="BC1862">
        <v>2700</v>
      </c>
      <c r="BD1862">
        <v>21600</v>
      </c>
      <c r="BE1862">
        <v>3600</v>
      </c>
      <c r="BF1862">
        <v>954900</v>
      </c>
      <c r="BG1862">
        <v>825300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</row>
    <row r="1863" spans="1:80" x14ac:dyDescent="0.35">
      <c r="A1863">
        <v>1862</v>
      </c>
      <c r="B1863">
        <v>51550</v>
      </c>
      <c r="C1863">
        <v>3600</v>
      </c>
      <c r="D1863">
        <v>1800</v>
      </c>
      <c r="E1863">
        <v>0</v>
      </c>
      <c r="F1863">
        <v>900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3600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489600</v>
      </c>
      <c r="AV1863">
        <v>5317200</v>
      </c>
      <c r="AW1863">
        <v>10404900</v>
      </c>
      <c r="AX1863">
        <v>5265900</v>
      </c>
      <c r="AY1863">
        <v>1996200</v>
      </c>
      <c r="AZ1863">
        <v>11700</v>
      </c>
      <c r="BA1863">
        <v>48600</v>
      </c>
      <c r="BB1863">
        <v>66600</v>
      </c>
      <c r="BC1863">
        <v>18000</v>
      </c>
      <c r="BD1863">
        <v>16200</v>
      </c>
      <c r="BE1863">
        <v>1800</v>
      </c>
      <c r="BF1863">
        <v>1847700</v>
      </c>
      <c r="BG1863">
        <v>335700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</row>
    <row r="1864" spans="1:80" x14ac:dyDescent="0.35">
      <c r="A1864">
        <v>1863</v>
      </c>
      <c r="B1864">
        <v>51710</v>
      </c>
      <c r="C1864">
        <v>3600</v>
      </c>
      <c r="D1864">
        <v>0</v>
      </c>
      <c r="E1864">
        <v>0</v>
      </c>
      <c r="F1864">
        <v>1800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9000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255600</v>
      </c>
      <c r="AV1864">
        <v>5720400</v>
      </c>
      <c r="AW1864">
        <v>11236500</v>
      </c>
      <c r="AX1864">
        <v>9314100</v>
      </c>
      <c r="AY1864">
        <v>5086800</v>
      </c>
      <c r="AZ1864">
        <v>27000</v>
      </c>
      <c r="BA1864">
        <v>56700</v>
      </c>
      <c r="BB1864">
        <v>76500</v>
      </c>
      <c r="BC1864">
        <v>8100</v>
      </c>
      <c r="BD1864">
        <v>8100</v>
      </c>
      <c r="BE1864">
        <v>5400</v>
      </c>
      <c r="BF1864">
        <v>886500</v>
      </c>
      <c r="BG1864">
        <v>470700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</row>
    <row r="1865" spans="1:80" x14ac:dyDescent="0.35">
      <c r="A1865">
        <v>1864</v>
      </c>
      <c r="B1865">
        <v>51810</v>
      </c>
      <c r="C1865">
        <v>18900</v>
      </c>
      <c r="D1865">
        <v>1800</v>
      </c>
      <c r="E1865">
        <v>0</v>
      </c>
      <c r="F1865">
        <v>52200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900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900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1395000</v>
      </c>
      <c r="AV1865">
        <v>8982000</v>
      </c>
      <c r="AW1865">
        <v>14665500</v>
      </c>
      <c r="AX1865">
        <v>6655500</v>
      </c>
      <c r="AY1865">
        <v>2106000</v>
      </c>
      <c r="AZ1865">
        <v>427500</v>
      </c>
      <c r="BA1865">
        <v>81900</v>
      </c>
      <c r="BB1865">
        <v>94500</v>
      </c>
      <c r="BC1865">
        <v>18000</v>
      </c>
      <c r="BD1865">
        <v>24300</v>
      </c>
      <c r="BE1865">
        <v>92700</v>
      </c>
      <c r="BF1865">
        <v>2187900</v>
      </c>
      <c r="BG1865">
        <v>691200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</row>
    <row r="1866" spans="1:80" x14ac:dyDescent="0.35">
      <c r="A1866">
        <v>1865</v>
      </c>
      <c r="B1866">
        <v>51740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6300</v>
      </c>
      <c r="AV1866">
        <v>650700</v>
      </c>
      <c r="AW1866">
        <v>2094300</v>
      </c>
      <c r="AX1866">
        <v>2439000</v>
      </c>
      <c r="AY1866">
        <v>1593000</v>
      </c>
      <c r="AZ1866">
        <v>2700</v>
      </c>
      <c r="BA1866">
        <v>1800</v>
      </c>
      <c r="BB1866">
        <v>0</v>
      </c>
      <c r="BC1866">
        <v>0</v>
      </c>
      <c r="BD1866">
        <v>0</v>
      </c>
      <c r="BE1866">
        <v>0</v>
      </c>
      <c r="BF1866">
        <v>54000</v>
      </c>
      <c r="BG1866">
        <v>38700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</row>
    <row r="1867" spans="1:80" x14ac:dyDescent="0.35">
      <c r="A1867">
        <v>1866</v>
      </c>
      <c r="B1867">
        <v>51550</v>
      </c>
      <c r="C1867">
        <v>260100</v>
      </c>
      <c r="D1867">
        <v>6300</v>
      </c>
      <c r="E1867">
        <v>900</v>
      </c>
      <c r="F1867">
        <v>1470600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3600</v>
      </c>
      <c r="N1867">
        <v>69300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900</v>
      </c>
      <c r="V1867">
        <v>183600</v>
      </c>
      <c r="W1867">
        <v>0</v>
      </c>
      <c r="X1867">
        <v>0</v>
      </c>
      <c r="Y1867">
        <v>0</v>
      </c>
      <c r="Z1867">
        <v>900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725400</v>
      </c>
      <c r="AV1867">
        <v>14700600</v>
      </c>
      <c r="AW1867">
        <v>11945700</v>
      </c>
      <c r="AX1867">
        <v>4158900</v>
      </c>
      <c r="AY1867">
        <v>1206900</v>
      </c>
      <c r="AZ1867">
        <v>132300</v>
      </c>
      <c r="BA1867">
        <v>403200</v>
      </c>
      <c r="BB1867">
        <v>511200</v>
      </c>
      <c r="BC1867">
        <v>59400</v>
      </c>
      <c r="BD1867">
        <v>300600</v>
      </c>
      <c r="BE1867">
        <v>54900</v>
      </c>
      <c r="BF1867">
        <v>15442200</v>
      </c>
      <c r="BG1867">
        <v>1481400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</row>
    <row r="1868" spans="1:80" x14ac:dyDescent="0.35">
      <c r="A1868">
        <v>1867</v>
      </c>
      <c r="B1868">
        <v>51740</v>
      </c>
      <c r="C1868">
        <v>1800</v>
      </c>
      <c r="D1868">
        <v>2700</v>
      </c>
      <c r="E1868">
        <v>0</v>
      </c>
      <c r="F1868">
        <v>10800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2700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3600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523800</v>
      </c>
      <c r="AV1868">
        <v>11022300</v>
      </c>
      <c r="AW1868">
        <v>14478300</v>
      </c>
      <c r="AX1868">
        <v>4254300</v>
      </c>
      <c r="AY1868">
        <v>1543500</v>
      </c>
      <c r="AZ1868">
        <v>25200</v>
      </c>
      <c r="BA1868">
        <v>175500</v>
      </c>
      <c r="BB1868">
        <v>198900</v>
      </c>
      <c r="BC1868">
        <v>6300</v>
      </c>
      <c r="BD1868">
        <v>69300</v>
      </c>
      <c r="BE1868">
        <v>7200</v>
      </c>
      <c r="BF1868">
        <v>1286100</v>
      </c>
      <c r="BG1868">
        <v>829800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</row>
    <row r="1869" spans="1:80" x14ac:dyDescent="0.35">
      <c r="A1869">
        <v>1868</v>
      </c>
      <c r="B1869">
        <v>51800</v>
      </c>
      <c r="C1869">
        <v>13500</v>
      </c>
      <c r="D1869">
        <v>0</v>
      </c>
      <c r="E1869">
        <v>0</v>
      </c>
      <c r="F1869">
        <v>41400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900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1800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5400</v>
      </c>
      <c r="AV1869">
        <v>818100</v>
      </c>
      <c r="AW1869">
        <v>429300</v>
      </c>
      <c r="AX1869">
        <v>218700</v>
      </c>
      <c r="AY1869">
        <v>18000</v>
      </c>
      <c r="AZ1869">
        <v>4500</v>
      </c>
      <c r="BA1869">
        <v>88200</v>
      </c>
      <c r="BB1869">
        <v>189900</v>
      </c>
      <c r="BC1869">
        <v>21600</v>
      </c>
      <c r="BD1869">
        <v>154800</v>
      </c>
      <c r="BE1869">
        <v>7200</v>
      </c>
      <c r="BF1869">
        <v>7614900</v>
      </c>
      <c r="BG1869">
        <v>133200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</row>
    <row r="1870" spans="1:80" x14ac:dyDescent="0.35">
      <c r="A1870">
        <v>1869</v>
      </c>
      <c r="B1870">
        <v>51740</v>
      </c>
      <c r="C1870">
        <v>0</v>
      </c>
      <c r="D1870">
        <v>0</v>
      </c>
      <c r="E1870">
        <v>0</v>
      </c>
      <c r="F1870">
        <v>23400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1800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900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109800</v>
      </c>
      <c r="AV1870">
        <v>1449000</v>
      </c>
      <c r="AW1870">
        <v>1299600</v>
      </c>
      <c r="AX1870">
        <v>1223100</v>
      </c>
      <c r="AY1870">
        <v>631800</v>
      </c>
      <c r="AZ1870">
        <v>10800</v>
      </c>
      <c r="BA1870">
        <v>203400</v>
      </c>
      <c r="BB1870">
        <v>52200</v>
      </c>
      <c r="BC1870">
        <v>1800</v>
      </c>
      <c r="BD1870">
        <v>7200</v>
      </c>
      <c r="BE1870">
        <v>900</v>
      </c>
      <c r="BF1870">
        <v>1073700</v>
      </c>
      <c r="BG1870">
        <v>246600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</row>
    <row r="1871" spans="1:80" x14ac:dyDescent="0.35">
      <c r="A1871">
        <v>1870</v>
      </c>
      <c r="B1871">
        <v>51740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</row>
    <row r="1872" spans="1:80" x14ac:dyDescent="0.35">
      <c r="A1872">
        <v>1871</v>
      </c>
      <c r="B1872">
        <v>24003</v>
      </c>
      <c r="C1872">
        <v>3600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182700</v>
      </c>
      <c r="AV1872">
        <v>914400</v>
      </c>
      <c r="AW1872">
        <v>1082700</v>
      </c>
      <c r="AX1872">
        <v>54000</v>
      </c>
      <c r="AY1872">
        <v>900</v>
      </c>
      <c r="AZ1872">
        <v>0</v>
      </c>
      <c r="BA1872">
        <v>367200</v>
      </c>
      <c r="BB1872">
        <v>10800</v>
      </c>
      <c r="BC1872">
        <v>136800</v>
      </c>
      <c r="BD1872">
        <v>5400</v>
      </c>
      <c r="BE1872">
        <v>1800</v>
      </c>
      <c r="BF1872">
        <v>1024200</v>
      </c>
      <c r="BG1872">
        <v>256500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</row>
    <row r="1873" spans="1:80" x14ac:dyDescent="0.35">
      <c r="A1873">
        <v>1872</v>
      </c>
      <c r="B1873">
        <v>51133</v>
      </c>
      <c r="C1873">
        <v>1656000</v>
      </c>
      <c r="D1873">
        <v>0</v>
      </c>
      <c r="E1873">
        <v>0</v>
      </c>
      <c r="F1873">
        <v>1187100</v>
      </c>
      <c r="G1873">
        <v>900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351000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72000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779400</v>
      </c>
      <c r="AV1873">
        <v>549900</v>
      </c>
      <c r="AW1873">
        <v>126000</v>
      </c>
      <c r="AX1873">
        <v>37800</v>
      </c>
      <c r="AY1873">
        <v>4500</v>
      </c>
      <c r="AZ1873">
        <v>28800</v>
      </c>
      <c r="BA1873">
        <v>231300</v>
      </c>
      <c r="BB1873">
        <v>938700</v>
      </c>
      <c r="BC1873">
        <v>508500</v>
      </c>
      <c r="BD1873">
        <v>207000</v>
      </c>
      <c r="BE1873">
        <v>7200</v>
      </c>
      <c r="BF1873">
        <v>2556000</v>
      </c>
      <c r="BG1873">
        <v>256500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1800</v>
      </c>
    </row>
    <row r="1874" spans="1:80" x14ac:dyDescent="0.35">
      <c r="A1874">
        <v>1873</v>
      </c>
      <c r="B1874">
        <v>51193</v>
      </c>
      <c r="C1874">
        <v>987300</v>
      </c>
      <c r="D1874">
        <v>0</v>
      </c>
      <c r="E1874">
        <v>0</v>
      </c>
      <c r="F1874">
        <v>463500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900</v>
      </c>
      <c r="N1874">
        <v>468900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6300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126000</v>
      </c>
      <c r="AV1874">
        <v>298800</v>
      </c>
      <c r="AW1874">
        <v>44100</v>
      </c>
      <c r="AX1874">
        <v>3600</v>
      </c>
      <c r="AY1874">
        <v>900</v>
      </c>
      <c r="AZ1874">
        <v>900</v>
      </c>
      <c r="BA1874">
        <v>115200</v>
      </c>
      <c r="BB1874">
        <v>1388700</v>
      </c>
      <c r="BC1874">
        <v>216000</v>
      </c>
      <c r="BD1874">
        <v>210600</v>
      </c>
      <c r="BE1874">
        <v>3600</v>
      </c>
      <c r="BF1874">
        <v>3659400</v>
      </c>
      <c r="BG1874">
        <v>271800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</row>
    <row r="1875" spans="1:80" x14ac:dyDescent="0.35">
      <c r="A1875">
        <v>1874</v>
      </c>
      <c r="B1875">
        <v>51193</v>
      </c>
      <c r="C1875">
        <v>47700</v>
      </c>
      <c r="D1875">
        <v>0</v>
      </c>
      <c r="E1875">
        <v>0</v>
      </c>
      <c r="F1875">
        <v>99000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61200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343800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198900</v>
      </c>
      <c r="AV1875">
        <v>124200</v>
      </c>
      <c r="AW1875">
        <v>25200</v>
      </c>
      <c r="AX1875">
        <v>7200</v>
      </c>
      <c r="AY1875">
        <v>0</v>
      </c>
      <c r="AZ1875">
        <v>0</v>
      </c>
      <c r="BA1875">
        <v>2440800</v>
      </c>
      <c r="BB1875">
        <v>519300</v>
      </c>
      <c r="BC1875">
        <v>247500</v>
      </c>
      <c r="BD1875">
        <v>342900</v>
      </c>
      <c r="BE1875">
        <v>13500</v>
      </c>
      <c r="BF1875">
        <v>361800</v>
      </c>
      <c r="BG1875">
        <v>29700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</row>
    <row r="1876" spans="1:80" x14ac:dyDescent="0.35">
      <c r="A1876">
        <v>1875</v>
      </c>
      <c r="B1876">
        <v>51193</v>
      </c>
      <c r="C1876">
        <v>2073600</v>
      </c>
      <c r="D1876">
        <v>0</v>
      </c>
      <c r="E1876">
        <v>0</v>
      </c>
      <c r="F1876">
        <v>1393200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10800</v>
      </c>
      <c r="N1876">
        <v>886500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12600</v>
      </c>
      <c r="V1876">
        <v>751500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2700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370800</v>
      </c>
      <c r="AV1876">
        <v>2034000</v>
      </c>
      <c r="AW1876">
        <v>1113300</v>
      </c>
      <c r="AX1876">
        <v>196200</v>
      </c>
      <c r="AY1876">
        <v>22500</v>
      </c>
      <c r="AZ1876">
        <v>11700</v>
      </c>
      <c r="BA1876">
        <v>5282100</v>
      </c>
      <c r="BB1876">
        <v>1650600</v>
      </c>
      <c r="BC1876">
        <v>809100</v>
      </c>
      <c r="BD1876">
        <v>349200</v>
      </c>
      <c r="BE1876">
        <v>169200</v>
      </c>
      <c r="BF1876">
        <v>4618800</v>
      </c>
      <c r="BG1876">
        <v>332100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2700</v>
      </c>
    </row>
    <row r="1877" spans="1:80" x14ac:dyDescent="0.35">
      <c r="A1877">
        <v>1876</v>
      </c>
      <c r="B1877">
        <v>51099</v>
      </c>
      <c r="C1877">
        <v>34200</v>
      </c>
      <c r="D1877">
        <v>0</v>
      </c>
      <c r="E1877">
        <v>0</v>
      </c>
      <c r="F1877">
        <v>27900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2700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116100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36000</v>
      </c>
      <c r="AV1877">
        <v>434700</v>
      </c>
      <c r="AW1877">
        <v>117000</v>
      </c>
      <c r="AX1877">
        <v>123300</v>
      </c>
      <c r="AY1877">
        <v>40500</v>
      </c>
      <c r="AZ1877">
        <v>1800</v>
      </c>
      <c r="BA1877">
        <v>1086300</v>
      </c>
      <c r="BB1877">
        <v>363600</v>
      </c>
      <c r="BC1877">
        <v>277200</v>
      </c>
      <c r="BD1877">
        <v>46800</v>
      </c>
      <c r="BE1877">
        <v>13500</v>
      </c>
      <c r="BF1877">
        <v>2681100</v>
      </c>
      <c r="BG1877">
        <v>358200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</row>
    <row r="1878" spans="1:80" x14ac:dyDescent="0.35">
      <c r="A1878">
        <v>1877</v>
      </c>
      <c r="B1878">
        <v>51099</v>
      </c>
      <c r="C1878">
        <v>12600</v>
      </c>
      <c r="D1878">
        <v>0</v>
      </c>
      <c r="E1878">
        <v>0</v>
      </c>
      <c r="F1878">
        <v>93600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1800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247500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10800</v>
      </c>
      <c r="AV1878">
        <v>48600</v>
      </c>
      <c r="AW1878">
        <v>9900</v>
      </c>
      <c r="AX1878">
        <v>900</v>
      </c>
      <c r="AY1878">
        <v>0</v>
      </c>
      <c r="AZ1878">
        <v>0</v>
      </c>
      <c r="BA1878">
        <v>522000</v>
      </c>
      <c r="BB1878">
        <v>60300</v>
      </c>
      <c r="BC1878">
        <v>108000</v>
      </c>
      <c r="BD1878">
        <v>66600</v>
      </c>
      <c r="BE1878">
        <v>4500</v>
      </c>
      <c r="BF1878">
        <v>938700</v>
      </c>
      <c r="BG1878">
        <v>81900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</row>
    <row r="1879" spans="1:80" x14ac:dyDescent="0.35">
      <c r="A1879">
        <v>1878</v>
      </c>
      <c r="B1879">
        <v>51099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58500</v>
      </c>
      <c r="AV1879">
        <v>72900</v>
      </c>
      <c r="AW1879">
        <v>900</v>
      </c>
      <c r="AX1879">
        <v>0</v>
      </c>
      <c r="AY1879">
        <v>0</v>
      </c>
      <c r="AZ1879">
        <v>0</v>
      </c>
      <c r="BA1879">
        <v>494100</v>
      </c>
      <c r="BB1879">
        <v>10800</v>
      </c>
      <c r="BC1879">
        <v>63900</v>
      </c>
      <c r="BD1879">
        <v>0</v>
      </c>
      <c r="BE1879">
        <v>0</v>
      </c>
      <c r="BF1879">
        <v>576900</v>
      </c>
      <c r="BG1879">
        <v>34200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</row>
    <row r="1880" spans="1:80" x14ac:dyDescent="0.35">
      <c r="A1880">
        <v>1879</v>
      </c>
      <c r="B1880">
        <v>51099</v>
      </c>
      <c r="C1880">
        <v>160200</v>
      </c>
      <c r="D1880">
        <v>0</v>
      </c>
      <c r="E1880">
        <v>0</v>
      </c>
      <c r="F1880">
        <v>334800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1800</v>
      </c>
      <c r="N1880">
        <v>6300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486900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16200</v>
      </c>
      <c r="AJ1880">
        <v>0</v>
      </c>
      <c r="AK1880">
        <v>11700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319500</v>
      </c>
      <c r="AV1880">
        <v>858600</v>
      </c>
      <c r="AW1880">
        <v>211500</v>
      </c>
      <c r="AX1880">
        <v>68400</v>
      </c>
      <c r="AY1880">
        <v>7200</v>
      </c>
      <c r="AZ1880">
        <v>6300</v>
      </c>
      <c r="BA1880">
        <v>7186500</v>
      </c>
      <c r="BB1880">
        <v>149400</v>
      </c>
      <c r="BC1880">
        <v>91800</v>
      </c>
      <c r="BD1880">
        <v>108000</v>
      </c>
      <c r="BE1880">
        <v>52200</v>
      </c>
      <c r="BF1880">
        <v>825300</v>
      </c>
      <c r="BG1880">
        <v>77400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</row>
    <row r="1881" spans="1:80" x14ac:dyDescent="0.35">
      <c r="A1881">
        <v>1880</v>
      </c>
      <c r="B1881">
        <v>51099</v>
      </c>
      <c r="C1881">
        <v>9000</v>
      </c>
      <c r="D1881">
        <v>0</v>
      </c>
      <c r="E1881">
        <v>0</v>
      </c>
      <c r="F1881">
        <v>2700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34200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1800</v>
      </c>
      <c r="AJ1881">
        <v>0</v>
      </c>
      <c r="AK1881">
        <v>900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37800</v>
      </c>
      <c r="AV1881">
        <v>134100</v>
      </c>
      <c r="AW1881">
        <v>0</v>
      </c>
      <c r="AX1881">
        <v>900</v>
      </c>
      <c r="AY1881">
        <v>0</v>
      </c>
      <c r="AZ1881">
        <v>900</v>
      </c>
      <c r="BA1881">
        <v>1822500</v>
      </c>
      <c r="BB1881">
        <v>11700</v>
      </c>
      <c r="BC1881">
        <v>8100</v>
      </c>
      <c r="BD1881">
        <v>9000</v>
      </c>
      <c r="BE1881">
        <v>1800</v>
      </c>
      <c r="BF1881">
        <v>45900</v>
      </c>
      <c r="BG1881">
        <v>11700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</row>
    <row r="1882" spans="1:80" x14ac:dyDescent="0.35">
      <c r="A1882">
        <v>1881</v>
      </c>
      <c r="B1882">
        <v>51179</v>
      </c>
      <c r="C1882">
        <v>10800</v>
      </c>
      <c r="D1882">
        <v>0</v>
      </c>
      <c r="E1882">
        <v>0</v>
      </c>
      <c r="F1882">
        <v>14400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900</v>
      </c>
      <c r="N1882">
        <v>900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75600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2700</v>
      </c>
      <c r="AJ1882">
        <v>0</v>
      </c>
      <c r="AK1882">
        <v>900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37800</v>
      </c>
      <c r="AV1882">
        <v>37800</v>
      </c>
      <c r="AW1882">
        <v>6300</v>
      </c>
      <c r="AX1882">
        <v>1800</v>
      </c>
      <c r="AY1882">
        <v>0</v>
      </c>
      <c r="AZ1882">
        <v>1800</v>
      </c>
      <c r="BA1882">
        <v>198900</v>
      </c>
      <c r="BB1882">
        <v>5400</v>
      </c>
      <c r="BC1882">
        <v>10800</v>
      </c>
      <c r="BD1882">
        <v>1800</v>
      </c>
      <c r="BE1882">
        <v>9000</v>
      </c>
      <c r="BF1882">
        <v>108000</v>
      </c>
      <c r="BG1882">
        <v>22500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900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</row>
    <row r="1883" spans="1:80" x14ac:dyDescent="0.35">
      <c r="A1883">
        <v>1882</v>
      </c>
      <c r="B1883">
        <v>51099</v>
      </c>
      <c r="C1883">
        <v>179100</v>
      </c>
      <c r="D1883">
        <v>0</v>
      </c>
      <c r="E1883">
        <v>0</v>
      </c>
      <c r="F1883">
        <v>171000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12600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996300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5400</v>
      </c>
      <c r="AJ1883">
        <v>0</v>
      </c>
      <c r="AK1883">
        <v>4500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145800</v>
      </c>
      <c r="AV1883">
        <v>1696500</v>
      </c>
      <c r="AW1883">
        <v>68400</v>
      </c>
      <c r="AX1883">
        <v>7200</v>
      </c>
      <c r="AY1883">
        <v>0</v>
      </c>
      <c r="AZ1883">
        <v>9000</v>
      </c>
      <c r="BA1883">
        <v>28199700</v>
      </c>
      <c r="BB1883">
        <v>398700</v>
      </c>
      <c r="BC1883">
        <v>164700</v>
      </c>
      <c r="BD1883">
        <v>779400</v>
      </c>
      <c r="BE1883">
        <v>76500</v>
      </c>
      <c r="BF1883">
        <v>2490300</v>
      </c>
      <c r="BG1883">
        <v>214200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</row>
    <row r="1884" spans="1:80" x14ac:dyDescent="0.35">
      <c r="A1884">
        <v>1883</v>
      </c>
      <c r="B1884">
        <v>51179</v>
      </c>
      <c r="C1884">
        <v>2583000</v>
      </c>
      <c r="D1884">
        <v>0</v>
      </c>
      <c r="E1884">
        <v>2700</v>
      </c>
      <c r="F1884">
        <v>2431800</v>
      </c>
      <c r="G1884">
        <v>0</v>
      </c>
      <c r="H1884">
        <v>0</v>
      </c>
      <c r="I1884">
        <v>0</v>
      </c>
      <c r="J1884">
        <v>0</v>
      </c>
      <c r="K1884">
        <v>11700</v>
      </c>
      <c r="L1884">
        <v>0</v>
      </c>
      <c r="M1884">
        <v>19800</v>
      </c>
      <c r="N1884">
        <v>71100</v>
      </c>
      <c r="O1884">
        <v>0</v>
      </c>
      <c r="P1884">
        <v>900</v>
      </c>
      <c r="Q1884">
        <v>0</v>
      </c>
      <c r="R1884">
        <v>0</v>
      </c>
      <c r="S1884">
        <v>0</v>
      </c>
      <c r="T1884">
        <v>0</v>
      </c>
      <c r="U1884">
        <v>108000</v>
      </c>
      <c r="V1884">
        <v>15212700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135900</v>
      </c>
      <c r="AJ1884">
        <v>0</v>
      </c>
      <c r="AK1884">
        <v>279900</v>
      </c>
      <c r="AL1884">
        <v>0</v>
      </c>
      <c r="AM1884">
        <v>0</v>
      </c>
      <c r="AN1884">
        <v>0</v>
      </c>
      <c r="AO1884">
        <v>1800</v>
      </c>
      <c r="AP1884">
        <v>900</v>
      </c>
      <c r="AQ1884">
        <v>0</v>
      </c>
      <c r="AR1884">
        <v>0</v>
      </c>
      <c r="AS1884">
        <v>0</v>
      </c>
      <c r="AT1884">
        <v>0</v>
      </c>
      <c r="AU1884">
        <v>1946700</v>
      </c>
      <c r="AV1884">
        <v>19071900</v>
      </c>
      <c r="AW1884">
        <v>4273200</v>
      </c>
      <c r="AX1884">
        <v>1695600</v>
      </c>
      <c r="AY1884">
        <v>540900</v>
      </c>
      <c r="AZ1884">
        <v>570600</v>
      </c>
      <c r="BA1884">
        <v>138991500</v>
      </c>
      <c r="BB1884">
        <v>4034700</v>
      </c>
      <c r="BC1884">
        <v>399600</v>
      </c>
      <c r="BD1884">
        <v>3891600</v>
      </c>
      <c r="BE1884">
        <v>3541500</v>
      </c>
      <c r="BF1884">
        <v>12942000</v>
      </c>
      <c r="BG1884">
        <v>1605600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18000</v>
      </c>
      <c r="BQ1884">
        <v>0</v>
      </c>
      <c r="BR1884">
        <v>0</v>
      </c>
      <c r="BS1884">
        <v>0</v>
      </c>
      <c r="BT1884">
        <v>3600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2700</v>
      </c>
    </row>
    <row r="1885" spans="1:80" x14ac:dyDescent="0.35">
      <c r="A1885">
        <v>1884</v>
      </c>
      <c r="B1885">
        <v>51099</v>
      </c>
      <c r="C1885">
        <v>586800</v>
      </c>
      <c r="D1885">
        <v>0</v>
      </c>
      <c r="E1885">
        <v>0</v>
      </c>
      <c r="F1885">
        <v>78300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1800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1987200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1800</v>
      </c>
      <c r="AJ1885">
        <v>0</v>
      </c>
      <c r="AK1885">
        <v>900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474300</v>
      </c>
      <c r="AV1885">
        <v>881100</v>
      </c>
      <c r="AW1885">
        <v>23400</v>
      </c>
      <c r="AX1885">
        <v>3600</v>
      </c>
      <c r="AY1885">
        <v>0</v>
      </c>
      <c r="AZ1885">
        <v>4500</v>
      </c>
      <c r="BA1885">
        <v>13780800</v>
      </c>
      <c r="BB1885">
        <v>146700</v>
      </c>
      <c r="BC1885">
        <v>459000</v>
      </c>
      <c r="BD1885">
        <v>243000</v>
      </c>
      <c r="BE1885">
        <v>194400</v>
      </c>
      <c r="BF1885">
        <v>5526000</v>
      </c>
      <c r="BG1885">
        <v>980100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</row>
    <row r="1886" spans="1:80" x14ac:dyDescent="0.35">
      <c r="A1886">
        <v>1885</v>
      </c>
      <c r="B1886">
        <v>51179</v>
      </c>
      <c r="C1886">
        <v>6300</v>
      </c>
      <c r="D1886">
        <v>0</v>
      </c>
      <c r="E1886">
        <v>0</v>
      </c>
      <c r="F1886">
        <v>9900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4500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3600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18000</v>
      </c>
      <c r="AV1886">
        <v>306000</v>
      </c>
      <c r="AW1886">
        <v>15300</v>
      </c>
      <c r="AX1886">
        <v>4500</v>
      </c>
      <c r="AY1886">
        <v>0</v>
      </c>
      <c r="AZ1886">
        <v>900</v>
      </c>
      <c r="BA1886">
        <v>614700</v>
      </c>
      <c r="BB1886">
        <v>1800</v>
      </c>
      <c r="BC1886">
        <v>70200</v>
      </c>
      <c r="BD1886">
        <v>900</v>
      </c>
      <c r="BE1886">
        <v>1800</v>
      </c>
      <c r="BF1886">
        <v>1327500</v>
      </c>
      <c r="BG1886">
        <v>90000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</row>
    <row r="1887" spans="1:80" x14ac:dyDescent="0.35">
      <c r="A1887">
        <v>1886</v>
      </c>
      <c r="B1887">
        <v>51179</v>
      </c>
      <c r="C1887">
        <v>900</v>
      </c>
      <c r="D1887">
        <v>0</v>
      </c>
      <c r="E1887">
        <v>0</v>
      </c>
      <c r="F1887">
        <v>18000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15300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2700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900</v>
      </c>
      <c r="AV1887">
        <v>173700</v>
      </c>
      <c r="AW1887">
        <v>70200</v>
      </c>
      <c r="AX1887">
        <v>130500</v>
      </c>
      <c r="AY1887">
        <v>65700</v>
      </c>
      <c r="AZ1887">
        <v>10800</v>
      </c>
      <c r="BA1887">
        <v>3193200</v>
      </c>
      <c r="BB1887">
        <v>24300</v>
      </c>
      <c r="BC1887">
        <v>6300</v>
      </c>
      <c r="BD1887">
        <v>29700</v>
      </c>
      <c r="BE1887">
        <v>15300</v>
      </c>
      <c r="BF1887">
        <v>295200</v>
      </c>
      <c r="BG1887">
        <v>18000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</row>
    <row r="1888" spans="1:80" x14ac:dyDescent="0.35">
      <c r="A1888">
        <v>1887</v>
      </c>
      <c r="B1888">
        <v>51153</v>
      </c>
      <c r="C1888">
        <v>11700</v>
      </c>
      <c r="D1888">
        <v>0</v>
      </c>
      <c r="E1888">
        <v>0</v>
      </c>
      <c r="F1888">
        <v>900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4500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5400</v>
      </c>
      <c r="AJ1888">
        <v>0</v>
      </c>
      <c r="AK1888">
        <v>1800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3600</v>
      </c>
      <c r="AV1888">
        <v>3335400</v>
      </c>
      <c r="AW1888">
        <v>1704600</v>
      </c>
      <c r="AX1888">
        <v>642600</v>
      </c>
      <c r="AY1888">
        <v>167400</v>
      </c>
      <c r="AZ1888">
        <v>18000</v>
      </c>
      <c r="BA1888">
        <v>3805200</v>
      </c>
      <c r="BB1888">
        <v>58500</v>
      </c>
      <c r="BC1888">
        <v>8100</v>
      </c>
      <c r="BD1888">
        <v>14400</v>
      </c>
      <c r="BE1888">
        <v>18000</v>
      </c>
      <c r="BF1888">
        <v>87300</v>
      </c>
      <c r="BG1888">
        <v>5400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</row>
    <row r="1889" spans="1:80" x14ac:dyDescent="0.35">
      <c r="A1889">
        <v>1888</v>
      </c>
      <c r="B1889">
        <v>51013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7200</v>
      </c>
      <c r="AV1889">
        <v>310500</v>
      </c>
      <c r="AW1889">
        <v>586800</v>
      </c>
      <c r="AX1889">
        <v>447300</v>
      </c>
      <c r="AY1889">
        <v>571500</v>
      </c>
      <c r="AZ1889">
        <v>0</v>
      </c>
      <c r="BA1889">
        <v>9900</v>
      </c>
      <c r="BB1889">
        <v>900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</row>
    <row r="1890" spans="1:80" x14ac:dyDescent="0.35">
      <c r="A1890">
        <v>1889</v>
      </c>
      <c r="B1890">
        <v>24005</v>
      </c>
      <c r="C1890">
        <v>4500</v>
      </c>
      <c r="D1890">
        <v>0</v>
      </c>
      <c r="E1890">
        <v>0</v>
      </c>
      <c r="F1890">
        <v>33300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3600</v>
      </c>
      <c r="V1890">
        <v>27000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900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602100</v>
      </c>
      <c r="AW1890">
        <v>509400</v>
      </c>
      <c r="AX1890">
        <v>351900</v>
      </c>
      <c r="AY1890">
        <v>110700</v>
      </c>
      <c r="AZ1890">
        <v>0</v>
      </c>
      <c r="BA1890">
        <v>461700</v>
      </c>
      <c r="BB1890">
        <v>0</v>
      </c>
      <c r="BC1890">
        <v>12600</v>
      </c>
      <c r="BD1890">
        <v>3600</v>
      </c>
      <c r="BE1890">
        <v>0</v>
      </c>
      <c r="BF1890">
        <v>89100</v>
      </c>
      <c r="BG1890">
        <v>48600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</row>
    <row r="1891" spans="1:80" x14ac:dyDescent="0.35">
      <c r="A1891">
        <v>1890</v>
      </c>
      <c r="B1891">
        <v>24005</v>
      </c>
      <c r="C1891">
        <v>22500</v>
      </c>
      <c r="D1891">
        <v>0</v>
      </c>
      <c r="E1891">
        <v>0</v>
      </c>
      <c r="F1891">
        <v>45000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900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9000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1800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25200</v>
      </c>
      <c r="AV1891">
        <v>891900</v>
      </c>
      <c r="AW1891">
        <v>39600</v>
      </c>
      <c r="AX1891">
        <v>12600</v>
      </c>
      <c r="AY1891">
        <v>1800</v>
      </c>
      <c r="AZ1891">
        <v>0</v>
      </c>
      <c r="BA1891">
        <v>1343700</v>
      </c>
      <c r="BB1891">
        <v>1800</v>
      </c>
      <c r="BC1891">
        <v>234000</v>
      </c>
      <c r="BD1891">
        <v>7200</v>
      </c>
      <c r="BE1891">
        <v>31500</v>
      </c>
      <c r="BF1891">
        <v>1558800</v>
      </c>
      <c r="BG1891">
        <v>56700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</row>
    <row r="1892" spans="1:80" x14ac:dyDescent="0.35">
      <c r="A1892">
        <v>1891</v>
      </c>
      <c r="B1892">
        <v>24015</v>
      </c>
      <c r="C1892">
        <v>3866400</v>
      </c>
      <c r="D1892">
        <v>0</v>
      </c>
      <c r="E1892">
        <v>900</v>
      </c>
      <c r="F1892">
        <v>2055600</v>
      </c>
      <c r="G1892">
        <v>0</v>
      </c>
      <c r="H1892">
        <v>0</v>
      </c>
      <c r="I1892">
        <v>0</v>
      </c>
      <c r="J1892">
        <v>0</v>
      </c>
      <c r="K1892">
        <v>1800</v>
      </c>
      <c r="L1892">
        <v>0</v>
      </c>
      <c r="M1892">
        <v>5400</v>
      </c>
      <c r="N1892">
        <v>1300500</v>
      </c>
      <c r="O1892">
        <v>19800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63900</v>
      </c>
      <c r="V1892">
        <v>3811500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10800</v>
      </c>
      <c r="AF1892">
        <v>1800</v>
      </c>
      <c r="AG1892">
        <v>0</v>
      </c>
      <c r="AH1892">
        <v>0</v>
      </c>
      <c r="AI1892">
        <v>18000</v>
      </c>
      <c r="AJ1892">
        <v>0</v>
      </c>
      <c r="AK1892">
        <v>656100</v>
      </c>
      <c r="AL1892">
        <v>0</v>
      </c>
      <c r="AM1892">
        <v>900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357300</v>
      </c>
      <c r="AV1892">
        <v>1224000</v>
      </c>
      <c r="AW1892">
        <v>81000</v>
      </c>
      <c r="AX1892">
        <v>16200</v>
      </c>
      <c r="AY1892">
        <v>2700</v>
      </c>
      <c r="AZ1892">
        <v>82800</v>
      </c>
      <c r="BA1892">
        <v>5637600</v>
      </c>
      <c r="BB1892">
        <v>47700</v>
      </c>
      <c r="BC1892">
        <v>29700</v>
      </c>
      <c r="BD1892">
        <v>720000</v>
      </c>
      <c r="BE1892">
        <v>6066000</v>
      </c>
      <c r="BF1892">
        <v>2571300</v>
      </c>
      <c r="BG1892">
        <v>469800</v>
      </c>
      <c r="BH1892">
        <v>0</v>
      </c>
      <c r="BI1892">
        <v>0</v>
      </c>
      <c r="BJ1892">
        <v>900</v>
      </c>
      <c r="BK1892">
        <v>900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3600</v>
      </c>
    </row>
    <row r="1893" spans="1:80" x14ac:dyDescent="0.35">
      <c r="A1893">
        <v>1892</v>
      </c>
      <c r="B1893">
        <v>10003</v>
      </c>
      <c r="C1893">
        <v>5574600</v>
      </c>
      <c r="D1893">
        <v>0</v>
      </c>
      <c r="E1893">
        <v>7200</v>
      </c>
      <c r="F1893">
        <v>4422600</v>
      </c>
      <c r="G1893">
        <v>0</v>
      </c>
      <c r="H1893">
        <v>0</v>
      </c>
      <c r="I1893">
        <v>0</v>
      </c>
      <c r="J1893">
        <v>0</v>
      </c>
      <c r="K1893">
        <v>12600</v>
      </c>
      <c r="L1893">
        <v>0</v>
      </c>
      <c r="M1893">
        <v>7200</v>
      </c>
      <c r="N1893">
        <v>584100</v>
      </c>
      <c r="O1893">
        <v>6300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10800</v>
      </c>
      <c r="V1893">
        <v>1113300</v>
      </c>
      <c r="W1893">
        <v>0</v>
      </c>
      <c r="X1893">
        <v>2700</v>
      </c>
      <c r="Y1893">
        <v>0</v>
      </c>
      <c r="Z1893">
        <v>0</v>
      </c>
      <c r="AA1893">
        <v>0</v>
      </c>
      <c r="AB1893">
        <v>0</v>
      </c>
      <c r="AC1893">
        <v>4500</v>
      </c>
      <c r="AD1893">
        <v>0</v>
      </c>
      <c r="AE1893">
        <v>14400</v>
      </c>
      <c r="AF1893">
        <v>78300</v>
      </c>
      <c r="AG1893">
        <v>2700</v>
      </c>
      <c r="AH1893">
        <v>0</v>
      </c>
      <c r="AI1893">
        <v>70200</v>
      </c>
      <c r="AJ1893">
        <v>0</v>
      </c>
      <c r="AK1893">
        <v>173700</v>
      </c>
      <c r="AL1893">
        <v>0</v>
      </c>
      <c r="AM1893">
        <v>4500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74700</v>
      </c>
      <c r="AV1893">
        <v>2638800</v>
      </c>
      <c r="AW1893">
        <v>363600</v>
      </c>
      <c r="AX1893">
        <v>270900</v>
      </c>
      <c r="AY1893">
        <v>77400</v>
      </c>
      <c r="AZ1893">
        <v>42300</v>
      </c>
      <c r="BA1893">
        <v>1866600</v>
      </c>
      <c r="BB1893">
        <v>12600</v>
      </c>
      <c r="BC1893">
        <v>5400</v>
      </c>
      <c r="BD1893">
        <v>299700</v>
      </c>
      <c r="BE1893">
        <v>3102300</v>
      </c>
      <c r="BF1893">
        <v>1179000</v>
      </c>
      <c r="BG1893">
        <v>117900</v>
      </c>
      <c r="BH1893">
        <v>0</v>
      </c>
      <c r="BI1893">
        <v>0</v>
      </c>
      <c r="BJ1893">
        <v>0</v>
      </c>
      <c r="BK1893">
        <v>92700</v>
      </c>
      <c r="BL1893">
        <v>0</v>
      </c>
      <c r="BM1893">
        <v>0</v>
      </c>
      <c r="BN1893">
        <v>25200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253800</v>
      </c>
      <c r="BU1893">
        <v>0</v>
      </c>
      <c r="BV1893">
        <v>0</v>
      </c>
      <c r="BW1893">
        <v>0</v>
      </c>
      <c r="BX1893">
        <v>0</v>
      </c>
      <c r="BY1893">
        <v>1800</v>
      </c>
      <c r="BZ1893">
        <v>0</v>
      </c>
      <c r="CA1893">
        <v>0</v>
      </c>
      <c r="CB1893">
        <v>364500</v>
      </c>
    </row>
    <row r="1894" spans="1:80" x14ac:dyDescent="0.35">
      <c r="A1894">
        <v>1893</v>
      </c>
      <c r="B1894">
        <v>24033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900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169200</v>
      </c>
      <c r="AV1894">
        <v>2131200</v>
      </c>
      <c r="AW1894">
        <v>2043900</v>
      </c>
      <c r="AX1894">
        <v>1939500</v>
      </c>
      <c r="AY1894">
        <v>959400</v>
      </c>
      <c r="AZ1894">
        <v>0</v>
      </c>
      <c r="BA1894">
        <v>214200</v>
      </c>
      <c r="BB1894">
        <v>900</v>
      </c>
      <c r="BC1894">
        <v>8100</v>
      </c>
      <c r="BD1894">
        <v>10800</v>
      </c>
      <c r="BE1894">
        <v>0</v>
      </c>
      <c r="BF1894">
        <v>386100</v>
      </c>
      <c r="BG1894">
        <v>107100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</row>
    <row r="1895" spans="1:80" x14ac:dyDescent="0.35">
      <c r="A1895">
        <v>1894</v>
      </c>
      <c r="B1895">
        <v>11001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2700</v>
      </c>
      <c r="AV1895">
        <v>326700</v>
      </c>
      <c r="AW1895">
        <v>267300</v>
      </c>
      <c r="AX1895">
        <v>143100</v>
      </c>
      <c r="AY1895">
        <v>33300</v>
      </c>
      <c r="AZ1895">
        <v>0</v>
      </c>
      <c r="BA1895">
        <v>170100</v>
      </c>
      <c r="BB1895">
        <v>0</v>
      </c>
      <c r="BC1895">
        <v>1800</v>
      </c>
      <c r="BD1895">
        <v>0</v>
      </c>
      <c r="BE1895">
        <v>0</v>
      </c>
      <c r="BF1895">
        <v>19800</v>
      </c>
      <c r="BG1895">
        <v>5400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</row>
    <row r="1896" spans="1:80" x14ac:dyDescent="0.35">
      <c r="A1896">
        <v>1895</v>
      </c>
      <c r="B1896">
        <v>36003</v>
      </c>
      <c r="C1896">
        <v>5595300</v>
      </c>
      <c r="D1896">
        <v>0</v>
      </c>
      <c r="E1896">
        <v>4500</v>
      </c>
      <c r="F1896">
        <v>353700</v>
      </c>
      <c r="G1896">
        <v>0</v>
      </c>
      <c r="H1896">
        <v>0</v>
      </c>
      <c r="I1896">
        <v>0</v>
      </c>
      <c r="J1896">
        <v>0</v>
      </c>
      <c r="K1896">
        <v>900</v>
      </c>
      <c r="L1896">
        <v>0</v>
      </c>
      <c r="M1896">
        <v>77400</v>
      </c>
      <c r="N1896">
        <v>0</v>
      </c>
      <c r="O1896">
        <v>17100</v>
      </c>
      <c r="P1896">
        <v>146700</v>
      </c>
      <c r="Q1896">
        <v>0</v>
      </c>
      <c r="R1896">
        <v>0</v>
      </c>
      <c r="S1896">
        <v>0</v>
      </c>
      <c r="T1896">
        <v>0</v>
      </c>
      <c r="U1896">
        <v>2152800</v>
      </c>
      <c r="V1896">
        <v>15894000</v>
      </c>
      <c r="W1896">
        <v>0</v>
      </c>
      <c r="X1896">
        <v>124200</v>
      </c>
      <c r="Y1896">
        <v>57600</v>
      </c>
      <c r="Z1896">
        <v>0</v>
      </c>
      <c r="AA1896">
        <v>0</v>
      </c>
      <c r="AB1896">
        <v>0</v>
      </c>
      <c r="AC1896">
        <v>0</v>
      </c>
      <c r="AD1896">
        <v>900</v>
      </c>
      <c r="AE1896">
        <v>0</v>
      </c>
      <c r="AF1896">
        <v>9900</v>
      </c>
      <c r="AG1896">
        <v>0</v>
      </c>
      <c r="AH1896">
        <v>108900</v>
      </c>
      <c r="AI1896">
        <v>0</v>
      </c>
      <c r="AJ1896">
        <v>0</v>
      </c>
      <c r="AK1896">
        <v>2016000</v>
      </c>
      <c r="AL1896">
        <v>0</v>
      </c>
      <c r="AM1896">
        <v>0</v>
      </c>
      <c r="AN1896">
        <v>1800</v>
      </c>
      <c r="AO1896">
        <v>0</v>
      </c>
      <c r="AP1896">
        <v>33300</v>
      </c>
      <c r="AQ1896">
        <v>0</v>
      </c>
      <c r="AR1896">
        <v>0</v>
      </c>
      <c r="AS1896">
        <v>0</v>
      </c>
      <c r="AT1896">
        <v>1800</v>
      </c>
      <c r="AU1896">
        <v>315900</v>
      </c>
      <c r="AV1896">
        <v>5977800</v>
      </c>
      <c r="AW1896">
        <v>1242000</v>
      </c>
      <c r="AX1896">
        <v>366300</v>
      </c>
      <c r="AY1896">
        <v>41400</v>
      </c>
      <c r="AZ1896">
        <v>125100</v>
      </c>
      <c r="BA1896">
        <v>138933900</v>
      </c>
      <c r="BB1896">
        <v>17058600</v>
      </c>
      <c r="BC1896">
        <v>10329300</v>
      </c>
      <c r="BD1896">
        <v>3551400</v>
      </c>
      <c r="BE1896">
        <v>11332800</v>
      </c>
      <c r="BF1896">
        <v>959400</v>
      </c>
      <c r="BG1896">
        <v>291600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900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</row>
    <row r="1897" spans="1:80" x14ac:dyDescent="0.35">
      <c r="A1897">
        <v>1896</v>
      </c>
      <c r="B1897">
        <v>36101</v>
      </c>
      <c r="C1897">
        <v>26306100</v>
      </c>
      <c r="D1897">
        <v>0</v>
      </c>
      <c r="E1897">
        <v>5400</v>
      </c>
      <c r="F1897">
        <v>1466100</v>
      </c>
      <c r="G1897">
        <v>0</v>
      </c>
      <c r="H1897">
        <v>0</v>
      </c>
      <c r="I1897">
        <v>0</v>
      </c>
      <c r="J1897">
        <v>0</v>
      </c>
      <c r="K1897">
        <v>900</v>
      </c>
      <c r="L1897">
        <v>0</v>
      </c>
      <c r="M1897">
        <v>902700</v>
      </c>
      <c r="N1897">
        <v>0</v>
      </c>
      <c r="O1897">
        <v>46800</v>
      </c>
      <c r="P1897">
        <v>1025100</v>
      </c>
      <c r="Q1897">
        <v>0</v>
      </c>
      <c r="R1897">
        <v>0</v>
      </c>
      <c r="S1897">
        <v>0</v>
      </c>
      <c r="T1897">
        <v>0</v>
      </c>
      <c r="U1897">
        <v>11634300</v>
      </c>
      <c r="V1897">
        <v>14442300</v>
      </c>
      <c r="W1897">
        <v>900</v>
      </c>
      <c r="X1897">
        <v>975600</v>
      </c>
      <c r="Y1897">
        <v>729000</v>
      </c>
      <c r="Z1897">
        <v>0</v>
      </c>
      <c r="AA1897">
        <v>0</v>
      </c>
      <c r="AB1897">
        <v>0</v>
      </c>
      <c r="AC1897">
        <v>0</v>
      </c>
      <c r="AD1897">
        <v>13500</v>
      </c>
      <c r="AE1897">
        <v>0</v>
      </c>
      <c r="AF1897">
        <v>900</v>
      </c>
      <c r="AG1897">
        <v>0</v>
      </c>
      <c r="AH1897">
        <v>292500</v>
      </c>
      <c r="AI1897">
        <v>0</v>
      </c>
      <c r="AJ1897">
        <v>0</v>
      </c>
      <c r="AK1897">
        <v>1725300</v>
      </c>
      <c r="AL1897">
        <v>0</v>
      </c>
      <c r="AM1897">
        <v>0</v>
      </c>
      <c r="AN1897">
        <v>0</v>
      </c>
      <c r="AO1897">
        <v>3600</v>
      </c>
      <c r="AP1897">
        <v>132300</v>
      </c>
      <c r="AQ1897">
        <v>0</v>
      </c>
      <c r="AR1897">
        <v>0</v>
      </c>
      <c r="AS1897">
        <v>0</v>
      </c>
      <c r="AT1897">
        <v>1800</v>
      </c>
      <c r="AU1897">
        <v>1041300</v>
      </c>
      <c r="AV1897">
        <v>9486000</v>
      </c>
      <c r="AW1897">
        <v>3998700</v>
      </c>
      <c r="AX1897">
        <v>2198700</v>
      </c>
      <c r="AY1897">
        <v>717300</v>
      </c>
      <c r="AZ1897">
        <v>45900</v>
      </c>
      <c r="BA1897">
        <v>77750100</v>
      </c>
      <c r="BB1897">
        <v>7476300</v>
      </c>
      <c r="BC1897">
        <v>16809300</v>
      </c>
      <c r="BD1897">
        <v>3487500</v>
      </c>
      <c r="BE1897">
        <v>9088200</v>
      </c>
      <c r="BF1897">
        <v>903600</v>
      </c>
      <c r="BG1897">
        <v>236700</v>
      </c>
      <c r="BH1897">
        <v>11700</v>
      </c>
      <c r="BI1897">
        <v>900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900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</row>
    <row r="1898" spans="1:80" x14ac:dyDescent="0.35">
      <c r="A1898">
        <v>1897</v>
      </c>
      <c r="B1898">
        <v>42069</v>
      </c>
      <c r="C1898">
        <v>802800</v>
      </c>
      <c r="D1898">
        <v>0</v>
      </c>
      <c r="E1898">
        <v>3600</v>
      </c>
      <c r="F1898">
        <v>126900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6300</v>
      </c>
      <c r="N1898">
        <v>3600</v>
      </c>
      <c r="O1898">
        <v>2700</v>
      </c>
      <c r="P1898">
        <v>69300</v>
      </c>
      <c r="Q1898">
        <v>0</v>
      </c>
      <c r="R1898">
        <v>0</v>
      </c>
      <c r="S1898">
        <v>0</v>
      </c>
      <c r="T1898">
        <v>900</v>
      </c>
      <c r="U1898">
        <v>288000</v>
      </c>
      <c r="V1898">
        <v>10069200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4500</v>
      </c>
      <c r="AI1898">
        <v>0</v>
      </c>
      <c r="AJ1898">
        <v>0</v>
      </c>
      <c r="AK1898">
        <v>2600100</v>
      </c>
      <c r="AL1898">
        <v>0</v>
      </c>
      <c r="AM1898">
        <v>2700</v>
      </c>
      <c r="AN1898">
        <v>0</v>
      </c>
      <c r="AO1898">
        <v>0</v>
      </c>
      <c r="AP1898">
        <v>6300</v>
      </c>
      <c r="AQ1898">
        <v>0</v>
      </c>
      <c r="AR1898">
        <v>0</v>
      </c>
      <c r="AS1898">
        <v>0</v>
      </c>
      <c r="AT1898">
        <v>0</v>
      </c>
      <c r="AU1898">
        <v>8185500</v>
      </c>
      <c r="AV1898">
        <v>31112100</v>
      </c>
      <c r="AW1898">
        <v>19009800</v>
      </c>
      <c r="AX1898">
        <v>9699300</v>
      </c>
      <c r="AY1898">
        <v>3542400</v>
      </c>
      <c r="AZ1898">
        <v>3030300</v>
      </c>
      <c r="BA1898">
        <v>327052800</v>
      </c>
      <c r="BB1898">
        <v>7219800</v>
      </c>
      <c r="BC1898">
        <v>9177300</v>
      </c>
      <c r="BD1898">
        <v>9077400</v>
      </c>
      <c r="BE1898">
        <v>5572800</v>
      </c>
      <c r="BF1898">
        <v>10751400</v>
      </c>
      <c r="BG1898">
        <v>391500</v>
      </c>
      <c r="BH1898">
        <v>2700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11700</v>
      </c>
      <c r="BS1898">
        <v>0</v>
      </c>
      <c r="BT1898">
        <v>900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</row>
    <row r="1899" spans="1:80" x14ac:dyDescent="0.35">
      <c r="A1899">
        <v>1898</v>
      </c>
      <c r="B1899">
        <v>42069</v>
      </c>
      <c r="C1899">
        <v>50400</v>
      </c>
      <c r="D1899">
        <v>0</v>
      </c>
      <c r="E1899">
        <v>0</v>
      </c>
      <c r="F1899">
        <v>27900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900</v>
      </c>
      <c r="N1899">
        <v>900</v>
      </c>
      <c r="O1899">
        <v>0</v>
      </c>
      <c r="P1899">
        <v>4500</v>
      </c>
      <c r="Q1899">
        <v>0</v>
      </c>
      <c r="R1899">
        <v>0</v>
      </c>
      <c r="S1899">
        <v>0</v>
      </c>
      <c r="T1899">
        <v>0</v>
      </c>
      <c r="U1899">
        <v>9900</v>
      </c>
      <c r="V1899">
        <v>432900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28800</v>
      </c>
      <c r="AL1899">
        <v>0</v>
      </c>
      <c r="AM1899">
        <v>0</v>
      </c>
      <c r="AN1899">
        <v>0</v>
      </c>
      <c r="AO1899">
        <v>0</v>
      </c>
      <c r="AP1899">
        <v>1800</v>
      </c>
      <c r="AQ1899">
        <v>0</v>
      </c>
      <c r="AR1899">
        <v>0</v>
      </c>
      <c r="AS1899">
        <v>0</v>
      </c>
      <c r="AT1899">
        <v>0</v>
      </c>
      <c r="AU1899">
        <v>1277100</v>
      </c>
      <c r="AV1899">
        <v>13334400</v>
      </c>
      <c r="AW1899">
        <v>23530500</v>
      </c>
      <c r="AX1899">
        <v>32114700</v>
      </c>
      <c r="AY1899">
        <v>9966600</v>
      </c>
      <c r="AZ1899">
        <v>1416600</v>
      </c>
      <c r="BA1899">
        <v>19525500</v>
      </c>
      <c r="BB1899">
        <v>545400</v>
      </c>
      <c r="BC1899">
        <v>684900</v>
      </c>
      <c r="BD1899">
        <v>3780900</v>
      </c>
      <c r="BE1899">
        <v>396900</v>
      </c>
      <c r="BF1899">
        <v>270900</v>
      </c>
      <c r="BG1899">
        <v>45900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900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</row>
    <row r="1900" spans="1:80" x14ac:dyDescent="0.35">
      <c r="A1900">
        <v>1899</v>
      </c>
      <c r="B1900">
        <v>42079</v>
      </c>
      <c r="C1900">
        <v>900</v>
      </c>
      <c r="D1900">
        <v>0</v>
      </c>
      <c r="E1900">
        <v>0</v>
      </c>
      <c r="F1900">
        <v>900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900</v>
      </c>
      <c r="N1900">
        <v>0</v>
      </c>
      <c r="O1900">
        <v>0</v>
      </c>
      <c r="P1900">
        <v>5400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22500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18000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197100</v>
      </c>
      <c r="AV1900">
        <v>531000</v>
      </c>
      <c r="AW1900">
        <v>264600</v>
      </c>
      <c r="AX1900">
        <v>265500</v>
      </c>
      <c r="AY1900">
        <v>484200</v>
      </c>
      <c r="AZ1900">
        <v>484200</v>
      </c>
      <c r="BA1900">
        <v>13775400</v>
      </c>
      <c r="BB1900">
        <v>28800</v>
      </c>
      <c r="BC1900">
        <v>83700</v>
      </c>
      <c r="BD1900">
        <v>108900</v>
      </c>
      <c r="BE1900">
        <v>4500</v>
      </c>
      <c r="BF1900">
        <v>63900</v>
      </c>
      <c r="BG1900">
        <v>9000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</row>
    <row r="1901" spans="1:80" x14ac:dyDescent="0.35">
      <c r="A1901">
        <v>1900</v>
      </c>
      <c r="B1901">
        <v>42079</v>
      </c>
      <c r="C1901">
        <v>69300</v>
      </c>
      <c r="D1901">
        <v>0</v>
      </c>
      <c r="E1901">
        <v>0</v>
      </c>
      <c r="F1901">
        <v>17100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900</v>
      </c>
      <c r="N1901">
        <v>0</v>
      </c>
      <c r="O1901">
        <v>900</v>
      </c>
      <c r="P1901">
        <v>5400</v>
      </c>
      <c r="Q1901">
        <v>0</v>
      </c>
      <c r="R1901">
        <v>0</v>
      </c>
      <c r="S1901">
        <v>0</v>
      </c>
      <c r="T1901">
        <v>0</v>
      </c>
      <c r="U1901">
        <v>900</v>
      </c>
      <c r="V1901">
        <v>42300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17100</v>
      </c>
      <c r="AL1901">
        <v>0</v>
      </c>
      <c r="AM1901">
        <v>0</v>
      </c>
      <c r="AN1901">
        <v>0</v>
      </c>
      <c r="AO1901">
        <v>0</v>
      </c>
      <c r="AP1901">
        <v>4500</v>
      </c>
      <c r="AQ1901">
        <v>0</v>
      </c>
      <c r="AR1901">
        <v>0</v>
      </c>
      <c r="AS1901">
        <v>0</v>
      </c>
      <c r="AT1901">
        <v>0</v>
      </c>
      <c r="AU1901">
        <v>1306800</v>
      </c>
      <c r="AV1901">
        <v>3346200</v>
      </c>
      <c r="AW1901">
        <v>5313600</v>
      </c>
      <c r="AX1901">
        <v>4770000</v>
      </c>
      <c r="AY1901">
        <v>1604700</v>
      </c>
      <c r="AZ1901">
        <v>1965600</v>
      </c>
      <c r="BA1901">
        <v>11737800</v>
      </c>
      <c r="BB1901">
        <v>140400</v>
      </c>
      <c r="BC1901">
        <v>297900</v>
      </c>
      <c r="BD1901">
        <v>739800</v>
      </c>
      <c r="BE1901">
        <v>16200</v>
      </c>
      <c r="BF1901">
        <v>124200</v>
      </c>
      <c r="BG1901">
        <v>20700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</row>
    <row r="1902" spans="1:80" x14ac:dyDescent="0.35">
      <c r="A1902">
        <v>1901</v>
      </c>
      <c r="B1902">
        <v>42127</v>
      </c>
      <c r="C1902">
        <v>1800</v>
      </c>
      <c r="D1902">
        <v>0</v>
      </c>
      <c r="E1902">
        <v>0</v>
      </c>
      <c r="F1902">
        <v>2700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1800</v>
      </c>
      <c r="V1902">
        <v>9900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126900</v>
      </c>
      <c r="AV1902">
        <v>4500</v>
      </c>
      <c r="AW1902">
        <v>0</v>
      </c>
      <c r="AX1902">
        <v>0</v>
      </c>
      <c r="AY1902">
        <v>0</v>
      </c>
      <c r="AZ1902">
        <v>0</v>
      </c>
      <c r="BA1902">
        <v>4560300</v>
      </c>
      <c r="BB1902">
        <v>212400</v>
      </c>
      <c r="BC1902">
        <v>14400</v>
      </c>
      <c r="BD1902">
        <v>3600</v>
      </c>
      <c r="BE1902">
        <v>7200</v>
      </c>
      <c r="BF1902">
        <v>1017900</v>
      </c>
      <c r="BG1902">
        <v>46800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</row>
    <row r="1903" spans="1:80" x14ac:dyDescent="0.35">
      <c r="A1903">
        <v>1902</v>
      </c>
      <c r="B1903">
        <v>54093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900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105300</v>
      </c>
      <c r="AW1903">
        <v>900</v>
      </c>
      <c r="AX1903">
        <v>0</v>
      </c>
      <c r="AY1903">
        <v>0</v>
      </c>
      <c r="AZ1903">
        <v>145800</v>
      </c>
      <c r="BA1903">
        <v>2394000</v>
      </c>
      <c r="BB1903">
        <v>900</v>
      </c>
      <c r="BC1903">
        <v>5400</v>
      </c>
      <c r="BD1903">
        <v>0</v>
      </c>
      <c r="BE1903">
        <v>1800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58736-0F89-43A9-BE87-96CA49E04BC1}">
  <dimension ref="A1:I203"/>
  <sheetViews>
    <sheetView tabSelected="1" workbookViewId="0">
      <selection activeCell="C2" sqref="C1:C2"/>
    </sheetView>
  </sheetViews>
  <sheetFormatPr defaultRowHeight="14.5" x14ac:dyDescent="0.35"/>
  <cols>
    <col min="1" max="1" width="5.81640625" bestFit="1" customWidth="1"/>
    <col min="2" max="2" width="7.453125" bestFit="1" customWidth="1"/>
    <col min="3" max="4" width="17.36328125" bestFit="1" customWidth="1"/>
    <col min="5" max="5" width="15.6328125" bestFit="1" customWidth="1"/>
    <col min="6" max="6" width="16.81640625" bestFit="1" customWidth="1"/>
    <col min="7" max="7" width="14.81640625" bestFit="1" customWidth="1"/>
    <col min="8" max="8" width="15.36328125" bestFit="1" customWidth="1"/>
    <col min="9" max="9" width="16.54296875" bestFit="1" customWidth="1"/>
  </cols>
  <sheetData>
    <row r="1" spans="1:9" x14ac:dyDescent="0.35">
      <c r="A1" s="8" t="s">
        <v>0</v>
      </c>
      <c r="B1" s="8" t="s">
        <v>178</v>
      </c>
      <c r="C1" s="8" t="s">
        <v>179</v>
      </c>
      <c r="D1" s="8" t="s">
        <v>180</v>
      </c>
      <c r="E1" s="9" t="s">
        <v>181</v>
      </c>
      <c r="F1" s="9" t="s">
        <v>182</v>
      </c>
      <c r="G1" s="8" t="s">
        <v>183</v>
      </c>
      <c r="H1" s="8" t="s">
        <v>184</v>
      </c>
      <c r="I1" s="8" t="s">
        <v>185</v>
      </c>
    </row>
    <row r="2" spans="1:9" x14ac:dyDescent="0.35">
      <c r="A2">
        <v>10001</v>
      </c>
      <c r="B2">
        <v>10</v>
      </c>
      <c r="C2" t="s">
        <v>176</v>
      </c>
      <c r="D2" t="s">
        <v>177</v>
      </c>
      <c r="E2">
        <v>2067669080.23634</v>
      </c>
      <c r="F2">
        <v>531510587.91074902</v>
      </c>
      <c r="G2">
        <f>F2/E2</f>
        <v>0.25705785949558035</v>
      </c>
      <c r="H2">
        <f>E2/1000000</f>
        <v>2067.6690802363401</v>
      </c>
      <c r="I2">
        <f>F2/1000000</f>
        <v>531.510587910749</v>
      </c>
    </row>
    <row r="3" spans="1:9" x14ac:dyDescent="0.35">
      <c r="A3">
        <v>10003</v>
      </c>
      <c r="B3">
        <v>10</v>
      </c>
      <c r="C3" t="s">
        <v>176</v>
      </c>
      <c r="D3" t="s">
        <v>186</v>
      </c>
      <c r="E3">
        <v>1279524266.8856599</v>
      </c>
      <c r="F3">
        <v>122092640.08841699</v>
      </c>
      <c r="G3">
        <f t="shared" ref="G3:G66" si="0">F3/E3</f>
        <v>9.5420339612306365E-2</v>
      </c>
      <c r="H3">
        <f t="shared" ref="H3:H66" si="1">E3/1000000</f>
        <v>1279.5242668856599</v>
      </c>
      <c r="I3">
        <f t="shared" ref="I3:I66" si="2">F3/1000000</f>
        <v>122.092640088417</v>
      </c>
    </row>
    <row r="4" spans="1:9" x14ac:dyDescent="0.35">
      <c r="A4">
        <v>10005</v>
      </c>
      <c r="B4">
        <v>10</v>
      </c>
      <c r="C4" t="s">
        <v>176</v>
      </c>
      <c r="D4" t="s">
        <v>187</v>
      </c>
      <c r="E4">
        <v>3098720736.8262801</v>
      </c>
      <c r="F4">
        <v>1192946575.98262</v>
      </c>
      <c r="G4">
        <f t="shared" si="0"/>
        <v>0.3849803442450383</v>
      </c>
      <c r="H4">
        <f t="shared" si="1"/>
        <v>3098.7207368262802</v>
      </c>
      <c r="I4">
        <f t="shared" si="2"/>
        <v>1192.9465759826201</v>
      </c>
    </row>
    <row r="5" spans="1:9" x14ac:dyDescent="0.35">
      <c r="A5">
        <v>11001</v>
      </c>
      <c r="B5">
        <v>11</v>
      </c>
      <c r="C5" t="s">
        <v>188</v>
      </c>
      <c r="D5" t="s">
        <v>188</v>
      </c>
      <c r="E5">
        <v>177025940.07293901</v>
      </c>
      <c r="F5">
        <v>177025940.07293901</v>
      </c>
      <c r="G5">
        <f t="shared" si="0"/>
        <v>1</v>
      </c>
      <c r="H5">
        <f t="shared" si="1"/>
        <v>177.02594007293902</v>
      </c>
      <c r="I5">
        <f t="shared" si="2"/>
        <v>177.02594007293902</v>
      </c>
    </row>
    <row r="6" spans="1:9" x14ac:dyDescent="0.35">
      <c r="A6">
        <v>24001</v>
      </c>
      <c r="B6">
        <v>24</v>
      </c>
      <c r="C6" t="s">
        <v>189</v>
      </c>
      <c r="D6" t="s">
        <v>190</v>
      </c>
      <c r="E6">
        <v>1108263831.39013</v>
      </c>
      <c r="F6">
        <v>1108186196.8166699</v>
      </c>
      <c r="G6">
        <f t="shared" si="0"/>
        <v>0.9999299493755357</v>
      </c>
      <c r="H6">
        <f t="shared" si="1"/>
        <v>1108.26383139013</v>
      </c>
      <c r="I6">
        <f t="shared" si="2"/>
        <v>1108.18619681667</v>
      </c>
    </row>
    <row r="7" spans="1:9" x14ac:dyDescent="0.35">
      <c r="A7">
        <v>24003</v>
      </c>
      <c r="B7">
        <v>24</v>
      </c>
      <c r="C7" t="s">
        <v>189</v>
      </c>
      <c r="D7" t="s">
        <v>191</v>
      </c>
      <c r="E7">
        <v>1522387408.1280701</v>
      </c>
      <c r="F7">
        <v>1522387408.1280701</v>
      </c>
      <c r="G7">
        <f t="shared" si="0"/>
        <v>1</v>
      </c>
      <c r="H7">
        <f t="shared" si="1"/>
        <v>1522.3874081280701</v>
      </c>
      <c r="I7">
        <f t="shared" si="2"/>
        <v>1522.3874081280701</v>
      </c>
    </row>
    <row r="8" spans="1:9" x14ac:dyDescent="0.35">
      <c r="A8">
        <v>24005</v>
      </c>
      <c r="B8">
        <v>24</v>
      </c>
      <c r="C8" t="s">
        <v>189</v>
      </c>
      <c r="D8" t="s">
        <v>192</v>
      </c>
      <c r="E8">
        <v>1765699115.2319701</v>
      </c>
      <c r="F8">
        <v>1765699115.2319701</v>
      </c>
      <c r="G8">
        <f t="shared" si="0"/>
        <v>1</v>
      </c>
      <c r="H8">
        <f t="shared" si="1"/>
        <v>1765.6991152319702</v>
      </c>
      <c r="I8">
        <f t="shared" si="2"/>
        <v>1765.6991152319702</v>
      </c>
    </row>
    <row r="9" spans="1:9" x14ac:dyDescent="0.35">
      <c r="A9">
        <v>24009</v>
      </c>
      <c r="B9">
        <v>24</v>
      </c>
      <c r="C9" t="s">
        <v>189</v>
      </c>
      <c r="D9" t="s">
        <v>193</v>
      </c>
      <c r="E9">
        <v>893739682.15208006</v>
      </c>
      <c r="F9">
        <v>893739682.15208006</v>
      </c>
      <c r="G9">
        <f t="shared" si="0"/>
        <v>1</v>
      </c>
      <c r="H9">
        <f t="shared" si="1"/>
        <v>893.73968215208004</v>
      </c>
      <c r="I9">
        <f t="shared" si="2"/>
        <v>893.73968215208004</v>
      </c>
    </row>
    <row r="10" spans="1:9" x14ac:dyDescent="0.35">
      <c r="A10">
        <v>24011</v>
      </c>
      <c r="B10">
        <v>24</v>
      </c>
      <c r="C10" t="s">
        <v>189</v>
      </c>
      <c r="D10" t="s">
        <v>194</v>
      </c>
      <c r="E10">
        <v>844127682.74729502</v>
      </c>
      <c r="F10">
        <v>844127682.74729502</v>
      </c>
      <c r="G10">
        <f t="shared" si="0"/>
        <v>1</v>
      </c>
      <c r="H10">
        <f t="shared" si="1"/>
        <v>844.12768274729501</v>
      </c>
      <c r="I10">
        <f t="shared" si="2"/>
        <v>844.12768274729501</v>
      </c>
    </row>
    <row r="11" spans="1:9" x14ac:dyDescent="0.35">
      <c r="A11">
        <v>24013</v>
      </c>
      <c r="B11">
        <v>24</v>
      </c>
      <c r="C11" t="s">
        <v>189</v>
      </c>
      <c r="D11" t="s">
        <v>195</v>
      </c>
      <c r="E11">
        <v>1172468854.9897201</v>
      </c>
      <c r="F11">
        <v>1172468854.9897201</v>
      </c>
      <c r="G11">
        <f t="shared" si="0"/>
        <v>1</v>
      </c>
      <c r="H11">
        <f t="shared" si="1"/>
        <v>1172.4688549897201</v>
      </c>
      <c r="I11">
        <f t="shared" si="2"/>
        <v>1172.4688549897201</v>
      </c>
    </row>
    <row r="12" spans="1:9" x14ac:dyDescent="0.35">
      <c r="A12">
        <v>24015</v>
      </c>
      <c r="B12">
        <v>24</v>
      </c>
      <c r="C12" t="s">
        <v>189</v>
      </c>
      <c r="D12" t="s">
        <v>196</v>
      </c>
      <c r="E12">
        <v>1082194298.8766501</v>
      </c>
      <c r="F12">
        <v>1061043114.97795</v>
      </c>
      <c r="G12">
        <f t="shared" si="0"/>
        <v>0.98045528060843079</v>
      </c>
      <c r="H12">
        <f t="shared" si="1"/>
        <v>1082.19429887665</v>
      </c>
      <c r="I12">
        <f t="shared" si="2"/>
        <v>1061.0431149779499</v>
      </c>
    </row>
    <row r="13" spans="1:9" x14ac:dyDescent="0.35">
      <c r="A13">
        <v>24017</v>
      </c>
      <c r="B13">
        <v>24</v>
      </c>
      <c r="C13" t="s">
        <v>189</v>
      </c>
      <c r="D13" t="s">
        <v>197</v>
      </c>
      <c r="E13">
        <v>1665197477.91453</v>
      </c>
      <c r="F13">
        <v>1665197477.91453</v>
      </c>
      <c r="G13">
        <f t="shared" si="0"/>
        <v>1</v>
      </c>
      <c r="H13">
        <f t="shared" si="1"/>
        <v>1665.1974779145301</v>
      </c>
      <c r="I13">
        <f t="shared" si="2"/>
        <v>1665.1974779145301</v>
      </c>
    </row>
    <row r="14" spans="1:9" x14ac:dyDescent="0.35">
      <c r="A14">
        <v>24019</v>
      </c>
      <c r="B14">
        <v>24</v>
      </c>
      <c r="C14" t="s">
        <v>189</v>
      </c>
      <c r="D14" t="s">
        <v>198</v>
      </c>
      <c r="E14">
        <v>2545928313.88796</v>
      </c>
      <c r="F14">
        <v>2545928313.88796</v>
      </c>
      <c r="G14">
        <f t="shared" si="0"/>
        <v>1</v>
      </c>
      <c r="H14">
        <f t="shared" si="1"/>
        <v>2545.92831388796</v>
      </c>
      <c r="I14">
        <f t="shared" si="2"/>
        <v>2545.92831388796</v>
      </c>
    </row>
    <row r="15" spans="1:9" x14ac:dyDescent="0.35">
      <c r="A15">
        <v>24021</v>
      </c>
      <c r="B15">
        <v>24</v>
      </c>
      <c r="C15" t="s">
        <v>189</v>
      </c>
      <c r="D15" t="s">
        <v>199</v>
      </c>
      <c r="E15">
        <v>1728597071.4175799</v>
      </c>
      <c r="F15">
        <v>1728597071.4175799</v>
      </c>
      <c r="G15">
        <f t="shared" si="0"/>
        <v>1</v>
      </c>
      <c r="H15">
        <f t="shared" si="1"/>
        <v>1728.5970714175799</v>
      </c>
      <c r="I15">
        <f t="shared" si="2"/>
        <v>1728.5970714175799</v>
      </c>
    </row>
    <row r="16" spans="1:9" x14ac:dyDescent="0.35">
      <c r="A16">
        <v>24023</v>
      </c>
      <c r="B16">
        <v>24</v>
      </c>
      <c r="C16" t="s">
        <v>189</v>
      </c>
      <c r="D16" t="s">
        <v>200</v>
      </c>
      <c r="E16">
        <v>1703601635.18327</v>
      </c>
      <c r="F16">
        <v>622666707.41221201</v>
      </c>
      <c r="G16">
        <f t="shared" si="0"/>
        <v>0.36550018182227606</v>
      </c>
      <c r="H16">
        <f t="shared" si="1"/>
        <v>1703.60163518327</v>
      </c>
      <c r="I16">
        <f t="shared" si="2"/>
        <v>622.66670741221196</v>
      </c>
    </row>
    <row r="17" spans="1:9" x14ac:dyDescent="0.35">
      <c r="A17">
        <v>24025</v>
      </c>
      <c r="B17">
        <v>24</v>
      </c>
      <c r="C17" t="s">
        <v>189</v>
      </c>
      <c r="D17" t="s">
        <v>201</v>
      </c>
      <c r="E17">
        <v>1364038638.5255101</v>
      </c>
      <c r="F17">
        <v>1364038638.5255101</v>
      </c>
      <c r="G17">
        <f t="shared" si="0"/>
        <v>1</v>
      </c>
      <c r="H17">
        <f t="shared" si="1"/>
        <v>1364.0386385255101</v>
      </c>
      <c r="I17">
        <f t="shared" si="2"/>
        <v>1364.0386385255101</v>
      </c>
    </row>
    <row r="18" spans="1:9" x14ac:dyDescent="0.35">
      <c r="A18">
        <v>24027</v>
      </c>
      <c r="B18">
        <v>24</v>
      </c>
      <c r="C18" t="s">
        <v>189</v>
      </c>
      <c r="D18" t="s">
        <v>202</v>
      </c>
      <c r="E18">
        <v>656292864.666991</v>
      </c>
      <c r="F18">
        <v>656292864.666991</v>
      </c>
      <c r="G18">
        <f t="shared" si="0"/>
        <v>1</v>
      </c>
      <c r="H18">
        <f t="shared" si="1"/>
        <v>656.29286466699102</v>
      </c>
      <c r="I18">
        <f t="shared" si="2"/>
        <v>656.29286466699102</v>
      </c>
    </row>
    <row r="19" spans="1:9" x14ac:dyDescent="0.35">
      <c r="A19">
        <v>24029</v>
      </c>
      <c r="B19">
        <v>24</v>
      </c>
      <c r="C19" t="s">
        <v>189</v>
      </c>
      <c r="D19" t="s">
        <v>177</v>
      </c>
      <c r="E19">
        <v>1070819218.30602</v>
      </c>
      <c r="F19">
        <v>1070819218.30602</v>
      </c>
      <c r="G19">
        <f t="shared" si="0"/>
        <v>1</v>
      </c>
      <c r="H19">
        <f t="shared" si="1"/>
        <v>1070.81921830602</v>
      </c>
      <c r="I19">
        <f t="shared" si="2"/>
        <v>1070.81921830602</v>
      </c>
    </row>
    <row r="20" spans="1:9" x14ac:dyDescent="0.35">
      <c r="A20">
        <v>24031</v>
      </c>
      <c r="B20">
        <v>24</v>
      </c>
      <c r="C20" t="s">
        <v>189</v>
      </c>
      <c r="D20" t="s">
        <v>203</v>
      </c>
      <c r="E20">
        <v>1312880428.95857</v>
      </c>
      <c r="F20">
        <v>1312880428.95857</v>
      </c>
      <c r="G20">
        <f t="shared" si="0"/>
        <v>1</v>
      </c>
      <c r="H20">
        <f t="shared" si="1"/>
        <v>1312.8804289585701</v>
      </c>
      <c r="I20">
        <f t="shared" si="2"/>
        <v>1312.8804289585701</v>
      </c>
    </row>
    <row r="21" spans="1:9" x14ac:dyDescent="0.35">
      <c r="A21">
        <v>24033</v>
      </c>
      <c r="B21">
        <v>24</v>
      </c>
      <c r="C21" t="s">
        <v>189</v>
      </c>
      <c r="D21" t="s">
        <v>204</v>
      </c>
      <c r="E21">
        <v>1291980552.8985901</v>
      </c>
      <c r="F21">
        <v>1291980552.8986001</v>
      </c>
      <c r="G21">
        <f t="shared" si="0"/>
        <v>1.0000000000000078</v>
      </c>
      <c r="H21">
        <f t="shared" si="1"/>
        <v>1291.9805528985901</v>
      </c>
      <c r="I21">
        <f t="shared" si="2"/>
        <v>1291.9805528986001</v>
      </c>
    </row>
    <row r="22" spans="1:9" x14ac:dyDescent="0.35">
      <c r="A22">
        <v>24035</v>
      </c>
      <c r="B22">
        <v>24</v>
      </c>
      <c r="C22" t="s">
        <v>189</v>
      </c>
      <c r="D22" t="s">
        <v>205</v>
      </c>
      <c r="E22">
        <v>1322694523.5966401</v>
      </c>
      <c r="F22">
        <v>1322694523.5966401</v>
      </c>
      <c r="G22">
        <f t="shared" si="0"/>
        <v>1</v>
      </c>
      <c r="H22">
        <f t="shared" si="1"/>
        <v>1322.69452359664</v>
      </c>
      <c r="I22">
        <f t="shared" si="2"/>
        <v>1322.69452359664</v>
      </c>
    </row>
    <row r="23" spans="1:9" x14ac:dyDescent="0.35">
      <c r="A23">
        <v>24037</v>
      </c>
      <c r="B23">
        <v>24</v>
      </c>
      <c r="C23" t="s">
        <v>189</v>
      </c>
      <c r="D23" t="s">
        <v>206</v>
      </c>
      <c r="E23">
        <v>1979403447.39606</v>
      </c>
      <c r="F23">
        <v>1979403447.39606</v>
      </c>
      <c r="G23">
        <f t="shared" si="0"/>
        <v>1</v>
      </c>
      <c r="H23">
        <f t="shared" si="1"/>
        <v>1979.4034473960601</v>
      </c>
      <c r="I23">
        <f t="shared" si="2"/>
        <v>1979.4034473960601</v>
      </c>
    </row>
    <row r="24" spans="1:9" x14ac:dyDescent="0.35">
      <c r="A24">
        <v>24039</v>
      </c>
      <c r="B24">
        <v>24</v>
      </c>
      <c r="C24" t="s">
        <v>189</v>
      </c>
      <c r="D24" t="s">
        <v>207</v>
      </c>
      <c r="E24">
        <v>1580799209.5616801</v>
      </c>
      <c r="F24">
        <v>1580799209.5616801</v>
      </c>
      <c r="G24">
        <f t="shared" si="0"/>
        <v>1</v>
      </c>
      <c r="H24">
        <f t="shared" si="1"/>
        <v>1580.7992095616801</v>
      </c>
      <c r="I24">
        <f t="shared" si="2"/>
        <v>1580.7992095616801</v>
      </c>
    </row>
    <row r="25" spans="1:9" x14ac:dyDescent="0.35">
      <c r="A25">
        <v>24041</v>
      </c>
      <c r="B25">
        <v>24</v>
      </c>
      <c r="C25" t="s">
        <v>189</v>
      </c>
      <c r="D25" t="s">
        <v>208</v>
      </c>
      <c r="E25">
        <v>1234925666.77194</v>
      </c>
      <c r="F25">
        <v>1234925666.77194</v>
      </c>
      <c r="G25">
        <f t="shared" si="0"/>
        <v>1</v>
      </c>
      <c r="H25">
        <f t="shared" si="1"/>
        <v>1234.9256667719401</v>
      </c>
      <c r="I25">
        <f t="shared" si="2"/>
        <v>1234.9256667719401</v>
      </c>
    </row>
    <row r="26" spans="1:9" x14ac:dyDescent="0.35">
      <c r="A26">
        <v>24043</v>
      </c>
      <c r="B26">
        <v>24</v>
      </c>
      <c r="C26" t="s">
        <v>189</v>
      </c>
      <c r="D26" t="s">
        <v>209</v>
      </c>
      <c r="E26">
        <v>1210413761.25685</v>
      </c>
      <c r="F26">
        <v>1210413761.25685</v>
      </c>
      <c r="G26">
        <f t="shared" si="0"/>
        <v>1</v>
      </c>
      <c r="H26">
        <f t="shared" si="1"/>
        <v>1210.41376125685</v>
      </c>
      <c r="I26">
        <f t="shared" si="2"/>
        <v>1210.41376125685</v>
      </c>
    </row>
    <row r="27" spans="1:9" x14ac:dyDescent="0.35">
      <c r="A27">
        <v>24045</v>
      </c>
      <c r="B27">
        <v>24</v>
      </c>
      <c r="C27" t="s">
        <v>189</v>
      </c>
      <c r="D27" t="s">
        <v>210</v>
      </c>
      <c r="E27">
        <v>1036532302.05199</v>
      </c>
      <c r="F27">
        <v>1036532302.05199</v>
      </c>
      <c r="G27">
        <f t="shared" si="0"/>
        <v>1</v>
      </c>
      <c r="H27">
        <f t="shared" si="1"/>
        <v>1036.53230205199</v>
      </c>
      <c r="I27">
        <f t="shared" si="2"/>
        <v>1036.53230205199</v>
      </c>
    </row>
    <row r="28" spans="1:9" x14ac:dyDescent="0.35">
      <c r="A28">
        <v>24047</v>
      </c>
      <c r="B28">
        <v>24</v>
      </c>
      <c r="C28" t="s">
        <v>189</v>
      </c>
      <c r="D28" t="s">
        <v>211</v>
      </c>
      <c r="E28">
        <v>1799688592.7430699</v>
      </c>
      <c r="F28">
        <v>749334040.16980398</v>
      </c>
      <c r="G28">
        <f t="shared" si="0"/>
        <v>0.41636872245085216</v>
      </c>
      <c r="H28">
        <f t="shared" si="1"/>
        <v>1799.6885927430699</v>
      </c>
      <c r="I28">
        <f t="shared" si="2"/>
        <v>749.33404016980398</v>
      </c>
    </row>
    <row r="29" spans="1:9" x14ac:dyDescent="0.35">
      <c r="A29">
        <v>24510</v>
      </c>
      <c r="B29">
        <v>24</v>
      </c>
      <c r="C29" t="s">
        <v>189</v>
      </c>
      <c r="D29" t="s">
        <v>192</v>
      </c>
      <c r="E29">
        <v>238408140.695407</v>
      </c>
      <c r="F29">
        <v>238408140.695407</v>
      </c>
      <c r="G29">
        <f t="shared" si="0"/>
        <v>1</v>
      </c>
      <c r="H29">
        <f t="shared" si="1"/>
        <v>238.40814069540701</v>
      </c>
      <c r="I29">
        <f t="shared" si="2"/>
        <v>238.40814069540701</v>
      </c>
    </row>
    <row r="30" spans="1:9" x14ac:dyDescent="0.35">
      <c r="A30">
        <v>36003</v>
      </c>
      <c r="B30">
        <v>36</v>
      </c>
      <c r="C30" t="s">
        <v>213</v>
      </c>
      <c r="D30" t="s">
        <v>190</v>
      </c>
      <c r="E30">
        <v>2679216103.2437701</v>
      </c>
      <c r="F30">
        <v>218162702.04300401</v>
      </c>
      <c r="G30">
        <f t="shared" si="0"/>
        <v>8.1427810835740688E-2</v>
      </c>
      <c r="H30">
        <f t="shared" si="1"/>
        <v>2679.2161032437702</v>
      </c>
      <c r="I30">
        <f t="shared" si="2"/>
        <v>218.162702043004</v>
      </c>
    </row>
    <row r="31" spans="1:9" x14ac:dyDescent="0.35">
      <c r="A31">
        <v>36007</v>
      </c>
      <c r="B31">
        <v>36</v>
      </c>
      <c r="C31" t="s">
        <v>213</v>
      </c>
      <c r="D31" t="s">
        <v>214</v>
      </c>
      <c r="E31">
        <v>1852705688.5544901</v>
      </c>
      <c r="F31">
        <v>1644774207.4800401</v>
      </c>
      <c r="G31">
        <f t="shared" si="0"/>
        <v>0.88776874688786567</v>
      </c>
      <c r="H31">
        <f t="shared" si="1"/>
        <v>1852.7056885544901</v>
      </c>
      <c r="I31">
        <f t="shared" si="2"/>
        <v>1644.7742074800401</v>
      </c>
    </row>
    <row r="32" spans="1:9" x14ac:dyDescent="0.35">
      <c r="A32">
        <v>36015</v>
      </c>
      <c r="B32">
        <v>36</v>
      </c>
      <c r="C32" t="s">
        <v>213</v>
      </c>
      <c r="D32" t="s">
        <v>215</v>
      </c>
      <c r="E32">
        <v>1063864176.3068</v>
      </c>
      <c r="F32">
        <v>969553234.75394797</v>
      </c>
      <c r="G32">
        <f t="shared" si="0"/>
        <v>0.91135058059737284</v>
      </c>
      <c r="H32">
        <f t="shared" si="1"/>
        <v>1063.8641763068001</v>
      </c>
      <c r="I32">
        <f t="shared" si="2"/>
        <v>969.553234753948</v>
      </c>
    </row>
    <row r="33" spans="1:9" x14ac:dyDescent="0.35">
      <c r="A33">
        <v>36017</v>
      </c>
      <c r="B33">
        <v>36</v>
      </c>
      <c r="C33" t="s">
        <v>213</v>
      </c>
      <c r="D33" t="s">
        <v>216</v>
      </c>
      <c r="E33">
        <v>2327441691.7610502</v>
      </c>
      <c r="F33">
        <v>2320157938.89254</v>
      </c>
      <c r="G33">
        <f t="shared" si="0"/>
        <v>0.99687048964779912</v>
      </c>
      <c r="H33">
        <f t="shared" si="1"/>
        <v>2327.4416917610502</v>
      </c>
      <c r="I33">
        <f t="shared" si="2"/>
        <v>2320.1579388925402</v>
      </c>
    </row>
    <row r="34" spans="1:9" x14ac:dyDescent="0.35">
      <c r="A34">
        <v>36023</v>
      </c>
      <c r="B34">
        <v>36</v>
      </c>
      <c r="C34" t="s">
        <v>213</v>
      </c>
      <c r="D34" t="s">
        <v>217</v>
      </c>
      <c r="E34">
        <v>1298929077.9339399</v>
      </c>
      <c r="F34">
        <v>1195901471.4635601</v>
      </c>
      <c r="G34">
        <f t="shared" si="0"/>
        <v>0.92068265448776143</v>
      </c>
      <c r="H34">
        <f t="shared" si="1"/>
        <v>1298.9290779339399</v>
      </c>
      <c r="I34">
        <f t="shared" si="2"/>
        <v>1195.90147146356</v>
      </c>
    </row>
    <row r="35" spans="1:9" x14ac:dyDescent="0.35">
      <c r="A35">
        <v>36025</v>
      </c>
      <c r="B35">
        <v>36</v>
      </c>
      <c r="C35" t="s">
        <v>213</v>
      </c>
      <c r="D35" t="s">
        <v>176</v>
      </c>
      <c r="E35">
        <v>3800472330.2994399</v>
      </c>
      <c r="F35">
        <v>755473222.49179101</v>
      </c>
      <c r="G35">
        <f t="shared" si="0"/>
        <v>0.19878403441297179</v>
      </c>
      <c r="H35">
        <f t="shared" si="1"/>
        <v>3800.4723302994398</v>
      </c>
      <c r="I35">
        <f t="shared" si="2"/>
        <v>755.47322249179103</v>
      </c>
    </row>
    <row r="36" spans="1:9" x14ac:dyDescent="0.35">
      <c r="A36">
        <v>36043</v>
      </c>
      <c r="B36">
        <v>36</v>
      </c>
      <c r="C36" t="s">
        <v>213</v>
      </c>
      <c r="D36" t="s">
        <v>218</v>
      </c>
      <c r="E36">
        <v>3776229570.4841399</v>
      </c>
      <c r="F36">
        <v>219766165.56470799</v>
      </c>
      <c r="G36">
        <f t="shared" si="0"/>
        <v>5.8197247138375749E-2</v>
      </c>
      <c r="H36">
        <f t="shared" si="1"/>
        <v>3776.2295704841399</v>
      </c>
      <c r="I36">
        <f t="shared" si="2"/>
        <v>219.76616556470799</v>
      </c>
    </row>
    <row r="37" spans="1:9" x14ac:dyDescent="0.35">
      <c r="A37">
        <v>36051</v>
      </c>
      <c r="B37">
        <v>36</v>
      </c>
      <c r="C37" t="s">
        <v>213</v>
      </c>
      <c r="D37" t="s">
        <v>219</v>
      </c>
      <c r="E37">
        <v>1658260748.20837</v>
      </c>
      <c r="F37">
        <v>40889098.656683996</v>
      </c>
      <c r="G37">
        <f t="shared" si="0"/>
        <v>2.4657822179570788E-2</v>
      </c>
      <c r="H37">
        <f t="shared" si="1"/>
        <v>1658.2607482083699</v>
      </c>
      <c r="I37">
        <f t="shared" si="2"/>
        <v>40.889098656683998</v>
      </c>
    </row>
    <row r="38" spans="1:9" x14ac:dyDescent="0.35">
      <c r="A38">
        <v>36053</v>
      </c>
      <c r="B38">
        <v>36</v>
      </c>
      <c r="C38" t="s">
        <v>213</v>
      </c>
      <c r="D38" t="s">
        <v>220</v>
      </c>
      <c r="E38">
        <v>1712746069.8972099</v>
      </c>
      <c r="F38">
        <v>821930257.215801</v>
      </c>
      <c r="G38">
        <f t="shared" si="0"/>
        <v>0.47989031863032039</v>
      </c>
      <c r="H38">
        <f t="shared" si="1"/>
        <v>1712.74606989721</v>
      </c>
      <c r="I38">
        <f t="shared" si="2"/>
        <v>821.93025721580102</v>
      </c>
    </row>
    <row r="39" spans="1:9" x14ac:dyDescent="0.35">
      <c r="A39">
        <v>36065</v>
      </c>
      <c r="B39">
        <v>36</v>
      </c>
      <c r="C39" t="s">
        <v>213</v>
      </c>
      <c r="D39" t="s">
        <v>221</v>
      </c>
      <c r="E39">
        <v>3257280022.90764</v>
      </c>
      <c r="F39">
        <v>125157532.056118</v>
      </c>
      <c r="G39">
        <f t="shared" si="0"/>
        <v>3.8423939967063385E-2</v>
      </c>
      <c r="H39">
        <f t="shared" si="1"/>
        <v>3257.2800229076402</v>
      </c>
      <c r="I39">
        <f t="shared" si="2"/>
        <v>125.157532056118</v>
      </c>
    </row>
    <row r="40" spans="1:9" x14ac:dyDescent="0.35">
      <c r="A40">
        <v>36067</v>
      </c>
      <c r="B40">
        <v>36</v>
      </c>
      <c r="C40" t="s">
        <v>213</v>
      </c>
      <c r="D40" t="s">
        <v>222</v>
      </c>
      <c r="E40">
        <v>2086541480.8148899</v>
      </c>
      <c r="F40">
        <v>145741630.310716</v>
      </c>
      <c r="G40">
        <f t="shared" si="0"/>
        <v>6.9848422210037842E-2</v>
      </c>
      <c r="H40">
        <f t="shared" si="1"/>
        <v>2086.5414808148898</v>
      </c>
      <c r="I40">
        <f t="shared" si="2"/>
        <v>145.741630310716</v>
      </c>
    </row>
    <row r="41" spans="1:9" x14ac:dyDescent="0.35">
      <c r="A41">
        <v>36069</v>
      </c>
      <c r="B41">
        <v>36</v>
      </c>
      <c r="C41" t="s">
        <v>213</v>
      </c>
      <c r="D41" t="s">
        <v>223</v>
      </c>
      <c r="E41">
        <v>1716002224.90749</v>
      </c>
      <c r="F41">
        <v>3098177.6036390001</v>
      </c>
      <c r="G41">
        <f t="shared" si="0"/>
        <v>1.8054624630839411E-3</v>
      </c>
      <c r="H41">
        <f t="shared" si="1"/>
        <v>1716.00222490749</v>
      </c>
      <c r="I41">
        <f t="shared" si="2"/>
        <v>3.0981776036390003</v>
      </c>
    </row>
    <row r="42" spans="1:9" x14ac:dyDescent="0.35">
      <c r="A42">
        <v>36077</v>
      </c>
      <c r="B42">
        <v>36</v>
      </c>
      <c r="C42" t="s">
        <v>213</v>
      </c>
      <c r="D42" t="s">
        <v>224</v>
      </c>
      <c r="E42">
        <v>2630802376.8102498</v>
      </c>
      <c r="F42">
        <v>2554677143.9014101</v>
      </c>
      <c r="G42">
        <f t="shared" si="0"/>
        <v>0.9710638725356715</v>
      </c>
      <c r="H42">
        <f t="shared" si="1"/>
        <v>2630.8023768102498</v>
      </c>
      <c r="I42">
        <f t="shared" si="2"/>
        <v>2554.6771439014101</v>
      </c>
    </row>
    <row r="43" spans="1:9" x14ac:dyDescent="0.35">
      <c r="A43">
        <v>36095</v>
      </c>
      <c r="B43">
        <v>36</v>
      </c>
      <c r="C43" t="s">
        <v>213</v>
      </c>
      <c r="D43" t="s">
        <v>225</v>
      </c>
      <c r="E43">
        <v>1622181155.8520401</v>
      </c>
      <c r="F43">
        <v>106414813.099739</v>
      </c>
      <c r="G43">
        <f t="shared" si="0"/>
        <v>6.5599833111022243E-2</v>
      </c>
      <c r="H43">
        <f t="shared" si="1"/>
        <v>1622.1811558520401</v>
      </c>
      <c r="I43">
        <f t="shared" si="2"/>
        <v>106.41481309973901</v>
      </c>
    </row>
    <row r="44" spans="1:9" x14ac:dyDescent="0.35">
      <c r="A44">
        <v>36097</v>
      </c>
      <c r="B44">
        <v>36</v>
      </c>
      <c r="C44" t="s">
        <v>213</v>
      </c>
      <c r="D44" t="s">
        <v>226</v>
      </c>
      <c r="E44">
        <v>886652156.68956101</v>
      </c>
      <c r="F44">
        <v>314928656.20815599</v>
      </c>
      <c r="G44">
        <f t="shared" si="0"/>
        <v>0.355188507502182</v>
      </c>
      <c r="H44">
        <f t="shared" si="1"/>
        <v>886.65215668956102</v>
      </c>
      <c r="I44">
        <f t="shared" si="2"/>
        <v>314.92865620815599</v>
      </c>
    </row>
    <row r="45" spans="1:9" x14ac:dyDescent="0.35">
      <c r="A45">
        <v>36101</v>
      </c>
      <c r="B45">
        <v>36</v>
      </c>
      <c r="C45" t="s">
        <v>213</v>
      </c>
      <c r="D45" t="s">
        <v>227</v>
      </c>
      <c r="E45">
        <v>3636439907.7609601</v>
      </c>
      <c r="F45">
        <v>3168704957.0289698</v>
      </c>
      <c r="G45">
        <f t="shared" si="0"/>
        <v>0.87137558639873536</v>
      </c>
      <c r="H45">
        <f t="shared" si="1"/>
        <v>3636.4399077609601</v>
      </c>
      <c r="I45">
        <f t="shared" si="2"/>
        <v>3168.7049570289696</v>
      </c>
    </row>
    <row r="46" spans="1:9" x14ac:dyDescent="0.35">
      <c r="A46">
        <v>36107</v>
      </c>
      <c r="B46">
        <v>36</v>
      </c>
      <c r="C46" t="s">
        <v>213</v>
      </c>
      <c r="D46" t="s">
        <v>228</v>
      </c>
      <c r="E46">
        <v>1354645174.06129</v>
      </c>
      <c r="F46">
        <v>1353166006.91119</v>
      </c>
      <c r="G46">
        <f t="shared" si="0"/>
        <v>0.99890807779157009</v>
      </c>
      <c r="H46">
        <f t="shared" si="1"/>
        <v>1354.6451740612899</v>
      </c>
      <c r="I46">
        <f t="shared" si="2"/>
        <v>1353.1660069111899</v>
      </c>
    </row>
    <row r="47" spans="1:9" x14ac:dyDescent="0.35">
      <c r="A47">
        <v>36109</v>
      </c>
      <c r="B47">
        <v>36</v>
      </c>
      <c r="C47" t="s">
        <v>213</v>
      </c>
      <c r="D47" t="s">
        <v>229</v>
      </c>
      <c r="E47">
        <v>1273103172.37746</v>
      </c>
      <c r="F47">
        <v>242703721.356457</v>
      </c>
      <c r="G47">
        <f t="shared" si="0"/>
        <v>0.19063947574902296</v>
      </c>
      <c r="H47">
        <f t="shared" si="1"/>
        <v>1273.1031723774599</v>
      </c>
      <c r="I47">
        <f t="shared" si="2"/>
        <v>242.70372135645698</v>
      </c>
    </row>
    <row r="48" spans="1:9" x14ac:dyDescent="0.35">
      <c r="A48">
        <v>36123</v>
      </c>
      <c r="B48">
        <v>36</v>
      </c>
      <c r="C48" t="s">
        <v>213</v>
      </c>
      <c r="D48" t="s">
        <v>230</v>
      </c>
      <c r="E48">
        <v>973265976.04806697</v>
      </c>
      <c r="F48">
        <v>26632138.7137</v>
      </c>
      <c r="G48">
        <f t="shared" si="0"/>
        <v>2.7363679989964747E-2</v>
      </c>
      <c r="H48">
        <f t="shared" si="1"/>
        <v>973.26597604806693</v>
      </c>
      <c r="I48">
        <f t="shared" si="2"/>
        <v>26.632138713700002</v>
      </c>
    </row>
    <row r="49" spans="1:9" x14ac:dyDescent="0.35">
      <c r="A49">
        <v>42001</v>
      </c>
      <c r="B49">
        <v>42</v>
      </c>
      <c r="C49" t="s">
        <v>231</v>
      </c>
      <c r="D49" t="s">
        <v>232</v>
      </c>
      <c r="E49">
        <v>1351172856.3868001</v>
      </c>
      <c r="F49">
        <v>1351172856.3868001</v>
      </c>
      <c r="G49">
        <f t="shared" si="0"/>
        <v>1</v>
      </c>
      <c r="H49">
        <f t="shared" si="1"/>
        <v>1351.1728563868</v>
      </c>
      <c r="I49">
        <f t="shared" si="2"/>
        <v>1351.1728563868</v>
      </c>
    </row>
    <row r="50" spans="1:9" x14ac:dyDescent="0.35">
      <c r="A50">
        <v>42009</v>
      </c>
      <c r="B50">
        <v>42</v>
      </c>
      <c r="C50" t="s">
        <v>231</v>
      </c>
      <c r="D50" t="s">
        <v>233</v>
      </c>
      <c r="E50">
        <v>2633700110.3325701</v>
      </c>
      <c r="F50">
        <v>2628459584.0447502</v>
      </c>
      <c r="G50">
        <f t="shared" si="0"/>
        <v>0.99801020386973438</v>
      </c>
      <c r="H50">
        <f t="shared" si="1"/>
        <v>2633.7001103325701</v>
      </c>
      <c r="I50">
        <f t="shared" si="2"/>
        <v>2628.45958404475</v>
      </c>
    </row>
    <row r="51" spans="1:9" x14ac:dyDescent="0.35">
      <c r="A51">
        <v>42011</v>
      </c>
      <c r="B51">
        <v>42</v>
      </c>
      <c r="C51" t="s">
        <v>231</v>
      </c>
      <c r="D51" t="s">
        <v>234</v>
      </c>
      <c r="E51">
        <v>2242293394.7006402</v>
      </c>
      <c r="F51">
        <v>230806953.36152801</v>
      </c>
      <c r="G51">
        <f t="shared" si="0"/>
        <v>0.1029334314175876</v>
      </c>
      <c r="H51">
        <f t="shared" si="1"/>
        <v>2242.2933947006404</v>
      </c>
      <c r="I51">
        <f t="shared" si="2"/>
        <v>230.806953361528</v>
      </c>
    </row>
    <row r="52" spans="1:9" x14ac:dyDescent="0.35">
      <c r="A52">
        <v>42013</v>
      </c>
      <c r="B52">
        <v>42</v>
      </c>
      <c r="C52" t="s">
        <v>231</v>
      </c>
      <c r="D52" t="s">
        <v>235</v>
      </c>
      <c r="E52">
        <v>1363753461.67486</v>
      </c>
      <c r="F52">
        <v>1363602988.6163299</v>
      </c>
      <c r="G52">
        <f t="shared" si="0"/>
        <v>0.99988966256529588</v>
      </c>
      <c r="H52">
        <f t="shared" si="1"/>
        <v>1363.7534616748601</v>
      </c>
      <c r="I52">
        <f t="shared" si="2"/>
        <v>1363.6029886163299</v>
      </c>
    </row>
    <row r="53" spans="1:9" x14ac:dyDescent="0.35">
      <c r="A53">
        <v>42015</v>
      </c>
      <c r="B53">
        <v>42</v>
      </c>
      <c r="C53" t="s">
        <v>231</v>
      </c>
      <c r="D53" t="s">
        <v>236</v>
      </c>
      <c r="E53">
        <v>3007144675.93891</v>
      </c>
      <c r="F53">
        <v>3007144675.93891</v>
      </c>
      <c r="G53">
        <f t="shared" si="0"/>
        <v>1</v>
      </c>
      <c r="H53">
        <f t="shared" si="1"/>
        <v>3007.14467593891</v>
      </c>
      <c r="I53">
        <f t="shared" si="2"/>
        <v>3007.14467593891</v>
      </c>
    </row>
    <row r="54" spans="1:9" x14ac:dyDescent="0.35">
      <c r="A54">
        <v>42021</v>
      </c>
      <c r="B54">
        <v>42</v>
      </c>
      <c r="C54" t="s">
        <v>231</v>
      </c>
      <c r="D54" t="s">
        <v>237</v>
      </c>
      <c r="E54">
        <v>1794167338.7449801</v>
      </c>
      <c r="F54">
        <v>760316398.38477194</v>
      </c>
      <c r="G54">
        <f t="shared" si="0"/>
        <v>0.42377117338264175</v>
      </c>
      <c r="H54">
        <f t="shared" si="1"/>
        <v>1794.16733874498</v>
      </c>
      <c r="I54">
        <f t="shared" si="2"/>
        <v>760.3163983847719</v>
      </c>
    </row>
    <row r="55" spans="1:9" x14ac:dyDescent="0.35">
      <c r="A55">
        <v>42023</v>
      </c>
      <c r="B55">
        <v>42</v>
      </c>
      <c r="C55" t="s">
        <v>231</v>
      </c>
      <c r="D55" t="s">
        <v>238</v>
      </c>
      <c r="E55">
        <v>1031893692.74209</v>
      </c>
      <c r="F55">
        <v>1028561058.42338</v>
      </c>
      <c r="G55">
        <f t="shared" si="0"/>
        <v>0.99677037049247386</v>
      </c>
      <c r="H55">
        <f t="shared" si="1"/>
        <v>1031.89369274209</v>
      </c>
      <c r="I55">
        <f t="shared" si="2"/>
        <v>1028.56105842338</v>
      </c>
    </row>
    <row r="56" spans="1:9" x14ac:dyDescent="0.35">
      <c r="A56">
        <v>42025</v>
      </c>
      <c r="B56">
        <v>42</v>
      </c>
      <c r="C56" t="s">
        <v>231</v>
      </c>
      <c r="D56" t="s">
        <v>239</v>
      </c>
      <c r="E56">
        <v>1003452183.80478</v>
      </c>
      <c r="F56">
        <v>2979860.1915899999</v>
      </c>
      <c r="G56">
        <f t="shared" si="0"/>
        <v>2.9696085570229095E-3</v>
      </c>
      <c r="H56">
        <f t="shared" si="1"/>
        <v>1003.45218380478</v>
      </c>
      <c r="I56">
        <f t="shared" si="2"/>
        <v>2.9798601915899998</v>
      </c>
    </row>
    <row r="57" spans="1:9" x14ac:dyDescent="0.35">
      <c r="A57">
        <v>42027</v>
      </c>
      <c r="B57">
        <v>42</v>
      </c>
      <c r="C57" t="s">
        <v>231</v>
      </c>
      <c r="D57" t="s">
        <v>240</v>
      </c>
      <c r="E57">
        <v>2882718590.6719599</v>
      </c>
      <c r="F57">
        <v>2882718590.6719599</v>
      </c>
      <c r="G57">
        <f t="shared" si="0"/>
        <v>1</v>
      </c>
      <c r="H57">
        <f t="shared" si="1"/>
        <v>2882.7185906719601</v>
      </c>
      <c r="I57">
        <f t="shared" si="2"/>
        <v>2882.7185906719601</v>
      </c>
    </row>
    <row r="58" spans="1:9" x14ac:dyDescent="0.35">
      <c r="A58">
        <v>42029</v>
      </c>
      <c r="B58">
        <v>42</v>
      </c>
      <c r="C58" t="s">
        <v>231</v>
      </c>
      <c r="D58" t="s">
        <v>241</v>
      </c>
      <c r="E58">
        <v>1966318827.8123701</v>
      </c>
      <c r="F58">
        <v>369696790.59751701</v>
      </c>
      <c r="G58">
        <f t="shared" si="0"/>
        <v>0.18801467257922946</v>
      </c>
      <c r="H58">
        <f t="shared" si="1"/>
        <v>1966.31882781237</v>
      </c>
      <c r="I58">
        <f t="shared" si="2"/>
        <v>369.69679059751701</v>
      </c>
    </row>
    <row r="59" spans="1:9" x14ac:dyDescent="0.35">
      <c r="A59">
        <v>42033</v>
      </c>
      <c r="B59">
        <v>42</v>
      </c>
      <c r="C59" t="s">
        <v>231</v>
      </c>
      <c r="D59" t="s">
        <v>242</v>
      </c>
      <c r="E59">
        <v>2990314309.9291801</v>
      </c>
      <c r="F59">
        <v>2709770872.3517499</v>
      </c>
      <c r="G59">
        <f t="shared" si="0"/>
        <v>0.90618262546987094</v>
      </c>
      <c r="H59">
        <f t="shared" si="1"/>
        <v>2990.3143099291801</v>
      </c>
      <c r="I59">
        <f t="shared" si="2"/>
        <v>2709.7708723517499</v>
      </c>
    </row>
    <row r="60" spans="1:9" x14ac:dyDescent="0.35">
      <c r="A60">
        <v>42035</v>
      </c>
      <c r="B60">
        <v>42</v>
      </c>
      <c r="C60" t="s">
        <v>231</v>
      </c>
      <c r="D60" t="s">
        <v>243</v>
      </c>
      <c r="E60">
        <v>2323048433.7178898</v>
      </c>
      <c r="F60">
        <v>2323048433.7178898</v>
      </c>
      <c r="G60">
        <f t="shared" si="0"/>
        <v>1</v>
      </c>
      <c r="H60">
        <f t="shared" si="1"/>
        <v>2323.0484337178896</v>
      </c>
      <c r="I60">
        <f t="shared" si="2"/>
        <v>2323.0484337178896</v>
      </c>
    </row>
    <row r="61" spans="1:9" x14ac:dyDescent="0.35">
      <c r="A61">
        <v>42037</v>
      </c>
      <c r="B61">
        <v>42</v>
      </c>
      <c r="C61" t="s">
        <v>231</v>
      </c>
      <c r="D61" t="s">
        <v>244</v>
      </c>
      <c r="E61">
        <v>1270113010.3503499</v>
      </c>
      <c r="F61">
        <v>1270113010.3503499</v>
      </c>
      <c r="G61">
        <f t="shared" si="0"/>
        <v>1</v>
      </c>
      <c r="H61">
        <f t="shared" si="1"/>
        <v>1270.1130103503499</v>
      </c>
      <c r="I61">
        <f t="shared" si="2"/>
        <v>1270.1130103503499</v>
      </c>
    </row>
    <row r="62" spans="1:9" x14ac:dyDescent="0.35">
      <c r="A62">
        <v>42041</v>
      </c>
      <c r="B62">
        <v>42</v>
      </c>
      <c r="C62" t="s">
        <v>231</v>
      </c>
      <c r="D62" t="s">
        <v>245</v>
      </c>
      <c r="E62">
        <v>1425297515.7627399</v>
      </c>
      <c r="F62">
        <v>1425297515.7627399</v>
      </c>
      <c r="G62">
        <f t="shared" si="0"/>
        <v>1</v>
      </c>
      <c r="H62">
        <f t="shared" si="1"/>
        <v>1425.29751576274</v>
      </c>
      <c r="I62">
        <f t="shared" si="2"/>
        <v>1425.29751576274</v>
      </c>
    </row>
    <row r="63" spans="1:9" x14ac:dyDescent="0.35">
      <c r="A63">
        <v>42043</v>
      </c>
      <c r="B63">
        <v>42</v>
      </c>
      <c r="C63" t="s">
        <v>231</v>
      </c>
      <c r="D63" t="s">
        <v>246</v>
      </c>
      <c r="E63">
        <v>1445617263.29177</v>
      </c>
      <c r="F63">
        <v>1445617263.29177</v>
      </c>
      <c r="G63">
        <f t="shared" si="0"/>
        <v>1</v>
      </c>
      <c r="H63">
        <f t="shared" si="1"/>
        <v>1445.6172632917701</v>
      </c>
      <c r="I63">
        <f t="shared" si="2"/>
        <v>1445.6172632917701</v>
      </c>
    </row>
    <row r="64" spans="1:9" x14ac:dyDescent="0.35">
      <c r="A64">
        <v>42047</v>
      </c>
      <c r="B64">
        <v>42</v>
      </c>
      <c r="C64" t="s">
        <v>231</v>
      </c>
      <c r="D64" t="s">
        <v>247</v>
      </c>
      <c r="E64">
        <v>2154457328.5138202</v>
      </c>
      <c r="F64">
        <v>701999210.94655204</v>
      </c>
      <c r="G64">
        <f t="shared" si="0"/>
        <v>0.32583574603949222</v>
      </c>
      <c r="H64">
        <f t="shared" si="1"/>
        <v>2154.4573285138204</v>
      </c>
      <c r="I64">
        <f t="shared" si="2"/>
        <v>701.99921094655201</v>
      </c>
    </row>
    <row r="65" spans="1:9" x14ac:dyDescent="0.35">
      <c r="A65">
        <v>42055</v>
      </c>
      <c r="B65">
        <v>42</v>
      </c>
      <c r="C65" t="s">
        <v>231</v>
      </c>
      <c r="D65" t="s">
        <v>248</v>
      </c>
      <c r="E65">
        <v>2001794124.7780299</v>
      </c>
      <c r="F65">
        <v>2001794124.7780299</v>
      </c>
      <c r="G65">
        <f t="shared" si="0"/>
        <v>1</v>
      </c>
      <c r="H65">
        <f t="shared" si="1"/>
        <v>2001.79412477803</v>
      </c>
      <c r="I65">
        <f t="shared" si="2"/>
        <v>2001.79412477803</v>
      </c>
    </row>
    <row r="66" spans="1:9" x14ac:dyDescent="0.35">
      <c r="A66">
        <v>42057</v>
      </c>
      <c r="B66">
        <v>42</v>
      </c>
      <c r="C66" t="s">
        <v>231</v>
      </c>
      <c r="D66" t="s">
        <v>249</v>
      </c>
      <c r="E66">
        <v>1134558795.2144499</v>
      </c>
      <c r="F66">
        <v>1134558795.2144499</v>
      </c>
      <c r="G66">
        <f t="shared" si="0"/>
        <v>1</v>
      </c>
      <c r="H66">
        <f t="shared" si="1"/>
        <v>1134.5587952144499</v>
      </c>
      <c r="I66">
        <f t="shared" si="2"/>
        <v>1134.5587952144499</v>
      </c>
    </row>
    <row r="67" spans="1:9" x14ac:dyDescent="0.35">
      <c r="A67">
        <v>42061</v>
      </c>
      <c r="B67">
        <v>42</v>
      </c>
      <c r="C67" t="s">
        <v>231</v>
      </c>
      <c r="D67" t="s">
        <v>250</v>
      </c>
      <c r="E67">
        <v>2303190239.4552698</v>
      </c>
      <c r="F67">
        <v>2303190239.4552698</v>
      </c>
      <c r="G67">
        <f t="shared" ref="G67:G130" si="3">F67/E67</f>
        <v>1</v>
      </c>
      <c r="H67">
        <f t="shared" ref="H67:H130" si="4">E67/1000000</f>
        <v>2303.1902394552699</v>
      </c>
      <c r="I67">
        <f t="shared" ref="I67:I130" si="5">F67/1000000</f>
        <v>2303.1902394552699</v>
      </c>
    </row>
    <row r="68" spans="1:9" x14ac:dyDescent="0.35">
      <c r="A68">
        <v>42063</v>
      </c>
      <c r="B68">
        <v>42</v>
      </c>
      <c r="C68" t="s">
        <v>231</v>
      </c>
      <c r="D68" t="s">
        <v>251</v>
      </c>
      <c r="E68">
        <v>2161055875.6620002</v>
      </c>
      <c r="F68">
        <v>162477879.56966701</v>
      </c>
      <c r="G68">
        <f t="shared" si="3"/>
        <v>7.5184488008619793E-2</v>
      </c>
      <c r="H68">
        <f t="shared" si="4"/>
        <v>2161.0558756620003</v>
      </c>
      <c r="I68">
        <f t="shared" si="5"/>
        <v>162.47787956966701</v>
      </c>
    </row>
    <row r="69" spans="1:9" x14ac:dyDescent="0.35">
      <c r="A69">
        <v>42065</v>
      </c>
      <c r="B69">
        <v>42</v>
      </c>
      <c r="C69" t="s">
        <v>231</v>
      </c>
      <c r="D69" t="s">
        <v>252</v>
      </c>
      <c r="E69">
        <v>1701106679.25225</v>
      </c>
      <c r="F69">
        <v>3512158.8355589998</v>
      </c>
      <c r="G69">
        <f t="shared" si="3"/>
        <v>2.0646317355610105E-3</v>
      </c>
      <c r="H69">
        <f t="shared" si="4"/>
        <v>1701.1066792522499</v>
      </c>
      <c r="I69">
        <f t="shared" si="5"/>
        <v>3.5121588355589997</v>
      </c>
    </row>
    <row r="70" spans="1:9" x14ac:dyDescent="0.35">
      <c r="A70">
        <v>42067</v>
      </c>
      <c r="B70">
        <v>42</v>
      </c>
      <c r="C70" t="s">
        <v>231</v>
      </c>
      <c r="D70" t="s">
        <v>253</v>
      </c>
      <c r="E70">
        <v>1019201030.01724</v>
      </c>
      <c r="F70">
        <v>1019201030.01724</v>
      </c>
      <c r="G70">
        <f t="shared" si="3"/>
        <v>1</v>
      </c>
      <c r="H70">
        <f t="shared" si="4"/>
        <v>1019.2010300172401</v>
      </c>
      <c r="I70">
        <f t="shared" si="5"/>
        <v>1019.2010300172401</v>
      </c>
    </row>
    <row r="71" spans="1:9" x14ac:dyDescent="0.35">
      <c r="A71">
        <v>42069</v>
      </c>
      <c r="B71">
        <v>42</v>
      </c>
      <c r="C71" t="s">
        <v>231</v>
      </c>
      <c r="D71" t="s">
        <v>254</v>
      </c>
      <c r="E71">
        <v>1204754218.9403901</v>
      </c>
      <c r="F71">
        <v>1021402650.7875</v>
      </c>
      <c r="G71">
        <f t="shared" si="3"/>
        <v>0.84780998043389122</v>
      </c>
      <c r="H71">
        <f t="shared" si="4"/>
        <v>1204.75421894039</v>
      </c>
      <c r="I71">
        <f t="shared" si="5"/>
        <v>1021.4026507875001</v>
      </c>
    </row>
    <row r="72" spans="1:9" x14ac:dyDescent="0.35">
      <c r="A72">
        <v>42071</v>
      </c>
      <c r="B72">
        <v>42</v>
      </c>
      <c r="C72" t="s">
        <v>231</v>
      </c>
      <c r="D72" t="s">
        <v>255</v>
      </c>
      <c r="E72">
        <v>2548121455.1687498</v>
      </c>
      <c r="F72">
        <v>2539567792.8227401</v>
      </c>
      <c r="G72">
        <f t="shared" si="3"/>
        <v>0.99664314967064893</v>
      </c>
      <c r="H72">
        <f t="shared" si="4"/>
        <v>2548.1214551687499</v>
      </c>
      <c r="I72">
        <f t="shared" si="5"/>
        <v>2539.5677928227401</v>
      </c>
    </row>
    <row r="73" spans="1:9" x14ac:dyDescent="0.35">
      <c r="A73">
        <v>42075</v>
      </c>
      <c r="B73">
        <v>42</v>
      </c>
      <c r="C73" t="s">
        <v>231</v>
      </c>
      <c r="D73" t="s">
        <v>256</v>
      </c>
      <c r="E73">
        <v>938871385.86382794</v>
      </c>
      <c r="F73">
        <v>798483278.12343097</v>
      </c>
      <c r="G73">
        <f t="shared" si="3"/>
        <v>0.85047141722054931</v>
      </c>
      <c r="H73">
        <f t="shared" si="4"/>
        <v>938.87138586382798</v>
      </c>
      <c r="I73">
        <f t="shared" si="5"/>
        <v>798.48327812343098</v>
      </c>
    </row>
    <row r="74" spans="1:9" x14ac:dyDescent="0.35">
      <c r="A74">
        <v>42079</v>
      </c>
      <c r="B74">
        <v>42</v>
      </c>
      <c r="C74" t="s">
        <v>231</v>
      </c>
      <c r="D74" t="s">
        <v>257</v>
      </c>
      <c r="E74">
        <v>2346321978.3024502</v>
      </c>
      <c r="F74">
        <v>2002704367.0039699</v>
      </c>
      <c r="G74">
        <f t="shared" si="3"/>
        <v>0.85355052951978672</v>
      </c>
      <c r="H74">
        <f t="shared" si="4"/>
        <v>2346.3219783024501</v>
      </c>
      <c r="I74">
        <f t="shared" si="5"/>
        <v>2002.70436700397</v>
      </c>
    </row>
    <row r="75" spans="1:9" x14ac:dyDescent="0.35">
      <c r="A75">
        <v>42081</v>
      </c>
      <c r="B75">
        <v>42</v>
      </c>
      <c r="C75" t="s">
        <v>231</v>
      </c>
      <c r="D75" t="s">
        <v>258</v>
      </c>
      <c r="E75">
        <v>3221806086.5999699</v>
      </c>
      <c r="F75">
        <v>3221806086.5999699</v>
      </c>
      <c r="G75">
        <f t="shared" si="3"/>
        <v>1</v>
      </c>
      <c r="H75">
        <f t="shared" si="4"/>
        <v>3221.8060865999701</v>
      </c>
      <c r="I75">
        <f t="shared" si="5"/>
        <v>3221.8060865999701</v>
      </c>
    </row>
    <row r="76" spans="1:9" x14ac:dyDescent="0.35">
      <c r="A76">
        <v>42083</v>
      </c>
      <c r="B76">
        <v>42</v>
      </c>
      <c r="C76" t="s">
        <v>231</v>
      </c>
      <c r="D76" t="s">
        <v>259</v>
      </c>
      <c r="E76">
        <v>2550431589.1141</v>
      </c>
      <c r="F76">
        <v>63302312.057530001</v>
      </c>
      <c r="G76">
        <f t="shared" si="3"/>
        <v>2.4820235260463602E-2</v>
      </c>
      <c r="H76">
        <f t="shared" si="4"/>
        <v>2550.4315891141</v>
      </c>
      <c r="I76">
        <f t="shared" si="5"/>
        <v>63.302312057530003</v>
      </c>
    </row>
    <row r="77" spans="1:9" x14ac:dyDescent="0.35">
      <c r="A77">
        <v>42087</v>
      </c>
      <c r="B77">
        <v>42</v>
      </c>
      <c r="C77" t="s">
        <v>231</v>
      </c>
      <c r="D77" t="s">
        <v>260</v>
      </c>
      <c r="E77">
        <v>1074110039.98824</v>
      </c>
      <c r="F77">
        <v>1074110039.98824</v>
      </c>
      <c r="G77">
        <f t="shared" si="3"/>
        <v>1</v>
      </c>
      <c r="H77">
        <f t="shared" si="4"/>
        <v>1074.11003998824</v>
      </c>
      <c r="I77">
        <f t="shared" si="5"/>
        <v>1074.11003998824</v>
      </c>
    </row>
    <row r="78" spans="1:9" x14ac:dyDescent="0.35">
      <c r="A78">
        <v>42093</v>
      </c>
      <c r="B78">
        <v>42</v>
      </c>
      <c r="C78" t="s">
        <v>231</v>
      </c>
      <c r="D78" t="s">
        <v>261</v>
      </c>
      <c r="E78">
        <v>342731007.505467</v>
      </c>
      <c r="F78">
        <v>342731007.505467</v>
      </c>
      <c r="G78">
        <f t="shared" si="3"/>
        <v>1</v>
      </c>
      <c r="H78">
        <f t="shared" si="4"/>
        <v>342.73100750546701</v>
      </c>
      <c r="I78">
        <f t="shared" si="5"/>
        <v>342.73100750546701</v>
      </c>
    </row>
    <row r="79" spans="1:9" x14ac:dyDescent="0.35">
      <c r="A79">
        <v>42097</v>
      </c>
      <c r="B79">
        <v>42</v>
      </c>
      <c r="C79" t="s">
        <v>231</v>
      </c>
      <c r="D79" t="s">
        <v>262</v>
      </c>
      <c r="E79">
        <v>1236019720.5731001</v>
      </c>
      <c r="F79">
        <v>1236019720.5731001</v>
      </c>
      <c r="G79">
        <f t="shared" si="3"/>
        <v>1</v>
      </c>
      <c r="H79">
        <f t="shared" si="4"/>
        <v>1236.0197205731001</v>
      </c>
      <c r="I79">
        <f t="shared" si="5"/>
        <v>1236.0197205731001</v>
      </c>
    </row>
    <row r="80" spans="1:9" x14ac:dyDescent="0.35">
      <c r="A80">
        <v>42099</v>
      </c>
      <c r="B80">
        <v>42</v>
      </c>
      <c r="C80" t="s">
        <v>231</v>
      </c>
      <c r="D80" t="s">
        <v>263</v>
      </c>
      <c r="E80">
        <v>1438839449.85234</v>
      </c>
      <c r="F80">
        <v>1438839449.85234</v>
      </c>
      <c r="G80">
        <f t="shared" si="3"/>
        <v>1</v>
      </c>
      <c r="H80">
        <f t="shared" si="4"/>
        <v>1438.8394498523401</v>
      </c>
      <c r="I80">
        <f t="shared" si="5"/>
        <v>1438.8394498523401</v>
      </c>
    </row>
    <row r="81" spans="1:9" x14ac:dyDescent="0.35">
      <c r="A81">
        <v>42105</v>
      </c>
      <c r="B81">
        <v>42</v>
      </c>
      <c r="C81" t="s">
        <v>231</v>
      </c>
      <c r="D81" t="s">
        <v>264</v>
      </c>
      <c r="E81">
        <v>2800983033.8253498</v>
      </c>
      <c r="F81">
        <v>1758707179.9962299</v>
      </c>
      <c r="G81">
        <f t="shared" si="3"/>
        <v>0.62788926557485558</v>
      </c>
      <c r="H81">
        <f t="shared" si="4"/>
        <v>2800.9830338253496</v>
      </c>
      <c r="I81">
        <f t="shared" si="5"/>
        <v>1758.7071799962298</v>
      </c>
    </row>
    <row r="82" spans="1:9" x14ac:dyDescent="0.35">
      <c r="A82">
        <v>42107</v>
      </c>
      <c r="B82">
        <v>42</v>
      </c>
      <c r="C82" t="s">
        <v>231</v>
      </c>
      <c r="D82" t="s">
        <v>265</v>
      </c>
      <c r="E82">
        <v>2027331116.99948</v>
      </c>
      <c r="F82">
        <v>1037492718.75061</v>
      </c>
      <c r="G82">
        <f t="shared" si="3"/>
        <v>0.51175296923678404</v>
      </c>
      <c r="H82">
        <f t="shared" si="4"/>
        <v>2027.3311169994799</v>
      </c>
      <c r="I82">
        <f t="shared" si="5"/>
        <v>1037.49271875061</v>
      </c>
    </row>
    <row r="83" spans="1:9" x14ac:dyDescent="0.35">
      <c r="A83">
        <v>42109</v>
      </c>
      <c r="B83">
        <v>42</v>
      </c>
      <c r="C83" t="s">
        <v>231</v>
      </c>
      <c r="D83" t="s">
        <v>266</v>
      </c>
      <c r="E83">
        <v>858706368.864236</v>
      </c>
      <c r="F83">
        <v>858706368.864236</v>
      </c>
      <c r="G83">
        <f t="shared" si="3"/>
        <v>1</v>
      </c>
      <c r="H83">
        <f t="shared" si="4"/>
        <v>858.70636886423597</v>
      </c>
      <c r="I83">
        <f t="shared" si="5"/>
        <v>858.70636886423597</v>
      </c>
    </row>
    <row r="84" spans="1:9" x14ac:dyDescent="0.35">
      <c r="A84">
        <v>42111</v>
      </c>
      <c r="B84">
        <v>42</v>
      </c>
      <c r="C84" t="s">
        <v>231</v>
      </c>
      <c r="D84" t="s">
        <v>207</v>
      </c>
      <c r="E84">
        <v>2801477571.81002</v>
      </c>
      <c r="F84">
        <v>383002359.49999899</v>
      </c>
      <c r="G84">
        <f t="shared" si="3"/>
        <v>0.13671441219232863</v>
      </c>
      <c r="H84">
        <f t="shared" si="4"/>
        <v>2801.47757181002</v>
      </c>
      <c r="I84">
        <f t="shared" si="5"/>
        <v>383.00235949999899</v>
      </c>
    </row>
    <row r="85" spans="1:9" x14ac:dyDescent="0.35">
      <c r="A85">
        <v>42113</v>
      </c>
      <c r="B85">
        <v>42</v>
      </c>
      <c r="C85" t="s">
        <v>231</v>
      </c>
      <c r="D85" t="s">
        <v>267</v>
      </c>
      <c r="E85">
        <v>1171954975.08196</v>
      </c>
      <c r="F85">
        <v>1171954975.08196</v>
      </c>
      <c r="G85">
        <f t="shared" si="3"/>
        <v>1</v>
      </c>
      <c r="H85">
        <f t="shared" si="4"/>
        <v>1171.9549750819599</v>
      </c>
      <c r="I85">
        <f t="shared" si="5"/>
        <v>1171.9549750819599</v>
      </c>
    </row>
    <row r="86" spans="1:9" x14ac:dyDescent="0.35">
      <c r="A86">
        <v>42115</v>
      </c>
      <c r="B86">
        <v>42</v>
      </c>
      <c r="C86" t="s">
        <v>231</v>
      </c>
      <c r="D86" t="s">
        <v>268</v>
      </c>
      <c r="E86">
        <v>2155235292.8436599</v>
      </c>
      <c r="F86">
        <v>2155235292.8436599</v>
      </c>
      <c r="G86">
        <f t="shared" si="3"/>
        <v>1</v>
      </c>
      <c r="H86">
        <f t="shared" si="4"/>
        <v>2155.2352928436599</v>
      </c>
      <c r="I86">
        <f t="shared" si="5"/>
        <v>2155.2352928436599</v>
      </c>
    </row>
    <row r="87" spans="1:9" x14ac:dyDescent="0.35">
      <c r="A87">
        <v>42117</v>
      </c>
      <c r="B87">
        <v>42</v>
      </c>
      <c r="C87" t="s">
        <v>231</v>
      </c>
      <c r="D87" t="s">
        <v>228</v>
      </c>
      <c r="E87">
        <v>2944821841.08811</v>
      </c>
      <c r="F87">
        <v>2944821841.08811</v>
      </c>
      <c r="G87">
        <f t="shared" si="3"/>
        <v>1</v>
      </c>
      <c r="H87">
        <f t="shared" si="4"/>
        <v>2944.82184108811</v>
      </c>
      <c r="I87">
        <f t="shared" si="5"/>
        <v>2944.82184108811</v>
      </c>
    </row>
    <row r="88" spans="1:9" x14ac:dyDescent="0.35">
      <c r="A88">
        <v>42119</v>
      </c>
      <c r="B88">
        <v>42</v>
      </c>
      <c r="C88" t="s">
        <v>231</v>
      </c>
      <c r="D88" t="s">
        <v>269</v>
      </c>
      <c r="E88">
        <v>822935198.44013798</v>
      </c>
      <c r="F88">
        <v>822935198.44013798</v>
      </c>
      <c r="G88">
        <f t="shared" si="3"/>
        <v>1</v>
      </c>
      <c r="H88">
        <f t="shared" si="4"/>
        <v>822.93519844013804</v>
      </c>
      <c r="I88">
        <f t="shared" si="5"/>
        <v>822.93519844013804</v>
      </c>
    </row>
    <row r="89" spans="1:9" x14ac:dyDescent="0.35">
      <c r="A89">
        <v>42127</v>
      </c>
      <c r="B89">
        <v>42</v>
      </c>
      <c r="C89" t="s">
        <v>231</v>
      </c>
      <c r="D89" t="s">
        <v>270</v>
      </c>
      <c r="E89">
        <v>1944520535.4504199</v>
      </c>
      <c r="F89">
        <v>154847641.34001201</v>
      </c>
      <c r="G89">
        <f t="shared" si="3"/>
        <v>7.963281359954566E-2</v>
      </c>
      <c r="H89">
        <f t="shared" si="4"/>
        <v>1944.5205354504199</v>
      </c>
      <c r="I89">
        <f t="shared" si="5"/>
        <v>154.84764134001202</v>
      </c>
    </row>
    <row r="90" spans="1:9" x14ac:dyDescent="0.35">
      <c r="A90">
        <v>42131</v>
      </c>
      <c r="B90">
        <v>42</v>
      </c>
      <c r="C90" t="s">
        <v>231</v>
      </c>
      <c r="D90" t="s">
        <v>271</v>
      </c>
      <c r="E90">
        <v>1049227651.9384</v>
      </c>
      <c r="F90">
        <v>1049227651.9384</v>
      </c>
      <c r="G90">
        <f t="shared" si="3"/>
        <v>1</v>
      </c>
      <c r="H90">
        <f t="shared" si="4"/>
        <v>1049.2276519384</v>
      </c>
      <c r="I90">
        <f t="shared" si="5"/>
        <v>1049.2276519384</v>
      </c>
    </row>
    <row r="91" spans="1:9" x14ac:dyDescent="0.35">
      <c r="A91">
        <v>42133</v>
      </c>
      <c r="B91">
        <v>42</v>
      </c>
      <c r="C91" t="s">
        <v>231</v>
      </c>
      <c r="D91" t="s">
        <v>272</v>
      </c>
      <c r="E91">
        <v>2358800196.5742002</v>
      </c>
      <c r="F91">
        <v>2358800196.5742002</v>
      </c>
      <c r="G91">
        <f t="shared" si="3"/>
        <v>1</v>
      </c>
      <c r="H91">
        <f t="shared" si="4"/>
        <v>2358.8001965742001</v>
      </c>
      <c r="I91">
        <f t="shared" si="5"/>
        <v>2358.8001965742001</v>
      </c>
    </row>
    <row r="92" spans="1:9" x14ac:dyDescent="0.35">
      <c r="A92">
        <v>51001</v>
      </c>
      <c r="B92">
        <v>51</v>
      </c>
      <c r="C92" t="s">
        <v>273</v>
      </c>
      <c r="D92" t="s">
        <v>274</v>
      </c>
      <c r="E92">
        <v>3392987474.0618601</v>
      </c>
      <c r="F92">
        <v>2062852765.4311099</v>
      </c>
      <c r="G92">
        <f t="shared" si="3"/>
        <v>0.60797535540607206</v>
      </c>
      <c r="H92">
        <f t="shared" si="4"/>
        <v>3392.9874740618602</v>
      </c>
      <c r="I92">
        <f t="shared" si="5"/>
        <v>2062.8527654311101</v>
      </c>
    </row>
    <row r="93" spans="1:9" x14ac:dyDescent="0.35">
      <c r="A93">
        <v>51003</v>
      </c>
      <c r="B93">
        <v>51</v>
      </c>
      <c r="C93" t="s">
        <v>273</v>
      </c>
      <c r="D93" t="s">
        <v>275</v>
      </c>
      <c r="E93">
        <v>1880238737.87255</v>
      </c>
      <c r="F93">
        <v>1880238737.87255</v>
      </c>
      <c r="G93">
        <f t="shared" si="3"/>
        <v>1</v>
      </c>
      <c r="H93">
        <f t="shared" si="4"/>
        <v>1880.23873787255</v>
      </c>
      <c r="I93">
        <f t="shared" si="5"/>
        <v>1880.23873787255</v>
      </c>
    </row>
    <row r="94" spans="1:9" x14ac:dyDescent="0.35">
      <c r="A94">
        <v>51005</v>
      </c>
      <c r="B94">
        <v>51</v>
      </c>
      <c r="C94" t="s">
        <v>273</v>
      </c>
      <c r="D94" t="s">
        <v>276</v>
      </c>
      <c r="E94">
        <v>1164779924.2062199</v>
      </c>
      <c r="F94">
        <v>1164201209.7416799</v>
      </c>
      <c r="G94">
        <f t="shared" si="3"/>
        <v>0.99950315552962987</v>
      </c>
      <c r="H94">
        <f t="shared" si="4"/>
        <v>1164.7799242062199</v>
      </c>
      <c r="I94">
        <f t="shared" si="5"/>
        <v>1164.2012097416798</v>
      </c>
    </row>
    <row r="95" spans="1:9" x14ac:dyDescent="0.35">
      <c r="A95">
        <v>51007</v>
      </c>
      <c r="B95">
        <v>51</v>
      </c>
      <c r="C95" t="s">
        <v>273</v>
      </c>
      <c r="D95" t="s">
        <v>277</v>
      </c>
      <c r="E95">
        <v>928567975.95258105</v>
      </c>
      <c r="F95">
        <v>928567975.95258105</v>
      </c>
      <c r="G95">
        <f t="shared" si="3"/>
        <v>1</v>
      </c>
      <c r="H95">
        <f t="shared" si="4"/>
        <v>928.56797595258104</v>
      </c>
      <c r="I95">
        <f t="shared" si="5"/>
        <v>928.56797595258104</v>
      </c>
    </row>
    <row r="96" spans="1:9" x14ac:dyDescent="0.35">
      <c r="A96">
        <v>51009</v>
      </c>
      <c r="B96">
        <v>51</v>
      </c>
      <c r="C96" t="s">
        <v>273</v>
      </c>
      <c r="D96" t="s">
        <v>278</v>
      </c>
      <c r="E96">
        <v>1240453896.09606</v>
      </c>
      <c r="F96">
        <v>1240453896.09606</v>
      </c>
      <c r="G96">
        <f t="shared" si="3"/>
        <v>1</v>
      </c>
      <c r="H96">
        <f t="shared" si="4"/>
        <v>1240.4538960960601</v>
      </c>
      <c r="I96">
        <f t="shared" si="5"/>
        <v>1240.4538960960601</v>
      </c>
    </row>
    <row r="97" spans="1:9" x14ac:dyDescent="0.35">
      <c r="A97">
        <v>51011</v>
      </c>
      <c r="B97">
        <v>51</v>
      </c>
      <c r="C97" t="s">
        <v>273</v>
      </c>
      <c r="D97" t="s">
        <v>279</v>
      </c>
      <c r="E97">
        <v>868841859.44993901</v>
      </c>
      <c r="F97">
        <v>614283008.86914504</v>
      </c>
      <c r="G97">
        <f t="shared" si="3"/>
        <v>0.70701359768513639</v>
      </c>
      <c r="H97">
        <f t="shared" si="4"/>
        <v>868.84185944993897</v>
      </c>
      <c r="I97">
        <f t="shared" si="5"/>
        <v>614.28300886914508</v>
      </c>
    </row>
    <row r="98" spans="1:9" x14ac:dyDescent="0.35">
      <c r="A98">
        <v>51013</v>
      </c>
      <c r="B98">
        <v>51</v>
      </c>
      <c r="C98" t="s">
        <v>273</v>
      </c>
      <c r="D98" t="s">
        <v>280</v>
      </c>
      <c r="E98">
        <v>67606582.223661005</v>
      </c>
      <c r="F98">
        <v>67606582.223661005</v>
      </c>
      <c r="G98">
        <f t="shared" si="3"/>
        <v>1</v>
      </c>
      <c r="H98">
        <f t="shared" si="4"/>
        <v>67.606582223661007</v>
      </c>
      <c r="I98">
        <f t="shared" si="5"/>
        <v>67.606582223661007</v>
      </c>
    </row>
    <row r="99" spans="1:9" x14ac:dyDescent="0.35">
      <c r="A99">
        <v>51015</v>
      </c>
      <c r="B99">
        <v>51</v>
      </c>
      <c r="C99" t="s">
        <v>273</v>
      </c>
      <c r="D99" t="s">
        <v>281</v>
      </c>
      <c r="E99">
        <v>2514247260.5549502</v>
      </c>
      <c r="F99">
        <v>2514247260.5549502</v>
      </c>
      <c r="G99">
        <f t="shared" si="3"/>
        <v>1</v>
      </c>
      <c r="H99">
        <f t="shared" si="4"/>
        <v>2514.2472605549501</v>
      </c>
      <c r="I99">
        <f t="shared" si="5"/>
        <v>2514.2472605549501</v>
      </c>
    </row>
    <row r="100" spans="1:9" x14ac:dyDescent="0.35">
      <c r="A100">
        <v>51017</v>
      </c>
      <c r="B100">
        <v>51</v>
      </c>
      <c r="C100" t="s">
        <v>273</v>
      </c>
      <c r="D100" t="s">
        <v>282</v>
      </c>
      <c r="E100">
        <v>1384666845.3459001</v>
      </c>
      <c r="F100">
        <v>1384507659.5536799</v>
      </c>
      <c r="G100">
        <f t="shared" si="3"/>
        <v>0.99988503675613005</v>
      </c>
      <c r="H100">
        <f t="shared" si="4"/>
        <v>1384.6668453459001</v>
      </c>
      <c r="I100">
        <f t="shared" si="5"/>
        <v>1384.50765955368</v>
      </c>
    </row>
    <row r="101" spans="1:9" x14ac:dyDescent="0.35">
      <c r="A101">
        <v>51019</v>
      </c>
      <c r="B101">
        <v>51</v>
      </c>
      <c r="C101" t="s">
        <v>273</v>
      </c>
      <c r="D101" t="s">
        <v>233</v>
      </c>
      <c r="E101">
        <v>2010724563.67976</v>
      </c>
      <c r="F101">
        <v>277257393.89864999</v>
      </c>
      <c r="G101">
        <f t="shared" si="3"/>
        <v>0.13788929568316929</v>
      </c>
      <c r="H101">
        <f t="shared" si="4"/>
        <v>2010.72456367976</v>
      </c>
      <c r="I101">
        <f t="shared" si="5"/>
        <v>277.25739389864998</v>
      </c>
    </row>
    <row r="102" spans="1:9" x14ac:dyDescent="0.35">
      <c r="A102">
        <v>51023</v>
      </c>
      <c r="B102">
        <v>51</v>
      </c>
      <c r="C102" t="s">
        <v>273</v>
      </c>
      <c r="D102" t="s">
        <v>283</v>
      </c>
      <c r="E102">
        <v>1414025898.3996799</v>
      </c>
      <c r="F102">
        <v>1235794709.40693</v>
      </c>
      <c r="G102">
        <f t="shared" si="3"/>
        <v>0.87395479163821355</v>
      </c>
      <c r="H102">
        <f t="shared" si="4"/>
        <v>1414.0258983996798</v>
      </c>
      <c r="I102">
        <f t="shared" si="5"/>
        <v>1235.79470940693</v>
      </c>
    </row>
    <row r="103" spans="1:9" x14ac:dyDescent="0.35">
      <c r="A103">
        <v>51029</v>
      </c>
      <c r="B103">
        <v>51</v>
      </c>
      <c r="C103" t="s">
        <v>273</v>
      </c>
      <c r="D103" t="s">
        <v>284</v>
      </c>
      <c r="E103">
        <v>1511127967.6234701</v>
      </c>
      <c r="F103">
        <v>1511127967.6234701</v>
      </c>
      <c r="G103">
        <f t="shared" si="3"/>
        <v>1</v>
      </c>
      <c r="H103">
        <f t="shared" si="4"/>
        <v>1511.1279676234701</v>
      </c>
      <c r="I103">
        <f t="shared" si="5"/>
        <v>1511.1279676234701</v>
      </c>
    </row>
    <row r="104" spans="1:9" x14ac:dyDescent="0.35">
      <c r="A104">
        <v>51031</v>
      </c>
      <c r="B104">
        <v>51</v>
      </c>
      <c r="C104" t="s">
        <v>273</v>
      </c>
      <c r="D104" t="s">
        <v>285</v>
      </c>
      <c r="E104">
        <v>1312196005.4070201</v>
      </c>
      <c r="F104">
        <v>177941069.71177801</v>
      </c>
      <c r="G104">
        <f t="shared" si="3"/>
        <v>0.13560555662306245</v>
      </c>
      <c r="H104">
        <f t="shared" si="4"/>
        <v>1312.19600540702</v>
      </c>
      <c r="I104">
        <f t="shared" si="5"/>
        <v>177.94106971177803</v>
      </c>
    </row>
    <row r="105" spans="1:9" x14ac:dyDescent="0.35">
      <c r="A105">
        <v>51033</v>
      </c>
      <c r="B105">
        <v>51</v>
      </c>
      <c r="C105" t="s">
        <v>273</v>
      </c>
      <c r="D105" t="s">
        <v>194</v>
      </c>
      <c r="E105">
        <v>1390791800.9426899</v>
      </c>
      <c r="F105">
        <v>1390791800.9426899</v>
      </c>
      <c r="G105">
        <f t="shared" si="3"/>
        <v>1</v>
      </c>
      <c r="H105">
        <f t="shared" si="4"/>
        <v>1390.7918009426899</v>
      </c>
      <c r="I105">
        <f t="shared" si="5"/>
        <v>1390.7918009426899</v>
      </c>
    </row>
    <row r="106" spans="1:9" x14ac:dyDescent="0.35">
      <c r="A106">
        <v>51036</v>
      </c>
      <c r="B106">
        <v>51</v>
      </c>
      <c r="C106" t="s">
        <v>273</v>
      </c>
      <c r="D106" t="s">
        <v>286</v>
      </c>
      <c r="E106">
        <v>528986490.78921598</v>
      </c>
      <c r="F106">
        <v>528986490.78921598</v>
      </c>
      <c r="G106">
        <f t="shared" si="3"/>
        <v>1</v>
      </c>
      <c r="H106">
        <f t="shared" si="4"/>
        <v>528.98649078921596</v>
      </c>
      <c r="I106">
        <f t="shared" si="5"/>
        <v>528.98649078921596</v>
      </c>
    </row>
    <row r="107" spans="1:9" x14ac:dyDescent="0.35">
      <c r="A107">
        <v>51037</v>
      </c>
      <c r="B107">
        <v>51</v>
      </c>
      <c r="C107" t="s">
        <v>273</v>
      </c>
      <c r="D107" t="s">
        <v>287</v>
      </c>
      <c r="E107">
        <v>1236820031.82793</v>
      </c>
      <c r="F107">
        <v>510696.66047</v>
      </c>
      <c r="G107">
        <f t="shared" si="3"/>
        <v>4.1291105199454725E-4</v>
      </c>
      <c r="H107">
        <f t="shared" si="4"/>
        <v>1236.8200318279301</v>
      </c>
      <c r="I107">
        <f t="shared" si="5"/>
        <v>0.51069666046999995</v>
      </c>
    </row>
    <row r="108" spans="1:9" x14ac:dyDescent="0.35">
      <c r="A108">
        <v>51041</v>
      </c>
      <c r="B108">
        <v>51</v>
      </c>
      <c r="C108" t="s">
        <v>273</v>
      </c>
      <c r="D108" t="s">
        <v>288</v>
      </c>
      <c r="E108">
        <v>1131842300.40804</v>
      </c>
      <c r="F108">
        <v>1131842300.40804</v>
      </c>
      <c r="G108">
        <f t="shared" si="3"/>
        <v>1</v>
      </c>
      <c r="H108">
        <f t="shared" si="4"/>
        <v>1131.84230040804</v>
      </c>
      <c r="I108">
        <f t="shared" si="5"/>
        <v>1131.84230040804</v>
      </c>
    </row>
    <row r="109" spans="1:9" x14ac:dyDescent="0.35">
      <c r="A109">
        <v>51043</v>
      </c>
      <c r="B109">
        <v>51</v>
      </c>
      <c r="C109" t="s">
        <v>273</v>
      </c>
      <c r="D109" t="s">
        <v>289</v>
      </c>
      <c r="E109">
        <v>461354935.90786499</v>
      </c>
      <c r="F109">
        <v>461354935.90786499</v>
      </c>
      <c r="G109">
        <f t="shared" si="3"/>
        <v>1</v>
      </c>
      <c r="H109">
        <f t="shared" si="4"/>
        <v>461.35493590786501</v>
      </c>
      <c r="I109">
        <f t="shared" si="5"/>
        <v>461.35493590786501</v>
      </c>
    </row>
    <row r="110" spans="1:9" x14ac:dyDescent="0.35">
      <c r="A110">
        <v>51045</v>
      </c>
      <c r="B110">
        <v>51</v>
      </c>
      <c r="C110" t="s">
        <v>273</v>
      </c>
      <c r="D110" t="s">
        <v>290</v>
      </c>
      <c r="E110">
        <v>852564136.65469003</v>
      </c>
      <c r="F110">
        <v>736812096.16674602</v>
      </c>
      <c r="G110">
        <f t="shared" si="3"/>
        <v>0.86423069478135173</v>
      </c>
      <c r="H110">
        <f t="shared" si="4"/>
        <v>852.56413665469006</v>
      </c>
      <c r="I110">
        <f t="shared" si="5"/>
        <v>736.81209616674607</v>
      </c>
    </row>
    <row r="111" spans="1:9" x14ac:dyDescent="0.35">
      <c r="A111">
        <v>51047</v>
      </c>
      <c r="B111">
        <v>51</v>
      </c>
      <c r="C111" t="s">
        <v>273</v>
      </c>
      <c r="D111" t="s">
        <v>291</v>
      </c>
      <c r="E111">
        <v>991094715.27985799</v>
      </c>
      <c r="F111">
        <v>991094715.27985799</v>
      </c>
      <c r="G111">
        <f t="shared" si="3"/>
        <v>1</v>
      </c>
      <c r="H111">
        <f t="shared" si="4"/>
        <v>991.09471527985795</v>
      </c>
      <c r="I111">
        <f t="shared" si="5"/>
        <v>991.09471527985795</v>
      </c>
    </row>
    <row r="112" spans="1:9" x14ac:dyDescent="0.35">
      <c r="A112">
        <v>51049</v>
      </c>
      <c r="B112">
        <v>51</v>
      </c>
      <c r="C112" t="s">
        <v>273</v>
      </c>
      <c r="D112" t="s">
        <v>245</v>
      </c>
      <c r="E112">
        <v>776372463.59847295</v>
      </c>
      <c r="F112">
        <v>776372463.59847295</v>
      </c>
      <c r="G112">
        <f t="shared" si="3"/>
        <v>1</v>
      </c>
      <c r="H112">
        <f t="shared" si="4"/>
        <v>776.3724635984729</v>
      </c>
      <c r="I112">
        <f t="shared" si="5"/>
        <v>776.3724635984729</v>
      </c>
    </row>
    <row r="113" spans="1:9" x14ac:dyDescent="0.35">
      <c r="A113">
        <v>51053</v>
      </c>
      <c r="B113">
        <v>51</v>
      </c>
      <c r="C113" t="s">
        <v>273</v>
      </c>
      <c r="D113" t="s">
        <v>292</v>
      </c>
      <c r="E113">
        <v>1314046745.61766</v>
      </c>
      <c r="F113">
        <v>205567062.98746201</v>
      </c>
      <c r="G113">
        <f t="shared" si="3"/>
        <v>0.15643816604928801</v>
      </c>
      <c r="H113">
        <f t="shared" si="4"/>
        <v>1314.04674561766</v>
      </c>
      <c r="I113">
        <f t="shared" si="5"/>
        <v>205.56706298746201</v>
      </c>
    </row>
    <row r="114" spans="1:9" x14ac:dyDescent="0.35">
      <c r="A114">
        <v>51057</v>
      </c>
      <c r="B114">
        <v>51</v>
      </c>
      <c r="C114" t="s">
        <v>273</v>
      </c>
      <c r="D114" t="s">
        <v>293</v>
      </c>
      <c r="E114">
        <v>741290097.82655096</v>
      </c>
      <c r="F114">
        <v>741290097.82655096</v>
      </c>
      <c r="G114">
        <f t="shared" si="3"/>
        <v>1</v>
      </c>
      <c r="H114">
        <f t="shared" si="4"/>
        <v>741.290097826551</v>
      </c>
      <c r="I114">
        <f t="shared" si="5"/>
        <v>741.290097826551</v>
      </c>
    </row>
    <row r="115" spans="1:9" x14ac:dyDescent="0.35">
      <c r="A115">
        <v>51059</v>
      </c>
      <c r="B115">
        <v>51</v>
      </c>
      <c r="C115" t="s">
        <v>273</v>
      </c>
      <c r="D115" t="s">
        <v>294</v>
      </c>
      <c r="E115">
        <v>1052811656.86718</v>
      </c>
      <c r="F115">
        <v>1052811656.86718</v>
      </c>
      <c r="G115">
        <f t="shared" si="3"/>
        <v>1</v>
      </c>
      <c r="H115">
        <f t="shared" si="4"/>
        <v>1052.8116568671801</v>
      </c>
      <c r="I115">
        <f t="shared" si="5"/>
        <v>1052.8116568671801</v>
      </c>
    </row>
    <row r="116" spans="1:9" x14ac:dyDescent="0.35">
      <c r="A116">
        <v>51061</v>
      </c>
      <c r="B116">
        <v>51</v>
      </c>
      <c r="C116" t="s">
        <v>273</v>
      </c>
      <c r="D116" t="s">
        <v>295</v>
      </c>
      <c r="E116">
        <v>1687962329.3240499</v>
      </c>
      <c r="F116">
        <v>1687962329.3240499</v>
      </c>
      <c r="G116">
        <f t="shared" si="3"/>
        <v>1</v>
      </c>
      <c r="H116">
        <f t="shared" si="4"/>
        <v>1687.96232932405</v>
      </c>
      <c r="I116">
        <f t="shared" si="5"/>
        <v>1687.96232932405</v>
      </c>
    </row>
    <row r="117" spans="1:9" x14ac:dyDescent="0.35">
      <c r="A117">
        <v>51065</v>
      </c>
      <c r="B117">
        <v>51</v>
      </c>
      <c r="C117" t="s">
        <v>273</v>
      </c>
      <c r="D117" t="s">
        <v>296</v>
      </c>
      <c r="E117">
        <v>754377758.88909698</v>
      </c>
      <c r="F117">
        <v>754377758.88909698</v>
      </c>
      <c r="G117">
        <f t="shared" si="3"/>
        <v>1</v>
      </c>
      <c r="H117">
        <f t="shared" si="4"/>
        <v>754.37775888909698</v>
      </c>
      <c r="I117">
        <f t="shared" si="5"/>
        <v>754.37775888909698</v>
      </c>
    </row>
    <row r="118" spans="1:9" x14ac:dyDescent="0.35">
      <c r="A118">
        <v>51069</v>
      </c>
      <c r="B118">
        <v>51</v>
      </c>
      <c r="C118" t="s">
        <v>273</v>
      </c>
      <c r="D118" t="s">
        <v>199</v>
      </c>
      <c r="E118">
        <v>1075874639.92307</v>
      </c>
      <c r="F118">
        <v>1075874639.92307</v>
      </c>
      <c r="G118">
        <f t="shared" si="3"/>
        <v>1</v>
      </c>
      <c r="H118">
        <f t="shared" si="4"/>
        <v>1075.8746399230699</v>
      </c>
      <c r="I118">
        <f t="shared" si="5"/>
        <v>1075.8746399230699</v>
      </c>
    </row>
    <row r="119" spans="1:9" x14ac:dyDescent="0.35">
      <c r="A119">
        <v>51071</v>
      </c>
      <c r="B119">
        <v>51</v>
      </c>
      <c r="C119" t="s">
        <v>273</v>
      </c>
      <c r="D119" t="s">
        <v>297</v>
      </c>
      <c r="E119">
        <v>936440213.25531006</v>
      </c>
      <c r="F119">
        <v>32891666.627657</v>
      </c>
      <c r="G119">
        <f t="shared" si="3"/>
        <v>3.512415011879616E-2</v>
      </c>
      <c r="H119">
        <f t="shared" si="4"/>
        <v>936.44021325531003</v>
      </c>
      <c r="I119">
        <f t="shared" si="5"/>
        <v>32.891666627657003</v>
      </c>
    </row>
    <row r="120" spans="1:9" x14ac:dyDescent="0.35">
      <c r="A120">
        <v>51073</v>
      </c>
      <c r="B120">
        <v>51</v>
      </c>
      <c r="C120" t="s">
        <v>273</v>
      </c>
      <c r="D120" t="s">
        <v>298</v>
      </c>
      <c r="E120">
        <v>745872568.65370905</v>
      </c>
      <c r="F120">
        <v>745872568.65370905</v>
      </c>
      <c r="G120">
        <f t="shared" si="3"/>
        <v>1</v>
      </c>
      <c r="H120">
        <f t="shared" si="4"/>
        <v>745.8725686537091</v>
      </c>
      <c r="I120">
        <f t="shared" si="5"/>
        <v>745.8725686537091</v>
      </c>
    </row>
    <row r="121" spans="1:9" x14ac:dyDescent="0.35">
      <c r="A121">
        <v>51075</v>
      </c>
      <c r="B121">
        <v>51</v>
      </c>
      <c r="C121" t="s">
        <v>273</v>
      </c>
      <c r="D121" t="s">
        <v>299</v>
      </c>
      <c r="E121">
        <v>752386637.92767799</v>
      </c>
      <c r="F121">
        <v>752386637.92767799</v>
      </c>
      <c r="G121">
        <f t="shared" si="3"/>
        <v>1</v>
      </c>
      <c r="H121">
        <f t="shared" si="4"/>
        <v>752.38663792767795</v>
      </c>
      <c r="I121">
        <f t="shared" si="5"/>
        <v>752.38663792767795</v>
      </c>
    </row>
    <row r="122" spans="1:9" x14ac:dyDescent="0.35">
      <c r="A122">
        <v>51079</v>
      </c>
      <c r="B122">
        <v>51</v>
      </c>
      <c r="C122" t="s">
        <v>273</v>
      </c>
      <c r="D122" t="s">
        <v>300</v>
      </c>
      <c r="E122">
        <v>405581340.93866599</v>
      </c>
      <c r="F122">
        <v>405581340.93866599</v>
      </c>
      <c r="G122">
        <f t="shared" si="3"/>
        <v>1</v>
      </c>
      <c r="H122">
        <f t="shared" si="4"/>
        <v>405.58134093866596</v>
      </c>
      <c r="I122">
        <f t="shared" si="5"/>
        <v>405.58134093866596</v>
      </c>
    </row>
    <row r="123" spans="1:9" x14ac:dyDescent="0.35">
      <c r="A123">
        <v>51085</v>
      </c>
      <c r="B123">
        <v>51</v>
      </c>
      <c r="C123" t="s">
        <v>273</v>
      </c>
      <c r="D123" t="s">
        <v>301</v>
      </c>
      <c r="E123">
        <v>1223849163.87307</v>
      </c>
      <c r="F123">
        <v>1223849163.87307</v>
      </c>
      <c r="G123">
        <f t="shared" si="3"/>
        <v>1</v>
      </c>
      <c r="H123">
        <f t="shared" si="4"/>
        <v>1223.84916387307</v>
      </c>
      <c r="I123">
        <f t="shared" si="5"/>
        <v>1223.84916387307</v>
      </c>
    </row>
    <row r="124" spans="1:9" x14ac:dyDescent="0.35">
      <c r="A124">
        <v>51087</v>
      </c>
      <c r="B124">
        <v>51</v>
      </c>
      <c r="C124" t="s">
        <v>273</v>
      </c>
      <c r="D124" t="s">
        <v>302</v>
      </c>
      <c r="E124">
        <v>634102416.31990397</v>
      </c>
      <c r="F124">
        <v>634102416.31990397</v>
      </c>
      <c r="G124">
        <f t="shared" si="3"/>
        <v>1</v>
      </c>
      <c r="H124">
        <f t="shared" si="4"/>
        <v>634.10241631990402</v>
      </c>
      <c r="I124">
        <f t="shared" si="5"/>
        <v>634.10241631990402</v>
      </c>
    </row>
    <row r="125" spans="1:9" x14ac:dyDescent="0.35">
      <c r="A125">
        <v>51091</v>
      </c>
      <c r="B125">
        <v>51</v>
      </c>
      <c r="C125" t="s">
        <v>273</v>
      </c>
      <c r="D125" t="s">
        <v>303</v>
      </c>
      <c r="E125">
        <v>1077059354.3401</v>
      </c>
      <c r="F125">
        <v>1076966062.2614601</v>
      </c>
      <c r="G125">
        <f t="shared" si="3"/>
        <v>0.9999133826021156</v>
      </c>
      <c r="H125">
        <f t="shared" si="4"/>
        <v>1077.0593543401001</v>
      </c>
      <c r="I125">
        <f t="shared" si="5"/>
        <v>1076.9660622614601</v>
      </c>
    </row>
    <row r="126" spans="1:9" x14ac:dyDescent="0.35">
      <c r="A126">
        <v>51093</v>
      </c>
      <c r="B126">
        <v>51</v>
      </c>
      <c r="C126" t="s">
        <v>273</v>
      </c>
      <c r="D126" t="s">
        <v>304</v>
      </c>
      <c r="E126">
        <v>939721143.13997602</v>
      </c>
      <c r="F126">
        <v>524789753.01919198</v>
      </c>
      <c r="G126">
        <f t="shared" si="3"/>
        <v>0.55845263975402759</v>
      </c>
      <c r="H126">
        <f t="shared" si="4"/>
        <v>939.72114313997599</v>
      </c>
      <c r="I126">
        <f t="shared" si="5"/>
        <v>524.78975301919195</v>
      </c>
    </row>
    <row r="127" spans="1:9" x14ac:dyDescent="0.35">
      <c r="A127">
        <v>51095</v>
      </c>
      <c r="B127">
        <v>51</v>
      </c>
      <c r="C127" t="s">
        <v>273</v>
      </c>
      <c r="D127" t="s">
        <v>305</v>
      </c>
      <c r="E127">
        <v>463790403.64300197</v>
      </c>
      <c r="F127">
        <v>463790403.64300197</v>
      </c>
      <c r="G127">
        <f t="shared" si="3"/>
        <v>1</v>
      </c>
      <c r="H127">
        <f t="shared" si="4"/>
        <v>463.79040364300198</v>
      </c>
      <c r="I127">
        <f t="shared" si="5"/>
        <v>463.79040364300198</v>
      </c>
    </row>
    <row r="128" spans="1:9" x14ac:dyDescent="0.35">
      <c r="A128">
        <v>51097</v>
      </c>
      <c r="B128">
        <v>51</v>
      </c>
      <c r="C128" t="s">
        <v>273</v>
      </c>
      <c r="D128" t="s">
        <v>306</v>
      </c>
      <c r="E128">
        <v>845162462.108235</v>
      </c>
      <c r="F128">
        <v>845162462.108235</v>
      </c>
      <c r="G128">
        <f t="shared" si="3"/>
        <v>1</v>
      </c>
      <c r="H128">
        <f t="shared" si="4"/>
        <v>845.16246210823499</v>
      </c>
      <c r="I128">
        <f t="shared" si="5"/>
        <v>845.16246210823499</v>
      </c>
    </row>
    <row r="129" spans="1:9" x14ac:dyDescent="0.35">
      <c r="A129">
        <v>51099</v>
      </c>
      <c r="B129">
        <v>51</v>
      </c>
      <c r="C129" t="s">
        <v>273</v>
      </c>
      <c r="D129" t="s">
        <v>307</v>
      </c>
      <c r="E129">
        <v>486321430.16172099</v>
      </c>
      <c r="F129">
        <v>486321430.16172099</v>
      </c>
      <c r="G129">
        <f t="shared" si="3"/>
        <v>1</v>
      </c>
      <c r="H129">
        <f t="shared" si="4"/>
        <v>486.32143016172097</v>
      </c>
      <c r="I129">
        <f t="shared" si="5"/>
        <v>486.32143016172097</v>
      </c>
    </row>
    <row r="130" spans="1:9" x14ac:dyDescent="0.35">
      <c r="A130">
        <v>51101</v>
      </c>
      <c r="B130">
        <v>51</v>
      </c>
      <c r="C130" t="s">
        <v>273</v>
      </c>
      <c r="D130" t="s">
        <v>308</v>
      </c>
      <c r="E130">
        <v>740515348.56279302</v>
      </c>
      <c r="F130">
        <v>740515348.56279302</v>
      </c>
      <c r="G130">
        <f t="shared" si="3"/>
        <v>1</v>
      </c>
      <c r="H130">
        <f t="shared" si="4"/>
        <v>740.51534856279306</v>
      </c>
      <c r="I130">
        <f t="shared" si="5"/>
        <v>740.51534856279306</v>
      </c>
    </row>
    <row r="131" spans="1:9" x14ac:dyDescent="0.35">
      <c r="A131">
        <v>51103</v>
      </c>
      <c r="B131">
        <v>51</v>
      </c>
      <c r="C131" t="s">
        <v>273</v>
      </c>
      <c r="D131" t="s">
        <v>255</v>
      </c>
      <c r="E131">
        <v>599376067.76210403</v>
      </c>
      <c r="F131">
        <v>599376067.76210403</v>
      </c>
      <c r="G131">
        <f t="shared" ref="G131:G194" si="6">F131/E131</f>
        <v>1</v>
      </c>
      <c r="H131">
        <f t="shared" ref="H131:H194" si="7">E131/1000000</f>
        <v>599.37606776210407</v>
      </c>
      <c r="I131">
        <f t="shared" ref="I131:I194" si="8">F131/1000000</f>
        <v>599.37606776210407</v>
      </c>
    </row>
    <row r="132" spans="1:9" x14ac:dyDescent="0.35">
      <c r="A132">
        <v>51107</v>
      </c>
      <c r="B132">
        <v>51</v>
      </c>
      <c r="C132" t="s">
        <v>273</v>
      </c>
      <c r="D132" t="s">
        <v>309</v>
      </c>
      <c r="E132">
        <v>1350250162.6331899</v>
      </c>
      <c r="F132">
        <v>1350250162.6331899</v>
      </c>
      <c r="G132">
        <f t="shared" si="6"/>
        <v>1</v>
      </c>
      <c r="H132">
        <f t="shared" si="7"/>
        <v>1350.25016263319</v>
      </c>
      <c r="I132">
        <f t="shared" si="8"/>
        <v>1350.25016263319</v>
      </c>
    </row>
    <row r="133" spans="1:9" x14ac:dyDescent="0.35">
      <c r="A133">
        <v>51109</v>
      </c>
      <c r="B133">
        <v>51</v>
      </c>
      <c r="C133" t="s">
        <v>273</v>
      </c>
      <c r="D133" t="s">
        <v>310</v>
      </c>
      <c r="E133">
        <v>1319988060.36781</v>
      </c>
      <c r="F133">
        <v>1319988060.36781</v>
      </c>
      <c r="G133">
        <f t="shared" si="6"/>
        <v>1</v>
      </c>
      <c r="H133">
        <f t="shared" si="7"/>
        <v>1319.98806036781</v>
      </c>
      <c r="I133">
        <f t="shared" si="8"/>
        <v>1319.98806036781</v>
      </c>
    </row>
    <row r="134" spans="1:9" x14ac:dyDescent="0.35">
      <c r="A134">
        <v>51111</v>
      </c>
      <c r="B134">
        <v>51</v>
      </c>
      <c r="C134" t="s">
        <v>273</v>
      </c>
      <c r="D134" t="s">
        <v>311</v>
      </c>
      <c r="E134">
        <v>1119841833.2686999</v>
      </c>
      <c r="F134">
        <v>229231.33729900001</v>
      </c>
      <c r="G134">
        <f t="shared" si="6"/>
        <v>2.0469974463259511E-4</v>
      </c>
      <c r="H134">
        <f t="shared" si="7"/>
        <v>1119.8418332686999</v>
      </c>
      <c r="I134">
        <f t="shared" si="8"/>
        <v>0.229231337299</v>
      </c>
    </row>
    <row r="135" spans="1:9" x14ac:dyDescent="0.35">
      <c r="A135">
        <v>51113</v>
      </c>
      <c r="B135">
        <v>51</v>
      </c>
      <c r="C135" t="s">
        <v>273</v>
      </c>
      <c r="D135" t="s">
        <v>220</v>
      </c>
      <c r="E135">
        <v>833655683.37199903</v>
      </c>
      <c r="F135">
        <v>833655683.37199903</v>
      </c>
      <c r="G135">
        <f t="shared" si="6"/>
        <v>1</v>
      </c>
      <c r="H135">
        <f t="shared" si="7"/>
        <v>833.65568337199898</v>
      </c>
      <c r="I135">
        <f t="shared" si="8"/>
        <v>833.65568337199898</v>
      </c>
    </row>
    <row r="136" spans="1:9" x14ac:dyDescent="0.35">
      <c r="A136">
        <v>51115</v>
      </c>
      <c r="B136">
        <v>51</v>
      </c>
      <c r="C136" t="s">
        <v>273</v>
      </c>
      <c r="D136" t="s">
        <v>312</v>
      </c>
      <c r="E136">
        <v>652580158.99261498</v>
      </c>
      <c r="F136">
        <v>652580158.99261498</v>
      </c>
      <c r="G136">
        <f t="shared" si="6"/>
        <v>1</v>
      </c>
      <c r="H136">
        <f t="shared" si="7"/>
        <v>652.580158992615</v>
      </c>
      <c r="I136">
        <f t="shared" si="8"/>
        <v>652.580158992615</v>
      </c>
    </row>
    <row r="137" spans="1:9" x14ac:dyDescent="0.35">
      <c r="A137">
        <v>51119</v>
      </c>
      <c r="B137">
        <v>51</v>
      </c>
      <c r="C137" t="s">
        <v>273</v>
      </c>
      <c r="D137" t="s">
        <v>313</v>
      </c>
      <c r="E137">
        <v>545864890.59720802</v>
      </c>
      <c r="F137">
        <v>545864890.59720802</v>
      </c>
      <c r="G137">
        <f t="shared" si="6"/>
        <v>1</v>
      </c>
      <c r="H137">
        <f t="shared" si="7"/>
        <v>545.86489059720805</v>
      </c>
      <c r="I137">
        <f t="shared" si="8"/>
        <v>545.86489059720805</v>
      </c>
    </row>
    <row r="138" spans="1:9" x14ac:dyDescent="0.35">
      <c r="A138">
        <v>51121</v>
      </c>
      <c r="B138">
        <v>51</v>
      </c>
      <c r="C138" t="s">
        <v>273</v>
      </c>
      <c r="D138" t="s">
        <v>203</v>
      </c>
      <c r="E138">
        <v>1008211834.05449</v>
      </c>
      <c r="F138">
        <v>58376538.404757001</v>
      </c>
      <c r="G138">
        <f t="shared" si="6"/>
        <v>5.790106447173677E-2</v>
      </c>
      <c r="H138">
        <f t="shared" si="7"/>
        <v>1008.2118340544899</v>
      </c>
      <c r="I138">
        <f t="shared" si="8"/>
        <v>58.376538404757</v>
      </c>
    </row>
    <row r="139" spans="1:9" x14ac:dyDescent="0.35">
      <c r="A139">
        <v>51125</v>
      </c>
      <c r="B139">
        <v>51</v>
      </c>
      <c r="C139" t="s">
        <v>273</v>
      </c>
      <c r="D139" t="s">
        <v>314</v>
      </c>
      <c r="E139">
        <v>1228209113.7284901</v>
      </c>
      <c r="F139">
        <v>1228209113.7284901</v>
      </c>
      <c r="G139">
        <f t="shared" si="6"/>
        <v>1</v>
      </c>
      <c r="H139">
        <f t="shared" si="7"/>
        <v>1228.2091137284901</v>
      </c>
      <c r="I139">
        <f t="shared" si="8"/>
        <v>1228.2091137284901</v>
      </c>
    </row>
    <row r="140" spans="1:9" x14ac:dyDescent="0.35">
      <c r="A140">
        <v>51127</v>
      </c>
      <c r="B140">
        <v>51</v>
      </c>
      <c r="C140" t="s">
        <v>273</v>
      </c>
      <c r="D140" t="s">
        <v>315</v>
      </c>
      <c r="E140">
        <v>579586795.12576795</v>
      </c>
      <c r="F140">
        <v>579586795.12576795</v>
      </c>
      <c r="G140">
        <f t="shared" si="6"/>
        <v>1</v>
      </c>
      <c r="H140">
        <f t="shared" si="7"/>
        <v>579.58679512576794</v>
      </c>
      <c r="I140">
        <f t="shared" si="8"/>
        <v>579.58679512576794</v>
      </c>
    </row>
    <row r="141" spans="1:9" x14ac:dyDescent="0.35">
      <c r="A141">
        <v>51131</v>
      </c>
      <c r="B141">
        <v>51</v>
      </c>
      <c r="C141" t="s">
        <v>273</v>
      </c>
      <c r="D141" t="s">
        <v>316</v>
      </c>
      <c r="E141">
        <v>2059700854.8387499</v>
      </c>
      <c r="F141">
        <v>1053686185.11046</v>
      </c>
      <c r="G141">
        <f t="shared" si="6"/>
        <v>0.51157243666481422</v>
      </c>
      <c r="H141">
        <f t="shared" si="7"/>
        <v>2059.7008548387498</v>
      </c>
      <c r="I141">
        <f t="shared" si="8"/>
        <v>1053.68618511046</v>
      </c>
    </row>
    <row r="142" spans="1:9" x14ac:dyDescent="0.35">
      <c r="A142">
        <v>51133</v>
      </c>
      <c r="B142">
        <v>51</v>
      </c>
      <c r="C142" t="s">
        <v>273</v>
      </c>
      <c r="D142" t="s">
        <v>262</v>
      </c>
      <c r="E142">
        <v>739692686.47147906</v>
      </c>
      <c r="F142">
        <v>739692686.47147906</v>
      </c>
      <c r="G142">
        <f t="shared" si="6"/>
        <v>1</v>
      </c>
      <c r="H142">
        <f t="shared" si="7"/>
        <v>739.69268647147908</v>
      </c>
      <c r="I142">
        <f t="shared" si="8"/>
        <v>739.69268647147908</v>
      </c>
    </row>
    <row r="143" spans="1:9" x14ac:dyDescent="0.35">
      <c r="A143">
        <v>51135</v>
      </c>
      <c r="B143">
        <v>51</v>
      </c>
      <c r="C143" t="s">
        <v>273</v>
      </c>
      <c r="D143" t="s">
        <v>317</v>
      </c>
      <c r="E143">
        <v>818563797.66160405</v>
      </c>
      <c r="F143">
        <v>430572682.89704502</v>
      </c>
      <c r="G143">
        <f t="shared" si="6"/>
        <v>0.52600992632103261</v>
      </c>
      <c r="H143">
        <f t="shared" si="7"/>
        <v>818.5637976616041</v>
      </c>
      <c r="I143">
        <f t="shared" si="8"/>
        <v>430.57268289704501</v>
      </c>
    </row>
    <row r="144" spans="1:9" x14ac:dyDescent="0.35">
      <c r="A144">
        <v>51137</v>
      </c>
      <c r="B144">
        <v>51</v>
      </c>
      <c r="C144" t="s">
        <v>273</v>
      </c>
      <c r="D144" t="s">
        <v>318</v>
      </c>
      <c r="E144">
        <v>889875584.291188</v>
      </c>
      <c r="F144">
        <v>889875584.291188</v>
      </c>
      <c r="G144">
        <f t="shared" si="6"/>
        <v>1</v>
      </c>
      <c r="H144">
        <f t="shared" si="7"/>
        <v>889.87558429118803</v>
      </c>
      <c r="I144">
        <f t="shared" si="8"/>
        <v>889.87558429118803</v>
      </c>
    </row>
    <row r="145" spans="1:9" x14ac:dyDescent="0.35">
      <c r="A145">
        <v>51139</v>
      </c>
      <c r="B145">
        <v>51</v>
      </c>
      <c r="C145" t="s">
        <v>273</v>
      </c>
      <c r="D145" t="s">
        <v>319</v>
      </c>
      <c r="E145">
        <v>811320036.116781</v>
      </c>
      <c r="F145">
        <v>811320036.116781</v>
      </c>
      <c r="G145">
        <f t="shared" si="6"/>
        <v>1</v>
      </c>
      <c r="H145">
        <f t="shared" si="7"/>
        <v>811.32003611678101</v>
      </c>
      <c r="I145">
        <f t="shared" si="8"/>
        <v>811.32003611678101</v>
      </c>
    </row>
    <row r="146" spans="1:9" x14ac:dyDescent="0.35">
      <c r="A146">
        <v>51145</v>
      </c>
      <c r="B146">
        <v>51</v>
      </c>
      <c r="C146" t="s">
        <v>273</v>
      </c>
      <c r="D146" t="s">
        <v>320</v>
      </c>
      <c r="E146">
        <v>679365740.60693002</v>
      </c>
      <c r="F146">
        <v>679365740.60693002</v>
      </c>
      <c r="G146">
        <f t="shared" si="6"/>
        <v>1</v>
      </c>
      <c r="H146">
        <f t="shared" si="7"/>
        <v>679.36574060692999</v>
      </c>
      <c r="I146">
        <f t="shared" si="8"/>
        <v>679.36574060692999</v>
      </c>
    </row>
    <row r="147" spans="1:9" x14ac:dyDescent="0.35">
      <c r="A147">
        <v>51147</v>
      </c>
      <c r="B147">
        <v>51</v>
      </c>
      <c r="C147" t="s">
        <v>273</v>
      </c>
      <c r="D147" t="s">
        <v>321</v>
      </c>
      <c r="E147">
        <v>916436490.46102095</v>
      </c>
      <c r="F147">
        <v>875278132.56219697</v>
      </c>
      <c r="G147">
        <f t="shared" si="6"/>
        <v>0.95508869591375734</v>
      </c>
      <c r="H147">
        <f t="shared" si="7"/>
        <v>916.43649046102098</v>
      </c>
      <c r="I147">
        <f t="shared" si="8"/>
        <v>875.27813256219702</v>
      </c>
    </row>
    <row r="148" spans="1:9" x14ac:dyDescent="0.35">
      <c r="A148">
        <v>51149</v>
      </c>
      <c r="B148">
        <v>51</v>
      </c>
      <c r="C148" t="s">
        <v>273</v>
      </c>
      <c r="D148" t="s">
        <v>322</v>
      </c>
      <c r="E148">
        <v>729977751.54486895</v>
      </c>
      <c r="F148">
        <v>354880944.19395697</v>
      </c>
      <c r="G148">
        <f t="shared" si="6"/>
        <v>0.48615309636891557</v>
      </c>
      <c r="H148">
        <f t="shared" si="7"/>
        <v>729.97775154486897</v>
      </c>
      <c r="I148">
        <f t="shared" si="8"/>
        <v>354.88094419395696</v>
      </c>
    </row>
    <row r="149" spans="1:9" x14ac:dyDescent="0.35">
      <c r="A149">
        <v>51153</v>
      </c>
      <c r="B149">
        <v>51</v>
      </c>
      <c r="C149" t="s">
        <v>273</v>
      </c>
      <c r="D149" t="s">
        <v>323</v>
      </c>
      <c r="E149">
        <v>899147960.179793</v>
      </c>
      <c r="F149">
        <v>899147960.179793</v>
      </c>
      <c r="G149">
        <f t="shared" si="6"/>
        <v>1</v>
      </c>
      <c r="H149">
        <f t="shared" si="7"/>
        <v>899.14796017979302</v>
      </c>
      <c r="I149">
        <f t="shared" si="8"/>
        <v>899.14796017979302</v>
      </c>
    </row>
    <row r="150" spans="1:9" x14ac:dyDescent="0.35">
      <c r="A150">
        <v>51157</v>
      </c>
      <c r="B150">
        <v>51</v>
      </c>
      <c r="C150" t="s">
        <v>273</v>
      </c>
      <c r="D150" t="s">
        <v>324</v>
      </c>
      <c r="E150">
        <v>692043608.99532604</v>
      </c>
      <c r="F150">
        <v>692043608.99532604</v>
      </c>
      <c r="G150">
        <f t="shared" si="6"/>
        <v>1</v>
      </c>
      <c r="H150">
        <f t="shared" si="7"/>
        <v>692.04360899532605</v>
      </c>
      <c r="I150">
        <f t="shared" si="8"/>
        <v>692.04360899532605</v>
      </c>
    </row>
    <row r="151" spans="1:9" x14ac:dyDescent="0.35">
      <c r="A151">
        <v>51159</v>
      </c>
      <c r="B151">
        <v>51</v>
      </c>
      <c r="C151" t="s">
        <v>273</v>
      </c>
      <c r="D151" t="s">
        <v>325</v>
      </c>
      <c r="E151">
        <v>560384300.08499002</v>
      </c>
      <c r="F151">
        <v>560384300.08499002</v>
      </c>
      <c r="G151">
        <f t="shared" si="6"/>
        <v>1</v>
      </c>
      <c r="H151">
        <f t="shared" si="7"/>
        <v>560.38430008499006</v>
      </c>
      <c r="I151">
        <f t="shared" si="8"/>
        <v>560.38430008499006</v>
      </c>
    </row>
    <row r="152" spans="1:9" x14ac:dyDescent="0.35">
      <c r="A152">
        <v>51161</v>
      </c>
      <c r="B152">
        <v>51</v>
      </c>
      <c r="C152" t="s">
        <v>273</v>
      </c>
      <c r="D152" t="s">
        <v>326</v>
      </c>
      <c r="E152">
        <v>650678063.45431697</v>
      </c>
      <c r="F152">
        <v>67460229.373041004</v>
      </c>
      <c r="G152">
        <f t="shared" si="6"/>
        <v>0.10367681525162908</v>
      </c>
      <c r="H152">
        <f t="shared" si="7"/>
        <v>650.678063454317</v>
      </c>
      <c r="I152">
        <f t="shared" si="8"/>
        <v>67.460229373041003</v>
      </c>
    </row>
    <row r="153" spans="1:9" x14ac:dyDescent="0.35">
      <c r="A153">
        <v>51163</v>
      </c>
      <c r="B153">
        <v>51</v>
      </c>
      <c r="C153" t="s">
        <v>273</v>
      </c>
      <c r="D153" t="s">
        <v>327</v>
      </c>
      <c r="E153">
        <v>1553875782.0069301</v>
      </c>
      <c r="F153">
        <v>1553875782.0069301</v>
      </c>
      <c r="G153">
        <f t="shared" si="6"/>
        <v>1</v>
      </c>
      <c r="H153">
        <f t="shared" si="7"/>
        <v>1553.8757820069302</v>
      </c>
      <c r="I153">
        <f t="shared" si="8"/>
        <v>1553.8757820069302</v>
      </c>
    </row>
    <row r="154" spans="1:9" x14ac:dyDescent="0.35">
      <c r="A154">
        <v>51165</v>
      </c>
      <c r="B154">
        <v>51</v>
      </c>
      <c r="C154" t="s">
        <v>273</v>
      </c>
      <c r="D154" t="s">
        <v>328</v>
      </c>
      <c r="E154">
        <v>2211592310.7183099</v>
      </c>
      <c r="F154">
        <v>2211592310.7183099</v>
      </c>
      <c r="G154">
        <f t="shared" si="6"/>
        <v>1</v>
      </c>
      <c r="H154">
        <f t="shared" si="7"/>
        <v>2211.5923107183098</v>
      </c>
      <c r="I154">
        <f t="shared" si="8"/>
        <v>2211.5923107183098</v>
      </c>
    </row>
    <row r="155" spans="1:9" x14ac:dyDescent="0.35">
      <c r="A155">
        <v>51171</v>
      </c>
      <c r="B155">
        <v>51</v>
      </c>
      <c r="C155" t="s">
        <v>273</v>
      </c>
      <c r="D155" t="s">
        <v>329</v>
      </c>
      <c r="E155">
        <v>1325636872.1452999</v>
      </c>
      <c r="F155">
        <v>1325636872.1452999</v>
      </c>
      <c r="G155">
        <f t="shared" si="6"/>
        <v>1</v>
      </c>
      <c r="H155">
        <f t="shared" si="7"/>
        <v>1325.6368721453</v>
      </c>
      <c r="I155">
        <f t="shared" si="8"/>
        <v>1325.6368721453</v>
      </c>
    </row>
    <row r="156" spans="1:9" x14ac:dyDescent="0.35">
      <c r="A156">
        <v>51177</v>
      </c>
      <c r="B156">
        <v>51</v>
      </c>
      <c r="C156" t="s">
        <v>273</v>
      </c>
      <c r="D156" t="s">
        <v>330</v>
      </c>
      <c r="E156">
        <v>1073070407.75538</v>
      </c>
      <c r="F156">
        <v>1073070407.75538</v>
      </c>
      <c r="G156">
        <f t="shared" si="6"/>
        <v>1</v>
      </c>
      <c r="H156">
        <f t="shared" si="7"/>
        <v>1073.0704077553801</v>
      </c>
      <c r="I156">
        <f t="shared" si="8"/>
        <v>1073.0704077553801</v>
      </c>
    </row>
    <row r="157" spans="1:9" x14ac:dyDescent="0.35">
      <c r="A157">
        <v>51179</v>
      </c>
      <c r="B157">
        <v>51</v>
      </c>
      <c r="C157" t="s">
        <v>273</v>
      </c>
      <c r="D157" t="s">
        <v>331</v>
      </c>
      <c r="E157">
        <v>725325492.33764505</v>
      </c>
      <c r="F157">
        <v>725325492.33764505</v>
      </c>
      <c r="G157">
        <f t="shared" si="6"/>
        <v>1</v>
      </c>
      <c r="H157">
        <f t="shared" si="7"/>
        <v>725.32549233764507</v>
      </c>
      <c r="I157">
        <f t="shared" si="8"/>
        <v>725.32549233764507</v>
      </c>
    </row>
    <row r="158" spans="1:9" x14ac:dyDescent="0.35">
      <c r="A158">
        <v>51181</v>
      </c>
      <c r="B158">
        <v>51</v>
      </c>
      <c r="C158" t="s">
        <v>273</v>
      </c>
      <c r="D158" t="s">
        <v>332</v>
      </c>
      <c r="E158">
        <v>803693053.89732504</v>
      </c>
      <c r="F158">
        <v>363095374.86297703</v>
      </c>
      <c r="G158">
        <f t="shared" si="6"/>
        <v>0.45178364190436798</v>
      </c>
      <c r="H158">
        <f t="shared" si="7"/>
        <v>803.69305389732506</v>
      </c>
      <c r="I158">
        <f t="shared" si="8"/>
        <v>363.09537486297705</v>
      </c>
    </row>
    <row r="159" spans="1:9" x14ac:dyDescent="0.35">
      <c r="A159">
        <v>51187</v>
      </c>
      <c r="B159">
        <v>51</v>
      </c>
      <c r="C159" t="s">
        <v>273</v>
      </c>
      <c r="D159" t="s">
        <v>333</v>
      </c>
      <c r="E159">
        <v>564382758.72778904</v>
      </c>
      <c r="F159">
        <v>564382758.72778904</v>
      </c>
      <c r="G159">
        <f t="shared" si="6"/>
        <v>1</v>
      </c>
      <c r="H159">
        <f t="shared" si="7"/>
        <v>564.382758727789</v>
      </c>
      <c r="I159">
        <f t="shared" si="8"/>
        <v>564.382758727789</v>
      </c>
    </row>
    <row r="160" spans="1:9" x14ac:dyDescent="0.35">
      <c r="A160">
        <v>51193</v>
      </c>
      <c r="B160">
        <v>51</v>
      </c>
      <c r="C160" t="s">
        <v>273</v>
      </c>
      <c r="D160" t="s">
        <v>334</v>
      </c>
      <c r="E160">
        <v>655060889.560305</v>
      </c>
      <c r="F160">
        <v>655060889.560305</v>
      </c>
      <c r="G160">
        <f t="shared" si="6"/>
        <v>1</v>
      </c>
      <c r="H160">
        <f t="shared" si="7"/>
        <v>655.06088956030499</v>
      </c>
      <c r="I160">
        <f t="shared" si="8"/>
        <v>655.06088956030499</v>
      </c>
    </row>
    <row r="161" spans="1:9" x14ac:dyDescent="0.35">
      <c r="A161">
        <v>51199</v>
      </c>
      <c r="B161">
        <v>51</v>
      </c>
      <c r="C161" t="s">
        <v>273</v>
      </c>
      <c r="D161" t="s">
        <v>272</v>
      </c>
      <c r="E161">
        <v>556826424.25505102</v>
      </c>
      <c r="F161">
        <v>556826424.25505102</v>
      </c>
      <c r="G161">
        <f t="shared" si="6"/>
        <v>1</v>
      </c>
      <c r="H161">
        <f t="shared" si="7"/>
        <v>556.82642425505105</v>
      </c>
      <c r="I161">
        <f t="shared" si="8"/>
        <v>556.82642425505105</v>
      </c>
    </row>
    <row r="162" spans="1:9" x14ac:dyDescent="0.35">
      <c r="A162">
        <v>51510</v>
      </c>
      <c r="B162">
        <v>51</v>
      </c>
      <c r="C162" t="s">
        <v>273</v>
      </c>
      <c r="D162" t="s">
        <v>335</v>
      </c>
      <c r="E162">
        <v>39751358.871010996</v>
      </c>
      <c r="F162">
        <v>39751358.871010996</v>
      </c>
      <c r="G162">
        <f t="shared" si="6"/>
        <v>1</v>
      </c>
      <c r="H162">
        <f t="shared" si="7"/>
        <v>39.751358871010993</v>
      </c>
      <c r="I162">
        <f t="shared" si="8"/>
        <v>39.751358871010993</v>
      </c>
    </row>
    <row r="163" spans="1:9" x14ac:dyDescent="0.35">
      <c r="A163">
        <v>51530</v>
      </c>
      <c r="B163">
        <v>51</v>
      </c>
      <c r="C163" t="s">
        <v>273</v>
      </c>
      <c r="D163" t="s">
        <v>336</v>
      </c>
      <c r="E163">
        <v>16894332.282049999</v>
      </c>
      <c r="F163">
        <v>16894332.282049999</v>
      </c>
      <c r="G163">
        <f t="shared" si="6"/>
        <v>1</v>
      </c>
      <c r="H163">
        <f t="shared" si="7"/>
        <v>16.894332282049998</v>
      </c>
      <c r="I163">
        <f t="shared" si="8"/>
        <v>16.894332282049998</v>
      </c>
    </row>
    <row r="164" spans="1:9" x14ac:dyDescent="0.35">
      <c r="A164">
        <v>51540</v>
      </c>
      <c r="B164">
        <v>51</v>
      </c>
      <c r="C164" t="s">
        <v>273</v>
      </c>
      <c r="D164" t="s">
        <v>337</v>
      </c>
      <c r="E164">
        <v>26580727.498167999</v>
      </c>
      <c r="F164">
        <v>26580727.498167999</v>
      </c>
      <c r="G164">
        <f t="shared" si="6"/>
        <v>1</v>
      </c>
      <c r="H164">
        <f t="shared" si="7"/>
        <v>26.580727498167999</v>
      </c>
      <c r="I164">
        <f t="shared" si="8"/>
        <v>26.580727498167999</v>
      </c>
    </row>
    <row r="165" spans="1:9" x14ac:dyDescent="0.35">
      <c r="A165">
        <v>51550</v>
      </c>
      <c r="B165">
        <v>51</v>
      </c>
      <c r="C165" t="s">
        <v>273</v>
      </c>
      <c r="D165" t="s">
        <v>338</v>
      </c>
      <c r="E165">
        <v>908948240.14767694</v>
      </c>
      <c r="F165">
        <v>291436454.39937401</v>
      </c>
      <c r="G165">
        <f t="shared" si="6"/>
        <v>0.32063041824254401</v>
      </c>
      <c r="H165">
        <f t="shared" si="7"/>
        <v>908.94824014767698</v>
      </c>
      <c r="I165">
        <f t="shared" si="8"/>
        <v>291.43645439937399</v>
      </c>
    </row>
    <row r="166" spans="1:9" x14ac:dyDescent="0.35">
      <c r="A166">
        <v>51570</v>
      </c>
      <c r="B166">
        <v>51</v>
      </c>
      <c r="C166" t="s">
        <v>273</v>
      </c>
      <c r="D166" t="s">
        <v>339</v>
      </c>
      <c r="E166">
        <v>20185239.891814001</v>
      </c>
      <c r="F166">
        <v>20185239.891814001</v>
      </c>
      <c r="G166">
        <f t="shared" si="6"/>
        <v>1</v>
      </c>
      <c r="H166">
        <f t="shared" si="7"/>
        <v>20.185239891814</v>
      </c>
      <c r="I166">
        <f t="shared" si="8"/>
        <v>20.185239891814</v>
      </c>
    </row>
    <row r="167" spans="1:9" x14ac:dyDescent="0.35">
      <c r="A167">
        <v>51580</v>
      </c>
      <c r="B167">
        <v>51</v>
      </c>
      <c r="C167" t="s">
        <v>273</v>
      </c>
      <c r="D167" t="s">
        <v>340</v>
      </c>
      <c r="E167">
        <v>14685345.321621999</v>
      </c>
      <c r="F167">
        <v>14685345.321621999</v>
      </c>
      <c r="G167">
        <f t="shared" si="6"/>
        <v>1</v>
      </c>
      <c r="H167">
        <f t="shared" si="7"/>
        <v>14.685345321622</v>
      </c>
      <c r="I167">
        <f t="shared" si="8"/>
        <v>14.685345321622</v>
      </c>
    </row>
    <row r="168" spans="1:9" x14ac:dyDescent="0.35">
      <c r="A168">
        <v>51600</v>
      </c>
      <c r="B168">
        <v>51</v>
      </c>
      <c r="C168" t="s">
        <v>273</v>
      </c>
      <c r="D168" t="s">
        <v>294</v>
      </c>
      <c r="E168">
        <v>16246887.832038</v>
      </c>
      <c r="F168">
        <v>16246887.832038</v>
      </c>
      <c r="G168">
        <f t="shared" si="6"/>
        <v>1</v>
      </c>
      <c r="H168">
        <f t="shared" si="7"/>
        <v>16.246887832037999</v>
      </c>
      <c r="I168">
        <f t="shared" si="8"/>
        <v>16.246887832037999</v>
      </c>
    </row>
    <row r="169" spans="1:9" x14ac:dyDescent="0.35">
      <c r="A169">
        <v>51610</v>
      </c>
      <c r="B169">
        <v>51</v>
      </c>
      <c r="C169" t="s">
        <v>273</v>
      </c>
      <c r="D169" t="s">
        <v>342</v>
      </c>
      <c r="E169">
        <v>5300293.1598960003</v>
      </c>
      <c r="F169">
        <v>5300293.1598960003</v>
      </c>
      <c r="G169">
        <f t="shared" si="6"/>
        <v>1</v>
      </c>
      <c r="H169">
        <f t="shared" si="7"/>
        <v>5.3002931598960004</v>
      </c>
      <c r="I169">
        <f t="shared" si="8"/>
        <v>5.3002931598960004</v>
      </c>
    </row>
    <row r="170" spans="1:9" x14ac:dyDescent="0.35">
      <c r="A170">
        <v>51630</v>
      </c>
      <c r="B170">
        <v>51</v>
      </c>
      <c r="C170" t="s">
        <v>273</v>
      </c>
      <c r="D170" t="s">
        <v>343</v>
      </c>
      <c r="E170">
        <v>27244855.842436001</v>
      </c>
      <c r="F170">
        <v>27244855.842436001</v>
      </c>
      <c r="G170">
        <f t="shared" si="6"/>
        <v>1</v>
      </c>
      <c r="H170">
        <f t="shared" si="7"/>
        <v>27.244855842435999</v>
      </c>
      <c r="I170">
        <f t="shared" si="8"/>
        <v>27.244855842435999</v>
      </c>
    </row>
    <row r="171" spans="1:9" x14ac:dyDescent="0.35">
      <c r="A171">
        <v>51650</v>
      </c>
      <c r="B171">
        <v>51</v>
      </c>
      <c r="C171" t="s">
        <v>273</v>
      </c>
      <c r="D171" t="s">
        <v>344</v>
      </c>
      <c r="E171">
        <v>352950610.68375999</v>
      </c>
      <c r="F171">
        <v>352950610.68375999</v>
      </c>
      <c r="G171">
        <f t="shared" si="6"/>
        <v>1</v>
      </c>
      <c r="H171">
        <f t="shared" si="7"/>
        <v>352.95061068375998</v>
      </c>
      <c r="I171">
        <f t="shared" si="8"/>
        <v>352.95061068375998</v>
      </c>
    </row>
    <row r="172" spans="1:9" x14ac:dyDescent="0.35">
      <c r="A172">
        <v>51660</v>
      </c>
      <c r="B172">
        <v>51</v>
      </c>
      <c r="C172" t="s">
        <v>273</v>
      </c>
      <c r="D172" t="s">
        <v>345</v>
      </c>
      <c r="E172">
        <v>45039465.279825002</v>
      </c>
      <c r="F172">
        <v>45039465.279825002</v>
      </c>
      <c r="G172">
        <f t="shared" si="6"/>
        <v>1</v>
      </c>
      <c r="H172">
        <f t="shared" si="7"/>
        <v>45.039465279825002</v>
      </c>
      <c r="I172">
        <f t="shared" si="8"/>
        <v>45.039465279825002</v>
      </c>
    </row>
    <row r="173" spans="1:9" x14ac:dyDescent="0.35">
      <c r="A173">
        <v>51670</v>
      </c>
      <c r="B173">
        <v>51</v>
      </c>
      <c r="C173" t="s">
        <v>273</v>
      </c>
      <c r="D173" t="s">
        <v>346</v>
      </c>
      <c r="E173">
        <v>28045817.451726999</v>
      </c>
      <c r="F173">
        <v>28045817.451726999</v>
      </c>
      <c r="G173">
        <f t="shared" si="6"/>
        <v>1</v>
      </c>
      <c r="H173">
        <f t="shared" si="7"/>
        <v>28.045817451727</v>
      </c>
      <c r="I173">
        <f t="shared" si="8"/>
        <v>28.045817451727</v>
      </c>
    </row>
    <row r="174" spans="1:9" x14ac:dyDescent="0.35">
      <c r="A174">
        <v>51678</v>
      </c>
      <c r="B174">
        <v>51</v>
      </c>
      <c r="C174" t="s">
        <v>273</v>
      </c>
      <c r="D174" t="s">
        <v>347</v>
      </c>
      <c r="E174">
        <v>6540786.7307449998</v>
      </c>
      <c r="F174">
        <v>6540786.7307449998</v>
      </c>
      <c r="G174">
        <f t="shared" si="6"/>
        <v>1</v>
      </c>
      <c r="H174">
        <f t="shared" si="7"/>
        <v>6.5407867307450003</v>
      </c>
      <c r="I174">
        <f t="shared" si="8"/>
        <v>6.5407867307450003</v>
      </c>
    </row>
    <row r="175" spans="1:9" x14ac:dyDescent="0.35">
      <c r="A175">
        <v>51680</v>
      </c>
      <c r="B175">
        <v>51</v>
      </c>
      <c r="C175" t="s">
        <v>273</v>
      </c>
      <c r="D175" t="s">
        <v>348</v>
      </c>
      <c r="E175">
        <v>128271374.709966</v>
      </c>
      <c r="F175">
        <v>128271374.709966</v>
      </c>
      <c r="G175">
        <f t="shared" si="6"/>
        <v>1</v>
      </c>
      <c r="H175">
        <f t="shared" si="7"/>
        <v>128.27137470996601</v>
      </c>
      <c r="I175">
        <f t="shared" si="8"/>
        <v>128.27137470996601</v>
      </c>
    </row>
    <row r="176" spans="1:9" x14ac:dyDescent="0.35">
      <c r="A176">
        <v>51683</v>
      </c>
      <c r="B176">
        <v>51</v>
      </c>
      <c r="C176" t="s">
        <v>273</v>
      </c>
      <c r="D176" t="s">
        <v>349</v>
      </c>
      <c r="E176">
        <v>25639537.663552999</v>
      </c>
      <c r="F176">
        <v>25639537.663552999</v>
      </c>
      <c r="G176">
        <f t="shared" si="6"/>
        <v>1</v>
      </c>
      <c r="H176">
        <f t="shared" si="7"/>
        <v>25.639537663553</v>
      </c>
      <c r="I176">
        <f t="shared" si="8"/>
        <v>25.639537663553</v>
      </c>
    </row>
    <row r="177" spans="1:9" x14ac:dyDescent="0.35">
      <c r="A177">
        <v>51685</v>
      </c>
      <c r="B177">
        <v>51</v>
      </c>
      <c r="C177" t="s">
        <v>273</v>
      </c>
      <c r="D177" t="s">
        <v>350</v>
      </c>
      <c r="E177">
        <v>7859160.0707419999</v>
      </c>
      <c r="F177">
        <v>7859160.0707419999</v>
      </c>
      <c r="G177">
        <f t="shared" si="6"/>
        <v>1</v>
      </c>
      <c r="H177">
        <f t="shared" si="7"/>
        <v>7.859160070742</v>
      </c>
      <c r="I177">
        <f t="shared" si="8"/>
        <v>7.859160070742</v>
      </c>
    </row>
    <row r="178" spans="1:9" x14ac:dyDescent="0.35">
      <c r="A178">
        <v>51700</v>
      </c>
      <c r="B178">
        <v>51</v>
      </c>
      <c r="C178" t="s">
        <v>273</v>
      </c>
      <c r="D178" t="s">
        <v>351</v>
      </c>
      <c r="E178">
        <v>309814652.89422101</v>
      </c>
      <c r="F178">
        <v>309814652.89422101</v>
      </c>
      <c r="G178">
        <f t="shared" si="6"/>
        <v>1</v>
      </c>
      <c r="H178">
        <f t="shared" si="7"/>
        <v>309.81465289422101</v>
      </c>
      <c r="I178">
        <f t="shared" si="8"/>
        <v>309.81465289422101</v>
      </c>
    </row>
    <row r="179" spans="1:9" x14ac:dyDescent="0.35">
      <c r="A179">
        <v>51710</v>
      </c>
      <c r="B179">
        <v>51</v>
      </c>
      <c r="C179" t="s">
        <v>273</v>
      </c>
      <c r="D179" t="s">
        <v>352</v>
      </c>
      <c r="E179">
        <v>249683104.97475699</v>
      </c>
      <c r="F179">
        <v>249683104.97475699</v>
      </c>
      <c r="G179">
        <f t="shared" si="6"/>
        <v>1</v>
      </c>
      <c r="H179">
        <f t="shared" si="7"/>
        <v>249.68310497475699</v>
      </c>
      <c r="I179">
        <f t="shared" si="8"/>
        <v>249.68310497475699</v>
      </c>
    </row>
    <row r="180" spans="1:9" x14ac:dyDescent="0.35">
      <c r="A180">
        <v>51730</v>
      </c>
      <c r="B180">
        <v>51</v>
      </c>
      <c r="C180" t="s">
        <v>273</v>
      </c>
      <c r="D180" t="s">
        <v>353</v>
      </c>
      <c r="E180">
        <v>59423436.204643004</v>
      </c>
      <c r="F180">
        <v>39199962.049855001</v>
      </c>
      <c r="G180">
        <f t="shared" si="6"/>
        <v>0.6596717482788742</v>
      </c>
      <c r="H180">
        <f t="shared" si="7"/>
        <v>59.423436204643004</v>
      </c>
      <c r="I180">
        <f t="shared" si="8"/>
        <v>39.199962049855003</v>
      </c>
    </row>
    <row r="181" spans="1:9" x14ac:dyDescent="0.35">
      <c r="A181">
        <v>51735</v>
      </c>
      <c r="B181">
        <v>51</v>
      </c>
      <c r="C181" t="s">
        <v>273</v>
      </c>
      <c r="D181" t="s">
        <v>354</v>
      </c>
      <c r="E181">
        <v>203203504.88417</v>
      </c>
      <c r="F181">
        <v>203203504.88417</v>
      </c>
      <c r="G181">
        <f t="shared" si="6"/>
        <v>1</v>
      </c>
      <c r="H181">
        <f t="shared" si="7"/>
        <v>203.20350488417</v>
      </c>
      <c r="I181">
        <f t="shared" si="8"/>
        <v>203.20350488417</v>
      </c>
    </row>
    <row r="182" spans="1:9" x14ac:dyDescent="0.35">
      <c r="A182">
        <v>51740</v>
      </c>
      <c r="B182">
        <v>51</v>
      </c>
      <c r="C182" t="s">
        <v>273</v>
      </c>
      <c r="D182" t="s">
        <v>355</v>
      </c>
      <c r="E182">
        <v>120906553.59758499</v>
      </c>
      <c r="F182">
        <v>120906553.59758499</v>
      </c>
      <c r="G182">
        <f t="shared" si="6"/>
        <v>1</v>
      </c>
      <c r="H182">
        <f t="shared" si="7"/>
        <v>120.90655359758499</v>
      </c>
      <c r="I182">
        <f t="shared" si="8"/>
        <v>120.90655359758499</v>
      </c>
    </row>
    <row r="183" spans="1:9" x14ac:dyDescent="0.35">
      <c r="A183">
        <v>51760</v>
      </c>
      <c r="B183">
        <v>51</v>
      </c>
      <c r="C183" t="s">
        <v>273</v>
      </c>
      <c r="D183" t="s">
        <v>325</v>
      </c>
      <c r="E183">
        <v>162054289.94027099</v>
      </c>
      <c r="F183">
        <v>162054289.94027099</v>
      </c>
      <c r="G183">
        <f t="shared" si="6"/>
        <v>1</v>
      </c>
      <c r="H183">
        <f t="shared" si="7"/>
        <v>162.05428994027099</v>
      </c>
      <c r="I183">
        <f t="shared" si="8"/>
        <v>162.05428994027099</v>
      </c>
    </row>
    <row r="184" spans="1:9" x14ac:dyDescent="0.35">
      <c r="A184">
        <v>51790</v>
      </c>
      <c r="B184">
        <v>51</v>
      </c>
      <c r="C184" t="s">
        <v>273</v>
      </c>
      <c r="D184" t="s">
        <v>357</v>
      </c>
      <c r="E184">
        <v>51741532.699414</v>
      </c>
      <c r="F184">
        <v>51741532.699414</v>
      </c>
      <c r="G184">
        <f t="shared" si="6"/>
        <v>1</v>
      </c>
      <c r="H184">
        <f t="shared" si="7"/>
        <v>51.741532699414002</v>
      </c>
      <c r="I184">
        <f t="shared" si="8"/>
        <v>51.741532699414002</v>
      </c>
    </row>
    <row r="185" spans="1:9" x14ac:dyDescent="0.35">
      <c r="A185">
        <v>51800</v>
      </c>
      <c r="B185">
        <v>51</v>
      </c>
      <c r="C185" t="s">
        <v>273</v>
      </c>
      <c r="D185" t="s">
        <v>358</v>
      </c>
      <c r="E185">
        <v>1110865184.3021801</v>
      </c>
      <c r="F185">
        <v>502153898.13020301</v>
      </c>
      <c r="G185">
        <f t="shared" si="6"/>
        <v>0.45203855987767277</v>
      </c>
      <c r="H185">
        <f t="shared" si="7"/>
        <v>1110.8651843021801</v>
      </c>
      <c r="I185">
        <f t="shared" si="8"/>
        <v>502.153898130203</v>
      </c>
    </row>
    <row r="186" spans="1:9" x14ac:dyDescent="0.35">
      <c r="A186">
        <v>51810</v>
      </c>
      <c r="B186">
        <v>51</v>
      </c>
      <c r="C186" t="s">
        <v>273</v>
      </c>
      <c r="D186" t="s">
        <v>359</v>
      </c>
      <c r="E186">
        <v>1288516732.8687301</v>
      </c>
      <c r="F186">
        <v>409729525.10516798</v>
      </c>
      <c r="G186">
        <f t="shared" si="6"/>
        <v>0.31798541272564901</v>
      </c>
      <c r="H186">
        <f t="shared" si="7"/>
        <v>1288.5167328687301</v>
      </c>
      <c r="I186">
        <f t="shared" si="8"/>
        <v>409.72952510516797</v>
      </c>
    </row>
    <row r="187" spans="1:9" x14ac:dyDescent="0.35">
      <c r="A187">
        <v>51820</v>
      </c>
      <c r="B187">
        <v>51</v>
      </c>
      <c r="C187" t="s">
        <v>273</v>
      </c>
      <c r="D187" t="s">
        <v>360</v>
      </c>
      <c r="E187">
        <v>39136236.952312</v>
      </c>
      <c r="F187">
        <v>39136236.952312</v>
      </c>
      <c r="G187">
        <f t="shared" si="6"/>
        <v>1</v>
      </c>
      <c r="H187">
        <f t="shared" si="7"/>
        <v>39.136236952311997</v>
      </c>
      <c r="I187">
        <f t="shared" si="8"/>
        <v>39.136236952311997</v>
      </c>
    </row>
    <row r="188" spans="1:9" x14ac:dyDescent="0.35">
      <c r="A188">
        <v>51830</v>
      </c>
      <c r="B188">
        <v>51</v>
      </c>
      <c r="C188" t="s">
        <v>273</v>
      </c>
      <c r="D188" t="s">
        <v>361</v>
      </c>
      <c r="E188">
        <v>23566684.720920999</v>
      </c>
      <c r="F188">
        <v>23566684.720920999</v>
      </c>
      <c r="G188">
        <f t="shared" si="6"/>
        <v>1</v>
      </c>
      <c r="H188">
        <f t="shared" si="7"/>
        <v>23.566684720921</v>
      </c>
      <c r="I188">
        <f t="shared" si="8"/>
        <v>23.566684720921</v>
      </c>
    </row>
    <row r="189" spans="1:9" x14ac:dyDescent="0.35">
      <c r="A189">
        <v>51840</v>
      </c>
      <c r="B189">
        <v>51</v>
      </c>
      <c r="C189" t="s">
        <v>273</v>
      </c>
      <c r="D189" t="s">
        <v>362</v>
      </c>
      <c r="E189">
        <v>23863968.103122</v>
      </c>
      <c r="F189">
        <v>23863968.103122</v>
      </c>
      <c r="G189">
        <f t="shared" si="6"/>
        <v>1</v>
      </c>
      <c r="H189">
        <f t="shared" si="7"/>
        <v>23.863968103121998</v>
      </c>
      <c r="I189">
        <f t="shared" si="8"/>
        <v>23.863968103121998</v>
      </c>
    </row>
    <row r="190" spans="1:9" x14ac:dyDescent="0.35">
      <c r="A190">
        <v>54003</v>
      </c>
      <c r="B190">
        <v>54</v>
      </c>
      <c r="C190" t="s">
        <v>363</v>
      </c>
      <c r="D190" t="s">
        <v>364</v>
      </c>
      <c r="E190">
        <v>832828846.56958199</v>
      </c>
      <c r="F190">
        <v>832828846.56958199</v>
      </c>
      <c r="G190">
        <f t="shared" si="6"/>
        <v>1</v>
      </c>
      <c r="H190">
        <f t="shared" si="7"/>
        <v>832.82884656958197</v>
      </c>
      <c r="I190">
        <f t="shared" si="8"/>
        <v>832.82884656958197</v>
      </c>
    </row>
    <row r="191" spans="1:9" x14ac:dyDescent="0.35">
      <c r="A191">
        <v>54023</v>
      </c>
      <c r="B191">
        <v>54</v>
      </c>
      <c r="C191" t="s">
        <v>363</v>
      </c>
      <c r="D191" t="s">
        <v>365</v>
      </c>
      <c r="E191">
        <v>1243934521.16395</v>
      </c>
      <c r="F191">
        <v>1243325185.3594401</v>
      </c>
      <c r="G191">
        <f t="shared" si="6"/>
        <v>0.99951015443808111</v>
      </c>
      <c r="H191">
        <f t="shared" si="7"/>
        <v>1243.93452116395</v>
      </c>
      <c r="I191">
        <f t="shared" si="8"/>
        <v>1243.3251853594402</v>
      </c>
    </row>
    <row r="192" spans="1:9" x14ac:dyDescent="0.35">
      <c r="A192">
        <v>54025</v>
      </c>
      <c r="B192">
        <v>54</v>
      </c>
      <c r="C192" t="s">
        <v>363</v>
      </c>
      <c r="D192" t="s">
        <v>366</v>
      </c>
      <c r="E192">
        <v>2653469069.6909499</v>
      </c>
      <c r="F192">
        <v>189597.355855</v>
      </c>
      <c r="G192">
        <f t="shared" si="6"/>
        <v>7.1452634598481463E-5</v>
      </c>
      <c r="H192">
        <f t="shared" si="7"/>
        <v>2653.4690696909497</v>
      </c>
      <c r="I192">
        <f t="shared" si="8"/>
        <v>0.18959735585500001</v>
      </c>
    </row>
    <row r="193" spans="1:9" x14ac:dyDescent="0.35">
      <c r="A193">
        <v>54027</v>
      </c>
      <c r="B193">
        <v>54</v>
      </c>
      <c r="C193" t="s">
        <v>363</v>
      </c>
      <c r="D193" t="s">
        <v>367</v>
      </c>
      <c r="E193">
        <v>1669537310.1619401</v>
      </c>
      <c r="F193">
        <v>1669537310.1619401</v>
      </c>
      <c r="G193">
        <f t="shared" si="6"/>
        <v>1</v>
      </c>
      <c r="H193">
        <f t="shared" si="7"/>
        <v>1669.53731016194</v>
      </c>
      <c r="I193">
        <f t="shared" si="8"/>
        <v>1669.53731016194</v>
      </c>
    </row>
    <row r="194" spans="1:9" x14ac:dyDescent="0.35">
      <c r="A194">
        <v>54031</v>
      </c>
      <c r="B194">
        <v>54</v>
      </c>
      <c r="C194" t="s">
        <v>363</v>
      </c>
      <c r="D194" t="s">
        <v>368</v>
      </c>
      <c r="E194">
        <v>1513814989.13908</v>
      </c>
      <c r="F194">
        <v>1513814989.13908</v>
      </c>
      <c r="G194">
        <f t="shared" si="6"/>
        <v>1</v>
      </c>
      <c r="H194">
        <f t="shared" si="7"/>
        <v>1513.8149891390801</v>
      </c>
      <c r="I194">
        <f t="shared" si="8"/>
        <v>1513.8149891390801</v>
      </c>
    </row>
    <row r="195" spans="1:9" x14ac:dyDescent="0.35">
      <c r="A195">
        <v>54037</v>
      </c>
      <c r="B195">
        <v>54</v>
      </c>
      <c r="C195" t="s">
        <v>363</v>
      </c>
      <c r="D195" t="s">
        <v>252</v>
      </c>
      <c r="E195">
        <v>548223413.99955106</v>
      </c>
      <c r="F195">
        <v>548223413.99955106</v>
      </c>
      <c r="G195">
        <f t="shared" ref="G195:G203" si="9">F195/E195</f>
        <v>1</v>
      </c>
      <c r="H195">
        <f t="shared" ref="H195:H203" si="10">E195/1000000</f>
        <v>548.2234139995511</v>
      </c>
      <c r="I195">
        <f t="shared" ref="I195:I203" si="11">F195/1000000</f>
        <v>548.2234139995511</v>
      </c>
    </row>
    <row r="196" spans="1:9" x14ac:dyDescent="0.35">
      <c r="A196">
        <v>54057</v>
      </c>
      <c r="B196">
        <v>54</v>
      </c>
      <c r="C196" t="s">
        <v>363</v>
      </c>
      <c r="D196" t="s">
        <v>369</v>
      </c>
      <c r="E196">
        <v>852676462.69939601</v>
      </c>
      <c r="F196">
        <v>852676462.69939601</v>
      </c>
      <c r="G196">
        <f t="shared" si="9"/>
        <v>1</v>
      </c>
      <c r="H196">
        <f t="shared" si="10"/>
        <v>852.67646269939598</v>
      </c>
      <c r="I196">
        <f t="shared" si="11"/>
        <v>852.67646269939598</v>
      </c>
    </row>
    <row r="197" spans="1:9" x14ac:dyDescent="0.35">
      <c r="A197">
        <v>54063</v>
      </c>
      <c r="B197">
        <v>54</v>
      </c>
      <c r="C197" t="s">
        <v>363</v>
      </c>
      <c r="D197" t="s">
        <v>370</v>
      </c>
      <c r="E197">
        <v>1226725013.75634</v>
      </c>
      <c r="F197">
        <v>192458424.583204</v>
      </c>
      <c r="G197">
        <f t="shared" si="9"/>
        <v>0.15688799235769993</v>
      </c>
      <c r="H197">
        <f t="shared" si="10"/>
        <v>1226.7250137563401</v>
      </c>
      <c r="I197">
        <f t="shared" si="11"/>
        <v>192.45842458320399</v>
      </c>
    </row>
    <row r="198" spans="1:9" x14ac:dyDescent="0.35">
      <c r="A198">
        <v>54065</v>
      </c>
      <c r="B198">
        <v>54</v>
      </c>
      <c r="C198" t="s">
        <v>363</v>
      </c>
      <c r="D198" t="s">
        <v>371</v>
      </c>
      <c r="E198">
        <v>594697379.97248304</v>
      </c>
      <c r="F198">
        <v>594697379.97248304</v>
      </c>
      <c r="G198">
        <f t="shared" si="9"/>
        <v>1</v>
      </c>
      <c r="H198">
        <f t="shared" si="10"/>
        <v>594.69737997248308</v>
      </c>
      <c r="I198">
        <f t="shared" si="11"/>
        <v>594.69737997248308</v>
      </c>
    </row>
    <row r="199" spans="1:9" x14ac:dyDescent="0.35">
      <c r="A199">
        <v>54071</v>
      </c>
      <c r="B199">
        <v>54</v>
      </c>
      <c r="C199" t="s">
        <v>363</v>
      </c>
      <c r="D199" t="s">
        <v>372</v>
      </c>
      <c r="E199">
        <v>1808189698.71192</v>
      </c>
      <c r="F199">
        <v>1807388607.04901</v>
      </c>
      <c r="G199">
        <f t="shared" si="9"/>
        <v>0.99955696481210976</v>
      </c>
      <c r="H199">
        <f t="shared" si="10"/>
        <v>1808.1896987119201</v>
      </c>
      <c r="I199">
        <f t="shared" si="11"/>
        <v>1807.38860704901</v>
      </c>
    </row>
    <row r="200" spans="1:9" x14ac:dyDescent="0.35">
      <c r="A200">
        <v>54075</v>
      </c>
      <c r="B200">
        <v>54</v>
      </c>
      <c r="C200" t="s">
        <v>363</v>
      </c>
      <c r="D200" t="s">
        <v>373</v>
      </c>
      <c r="E200">
        <v>2439302172.2989502</v>
      </c>
      <c r="F200">
        <v>656489.17844399996</v>
      </c>
      <c r="G200">
        <f t="shared" si="9"/>
        <v>2.6912991178345229E-4</v>
      </c>
      <c r="H200">
        <f t="shared" si="10"/>
        <v>2439.3021722989502</v>
      </c>
      <c r="I200">
        <f t="shared" si="11"/>
        <v>0.65648917844400001</v>
      </c>
    </row>
    <row r="201" spans="1:9" x14ac:dyDescent="0.35">
      <c r="A201">
        <v>54077</v>
      </c>
      <c r="B201">
        <v>54</v>
      </c>
      <c r="C201" t="s">
        <v>363</v>
      </c>
      <c r="D201" t="s">
        <v>374</v>
      </c>
      <c r="E201">
        <v>1687089214.6498599</v>
      </c>
      <c r="F201">
        <v>4209849.7338880002</v>
      </c>
      <c r="G201">
        <f t="shared" si="9"/>
        <v>2.4953332030883241E-3</v>
      </c>
      <c r="H201">
        <f t="shared" si="10"/>
        <v>1687.08921464986</v>
      </c>
      <c r="I201">
        <f t="shared" si="11"/>
        <v>4.2098497338880003</v>
      </c>
    </row>
    <row r="202" spans="1:9" x14ac:dyDescent="0.35">
      <c r="A202">
        <v>54083</v>
      </c>
      <c r="B202">
        <v>54</v>
      </c>
      <c r="C202" t="s">
        <v>363</v>
      </c>
      <c r="D202" t="s">
        <v>375</v>
      </c>
      <c r="E202">
        <v>2693479617.0539699</v>
      </c>
      <c r="F202">
        <v>269980.25685100001</v>
      </c>
      <c r="G202">
        <f t="shared" si="9"/>
        <v>1.0023475029905539E-4</v>
      </c>
      <c r="H202">
        <f t="shared" si="10"/>
        <v>2693.4796170539698</v>
      </c>
      <c r="I202">
        <f t="shared" si="11"/>
        <v>0.26998025685100002</v>
      </c>
    </row>
    <row r="203" spans="1:9" x14ac:dyDescent="0.35">
      <c r="A203">
        <v>54093</v>
      </c>
      <c r="B203">
        <v>54</v>
      </c>
      <c r="C203" t="s">
        <v>363</v>
      </c>
      <c r="D203" t="s">
        <v>376</v>
      </c>
      <c r="E203">
        <v>1090624418.9674599</v>
      </c>
      <c r="F203">
        <v>3284558.1827250002</v>
      </c>
      <c r="G203">
        <f t="shared" si="9"/>
        <v>3.0116308837414714E-3</v>
      </c>
      <c r="H203">
        <f t="shared" si="10"/>
        <v>1090.6244189674599</v>
      </c>
      <c r="I203">
        <f t="shared" si="11"/>
        <v>3.2845581827250001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AD6A0-4F98-4AE8-944A-8FB50A43E3A7}">
  <dimension ref="A1:AL1903"/>
  <sheetViews>
    <sheetView topLeftCell="L1883" workbookViewId="0">
      <selection activeCell="S2" sqref="S2:S1903"/>
    </sheetView>
  </sheetViews>
  <sheetFormatPr defaultRowHeight="14.5" x14ac:dyDescent="0.35"/>
  <sheetData>
    <row r="1" spans="1:38" x14ac:dyDescent="0.35">
      <c r="A1" t="s">
        <v>605</v>
      </c>
      <c r="B1" t="s">
        <v>378</v>
      </c>
      <c r="C1" t="s">
        <v>379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  <c r="S1" t="s">
        <v>0</v>
      </c>
      <c r="T1" t="s">
        <v>621</v>
      </c>
      <c r="U1" t="s">
        <v>622</v>
      </c>
      <c r="V1" t="s">
        <v>623</v>
      </c>
      <c r="W1" t="s">
        <v>624</v>
      </c>
      <c r="X1" t="s">
        <v>625</v>
      </c>
      <c r="Y1" t="s">
        <v>626</v>
      </c>
      <c r="Z1" t="s">
        <v>627</v>
      </c>
      <c r="AA1" t="s">
        <v>628</v>
      </c>
      <c r="AB1" t="s">
        <v>629</v>
      </c>
      <c r="AC1" t="s">
        <v>630</v>
      </c>
      <c r="AD1" t="s">
        <v>631</v>
      </c>
      <c r="AE1" t="s">
        <v>632</v>
      </c>
      <c r="AF1" t="s">
        <v>633</v>
      </c>
      <c r="AG1" t="s">
        <v>634</v>
      </c>
      <c r="AH1" t="s">
        <v>635</v>
      </c>
      <c r="AI1" t="s">
        <v>636</v>
      </c>
      <c r="AJ1" t="s">
        <v>396</v>
      </c>
      <c r="AK1" t="s">
        <v>397</v>
      </c>
      <c r="AL1" t="s">
        <v>398</v>
      </c>
    </row>
    <row r="2" spans="1:38" x14ac:dyDescent="0.35">
      <c r="A2">
        <v>1</v>
      </c>
      <c r="B2" t="s">
        <v>399</v>
      </c>
      <c r="C2">
        <v>117</v>
      </c>
      <c r="D2" t="s">
        <v>637</v>
      </c>
      <c r="E2" t="s">
        <v>638</v>
      </c>
      <c r="F2">
        <v>4400</v>
      </c>
      <c r="G2">
        <v>4590</v>
      </c>
      <c r="H2">
        <v>2</v>
      </c>
      <c r="I2" t="s">
        <v>639</v>
      </c>
      <c r="J2" t="s">
        <v>640</v>
      </c>
      <c r="K2" t="s">
        <v>641</v>
      </c>
      <c r="L2" t="s">
        <v>642</v>
      </c>
      <c r="M2" t="s">
        <v>643</v>
      </c>
      <c r="N2" t="s">
        <v>643</v>
      </c>
      <c r="O2" t="s">
        <v>644</v>
      </c>
      <c r="P2" t="s">
        <v>645</v>
      </c>
      <c r="Q2" t="s">
        <v>646</v>
      </c>
      <c r="R2" t="s">
        <v>647</v>
      </c>
      <c r="S2">
        <v>10001</v>
      </c>
      <c r="T2" t="s">
        <v>648</v>
      </c>
      <c r="U2" t="s">
        <v>649</v>
      </c>
      <c r="V2" t="s">
        <v>650</v>
      </c>
      <c r="W2" t="s">
        <v>651</v>
      </c>
      <c r="X2" t="s">
        <v>640</v>
      </c>
      <c r="Y2">
        <v>1115</v>
      </c>
      <c r="Z2" t="s">
        <v>652</v>
      </c>
      <c r="AA2">
        <v>30368.250909999999</v>
      </c>
      <c r="AB2">
        <v>149</v>
      </c>
      <c r="AC2" t="s">
        <v>652</v>
      </c>
      <c r="AD2">
        <v>464850.38579999999</v>
      </c>
      <c r="AE2">
        <v>136588.2568</v>
      </c>
      <c r="AF2">
        <v>10813.971229999999</v>
      </c>
      <c r="AG2">
        <v>8011.5439800000004</v>
      </c>
      <c r="AH2">
        <v>10080112.689999999</v>
      </c>
      <c r="AI2">
        <v>1418657.6370000001</v>
      </c>
      <c r="AJ2">
        <v>78357.040647999995</v>
      </c>
      <c r="AK2">
        <v>60981.226820999997</v>
      </c>
      <c r="AL2">
        <v>122985073.98992901</v>
      </c>
    </row>
    <row r="3" spans="1:38" x14ac:dyDescent="0.35">
      <c r="A3">
        <v>2</v>
      </c>
      <c r="B3" t="s">
        <v>399</v>
      </c>
      <c r="C3">
        <v>118</v>
      </c>
      <c r="D3" t="s">
        <v>637</v>
      </c>
      <c r="E3" t="s">
        <v>638</v>
      </c>
      <c r="F3">
        <v>4560</v>
      </c>
      <c r="G3">
        <v>4562</v>
      </c>
      <c r="H3">
        <v>0</v>
      </c>
      <c r="I3" t="s">
        <v>653</v>
      </c>
      <c r="J3" t="s">
        <v>640</v>
      </c>
      <c r="K3" t="s">
        <v>641</v>
      </c>
      <c r="L3" t="s">
        <v>642</v>
      </c>
      <c r="M3" t="s">
        <v>643</v>
      </c>
      <c r="N3" t="s">
        <v>643</v>
      </c>
      <c r="O3" t="s">
        <v>644</v>
      </c>
      <c r="P3" t="s">
        <v>645</v>
      </c>
      <c r="Q3" t="s">
        <v>654</v>
      </c>
      <c r="R3" t="s">
        <v>655</v>
      </c>
      <c r="S3">
        <v>10001</v>
      </c>
      <c r="T3" t="s">
        <v>648</v>
      </c>
      <c r="U3" t="s">
        <v>649</v>
      </c>
      <c r="V3" t="s">
        <v>650</v>
      </c>
      <c r="W3" t="s">
        <v>651</v>
      </c>
      <c r="X3" t="s">
        <v>640</v>
      </c>
      <c r="Y3">
        <v>1115</v>
      </c>
      <c r="Z3" t="s">
        <v>656</v>
      </c>
      <c r="AA3">
        <v>8081.6240269999998</v>
      </c>
      <c r="AB3">
        <v>148</v>
      </c>
      <c r="AC3" t="s">
        <v>656</v>
      </c>
      <c r="AD3">
        <v>119272.26059999999</v>
      </c>
      <c r="AE3">
        <v>74882.079769999997</v>
      </c>
      <c r="AF3">
        <v>2681.819152</v>
      </c>
      <c r="AG3">
        <v>1538.2197020000001</v>
      </c>
      <c r="AH3">
        <v>2357054.2379999999</v>
      </c>
      <c r="AI3">
        <v>595470.91319999995</v>
      </c>
      <c r="AJ3">
        <v>40165.189157000001</v>
      </c>
      <c r="AK3">
        <v>31201.817072000002</v>
      </c>
      <c r="AL3">
        <v>32729431.433628999</v>
      </c>
    </row>
    <row r="4" spans="1:38" x14ac:dyDescent="0.35">
      <c r="A4">
        <v>3</v>
      </c>
      <c r="B4" t="s">
        <v>399</v>
      </c>
      <c r="C4">
        <v>119</v>
      </c>
      <c r="D4" t="s">
        <v>637</v>
      </c>
      <c r="E4" t="s">
        <v>638</v>
      </c>
      <c r="F4">
        <v>4560</v>
      </c>
      <c r="G4">
        <v>4562</v>
      </c>
      <c r="H4">
        <v>0</v>
      </c>
      <c r="I4" t="s">
        <v>653</v>
      </c>
      <c r="J4" t="s">
        <v>640</v>
      </c>
      <c r="K4" t="s">
        <v>641</v>
      </c>
      <c r="L4" t="s">
        <v>642</v>
      </c>
      <c r="M4" t="s">
        <v>643</v>
      </c>
      <c r="N4" t="s">
        <v>643</v>
      </c>
      <c r="O4" t="s">
        <v>644</v>
      </c>
      <c r="P4" t="s">
        <v>645</v>
      </c>
      <c r="Q4" t="s">
        <v>654</v>
      </c>
      <c r="R4" t="s">
        <v>655</v>
      </c>
      <c r="S4">
        <v>10005</v>
      </c>
      <c r="T4" t="s">
        <v>648</v>
      </c>
      <c r="U4" t="s">
        <v>657</v>
      </c>
      <c r="V4" t="s">
        <v>650</v>
      </c>
      <c r="W4" t="s">
        <v>658</v>
      </c>
      <c r="X4" t="s">
        <v>640</v>
      </c>
      <c r="Y4">
        <v>1141</v>
      </c>
      <c r="Z4" t="s">
        <v>659</v>
      </c>
      <c r="AA4">
        <v>18543.962949000001</v>
      </c>
      <c r="AB4">
        <v>189</v>
      </c>
      <c r="AC4" t="s">
        <v>659</v>
      </c>
      <c r="AD4">
        <v>558405.37820000004</v>
      </c>
      <c r="AE4">
        <v>351016.978</v>
      </c>
      <c r="AF4">
        <v>10841.236489999999</v>
      </c>
      <c r="AG4">
        <v>7134.023029</v>
      </c>
      <c r="AH4">
        <v>6514959.0959999999</v>
      </c>
      <c r="AI4">
        <v>2023281.578</v>
      </c>
      <c r="AJ4">
        <v>75711.120269000006</v>
      </c>
      <c r="AK4">
        <v>58979.951905000002</v>
      </c>
      <c r="AL4">
        <v>75099761.885625005</v>
      </c>
    </row>
    <row r="5" spans="1:38" x14ac:dyDescent="0.35">
      <c r="A5">
        <v>4</v>
      </c>
      <c r="B5" t="s">
        <v>399</v>
      </c>
      <c r="C5">
        <v>120</v>
      </c>
      <c r="D5" t="s">
        <v>637</v>
      </c>
      <c r="E5" t="s">
        <v>638</v>
      </c>
      <c r="F5">
        <v>4561</v>
      </c>
      <c r="G5">
        <v>4562</v>
      </c>
      <c r="H5">
        <v>0</v>
      </c>
      <c r="I5" t="s">
        <v>660</v>
      </c>
      <c r="J5" t="s">
        <v>640</v>
      </c>
      <c r="K5" t="s">
        <v>641</v>
      </c>
      <c r="L5" t="s">
        <v>642</v>
      </c>
      <c r="M5" t="s">
        <v>643</v>
      </c>
      <c r="N5" t="s">
        <v>643</v>
      </c>
      <c r="O5" t="s">
        <v>644</v>
      </c>
      <c r="P5" t="s">
        <v>645</v>
      </c>
      <c r="Q5" t="s">
        <v>661</v>
      </c>
      <c r="R5" t="s">
        <v>655</v>
      </c>
      <c r="S5">
        <v>10005</v>
      </c>
      <c r="T5" t="s">
        <v>648</v>
      </c>
      <c r="U5" t="s">
        <v>657</v>
      </c>
      <c r="V5" t="s">
        <v>650</v>
      </c>
      <c r="W5" t="s">
        <v>658</v>
      </c>
      <c r="X5" t="s">
        <v>640</v>
      </c>
      <c r="Y5">
        <v>1141</v>
      </c>
      <c r="Z5" t="s">
        <v>662</v>
      </c>
      <c r="AA5">
        <v>19471.745671000001</v>
      </c>
      <c r="AB5">
        <v>190</v>
      </c>
      <c r="AC5" t="s">
        <v>662</v>
      </c>
      <c r="AD5">
        <v>482065.37839999999</v>
      </c>
      <c r="AE5">
        <v>316721.27730000002</v>
      </c>
      <c r="AF5">
        <v>8010.0783849999998</v>
      </c>
      <c r="AG5">
        <v>4446.1041660000001</v>
      </c>
      <c r="AH5">
        <v>7216591.307</v>
      </c>
      <c r="AI5">
        <v>1420110.4890000001</v>
      </c>
      <c r="AJ5">
        <v>60733.734374</v>
      </c>
      <c r="AK5">
        <v>47354.214183999997</v>
      </c>
      <c r="AL5">
        <v>78858375.327717006</v>
      </c>
    </row>
    <row r="6" spans="1:38" x14ac:dyDescent="0.35">
      <c r="A6">
        <v>5</v>
      </c>
      <c r="B6" t="s">
        <v>399</v>
      </c>
      <c r="C6">
        <v>121</v>
      </c>
      <c r="D6" t="s">
        <v>637</v>
      </c>
      <c r="E6" t="s">
        <v>638</v>
      </c>
      <c r="F6">
        <v>4562</v>
      </c>
      <c r="G6">
        <v>1</v>
      </c>
      <c r="H6">
        <v>0</v>
      </c>
      <c r="I6" t="s">
        <v>663</v>
      </c>
      <c r="J6" t="s">
        <v>640</v>
      </c>
      <c r="K6" t="s">
        <v>641</v>
      </c>
      <c r="L6" t="s">
        <v>642</v>
      </c>
      <c r="M6" t="s">
        <v>643</v>
      </c>
      <c r="N6" t="s">
        <v>643</v>
      </c>
      <c r="O6" t="s">
        <v>644</v>
      </c>
      <c r="P6" t="s">
        <v>645</v>
      </c>
      <c r="Q6" t="s">
        <v>664</v>
      </c>
      <c r="R6" t="s">
        <v>655</v>
      </c>
      <c r="S6">
        <v>10005</v>
      </c>
      <c r="T6" t="s">
        <v>648</v>
      </c>
      <c r="U6" t="s">
        <v>657</v>
      </c>
      <c r="V6" t="s">
        <v>650</v>
      </c>
      <c r="W6" t="s">
        <v>658</v>
      </c>
      <c r="X6" t="s">
        <v>640</v>
      </c>
      <c r="Y6">
        <v>1141</v>
      </c>
      <c r="Z6" t="s">
        <v>665</v>
      </c>
      <c r="AA6">
        <v>6199.8834580000002</v>
      </c>
      <c r="AB6">
        <v>191</v>
      </c>
      <c r="AC6" t="s">
        <v>665</v>
      </c>
      <c r="AD6">
        <v>186627.9529</v>
      </c>
      <c r="AE6">
        <v>155175.5925</v>
      </c>
      <c r="AF6">
        <v>2676.956244</v>
      </c>
      <c r="AG6">
        <v>1832.8873610000001</v>
      </c>
      <c r="AH6">
        <v>1742587.442</v>
      </c>
      <c r="AI6">
        <v>755726.5649</v>
      </c>
      <c r="AJ6">
        <v>37470.228261999997</v>
      </c>
      <c r="AK6">
        <v>29194.236267</v>
      </c>
      <c r="AL6">
        <v>25108576.38642</v>
      </c>
    </row>
    <row r="7" spans="1:38" x14ac:dyDescent="0.35">
      <c r="A7">
        <v>6</v>
      </c>
      <c r="B7" t="s">
        <v>399</v>
      </c>
      <c r="C7">
        <v>122</v>
      </c>
      <c r="D7" t="s">
        <v>637</v>
      </c>
      <c r="E7" t="s">
        <v>638</v>
      </c>
      <c r="F7">
        <v>4590</v>
      </c>
      <c r="G7">
        <v>1</v>
      </c>
      <c r="H7">
        <v>2</v>
      </c>
      <c r="I7" t="s">
        <v>666</v>
      </c>
      <c r="J7" t="s">
        <v>640</v>
      </c>
      <c r="K7" t="s">
        <v>641</v>
      </c>
      <c r="L7" t="s">
        <v>642</v>
      </c>
      <c r="M7" t="s">
        <v>643</v>
      </c>
      <c r="N7" t="s">
        <v>643</v>
      </c>
      <c r="O7" t="s">
        <v>644</v>
      </c>
      <c r="P7" t="s">
        <v>645</v>
      </c>
      <c r="Q7" t="s">
        <v>646</v>
      </c>
      <c r="R7" t="s">
        <v>647</v>
      </c>
      <c r="S7">
        <v>10001</v>
      </c>
      <c r="T7" t="s">
        <v>648</v>
      </c>
      <c r="U7" t="s">
        <v>649</v>
      </c>
      <c r="V7" t="s">
        <v>650</v>
      </c>
      <c r="W7" t="s">
        <v>651</v>
      </c>
      <c r="X7" t="s">
        <v>640</v>
      </c>
      <c r="Y7">
        <v>1115</v>
      </c>
      <c r="Z7" t="s">
        <v>667</v>
      </c>
      <c r="AA7">
        <v>8976.4632199999996</v>
      </c>
      <c r="AB7">
        <v>150</v>
      </c>
      <c r="AC7" t="s">
        <v>667</v>
      </c>
      <c r="AD7">
        <v>123418.8361</v>
      </c>
      <c r="AE7">
        <v>57768.02622</v>
      </c>
      <c r="AF7">
        <v>3260.02754</v>
      </c>
      <c r="AG7">
        <v>2040.5646650000001</v>
      </c>
      <c r="AH7">
        <v>3854051.4730000002</v>
      </c>
      <c r="AI7">
        <v>384891.6496</v>
      </c>
      <c r="AJ7">
        <v>45023.064804000001</v>
      </c>
      <c r="AK7">
        <v>35034.703254</v>
      </c>
      <c r="AL7">
        <v>36352297.958453998</v>
      </c>
    </row>
    <row r="8" spans="1:38" x14ac:dyDescent="0.35">
      <c r="A8">
        <v>7</v>
      </c>
      <c r="B8" t="s">
        <v>399</v>
      </c>
      <c r="C8">
        <v>123</v>
      </c>
      <c r="D8" t="s">
        <v>637</v>
      </c>
      <c r="E8" t="s">
        <v>638</v>
      </c>
      <c r="F8">
        <v>4590</v>
      </c>
      <c r="G8">
        <v>1</v>
      </c>
      <c r="H8">
        <v>2</v>
      </c>
      <c r="I8" t="s">
        <v>666</v>
      </c>
      <c r="J8" t="s">
        <v>640</v>
      </c>
      <c r="K8" t="s">
        <v>641</v>
      </c>
      <c r="L8" t="s">
        <v>642</v>
      </c>
      <c r="M8" t="s">
        <v>643</v>
      </c>
      <c r="N8" t="s">
        <v>643</v>
      </c>
      <c r="O8" t="s">
        <v>644</v>
      </c>
      <c r="P8" t="s">
        <v>645</v>
      </c>
      <c r="Q8" t="s">
        <v>646</v>
      </c>
      <c r="R8" t="s">
        <v>647</v>
      </c>
      <c r="S8">
        <v>10005</v>
      </c>
      <c r="T8" t="s">
        <v>648</v>
      </c>
      <c r="U8" t="s">
        <v>657</v>
      </c>
      <c r="V8" t="s">
        <v>650</v>
      </c>
      <c r="W8" t="s">
        <v>658</v>
      </c>
      <c r="X8" t="s">
        <v>640</v>
      </c>
      <c r="Y8">
        <v>1141</v>
      </c>
      <c r="Z8" t="s">
        <v>668</v>
      </c>
      <c r="AA8">
        <v>22224.691037000001</v>
      </c>
      <c r="AB8">
        <v>199</v>
      </c>
      <c r="AC8" t="s">
        <v>668</v>
      </c>
      <c r="AD8">
        <v>456243.31589999999</v>
      </c>
      <c r="AE8">
        <v>220209.98699999999</v>
      </c>
      <c r="AF8">
        <v>9696.1689349999997</v>
      </c>
      <c r="AG8">
        <v>7426.8179790000004</v>
      </c>
      <c r="AH8">
        <v>8650685.9780000001</v>
      </c>
      <c r="AI8">
        <v>1113134.9469999999</v>
      </c>
      <c r="AJ8">
        <v>61622.731931000002</v>
      </c>
      <c r="AK8">
        <v>48068.104485000003</v>
      </c>
      <c r="AL8">
        <v>90004369.868117005</v>
      </c>
    </row>
    <row r="9" spans="1:38" x14ac:dyDescent="0.35">
      <c r="A9">
        <v>8</v>
      </c>
      <c r="B9" t="s">
        <v>399</v>
      </c>
      <c r="C9">
        <v>124</v>
      </c>
      <c r="D9" t="s">
        <v>637</v>
      </c>
      <c r="E9" t="s">
        <v>638</v>
      </c>
      <c r="F9">
        <v>4590</v>
      </c>
      <c r="G9">
        <v>1</v>
      </c>
      <c r="H9">
        <v>2</v>
      </c>
      <c r="I9" t="s">
        <v>666</v>
      </c>
      <c r="J9" t="s">
        <v>640</v>
      </c>
      <c r="K9" t="s">
        <v>641</v>
      </c>
      <c r="L9" t="s">
        <v>642</v>
      </c>
      <c r="M9" t="s">
        <v>643</v>
      </c>
      <c r="N9" t="s">
        <v>643</v>
      </c>
      <c r="O9" t="s">
        <v>644</v>
      </c>
      <c r="P9" t="s">
        <v>645</v>
      </c>
      <c r="Q9" t="s">
        <v>646</v>
      </c>
      <c r="R9" t="s">
        <v>647</v>
      </c>
      <c r="S9">
        <v>24011</v>
      </c>
      <c r="T9" t="s">
        <v>669</v>
      </c>
      <c r="U9" t="s">
        <v>670</v>
      </c>
      <c r="V9" t="s">
        <v>650</v>
      </c>
      <c r="W9" t="s">
        <v>671</v>
      </c>
      <c r="X9" t="s">
        <v>640</v>
      </c>
      <c r="Y9">
        <v>1105</v>
      </c>
      <c r="Z9" t="s">
        <v>672</v>
      </c>
      <c r="AA9">
        <v>23437.338103999999</v>
      </c>
      <c r="AB9">
        <v>313</v>
      </c>
      <c r="AC9" t="s">
        <v>672</v>
      </c>
      <c r="AD9">
        <v>386161.72950000002</v>
      </c>
      <c r="AE9">
        <v>179677.33840000001</v>
      </c>
      <c r="AF9">
        <v>16197.434869999999</v>
      </c>
      <c r="AG9">
        <v>13004.138629999999</v>
      </c>
      <c r="AH9">
        <v>10223406.869999999</v>
      </c>
      <c r="AI9">
        <v>847613.15090000001</v>
      </c>
      <c r="AJ9">
        <v>66781.623657999997</v>
      </c>
      <c r="AK9">
        <v>52171.971855000003</v>
      </c>
      <c r="AL9">
        <v>94913402.722275004</v>
      </c>
    </row>
    <row r="10" spans="1:38" x14ac:dyDescent="0.35">
      <c r="A10">
        <v>9</v>
      </c>
      <c r="B10" t="s">
        <v>399</v>
      </c>
      <c r="C10">
        <v>125</v>
      </c>
      <c r="D10" t="s">
        <v>637</v>
      </c>
      <c r="E10" t="s">
        <v>638</v>
      </c>
      <c r="F10">
        <v>4591</v>
      </c>
      <c r="G10">
        <v>0</v>
      </c>
      <c r="H10">
        <v>0</v>
      </c>
      <c r="I10" t="s">
        <v>673</v>
      </c>
      <c r="J10" t="s">
        <v>640</v>
      </c>
      <c r="K10" t="s">
        <v>641</v>
      </c>
      <c r="L10" t="s">
        <v>642</v>
      </c>
      <c r="M10" t="s">
        <v>643</v>
      </c>
      <c r="N10" t="s">
        <v>643</v>
      </c>
      <c r="O10" t="s">
        <v>644</v>
      </c>
      <c r="P10" t="s">
        <v>674</v>
      </c>
      <c r="Q10" t="s">
        <v>646</v>
      </c>
      <c r="R10" t="s">
        <v>647</v>
      </c>
      <c r="S10">
        <v>10005</v>
      </c>
      <c r="T10" t="s">
        <v>648</v>
      </c>
      <c r="U10" t="s">
        <v>657</v>
      </c>
      <c r="V10" t="s">
        <v>650</v>
      </c>
      <c r="W10" t="s">
        <v>658</v>
      </c>
      <c r="X10" t="s">
        <v>640</v>
      </c>
      <c r="Y10">
        <v>1141</v>
      </c>
      <c r="Z10" t="s">
        <v>675</v>
      </c>
      <c r="AA10">
        <v>729.28315899999996</v>
      </c>
      <c r="AB10">
        <v>192</v>
      </c>
      <c r="AC10" t="s">
        <v>675</v>
      </c>
      <c r="AD10">
        <v>22599.55415</v>
      </c>
      <c r="AE10">
        <v>18508.638800000001</v>
      </c>
      <c r="AF10">
        <v>428.16971999999998</v>
      </c>
      <c r="AG10">
        <v>281.361063</v>
      </c>
      <c r="AH10">
        <v>292984.3456</v>
      </c>
      <c r="AI10">
        <v>56191.206279999999</v>
      </c>
      <c r="AJ10">
        <v>11150.171836</v>
      </c>
      <c r="AK10">
        <v>8691.9892679999994</v>
      </c>
      <c r="AL10">
        <v>2953395.7959810002</v>
      </c>
    </row>
    <row r="11" spans="1:38" x14ac:dyDescent="0.35">
      <c r="A11">
        <v>10</v>
      </c>
      <c r="B11" t="s">
        <v>399</v>
      </c>
      <c r="C11">
        <v>126</v>
      </c>
      <c r="D11" t="s">
        <v>637</v>
      </c>
      <c r="E11" t="s">
        <v>638</v>
      </c>
      <c r="F11">
        <v>4591</v>
      </c>
      <c r="G11">
        <v>0</v>
      </c>
      <c r="H11">
        <v>0</v>
      </c>
      <c r="I11" t="s">
        <v>673</v>
      </c>
      <c r="J11" t="s">
        <v>640</v>
      </c>
      <c r="K11" t="s">
        <v>641</v>
      </c>
      <c r="L11" t="s">
        <v>642</v>
      </c>
      <c r="M11" t="s">
        <v>643</v>
      </c>
      <c r="N11" t="s">
        <v>643</v>
      </c>
      <c r="O11" t="s">
        <v>644</v>
      </c>
      <c r="P11" t="s">
        <v>674</v>
      </c>
      <c r="Q11" t="s">
        <v>646</v>
      </c>
      <c r="R11" t="s">
        <v>647</v>
      </c>
      <c r="S11">
        <v>24011</v>
      </c>
      <c r="T11" t="s">
        <v>669</v>
      </c>
      <c r="U11" t="s">
        <v>670</v>
      </c>
      <c r="V11" t="s">
        <v>650</v>
      </c>
      <c r="W11" t="s">
        <v>671</v>
      </c>
      <c r="X11" t="s">
        <v>640</v>
      </c>
      <c r="Y11">
        <v>1105</v>
      </c>
      <c r="Z11" t="s">
        <v>676</v>
      </c>
      <c r="AA11">
        <v>16411.630487999999</v>
      </c>
      <c r="AB11">
        <v>312</v>
      </c>
      <c r="AC11" t="s">
        <v>676</v>
      </c>
      <c r="AD11">
        <v>322162.97080000001</v>
      </c>
      <c r="AE11">
        <v>281493.43359999999</v>
      </c>
      <c r="AF11">
        <v>12038.355519999999</v>
      </c>
      <c r="AG11">
        <v>9163.8175740000006</v>
      </c>
      <c r="AH11">
        <v>6309689.6349999998</v>
      </c>
      <c r="AI11">
        <v>1119055.8689999999</v>
      </c>
      <c r="AJ11">
        <v>61330.206359000003</v>
      </c>
      <c r="AK11">
        <v>47841.681719</v>
      </c>
      <c r="AL11">
        <v>66461049.994817004</v>
      </c>
    </row>
    <row r="12" spans="1:38" x14ac:dyDescent="0.35">
      <c r="A12">
        <v>11</v>
      </c>
      <c r="B12" t="s">
        <v>399</v>
      </c>
      <c r="C12">
        <v>127</v>
      </c>
      <c r="D12" t="s">
        <v>637</v>
      </c>
      <c r="E12" t="s">
        <v>638</v>
      </c>
      <c r="F12">
        <v>4591</v>
      </c>
      <c r="G12">
        <v>0</v>
      </c>
      <c r="H12">
        <v>0</v>
      </c>
      <c r="I12" t="s">
        <v>673</v>
      </c>
      <c r="J12" t="s">
        <v>640</v>
      </c>
      <c r="K12" t="s">
        <v>641</v>
      </c>
      <c r="L12" t="s">
        <v>642</v>
      </c>
      <c r="M12" t="s">
        <v>643</v>
      </c>
      <c r="N12" t="s">
        <v>643</v>
      </c>
      <c r="O12" t="s">
        <v>644</v>
      </c>
      <c r="P12" t="s">
        <v>674</v>
      </c>
      <c r="Q12" t="s">
        <v>646</v>
      </c>
      <c r="R12" t="s">
        <v>647</v>
      </c>
      <c r="S12">
        <v>24019</v>
      </c>
      <c r="T12" t="s">
        <v>669</v>
      </c>
      <c r="U12" t="s">
        <v>677</v>
      </c>
      <c r="V12" t="s">
        <v>650</v>
      </c>
      <c r="W12" t="s">
        <v>678</v>
      </c>
      <c r="X12" t="s">
        <v>640</v>
      </c>
      <c r="Y12">
        <v>1118</v>
      </c>
      <c r="Z12" t="s">
        <v>679</v>
      </c>
      <c r="AA12">
        <v>38608.145586999999</v>
      </c>
      <c r="AB12">
        <v>397</v>
      </c>
      <c r="AC12" t="s">
        <v>679</v>
      </c>
      <c r="AD12">
        <v>560029.72629999998</v>
      </c>
      <c r="AE12">
        <v>510148.64870000002</v>
      </c>
      <c r="AF12">
        <v>16524.028269999999</v>
      </c>
      <c r="AG12">
        <v>12796.788570000001</v>
      </c>
      <c r="AH12">
        <v>13259172.52</v>
      </c>
      <c r="AI12">
        <v>2207635.5460000001</v>
      </c>
      <c r="AJ12">
        <v>100598.173241</v>
      </c>
      <c r="AK12">
        <v>78649.352431000007</v>
      </c>
      <c r="AL12">
        <v>156347887.913504</v>
      </c>
    </row>
    <row r="13" spans="1:38" x14ac:dyDescent="0.35">
      <c r="A13">
        <v>12</v>
      </c>
      <c r="B13" t="s">
        <v>399</v>
      </c>
      <c r="C13">
        <v>128</v>
      </c>
      <c r="D13" t="s">
        <v>637</v>
      </c>
      <c r="E13" t="s">
        <v>638</v>
      </c>
      <c r="F13">
        <v>4592</v>
      </c>
      <c r="G13">
        <v>0</v>
      </c>
      <c r="H13">
        <v>0</v>
      </c>
      <c r="I13" t="s">
        <v>680</v>
      </c>
      <c r="J13" t="s">
        <v>640</v>
      </c>
      <c r="K13" t="s">
        <v>641</v>
      </c>
      <c r="L13" t="s">
        <v>642</v>
      </c>
      <c r="M13" t="s">
        <v>643</v>
      </c>
      <c r="N13" t="s">
        <v>643</v>
      </c>
      <c r="O13" t="s">
        <v>644</v>
      </c>
      <c r="P13" t="s">
        <v>674</v>
      </c>
      <c r="Q13" t="s">
        <v>681</v>
      </c>
      <c r="R13" t="s">
        <v>647</v>
      </c>
      <c r="S13">
        <v>24019</v>
      </c>
      <c r="T13" t="s">
        <v>669</v>
      </c>
      <c r="U13" t="s">
        <v>677</v>
      </c>
      <c r="V13" t="s">
        <v>650</v>
      </c>
      <c r="W13" t="s">
        <v>678</v>
      </c>
      <c r="X13" t="s">
        <v>640</v>
      </c>
      <c r="Y13">
        <v>1118</v>
      </c>
      <c r="Z13" t="s">
        <v>682</v>
      </c>
      <c r="AA13">
        <v>9781.0107410000001</v>
      </c>
      <c r="AB13">
        <v>398</v>
      </c>
      <c r="AC13" t="s">
        <v>682</v>
      </c>
      <c r="AD13">
        <v>116495.95510000001</v>
      </c>
      <c r="AE13">
        <v>98501.151370000007</v>
      </c>
      <c r="AF13">
        <v>4818.3291140000001</v>
      </c>
      <c r="AG13">
        <v>3215.087407</v>
      </c>
      <c r="AH13">
        <v>3643179.6469999999</v>
      </c>
      <c r="AI13">
        <v>523893.00839999999</v>
      </c>
      <c r="AJ13">
        <v>57041.665201000003</v>
      </c>
      <c r="AK13">
        <v>44632.438096999998</v>
      </c>
      <c r="AL13">
        <v>39609088.042305</v>
      </c>
    </row>
    <row r="14" spans="1:38" x14ac:dyDescent="0.35">
      <c r="A14">
        <v>13</v>
      </c>
      <c r="B14" t="s">
        <v>399</v>
      </c>
      <c r="C14">
        <v>129</v>
      </c>
      <c r="D14" t="s">
        <v>637</v>
      </c>
      <c r="E14" t="s">
        <v>638</v>
      </c>
      <c r="F14">
        <v>4593</v>
      </c>
      <c r="G14">
        <v>0</v>
      </c>
      <c r="H14">
        <v>0</v>
      </c>
      <c r="I14" t="s">
        <v>683</v>
      </c>
      <c r="J14" t="s">
        <v>640</v>
      </c>
      <c r="K14" t="s">
        <v>641</v>
      </c>
      <c r="L14" t="s">
        <v>642</v>
      </c>
      <c r="M14" t="s">
        <v>643</v>
      </c>
      <c r="N14" t="s">
        <v>643</v>
      </c>
      <c r="O14" t="s">
        <v>644</v>
      </c>
      <c r="P14" t="s">
        <v>674</v>
      </c>
      <c r="Q14" t="s">
        <v>681</v>
      </c>
      <c r="R14" t="s">
        <v>647</v>
      </c>
      <c r="S14">
        <v>24045</v>
      </c>
      <c r="T14" t="s">
        <v>669</v>
      </c>
      <c r="U14" t="s">
        <v>684</v>
      </c>
      <c r="V14" t="s">
        <v>650</v>
      </c>
      <c r="W14" t="s">
        <v>685</v>
      </c>
      <c r="X14" t="s">
        <v>640</v>
      </c>
      <c r="Y14">
        <v>1118</v>
      </c>
      <c r="Z14" t="s">
        <v>686</v>
      </c>
      <c r="AA14">
        <v>6902.8525840000002</v>
      </c>
      <c r="AB14">
        <v>685</v>
      </c>
      <c r="AC14" t="s">
        <v>686</v>
      </c>
      <c r="AD14">
        <v>36249.4545</v>
      </c>
      <c r="AE14">
        <v>32446.879639999999</v>
      </c>
      <c r="AF14">
        <v>1699.6662229999999</v>
      </c>
      <c r="AG14">
        <v>1215.879252</v>
      </c>
      <c r="AH14">
        <v>1218409.811</v>
      </c>
      <c r="AI14">
        <v>95039.226219999997</v>
      </c>
      <c r="AJ14">
        <v>135761.53227900001</v>
      </c>
      <c r="AK14">
        <v>106239.749532</v>
      </c>
      <c r="AL14">
        <v>27953806.766421001</v>
      </c>
    </row>
    <row r="15" spans="1:38" x14ac:dyDescent="0.35">
      <c r="A15">
        <v>14</v>
      </c>
      <c r="B15" t="s">
        <v>399</v>
      </c>
      <c r="C15">
        <v>130</v>
      </c>
      <c r="D15" t="s">
        <v>637</v>
      </c>
      <c r="E15" t="s">
        <v>638</v>
      </c>
      <c r="F15">
        <v>4593</v>
      </c>
      <c r="G15">
        <v>0</v>
      </c>
      <c r="H15">
        <v>0</v>
      </c>
      <c r="I15" t="s">
        <v>683</v>
      </c>
      <c r="J15" t="s">
        <v>640</v>
      </c>
      <c r="K15" t="s">
        <v>641</v>
      </c>
      <c r="L15" t="s">
        <v>642</v>
      </c>
      <c r="M15" t="s">
        <v>643</v>
      </c>
      <c r="N15" t="s">
        <v>643</v>
      </c>
      <c r="O15" t="s">
        <v>644</v>
      </c>
      <c r="P15" t="s">
        <v>674</v>
      </c>
      <c r="Q15" t="s">
        <v>681</v>
      </c>
      <c r="R15" t="s">
        <v>647</v>
      </c>
      <c r="S15">
        <v>24019</v>
      </c>
      <c r="T15" t="s">
        <v>669</v>
      </c>
      <c r="U15" t="s">
        <v>677</v>
      </c>
      <c r="V15" t="s">
        <v>650</v>
      </c>
      <c r="W15" t="s">
        <v>678</v>
      </c>
      <c r="X15" t="s">
        <v>640</v>
      </c>
      <c r="Y15">
        <v>1118</v>
      </c>
      <c r="Z15" t="s">
        <v>687</v>
      </c>
      <c r="AA15">
        <v>8750.8502399999998</v>
      </c>
      <c r="AB15">
        <v>399</v>
      </c>
      <c r="AC15" t="s">
        <v>687</v>
      </c>
      <c r="AD15">
        <v>56948.687270000002</v>
      </c>
      <c r="AE15">
        <v>51800.519569999997</v>
      </c>
      <c r="AF15">
        <v>3639.0346300000001</v>
      </c>
      <c r="AG15">
        <v>3120.5841300000002</v>
      </c>
      <c r="AH15">
        <v>1370342.0049999999</v>
      </c>
      <c r="AI15">
        <v>510785.69959999999</v>
      </c>
      <c r="AJ15">
        <v>79565.477882000007</v>
      </c>
      <c r="AK15">
        <v>62319.575958000001</v>
      </c>
      <c r="AL15">
        <v>35436961.463105999</v>
      </c>
    </row>
    <row r="16" spans="1:38" x14ac:dyDescent="0.35">
      <c r="A16">
        <v>15</v>
      </c>
      <c r="B16" t="s">
        <v>399</v>
      </c>
      <c r="C16">
        <v>131</v>
      </c>
      <c r="D16" t="s">
        <v>637</v>
      </c>
      <c r="E16" t="s">
        <v>638</v>
      </c>
      <c r="F16">
        <v>4594</v>
      </c>
      <c r="G16">
        <v>0</v>
      </c>
      <c r="H16">
        <v>0</v>
      </c>
      <c r="I16" t="s">
        <v>688</v>
      </c>
      <c r="J16" t="s">
        <v>640</v>
      </c>
      <c r="K16" t="s">
        <v>641</v>
      </c>
      <c r="L16" t="s">
        <v>642</v>
      </c>
      <c r="M16" t="s">
        <v>643</v>
      </c>
      <c r="N16" t="s">
        <v>643</v>
      </c>
      <c r="O16" t="s">
        <v>644</v>
      </c>
      <c r="P16" t="s">
        <v>674</v>
      </c>
      <c r="Q16" t="s">
        <v>681</v>
      </c>
      <c r="R16" t="s">
        <v>647</v>
      </c>
      <c r="S16">
        <v>24045</v>
      </c>
      <c r="T16" t="s">
        <v>669</v>
      </c>
      <c r="U16" t="s">
        <v>684</v>
      </c>
      <c r="V16" t="s">
        <v>650</v>
      </c>
      <c r="W16" t="s">
        <v>685</v>
      </c>
      <c r="X16" t="s">
        <v>640</v>
      </c>
      <c r="Y16">
        <v>1118</v>
      </c>
      <c r="Z16" t="s">
        <v>689</v>
      </c>
      <c r="AA16">
        <v>12321.484629</v>
      </c>
      <c r="AB16">
        <v>686</v>
      </c>
      <c r="AC16" t="s">
        <v>689</v>
      </c>
      <c r="AD16">
        <v>196979.6955</v>
      </c>
      <c r="AE16">
        <v>147013.04070000001</v>
      </c>
      <c r="AF16">
        <v>7755.460196</v>
      </c>
      <c r="AG16">
        <v>5209.3816630000001</v>
      </c>
      <c r="AH16">
        <v>3426818.6970000002</v>
      </c>
      <c r="AI16">
        <v>668356.14190000005</v>
      </c>
      <c r="AJ16">
        <v>89304.502586000002</v>
      </c>
      <c r="AK16">
        <v>69750.633025999996</v>
      </c>
      <c r="AL16">
        <v>49898353.065242998</v>
      </c>
    </row>
    <row r="17" spans="1:38" x14ac:dyDescent="0.35">
      <c r="A17">
        <v>16</v>
      </c>
      <c r="B17" t="s">
        <v>399</v>
      </c>
      <c r="C17">
        <v>132</v>
      </c>
      <c r="D17" t="s">
        <v>637</v>
      </c>
      <c r="E17" t="s">
        <v>638</v>
      </c>
      <c r="F17">
        <v>4594</v>
      </c>
      <c r="G17">
        <v>0</v>
      </c>
      <c r="H17">
        <v>0</v>
      </c>
      <c r="I17" t="s">
        <v>688</v>
      </c>
      <c r="J17" t="s">
        <v>640</v>
      </c>
      <c r="K17" t="s">
        <v>641</v>
      </c>
      <c r="L17" t="s">
        <v>642</v>
      </c>
      <c r="M17" t="s">
        <v>643</v>
      </c>
      <c r="N17" t="s">
        <v>643</v>
      </c>
      <c r="O17" t="s">
        <v>644</v>
      </c>
      <c r="P17" t="s">
        <v>674</v>
      </c>
      <c r="Q17" t="s">
        <v>681</v>
      </c>
      <c r="R17" t="s">
        <v>647</v>
      </c>
      <c r="S17">
        <v>10005</v>
      </c>
      <c r="T17" t="s">
        <v>648</v>
      </c>
      <c r="U17" t="s">
        <v>657</v>
      </c>
      <c r="V17" t="s">
        <v>650</v>
      </c>
      <c r="W17" t="s">
        <v>658</v>
      </c>
      <c r="X17" t="s">
        <v>640</v>
      </c>
      <c r="Y17">
        <v>1141</v>
      </c>
      <c r="Z17" t="s">
        <v>690</v>
      </c>
      <c r="AA17">
        <v>6004.7511350000004</v>
      </c>
      <c r="AB17">
        <v>193</v>
      </c>
      <c r="AC17" t="s">
        <v>690</v>
      </c>
      <c r="AD17">
        <v>131652.30600000001</v>
      </c>
      <c r="AE17">
        <v>94677.583899999998</v>
      </c>
      <c r="AF17">
        <v>2532.1849779999998</v>
      </c>
      <c r="AG17">
        <v>1422.022125</v>
      </c>
      <c r="AH17">
        <v>1847411.946</v>
      </c>
      <c r="AI17">
        <v>287358.74359999999</v>
      </c>
      <c r="AJ17">
        <v>31312.165894000002</v>
      </c>
      <c r="AK17">
        <v>24449.667109000002</v>
      </c>
      <c r="AL17">
        <v>24317823.117416002</v>
      </c>
    </row>
    <row r="18" spans="1:38" x14ac:dyDescent="0.35">
      <c r="A18">
        <v>17</v>
      </c>
      <c r="B18" t="s">
        <v>399</v>
      </c>
      <c r="C18">
        <v>133</v>
      </c>
      <c r="D18" t="s">
        <v>637</v>
      </c>
      <c r="E18" t="s">
        <v>638</v>
      </c>
      <c r="F18">
        <v>4595</v>
      </c>
      <c r="G18">
        <v>0</v>
      </c>
      <c r="H18">
        <v>0</v>
      </c>
      <c r="I18" t="s">
        <v>691</v>
      </c>
      <c r="J18" t="s">
        <v>640</v>
      </c>
      <c r="K18" t="s">
        <v>641</v>
      </c>
      <c r="L18" t="s">
        <v>642</v>
      </c>
      <c r="M18" t="s">
        <v>643</v>
      </c>
      <c r="N18" t="s">
        <v>643</v>
      </c>
      <c r="O18" t="s">
        <v>644</v>
      </c>
      <c r="P18" t="s">
        <v>674</v>
      </c>
      <c r="Q18" t="s">
        <v>681</v>
      </c>
      <c r="R18" t="s">
        <v>692</v>
      </c>
      <c r="S18">
        <v>24045</v>
      </c>
      <c r="T18" t="s">
        <v>669</v>
      </c>
      <c r="U18" t="s">
        <v>684</v>
      </c>
      <c r="V18" t="s">
        <v>650</v>
      </c>
      <c r="W18" t="s">
        <v>685</v>
      </c>
      <c r="X18" t="s">
        <v>640</v>
      </c>
      <c r="Y18">
        <v>1118</v>
      </c>
      <c r="Z18" t="s">
        <v>693</v>
      </c>
      <c r="AA18">
        <v>15171.038736</v>
      </c>
      <c r="AB18">
        <v>687</v>
      </c>
      <c r="AC18" t="s">
        <v>693</v>
      </c>
      <c r="AD18">
        <v>146529.9737</v>
      </c>
      <c r="AE18">
        <v>129261.6755</v>
      </c>
      <c r="AF18">
        <v>7436.0895780000001</v>
      </c>
      <c r="AG18">
        <v>5899.0212160000001</v>
      </c>
      <c r="AH18">
        <v>3009128.801</v>
      </c>
      <c r="AI18">
        <v>717654.73580000002</v>
      </c>
      <c r="AJ18">
        <v>115846.21932400001</v>
      </c>
      <c r="AK18">
        <v>90610.548521000004</v>
      </c>
      <c r="AL18">
        <v>61437761.509210996</v>
      </c>
    </row>
    <row r="19" spans="1:38" x14ac:dyDescent="0.35">
      <c r="A19">
        <v>18</v>
      </c>
      <c r="B19" t="s">
        <v>399</v>
      </c>
      <c r="C19">
        <v>134</v>
      </c>
      <c r="D19" t="s">
        <v>637</v>
      </c>
      <c r="E19" t="s">
        <v>638</v>
      </c>
      <c r="F19">
        <v>4596</v>
      </c>
      <c r="G19">
        <v>0</v>
      </c>
      <c r="H19">
        <v>0</v>
      </c>
      <c r="I19" t="s">
        <v>694</v>
      </c>
      <c r="J19" t="s">
        <v>640</v>
      </c>
      <c r="K19" t="s">
        <v>641</v>
      </c>
      <c r="L19" t="s">
        <v>642</v>
      </c>
      <c r="M19" t="s">
        <v>643</v>
      </c>
      <c r="N19" t="s">
        <v>643</v>
      </c>
      <c r="O19" t="s">
        <v>644</v>
      </c>
      <c r="P19" t="s">
        <v>674</v>
      </c>
      <c r="Q19" t="s">
        <v>681</v>
      </c>
      <c r="R19" t="s">
        <v>692</v>
      </c>
      <c r="S19">
        <v>24045</v>
      </c>
      <c r="T19" t="s">
        <v>669</v>
      </c>
      <c r="U19" t="s">
        <v>684</v>
      </c>
      <c r="V19" t="s">
        <v>650</v>
      </c>
      <c r="W19" t="s">
        <v>685</v>
      </c>
      <c r="X19" t="s">
        <v>640</v>
      </c>
      <c r="Y19">
        <v>1118</v>
      </c>
      <c r="Z19" t="s">
        <v>695</v>
      </c>
      <c r="AA19">
        <v>5938.1376019999998</v>
      </c>
      <c r="AB19">
        <v>688</v>
      </c>
      <c r="AC19" t="s">
        <v>695</v>
      </c>
      <c r="AD19">
        <v>35766.289239999998</v>
      </c>
      <c r="AE19">
        <v>32874.251689999997</v>
      </c>
      <c r="AF19">
        <v>1615.070058</v>
      </c>
      <c r="AG19">
        <v>1744.7653250000001</v>
      </c>
      <c r="AH19">
        <v>619231.72840000002</v>
      </c>
      <c r="AI19">
        <v>2185821.486</v>
      </c>
      <c r="AJ19">
        <v>58606.767233999999</v>
      </c>
      <c r="AK19">
        <v>45863.045961000003</v>
      </c>
      <c r="AL19">
        <v>24046919.499293</v>
      </c>
    </row>
    <row r="20" spans="1:38" x14ac:dyDescent="0.35">
      <c r="A20">
        <v>19</v>
      </c>
      <c r="B20" t="s">
        <v>399</v>
      </c>
      <c r="C20">
        <v>135</v>
      </c>
      <c r="D20" t="s">
        <v>637</v>
      </c>
      <c r="E20" t="s">
        <v>638</v>
      </c>
      <c r="F20">
        <v>4630</v>
      </c>
      <c r="G20">
        <v>0</v>
      </c>
      <c r="H20">
        <v>2</v>
      </c>
      <c r="I20" t="s">
        <v>696</v>
      </c>
      <c r="J20" t="s">
        <v>640</v>
      </c>
      <c r="K20" t="s">
        <v>641</v>
      </c>
      <c r="L20" t="s">
        <v>642</v>
      </c>
      <c r="M20" t="s">
        <v>643</v>
      </c>
      <c r="N20" t="s">
        <v>643</v>
      </c>
      <c r="O20" t="s">
        <v>644</v>
      </c>
      <c r="P20" t="s">
        <v>674</v>
      </c>
      <c r="Q20" t="s">
        <v>664</v>
      </c>
      <c r="R20" t="s">
        <v>655</v>
      </c>
      <c r="S20">
        <v>24045</v>
      </c>
      <c r="T20" t="s">
        <v>669</v>
      </c>
      <c r="U20" t="s">
        <v>684</v>
      </c>
      <c r="V20" t="s">
        <v>650</v>
      </c>
      <c r="W20" t="s">
        <v>685</v>
      </c>
      <c r="X20" t="s">
        <v>640</v>
      </c>
      <c r="Y20">
        <v>1118</v>
      </c>
      <c r="Z20" t="s">
        <v>697</v>
      </c>
      <c r="AA20">
        <v>191.383757</v>
      </c>
      <c r="AB20">
        <v>701</v>
      </c>
      <c r="AC20" t="s">
        <v>697</v>
      </c>
      <c r="AD20">
        <v>2009.5522470000001</v>
      </c>
      <c r="AE20">
        <v>1924.3973430000001</v>
      </c>
      <c r="AF20">
        <v>52.402603999999997</v>
      </c>
      <c r="AG20">
        <v>50.276967999999997</v>
      </c>
      <c r="AH20">
        <v>11540.021360000001</v>
      </c>
      <c r="AI20">
        <v>11027.363170000001</v>
      </c>
      <c r="AJ20">
        <v>8008.382396</v>
      </c>
      <c r="AK20">
        <v>6297.3600399999996</v>
      </c>
      <c r="AL20">
        <v>775050.83086300001</v>
      </c>
    </row>
    <row r="21" spans="1:38" x14ac:dyDescent="0.35">
      <c r="A21">
        <v>20</v>
      </c>
      <c r="B21" t="s">
        <v>399</v>
      </c>
      <c r="C21">
        <v>136</v>
      </c>
      <c r="D21" t="s">
        <v>637</v>
      </c>
      <c r="E21" t="s">
        <v>638</v>
      </c>
      <c r="F21">
        <v>4630</v>
      </c>
      <c r="G21">
        <v>0</v>
      </c>
      <c r="H21">
        <v>2</v>
      </c>
      <c r="I21" t="s">
        <v>696</v>
      </c>
      <c r="J21" t="s">
        <v>640</v>
      </c>
      <c r="K21" t="s">
        <v>641</v>
      </c>
      <c r="L21" t="s">
        <v>642</v>
      </c>
      <c r="M21" t="s">
        <v>643</v>
      </c>
      <c r="N21" t="s">
        <v>643</v>
      </c>
      <c r="O21" t="s">
        <v>644</v>
      </c>
      <c r="P21" t="s">
        <v>674</v>
      </c>
      <c r="Q21" t="s">
        <v>664</v>
      </c>
      <c r="R21" t="s">
        <v>655</v>
      </c>
      <c r="S21">
        <v>10005</v>
      </c>
      <c r="T21" t="s">
        <v>648</v>
      </c>
      <c r="U21" t="s">
        <v>657</v>
      </c>
      <c r="V21" t="s">
        <v>650</v>
      </c>
      <c r="W21" t="s">
        <v>658</v>
      </c>
      <c r="X21" t="s">
        <v>640</v>
      </c>
      <c r="Y21">
        <v>1141</v>
      </c>
      <c r="Z21" t="s">
        <v>698</v>
      </c>
      <c r="AA21">
        <v>53119.179805</v>
      </c>
      <c r="AB21">
        <v>200</v>
      </c>
      <c r="AC21" t="s">
        <v>698</v>
      </c>
      <c r="AD21">
        <v>1445721.152</v>
      </c>
      <c r="AE21">
        <v>1226000.08</v>
      </c>
      <c r="AF21">
        <v>22861.765080000001</v>
      </c>
      <c r="AG21">
        <v>15730.91455</v>
      </c>
      <c r="AH21">
        <v>17696125.629999999</v>
      </c>
      <c r="AI21">
        <v>3433949.9539999999</v>
      </c>
      <c r="AJ21">
        <v>159454.88810800001</v>
      </c>
      <c r="AK21">
        <v>124627.617206</v>
      </c>
      <c r="AL21">
        <v>215121430.70080301</v>
      </c>
    </row>
    <row r="22" spans="1:38" x14ac:dyDescent="0.35">
      <c r="A22">
        <v>21</v>
      </c>
      <c r="B22" t="s">
        <v>399</v>
      </c>
      <c r="C22">
        <v>137</v>
      </c>
      <c r="D22" t="s">
        <v>637</v>
      </c>
      <c r="E22" t="s">
        <v>638</v>
      </c>
      <c r="F22">
        <v>4630</v>
      </c>
      <c r="G22">
        <v>0</v>
      </c>
      <c r="H22">
        <v>2</v>
      </c>
      <c r="I22" t="s">
        <v>696</v>
      </c>
      <c r="J22" t="s">
        <v>640</v>
      </c>
      <c r="K22" t="s">
        <v>641</v>
      </c>
      <c r="L22" t="s">
        <v>642</v>
      </c>
      <c r="M22" t="s">
        <v>643</v>
      </c>
      <c r="N22" t="s">
        <v>643</v>
      </c>
      <c r="O22" t="s">
        <v>644</v>
      </c>
      <c r="P22" t="s">
        <v>674</v>
      </c>
      <c r="Q22" t="s">
        <v>664</v>
      </c>
      <c r="R22" t="s">
        <v>655</v>
      </c>
      <c r="S22">
        <v>24011</v>
      </c>
      <c r="T22" t="s">
        <v>669</v>
      </c>
      <c r="U22" t="s">
        <v>670</v>
      </c>
      <c r="V22" t="s">
        <v>650</v>
      </c>
      <c r="W22" t="s">
        <v>671</v>
      </c>
      <c r="X22" t="s">
        <v>640</v>
      </c>
      <c r="Y22">
        <v>1105</v>
      </c>
      <c r="Z22" t="s">
        <v>699</v>
      </c>
      <c r="AA22">
        <v>438.11158399999999</v>
      </c>
      <c r="AB22">
        <v>314</v>
      </c>
      <c r="AC22" t="s">
        <v>699</v>
      </c>
      <c r="AD22">
        <v>9929.7356949999994</v>
      </c>
      <c r="AE22">
        <v>8288.6887000000006</v>
      </c>
      <c r="AF22">
        <v>332.12448899999998</v>
      </c>
      <c r="AG22">
        <v>260.16716300000002</v>
      </c>
      <c r="AH22">
        <v>79679.212010000003</v>
      </c>
      <c r="AI22">
        <v>17342.760109999999</v>
      </c>
      <c r="AJ22">
        <v>15913.131101999999</v>
      </c>
      <c r="AK22">
        <v>12463.460429000001</v>
      </c>
      <c r="AL22">
        <v>1774225.0265909999</v>
      </c>
    </row>
    <row r="23" spans="1:38" x14ac:dyDescent="0.35">
      <c r="A23">
        <v>22</v>
      </c>
      <c r="B23" t="s">
        <v>399</v>
      </c>
      <c r="C23">
        <v>138</v>
      </c>
      <c r="D23" t="s">
        <v>637</v>
      </c>
      <c r="E23" t="s">
        <v>638</v>
      </c>
      <c r="F23">
        <v>4630</v>
      </c>
      <c r="G23">
        <v>0</v>
      </c>
      <c r="H23">
        <v>2</v>
      </c>
      <c r="I23" t="s">
        <v>696</v>
      </c>
      <c r="J23" t="s">
        <v>640</v>
      </c>
      <c r="K23" t="s">
        <v>641</v>
      </c>
      <c r="L23" t="s">
        <v>642</v>
      </c>
      <c r="M23" t="s">
        <v>643</v>
      </c>
      <c r="N23" t="s">
        <v>643</v>
      </c>
      <c r="O23" t="s">
        <v>644</v>
      </c>
      <c r="P23" t="s">
        <v>674</v>
      </c>
      <c r="Q23" t="s">
        <v>664</v>
      </c>
      <c r="R23" t="s">
        <v>655</v>
      </c>
      <c r="S23">
        <v>24019</v>
      </c>
      <c r="T23" t="s">
        <v>669</v>
      </c>
      <c r="U23" t="s">
        <v>677</v>
      </c>
      <c r="V23" t="s">
        <v>650</v>
      </c>
      <c r="W23" t="s">
        <v>678</v>
      </c>
      <c r="X23" t="s">
        <v>640</v>
      </c>
      <c r="Y23">
        <v>1118</v>
      </c>
      <c r="Z23" t="s">
        <v>700</v>
      </c>
      <c r="AA23">
        <v>1359.4140520000001</v>
      </c>
      <c r="AB23">
        <v>414</v>
      </c>
      <c r="AC23" t="s">
        <v>700</v>
      </c>
      <c r="AD23">
        <v>32134.87355</v>
      </c>
      <c r="AE23">
        <v>27852.6741</v>
      </c>
      <c r="AF23">
        <v>732.76574200000005</v>
      </c>
      <c r="AG23">
        <v>606.49828400000001</v>
      </c>
      <c r="AH23">
        <v>191478.11600000001</v>
      </c>
      <c r="AI23">
        <v>75045.883230000007</v>
      </c>
      <c r="AJ23">
        <v>26726.947574999998</v>
      </c>
      <c r="AK23">
        <v>20976.469571000001</v>
      </c>
      <c r="AL23">
        <v>5505236.8269429998</v>
      </c>
    </row>
    <row r="24" spans="1:38" x14ac:dyDescent="0.35">
      <c r="A24">
        <v>23</v>
      </c>
      <c r="B24" t="s">
        <v>399</v>
      </c>
      <c r="C24">
        <v>139</v>
      </c>
      <c r="D24" t="s">
        <v>637</v>
      </c>
      <c r="E24" t="s">
        <v>638</v>
      </c>
      <c r="F24">
        <v>4631</v>
      </c>
      <c r="G24">
        <v>0</v>
      </c>
      <c r="H24">
        <v>0</v>
      </c>
      <c r="I24" t="s">
        <v>701</v>
      </c>
      <c r="J24" t="s">
        <v>640</v>
      </c>
      <c r="K24" t="s">
        <v>641</v>
      </c>
      <c r="L24" t="s">
        <v>642</v>
      </c>
      <c r="M24" t="s">
        <v>643</v>
      </c>
      <c r="N24" t="s">
        <v>643</v>
      </c>
      <c r="O24" t="s">
        <v>644</v>
      </c>
      <c r="P24" t="s">
        <v>674</v>
      </c>
      <c r="Q24" t="s">
        <v>681</v>
      </c>
      <c r="R24" t="s">
        <v>655</v>
      </c>
      <c r="S24">
        <v>10005</v>
      </c>
      <c r="T24" t="s">
        <v>648</v>
      </c>
      <c r="U24" t="s">
        <v>657</v>
      </c>
      <c r="V24" t="s">
        <v>650</v>
      </c>
      <c r="W24" t="s">
        <v>658</v>
      </c>
      <c r="X24" t="s">
        <v>640</v>
      </c>
      <c r="Y24">
        <v>1141</v>
      </c>
      <c r="Z24" t="s">
        <v>702</v>
      </c>
      <c r="AA24">
        <v>25095.818338000001</v>
      </c>
      <c r="AB24">
        <v>195</v>
      </c>
      <c r="AC24" t="s">
        <v>702</v>
      </c>
      <c r="AD24">
        <v>513888.84169999999</v>
      </c>
      <c r="AE24">
        <v>378440.62190000003</v>
      </c>
      <c r="AF24">
        <v>8950.1520849999997</v>
      </c>
      <c r="AG24">
        <v>3831.0426590000002</v>
      </c>
      <c r="AH24">
        <v>9814787.6060000006</v>
      </c>
      <c r="AI24">
        <v>811680.5013</v>
      </c>
      <c r="AJ24">
        <v>94582.890092000001</v>
      </c>
      <c r="AK24">
        <v>73713.173995000005</v>
      </c>
      <c r="AL24">
        <v>101636364.87816501</v>
      </c>
    </row>
    <row r="25" spans="1:38" x14ac:dyDescent="0.35">
      <c r="A25">
        <v>24</v>
      </c>
      <c r="B25" t="s">
        <v>399</v>
      </c>
      <c r="C25">
        <v>140</v>
      </c>
      <c r="D25" t="s">
        <v>637</v>
      </c>
      <c r="E25" t="s">
        <v>638</v>
      </c>
      <c r="F25">
        <v>4632</v>
      </c>
      <c r="G25">
        <v>0</v>
      </c>
      <c r="H25">
        <v>0</v>
      </c>
      <c r="I25" t="s">
        <v>703</v>
      </c>
      <c r="J25" t="s">
        <v>640</v>
      </c>
      <c r="K25" t="s">
        <v>641</v>
      </c>
      <c r="L25" t="s">
        <v>642</v>
      </c>
      <c r="M25" t="s">
        <v>643</v>
      </c>
      <c r="N25" t="s">
        <v>643</v>
      </c>
      <c r="O25" t="s">
        <v>644</v>
      </c>
      <c r="P25" t="s">
        <v>674</v>
      </c>
      <c r="Q25" t="s">
        <v>681</v>
      </c>
      <c r="R25" t="s">
        <v>655</v>
      </c>
      <c r="S25">
        <v>10005</v>
      </c>
      <c r="T25" t="s">
        <v>648</v>
      </c>
      <c r="U25" t="s">
        <v>657</v>
      </c>
      <c r="V25" t="s">
        <v>650</v>
      </c>
      <c r="W25" t="s">
        <v>658</v>
      </c>
      <c r="X25" t="s">
        <v>640</v>
      </c>
      <c r="Y25">
        <v>1141</v>
      </c>
      <c r="Z25" t="s">
        <v>704</v>
      </c>
      <c r="AA25">
        <v>40746.116187</v>
      </c>
      <c r="AB25">
        <v>196</v>
      </c>
      <c r="AC25" t="s">
        <v>704</v>
      </c>
      <c r="AD25">
        <v>1009006.472</v>
      </c>
      <c r="AE25">
        <v>772633.53590000002</v>
      </c>
      <c r="AF25">
        <v>16831.363219999999</v>
      </c>
      <c r="AG25">
        <v>8331.8020739999993</v>
      </c>
      <c r="AH25">
        <v>15497504.66</v>
      </c>
      <c r="AI25">
        <v>1557380.0619999999</v>
      </c>
      <c r="AJ25">
        <v>104740.69473</v>
      </c>
      <c r="AK25">
        <v>81679.149357999995</v>
      </c>
      <c r="AL25">
        <v>165018842.38911599</v>
      </c>
    </row>
    <row r="26" spans="1:38" x14ac:dyDescent="0.35">
      <c r="A26">
        <v>25</v>
      </c>
      <c r="B26" t="s">
        <v>399</v>
      </c>
      <c r="C26">
        <v>141</v>
      </c>
      <c r="D26" t="s">
        <v>637</v>
      </c>
      <c r="E26" t="s">
        <v>638</v>
      </c>
      <c r="F26">
        <v>4633</v>
      </c>
      <c r="G26">
        <v>0</v>
      </c>
      <c r="H26">
        <v>0</v>
      </c>
      <c r="I26" t="s">
        <v>705</v>
      </c>
      <c r="J26" t="s">
        <v>640</v>
      </c>
      <c r="K26" t="s">
        <v>641</v>
      </c>
      <c r="L26" t="s">
        <v>642</v>
      </c>
      <c r="M26" t="s">
        <v>643</v>
      </c>
      <c r="N26" t="s">
        <v>643</v>
      </c>
      <c r="O26" t="s">
        <v>644</v>
      </c>
      <c r="P26" t="s">
        <v>674</v>
      </c>
      <c r="Q26" t="s">
        <v>681</v>
      </c>
      <c r="R26" t="s">
        <v>655</v>
      </c>
      <c r="S26">
        <v>24045</v>
      </c>
      <c r="T26" t="s">
        <v>669</v>
      </c>
      <c r="U26" t="s">
        <v>684</v>
      </c>
      <c r="V26" t="s">
        <v>650</v>
      </c>
      <c r="W26" t="s">
        <v>685</v>
      </c>
      <c r="X26" t="s">
        <v>640</v>
      </c>
      <c r="Y26">
        <v>1118</v>
      </c>
      <c r="Z26" t="s">
        <v>706</v>
      </c>
      <c r="AA26">
        <v>1743.054774</v>
      </c>
      <c r="AB26">
        <v>691</v>
      </c>
      <c r="AC26" t="s">
        <v>706</v>
      </c>
      <c r="AD26">
        <v>23065.516169999999</v>
      </c>
      <c r="AE26">
        <v>14376.203090000001</v>
      </c>
      <c r="AF26">
        <v>909.29630599999996</v>
      </c>
      <c r="AG26">
        <v>450.45281399999999</v>
      </c>
      <c r="AH26">
        <v>634905.2696</v>
      </c>
      <c r="AI26">
        <v>58398.672720000002</v>
      </c>
      <c r="AJ26">
        <v>21255.859624000001</v>
      </c>
      <c r="AK26">
        <v>16565.006079999999</v>
      </c>
      <c r="AL26">
        <v>7059237.9440099997</v>
      </c>
    </row>
    <row r="27" spans="1:38" x14ac:dyDescent="0.35">
      <c r="A27">
        <v>26</v>
      </c>
      <c r="B27" t="s">
        <v>399</v>
      </c>
      <c r="C27">
        <v>142</v>
      </c>
      <c r="D27" t="s">
        <v>637</v>
      </c>
      <c r="E27" t="s">
        <v>638</v>
      </c>
      <c r="F27">
        <v>4633</v>
      </c>
      <c r="G27">
        <v>0</v>
      </c>
      <c r="H27">
        <v>0</v>
      </c>
      <c r="I27" t="s">
        <v>705</v>
      </c>
      <c r="J27" t="s">
        <v>640</v>
      </c>
      <c r="K27" t="s">
        <v>641</v>
      </c>
      <c r="L27" t="s">
        <v>642</v>
      </c>
      <c r="M27" t="s">
        <v>643</v>
      </c>
      <c r="N27" t="s">
        <v>643</v>
      </c>
      <c r="O27" t="s">
        <v>644</v>
      </c>
      <c r="P27" t="s">
        <v>674</v>
      </c>
      <c r="Q27" t="s">
        <v>681</v>
      </c>
      <c r="R27" t="s">
        <v>655</v>
      </c>
      <c r="S27">
        <v>10005</v>
      </c>
      <c r="T27" t="s">
        <v>648</v>
      </c>
      <c r="U27" t="s">
        <v>657</v>
      </c>
      <c r="V27" t="s">
        <v>650</v>
      </c>
      <c r="W27" t="s">
        <v>658</v>
      </c>
      <c r="X27" t="s">
        <v>640</v>
      </c>
      <c r="Y27">
        <v>1141</v>
      </c>
      <c r="Z27" t="s">
        <v>707</v>
      </c>
      <c r="AA27">
        <v>76525.002997999996</v>
      </c>
      <c r="AB27">
        <v>197</v>
      </c>
      <c r="AC27" t="s">
        <v>707</v>
      </c>
      <c r="AD27">
        <v>2051855.6950000001</v>
      </c>
      <c r="AE27">
        <v>1616676.273</v>
      </c>
      <c r="AF27">
        <v>29407.331480000001</v>
      </c>
      <c r="AG27">
        <v>17760.531719999999</v>
      </c>
      <c r="AH27">
        <v>23692128.039999999</v>
      </c>
      <c r="AI27">
        <v>3415078.2489999998</v>
      </c>
      <c r="AJ27">
        <v>143952.15771900001</v>
      </c>
      <c r="AK27">
        <v>112358.60341500001</v>
      </c>
      <c r="AL27">
        <v>309917321.28202999</v>
      </c>
    </row>
    <row r="28" spans="1:38" x14ac:dyDescent="0.35">
      <c r="A28">
        <v>27</v>
      </c>
      <c r="B28" t="s">
        <v>399</v>
      </c>
      <c r="C28">
        <v>143</v>
      </c>
      <c r="D28" t="s">
        <v>637</v>
      </c>
      <c r="E28" t="s">
        <v>638</v>
      </c>
      <c r="F28">
        <v>5040</v>
      </c>
      <c r="G28">
        <v>0</v>
      </c>
      <c r="H28">
        <v>0</v>
      </c>
      <c r="I28" t="s">
        <v>708</v>
      </c>
      <c r="J28" t="s">
        <v>640</v>
      </c>
      <c r="K28" t="s">
        <v>641</v>
      </c>
      <c r="L28" t="s">
        <v>642</v>
      </c>
      <c r="M28" t="s">
        <v>643</v>
      </c>
      <c r="N28" t="s">
        <v>643</v>
      </c>
      <c r="O28" t="s">
        <v>644</v>
      </c>
      <c r="P28" t="s">
        <v>674</v>
      </c>
      <c r="Q28" t="s">
        <v>681</v>
      </c>
      <c r="R28" t="s">
        <v>647</v>
      </c>
      <c r="S28">
        <v>24045</v>
      </c>
      <c r="T28" t="s">
        <v>669</v>
      </c>
      <c r="U28" t="s">
        <v>684</v>
      </c>
      <c r="V28" t="s">
        <v>650</v>
      </c>
      <c r="W28" t="s">
        <v>685</v>
      </c>
      <c r="X28" t="s">
        <v>640</v>
      </c>
      <c r="Y28">
        <v>1118</v>
      </c>
      <c r="Z28" t="s">
        <v>709</v>
      </c>
      <c r="AA28">
        <v>15714.214658000001</v>
      </c>
      <c r="AB28">
        <v>692</v>
      </c>
      <c r="AC28" t="s">
        <v>709</v>
      </c>
      <c r="AD28">
        <v>178567.16279999999</v>
      </c>
      <c r="AE28">
        <v>145130.37849999999</v>
      </c>
      <c r="AF28">
        <v>7952.5676089999997</v>
      </c>
      <c r="AG28">
        <v>5829.2330529999999</v>
      </c>
      <c r="AH28">
        <v>3339492.0970000001</v>
      </c>
      <c r="AI28">
        <v>676454.80570000003</v>
      </c>
      <c r="AJ28">
        <v>92183.096351999993</v>
      </c>
      <c r="AK28">
        <v>72034.339290000004</v>
      </c>
      <c r="AL28">
        <v>63637467.649141997</v>
      </c>
    </row>
    <row r="29" spans="1:38" x14ac:dyDescent="0.35">
      <c r="A29">
        <v>28</v>
      </c>
      <c r="B29" t="s">
        <v>399</v>
      </c>
      <c r="C29">
        <v>144</v>
      </c>
      <c r="D29" t="s">
        <v>637</v>
      </c>
      <c r="E29" t="s">
        <v>638</v>
      </c>
      <c r="F29">
        <v>5110</v>
      </c>
      <c r="G29">
        <v>5270</v>
      </c>
      <c r="H29">
        <v>2</v>
      </c>
      <c r="I29" t="s">
        <v>710</v>
      </c>
      <c r="J29" t="s">
        <v>640</v>
      </c>
      <c r="K29" t="s">
        <v>641</v>
      </c>
      <c r="L29" t="s">
        <v>642</v>
      </c>
      <c r="M29" t="s">
        <v>643</v>
      </c>
      <c r="N29" t="s">
        <v>643</v>
      </c>
      <c r="O29" t="s">
        <v>644</v>
      </c>
      <c r="P29" t="s">
        <v>645</v>
      </c>
      <c r="Q29" t="s">
        <v>711</v>
      </c>
      <c r="R29" t="s">
        <v>712</v>
      </c>
      <c r="S29">
        <v>24045</v>
      </c>
      <c r="T29" t="s">
        <v>669</v>
      </c>
      <c r="U29" t="s">
        <v>684</v>
      </c>
      <c r="V29" t="s">
        <v>650</v>
      </c>
      <c r="W29" t="s">
        <v>685</v>
      </c>
      <c r="X29" t="s">
        <v>640</v>
      </c>
      <c r="Y29">
        <v>1118</v>
      </c>
      <c r="Z29" t="s">
        <v>713</v>
      </c>
      <c r="AA29">
        <v>8521.1778419999991</v>
      </c>
      <c r="AB29">
        <v>703</v>
      </c>
      <c r="AC29" t="s">
        <v>713</v>
      </c>
      <c r="AD29">
        <v>174736.01699999999</v>
      </c>
      <c r="AE29">
        <v>48161.385300000002</v>
      </c>
      <c r="AF29">
        <v>6193.4340590000002</v>
      </c>
      <c r="AG29">
        <v>4442.1597400000001</v>
      </c>
      <c r="AH29">
        <v>3375993.932</v>
      </c>
      <c r="AI29">
        <v>426127.94</v>
      </c>
      <c r="AJ29">
        <v>46990.642025000001</v>
      </c>
      <c r="AK29">
        <v>36731.527877</v>
      </c>
      <c r="AL29">
        <v>34510659.127604</v>
      </c>
    </row>
    <row r="30" spans="1:38" x14ac:dyDescent="0.35">
      <c r="A30">
        <v>29</v>
      </c>
      <c r="B30" t="s">
        <v>399</v>
      </c>
      <c r="C30">
        <v>145</v>
      </c>
      <c r="D30" t="s">
        <v>637</v>
      </c>
      <c r="E30" t="s">
        <v>638</v>
      </c>
      <c r="F30">
        <v>5110</v>
      </c>
      <c r="G30">
        <v>5270</v>
      </c>
      <c r="H30">
        <v>2</v>
      </c>
      <c r="I30" t="s">
        <v>710</v>
      </c>
      <c r="J30" t="s">
        <v>640</v>
      </c>
      <c r="K30" t="s">
        <v>641</v>
      </c>
      <c r="L30" t="s">
        <v>642</v>
      </c>
      <c r="M30" t="s">
        <v>643</v>
      </c>
      <c r="N30" t="s">
        <v>643</v>
      </c>
      <c r="O30" t="s">
        <v>644</v>
      </c>
      <c r="P30" t="s">
        <v>645</v>
      </c>
      <c r="Q30" t="s">
        <v>711</v>
      </c>
      <c r="R30" t="s">
        <v>712</v>
      </c>
      <c r="S30">
        <v>24047</v>
      </c>
      <c r="T30" t="s">
        <v>669</v>
      </c>
      <c r="U30" t="s">
        <v>714</v>
      </c>
      <c r="V30" t="s">
        <v>650</v>
      </c>
      <c r="W30" t="s">
        <v>715</v>
      </c>
      <c r="X30" t="s">
        <v>640</v>
      </c>
      <c r="Y30">
        <v>1121</v>
      </c>
      <c r="Z30" t="s">
        <v>716</v>
      </c>
      <c r="AA30">
        <v>5228.6028290000004</v>
      </c>
      <c r="AB30">
        <v>715</v>
      </c>
      <c r="AC30" t="s">
        <v>716</v>
      </c>
      <c r="AD30">
        <v>65738.338329999999</v>
      </c>
      <c r="AE30">
        <v>20255.14934</v>
      </c>
      <c r="AF30">
        <v>1867.910748</v>
      </c>
      <c r="AG30">
        <v>1565.4152260000001</v>
      </c>
      <c r="AH30">
        <v>758971.68070000003</v>
      </c>
      <c r="AI30">
        <v>167243.0441</v>
      </c>
      <c r="AJ30">
        <v>30439.602631000002</v>
      </c>
      <c r="AK30">
        <v>23832.227741999999</v>
      </c>
      <c r="AL30">
        <v>21175965.202931002</v>
      </c>
    </row>
    <row r="31" spans="1:38" x14ac:dyDescent="0.35">
      <c r="A31">
        <v>30</v>
      </c>
      <c r="B31" t="s">
        <v>399</v>
      </c>
      <c r="C31">
        <v>146</v>
      </c>
      <c r="D31" t="s">
        <v>637</v>
      </c>
      <c r="E31" t="s">
        <v>638</v>
      </c>
      <c r="F31">
        <v>5110</v>
      </c>
      <c r="G31">
        <v>5270</v>
      </c>
      <c r="H31">
        <v>2</v>
      </c>
      <c r="I31" t="s">
        <v>710</v>
      </c>
      <c r="J31" t="s">
        <v>640</v>
      </c>
      <c r="K31" t="s">
        <v>641</v>
      </c>
      <c r="L31" t="s">
        <v>642</v>
      </c>
      <c r="M31" t="s">
        <v>643</v>
      </c>
      <c r="N31" t="s">
        <v>643</v>
      </c>
      <c r="O31" t="s">
        <v>644</v>
      </c>
      <c r="P31" t="s">
        <v>645</v>
      </c>
      <c r="Q31" t="s">
        <v>711</v>
      </c>
      <c r="R31" t="s">
        <v>712</v>
      </c>
      <c r="S31">
        <v>10005</v>
      </c>
      <c r="T31" t="s">
        <v>648</v>
      </c>
      <c r="U31" t="s">
        <v>657</v>
      </c>
      <c r="V31" t="s">
        <v>650</v>
      </c>
      <c r="W31" t="s">
        <v>658</v>
      </c>
      <c r="X31" t="s">
        <v>640</v>
      </c>
      <c r="Y31">
        <v>1141</v>
      </c>
      <c r="Z31" t="s">
        <v>717</v>
      </c>
      <c r="AA31">
        <v>22442.57418</v>
      </c>
      <c r="AB31">
        <v>201</v>
      </c>
      <c r="AC31" t="s">
        <v>717</v>
      </c>
      <c r="AD31">
        <v>440092.85759999999</v>
      </c>
      <c r="AE31">
        <v>126667.2735</v>
      </c>
      <c r="AF31">
        <v>8140.2123039999997</v>
      </c>
      <c r="AG31">
        <v>5373.0293380000003</v>
      </c>
      <c r="AH31">
        <v>6203121.2709999997</v>
      </c>
      <c r="AI31">
        <v>654773.74399999995</v>
      </c>
      <c r="AJ31">
        <v>74177.932182000004</v>
      </c>
      <c r="AK31">
        <v>57901.033995999998</v>
      </c>
      <c r="AL31">
        <v>90892307.483355001</v>
      </c>
    </row>
    <row r="32" spans="1:38" x14ac:dyDescent="0.35">
      <c r="A32">
        <v>31</v>
      </c>
      <c r="B32" t="s">
        <v>399</v>
      </c>
      <c r="C32">
        <v>147</v>
      </c>
      <c r="D32" t="s">
        <v>637</v>
      </c>
      <c r="E32" t="s">
        <v>638</v>
      </c>
      <c r="F32">
        <v>5150</v>
      </c>
      <c r="G32">
        <v>1</v>
      </c>
      <c r="H32">
        <v>1</v>
      </c>
      <c r="I32" t="s">
        <v>718</v>
      </c>
      <c r="J32" t="s">
        <v>640</v>
      </c>
      <c r="K32" t="s">
        <v>641</v>
      </c>
      <c r="L32" t="s">
        <v>642</v>
      </c>
      <c r="M32" t="s">
        <v>643</v>
      </c>
      <c r="N32" t="s">
        <v>643</v>
      </c>
      <c r="O32" t="s">
        <v>644</v>
      </c>
      <c r="P32" t="s">
        <v>645</v>
      </c>
      <c r="Q32" t="s">
        <v>719</v>
      </c>
      <c r="R32" t="s">
        <v>720</v>
      </c>
      <c r="S32">
        <v>24019</v>
      </c>
      <c r="T32" t="s">
        <v>669</v>
      </c>
      <c r="U32" t="s">
        <v>677</v>
      </c>
      <c r="V32" t="s">
        <v>650</v>
      </c>
      <c r="W32" t="s">
        <v>678</v>
      </c>
      <c r="X32" t="s">
        <v>640</v>
      </c>
      <c r="Y32">
        <v>1118</v>
      </c>
      <c r="Z32" t="s">
        <v>721</v>
      </c>
      <c r="AA32">
        <v>10444.455721</v>
      </c>
      <c r="AB32">
        <v>413</v>
      </c>
      <c r="AC32" t="s">
        <v>721</v>
      </c>
      <c r="AD32">
        <v>149555.05669999999</v>
      </c>
      <c r="AE32">
        <v>86150.137669999996</v>
      </c>
      <c r="AF32">
        <v>5824.3489550000004</v>
      </c>
      <c r="AG32">
        <v>4900.5344930000001</v>
      </c>
      <c r="AH32">
        <v>4131520.1230000001</v>
      </c>
      <c r="AI32">
        <v>1078665.314</v>
      </c>
      <c r="AJ32">
        <v>38756.175297000002</v>
      </c>
      <c r="AK32">
        <v>30333.750092999999</v>
      </c>
      <c r="AL32">
        <v>42294881.339272998</v>
      </c>
    </row>
    <row r="33" spans="1:38" x14ac:dyDescent="0.35">
      <c r="A33">
        <v>32</v>
      </c>
      <c r="B33" t="s">
        <v>399</v>
      </c>
      <c r="C33">
        <v>148</v>
      </c>
      <c r="D33" t="s">
        <v>637</v>
      </c>
      <c r="E33" t="s">
        <v>638</v>
      </c>
      <c r="F33">
        <v>5151</v>
      </c>
      <c r="G33">
        <v>0</v>
      </c>
      <c r="H33">
        <v>0</v>
      </c>
      <c r="I33" t="s">
        <v>722</v>
      </c>
      <c r="J33" t="s">
        <v>640</v>
      </c>
      <c r="K33" t="s">
        <v>641</v>
      </c>
      <c r="L33" t="s">
        <v>642</v>
      </c>
      <c r="M33" t="s">
        <v>643</v>
      </c>
      <c r="N33" t="s">
        <v>643</v>
      </c>
      <c r="O33" t="s">
        <v>644</v>
      </c>
      <c r="P33" t="s">
        <v>674</v>
      </c>
      <c r="Q33" t="s">
        <v>719</v>
      </c>
      <c r="R33" t="s">
        <v>720</v>
      </c>
      <c r="S33">
        <v>24019</v>
      </c>
      <c r="T33" t="s">
        <v>669</v>
      </c>
      <c r="U33" t="s">
        <v>677</v>
      </c>
      <c r="V33" t="s">
        <v>650</v>
      </c>
      <c r="W33" t="s">
        <v>678</v>
      </c>
      <c r="X33" t="s">
        <v>640</v>
      </c>
      <c r="Y33">
        <v>1118</v>
      </c>
      <c r="Z33" t="s">
        <v>723</v>
      </c>
      <c r="AA33">
        <v>60140.409968</v>
      </c>
      <c r="AB33">
        <v>402</v>
      </c>
      <c r="AC33" t="s">
        <v>723</v>
      </c>
      <c r="AD33">
        <v>596677.02</v>
      </c>
      <c r="AE33">
        <v>398939.65919999999</v>
      </c>
      <c r="AF33">
        <v>31323.680980000001</v>
      </c>
      <c r="AG33">
        <v>18010.7189</v>
      </c>
      <c r="AH33">
        <v>18853630.719999999</v>
      </c>
      <c r="AI33">
        <v>2381351.9019999998</v>
      </c>
      <c r="AJ33">
        <v>134081.80986899999</v>
      </c>
      <c r="AK33">
        <v>105054.295507</v>
      </c>
      <c r="AL33">
        <v>243532910.22970101</v>
      </c>
    </row>
    <row r="34" spans="1:38" x14ac:dyDescent="0.35">
      <c r="A34">
        <v>33</v>
      </c>
      <c r="B34" t="s">
        <v>399</v>
      </c>
      <c r="C34">
        <v>149</v>
      </c>
      <c r="D34" t="s">
        <v>637</v>
      </c>
      <c r="E34" t="s">
        <v>638</v>
      </c>
      <c r="F34">
        <v>5270</v>
      </c>
      <c r="G34">
        <v>1</v>
      </c>
      <c r="H34">
        <v>2</v>
      </c>
      <c r="I34" t="s">
        <v>724</v>
      </c>
      <c r="J34" t="s">
        <v>640</v>
      </c>
      <c r="K34" t="s">
        <v>641</v>
      </c>
      <c r="L34" t="s">
        <v>642</v>
      </c>
      <c r="M34" t="s">
        <v>643</v>
      </c>
      <c r="N34" t="s">
        <v>643</v>
      </c>
      <c r="O34" t="s">
        <v>644</v>
      </c>
      <c r="P34" t="s">
        <v>645</v>
      </c>
      <c r="Q34" t="s">
        <v>711</v>
      </c>
      <c r="R34" t="s">
        <v>712</v>
      </c>
      <c r="S34">
        <v>24045</v>
      </c>
      <c r="T34" t="s">
        <v>669</v>
      </c>
      <c r="U34" t="s">
        <v>684</v>
      </c>
      <c r="V34" t="s">
        <v>650</v>
      </c>
      <c r="W34" t="s">
        <v>685</v>
      </c>
      <c r="X34" t="s">
        <v>640</v>
      </c>
      <c r="Y34">
        <v>1118</v>
      </c>
      <c r="Z34" t="s">
        <v>725</v>
      </c>
      <c r="AA34">
        <v>35878.190668000003</v>
      </c>
      <c r="AB34">
        <v>704</v>
      </c>
      <c r="AC34" t="s">
        <v>725</v>
      </c>
      <c r="AD34">
        <v>355791.72639999999</v>
      </c>
      <c r="AE34">
        <v>163362.70670000001</v>
      </c>
      <c r="AF34">
        <v>13320.246800000001</v>
      </c>
      <c r="AG34">
        <v>10063.489750000001</v>
      </c>
      <c r="AH34">
        <v>6749960.9100000001</v>
      </c>
      <c r="AI34">
        <v>1071355.071</v>
      </c>
      <c r="AJ34">
        <v>77027.527413000003</v>
      </c>
      <c r="AK34">
        <v>60382.503779999999</v>
      </c>
      <c r="AL34">
        <v>145305900.43841201</v>
      </c>
    </row>
    <row r="35" spans="1:38" x14ac:dyDescent="0.35">
      <c r="A35">
        <v>34</v>
      </c>
      <c r="B35" t="s">
        <v>399</v>
      </c>
      <c r="C35">
        <v>150</v>
      </c>
      <c r="D35" t="s">
        <v>637</v>
      </c>
      <c r="E35" t="s">
        <v>638</v>
      </c>
      <c r="F35">
        <v>5270</v>
      </c>
      <c r="G35">
        <v>1</v>
      </c>
      <c r="H35">
        <v>2</v>
      </c>
      <c r="I35" t="s">
        <v>724</v>
      </c>
      <c r="J35" t="s">
        <v>640</v>
      </c>
      <c r="K35" t="s">
        <v>641</v>
      </c>
      <c r="L35" t="s">
        <v>642</v>
      </c>
      <c r="M35" t="s">
        <v>643</v>
      </c>
      <c r="N35" t="s">
        <v>643</v>
      </c>
      <c r="O35" t="s">
        <v>644</v>
      </c>
      <c r="P35" t="s">
        <v>645</v>
      </c>
      <c r="Q35" t="s">
        <v>711</v>
      </c>
      <c r="R35" t="s">
        <v>712</v>
      </c>
      <c r="S35">
        <v>24047</v>
      </c>
      <c r="T35" t="s">
        <v>669</v>
      </c>
      <c r="U35" t="s">
        <v>714</v>
      </c>
      <c r="V35" t="s">
        <v>650</v>
      </c>
      <c r="W35" t="s">
        <v>715</v>
      </c>
      <c r="X35" t="s">
        <v>640</v>
      </c>
      <c r="Y35">
        <v>1121</v>
      </c>
      <c r="Z35" t="s">
        <v>726</v>
      </c>
      <c r="AA35">
        <v>46144.511072000001</v>
      </c>
      <c r="AB35">
        <v>716</v>
      </c>
      <c r="AC35" t="s">
        <v>726</v>
      </c>
      <c r="AD35">
        <v>461754.16700000002</v>
      </c>
      <c r="AE35">
        <v>215472.85550000001</v>
      </c>
      <c r="AF35">
        <v>18994.410090000001</v>
      </c>
      <c r="AG35">
        <v>14392.833689999999</v>
      </c>
      <c r="AH35">
        <v>9369762.6830000002</v>
      </c>
      <c r="AI35">
        <v>1464694.122</v>
      </c>
      <c r="AJ35">
        <v>102232.18651</v>
      </c>
      <c r="AK35">
        <v>80183.165466000006</v>
      </c>
      <c r="AL35">
        <v>186886178.82797599</v>
      </c>
    </row>
    <row r="36" spans="1:38" x14ac:dyDescent="0.35">
      <c r="A36">
        <v>35</v>
      </c>
      <c r="B36" t="s">
        <v>399</v>
      </c>
      <c r="C36">
        <v>151</v>
      </c>
      <c r="D36" t="s">
        <v>637</v>
      </c>
      <c r="E36" t="s">
        <v>638</v>
      </c>
      <c r="F36">
        <v>5271</v>
      </c>
      <c r="G36">
        <v>0</v>
      </c>
      <c r="H36">
        <v>0</v>
      </c>
      <c r="I36" t="s">
        <v>727</v>
      </c>
      <c r="J36" t="s">
        <v>640</v>
      </c>
      <c r="K36" t="s">
        <v>641</v>
      </c>
      <c r="L36" t="s">
        <v>642</v>
      </c>
      <c r="M36" t="s">
        <v>643</v>
      </c>
      <c r="N36" t="s">
        <v>643</v>
      </c>
      <c r="O36" t="s">
        <v>644</v>
      </c>
      <c r="P36" t="s">
        <v>674</v>
      </c>
      <c r="Q36" t="s">
        <v>711</v>
      </c>
      <c r="R36" t="s">
        <v>712</v>
      </c>
      <c r="S36">
        <v>24047</v>
      </c>
      <c r="T36" t="s">
        <v>669</v>
      </c>
      <c r="U36" t="s">
        <v>714</v>
      </c>
      <c r="V36" t="s">
        <v>650</v>
      </c>
      <c r="W36" t="s">
        <v>715</v>
      </c>
      <c r="X36" t="s">
        <v>640</v>
      </c>
      <c r="Y36">
        <v>1121</v>
      </c>
      <c r="Z36" t="s">
        <v>728</v>
      </c>
      <c r="AA36">
        <v>19672.490478</v>
      </c>
      <c r="AB36">
        <v>711</v>
      </c>
      <c r="AC36" t="s">
        <v>728</v>
      </c>
      <c r="AD36">
        <v>184762.10209999999</v>
      </c>
      <c r="AE36">
        <v>179428.7444</v>
      </c>
      <c r="AF36">
        <v>6495.0614180000002</v>
      </c>
      <c r="AG36">
        <v>6076.129766</v>
      </c>
      <c r="AH36">
        <v>2572713.0890000002</v>
      </c>
      <c r="AI36">
        <v>1523340.88</v>
      </c>
      <c r="AJ36">
        <v>75373.550585999998</v>
      </c>
      <c r="AK36">
        <v>59174.211336</v>
      </c>
      <c r="AL36">
        <v>79673397.620646998</v>
      </c>
    </row>
    <row r="37" spans="1:38" x14ac:dyDescent="0.35">
      <c r="A37">
        <v>36</v>
      </c>
      <c r="B37" t="s">
        <v>399</v>
      </c>
      <c r="C37">
        <v>152</v>
      </c>
      <c r="D37" t="s">
        <v>637</v>
      </c>
      <c r="E37" t="s">
        <v>638</v>
      </c>
      <c r="F37">
        <v>5280</v>
      </c>
      <c r="G37">
        <v>0</v>
      </c>
      <c r="H37">
        <v>0</v>
      </c>
      <c r="I37" t="s">
        <v>729</v>
      </c>
      <c r="J37" t="s">
        <v>640</v>
      </c>
      <c r="K37" t="s">
        <v>641</v>
      </c>
      <c r="L37" t="s">
        <v>642</v>
      </c>
      <c r="M37" t="s">
        <v>643</v>
      </c>
      <c r="N37" t="s">
        <v>643</v>
      </c>
      <c r="O37" t="s">
        <v>644</v>
      </c>
      <c r="P37" t="s">
        <v>674</v>
      </c>
      <c r="Q37" t="s">
        <v>681</v>
      </c>
      <c r="R37" t="s">
        <v>720</v>
      </c>
      <c r="S37">
        <v>24019</v>
      </c>
      <c r="T37" t="s">
        <v>669</v>
      </c>
      <c r="U37" t="s">
        <v>677</v>
      </c>
      <c r="V37" t="s">
        <v>650</v>
      </c>
      <c r="W37" t="s">
        <v>678</v>
      </c>
      <c r="X37" t="s">
        <v>640</v>
      </c>
      <c r="Y37">
        <v>1118</v>
      </c>
      <c r="Z37" t="s">
        <v>730</v>
      </c>
      <c r="AA37">
        <v>78430.214470999999</v>
      </c>
      <c r="AB37">
        <v>404</v>
      </c>
      <c r="AC37" t="s">
        <v>730</v>
      </c>
      <c r="AD37">
        <v>386016.97139999998</v>
      </c>
      <c r="AE37">
        <v>337319.85609999998</v>
      </c>
      <c r="AF37">
        <v>35192.402999999998</v>
      </c>
      <c r="AG37">
        <v>28659.660169999999</v>
      </c>
      <c r="AH37">
        <v>32006432.52</v>
      </c>
      <c r="AI37">
        <v>28874569.59</v>
      </c>
      <c r="AJ37">
        <v>284882.12865099998</v>
      </c>
      <c r="AK37">
        <v>223171.54848100001</v>
      </c>
      <c r="AL37">
        <v>317577461.42847902</v>
      </c>
    </row>
    <row r="38" spans="1:38" x14ac:dyDescent="0.35">
      <c r="A38">
        <v>37</v>
      </c>
      <c r="B38" t="s">
        <v>399</v>
      </c>
      <c r="C38">
        <v>153</v>
      </c>
      <c r="D38" t="s">
        <v>637</v>
      </c>
      <c r="E38" t="s">
        <v>638</v>
      </c>
      <c r="F38">
        <v>5281</v>
      </c>
      <c r="G38">
        <v>0</v>
      </c>
      <c r="H38">
        <v>0</v>
      </c>
      <c r="I38" t="s">
        <v>731</v>
      </c>
      <c r="J38" t="s">
        <v>640</v>
      </c>
      <c r="K38" t="s">
        <v>641</v>
      </c>
      <c r="L38" t="s">
        <v>642</v>
      </c>
      <c r="M38" t="s">
        <v>643</v>
      </c>
      <c r="N38" t="s">
        <v>643</v>
      </c>
      <c r="O38" t="s">
        <v>644</v>
      </c>
      <c r="P38" t="s">
        <v>674</v>
      </c>
      <c r="Q38" t="s">
        <v>681</v>
      </c>
      <c r="R38" t="s">
        <v>720</v>
      </c>
      <c r="S38">
        <v>24019</v>
      </c>
      <c r="T38" t="s">
        <v>669</v>
      </c>
      <c r="U38" t="s">
        <v>677</v>
      </c>
      <c r="V38" t="s">
        <v>650</v>
      </c>
      <c r="W38" t="s">
        <v>678</v>
      </c>
      <c r="X38" t="s">
        <v>640</v>
      </c>
      <c r="Y38">
        <v>1118</v>
      </c>
      <c r="Z38" t="s">
        <v>732</v>
      </c>
      <c r="AA38">
        <v>17263.371652999998</v>
      </c>
      <c r="AB38">
        <v>405</v>
      </c>
      <c r="AC38" t="s">
        <v>732</v>
      </c>
      <c r="AD38">
        <v>42001.163059999999</v>
      </c>
      <c r="AE38">
        <v>40922.360339999999</v>
      </c>
      <c r="AF38">
        <v>5646.0483549999999</v>
      </c>
      <c r="AG38">
        <v>6148.0498740000003</v>
      </c>
      <c r="AH38">
        <v>7254328.6299999999</v>
      </c>
      <c r="AI38">
        <v>15110755.119999999</v>
      </c>
      <c r="AJ38">
        <v>113081.635239</v>
      </c>
      <c r="AK38">
        <v>88564.014414999998</v>
      </c>
      <c r="AL38">
        <v>69906986.310997993</v>
      </c>
    </row>
    <row r="39" spans="1:38" x14ac:dyDescent="0.35">
      <c r="A39">
        <v>38</v>
      </c>
      <c r="B39" t="s">
        <v>399</v>
      </c>
      <c r="C39">
        <v>154</v>
      </c>
      <c r="D39" t="s">
        <v>637</v>
      </c>
      <c r="E39" t="s">
        <v>638</v>
      </c>
      <c r="F39">
        <v>5283</v>
      </c>
      <c r="G39">
        <v>0</v>
      </c>
      <c r="H39">
        <v>0</v>
      </c>
      <c r="I39" t="s">
        <v>733</v>
      </c>
      <c r="J39" t="s">
        <v>640</v>
      </c>
      <c r="K39" t="s">
        <v>641</v>
      </c>
      <c r="L39" t="s">
        <v>642</v>
      </c>
      <c r="M39" t="s">
        <v>643</v>
      </c>
      <c r="N39" t="s">
        <v>643</v>
      </c>
      <c r="O39" t="s">
        <v>644</v>
      </c>
      <c r="P39" t="s">
        <v>674</v>
      </c>
      <c r="Q39" t="s">
        <v>681</v>
      </c>
      <c r="R39" t="s">
        <v>720</v>
      </c>
      <c r="S39">
        <v>24019</v>
      </c>
      <c r="T39" t="s">
        <v>669</v>
      </c>
      <c r="U39" t="s">
        <v>677</v>
      </c>
      <c r="V39" t="s">
        <v>650</v>
      </c>
      <c r="W39" t="s">
        <v>678</v>
      </c>
      <c r="X39" t="s">
        <v>640</v>
      </c>
      <c r="Y39">
        <v>1118</v>
      </c>
      <c r="Z39" t="s">
        <v>734</v>
      </c>
      <c r="AA39">
        <v>5051.1846459999997</v>
      </c>
      <c r="AB39">
        <v>407</v>
      </c>
      <c r="AC39" t="s">
        <v>734</v>
      </c>
      <c r="AD39">
        <v>8303.1338059999998</v>
      </c>
      <c r="AE39">
        <v>10685.217259999999</v>
      </c>
      <c r="AF39">
        <v>1369.5325439999999</v>
      </c>
      <c r="AG39">
        <v>3709.366497</v>
      </c>
      <c r="AH39">
        <v>2266823.86</v>
      </c>
      <c r="AI39">
        <v>15611993.91</v>
      </c>
      <c r="AJ39">
        <v>70859.010918999993</v>
      </c>
      <c r="AK39">
        <v>55654.037153999998</v>
      </c>
      <c r="AL39">
        <v>20453491.352355</v>
      </c>
    </row>
    <row r="40" spans="1:38" x14ac:dyDescent="0.35">
      <c r="A40">
        <v>39</v>
      </c>
      <c r="B40" t="s">
        <v>399</v>
      </c>
      <c r="C40">
        <v>155</v>
      </c>
      <c r="D40" t="s">
        <v>637</v>
      </c>
      <c r="E40" t="s">
        <v>638</v>
      </c>
      <c r="F40">
        <v>5400</v>
      </c>
      <c r="G40">
        <v>1</v>
      </c>
      <c r="H40">
        <v>0</v>
      </c>
      <c r="I40" t="s">
        <v>735</v>
      </c>
      <c r="J40" t="s">
        <v>640</v>
      </c>
      <c r="K40" t="s">
        <v>641</v>
      </c>
      <c r="L40" t="s">
        <v>642</v>
      </c>
      <c r="M40" t="s">
        <v>643</v>
      </c>
      <c r="N40" t="s">
        <v>643</v>
      </c>
      <c r="O40" t="s">
        <v>644</v>
      </c>
      <c r="P40" t="s">
        <v>645</v>
      </c>
      <c r="Q40" t="s">
        <v>736</v>
      </c>
      <c r="R40" t="s">
        <v>737</v>
      </c>
      <c r="S40">
        <v>24045</v>
      </c>
      <c r="T40" t="s">
        <v>669</v>
      </c>
      <c r="U40" t="s">
        <v>684</v>
      </c>
      <c r="V40" t="s">
        <v>650</v>
      </c>
      <c r="W40" t="s">
        <v>685</v>
      </c>
      <c r="X40" t="s">
        <v>640</v>
      </c>
      <c r="Y40">
        <v>1118</v>
      </c>
      <c r="Z40" t="s">
        <v>738</v>
      </c>
      <c r="AA40">
        <v>23235.159790999998</v>
      </c>
      <c r="AB40">
        <v>693</v>
      </c>
      <c r="AC40" t="s">
        <v>738</v>
      </c>
      <c r="AD40">
        <v>346469.86320000002</v>
      </c>
      <c r="AE40">
        <v>131575.39780000001</v>
      </c>
      <c r="AF40">
        <v>13795.02405</v>
      </c>
      <c r="AG40">
        <v>8196.8260840000003</v>
      </c>
      <c r="AH40">
        <v>10983268.59</v>
      </c>
      <c r="AI40">
        <v>1111195.1580000001</v>
      </c>
      <c r="AJ40">
        <v>62417.295058000003</v>
      </c>
      <c r="AK40">
        <v>48782.169503999998</v>
      </c>
      <c r="AL40">
        <v>94099177.605259001</v>
      </c>
    </row>
    <row r="41" spans="1:38" x14ac:dyDescent="0.35">
      <c r="A41">
        <v>40</v>
      </c>
      <c r="B41" t="s">
        <v>399</v>
      </c>
      <c r="C41">
        <v>156</v>
      </c>
      <c r="D41" t="s">
        <v>637</v>
      </c>
      <c r="E41" t="s">
        <v>638</v>
      </c>
      <c r="F41">
        <v>5400</v>
      </c>
      <c r="G41">
        <v>1</v>
      </c>
      <c r="H41">
        <v>0</v>
      </c>
      <c r="I41" t="s">
        <v>735</v>
      </c>
      <c r="J41" t="s">
        <v>640</v>
      </c>
      <c r="K41" t="s">
        <v>641</v>
      </c>
      <c r="L41" t="s">
        <v>642</v>
      </c>
      <c r="M41" t="s">
        <v>643</v>
      </c>
      <c r="N41" t="s">
        <v>643</v>
      </c>
      <c r="O41" t="s">
        <v>644</v>
      </c>
      <c r="P41" t="s">
        <v>645</v>
      </c>
      <c r="Q41" t="s">
        <v>736</v>
      </c>
      <c r="R41" t="s">
        <v>737</v>
      </c>
      <c r="S41">
        <v>10005</v>
      </c>
      <c r="T41" t="s">
        <v>648</v>
      </c>
      <c r="U41" t="s">
        <v>657</v>
      </c>
      <c r="V41" t="s">
        <v>650</v>
      </c>
      <c r="W41" t="s">
        <v>658</v>
      </c>
      <c r="X41" t="s">
        <v>640</v>
      </c>
      <c r="Y41">
        <v>1141</v>
      </c>
      <c r="Z41" t="s">
        <v>739</v>
      </c>
      <c r="AA41">
        <v>1361.6961719999999</v>
      </c>
      <c r="AB41">
        <v>198</v>
      </c>
      <c r="AC41" t="s">
        <v>739</v>
      </c>
      <c r="AD41">
        <v>21028.038820000002</v>
      </c>
      <c r="AE41">
        <v>7472.3313310000003</v>
      </c>
      <c r="AF41">
        <v>613.97800800000005</v>
      </c>
      <c r="AG41">
        <v>356.05972200000002</v>
      </c>
      <c r="AH41">
        <v>317978.89380000002</v>
      </c>
      <c r="AI41">
        <v>49622.813260000003</v>
      </c>
      <c r="AJ41">
        <v>22133.270853000002</v>
      </c>
      <c r="AK41">
        <v>17215.005643</v>
      </c>
      <c r="AL41">
        <v>5514667.6337280003</v>
      </c>
    </row>
    <row r="42" spans="1:38" x14ac:dyDescent="0.35">
      <c r="A42">
        <v>41</v>
      </c>
      <c r="B42" t="s">
        <v>399</v>
      </c>
      <c r="C42">
        <v>157</v>
      </c>
      <c r="D42" t="s">
        <v>637</v>
      </c>
      <c r="E42" t="s">
        <v>638</v>
      </c>
      <c r="F42">
        <v>5430</v>
      </c>
      <c r="G42">
        <v>1</v>
      </c>
      <c r="H42">
        <v>1</v>
      </c>
      <c r="I42" t="s">
        <v>740</v>
      </c>
      <c r="J42" t="s">
        <v>640</v>
      </c>
      <c r="K42" t="s">
        <v>641</v>
      </c>
      <c r="L42" t="s">
        <v>642</v>
      </c>
      <c r="M42" t="s">
        <v>643</v>
      </c>
      <c r="N42" t="s">
        <v>643</v>
      </c>
      <c r="O42" t="s">
        <v>644</v>
      </c>
      <c r="P42" t="s">
        <v>645</v>
      </c>
      <c r="Q42" t="s">
        <v>741</v>
      </c>
      <c r="R42" t="s">
        <v>712</v>
      </c>
      <c r="S42">
        <v>24045</v>
      </c>
      <c r="T42" t="s">
        <v>669</v>
      </c>
      <c r="U42" t="s">
        <v>684</v>
      </c>
      <c r="V42" t="s">
        <v>650</v>
      </c>
      <c r="W42" t="s">
        <v>685</v>
      </c>
      <c r="X42" t="s">
        <v>640</v>
      </c>
      <c r="Y42">
        <v>1118</v>
      </c>
      <c r="Z42" t="s">
        <v>742</v>
      </c>
      <c r="AA42">
        <v>17865.351977999999</v>
      </c>
      <c r="AB42">
        <v>699</v>
      </c>
      <c r="AC42" t="s">
        <v>742</v>
      </c>
      <c r="AD42">
        <v>162710.04790000001</v>
      </c>
      <c r="AE42">
        <v>81415.443239999993</v>
      </c>
      <c r="AF42">
        <v>7168.6008279999996</v>
      </c>
      <c r="AG42">
        <v>6787.7145</v>
      </c>
      <c r="AH42">
        <v>5928006.3449999997</v>
      </c>
      <c r="AI42">
        <v>1583744.6470000001</v>
      </c>
      <c r="AJ42">
        <v>51155.856646</v>
      </c>
      <c r="AK42">
        <v>40084.772150999997</v>
      </c>
      <c r="AL42">
        <v>72353395.832098007</v>
      </c>
    </row>
    <row r="43" spans="1:38" x14ac:dyDescent="0.35">
      <c r="A43">
        <v>42</v>
      </c>
      <c r="B43" t="s">
        <v>399</v>
      </c>
      <c r="C43">
        <v>158</v>
      </c>
      <c r="D43" t="s">
        <v>637</v>
      </c>
      <c r="E43" t="s">
        <v>638</v>
      </c>
      <c r="F43">
        <v>5430</v>
      </c>
      <c r="G43">
        <v>1</v>
      </c>
      <c r="H43">
        <v>1</v>
      </c>
      <c r="I43" t="s">
        <v>740</v>
      </c>
      <c r="J43" t="s">
        <v>640</v>
      </c>
      <c r="K43" t="s">
        <v>641</v>
      </c>
      <c r="L43" t="s">
        <v>642</v>
      </c>
      <c r="M43" t="s">
        <v>643</v>
      </c>
      <c r="N43" t="s">
        <v>643</v>
      </c>
      <c r="O43" t="s">
        <v>644</v>
      </c>
      <c r="P43" t="s">
        <v>645</v>
      </c>
      <c r="Q43" t="s">
        <v>741</v>
      </c>
      <c r="R43" t="s">
        <v>712</v>
      </c>
      <c r="S43">
        <v>24047</v>
      </c>
      <c r="T43" t="s">
        <v>669</v>
      </c>
      <c r="U43" t="s">
        <v>714</v>
      </c>
      <c r="V43" t="s">
        <v>650</v>
      </c>
      <c r="W43" t="s">
        <v>715</v>
      </c>
      <c r="X43" t="s">
        <v>640</v>
      </c>
      <c r="Y43">
        <v>1121</v>
      </c>
      <c r="Z43" t="s">
        <v>743</v>
      </c>
      <c r="AA43">
        <v>11178.395452000001</v>
      </c>
      <c r="AB43">
        <v>712</v>
      </c>
      <c r="AC43" t="s">
        <v>743</v>
      </c>
      <c r="AD43">
        <v>45539.629029999996</v>
      </c>
      <c r="AE43">
        <v>23954.428950000001</v>
      </c>
      <c r="AF43">
        <v>2307.9711670000002</v>
      </c>
      <c r="AG43">
        <v>1963.2695530000001</v>
      </c>
      <c r="AH43">
        <v>2113990.4559999998</v>
      </c>
      <c r="AI43">
        <v>352899.26419999998</v>
      </c>
      <c r="AJ43">
        <v>38681.245393999998</v>
      </c>
      <c r="AK43">
        <v>30274.222807999999</v>
      </c>
      <c r="AL43">
        <v>45271762.980448999</v>
      </c>
    </row>
    <row r="44" spans="1:38" x14ac:dyDescent="0.35">
      <c r="A44">
        <v>43</v>
      </c>
      <c r="B44" t="s">
        <v>399</v>
      </c>
      <c r="C44">
        <v>159</v>
      </c>
      <c r="D44" t="s">
        <v>637</v>
      </c>
      <c r="E44" t="s">
        <v>638</v>
      </c>
      <c r="F44">
        <v>5570</v>
      </c>
      <c r="G44">
        <v>1</v>
      </c>
      <c r="H44">
        <v>1</v>
      </c>
      <c r="I44" t="s">
        <v>744</v>
      </c>
      <c r="J44" t="s">
        <v>640</v>
      </c>
      <c r="K44" t="s">
        <v>641</v>
      </c>
      <c r="L44" t="s">
        <v>642</v>
      </c>
      <c r="M44" t="s">
        <v>643</v>
      </c>
      <c r="N44" t="s">
        <v>643</v>
      </c>
      <c r="O44" t="s">
        <v>644</v>
      </c>
      <c r="P44" t="s">
        <v>645</v>
      </c>
      <c r="Q44" t="s">
        <v>745</v>
      </c>
      <c r="R44" t="s">
        <v>712</v>
      </c>
      <c r="S44">
        <v>24039</v>
      </c>
      <c r="T44" t="s">
        <v>669</v>
      </c>
      <c r="U44" t="s">
        <v>746</v>
      </c>
      <c r="V44" t="s">
        <v>650</v>
      </c>
      <c r="W44" t="s">
        <v>747</v>
      </c>
      <c r="X44" t="s">
        <v>640</v>
      </c>
      <c r="Y44">
        <v>1090</v>
      </c>
      <c r="Z44" t="s">
        <v>748</v>
      </c>
      <c r="AA44">
        <v>10542.985581000001</v>
      </c>
      <c r="AB44">
        <v>637</v>
      </c>
      <c r="AC44" t="s">
        <v>748</v>
      </c>
      <c r="AD44">
        <v>125613.3976</v>
      </c>
      <c r="AE44">
        <v>65120.505270000001</v>
      </c>
      <c r="AF44">
        <v>6545.2407039999998</v>
      </c>
      <c r="AG44">
        <v>5751.6660780000002</v>
      </c>
      <c r="AH44">
        <v>3118239.0219999999</v>
      </c>
      <c r="AI44">
        <v>1143569.655</v>
      </c>
      <c r="AJ44">
        <v>75035.989134999996</v>
      </c>
      <c r="AK44">
        <v>59072.309625000002</v>
      </c>
      <c r="AL44">
        <v>42697395.683091</v>
      </c>
    </row>
    <row r="45" spans="1:38" x14ac:dyDescent="0.35">
      <c r="A45">
        <v>44</v>
      </c>
      <c r="B45" t="s">
        <v>399</v>
      </c>
      <c r="C45">
        <v>160</v>
      </c>
      <c r="D45" t="s">
        <v>637</v>
      </c>
      <c r="E45" t="s">
        <v>638</v>
      </c>
      <c r="F45">
        <v>5570</v>
      </c>
      <c r="G45">
        <v>1</v>
      </c>
      <c r="H45">
        <v>1</v>
      </c>
      <c r="I45" t="s">
        <v>744</v>
      </c>
      <c r="J45" t="s">
        <v>640</v>
      </c>
      <c r="K45" t="s">
        <v>641</v>
      </c>
      <c r="L45" t="s">
        <v>642</v>
      </c>
      <c r="M45" t="s">
        <v>643</v>
      </c>
      <c r="N45" t="s">
        <v>643</v>
      </c>
      <c r="O45" t="s">
        <v>644</v>
      </c>
      <c r="P45" t="s">
        <v>645</v>
      </c>
      <c r="Q45" t="s">
        <v>745</v>
      </c>
      <c r="R45" t="s">
        <v>712</v>
      </c>
      <c r="S45">
        <v>24045</v>
      </c>
      <c r="T45" t="s">
        <v>669</v>
      </c>
      <c r="U45" t="s">
        <v>684</v>
      </c>
      <c r="V45" t="s">
        <v>650</v>
      </c>
      <c r="W45" t="s">
        <v>685</v>
      </c>
      <c r="X45" t="s">
        <v>640</v>
      </c>
      <c r="Y45">
        <v>1118</v>
      </c>
      <c r="Z45" t="s">
        <v>749</v>
      </c>
      <c r="AA45">
        <v>2758.2642219999998</v>
      </c>
      <c r="AB45">
        <v>700</v>
      </c>
      <c r="AC45" t="s">
        <v>749</v>
      </c>
      <c r="AD45">
        <v>26848.84362</v>
      </c>
      <c r="AE45">
        <v>13080.394060000001</v>
      </c>
      <c r="AF45">
        <v>1002.427592</v>
      </c>
      <c r="AG45">
        <v>867.73527300000001</v>
      </c>
      <c r="AH45">
        <v>509999.69569999998</v>
      </c>
      <c r="AI45">
        <v>83834.00232</v>
      </c>
      <c r="AJ45">
        <v>29940.204824</v>
      </c>
      <c r="AK45">
        <v>23386.332933999998</v>
      </c>
      <c r="AL45">
        <v>11170593.804655001</v>
      </c>
    </row>
    <row r="46" spans="1:38" x14ac:dyDescent="0.35">
      <c r="A46">
        <v>45</v>
      </c>
      <c r="B46" t="s">
        <v>399</v>
      </c>
      <c r="C46">
        <v>161</v>
      </c>
      <c r="D46" t="s">
        <v>637</v>
      </c>
      <c r="E46" t="s">
        <v>638</v>
      </c>
      <c r="F46">
        <v>5570</v>
      </c>
      <c r="G46">
        <v>1</v>
      </c>
      <c r="H46">
        <v>1</v>
      </c>
      <c r="I46" t="s">
        <v>744</v>
      </c>
      <c r="J46" t="s">
        <v>640</v>
      </c>
      <c r="K46" t="s">
        <v>641</v>
      </c>
      <c r="L46" t="s">
        <v>642</v>
      </c>
      <c r="M46" t="s">
        <v>643</v>
      </c>
      <c r="N46" t="s">
        <v>643</v>
      </c>
      <c r="O46" t="s">
        <v>644</v>
      </c>
      <c r="P46" t="s">
        <v>645</v>
      </c>
      <c r="Q46" t="s">
        <v>745</v>
      </c>
      <c r="R46" t="s">
        <v>712</v>
      </c>
      <c r="S46">
        <v>24047</v>
      </c>
      <c r="T46" t="s">
        <v>669</v>
      </c>
      <c r="U46" t="s">
        <v>714</v>
      </c>
      <c r="V46" t="s">
        <v>650</v>
      </c>
      <c r="W46" t="s">
        <v>715</v>
      </c>
      <c r="X46" t="s">
        <v>640</v>
      </c>
      <c r="Y46">
        <v>1121</v>
      </c>
      <c r="Z46" t="s">
        <v>750</v>
      </c>
      <c r="AA46">
        <v>26472.046321000002</v>
      </c>
      <c r="AB46">
        <v>713</v>
      </c>
      <c r="AC46" t="s">
        <v>750</v>
      </c>
      <c r="AD46">
        <v>136807.8633</v>
      </c>
      <c r="AE46">
        <v>65828.615099999995</v>
      </c>
      <c r="AF46">
        <v>6612.0317009999999</v>
      </c>
      <c r="AG46">
        <v>4868.7939589999996</v>
      </c>
      <c r="AH46">
        <v>4638769.057</v>
      </c>
      <c r="AI46">
        <v>976722.49919999996</v>
      </c>
      <c r="AJ46">
        <v>94377.888391999993</v>
      </c>
      <c r="AK46">
        <v>74135.956527000002</v>
      </c>
      <c r="AL46">
        <v>107208310.726281</v>
      </c>
    </row>
    <row r="47" spans="1:38" x14ac:dyDescent="0.35">
      <c r="A47">
        <v>46</v>
      </c>
      <c r="B47" t="s">
        <v>399</v>
      </c>
      <c r="C47">
        <v>162</v>
      </c>
      <c r="D47" t="s">
        <v>637</v>
      </c>
      <c r="E47" t="s">
        <v>638</v>
      </c>
      <c r="F47">
        <v>5660</v>
      </c>
      <c r="G47">
        <v>0</v>
      </c>
      <c r="H47">
        <v>1</v>
      </c>
      <c r="I47" t="s">
        <v>751</v>
      </c>
      <c r="J47" t="s">
        <v>640</v>
      </c>
      <c r="K47" t="s">
        <v>641</v>
      </c>
      <c r="L47" t="s">
        <v>642</v>
      </c>
      <c r="M47" t="s">
        <v>643</v>
      </c>
      <c r="N47" t="s">
        <v>643</v>
      </c>
      <c r="O47" t="s">
        <v>644</v>
      </c>
      <c r="P47" t="s">
        <v>674</v>
      </c>
      <c r="Q47" t="s">
        <v>741</v>
      </c>
      <c r="R47" t="s">
        <v>712</v>
      </c>
      <c r="S47">
        <v>24047</v>
      </c>
      <c r="T47" t="s">
        <v>669</v>
      </c>
      <c r="U47" t="s">
        <v>714</v>
      </c>
      <c r="V47" t="s">
        <v>650</v>
      </c>
      <c r="W47" t="s">
        <v>715</v>
      </c>
      <c r="X47" t="s">
        <v>640</v>
      </c>
      <c r="Y47">
        <v>1121</v>
      </c>
      <c r="Z47" t="s">
        <v>752</v>
      </c>
      <c r="AA47">
        <v>14798.246662</v>
      </c>
      <c r="AB47">
        <v>714</v>
      </c>
      <c r="AC47" t="s">
        <v>752</v>
      </c>
      <c r="AD47">
        <v>138906.60140000001</v>
      </c>
      <c r="AE47">
        <v>122902.0422</v>
      </c>
      <c r="AF47">
        <v>4963.5478009999997</v>
      </c>
      <c r="AG47">
        <v>3502.011121</v>
      </c>
      <c r="AH47">
        <v>3366171.6529999999</v>
      </c>
      <c r="AI47">
        <v>662377.28399999999</v>
      </c>
      <c r="AJ47">
        <v>61693.227728999998</v>
      </c>
      <c r="AK47">
        <v>48409.190173000003</v>
      </c>
      <c r="AL47">
        <v>59931845.277262002</v>
      </c>
    </row>
    <row r="48" spans="1:38" x14ac:dyDescent="0.35">
      <c r="A48">
        <v>47</v>
      </c>
      <c r="B48" t="s">
        <v>399</v>
      </c>
      <c r="C48">
        <v>163</v>
      </c>
      <c r="D48" t="s">
        <v>637</v>
      </c>
      <c r="E48" t="s">
        <v>638</v>
      </c>
      <c r="F48">
        <v>5760</v>
      </c>
      <c r="G48">
        <v>0</v>
      </c>
      <c r="H48">
        <v>0</v>
      </c>
      <c r="I48" t="s">
        <v>753</v>
      </c>
      <c r="J48" t="s">
        <v>640</v>
      </c>
      <c r="K48" t="s">
        <v>641</v>
      </c>
      <c r="L48" t="s">
        <v>642</v>
      </c>
      <c r="M48" t="s">
        <v>643</v>
      </c>
      <c r="N48" t="s">
        <v>643</v>
      </c>
      <c r="O48" t="s">
        <v>644</v>
      </c>
      <c r="P48" t="s">
        <v>674</v>
      </c>
      <c r="Q48" t="s">
        <v>681</v>
      </c>
      <c r="R48" t="s">
        <v>737</v>
      </c>
      <c r="S48">
        <v>24045</v>
      </c>
      <c r="T48" t="s">
        <v>669</v>
      </c>
      <c r="U48" t="s">
        <v>684</v>
      </c>
      <c r="V48" t="s">
        <v>650</v>
      </c>
      <c r="W48" t="s">
        <v>685</v>
      </c>
      <c r="X48" t="s">
        <v>640</v>
      </c>
      <c r="Y48">
        <v>1118</v>
      </c>
      <c r="Z48" t="s">
        <v>754</v>
      </c>
      <c r="AA48">
        <v>37988.002380999998</v>
      </c>
      <c r="AB48">
        <v>694</v>
      </c>
      <c r="AC48" t="s">
        <v>754</v>
      </c>
      <c r="AD48">
        <v>443383.68199999997</v>
      </c>
      <c r="AE48">
        <v>394639.98959999997</v>
      </c>
      <c r="AF48">
        <v>15852.036389999999</v>
      </c>
      <c r="AG48">
        <v>13555.320970000001</v>
      </c>
      <c r="AH48">
        <v>10355977.220000001</v>
      </c>
      <c r="AI48">
        <v>3110221.375</v>
      </c>
      <c r="AJ48">
        <v>141155.26947699999</v>
      </c>
      <c r="AK48">
        <v>110579.05081099999</v>
      </c>
      <c r="AL48">
        <v>153845122.075147</v>
      </c>
    </row>
    <row r="49" spans="1:38" x14ac:dyDescent="0.35">
      <c r="A49">
        <v>48</v>
      </c>
      <c r="B49" t="s">
        <v>399</v>
      </c>
      <c r="C49">
        <v>164</v>
      </c>
      <c r="D49" t="s">
        <v>637</v>
      </c>
      <c r="E49" t="s">
        <v>638</v>
      </c>
      <c r="F49">
        <v>5761</v>
      </c>
      <c r="G49">
        <v>0</v>
      </c>
      <c r="H49">
        <v>0</v>
      </c>
      <c r="I49" t="s">
        <v>755</v>
      </c>
      <c r="J49" t="s">
        <v>640</v>
      </c>
      <c r="K49" t="s">
        <v>641</v>
      </c>
      <c r="L49" t="s">
        <v>642</v>
      </c>
      <c r="M49" t="s">
        <v>643</v>
      </c>
      <c r="N49" t="s">
        <v>643</v>
      </c>
      <c r="O49" t="s">
        <v>644</v>
      </c>
      <c r="P49" t="s">
        <v>674</v>
      </c>
      <c r="Q49" t="s">
        <v>681</v>
      </c>
      <c r="R49" t="s">
        <v>737</v>
      </c>
      <c r="S49">
        <v>24039</v>
      </c>
      <c r="T49" t="s">
        <v>669</v>
      </c>
      <c r="U49" t="s">
        <v>746</v>
      </c>
      <c r="V49" t="s">
        <v>650</v>
      </c>
      <c r="W49" t="s">
        <v>747</v>
      </c>
      <c r="X49" t="s">
        <v>640</v>
      </c>
      <c r="Y49">
        <v>1090</v>
      </c>
      <c r="Z49" t="s">
        <v>756</v>
      </c>
      <c r="AA49">
        <v>3687.1356479999999</v>
      </c>
      <c r="AB49">
        <v>622</v>
      </c>
      <c r="AC49" t="s">
        <v>756</v>
      </c>
      <c r="AD49">
        <v>32735.046689999999</v>
      </c>
      <c r="AE49">
        <v>31815.400809999999</v>
      </c>
      <c r="AF49">
        <v>2381.3310719999999</v>
      </c>
      <c r="AG49">
        <v>2483.4562639999999</v>
      </c>
      <c r="AH49">
        <v>564297.20519999997</v>
      </c>
      <c r="AI49">
        <v>1922363.818</v>
      </c>
      <c r="AJ49">
        <v>49395.793183000002</v>
      </c>
      <c r="AK49">
        <v>38693.451894999998</v>
      </c>
      <c r="AL49">
        <v>14931530.373751</v>
      </c>
    </row>
    <row r="50" spans="1:38" x14ac:dyDescent="0.35">
      <c r="A50">
        <v>49</v>
      </c>
      <c r="B50" t="s">
        <v>399</v>
      </c>
      <c r="C50">
        <v>165</v>
      </c>
      <c r="D50" t="s">
        <v>637</v>
      </c>
      <c r="E50" t="s">
        <v>638</v>
      </c>
      <c r="F50">
        <v>5761</v>
      </c>
      <c r="G50">
        <v>0</v>
      </c>
      <c r="H50">
        <v>0</v>
      </c>
      <c r="I50" t="s">
        <v>755</v>
      </c>
      <c r="J50" t="s">
        <v>640</v>
      </c>
      <c r="K50" t="s">
        <v>641</v>
      </c>
      <c r="L50" t="s">
        <v>642</v>
      </c>
      <c r="M50" t="s">
        <v>643</v>
      </c>
      <c r="N50" t="s">
        <v>643</v>
      </c>
      <c r="O50" t="s">
        <v>644</v>
      </c>
      <c r="P50" t="s">
        <v>674</v>
      </c>
      <c r="Q50" t="s">
        <v>681</v>
      </c>
      <c r="R50" t="s">
        <v>737</v>
      </c>
      <c r="S50">
        <v>24045</v>
      </c>
      <c r="T50" t="s">
        <v>669</v>
      </c>
      <c r="U50" t="s">
        <v>684</v>
      </c>
      <c r="V50" t="s">
        <v>650</v>
      </c>
      <c r="W50" t="s">
        <v>685</v>
      </c>
      <c r="X50" t="s">
        <v>640</v>
      </c>
      <c r="Y50">
        <v>1118</v>
      </c>
      <c r="Z50" t="s">
        <v>757</v>
      </c>
      <c r="AA50">
        <v>30910.443762999999</v>
      </c>
      <c r="AB50">
        <v>695</v>
      </c>
      <c r="AC50" t="s">
        <v>757</v>
      </c>
      <c r="AD50">
        <v>175675.10449999999</v>
      </c>
      <c r="AE50">
        <v>168662.70449999999</v>
      </c>
      <c r="AF50">
        <v>9857.2208790000004</v>
      </c>
      <c r="AG50">
        <v>10646.4228</v>
      </c>
      <c r="AH50">
        <v>4476681.8289999999</v>
      </c>
      <c r="AI50">
        <v>12001099.18</v>
      </c>
      <c r="AJ50">
        <v>219400.01910899999</v>
      </c>
      <c r="AK50">
        <v>172053.80012999999</v>
      </c>
      <c r="AL50">
        <v>125176036.967335</v>
      </c>
    </row>
    <row r="51" spans="1:38" x14ac:dyDescent="0.35">
      <c r="A51">
        <v>50</v>
      </c>
      <c r="B51" t="s">
        <v>399</v>
      </c>
      <c r="C51">
        <v>166</v>
      </c>
      <c r="D51" t="s">
        <v>637</v>
      </c>
      <c r="E51" t="s">
        <v>638</v>
      </c>
      <c r="F51">
        <v>5762</v>
      </c>
      <c r="G51">
        <v>0</v>
      </c>
      <c r="H51">
        <v>0</v>
      </c>
      <c r="I51" t="s">
        <v>758</v>
      </c>
      <c r="J51" t="s">
        <v>640</v>
      </c>
      <c r="K51" t="s">
        <v>641</v>
      </c>
      <c r="L51" t="s">
        <v>642</v>
      </c>
      <c r="M51" t="s">
        <v>643</v>
      </c>
      <c r="N51" t="s">
        <v>643</v>
      </c>
      <c r="O51" t="s">
        <v>644</v>
      </c>
      <c r="P51" t="s">
        <v>674</v>
      </c>
      <c r="Q51" t="s">
        <v>681</v>
      </c>
      <c r="R51" t="s">
        <v>737</v>
      </c>
      <c r="S51">
        <v>24039</v>
      </c>
      <c r="T51" t="s">
        <v>669</v>
      </c>
      <c r="U51" t="s">
        <v>746</v>
      </c>
      <c r="V51" t="s">
        <v>650</v>
      </c>
      <c r="W51" t="s">
        <v>747</v>
      </c>
      <c r="X51" t="s">
        <v>640</v>
      </c>
      <c r="Y51">
        <v>1090</v>
      </c>
      <c r="Z51" t="s">
        <v>759</v>
      </c>
      <c r="AA51">
        <v>12024.645961</v>
      </c>
      <c r="AB51">
        <v>623</v>
      </c>
      <c r="AC51" t="s">
        <v>759</v>
      </c>
      <c r="AD51">
        <v>134136.57829999999</v>
      </c>
      <c r="AE51">
        <v>118118.65119999999</v>
      </c>
      <c r="AF51">
        <v>8219.1336439999995</v>
      </c>
      <c r="AG51">
        <v>5838.1344710000003</v>
      </c>
      <c r="AH51">
        <v>3837711.534</v>
      </c>
      <c r="AI51">
        <v>567614.8273</v>
      </c>
      <c r="AJ51">
        <v>52602.072576999999</v>
      </c>
      <c r="AK51">
        <v>41208.504213</v>
      </c>
      <c r="AL51">
        <v>48696847.545759998</v>
      </c>
    </row>
    <row r="52" spans="1:38" x14ac:dyDescent="0.35">
      <c r="A52">
        <v>51</v>
      </c>
      <c r="B52" t="s">
        <v>399</v>
      </c>
      <c r="C52">
        <v>167</v>
      </c>
      <c r="D52" t="s">
        <v>637</v>
      </c>
      <c r="E52" t="s">
        <v>638</v>
      </c>
      <c r="F52">
        <v>5762</v>
      </c>
      <c r="G52">
        <v>0</v>
      </c>
      <c r="H52">
        <v>0</v>
      </c>
      <c r="I52" t="s">
        <v>758</v>
      </c>
      <c r="J52" t="s">
        <v>640</v>
      </c>
      <c r="K52" t="s">
        <v>641</v>
      </c>
      <c r="L52" t="s">
        <v>642</v>
      </c>
      <c r="M52" t="s">
        <v>643</v>
      </c>
      <c r="N52" t="s">
        <v>643</v>
      </c>
      <c r="O52" t="s">
        <v>644</v>
      </c>
      <c r="P52" t="s">
        <v>674</v>
      </c>
      <c r="Q52" t="s">
        <v>681</v>
      </c>
      <c r="R52" t="s">
        <v>737</v>
      </c>
      <c r="S52">
        <v>24045</v>
      </c>
      <c r="T52" t="s">
        <v>669</v>
      </c>
      <c r="U52" t="s">
        <v>684</v>
      </c>
      <c r="V52" t="s">
        <v>650</v>
      </c>
      <c r="W52" t="s">
        <v>685</v>
      </c>
      <c r="X52" t="s">
        <v>640</v>
      </c>
      <c r="Y52">
        <v>1118</v>
      </c>
      <c r="Z52" t="s">
        <v>760</v>
      </c>
      <c r="AA52">
        <v>7850.8718939999999</v>
      </c>
      <c r="AB52">
        <v>696</v>
      </c>
      <c r="AC52" t="s">
        <v>760</v>
      </c>
      <c r="AD52">
        <v>98872.568520000001</v>
      </c>
      <c r="AE52">
        <v>87333.987689999994</v>
      </c>
      <c r="AF52">
        <v>4917.5163350000003</v>
      </c>
      <c r="AG52">
        <v>3785.6994759999998</v>
      </c>
      <c r="AH52">
        <v>2580547.2009999999</v>
      </c>
      <c r="AI52">
        <v>498434.13900000002</v>
      </c>
      <c r="AJ52">
        <v>51315.755671999999</v>
      </c>
      <c r="AK52">
        <v>40158.003062999996</v>
      </c>
      <c r="AL52">
        <v>31793982.323837001</v>
      </c>
    </row>
    <row r="53" spans="1:38" x14ac:dyDescent="0.35">
      <c r="A53">
        <v>52</v>
      </c>
      <c r="B53" t="s">
        <v>399</v>
      </c>
      <c r="C53">
        <v>168</v>
      </c>
      <c r="D53" t="s">
        <v>637</v>
      </c>
      <c r="E53" t="s">
        <v>638</v>
      </c>
      <c r="F53">
        <v>5763</v>
      </c>
      <c r="G53">
        <v>0</v>
      </c>
      <c r="H53">
        <v>0</v>
      </c>
      <c r="I53" t="s">
        <v>761</v>
      </c>
      <c r="J53" t="s">
        <v>640</v>
      </c>
      <c r="K53" t="s">
        <v>641</v>
      </c>
      <c r="L53" t="s">
        <v>642</v>
      </c>
      <c r="M53" t="s">
        <v>643</v>
      </c>
      <c r="N53" t="s">
        <v>643</v>
      </c>
      <c r="O53" t="s">
        <v>644</v>
      </c>
      <c r="P53" t="s">
        <v>674</v>
      </c>
      <c r="Q53" t="s">
        <v>681</v>
      </c>
      <c r="R53" t="s">
        <v>737</v>
      </c>
      <c r="S53">
        <v>24039</v>
      </c>
      <c r="T53" t="s">
        <v>669</v>
      </c>
      <c r="U53" t="s">
        <v>746</v>
      </c>
      <c r="V53" t="s">
        <v>650</v>
      </c>
      <c r="W53" t="s">
        <v>747</v>
      </c>
      <c r="X53" t="s">
        <v>640</v>
      </c>
      <c r="Y53">
        <v>1090</v>
      </c>
      <c r="Z53" t="s">
        <v>762</v>
      </c>
      <c r="AA53">
        <v>19679.181704999999</v>
      </c>
      <c r="AB53">
        <v>624</v>
      </c>
      <c r="AC53" t="s">
        <v>762</v>
      </c>
      <c r="AD53">
        <v>115485.6796</v>
      </c>
      <c r="AE53">
        <v>100317.6381</v>
      </c>
      <c r="AF53">
        <v>11872.10644</v>
      </c>
      <c r="AG53">
        <v>9773.9235640000006</v>
      </c>
      <c r="AH53">
        <v>3655194.3289999999</v>
      </c>
      <c r="AI53">
        <v>4448393.5549999997</v>
      </c>
      <c r="AJ53">
        <v>185978.38902</v>
      </c>
      <c r="AK53">
        <v>145882.41201299999</v>
      </c>
      <c r="AL53">
        <v>79693289.821321994</v>
      </c>
    </row>
    <row r="54" spans="1:38" x14ac:dyDescent="0.35">
      <c r="A54">
        <v>53</v>
      </c>
      <c r="B54" t="s">
        <v>399</v>
      </c>
      <c r="C54">
        <v>169</v>
      </c>
      <c r="D54" t="s">
        <v>637</v>
      </c>
      <c r="E54" t="s">
        <v>638</v>
      </c>
      <c r="F54">
        <v>5870</v>
      </c>
      <c r="G54">
        <v>0</v>
      </c>
      <c r="H54">
        <v>3</v>
      </c>
      <c r="I54" t="s">
        <v>763</v>
      </c>
      <c r="J54" t="s">
        <v>640</v>
      </c>
      <c r="K54" t="s">
        <v>641</v>
      </c>
      <c r="L54" t="s">
        <v>642</v>
      </c>
      <c r="M54" t="s">
        <v>643</v>
      </c>
      <c r="N54" t="s">
        <v>643</v>
      </c>
      <c r="O54" t="s">
        <v>644</v>
      </c>
      <c r="P54" t="s">
        <v>674</v>
      </c>
      <c r="Q54" t="s">
        <v>711</v>
      </c>
      <c r="R54" t="s">
        <v>712</v>
      </c>
      <c r="S54">
        <v>24047</v>
      </c>
      <c r="T54" t="s">
        <v>669</v>
      </c>
      <c r="U54" t="s">
        <v>714</v>
      </c>
      <c r="V54" t="s">
        <v>650</v>
      </c>
      <c r="W54" t="s">
        <v>715</v>
      </c>
      <c r="X54" t="s">
        <v>640</v>
      </c>
      <c r="Y54">
        <v>1121</v>
      </c>
      <c r="Z54" t="s">
        <v>764</v>
      </c>
      <c r="AA54">
        <v>36437.217850000001</v>
      </c>
      <c r="AB54">
        <v>717</v>
      </c>
      <c r="AC54" t="s">
        <v>764</v>
      </c>
      <c r="AD54">
        <v>263929.67849999998</v>
      </c>
      <c r="AE54">
        <v>231544.4719</v>
      </c>
      <c r="AF54">
        <v>11754.32343</v>
      </c>
      <c r="AG54">
        <v>8631.9259619999993</v>
      </c>
      <c r="AH54">
        <v>6851562.6699999999</v>
      </c>
      <c r="AI54">
        <v>1600476.4140000001</v>
      </c>
      <c r="AJ54">
        <v>121396.99993200001</v>
      </c>
      <c r="AK54">
        <v>95449.576083000007</v>
      </c>
      <c r="AL54">
        <v>147568233.72968799</v>
      </c>
    </row>
    <row r="55" spans="1:38" x14ac:dyDescent="0.35">
      <c r="A55">
        <v>54</v>
      </c>
      <c r="B55" t="s">
        <v>399</v>
      </c>
      <c r="C55">
        <v>170</v>
      </c>
      <c r="D55" t="s">
        <v>637</v>
      </c>
      <c r="E55" t="s">
        <v>638</v>
      </c>
      <c r="F55">
        <v>5891</v>
      </c>
      <c r="G55">
        <v>0</v>
      </c>
      <c r="H55">
        <v>0</v>
      </c>
      <c r="I55" t="s">
        <v>765</v>
      </c>
      <c r="J55" t="s">
        <v>640</v>
      </c>
      <c r="K55" t="s">
        <v>641</v>
      </c>
      <c r="L55" t="s">
        <v>642</v>
      </c>
      <c r="M55" t="s">
        <v>643</v>
      </c>
      <c r="N55" t="s">
        <v>643</v>
      </c>
      <c r="O55" t="s">
        <v>644</v>
      </c>
      <c r="P55" t="s">
        <v>674</v>
      </c>
      <c r="Q55" t="s">
        <v>681</v>
      </c>
      <c r="R55" t="s">
        <v>766</v>
      </c>
      <c r="S55">
        <v>24039</v>
      </c>
      <c r="T55" t="s">
        <v>669</v>
      </c>
      <c r="U55" t="s">
        <v>746</v>
      </c>
      <c r="V55" t="s">
        <v>650</v>
      </c>
      <c r="W55" t="s">
        <v>747</v>
      </c>
      <c r="X55" t="s">
        <v>640</v>
      </c>
      <c r="Y55">
        <v>1090</v>
      </c>
      <c r="Z55" t="s">
        <v>767</v>
      </c>
      <c r="AA55">
        <v>3848.3334180000002</v>
      </c>
      <c r="AB55">
        <v>627</v>
      </c>
      <c r="AC55" t="s">
        <v>767</v>
      </c>
      <c r="AD55">
        <v>13258.324070000001</v>
      </c>
      <c r="AE55">
        <v>13720.52895</v>
      </c>
      <c r="AF55">
        <v>1239.12303</v>
      </c>
      <c r="AG55">
        <v>1612.1975600000001</v>
      </c>
      <c r="AH55">
        <v>393270.08380000002</v>
      </c>
      <c r="AI55">
        <v>2527845.6379999998</v>
      </c>
      <c r="AJ55">
        <v>90860.439215999999</v>
      </c>
      <c r="AK55">
        <v>71471.559590000004</v>
      </c>
      <c r="AL55">
        <v>15583653.464741999</v>
      </c>
    </row>
    <row r="56" spans="1:38" x14ac:dyDescent="0.35">
      <c r="A56">
        <v>55</v>
      </c>
      <c r="B56" t="s">
        <v>399</v>
      </c>
      <c r="C56">
        <v>171</v>
      </c>
      <c r="D56" t="s">
        <v>637</v>
      </c>
      <c r="E56" t="s">
        <v>638</v>
      </c>
      <c r="F56">
        <v>5892</v>
      </c>
      <c r="G56">
        <v>0</v>
      </c>
      <c r="H56">
        <v>0</v>
      </c>
      <c r="I56" t="s">
        <v>768</v>
      </c>
      <c r="J56" t="s">
        <v>640</v>
      </c>
      <c r="K56" t="s">
        <v>641</v>
      </c>
      <c r="L56" t="s">
        <v>642</v>
      </c>
      <c r="M56" t="s">
        <v>643</v>
      </c>
      <c r="N56" t="s">
        <v>643</v>
      </c>
      <c r="O56" t="s">
        <v>644</v>
      </c>
      <c r="P56" t="s">
        <v>674</v>
      </c>
      <c r="Q56" t="s">
        <v>681</v>
      </c>
      <c r="R56" t="s">
        <v>766</v>
      </c>
      <c r="S56">
        <v>24039</v>
      </c>
      <c r="T56" t="s">
        <v>669</v>
      </c>
      <c r="U56" t="s">
        <v>746</v>
      </c>
      <c r="V56" t="s">
        <v>650</v>
      </c>
      <c r="W56" t="s">
        <v>747</v>
      </c>
      <c r="X56" t="s">
        <v>640</v>
      </c>
      <c r="Y56">
        <v>1090</v>
      </c>
      <c r="Z56" t="s">
        <v>769</v>
      </c>
      <c r="AA56">
        <v>7824.5307400000002</v>
      </c>
      <c r="AB56">
        <v>628</v>
      </c>
      <c r="AC56" t="s">
        <v>769</v>
      </c>
      <c r="AD56">
        <v>23617.31322</v>
      </c>
      <c r="AE56">
        <v>23887.796040000001</v>
      </c>
      <c r="AF56">
        <v>2732.5998199999999</v>
      </c>
      <c r="AG56">
        <v>3381.6805920000002</v>
      </c>
      <c r="AH56">
        <v>1216009.2549999999</v>
      </c>
      <c r="AI56">
        <v>5935815.4910000004</v>
      </c>
      <c r="AJ56">
        <v>102744.59744300001</v>
      </c>
      <c r="AK56">
        <v>80746.728893000007</v>
      </c>
      <c r="AL56">
        <v>31685828.948766999</v>
      </c>
    </row>
    <row r="57" spans="1:38" x14ac:dyDescent="0.35">
      <c r="A57">
        <v>56</v>
      </c>
      <c r="B57" t="s">
        <v>399</v>
      </c>
      <c r="C57">
        <v>172</v>
      </c>
      <c r="D57" t="s">
        <v>637</v>
      </c>
      <c r="E57" t="s">
        <v>638</v>
      </c>
      <c r="F57">
        <v>5893</v>
      </c>
      <c r="G57">
        <v>0</v>
      </c>
      <c r="H57">
        <v>0</v>
      </c>
      <c r="I57" t="s">
        <v>770</v>
      </c>
      <c r="J57" t="s">
        <v>640</v>
      </c>
      <c r="K57" t="s">
        <v>641</v>
      </c>
      <c r="L57" t="s">
        <v>642</v>
      </c>
      <c r="M57" t="s">
        <v>643</v>
      </c>
      <c r="N57" t="s">
        <v>643</v>
      </c>
      <c r="O57" t="s">
        <v>644</v>
      </c>
      <c r="P57" t="s">
        <v>674</v>
      </c>
      <c r="Q57" t="s">
        <v>681</v>
      </c>
      <c r="R57" t="s">
        <v>766</v>
      </c>
      <c r="S57">
        <v>24039</v>
      </c>
      <c r="T57" t="s">
        <v>669</v>
      </c>
      <c r="U57" t="s">
        <v>746</v>
      </c>
      <c r="V57" t="s">
        <v>650</v>
      </c>
      <c r="W57" t="s">
        <v>747</v>
      </c>
      <c r="X57" t="s">
        <v>640</v>
      </c>
      <c r="Y57">
        <v>1090</v>
      </c>
      <c r="Z57" t="s">
        <v>771</v>
      </c>
      <c r="AA57">
        <v>4756.3447040000001</v>
      </c>
      <c r="AB57">
        <v>629</v>
      </c>
      <c r="AC57" t="s">
        <v>771</v>
      </c>
      <c r="AD57">
        <v>10968.081990000001</v>
      </c>
      <c r="AE57">
        <v>12204.260029999999</v>
      </c>
      <c r="AF57">
        <v>1130.4444269999999</v>
      </c>
      <c r="AG57">
        <v>2019.674763</v>
      </c>
      <c r="AH57">
        <v>233583.21059999999</v>
      </c>
      <c r="AI57">
        <v>4668956.4859999996</v>
      </c>
      <c r="AJ57">
        <v>130333.37467</v>
      </c>
      <c r="AK57">
        <v>102528.29234499999</v>
      </c>
      <c r="AL57">
        <v>19261147.308586001</v>
      </c>
    </row>
    <row r="58" spans="1:38" x14ac:dyDescent="0.35">
      <c r="A58">
        <v>57</v>
      </c>
      <c r="B58" t="s">
        <v>399</v>
      </c>
      <c r="C58">
        <v>173</v>
      </c>
      <c r="D58" t="s">
        <v>637</v>
      </c>
      <c r="E58" t="s">
        <v>638</v>
      </c>
      <c r="F58">
        <v>5972</v>
      </c>
      <c r="G58">
        <v>0</v>
      </c>
      <c r="H58">
        <v>3</v>
      </c>
      <c r="I58" t="s">
        <v>772</v>
      </c>
      <c r="J58" t="s">
        <v>640</v>
      </c>
      <c r="K58" t="s">
        <v>641</v>
      </c>
      <c r="L58" t="s">
        <v>642</v>
      </c>
      <c r="M58" t="s">
        <v>643</v>
      </c>
      <c r="N58" t="s">
        <v>643</v>
      </c>
      <c r="O58" t="s">
        <v>644</v>
      </c>
      <c r="P58" t="s">
        <v>674</v>
      </c>
      <c r="Q58" t="s">
        <v>711</v>
      </c>
      <c r="R58" t="s">
        <v>773</v>
      </c>
      <c r="S58">
        <v>24047</v>
      </c>
      <c r="T58" t="s">
        <v>669</v>
      </c>
      <c r="U58" t="s">
        <v>714</v>
      </c>
      <c r="V58" t="s">
        <v>650</v>
      </c>
      <c r="W58" t="s">
        <v>715</v>
      </c>
      <c r="X58" t="s">
        <v>640</v>
      </c>
      <c r="Y58">
        <v>1121</v>
      </c>
      <c r="Z58" t="s">
        <v>774</v>
      </c>
      <c r="AA58">
        <v>13583.942202</v>
      </c>
      <c r="AB58">
        <v>720</v>
      </c>
      <c r="AC58" t="s">
        <v>774</v>
      </c>
      <c r="AD58">
        <v>139120.5257</v>
      </c>
      <c r="AE58">
        <v>95950.970159999997</v>
      </c>
      <c r="AF58">
        <v>6700.0415149999999</v>
      </c>
      <c r="AG58">
        <v>3937.4324569999999</v>
      </c>
      <c r="AH58">
        <v>3628039.2239999999</v>
      </c>
      <c r="AI58">
        <v>543055.56570000004</v>
      </c>
      <c r="AJ58">
        <v>47193.148969000002</v>
      </c>
      <c r="AK58">
        <v>37054.530371000001</v>
      </c>
      <c r="AL58">
        <v>55013117.287642002</v>
      </c>
    </row>
    <row r="59" spans="1:38" x14ac:dyDescent="0.35">
      <c r="A59">
        <v>58</v>
      </c>
      <c r="B59" t="s">
        <v>399</v>
      </c>
      <c r="C59">
        <v>174</v>
      </c>
      <c r="D59" t="s">
        <v>637</v>
      </c>
      <c r="E59" t="s">
        <v>638</v>
      </c>
      <c r="F59">
        <v>5972</v>
      </c>
      <c r="G59">
        <v>0</v>
      </c>
      <c r="H59">
        <v>3</v>
      </c>
      <c r="I59" t="s">
        <v>772</v>
      </c>
      <c r="J59" t="s">
        <v>640</v>
      </c>
      <c r="K59" t="s">
        <v>641</v>
      </c>
      <c r="L59" t="s">
        <v>642</v>
      </c>
      <c r="M59" t="s">
        <v>643</v>
      </c>
      <c r="N59" t="s">
        <v>643</v>
      </c>
      <c r="O59" t="s">
        <v>644</v>
      </c>
      <c r="P59" t="s">
        <v>674</v>
      </c>
      <c r="Q59" t="s">
        <v>711</v>
      </c>
      <c r="R59" t="s">
        <v>773</v>
      </c>
      <c r="S59">
        <v>51001</v>
      </c>
      <c r="T59" t="s">
        <v>775</v>
      </c>
      <c r="U59" t="s">
        <v>776</v>
      </c>
      <c r="V59" t="s">
        <v>650</v>
      </c>
      <c r="W59" t="s">
        <v>777</v>
      </c>
      <c r="X59" t="s">
        <v>640</v>
      </c>
      <c r="Y59">
        <v>1087</v>
      </c>
      <c r="Z59" t="s">
        <v>778</v>
      </c>
      <c r="AA59">
        <v>19151.281556999998</v>
      </c>
      <c r="AB59">
        <v>1374</v>
      </c>
      <c r="AC59" t="s">
        <v>778</v>
      </c>
      <c r="AD59">
        <v>230877.0313</v>
      </c>
      <c r="AE59">
        <v>165671.4927</v>
      </c>
      <c r="AF59">
        <v>15442.043470000001</v>
      </c>
      <c r="AG59">
        <v>10012.23911</v>
      </c>
      <c r="AH59">
        <v>8728432.6740000006</v>
      </c>
      <c r="AI59">
        <v>3896613.05</v>
      </c>
      <c r="AJ59">
        <v>113701.81948799999</v>
      </c>
      <c r="AK59">
        <v>89472.995167000001</v>
      </c>
      <c r="AL59">
        <v>77559839.176976994</v>
      </c>
    </row>
    <row r="60" spans="1:38" x14ac:dyDescent="0.35">
      <c r="A60">
        <v>59</v>
      </c>
      <c r="B60" t="s">
        <v>399</v>
      </c>
      <c r="C60">
        <v>175</v>
      </c>
      <c r="D60" t="s">
        <v>637</v>
      </c>
      <c r="E60" t="s">
        <v>638</v>
      </c>
      <c r="F60">
        <v>6000</v>
      </c>
      <c r="G60">
        <v>1</v>
      </c>
      <c r="H60">
        <v>1</v>
      </c>
      <c r="I60" t="s">
        <v>779</v>
      </c>
      <c r="J60" t="s">
        <v>640</v>
      </c>
      <c r="K60" t="s">
        <v>641</v>
      </c>
      <c r="L60" t="s">
        <v>642</v>
      </c>
      <c r="M60" t="s">
        <v>643</v>
      </c>
      <c r="N60" t="s">
        <v>643</v>
      </c>
      <c r="O60" t="s">
        <v>644</v>
      </c>
      <c r="P60" t="s">
        <v>645</v>
      </c>
      <c r="Q60" t="s">
        <v>780</v>
      </c>
      <c r="R60" t="s">
        <v>781</v>
      </c>
      <c r="S60">
        <v>24039</v>
      </c>
      <c r="T60" t="s">
        <v>669</v>
      </c>
      <c r="U60" t="s">
        <v>746</v>
      </c>
      <c r="V60" t="s">
        <v>650</v>
      </c>
      <c r="W60" t="s">
        <v>747</v>
      </c>
      <c r="X60" t="s">
        <v>640</v>
      </c>
      <c r="Y60">
        <v>1090</v>
      </c>
      <c r="Z60" t="s">
        <v>782</v>
      </c>
      <c r="AA60">
        <v>11903.822152999999</v>
      </c>
      <c r="AB60">
        <v>638</v>
      </c>
      <c r="AC60" t="s">
        <v>782</v>
      </c>
      <c r="AD60">
        <v>98475.429640000002</v>
      </c>
      <c r="AE60">
        <v>45042.978430000003</v>
      </c>
      <c r="AF60">
        <v>11427.2181</v>
      </c>
      <c r="AG60">
        <v>7810.6258529999996</v>
      </c>
      <c r="AH60">
        <v>4059333.8289999999</v>
      </c>
      <c r="AI60">
        <v>479782.73440000002</v>
      </c>
      <c r="AJ60">
        <v>50732.946724000001</v>
      </c>
      <c r="AK60">
        <v>39981.043752999998</v>
      </c>
      <c r="AL60">
        <v>48207196.605420999</v>
      </c>
    </row>
    <row r="61" spans="1:38" x14ac:dyDescent="0.35">
      <c r="A61">
        <v>60</v>
      </c>
      <c r="B61" t="s">
        <v>399</v>
      </c>
      <c r="C61">
        <v>176</v>
      </c>
      <c r="D61" t="s">
        <v>637</v>
      </c>
      <c r="E61" t="s">
        <v>638</v>
      </c>
      <c r="F61">
        <v>6001</v>
      </c>
      <c r="G61">
        <v>0</v>
      </c>
      <c r="H61">
        <v>0</v>
      </c>
      <c r="I61" t="s">
        <v>783</v>
      </c>
      <c r="J61" t="s">
        <v>640</v>
      </c>
      <c r="K61" t="s">
        <v>641</v>
      </c>
      <c r="L61" t="s">
        <v>642</v>
      </c>
      <c r="M61" t="s">
        <v>643</v>
      </c>
      <c r="N61" t="s">
        <v>643</v>
      </c>
      <c r="O61" t="s">
        <v>644</v>
      </c>
      <c r="P61" t="s">
        <v>674</v>
      </c>
      <c r="Q61" t="s">
        <v>681</v>
      </c>
      <c r="R61" t="s">
        <v>766</v>
      </c>
      <c r="S61">
        <v>24039</v>
      </c>
      <c r="T61" t="s">
        <v>669</v>
      </c>
      <c r="U61" t="s">
        <v>746</v>
      </c>
      <c r="V61" t="s">
        <v>650</v>
      </c>
      <c r="W61" t="s">
        <v>747</v>
      </c>
      <c r="X61" t="s">
        <v>640</v>
      </c>
      <c r="Y61">
        <v>1090</v>
      </c>
      <c r="Z61" t="s">
        <v>784</v>
      </c>
      <c r="AA61">
        <v>36471.183627999999</v>
      </c>
      <c r="AB61">
        <v>631</v>
      </c>
      <c r="AC61" t="s">
        <v>784</v>
      </c>
      <c r="AD61">
        <v>365954.94760000001</v>
      </c>
      <c r="AE61">
        <v>296040.79139999999</v>
      </c>
      <c r="AF61">
        <v>31632.565159999998</v>
      </c>
      <c r="AG61">
        <v>22539.41</v>
      </c>
      <c r="AH61">
        <v>11792889.07</v>
      </c>
      <c r="AI61">
        <v>2865882.4270000001</v>
      </c>
      <c r="AJ61">
        <v>104513.12002</v>
      </c>
      <c r="AK61">
        <v>82040.690535999995</v>
      </c>
      <c r="AL61">
        <v>147698728.34777099</v>
      </c>
    </row>
    <row r="62" spans="1:38" x14ac:dyDescent="0.35">
      <c r="A62">
        <v>61</v>
      </c>
      <c r="B62" t="s">
        <v>399</v>
      </c>
      <c r="C62">
        <v>177</v>
      </c>
      <c r="D62" t="s">
        <v>637</v>
      </c>
      <c r="E62" t="s">
        <v>638</v>
      </c>
      <c r="F62">
        <v>6002</v>
      </c>
      <c r="G62">
        <v>0</v>
      </c>
      <c r="H62">
        <v>0</v>
      </c>
      <c r="I62" t="s">
        <v>785</v>
      </c>
      <c r="J62" t="s">
        <v>640</v>
      </c>
      <c r="K62" t="s">
        <v>641</v>
      </c>
      <c r="L62" t="s">
        <v>642</v>
      </c>
      <c r="M62" t="s">
        <v>643</v>
      </c>
      <c r="N62" t="s">
        <v>643</v>
      </c>
      <c r="O62" t="s">
        <v>644</v>
      </c>
      <c r="P62" t="s">
        <v>674</v>
      </c>
      <c r="Q62" t="s">
        <v>681</v>
      </c>
      <c r="R62" t="s">
        <v>766</v>
      </c>
      <c r="S62">
        <v>24039</v>
      </c>
      <c r="T62" t="s">
        <v>669</v>
      </c>
      <c r="U62" t="s">
        <v>746</v>
      </c>
      <c r="V62" t="s">
        <v>650</v>
      </c>
      <c r="W62" t="s">
        <v>747</v>
      </c>
      <c r="X62" t="s">
        <v>640</v>
      </c>
      <c r="Y62">
        <v>1090</v>
      </c>
      <c r="Z62" t="s">
        <v>786</v>
      </c>
      <c r="AA62">
        <v>10723.658520999999</v>
      </c>
      <c r="AB62">
        <v>632</v>
      </c>
      <c r="AC62" t="s">
        <v>786</v>
      </c>
      <c r="AD62">
        <v>92128.55545</v>
      </c>
      <c r="AE62">
        <v>73801.916639999996</v>
      </c>
      <c r="AF62">
        <v>9430.1060930000003</v>
      </c>
      <c r="AG62">
        <v>7061.8723870000003</v>
      </c>
      <c r="AH62">
        <v>2230266.4389999998</v>
      </c>
      <c r="AI62">
        <v>1094190.7549999999</v>
      </c>
      <c r="AJ62">
        <v>81085.265108000007</v>
      </c>
      <c r="AK62">
        <v>63560.478286999998</v>
      </c>
      <c r="AL62">
        <v>43427639.239335001</v>
      </c>
    </row>
    <row r="63" spans="1:38" x14ac:dyDescent="0.35">
      <c r="A63">
        <v>62</v>
      </c>
      <c r="B63" t="s">
        <v>399</v>
      </c>
      <c r="C63">
        <v>178</v>
      </c>
      <c r="D63" t="s">
        <v>637</v>
      </c>
      <c r="E63" t="s">
        <v>638</v>
      </c>
      <c r="F63">
        <v>6003</v>
      </c>
      <c r="G63">
        <v>0</v>
      </c>
      <c r="H63">
        <v>0</v>
      </c>
      <c r="I63" t="s">
        <v>787</v>
      </c>
      <c r="J63" t="s">
        <v>640</v>
      </c>
      <c r="K63" t="s">
        <v>641</v>
      </c>
      <c r="L63" t="s">
        <v>642</v>
      </c>
      <c r="M63" t="s">
        <v>643</v>
      </c>
      <c r="N63" t="s">
        <v>643</v>
      </c>
      <c r="O63" t="s">
        <v>644</v>
      </c>
      <c r="P63" t="s">
        <v>674</v>
      </c>
      <c r="Q63" t="s">
        <v>681</v>
      </c>
      <c r="R63" t="s">
        <v>788</v>
      </c>
      <c r="S63">
        <v>24039</v>
      </c>
      <c r="T63" t="s">
        <v>669</v>
      </c>
      <c r="U63" t="s">
        <v>746</v>
      </c>
      <c r="V63" t="s">
        <v>650</v>
      </c>
      <c r="W63" t="s">
        <v>747</v>
      </c>
      <c r="X63" t="s">
        <v>640</v>
      </c>
      <c r="Y63">
        <v>1090</v>
      </c>
      <c r="Z63" t="s">
        <v>789</v>
      </c>
      <c r="AA63">
        <v>21728.913926000001</v>
      </c>
      <c r="AB63">
        <v>633</v>
      </c>
      <c r="AC63" t="s">
        <v>789</v>
      </c>
      <c r="AD63">
        <v>143586.75810000001</v>
      </c>
      <c r="AE63">
        <v>135079.7984</v>
      </c>
      <c r="AF63">
        <v>15227.77549</v>
      </c>
      <c r="AG63">
        <v>14555.39646</v>
      </c>
      <c r="AH63">
        <v>3705074.0269999998</v>
      </c>
      <c r="AI63">
        <v>7847501.0609999998</v>
      </c>
      <c r="AJ63">
        <v>256831.42633799999</v>
      </c>
      <c r="AK63">
        <v>201998.25796399999</v>
      </c>
      <c r="AL63">
        <v>87994450.787950993</v>
      </c>
    </row>
    <row r="64" spans="1:38" x14ac:dyDescent="0.35">
      <c r="A64">
        <v>63</v>
      </c>
      <c r="B64" t="s">
        <v>399</v>
      </c>
      <c r="C64">
        <v>179</v>
      </c>
      <c r="D64" t="s">
        <v>637</v>
      </c>
      <c r="E64" t="s">
        <v>638</v>
      </c>
      <c r="F64">
        <v>6011</v>
      </c>
      <c r="G64">
        <v>0</v>
      </c>
      <c r="H64">
        <v>0</v>
      </c>
      <c r="I64" t="s">
        <v>790</v>
      </c>
      <c r="J64" t="s">
        <v>640</v>
      </c>
      <c r="K64" t="s">
        <v>641</v>
      </c>
      <c r="L64" t="s">
        <v>642</v>
      </c>
      <c r="M64" t="s">
        <v>643</v>
      </c>
      <c r="N64" t="s">
        <v>643</v>
      </c>
      <c r="O64" t="s">
        <v>644</v>
      </c>
      <c r="P64" t="s">
        <v>674</v>
      </c>
      <c r="Q64" t="s">
        <v>681</v>
      </c>
      <c r="R64" t="s">
        <v>791</v>
      </c>
      <c r="S64">
        <v>24039</v>
      </c>
      <c r="T64" t="s">
        <v>669</v>
      </c>
      <c r="U64" t="s">
        <v>746</v>
      </c>
      <c r="V64" t="s">
        <v>650</v>
      </c>
      <c r="W64" t="s">
        <v>747</v>
      </c>
      <c r="X64" t="s">
        <v>640</v>
      </c>
      <c r="Y64">
        <v>1090</v>
      </c>
      <c r="Z64" t="s">
        <v>792</v>
      </c>
      <c r="AA64">
        <v>8651.1736579999997</v>
      </c>
      <c r="AB64">
        <v>636</v>
      </c>
      <c r="AC64" t="s">
        <v>792</v>
      </c>
      <c r="AD64">
        <v>30544.91216</v>
      </c>
      <c r="AE64">
        <v>33751.361420000001</v>
      </c>
      <c r="AF64">
        <v>2927.5546210000002</v>
      </c>
      <c r="AG64">
        <v>5806.6869070000002</v>
      </c>
      <c r="AH64">
        <v>2985321.423</v>
      </c>
      <c r="AI64">
        <v>16269088.029999999</v>
      </c>
      <c r="AJ64">
        <v>291261.14683300001</v>
      </c>
      <c r="AK64">
        <v>229559.64609900001</v>
      </c>
      <c r="AL64">
        <v>35033157.602952003</v>
      </c>
    </row>
    <row r="65" spans="1:38" x14ac:dyDescent="0.35">
      <c r="A65">
        <v>64</v>
      </c>
      <c r="B65" t="s">
        <v>399</v>
      </c>
      <c r="C65">
        <v>180</v>
      </c>
      <c r="D65" t="s">
        <v>637</v>
      </c>
      <c r="E65" t="s">
        <v>638</v>
      </c>
      <c r="F65">
        <v>6480</v>
      </c>
      <c r="G65">
        <v>0</v>
      </c>
      <c r="H65">
        <v>0</v>
      </c>
      <c r="I65" t="s">
        <v>793</v>
      </c>
      <c r="J65" t="s">
        <v>640</v>
      </c>
      <c r="K65" t="s">
        <v>641</v>
      </c>
      <c r="L65" t="s">
        <v>642</v>
      </c>
      <c r="M65" t="s">
        <v>643</v>
      </c>
      <c r="N65" t="s">
        <v>643</v>
      </c>
      <c r="O65" t="s">
        <v>644</v>
      </c>
      <c r="P65" t="s">
        <v>674</v>
      </c>
      <c r="Q65" t="s">
        <v>681</v>
      </c>
      <c r="R65" t="s">
        <v>794</v>
      </c>
      <c r="S65">
        <v>51001</v>
      </c>
      <c r="T65" t="s">
        <v>775</v>
      </c>
      <c r="U65" t="s">
        <v>776</v>
      </c>
      <c r="V65" t="s">
        <v>650</v>
      </c>
      <c r="W65" t="s">
        <v>777</v>
      </c>
      <c r="X65" t="s">
        <v>640</v>
      </c>
      <c r="Y65">
        <v>1087</v>
      </c>
      <c r="Z65" t="s">
        <v>795</v>
      </c>
      <c r="AA65">
        <v>16132.453205</v>
      </c>
      <c r="AB65">
        <v>1371</v>
      </c>
      <c r="AC65" t="s">
        <v>795</v>
      </c>
      <c r="AD65">
        <v>168751.6398</v>
      </c>
      <c r="AE65">
        <v>164360.54620000001</v>
      </c>
      <c r="AF65">
        <v>9971.3122569999996</v>
      </c>
      <c r="AG65">
        <v>15573.55955</v>
      </c>
      <c r="AH65">
        <v>6411574.2580000004</v>
      </c>
      <c r="AI65">
        <v>39526254.450000003</v>
      </c>
      <c r="AJ65">
        <v>209386.28575000001</v>
      </c>
      <c r="AK65">
        <v>165403.72210700001</v>
      </c>
      <c r="AL65">
        <v>65330462.034654997</v>
      </c>
    </row>
    <row r="66" spans="1:38" x14ac:dyDescent="0.35">
      <c r="A66">
        <v>65</v>
      </c>
      <c r="B66" t="s">
        <v>399</v>
      </c>
      <c r="C66">
        <v>181</v>
      </c>
      <c r="D66" t="s">
        <v>637</v>
      </c>
      <c r="E66" t="s">
        <v>638</v>
      </c>
      <c r="F66">
        <v>6550</v>
      </c>
      <c r="G66">
        <v>0</v>
      </c>
      <c r="H66">
        <v>0</v>
      </c>
      <c r="I66" t="s">
        <v>796</v>
      </c>
      <c r="J66" t="s">
        <v>640</v>
      </c>
      <c r="K66" t="s">
        <v>641</v>
      </c>
      <c r="L66" t="s">
        <v>642</v>
      </c>
      <c r="M66" t="s">
        <v>643</v>
      </c>
      <c r="N66" t="s">
        <v>643</v>
      </c>
      <c r="O66" t="s">
        <v>644</v>
      </c>
      <c r="P66" t="s">
        <v>674</v>
      </c>
      <c r="Q66" t="s">
        <v>681</v>
      </c>
      <c r="R66" t="s">
        <v>794</v>
      </c>
      <c r="S66">
        <v>51001</v>
      </c>
      <c r="T66" t="s">
        <v>775</v>
      </c>
      <c r="U66" t="s">
        <v>776</v>
      </c>
      <c r="V66" t="s">
        <v>650</v>
      </c>
      <c r="W66" t="s">
        <v>777</v>
      </c>
      <c r="X66" t="s">
        <v>640</v>
      </c>
      <c r="Y66">
        <v>1087</v>
      </c>
      <c r="Z66" t="s">
        <v>797</v>
      </c>
      <c r="AA66">
        <v>14882.613486</v>
      </c>
      <c r="AB66">
        <v>1372</v>
      </c>
      <c r="AC66" t="s">
        <v>797</v>
      </c>
      <c r="AD66">
        <v>193618.49590000001</v>
      </c>
      <c r="AE66">
        <v>175187.4993</v>
      </c>
      <c r="AF66">
        <v>10116.695460000001</v>
      </c>
      <c r="AG66">
        <v>9942.2833460000002</v>
      </c>
      <c r="AH66">
        <v>6149811.6600000001</v>
      </c>
      <c r="AI66">
        <v>12627074.789999999</v>
      </c>
      <c r="AJ66">
        <v>113138.91759899999</v>
      </c>
      <c r="AK66">
        <v>89467.109578000003</v>
      </c>
      <c r="AL66">
        <v>60268756.474105</v>
      </c>
    </row>
    <row r="67" spans="1:38" x14ac:dyDescent="0.35">
      <c r="A67">
        <v>66</v>
      </c>
      <c r="B67" t="s">
        <v>399</v>
      </c>
      <c r="C67">
        <v>182</v>
      </c>
      <c r="D67" t="s">
        <v>637</v>
      </c>
      <c r="E67" t="s">
        <v>638</v>
      </c>
      <c r="F67">
        <v>6610</v>
      </c>
      <c r="G67">
        <v>0</v>
      </c>
      <c r="H67">
        <v>0</v>
      </c>
      <c r="I67" t="s">
        <v>798</v>
      </c>
      <c r="J67" t="s">
        <v>640</v>
      </c>
      <c r="K67" t="s">
        <v>641</v>
      </c>
      <c r="L67" t="s">
        <v>642</v>
      </c>
      <c r="M67" t="s">
        <v>643</v>
      </c>
      <c r="N67" t="s">
        <v>643</v>
      </c>
      <c r="O67" t="s">
        <v>644</v>
      </c>
      <c r="P67" t="s">
        <v>674</v>
      </c>
      <c r="Q67" t="s">
        <v>681</v>
      </c>
      <c r="R67" t="s">
        <v>794</v>
      </c>
      <c r="S67">
        <v>51001</v>
      </c>
      <c r="T67" t="s">
        <v>775</v>
      </c>
      <c r="U67" t="s">
        <v>776</v>
      </c>
      <c r="V67" t="s">
        <v>650</v>
      </c>
      <c r="W67" t="s">
        <v>777</v>
      </c>
      <c r="X67" t="s">
        <v>640</v>
      </c>
      <c r="Y67">
        <v>1087</v>
      </c>
      <c r="Z67" t="s">
        <v>799</v>
      </c>
      <c r="AA67">
        <v>23597.036630999999</v>
      </c>
      <c r="AB67">
        <v>1373</v>
      </c>
      <c r="AC67" t="s">
        <v>799</v>
      </c>
      <c r="AD67">
        <v>339977.65649999998</v>
      </c>
      <c r="AE67">
        <v>325722.53129999997</v>
      </c>
      <c r="AF67">
        <v>13610.739369999999</v>
      </c>
      <c r="AG67">
        <v>23144.247770000002</v>
      </c>
      <c r="AH67">
        <v>9090987.4389999993</v>
      </c>
      <c r="AI67">
        <v>64036625.939999998</v>
      </c>
      <c r="AJ67">
        <v>212365.175773</v>
      </c>
      <c r="AK67">
        <v>168143.32381199999</v>
      </c>
      <c r="AL67">
        <v>95556767.901489004</v>
      </c>
    </row>
    <row r="68" spans="1:38" x14ac:dyDescent="0.35">
      <c r="A68">
        <v>67</v>
      </c>
      <c r="B68" t="s">
        <v>399</v>
      </c>
      <c r="C68">
        <v>183</v>
      </c>
      <c r="D68" t="s">
        <v>637</v>
      </c>
      <c r="E68" t="s">
        <v>638</v>
      </c>
      <c r="F68">
        <v>6610</v>
      </c>
      <c r="G68">
        <v>0</v>
      </c>
      <c r="H68">
        <v>0</v>
      </c>
      <c r="I68" t="s">
        <v>798</v>
      </c>
      <c r="J68" t="s">
        <v>640</v>
      </c>
      <c r="K68" t="s">
        <v>641</v>
      </c>
      <c r="L68" t="s">
        <v>642</v>
      </c>
      <c r="M68" t="s">
        <v>643</v>
      </c>
      <c r="N68" t="s">
        <v>643</v>
      </c>
      <c r="O68" t="s">
        <v>644</v>
      </c>
      <c r="P68" t="s">
        <v>674</v>
      </c>
      <c r="Q68" t="s">
        <v>681</v>
      </c>
      <c r="R68" t="s">
        <v>794</v>
      </c>
      <c r="S68">
        <v>51131</v>
      </c>
      <c r="T68" t="s">
        <v>775</v>
      </c>
      <c r="U68" t="s">
        <v>800</v>
      </c>
      <c r="V68" t="s">
        <v>650</v>
      </c>
      <c r="W68" t="s">
        <v>801</v>
      </c>
      <c r="X68" t="s">
        <v>640</v>
      </c>
      <c r="Y68">
        <v>1095</v>
      </c>
      <c r="Z68" t="s">
        <v>802</v>
      </c>
      <c r="AA68">
        <v>25373.094701000002</v>
      </c>
      <c r="AB68">
        <v>1736</v>
      </c>
      <c r="AC68" t="s">
        <v>802</v>
      </c>
      <c r="AD68">
        <v>356089.25180000003</v>
      </c>
      <c r="AE68">
        <v>335695.467</v>
      </c>
      <c r="AF68">
        <v>14752.838369999999</v>
      </c>
      <c r="AG68">
        <v>16598.099559999999</v>
      </c>
      <c r="AH68">
        <v>8378265.0669999998</v>
      </c>
      <c r="AI68">
        <v>22414147.309999999</v>
      </c>
      <c r="AJ68">
        <v>183643.237532</v>
      </c>
      <c r="AK68">
        <v>145580.69128299999</v>
      </c>
      <c r="AL68">
        <v>102747680.978865</v>
      </c>
    </row>
    <row r="69" spans="1:38" x14ac:dyDescent="0.35">
      <c r="A69">
        <v>68</v>
      </c>
      <c r="B69" t="s">
        <v>399</v>
      </c>
      <c r="C69">
        <v>184</v>
      </c>
      <c r="D69" t="s">
        <v>637</v>
      </c>
      <c r="E69" t="s">
        <v>638</v>
      </c>
      <c r="F69">
        <v>6920</v>
      </c>
      <c r="G69">
        <v>0</v>
      </c>
      <c r="H69">
        <v>0</v>
      </c>
      <c r="I69" t="s">
        <v>803</v>
      </c>
      <c r="J69" t="s">
        <v>640</v>
      </c>
      <c r="K69" t="s">
        <v>641</v>
      </c>
      <c r="L69" t="s">
        <v>642</v>
      </c>
      <c r="M69" t="s">
        <v>643</v>
      </c>
      <c r="N69" t="s">
        <v>643</v>
      </c>
      <c r="O69" t="s">
        <v>644</v>
      </c>
      <c r="P69" t="s">
        <v>674</v>
      </c>
      <c r="Q69" t="s">
        <v>681</v>
      </c>
      <c r="R69" t="s">
        <v>794</v>
      </c>
      <c r="S69">
        <v>51131</v>
      </c>
      <c r="T69" t="s">
        <v>775</v>
      </c>
      <c r="U69" t="s">
        <v>800</v>
      </c>
      <c r="V69" t="s">
        <v>650</v>
      </c>
      <c r="W69" t="s">
        <v>801</v>
      </c>
      <c r="X69" t="s">
        <v>640</v>
      </c>
      <c r="Y69">
        <v>1095</v>
      </c>
      <c r="Z69" t="s">
        <v>804</v>
      </c>
      <c r="AA69">
        <v>17034.15266</v>
      </c>
      <c r="AB69">
        <v>1737</v>
      </c>
      <c r="AC69" t="s">
        <v>804</v>
      </c>
      <c r="AD69">
        <v>272688.342</v>
      </c>
      <c r="AE69">
        <v>260130.6746</v>
      </c>
      <c r="AF69">
        <v>9682.9920110000003</v>
      </c>
      <c r="AG69">
        <v>11589.074490000001</v>
      </c>
      <c r="AH69">
        <v>4110464.838</v>
      </c>
      <c r="AI69">
        <v>16189992.970000001</v>
      </c>
      <c r="AJ69">
        <v>164758.87237699999</v>
      </c>
      <c r="AK69">
        <v>130811.006003</v>
      </c>
      <c r="AL69">
        <v>68978155.383340999</v>
      </c>
    </row>
    <row r="70" spans="1:38" x14ac:dyDescent="0.35">
      <c r="A70">
        <v>69</v>
      </c>
      <c r="B70" t="s">
        <v>399</v>
      </c>
      <c r="C70">
        <v>185</v>
      </c>
      <c r="D70" t="s">
        <v>637</v>
      </c>
      <c r="E70" t="s">
        <v>638</v>
      </c>
      <c r="F70">
        <v>7060</v>
      </c>
      <c r="G70">
        <v>0</v>
      </c>
      <c r="H70">
        <v>0</v>
      </c>
      <c r="I70" t="s">
        <v>805</v>
      </c>
      <c r="J70" t="s">
        <v>640</v>
      </c>
      <c r="K70" t="s">
        <v>641</v>
      </c>
      <c r="L70" t="s">
        <v>642</v>
      </c>
      <c r="M70" t="s">
        <v>643</v>
      </c>
      <c r="N70" t="s">
        <v>643</v>
      </c>
      <c r="O70" t="s">
        <v>644</v>
      </c>
      <c r="P70" t="s">
        <v>674</v>
      </c>
      <c r="Q70" t="s">
        <v>681</v>
      </c>
      <c r="R70" t="s">
        <v>794</v>
      </c>
      <c r="S70">
        <v>51131</v>
      </c>
      <c r="T70" t="s">
        <v>775</v>
      </c>
      <c r="U70" t="s">
        <v>800</v>
      </c>
      <c r="V70" t="s">
        <v>650</v>
      </c>
      <c r="W70" t="s">
        <v>801</v>
      </c>
      <c r="X70" t="s">
        <v>640</v>
      </c>
      <c r="Y70">
        <v>1095</v>
      </c>
      <c r="Z70" t="s">
        <v>806</v>
      </c>
      <c r="AA70">
        <v>11643.455148999999</v>
      </c>
      <c r="AB70">
        <v>1738</v>
      </c>
      <c r="AC70" t="s">
        <v>806</v>
      </c>
      <c r="AD70">
        <v>196772.3224</v>
      </c>
      <c r="AE70">
        <v>178089.40349999999</v>
      </c>
      <c r="AF70">
        <v>7837.9072130000004</v>
      </c>
      <c r="AG70">
        <v>10254.90602</v>
      </c>
      <c r="AH70">
        <v>4873253.95</v>
      </c>
      <c r="AI70">
        <v>20674236.690000001</v>
      </c>
      <c r="AJ70">
        <v>114169.335475</v>
      </c>
      <c r="AK70">
        <v>90731.148637000006</v>
      </c>
      <c r="AL70">
        <v>47148366.244479999</v>
      </c>
    </row>
    <row r="71" spans="1:38" x14ac:dyDescent="0.35">
      <c r="A71">
        <v>70</v>
      </c>
      <c r="B71" t="s">
        <v>399</v>
      </c>
      <c r="C71">
        <v>186</v>
      </c>
      <c r="D71" t="s">
        <v>637</v>
      </c>
      <c r="E71" t="s">
        <v>638</v>
      </c>
      <c r="F71">
        <v>7220</v>
      </c>
      <c r="G71">
        <v>0</v>
      </c>
      <c r="H71">
        <v>0</v>
      </c>
      <c r="I71" t="s">
        <v>807</v>
      </c>
      <c r="J71" t="s">
        <v>640</v>
      </c>
      <c r="K71" t="s">
        <v>641</v>
      </c>
      <c r="L71" t="s">
        <v>642</v>
      </c>
      <c r="M71" t="s">
        <v>643</v>
      </c>
      <c r="N71" t="s">
        <v>643</v>
      </c>
      <c r="O71" t="s">
        <v>644</v>
      </c>
      <c r="P71" t="s">
        <v>674</v>
      </c>
      <c r="Q71" t="s">
        <v>681</v>
      </c>
      <c r="R71" t="s">
        <v>794</v>
      </c>
      <c r="S71">
        <v>51131</v>
      </c>
      <c r="T71" t="s">
        <v>775</v>
      </c>
      <c r="U71" t="s">
        <v>800</v>
      </c>
      <c r="V71" t="s">
        <v>650</v>
      </c>
      <c r="W71" t="s">
        <v>801</v>
      </c>
      <c r="X71" t="s">
        <v>640</v>
      </c>
      <c r="Y71">
        <v>1095</v>
      </c>
      <c r="Z71" t="s">
        <v>808</v>
      </c>
      <c r="AA71">
        <v>9635.6888670000008</v>
      </c>
      <c r="AB71">
        <v>1739</v>
      </c>
      <c r="AC71" t="s">
        <v>808</v>
      </c>
      <c r="AD71">
        <v>121861.7978</v>
      </c>
      <c r="AE71">
        <v>110430.6216</v>
      </c>
      <c r="AF71">
        <v>5387.377931</v>
      </c>
      <c r="AG71">
        <v>8607.8260840000003</v>
      </c>
      <c r="AH71">
        <v>2690293.2620000001</v>
      </c>
      <c r="AI71">
        <v>22084932.010000002</v>
      </c>
      <c r="AJ71">
        <v>106525.675827</v>
      </c>
      <c r="AK71">
        <v>84901.382016999996</v>
      </c>
      <c r="AL71">
        <v>39018057.486008003</v>
      </c>
    </row>
    <row r="72" spans="1:38" x14ac:dyDescent="0.35">
      <c r="A72">
        <v>71</v>
      </c>
      <c r="B72" t="s">
        <v>399</v>
      </c>
      <c r="C72">
        <v>187</v>
      </c>
      <c r="D72" t="s">
        <v>637</v>
      </c>
      <c r="E72" t="s">
        <v>809</v>
      </c>
      <c r="F72">
        <v>3980</v>
      </c>
      <c r="G72">
        <v>1</v>
      </c>
      <c r="H72">
        <v>2</v>
      </c>
      <c r="I72" t="s">
        <v>810</v>
      </c>
      <c r="J72" t="s">
        <v>640</v>
      </c>
      <c r="K72" t="s">
        <v>811</v>
      </c>
      <c r="L72" t="s">
        <v>642</v>
      </c>
      <c r="M72" t="s">
        <v>643</v>
      </c>
      <c r="N72" t="s">
        <v>643</v>
      </c>
      <c r="O72" t="s">
        <v>812</v>
      </c>
      <c r="P72" t="s">
        <v>645</v>
      </c>
      <c r="Q72" t="s">
        <v>813</v>
      </c>
      <c r="R72" t="s">
        <v>814</v>
      </c>
      <c r="S72">
        <v>24035</v>
      </c>
      <c r="T72" t="s">
        <v>669</v>
      </c>
      <c r="U72" t="s">
        <v>815</v>
      </c>
      <c r="V72" t="s">
        <v>650</v>
      </c>
      <c r="W72" t="s">
        <v>816</v>
      </c>
      <c r="X72" t="s">
        <v>640</v>
      </c>
      <c r="Y72">
        <v>1099</v>
      </c>
      <c r="Z72" t="s">
        <v>817</v>
      </c>
      <c r="AA72">
        <v>1928.3639459999999</v>
      </c>
      <c r="AB72">
        <v>567</v>
      </c>
      <c r="AC72" t="s">
        <v>817</v>
      </c>
      <c r="AD72">
        <v>24267.339230000001</v>
      </c>
      <c r="AE72">
        <v>9841.7560909999993</v>
      </c>
      <c r="AF72">
        <v>589.46926699999995</v>
      </c>
      <c r="AG72">
        <v>357.42038200000002</v>
      </c>
      <c r="AH72">
        <v>642935.58459999994</v>
      </c>
      <c r="AI72">
        <v>69471.489619999993</v>
      </c>
      <c r="AJ72">
        <v>17393.693644999999</v>
      </c>
      <c r="AK72">
        <v>13477.538079</v>
      </c>
      <c r="AL72">
        <v>7809216.1433889996</v>
      </c>
    </row>
    <row r="73" spans="1:38" x14ac:dyDescent="0.35">
      <c r="A73">
        <v>72</v>
      </c>
      <c r="B73" t="s">
        <v>399</v>
      </c>
      <c r="C73">
        <v>188</v>
      </c>
      <c r="D73" t="s">
        <v>637</v>
      </c>
      <c r="E73" t="s">
        <v>809</v>
      </c>
      <c r="F73">
        <v>3980</v>
      </c>
      <c r="G73">
        <v>1</v>
      </c>
      <c r="H73">
        <v>2</v>
      </c>
      <c r="I73" t="s">
        <v>810</v>
      </c>
      <c r="J73" t="s">
        <v>640</v>
      </c>
      <c r="K73" t="s">
        <v>811</v>
      </c>
      <c r="L73" t="s">
        <v>642</v>
      </c>
      <c r="M73" t="s">
        <v>643</v>
      </c>
      <c r="N73" t="s">
        <v>643</v>
      </c>
      <c r="O73" t="s">
        <v>812</v>
      </c>
      <c r="P73" t="s">
        <v>645</v>
      </c>
      <c r="Q73" t="s">
        <v>813</v>
      </c>
      <c r="R73" t="s">
        <v>814</v>
      </c>
      <c r="S73">
        <v>10001</v>
      </c>
      <c r="T73" t="s">
        <v>648</v>
      </c>
      <c r="U73" t="s">
        <v>649</v>
      </c>
      <c r="V73" t="s">
        <v>650</v>
      </c>
      <c r="W73" t="s">
        <v>651</v>
      </c>
      <c r="X73" t="s">
        <v>640</v>
      </c>
      <c r="Y73">
        <v>1115</v>
      </c>
      <c r="Z73" t="s">
        <v>818</v>
      </c>
      <c r="AA73">
        <v>52245.567899000001</v>
      </c>
      <c r="AB73">
        <v>151</v>
      </c>
      <c r="AC73" t="s">
        <v>818</v>
      </c>
      <c r="AD73">
        <v>702885.95570000005</v>
      </c>
      <c r="AE73">
        <v>280658.00719999999</v>
      </c>
      <c r="AF73">
        <v>20111.42051</v>
      </c>
      <c r="AG73">
        <v>9986.3673940000008</v>
      </c>
      <c r="AH73">
        <v>19943130.48</v>
      </c>
      <c r="AI73">
        <v>2088901.943</v>
      </c>
      <c r="AJ73">
        <v>100005.810759</v>
      </c>
      <c r="AK73">
        <v>77675.176443000004</v>
      </c>
      <c r="AL73">
        <v>211581658.34929401</v>
      </c>
    </row>
    <row r="74" spans="1:38" x14ac:dyDescent="0.35">
      <c r="A74">
        <v>73</v>
      </c>
      <c r="B74" t="s">
        <v>399</v>
      </c>
      <c r="C74">
        <v>189</v>
      </c>
      <c r="D74" t="s">
        <v>637</v>
      </c>
      <c r="E74" t="s">
        <v>809</v>
      </c>
      <c r="F74">
        <v>3980</v>
      </c>
      <c r="G74">
        <v>1</v>
      </c>
      <c r="H74">
        <v>2</v>
      </c>
      <c r="I74" t="s">
        <v>810</v>
      </c>
      <c r="J74" t="s">
        <v>640</v>
      </c>
      <c r="K74" t="s">
        <v>811</v>
      </c>
      <c r="L74" t="s">
        <v>642</v>
      </c>
      <c r="M74" t="s">
        <v>643</v>
      </c>
      <c r="N74" t="s">
        <v>643</v>
      </c>
      <c r="O74" t="s">
        <v>812</v>
      </c>
      <c r="P74" t="s">
        <v>645</v>
      </c>
      <c r="Q74" t="s">
        <v>813</v>
      </c>
      <c r="R74" t="s">
        <v>814</v>
      </c>
      <c r="S74">
        <v>24011</v>
      </c>
      <c r="T74" t="s">
        <v>669</v>
      </c>
      <c r="U74" t="s">
        <v>670</v>
      </c>
      <c r="V74" t="s">
        <v>650</v>
      </c>
      <c r="W74" t="s">
        <v>671</v>
      </c>
      <c r="X74" t="s">
        <v>640</v>
      </c>
      <c r="Y74">
        <v>1105</v>
      </c>
      <c r="Z74" t="s">
        <v>819</v>
      </c>
      <c r="AA74">
        <v>20974.469520999999</v>
      </c>
      <c r="AB74">
        <v>319</v>
      </c>
      <c r="AC74" t="s">
        <v>819</v>
      </c>
      <c r="AD74">
        <v>323665.06969999999</v>
      </c>
      <c r="AE74">
        <v>138486.67670000001</v>
      </c>
      <c r="AF74">
        <v>14741.937610000001</v>
      </c>
      <c r="AG74">
        <v>9560.2855990000007</v>
      </c>
      <c r="AH74">
        <v>8866541.9210000001</v>
      </c>
      <c r="AI74">
        <v>951286.56909999996</v>
      </c>
      <c r="AJ74">
        <v>61265.079038000003</v>
      </c>
      <c r="AK74">
        <v>47633.555859</v>
      </c>
      <c r="AL74">
        <v>84939174.006579995</v>
      </c>
    </row>
    <row r="75" spans="1:38" x14ac:dyDescent="0.35">
      <c r="A75">
        <v>74</v>
      </c>
      <c r="B75" t="s">
        <v>399</v>
      </c>
      <c r="C75">
        <v>190</v>
      </c>
      <c r="D75" t="s">
        <v>637</v>
      </c>
      <c r="E75" t="s">
        <v>809</v>
      </c>
      <c r="F75">
        <v>4100</v>
      </c>
      <c r="G75">
        <v>1</v>
      </c>
      <c r="H75">
        <v>2</v>
      </c>
      <c r="I75" t="s">
        <v>820</v>
      </c>
      <c r="J75" t="s">
        <v>640</v>
      </c>
      <c r="K75" t="s">
        <v>811</v>
      </c>
      <c r="L75" t="s">
        <v>642</v>
      </c>
      <c r="M75" t="s">
        <v>643</v>
      </c>
      <c r="N75" t="s">
        <v>643</v>
      </c>
      <c r="O75" t="s">
        <v>812</v>
      </c>
      <c r="P75" t="s">
        <v>645</v>
      </c>
      <c r="Q75" t="s">
        <v>821</v>
      </c>
      <c r="R75" t="s">
        <v>814</v>
      </c>
      <c r="S75">
        <v>24035</v>
      </c>
      <c r="T75" t="s">
        <v>669</v>
      </c>
      <c r="U75" t="s">
        <v>815</v>
      </c>
      <c r="V75" t="s">
        <v>650</v>
      </c>
      <c r="W75" t="s">
        <v>816</v>
      </c>
      <c r="X75" t="s">
        <v>640</v>
      </c>
      <c r="Y75">
        <v>1099</v>
      </c>
      <c r="Z75" t="s">
        <v>822</v>
      </c>
      <c r="AA75">
        <v>40261.723413</v>
      </c>
      <c r="AB75">
        <v>568</v>
      </c>
      <c r="AC75" t="s">
        <v>822</v>
      </c>
      <c r="AD75">
        <v>561098.31030000001</v>
      </c>
      <c r="AE75">
        <v>257168.43799999999</v>
      </c>
      <c r="AF75">
        <v>16901.245040000002</v>
      </c>
      <c r="AG75">
        <v>11849.434660000001</v>
      </c>
      <c r="AH75">
        <v>22434902.800000001</v>
      </c>
      <c r="AI75">
        <v>3377065.4759999998</v>
      </c>
      <c r="AJ75">
        <v>98120.717260999998</v>
      </c>
      <c r="AK75">
        <v>76182.255753000005</v>
      </c>
      <c r="AL75">
        <v>163038350.852301</v>
      </c>
    </row>
    <row r="76" spans="1:38" x14ac:dyDescent="0.35">
      <c r="A76">
        <v>75</v>
      </c>
      <c r="B76" t="s">
        <v>399</v>
      </c>
      <c r="C76">
        <v>191</v>
      </c>
      <c r="D76" t="s">
        <v>637</v>
      </c>
      <c r="E76" t="s">
        <v>809</v>
      </c>
      <c r="F76">
        <v>4100</v>
      </c>
      <c r="G76">
        <v>1</v>
      </c>
      <c r="H76">
        <v>2</v>
      </c>
      <c r="I76" t="s">
        <v>820</v>
      </c>
      <c r="J76" t="s">
        <v>640</v>
      </c>
      <c r="K76" t="s">
        <v>811</v>
      </c>
      <c r="L76" t="s">
        <v>642</v>
      </c>
      <c r="M76" t="s">
        <v>643</v>
      </c>
      <c r="N76" t="s">
        <v>643</v>
      </c>
      <c r="O76" t="s">
        <v>812</v>
      </c>
      <c r="P76" t="s">
        <v>645</v>
      </c>
      <c r="Q76" t="s">
        <v>821</v>
      </c>
      <c r="R76" t="s">
        <v>814</v>
      </c>
      <c r="S76">
        <v>24011</v>
      </c>
      <c r="T76" t="s">
        <v>669</v>
      </c>
      <c r="U76" t="s">
        <v>670</v>
      </c>
      <c r="V76" t="s">
        <v>650</v>
      </c>
      <c r="W76" t="s">
        <v>671</v>
      </c>
      <c r="X76" t="s">
        <v>640</v>
      </c>
      <c r="Y76">
        <v>1105</v>
      </c>
      <c r="Z76" t="s">
        <v>823</v>
      </c>
      <c r="AA76">
        <v>21956.421212000001</v>
      </c>
      <c r="AB76">
        <v>320</v>
      </c>
      <c r="AC76" t="s">
        <v>823</v>
      </c>
      <c r="AD76">
        <v>343444.82819999999</v>
      </c>
      <c r="AE76">
        <v>165015.98800000001</v>
      </c>
      <c r="AF76">
        <v>16562.994630000001</v>
      </c>
      <c r="AG76">
        <v>13129.543390000001</v>
      </c>
      <c r="AH76">
        <v>9232794.2550000008</v>
      </c>
      <c r="AI76">
        <v>1384323.848</v>
      </c>
      <c r="AJ76">
        <v>87849.932839999994</v>
      </c>
      <c r="AK76">
        <v>68277.786623000007</v>
      </c>
      <c r="AL76">
        <v>88913150.194013998</v>
      </c>
    </row>
    <row r="77" spans="1:38" x14ac:dyDescent="0.35">
      <c r="A77">
        <v>76</v>
      </c>
      <c r="B77" t="s">
        <v>399</v>
      </c>
      <c r="C77">
        <v>192</v>
      </c>
      <c r="D77" t="s">
        <v>637</v>
      </c>
      <c r="E77" t="s">
        <v>809</v>
      </c>
      <c r="F77">
        <v>4101</v>
      </c>
      <c r="G77">
        <v>0</v>
      </c>
      <c r="H77">
        <v>2</v>
      </c>
      <c r="I77" t="s">
        <v>824</v>
      </c>
      <c r="J77" t="s">
        <v>640</v>
      </c>
      <c r="K77" t="s">
        <v>811</v>
      </c>
      <c r="L77" t="s">
        <v>642</v>
      </c>
      <c r="M77" t="s">
        <v>643</v>
      </c>
      <c r="N77" t="s">
        <v>643</v>
      </c>
      <c r="O77" t="s">
        <v>812</v>
      </c>
      <c r="P77" t="s">
        <v>674</v>
      </c>
      <c r="Q77" t="s">
        <v>821</v>
      </c>
      <c r="R77" t="s">
        <v>814</v>
      </c>
      <c r="S77">
        <v>24035</v>
      </c>
      <c r="T77" t="s">
        <v>669</v>
      </c>
      <c r="U77" t="s">
        <v>815</v>
      </c>
      <c r="V77" t="s">
        <v>650</v>
      </c>
      <c r="W77" t="s">
        <v>816</v>
      </c>
      <c r="X77" t="s">
        <v>640</v>
      </c>
      <c r="Y77">
        <v>1099</v>
      </c>
      <c r="Z77" t="s">
        <v>825</v>
      </c>
      <c r="AA77">
        <v>5827.6442340000003</v>
      </c>
      <c r="AB77">
        <v>569</v>
      </c>
      <c r="AC77" t="s">
        <v>825</v>
      </c>
      <c r="AD77">
        <v>90609.044850000006</v>
      </c>
      <c r="AE77">
        <v>79161.774969999999</v>
      </c>
      <c r="AF77">
        <v>2184.1323539999999</v>
      </c>
      <c r="AG77">
        <v>1624.776842</v>
      </c>
      <c r="AH77">
        <v>2258702.4890000001</v>
      </c>
      <c r="AI77">
        <v>721279.64850000001</v>
      </c>
      <c r="AJ77">
        <v>35940.114319</v>
      </c>
      <c r="AK77">
        <v>27911.086619000002</v>
      </c>
      <c r="AL77">
        <v>23598244.724149998</v>
      </c>
    </row>
    <row r="78" spans="1:38" x14ac:dyDescent="0.35">
      <c r="A78">
        <v>77</v>
      </c>
      <c r="B78" t="s">
        <v>399</v>
      </c>
      <c r="C78">
        <v>193</v>
      </c>
      <c r="D78" t="s">
        <v>637</v>
      </c>
      <c r="E78" t="s">
        <v>809</v>
      </c>
      <c r="F78">
        <v>4101</v>
      </c>
      <c r="G78">
        <v>0</v>
      </c>
      <c r="H78">
        <v>2</v>
      </c>
      <c r="I78" t="s">
        <v>824</v>
      </c>
      <c r="J78" t="s">
        <v>640</v>
      </c>
      <c r="K78" t="s">
        <v>811</v>
      </c>
      <c r="L78" t="s">
        <v>642</v>
      </c>
      <c r="M78" t="s">
        <v>643</v>
      </c>
      <c r="N78" t="s">
        <v>643</v>
      </c>
      <c r="O78" t="s">
        <v>812</v>
      </c>
      <c r="P78" t="s">
        <v>674</v>
      </c>
      <c r="Q78" t="s">
        <v>821</v>
      </c>
      <c r="R78" t="s">
        <v>814</v>
      </c>
      <c r="S78">
        <v>24041</v>
      </c>
      <c r="T78" t="s">
        <v>669</v>
      </c>
      <c r="U78" t="s">
        <v>826</v>
      </c>
      <c r="V78" t="s">
        <v>650</v>
      </c>
      <c r="W78" t="s">
        <v>827</v>
      </c>
      <c r="X78" t="s">
        <v>640</v>
      </c>
      <c r="Y78">
        <v>1119</v>
      </c>
      <c r="Z78" t="s">
        <v>828</v>
      </c>
      <c r="AA78">
        <v>15650.566317999999</v>
      </c>
      <c r="AB78">
        <v>650</v>
      </c>
      <c r="AC78" t="s">
        <v>828</v>
      </c>
      <c r="AD78">
        <v>275864.14059999998</v>
      </c>
      <c r="AE78">
        <v>247297.3665</v>
      </c>
      <c r="AF78">
        <v>7406.0274369999997</v>
      </c>
      <c r="AG78">
        <v>5783.0448310000002</v>
      </c>
      <c r="AH78">
        <v>6568950.0700000003</v>
      </c>
      <c r="AI78">
        <v>2147224.0550000002</v>
      </c>
      <c r="AJ78">
        <v>68293.451774000001</v>
      </c>
      <c r="AK78">
        <v>53093.919674999997</v>
      </c>
      <c r="AL78">
        <v>63375182.975730002</v>
      </c>
    </row>
    <row r="79" spans="1:38" x14ac:dyDescent="0.35">
      <c r="A79">
        <v>78</v>
      </c>
      <c r="B79" t="s">
        <v>399</v>
      </c>
      <c r="C79">
        <v>194</v>
      </c>
      <c r="D79" t="s">
        <v>637</v>
      </c>
      <c r="E79" t="s">
        <v>809</v>
      </c>
      <c r="F79">
        <v>4101</v>
      </c>
      <c r="G79">
        <v>0</v>
      </c>
      <c r="H79">
        <v>2</v>
      </c>
      <c r="I79" t="s">
        <v>824</v>
      </c>
      <c r="J79" t="s">
        <v>640</v>
      </c>
      <c r="K79" t="s">
        <v>811</v>
      </c>
      <c r="L79" t="s">
        <v>642</v>
      </c>
      <c r="M79" t="s">
        <v>643</v>
      </c>
      <c r="N79" t="s">
        <v>643</v>
      </c>
      <c r="O79" t="s">
        <v>812</v>
      </c>
      <c r="P79" t="s">
        <v>674</v>
      </c>
      <c r="Q79" t="s">
        <v>821</v>
      </c>
      <c r="R79" t="s">
        <v>814</v>
      </c>
      <c r="S79">
        <v>24011</v>
      </c>
      <c r="T79" t="s">
        <v>669</v>
      </c>
      <c r="U79" t="s">
        <v>670</v>
      </c>
      <c r="V79" t="s">
        <v>650</v>
      </c>
      <c r="W79" t="s">
        <v>671</v>
      </c>
      <c r="X79" t="s">
        <v>640</v>
      </c>
      <c r="Y79">
        <v>1105</v>
      </c>
      <c r="Z79" t="s">
        <v>829</v>
      </c>
      <c r="AA79">
        <v>13752.260194</v>
      </c>
      <c r="AB79">
        <v>321</v>
      </c>
      <c r="AC79" t="s">
        <v>829</v>
      </c>
      <c r="AD79">
        <v>274661.505</v>
      </c>
      <c r="AE79">
        <v>248250.23560000001</v>
      </c>
      <c r="AF79">
        <v>9443.8430649999991</v>
      </c>
      <c r="AG79">
        <v>7521.2341079999997</v>
      </c>
      <c r="AH79">
        <v>4897699.1849999996</v>
      </c>
      <c r="AI79">
        <v>1421921.5390000001</v>
      </c>
      <c r="AJ79">
        <v>71834.472485000006</v>
      </c>
      <c r="AK79">
        <v>55903.276393</v>
      </c>
      <c r="AL79">
        <v>55689404.302492</v>
      </c>
    </row>
    <row r="80" spans="1:38" x14ac:dyDescent="0.35">
      <c r="A80">
        <v>79</v>
      </c>
      <c r="B80" t="s">
        <v>399</v>
      </c>
      <c r="C80">
        <v>195</v>
      </c>
      <c r="D80" t="s">
        <v>637</v>
      </c>
      <c r="E80" t="s">
        <v>809</v>
      </c>
      <c r="F80">
        <v>4320</v>
      </c>
      <c r="G80">
        <v>0</v>
      </c>
      <c r="H80">
        <v>3</v>
      </c>
      <c r="I80" t="s">
        <v>830</v>
      </c>
      <c r="J80" t="s">
        <v>640</v>
      </c>
      <c r="K80" t="s">
        <v>811</v>
      </c>
      <c r="L80" t="s">
        <v>642</v>
      </c>
      <c r="M80" t="s">
        <v>643</v>
      </c>
      <c r="N80" t="s">
        <v>643</v>
      </c>
      <c r="O80" t="s">
        <v>812</v>
      </c>
      <c r="P80" t="s">
        <v>674</v>
      </c>
      <c r="Q80" t="s">
        <v>813</v>
      </c>
      <c r="R80" t="s">
        <v>814</v>
      </c>
      <c r="S80">
        <v>24011</v>
      </c>
      <c r="T80" t="s">
        <v>669</v>
      </c>
      <c r="U80" t="s">
        <v>670</v>
      </c>
      <c r="V80" t="s">
        <v>650</v>
      </c>
      <c r="W80" t="s">
        <v>671</v>
      </c>
      <c r="X80" t="s">
        <v>640</v>
      </c>
      <c r="Y80">
        <v>1105</v>
      </c>
      <c r="Z80" t="s">
        <v>831</v>
      </c>
      <c r="AA80">
        <v>22888.257371</v>
      </c>
      <c r="AB80">
        <v>322</v>
      </c>
      <c r="AC80" t="s">
        <v>831</v>
      </c>
      <c r="AD80">
        <v>439621.09490000003</v>
      </c>
      <c r="AE80">
        <v>378171.32280000002</v>
      </c>
      <c r="AF80">
        <v>18129.80457</v>
      </c>
      <c r="AG80">
        <v>13061.57301</v>
      </c>
      <c r="AH80">
        <v>10533977.85</v>
      </c>
      <c r="AI80">
        <v>1839554.63</v>
      </c>
      <c r="AJ80">
        <v>68365.443035000004</v>
      </c>
      <c r="AK80">
        <v>53128.405234999998</v>
      </c>
      <c r="AL80">
        <v>92688464.489188999</v>
      </c>
    </row>
    <row r="81" spans="1:38" x14ac:dyDescent="0.35">
      <c r="A81">
        <v>80</v>
      </c>
      <c r="B81" t="s">
        <v>399</v>
      </c>
      <c r="C81">
        <v>196</v>
      </c>
      <c r="D81" t="s">
        <v>637</v>
      </c>
      <c r="E81" t="s">
        <v>809</v>
      </c>
      <c r="F81">
        <v>4321</v>
      </c>
      <c r="G81">
        <v>0</v>
      </c>
      <c r="H81">
        <v>3</v>
      </c>
      <c r="I81" t="s">
        <v>832</v>
      </c>
      <c r="J81" t="s">
        <v>640</v>
      </c>
      <c r="K81" t="s">
        <v>811</v>
      </c>
      <c r="L81" t="s">
        <v>642</v>
      </c>
      <c r="M81" t="s">
        <v>643</v>
      </c>
      <c r="N81" t="s">
        <v>643</v>
      </c>
      <c r="O81" t="s">
        <v>812</v>
      </c>
      <c r="P81" t="s">
        <v>674</v>
      </c>
      <c r="Q81" t="s">
        <v>681</v>
      </c>
      <c r="R81" t="s">
        <v>814</v>
      </c>
      <c r="S81">
        <v>24011</v>
      </c>
      <c r="T81" t="s">
        <v>669</v>
      </c>
      <c r="U81" t="s">
        <v>670</v>
      </c>
      <c r="V81" t="s">
        <v>650</v>
      </c>
      <c r="W81" t="s">
        <v>671</v>
      </c>
      <c r="X81" t="s">
        <v>640</v>
      </c>
      <c r="Y81">
        <v>1105</v>
      </c>
      <c r="Z81" t="s">
        <v>833</v>
      </c>
      <c r="AA81">
        <v>18295.342148</v>
      </c>
      <c r="AB81">
        <v>323</v>
      </c>
      <c r="AC81" t="s">
        <v>833</v>
      </c>
      <c r="AD81">
        <v>345644.51760000002</v>
      </c>
      <c r="AE81">
        <v>306266.13290000003</v>
      </c>
      <c r="AF81">
        <v>11935.22309</v>
      </c>
      <c r="AG81">
        <v>8944.6711469999991</v>
      </c>
      <c r="AH81">
        <v>7589650.5920000002</v>
      </c>
      <c r="AI81">
        <v>1788066.8330000001</v>
      </c>
      <c r="AJ81">
        <v>93170.046715000004</v>
      </c>
      <c r="AK81">
        <v>72428.166345000005</v>
      </c>
      <c r="AL81">
        <v>74088664.318763003</v>
      </c>
    </row>
    <row r="82" spans="1:38" x14ac:dyDescent="0.35">
      <c r="A82">
        <v>81</v>
      </c>
      <c r="B82" t="s">
        <v>399</v>
      </c>
      <c r="C82">
        <v>197</v>
      </c>
      <c r="D82" t="s">
        <v>637</v>
      </c>
      <c r="E82" t="s">
        <v>809</v>
      </c>
      <c r="F82">
        <v>4322</v>
      </c>
      <c r="G82">
        <v>0</v>
      </c>
      <c r="H82">
        <v>0</v>
      </c>
      <c r="I82" t="s">
        <v>834</v>
      </c>
      <c r="J82" t="s">
        <v>640</v>
      </c>
      <c r="K82" t="s">
        <v>811</v>
      </c>
      <c r="L82" t="s">
        <v>642</v>
      </c>
      <c r="M82" t="s">
        <v>643</v>
      </c>
      <c r="N82" t="s">
        <v>643</v>
      </c>
      <c r="O82" t="s">
        <v>812</v>
      </c>
      <c r="P82" t="s">
        <v>674</v>
      </c>
      <c r="Q82" t="s">
        <v>681</v>
      </c>
      <c r="R82" t="s">
        <v>835</v>
      </c>
      <c r="S82">
        <v>24011</v>
      </c>
      <c r="T82" t="s">
        <v>669</v>
      </c>
      <c r="U82" t="s">
        <v>670</v>
      </c>
      <c r="V82" t="s">
        <v>650</v>
      </c>
      <c r="W82" t="s">
        <v>671</v>
      </c>
      <c r="X82" t="s">
        <v>640</v>
      </c>
      <c r="Y82">
        <v>1105</v>
      </c>
      <c r="Z82" t="s">
        <v>836</v>
      </c>
      <c r="AA82">
        <v>8206.5023990000009</v>
      </c>
      <c r="AB82">
        <v>315</v>
      </c>
      <c r="AC82" t="s">
        <v>836</v>
      </c>
      <c r="AD82">
        <v>175661.9356</v>
      </c>
      <c r="AE82">
        <v>156206.3996</v>
      </c>
      <c r="AF82">
        <v>6172.109469</v>
      </c>
      <c r="AG82">
        <v>5055.5516440000001</v>
      </c>
      <c r="AH82">
        <v>3235357.8089999999</v>
      </c>
      <c r="AI82">
        <v>1922305.2579999999</v>
      </c>
      <c r="AJ82">
        <v>44274.213788000001</v>
      </c>
      <c r="AK82">
        <v>34543.401725999996</v>
      </c>
      <c r="AL82">
        <v>33232321.732370999</v>
      </c>
    </row>
    <row r="83" spans="1:38" x14ac:dyDescent="0.35">
      <c r="A83">
        <v>82</v>
      </c>
      <c r="B83" t="s">
        <v>399</v>
      </c>
      <c r="C83">
        <v>198</v>
      </c>
      <c r="D83" t="s">
        <v>637</v>
      </c>
      <c r="E83" t="s">
        <v>809</v>
      </c>
      <c r="F83">
        <v>4322</v>
      </c>
      <c r="G83">
        <v>0</v>
      </c>
      <c r="H83">
        <v>0</v>
      </c>
      <c r="I83" t="s">
        <v>834</v>
      </c>
      <c r="J83" t="s">
        <v>640</v>
      </c>
      <c r="K83" t="s">
        <v>811</v>
      </c>
      <c r="L83" t="s">
        <v>642</v>
      </c>
      <c r="M83" t="s">
        <v>643</v>
      </c>
      <c r="N83" t="s">
        <v>643</v>
      </c>
      <c r="O83" t="s">
        <v>812</v>
      </c>
      <c r="P83" t="s">
        <v>674</v>
      </c>
      <c r="Q83" t="s">
        <v>681</v>
      </c>
      <c r="R83" t="s">
        <v>835</v>
      </c>
      <c r="S83">
        <v>24019</v>
      </c>
      <c r="T83" t="s">
        <v>669</v>
      </c>
      <c r="U83" t="s">
        <v>677</v>
      </c>
      <c r="V83" t="s">
        <v>650</v>
      </c>
      <c r="W83" t="s">
        <v>678</v>
      </c>
      <c r="X83" t="s">
        <v>640</v>
      </c>
      <c r="Y83">
        <v>1118</v>
      </c>
      <c r="Z83" t="s">
        <v>837</v>
      </c>
      <c r="AA83">
        <v>7388.257165</v>
      </c>
      <c r="AB83">
        <v>416</v>
      </c>
      <c r="AC83" t="s">
        <v>837</v>
      </c>
      <c r="AD83">
        <v>130681.4363</v>
      </c>
      <c r="AE83">
        <v>119681.3759</v>
      </c>
      <c r="AF83">
        <v>4767.9959360000003</v>
      </c>
      <c r="AG83">
        <v>4008.9713190000002</v>
      </c>
      <c r="AH83">
        <v>3589352.2570000002</v>
      </c>
      <c r="AI83">
        <v>2621033.0290000001</v>
      </c>
      <c r="AJ83">
        <v>40557.835699000003</v>
      </c>
      <c r="AK83">
        <v>31620.011920000001</v>
      </c>
      <c r="AL83">
        <v>29918790.49241</v>
      </c>
    </row>
    <row r="84" spans="1:38" x14ac:dyDescent="0.35">
      <c r="A84">
        <v>83</v>
      </c>
      <c r="B84" t="s">
        <v>399</v>
      </c>
      <c r="C84">
        <v>199</v>
      </c>
      <c r="D84" t="s">
        <v>637</v>
      </c>
      <c r="E84" t="s">
        <v>809</v>
      </c>
      <c r="F84">
        <v>4323</v>
      </c>
      <c r="G84">
        <v>0</v>
      </c>
      <c r="H84">
        <v>0</v>
      </c>
      <c r="I84" t="s">
        <v>838</v>
      </c>
      <c r="J84" t="s">
        <v>640</v>
      </c>
      <c r="K84" t="s">
        <v>811</v>
      </c>
      <c r="L84" t="s">
        <v>642</v>
      </c>
      <c r="M84" t="s">
        <v>643</v>
      </c>
      <c r="N84" t="s">
        <v>643</v>
      </c>
      <c r="O84" t="s">
        <v>812</v>
      </c>
      <c r="P84" t="s">
        <v>674</v>
      </c>
      <c r="Q84" t="s">
        <v>681</v>
      </c>
      <c r="R84" t="s">
        <v>835</v>
      </c>
      <c r="S84">
        <v>24011</v>
      </c>
      <c r="T84" t="s">
        <v>669</v>
      </c>
      <c r="U84" t="s">
        <v>670</v>
      </c>
      <c r="V84" t="s">
        <v>650</v>
      </c>
      <c r="W84" t="s">
        <v>671</v>
      </c>
      <c r="X84" t="s">
        <v>640</v>
      </c>
      <c r="Y84">
        <v>1105</v>
      </c>
      <c r="Z84" t="s">
        <v>839</v>
      </c>
      <c r="AA84">
        <v>4939.2232469999999</v>
      </c>
      <c r="AB84">
        <v>316</v>
      </c>
      <c r="AC84" t="s">
        <v>839</v>
      </c>
      <c r="AD84">
        <v>101207.82950000001</v>
      </c>
      <c r="AE84">
        <v>84658.563280000002</v>
      </c>
      <c r="AF84">
        <v>3876.2118759999998</v>
      </c>
      <c r="AG84">
        <v>2839.0359560000002</v>
      </c>
      <c r="AH84">
        <v>2373920.5819999999</v>
      </c>
      <c r="AI84">
        <v>1131665.683</v>
      </c>
      <c r="AJ84">
        <v>28994.643425999999</v>
      </c>
      <c r="AK84">
        <v>22640.340620999999</v>
      </c>
      <c r="AL84">
        <v>20001106.281849001</v>
      </c>
    </row>
    <row r="85" spans="1:38" x14ac:dyDescent="0.35">
      <c r="A85">
        <v>84</v>
      </c>
      <c r="B85" t="s">
        <v>399</v>
      </c>
      <c r="C85">
        <v>200</v>
      </c>
      <c r="D85" t="s">
        <v>637</v>
      </c>
      <c r="E85" t="s">
        <v>809</v>
      </c>
      <c r="F85">
        <v>4324</v>
      </c>
      <c r="G85">
        <v>0</v>
      </c>
      <c r="H85">
        <v>0</v>
      </c>
      <c r="I85" t="s">
        <v>840</v>
      </c>
      <c r="J85" t="s">
        <v>640</v>
      </c>
      <c r="K85" t="s">
        <v>811</v>
      </c>
      <c r="L85" t="s">
        <v>642</v>
      </c>
      <c r="M85" t="s">
        <v>643</v>
      </c>
      <c r="N85" t="s">
        <v>643</v>
      </c>
      <c r="O85" t="s">
        <v>812</v>
      </c>
      <c r="P85" t="s">
        <v>674</v>
      </c>
      <c r="Q85" t="s">
        <v>681</v>
      </c>
      <c r="R85" t="s">
        <v>835</v>
      </c>
      <c r="S85">
        <v>24041</v>
      </c>
      <c r="T85" t="s">
        <v>669</v>
      </c>
      <c r="U85" t="s">
        <v>826</v>
      </c>
      <c r="V85" t="s">
        <v>650</v>
      </c>
      <c r="W85" t="s">
        <v>827</v>
      </c>
      <c r="X85" t="s">
        <v>640</v>
      </c>
      <c r="Y85">
        <v>1119</v>
      </c>
      <c r="Z85" t="s">
        <v>841</v>
      </c>
      <c r="AA85">
        <v>21580.137159999998</v>
      </c>
      <c r="AB85">
        <v>642</v>
      </c>
      <c r="AC85" t="s">
        <v>841</v>
      </c>
      <c r="AD85">
        <v>298770.60749999998</v>
      </c>
      <c r="AE85">
        <v>250287.36550000001</v>
      </c>
      <c r="AF85">
        <v>11265.854380000001</v>
      </c>
      <c r="AG85">
        <v>8147.0374680000004</v>
      </c>
      <c r="AH85">
        <v>10313123</v>
      </c>
      <c r="AI85">
        <v>3431708.125</v>
      </c>
      <c r="AJ85">
        <v>78996.474545000005</v>
      </c>
      <c r="AK85">
        <v>61520.196416999999</v>
      </c>
      <c r="AL85">
        <v>87385560.132440999</v>
      </c>
    </row>
    <row r="86" spans="1:38" x14ac:dyDescent="0.35">
      <c r="A86">
        <v>85</v>
      </c>
      <c r="B86" t="s">
        <v>399</v>
      </c>
      <c r="C86">
        <v>201</v>
      </c>
      <c r="D86" t="s">
        <v>637</v>
      </c>
      <c r="E86" t="s">
        <v>809</v>
      </c>
      <c r="F86">
        <v>4324</v>
      </c>
      <c r="G86">
        <v>0</v>
      </c>
      <c r="H86">
        <v>0</v>
      </c>
      <c r="I86" t="s">
        <v>840</v>
      </c>
      <c r="J86" t="s">
        <v>640</v>
      </c>
      <c r="K86" t="s">
        <v>811</v>
      </c>
      <c r="L86" t="s">
        <v>642</v>
      </c>
      <c r="M86" t="s">
        <v>643</v>
      </c>
      <c r="N86" t="s">
        <v>643</v>
      </c>
      <c r="O86" t="s">
        <v>812</v>
      </c>
      <c r="P86" t="s">
        <v>674</v>
      </c>
      <c r="Q86" t="s">
        <v>681</v>
      </c>
      <c r="R86" t="s">
        <v>835</v>
      </c>
      <c r="S86">
        <v>24011</v>
      </c>
      <c r="T86" t="s">
        <v>669</v>
      </c>
      <c r="U86" t="s">
        <v>670</v>
      </c>
      <c r="V86" t="s">
        <v>650</v>
      </c>
      <c r="W86" t="s">
        <v>671</v>
      </c>
      <c r="X86" t="s">
        <v>640</v>
      </c>
      <c r="Y86">
        <v>1105</v>
      </c>
      <c r="Z86" t="s">
        <v>842</v>
      </c>
      <c r="AA86">
        <v>6788.9630630000001</v>
      </c>
      <c r="AB86">
        <v>317</v>
      </c>
      <c r="AC86" t="s">
        <v>842</v>
      </c>
      <c r="AD86">
        <v>134159.897</v>
      </c>
      <c r="AE86">
        <v>119863.3471</v>
      </c>
      <c r="AF86">
        <v>4393.8015219999997</v>
      </c>
      <c r="AG86">
        <v>3254.0535789999999</v>
      </c>
      <c r="AH86">
        <v>2681867.5469999998</v>
      </c>
      <c r="AI86">
        <v>402752.82919999998</v>
      </c>
      <c r="AJ86">
        <v>31867.119992</v>
      </c>
      <c r="AK86">
        <v>24861.119819</v>
      </c>
      <c r="AL86">
        <v>27491754.553348999</v>
      </c>
    </row>
    <row r="87" spans="1:38" x14ac:dyDescent="0.35">
      <c r="A87">
        <v>86</v>
      </c>
      <c r="B87" t="s">
        <v>399</v>
      </c>
      <c r="C87">
        <v>202</v>
      </c>
      <c r="D87" t="s">
        <v>637</v>
      </c>
      <c r="E87" t="s">
        <v>809</v>
      </c>
      <c r="F87">
        <v>4325</v>
      </c>
      <c r="G87">
        <v>0</v>
      </c>
      <c r="H87">
        <v>3</v>
      </c>
      <c r="I87" t="s">
        <v>843</v>
      </c>
      <c r="J87" t="s">
        <v>640</v>
      </c>
      <c r="K87" t="s">
        <v>811</v>
      </c>
      <c r="L87" t="s">
        <v>642</v>
      </c>
      <c r="M87" t="s">
        <v>643</v>
      </c>
      <c r="N87" t="s">
        <v>643</v>
      </c>
      <c r="O87" t="s">
        <v>812</v>
      </c>
      <c r="P87" t="s">
        <v>674</v>
      </c>
      <c r="Q87" t="s">
        <v>681</v>
      </c>
      <c r="R87" t="s">
        <v>814</v>
      </c>
      <c r="S87">
        <v>24011</v>
      </c>
      <c r="T87" t="s">
        <v>669</v>
      </c>
      <c r="U87" t="s">
        <v>670</v>
      </c>
      <c r="V87" t="s">
        <v>650</v>
      </c>
      <c r="W87" t="s">
        <v>671</v>
      </c>
      <c r="X87" t="s">
        <v>640</v>
      </c>
      <c r="Y87">
        <v>1105</v>
      </c>
      <c r="Z87" t="s">
        <v>844</v>
      </c>
      <c r="AA87">
        <v>30557.72235</v>
      </c>
      <c r="AB87">
        <v>324</v>
      </c>
      <c r="AC87" t="s">
        <v>844</v>
      </c>
      <c r="AD87">
        <v>528836.12789999996</v>
      </c>
      <c r="AE87">
        <v>467471.7928</v>
      </c>
      <c r="AF87">
        <v>17820.42152</v>
      </c>
      <c r="AG87">
        <v>13858.118619999999</v>
      </c>
      <c r="AH87">
        <v>9655458.6030000001</v>
      </c>
      <c r="AI87">
        <v>2158638.0249999999</v>
      </c>
      <c r="AJ87">
        <v>117536.259676</v>
      </c>
      <c r="AK87">
        <v>91488.398115999997</v>
      </c>
      <c r="AL87">
        <v>123746548.04345401</v>
      </c>
    </row>
    <row r="88" spans="1:38" x14ac:dyDescent="0.35">
      <c r="A88">
        <v>87</v>
      </c>
      <c r="B88" t="s">
        <v>399</v>
      </c>
      <c r="C88">
        <v>203</v>
      </c>
      <c r="D88" t="s">
        <v>637</v>
      </c>
      <c r="E88" t="s">
        <v>809</v>
      </c>
      <c r="F88">
        <v>4326</v>
      </c>
      <c r="G88">
        <v>0</v>
      </c>
      <c r="H88">
        <v>3</v>
      </c>
      <c r="I88" t="s">
        <v>845</v>
      </c>
      <c r="J88" t="s">
        <v>640</v>
      </c>
      <c r="K88" t="s">
        <v>811</v>
      </c>
      <c r="L88" t="s">
        <v>642</v>
      </c>
      <c r="M88" t="s">
        <v>643</v>
      </c>
      <c r="N88" t="s">
        <v>643</v>
      </c>
      <c r="O88" t="s">
        <v>812</v>
      </c>
      <c r="P88" t="s">
        <v>674</v>
      </c>
      <c r="Q88" t="s">
        <v>681</v>
      </c>
      <c r="R88" t="s">
        <v>814</v>
      </c>
      <c r="S88">
        <v>10001</v>
      </c>
      <c r="T88" t="s">
        <v>648</v>
      </c>
      <c r="U88" t="s">
        <v>649</v>
      </c>
      <c r="V88" t="s">
        <v>650</v>
      </c>
      <c r="W88" t="s">
        <v>651</v>
      </c>
      <c r="X88" t="s">
        <v>640</v>
      </c>
      <c r="Y88">
        <v>1115</v>
      </c>
      <c r="Z88" t="s">
        <v>846</v>
      </c>
      <c r="AA88">
        <v>12372.055711999999</v>
      </c>
      <c r="AB88">
        <v>152</v>
      </c>
      <c r="AC88" t="s">
        <v>846</v>
      </c>
      <c r="AD88">
        <v>223545.5883</v>
      </c>
      <c r="AE88">
        <v>174466.26850000001</v>
      </c>
      <c r="AF88">
        <v>4324.1489449999999</v>
      </c>
      <c r="AG88">
        <v>2439.4258530000002</v>
      </c>
      <c r="AH88">
        <v>4087921.071</v>
      </c>
      <c r="AI88">
        <v>805814.11239999998</v>
      </c>
      <c r="AJ88">
        <v>51801.519164999998</v>
      </c>
      <c r="AK88">
        <v>40397.952856000004</v>
      </c>
      <c r="AL88">
        <v>50103396.214034997</v>
      </c>
    </row>
    <row r="89" spans="1:38" x14ac:dyDescent="0.35">
      <c r="A89">
        <v>88</v>
      </c>
      <c r="B89" t="s">
        <v>399</v>
      </c>
      <c r="C89">
        <v>204</v>
      </c>
      <c r="D89" t="s">
        <v>637</v>
      </c>
      <c r="E89" t="s">
        <v>809</v>
      </c>
      <c r="F89">
        <v>4740</v>
      </c>
      <c r="G89">
        <v>0</v>
      </c>
      <c r="H89">
        <v>4</v>
      </c>
      <c r="I89" t="s">
        <v>847</v>
      </c>
      <c r="J89" t="s">
        <v>640</v>
      </c>
      <c r="K89" t="s">
        <v>811</v>
      </c>
      <c r="L89" t="s">
        <v>642</v>
      </c>
      <c r="M89" t="s">
        <v>643</v>
      </c>
      <c r="N89" t="s">
        <v>643</v>
      </c>
      <c r="O89" t="s">
        <v>812</v>
      </c>
      <c r="P89" t="s">
        <v>674</v>
      </c>
      <c r="Q89" t="s">
        <v>813</v>
      </c>
      <c r="R89" t="s">
        <v>835</v>
      </c>
      <c r="S89">
        <v>24041</v>
      </c>
      <c r="T89" t="s">
        <v>669</v>
      </c>
      <c r="U89" t="s">
        <v>826</v>
      </c>
      <c r="V89" t="s">
        <v>650</v>
      </c>
      <c r="W89" t="s">
        <v>827</v>
      </c>
      <c r="X89" t="s">
        <v>640</v>
      </c>
      <c r="Y89">
        <v>1119</v>
      </c>
      <c r="Z89" t="s">
        <v>848</v>
      </c>
      <c r="AA89">
        <v>15161.860693000001</v>
      </c>
      <c r="AB89">
        <v>651</v>
      </c>
      <c r="AC89" t="s">
        <v>848</v>
      </c>
      <c r="AD89">
        <v>212495.9737</v>
      </c>
      <c r="AE89">
        <v>190639.2665</v>
      </c>
      <c r="AF89">
        <v>6464.2238440000001</v>
      </c>
      <c r="AG89">
        <v>11672.116180000001</v>
      </c>
      <c r="AH89">
        <v>5587888.6660000002</v>
      </c>
      <c r="AI89">
        <v>33261212.050000001</v>
      </c>
      <c r="AJ89">
        <v>91143.779456999997</v>
      </c>
      <c r="AK89">
        <v>71084.409666000007</v>
      </c>
      <c r="AL89">
        <v>61395122.057382002</v>
      </c>
    </row>
    <row r="90" spans="1:38" x14ac:dyDescent="0.35">
      <c r="A90">
        <v>89</v>
      </c>
      <c r="B90" t="s">
        <v>399</v>
      </c>
      <c r="C90">
        <v>205</v>
      </c>
      <c r="D90" t="s">
        <v>637</v>
      </c>
      <c r="E90" t="s">
        <v>809</v>
      </c>
      <c r="F90">
        <v>4740</v>
      </c>
      <c r="G90">
        <v>0</v>
      </c>
      <c r="H90">
        <v>4</v>
      </c>
      <c r="I90" t="s">
        <v>847</v>
      </c>
      <c r="J90" t="s">
        <v>640</v>
      </c>
      <c r="K90" t="s">
        <v>811</v>
      </c>
      <c r="L90" t="s">
        <v>642</v>
      </c>
      <c r="M90" t="s">
        <v>643</v>
      </c>
      <c r="N90" t="s">
        <v>643</v>
      </c>
      <c r="O90" t="s">
        <v>812</v>
      </c>
      <c r="P90" t="s">
        <v>674</v>
      </c>
      <c r="Q90" t="s">
        <v>813</v>
      </c>
      <c r="R90" t="s">
        <v>835</v>
      </c>
      <c r="S90">
        <v>24011</v>
      </c>
      <c r="T90" t="s">
        <v>669</v>
      </c>
      <c r="U90" t="s">
        <v>670</v>
      </c>
      <c r="V90" t="s">
        <v>650</v>
      </c>
      <c r="W90" t="s">
        <v>671</v>
      </c>
      <c r="X90" t="s">
        <v>640</v>
      </c>
      <c r="Y90">
        <v>1105</v>
      </c>
      <c r="Z90" t="s">
        <v>849</v>
      </c>
      <c r="AA90">
        <v>10903.856113</v>
      </c>
      <c r="AB90">
        <v>325</v>
      </c>
      <c r="AC90" t="s">
        <v>849</v>
      </c>
      <c r="AD90">
        <v>157058.85490000001</v>
      </c>
      <c r="AE90">
        <v>148786.06289999999</v>
      </c>
      <c r="AF90">
        <v>6167.3369000000002</v>
      </c>
      <c r="AG90">
        <v>8400.9968360000003</v>
      </c>
      <c r="AH90">
        <v>3906826.0120000001</v>
      </c>
      <c r="AI90">
        <v>19371142.07</v>
      </c>
      <c r="AJ90">
        <v>63422.054893</v>
      </c>
      <c r="AK90">
        <v>49483.886777</v>
      </c>
      <c r="AL90">
        <v>44154027.928691</v>
      </c>
    </row>
    <row r="91" spans="1:38" x14ac:dyDescent="0.35">
      <c r="A91">
        <v>90</v>
      </c>
      <c r="B91" t="s">
        <v>399</v>
      </c>
      <c r="C91">
        <v>206</v>
      </c>
      <c r="D91" t="s">
        <v>637</v>
      </c>
      <c r="E91" t="s">
        <v>809</v>
      </c>
      <c r="F91">
        <v>4870</v>
      </c>
      <c r="G91">
        <v>0</v>
      </c>
      <c r="H91">
        <v>0</v>
      </c>
      <c r="I91" t="s">
        <v>850</v>
      </c>
      <c r="J91" t="s">
        <v>640</v>
      </c>
      <c r="K91" t="s">
        <v>811</v>
      </c>
      <c r="L91" t="s">
        <v>642</v>
      </c>
      <c r="M91" t="s">
        <v>643</v>
      </c>
      <c r="N91" t="s">
        <v>643</v>
      </c>
      <c r="O91" t="s">
        <v>812</v>
      </c>
      <c r="P91" t="s">
        <v>674</v>
      </c>
      <c r="Q91" t="s">
        <v>681</v>
      </c>
      <c r="R91" t="s">
        <v>851</v>
      </c>
      <c r="S91">
        <v>24041</v>
      </c>
      <c r="T91" t="s">
        <v>669</v>
      </c>
      <c r="U91" t="s">
        <v>826</v>
      </c>
      <c r="V91" t="s">
        <v>650</v>
      </c>
      <c r="W91" t="s">
        <v>827</v>
      </c>
      <c r="X91" t="s">
        <v>640</v>
      </c>
      <c r="Y91">
        <v>1119</v>
      </c>
      <c r="Z91" t="s">
        <v>852</v>
      </c>
      <c r="AA91">
        <v>11782.440710000001</v>
      </c>
      <c r="AB91">
        <v>644</v>
      </c>
      <c r="AC91" t="s">
        <v>852</v>
      </c>
      <c r="AD91">
        <v>106595.88920000001</v>
      </c>
      <c r="AE91">
        <v>132783.39139999999</v>
      </c>
      <c r="AF91">
        <v>7173.2553269999999</v>
      </c>
      <c r="AG91">
        <v>26107.540850000001</v>
      </c>
      <c r="AH91">
        <v>2005426.382</v>
      </c>
      <c r="AI91">
        <v>94546551.409999996</v>
      </c>
      <c r="AJ91">
        <v>237154.33645800001</v>
      </c>
      <c r="AK91">
        <v>185084.22358799999</v>
      </c>
      <c r="AL91">
        <v>47706516.487281002</v>
      </c>
    </row>
    <row r="92" spans="1:38" x14ac:dyDescent="0.35">
      <c r="A92">
        <v>91</v>
      </c>
      <c r="B92" t="s">
        <v>399</v>
      </c>
      <c r="C92">
        <v>207</v>
      </c>
      <c r="D92" t="s">
        <v>637</v>
      </c>
      <c r="E92" t="s">
        <v>809</v>
      </c>
      <c r="F92">
        <v>4871</v>
      </c>
      <c r="G92">
        <v>0</v>
      </c>
      <c r="H92">
        <v>0</v>
      </c>
      <c r="I92" t="s">
        <v>853</v>
      </c>
      <c r="J92" t="s">
        <v>640</v>
      </c>
      <c r="K92" t="s">
        <v>811</v>
      </c>
      <c r="L92" t="s">
        <v>642</v>
      </c>
      <c r="M92" t="s">
        <v>643</v>
      </c>
      <c r="N92" t="s">
        <v>643</v>
      </c>
      <c r="O92" t="s">
        <v>812</v>
      </c>
      <c r="P92" t="s">
        <v>674</v>
      </c>
      <c r="Q92" t="s">
        <v>681</v>
      </c>
      <c r="R92" t="s">
        <v>851</v>
      </c>
      <c r="S92">
        <v>24041</v>
      </c>
      <c r="T92" t="s">
        <v>669</v>
      </c>
      <c r="U92" t="s">
        <v>826</v>
      </c>
      <c r="V92" t="s">
        <v>650</v>
      </c>
      <c r="W92" t="s">
        <v>827</v>
      </c>
      <c r="X92" t="s">
        <v>640</v>
      </c>
      <c r="Y92">
        <v>1119</v>
      </c>
      <c r="Z92" t="s">
        <v>854</v>
      </c>
      <c r="AA92">
        <v>6627.3686520000001</v>
      </c>
      <c r="AB92">
        <v>645</v>
      </c>
      <c r="AC92" t="s">
        <v>854</v>
      </c>
      <c r="AD92">
        <v>74343.056479999999</v>
      </c>
      <c r="AE92">
        <v>74409.83812</v>
      </c>
      <c r="AF92">
        <v>4371.010792</v>
      </c>
      <c r="AG92">
        <v>5628.63735</v>
      </c>
      <c r="AH92">
        <v>1684598.0220000001</v>
      </c>
      <c r="AI92">
        <v>8445594.0979999993</v>
      </c>
      <c r="AJ92">
        <v>90107.801473</v>
      </c>
      <c r="AK92">
        <v>70237.385072000005</v>
      </c>
      <c r="AL92">
        <v>26835246.797382999</v>
      </c>
    </row>
    <row r="93" spans="1:38" x14ac:dyDescent="0.35">
      <c r="A93">
        <v>92</v>
      </c>
      <c r="B93" t="s">
        <v>399</v>
      </c>
      <c r="C93">
        <v>208</v>
      </c>
      <c r="D93" t="s">
        <v>637</v>
      </c>
      <c r="E93" t="s">
        <v>809</v>
      </c>
      <c r="F93">
        <v>4875</v>
      </c>
      <c r="G93">
        <v>0</v>
      </c>
      <c r="H93">
        <v>0</v>
      </c>
      <c r="I93" t="s">
        <v>855</v>
      </c>
      <c r="J93" t="s">
        <v>640</v>
      </c>
      <c r="K93" t="s">
        <v>811</v>
      </c>
      <c r="L93" t="s">
        <v>642</v>
      </c>
      <c r="M93" t="s">
        <v>643</v>
      </c>
      <c r="N93" t="s">
        <v>643</v>
      </c>
      <c r="O93" t="s">
        <v>812</v>
      </c>
      <c r="P93" t="s">
        <v>674</v>
      </c>
      <c r="Q93" t="s">
        <v>681</v>
      </c>
      <c r="R93" t="s">
        <v>851</v>
      </c>
      <c r="S93">
        <v>24041</v>
      </c>
      <c r="T93" t="s">
        <v>669</v>
      </c>
      <c r="U93" t="s">
        <v>826</v>
      </c>
      <c r="V93" t="s">
        <v>650</v>
      </c>
      <c r="W93" t="s">
        <v>827</v>
      </c>
      <c r="X93" t="s">
        <v>640</v>
      </c>
      <c r="Y93">
        <v>1119</v>
      </c>
      <c r="Z93" t="s">
        <v>856</v>
      </c>
      <c r="AA93">
        <v>7449.287988</v>
      </c>
      <c r="AB93">
        <v>647</v>
      </c>
      <c r="AC93" t="s">
        <v>856</v>
      </c>
      <c r="AD93">
        <v>79155.176529999997</v>
      </c>
      <c r="AE93">
        <v>107555.00599999999</v>
      </c>
      <c r="AF93">
        <v>5304.808857</v>
      </c>
      <c r="AG93">
        <v>25900.22813</v>
      </c>
      <c r="AH93">
        <v>1448441.3910000001</v>
      </c>
      <c r="AI93">
        <v>102223369.59999999</v>
      </c>
      <c r="AJ93">
        <v>167929.92830699999</v>
      </c>
      <c r="AK93">
        <v>131139.806197</v>
      </c>
      <c r="AL93">
        <v>30160898.672327999</v>
      </c>
    </row>
    <row r="94" spans="1:38" x14ac:dyDescent="0.35">
      <c r="A94">
        <v>93</v>
      </c>
      <c r="B94" t="s">
        <v>399</v>
      </c>
      <c r="C94">
        <v>209</v>
      </c>
      <c r="D94" t="s">
        <v>637</v>
      </c>
      <c r="E94" t="s">
        <v>809</v>
      </c>
      <c r="F94">
        <v>4874</v>
      </c>
      <c r="G94">
        <v>0</v>
      </c>
      <c r="H94">
        <v>0</v>
      </c>
      <c r="I94" t="s">
        <v>857</v>
      </c>
      <c r="J94" t="s">
        <v>640</v>
      </c>
      <c r="K94" t="s">
        <v>811</v>
      </c>
      <c r="L94" t="s">
        <v>642</v>
      </c>
      <c r="M94" t="s">
        <v>643</v>
      </c>
      <c r="N94" t="s">
        <v>643</v>
      </c>
      <c r="O94" t="s">
        <v>812</v>
      </c>
      <c r="P94" t="s">
        <v>674</v>
      </c>
      <c r="Q94" t="s">
        <v>681</v>
      </c>
      <c r="R94" t="s">
        <v>851</v>
      </c>
      <c r="S94">
        <v>24041</v>
      </c>
      <c r="T94" t="s">
        <v>669</v>
      </c>
      <c r="U94" t="s">
        <v>826</v>
      </c>
      <c r="V94" t="s">
        <v>650</v>
      </c>
      <c r="W94" t="s">
        <v>827</v>
      </c>
      <c r="X94" t="s">
        <v>640</v>
      </c>
      <c r="Y94">
        <v>1119</v>
      </c>
      <c r="Z94" t="s">
        <v>858</v>
      </c>
      <c r="AA94">
        <v>23622.763752999999</v>
      </c>
      <c r="AB94">
        <v>646</v>
      </c>
      <c r="AC94" t="s">
        <v>858</v>
      </c>
      <c r="AD94">
        <v>275885.76750000002</v>
      </c>
      <c r="AE94">
        <v>269366.07679999998</v>
      </c>
      <c r="AF94">
        <v>15229.0684</v>
      </c>
      <c r="AG94">
        <v>18092.344570000001</v>
      </c>
      <c r="AH94">
        <v>8674619.1989999991</v>
      </c>
      <c r="AI94">
        <v>25494880.469999999</v>
      </c>
      <c r="AJ94">
        <v>272370.52751699998</v>
      </c>
      <c r="AK94">
        <v>212314.97284199999</v>
      </c>
      <c r="AL94">
        <v>95652752.505864993</v>
      </c>
    </row>
    <row r="95" spans="1:38" x14ac:dyDescent="0.35">
      <c r="A95">
        <v>94</v>
      </c>
      <c r="B95" t="s">
        <v>399</v>
      </c>
      <c r="C95">
        <v>210</v>
      </c>
      <c r="D95" t="s">
        <v>637</v>
      </c>
      <c r="E95" t="s">
        <v>809</v>
      </c>
      <c r="F95">
        <v>4880</v>
      </c>
      <c r="G95">
        <v>0</v>
      </c>
      <c r="H95">
        <v>0</v>
      </c>
      <c r="I95" t="s">
        <v>859</v>
      </c>
      <c r="J95" t="s">
        <v>640</v>
      </c>
      <c r="K95" t="s">
        <v>811</v>
      </c>
      <c r="L95" t="s">
        <v>642</v>
      </c>
      <c r="M95" t="s">
        <v>643</v>
      </c>
      <c r="N95" t="s">
        <v>643</v>
      </c>
      <c r="O95" t="s">
        <v>812</v>
      </c>
      <c r="P95" t="s">
        <v>674</v>
      </c>
      <c r="Q95" t="s">
        <v>681</v>
      </c>
      <c r="R95" t="s">
        <v>860</v>
      </c>
      <c r="S95">
        <v>24019</v>
      </c>
      <c r="T95" t="s">
        <v>669</v>
      </c>
      <c r="U95" t="s">
        <v>677</v>
      </c>
      <c r="V95" t="s">
        <v>650</v>
      </c>
      <c r="W95" t="s">
        <v>678</v>
      </c>
      <c r="X95" t="s">
        <v>640</v>
      </c>
      <c r="Y95">
        <v>1118</v>
      </c>
      <c r="Z95" t="s">
        <v>861</v>
      </c>
      <c r="AA95">
        <v>11101.137871000001</v>
      </c>
      <c r="AB95">
        <v>417</v>
      </c>
      <c r="AC95" t="s">
        <v>861</v>
      </c>
      <c r="AD95">
        <v>194346.21230000001</v>
      </c>
      <c r="AE95">
        <v>183220.34830000001</v>
      </c>
      <c r="AF95">
        <v>6620.0947120000001</v>
      </c>
      <c r="AG95">
        <v>7708.4096410000002</v>
      </c>
      <c r="AH95">
        <v>3450279.8220000002</v>
      </c>
      <c r="AI95">
        <v>11212143.279999999</v>
      </c>
      <c r="AJ95">
        <v>68897.430001000001</v>
      </c>
      <c r="AK95">
        <v>53802.653341999998</v>
      </c>
      <c r="AL95">
        <v>44953575.271288</v>
      </c>
    </row>
    <row r="96" spans="1:38" x14ac:dyDescent="0.35">
      <c r="A96">
        <v>95</v>
      </c>
      <c r="B96" t="s">
        <v>399</v>
      </c>
      <c r="C96">
        <v>211</v>
      </c>
      <c r="D96" t="s">
        <v>637</v>
      </c>
      <c r="E96" t="s">
        <v>809</v>
      </c>
      <c r="F96">
        <v>4881</v>
      </c>
      <c r="G96">
        <v>0</v>
      </c>
      <c r="H96">
        <v>0</v>
      </c>
      <c r="I96" t="s">
        <v>862</v>
      </c>
      <c r="J96" t="s">
        <v>640</v>
      </c>
      <c r="K96" t="s">
        <v>811</v>
      </c>
      <c r="L96" t="s">
        <v>642</v>
      </c>
      <c r="M96" t="s">
        <v>643</v>
      </c>
      <c r="N96" t="s">
        <v>643</v>
      </c>
      <c r="O96" t="s">
        <v>812</v>
      </c>
      <c r="P96" t="s">
        <v>674</v>
      </c>
      <c r="Q96" t="s">
        <v>681</v>
      </c>
      <c r="R96" t="s">
        <v>860</v>
      </c>
      <c r="S96">
        <v>24019</v>
      </c>
      <c r="T96" t="s">
        <v>669</v>
      </c>
      <c r="U96" t="s">
        <v>677</v>
      </c>
      <c r="V96" t="s">
        <v>650</v>
      </c>
      <c r="W96" t="s">
        <v>678</v>
      </c>
      <c r="X96" t="s">
        <v>640</v>
      </c>
      <c r="Y96">
        <v>1118</v>
      </c>
      <c r="Z96" t="s">
        <v>863</v>
      </c>
      <c r="AA96">
        <v>9776.1122109999997</v>
      </c>
      <c r="AB96">
        <v>418</v>
      </c>
      <c r="AC96" t="s">
        <v>863</v>
      </c>
      <c r="AD96">
        <v>105390.19040000001</v>
      </c>
      <c r="AE96">
        <v>110071.048</v>
      </c>
      <c r="AF96">
        <v>5623.4725719999997</v>
      </c>
      <c r="AG96">
        <v>10727.962600000001</v>
      </c>
      <c r="AH96">
        <v>3504619.6329999999</v>
      </c>
      <c r="AI96">
        <v>27115746.559999999</v>
      </c>
      <c r="AJ96">
        <v>107809.389478</v>
      </c>
      <c r="AK96">
        <v>84202.124706000002</v>
      </c>
      <c r="AL96">
        <v>39586341.392222002</v>
      </c>
    </row>
    <row r="97" spans="1:38" x14ac:dyDescent="0.35">
      <c r="A97">
        <v>96</v>
      </c>
      <c r="B97" t="s">
        <v>399</v>
      </c>
      <c r="C97">
        <v>212</v>
      </c>
      <c r="D97" t="s">
        <v>637</v>
      </c>
      <c r="E97" t="s">
        <v>809</v>
      </c>
      <c r="F97">
        <v>4882</v>
      </c>
      <c r="G97">
        <v>0</v>
      </c>
      <c r="H97">
        <v>0</v>
      </c>
      <c r="I97" t="s">
        <v>864</v>
      </c>
      <c r="J97" t="s">
        <v>640</v>
      </c>
      <c r="K97" t="s">
        <v>811</v>
      </c>
      <c r="L97" t="s">
        <v>642</v>
      </c>
      <c r="M97" t="s">
        <v>643</v>
      </c>
      <c r="N97" t="s">
        <v>643</v>
      </c>
      <c r="O97" t="s">
        <v>812</v>
      </c>
      <c r="P97" t="s">
        <v>674</v>
      </c>
      <c r="Q97" t="s">
        <v>681</v>
      </c>
      <c r="R97" t="s">
        <v>860</v>
      </c>
      <c r="S97">
        <v>24041</v>
      </c>
      <c r="T97" t="s">
        <v>669</v>
      </c>
      <c r="U97" t="s">
        <v>826</v>
      </c>
      <c r="V97" t="s">
        <v>650</v>
      </c>
      <c r="W97" t="s">
        <v>827</v>
      </c>
      <c r="X97" t="s">
        <v>640</v>
      </c>
      <c r="Y97">
        <v>1119</v>
      </c>
      <c r="Z97" t="s">
        <v>865</v>
      </c>
      <c r="AA97">
        <v>12332.966671</v>
      </c>
      <c r="AB97">
        <v>649</v>
      </c>
      <c r="AC97" t="s">
        <v>865</v>
      </c>
      <c r="AD97">
        <v>165985.29889999999</v>
      </c>
      <c r="AE97">
        <v>166133.49369999999</v>
      </c>
      <c r="AF97">
        <v>5733.9333699999997</v>
      </c>
      <c r="AG97">
        <v>11359.536899999999</v>
      </c>
      <c r="AH97">
        <v>3484648.9309999999</v>
      </c>
      <c r="AI97">
        <v>32508716.239999998</v>
      </c>
      <c r="AJ97">
        <v>109541.026253</v>
      </c>
      <c r="AK97">
        <v>85485.362131999995</v>
      </c>
      <c r="AL97">
        <v>49939787.201981001</v>
      </c>
    </row>
    <row r="98" spans="1:38" x14ac:dyDescent="0.35">
      <c r="A98">
        <v>97</v>
      </c>
      <c r="B98" t="s">
        <v>399</v>
      </c>
      <c r="C98">
        <v>213</v>
      </c>
      <c r="D98" t="s">
        <v>637</v>
      </c>
      <c r="E98" t="s">
        <v>809</v>
      </c>
      <c r="F98">
        <v>4883</v>
      </c>
      <c r="G98">
        <v>0</v>
      </c>
      <c r="H98">
        <v>0</v>
      </c>
      <c r="I98" t="s">
        <v>866</v>
      </c>
      <c r="J98" t="s">
        <v>640</v>
      </c>
      <c r="K98" t="s">
        <v>811</v>
      </c>
      <c r="L98" t="s">
        <v>642</v>
      </c>
      <c r="M98" t="s">
        <v>643</v>
      </c>
      <c r="N98" t="s">
        <v>643</v>
      </c>
      <c r="O98" t="s">
        <v>812</v>
      </c>
      <c r="P98" t="s">
        <v>674</v>
      </c>
      <c r="Q98" t="s">
        <v>681</v>
      </c>
      <c r="R98" t="s">
        <v>867</v>
      </c>
      <c r="S98">
        <v>24019</v>
      </c>
      <c r="T98" t="s">
        <v>669</v>
      </c>
      <c r="U98" t="s">
        <v>677</v>
      </c>
      <c r="V98" t="s">
        <v>650</v>
      </c>
      <c r="W98" t="s">
        <v>678</v>
      </c>
      <c r="X98" t="s">
        <v>640</v>
      </c>
      <c r="Y98">
        <v>1118</v>
      </c>
      <c r="Z98" t="s">
        <v>868</v>
      </c>
      <c r="AA98">
        <v>9107.3996490000009</v>
      </c>
      <c r="AB98">
        <v>419</v>
      </c>
      <c r="AC98" t="s">
        <v>868</v>
      </c>
      <c r="AD98">
        <v>65297.238680000002</v>
      </c>
      <c r="AE98">
        <v>96047.934129999994</v>
      </c>
      <c r="AF98">
        <v>5045.6476979999998</v>
      </c>
      <c r="AG98">
        <v>27426.569360000001</v>
      </c>
      <c r="AH98">
        <v>1201783.7720000001</v>
      </c>
      <c r="AI98">
        <v>110921982.8</v>
      </c>
      <c r="AJ98">
        <v>177301.17749199999</v>
      </c>
      <c r="AK98">
        <v>138590.86253899999</v>
      </c>
      <c r="AL98">
        <v>36875466.805226997</v>
      </c>
    </row>
    <row r="99" spans="1:38" x14ac:dyDescent="0.35">
      <c r="A99">
        <v>98</v>
      </c>
      <c r="B99" t="s">
        <v>399</v>
      </c>
      <c r="C99">
        <v>214</v>
      </c>
      <c r="D99" t="s">
        <v>637</v>
      </c>
      <c r="E99" t="s">
        <v>809</v>
      </c>
      <c r="F99">
        <v>4884</v>
      </c>
      <c r="G99">
        <v>0</v>
      </c>
      <c r="H99">
        <v>0</v>
      </c>
      <c r="I99" t="s">
        <v>869</v>
      </c>
      <c r="J99" t="s">
        <v>640</v>
      </c>
      <c r="K99" t="s">
        <v>811</v>
      </c>
      <c r="L99" t="s">
        <v>642</v>
      </c>
      <c r="M99" t="s">
        <v>643</v>
      </c>
      <c r="N99" t="s">
        <v>643</v>
      </c>
      <c r="O99" t="s">
        <v>812</v>
      </c>
      <c r="P99" t="s">
        <v>674</v>
      </c>
      <c r="Q99" t="s">
        <v>681</v>
      </c>
      <c r="R99" t="s">
        <v>867</v>
      </c>
      <c r="S99">
        <v>24019</v>
      </c>
      <c r="T99" t="s">
        <v>669</v>
      </c>
      <c r="U99" t="s">
        <v>677</v>
      </c>
      <c r="V99" t="s">
        <v>650</v>
      </c>
      <c r="W99" t="s">
        <v>678</v>
      </c>
      <c r="X99" t="s">
        <v>640</v>
      </c>
      <c r="Y99">
        <v>1118</v>
      </c>
      <c r="Z99" t="s">
        <v>870</v>
      </c>
      <c r="AA99">
        <v>3343.0025390000001</v>
      </c>
      <c r="AB99">
        <v>420</v>
      </c>
      <c r="AC99" t="s">
        <v>870</v>
      </c>
      <c r="AD99">
        <v>29016.14932</v>
      </c>
      <c r="AE99">
        <v>29851.381420000002</v>
      </c>
      <c r="AF99">
        <v>2067.569364</v>
      </c>
      <c r="AG99">
        <v>3226.005564</v>
      </c>
      <c r="AH99">
        <v>603672.64280000003</v>
      </c>
      <c r="AI99">
        <v>6688050.8329999996</v>
      </c>
      <c r="AJ99">
        <v>41662.423315</v>
      </c>
      <c r="AK99">
        <v>32510.241479</v>
      </c>
      <c r="AL99">
        <v>13536077.127013</v>
      </c>
    </row>
    <row r="100" spans="1:38" x14ac:dyDescent="0.35">
      <c r="A100">
        <v>99</v>
      </c>
      <c r="B100" t="s">
        <v>399</v>
      </c>
      <c r="C100">
        <v>215</v>
      </c>
      <c r="D100" t="s">
        <v>637</v>
      </c>
      <c r="E100" t="s">
        <v>809</v>
      </c>
      <c r="F100">
        <v>4885</v>
      </c>
      <c r="G100">
        <v>0</v>
      </c>
      <c r="H100">
        <v>0</v>
      </c>
      <c r="I100" t="s">
        <v>871</v>
      </c>
      <c r="J100" t="s">
        <v>640</v>
      </c>
      <c r="K100" t="s">
        <v>811</v>
      </c>
      <c r="L100" t="s">
        <v>642</v>
      </c>
      <c r="M100" t="s">
        <v>643</v>
      </c>
      <c r="N100" t="s">
        <v>643</v>
      </c>
      <c r="O100" t="s">
        <v>812</v>
      </c>
      <c r="P100" t="s">
        <v>674</v>
      </c>
      <c r="Q100" t="s">
        <v>681</v>
      </c>
      <c r="R100" t="s">
        <v>867</v>
      </c>
      <c r="S100">
        <v>24019</v>
      </c>
      <c r="T100" t="s">
        <v>669</v>
      </c>
      <c r="U100" t="s">
        <v>677</v>
      </c>
      <c r="V100" t="s">
        <v>650</v>
      </c>
      <c r="W100" t="s">
        <v>678</v>
      </c>
      <c r="X100" t="s">
        <v>640</v>
      </c>
      <c r="Y100">
        <v>1118</v>
      </c>
      <c r="Z100" t="s">
        <v>872</v>
      </c>
      <c r="AA100">
        <v>11908.509636000001</v>
      </c>
      <c r="AB100">
        <v>421</v>
      </c>
      <c r="AC100" t="s">
        <v>872</v>
      </c>
      <c r="AD100">
        <v>112254.33809999999</v>
      </c>
      <c r="AE100">
        <v>108486.17049999999</v>
      </c>
      <c r="AF100">
        <v>8333.1932919999999</v>
      </c>
      <c r="AG100">
        <v>8477.905874</v>
      </c>
      <c r="AH100">
        <v>2681849.105</v>
      </c>
      <c r="AI100">
        <v>5376020.6169999996</v>
      </c>
      <c r="AJ100">
        <v>133926.093952</v>
      </c>
      <c r="AK100">
        <v>104679.335125</v>
      </c>
      <c r="AL100">
        <v>48218673.352366</v>
      </c>
    </row>
    <row r="101" spans="1:38" x14ac:dyDescent="0.35">
      <c r="A101">
        <v>100</v>
      </c>
      <c r="B101" t="s">
        <v>399</v>
      </c>
      <c r="C101">
        <v>216</v>
      </c>
      <c r="D101" t="s">
        <v>637</v>
      </c>
      <c r="E101" t="s">
        <v>809</v>
      </c>
      <c r="F101">
        <v>4886</v>
      </c>
      <c r="G101">
        <v>0</v>
      </c>
      <c r="H101">
        <v>0</v>
      </c>
      <c r="I101" t="s">
        <v>873</v>
      </c>
      <c r="J101" t="s">
        <v>640</v>
      </c>
      <c r="K101" t="s">
        <v>811</v>
      </c>
      <c r="L101" t="s">
        <v>642</v>
      </c>
      <c r="M101" t="s">
        <v>643</v>
      </c>
      <c r="N101" t="s">
        <v>643</v>
      </c>
      <c r="O101" t="s">
        <v>812</v>
      </c>
      <c r="P101" t="s">
        <v>674</v>
      </c>
      <c r="Q101" t="s">
        <v>681</v>
      </c>
      <c r="R101" t="s">
        <v>867</v>
      </c>
      <c r="S101">
        <v>24019</v>
      </c>
      <c r="T101" t="s">
        <v>669</v>
      </c>
      <c r="U101" t="s">
        <v>677</v>
      </c>
      <c r="V101" t="s">
        <v>650</v>
      </c>
      <c r="W101" t="s">
        <v>678</v>
      </c>
      <c r="X101" t="s">
        <v>640</v>
      </c>
      <c r="Y101">
        <v>1118</v>
      </c>
      <c r="Z101" t="s">
        <v>874</v>
      </c>
      <c r="AA101">
        <v>5304.3750140000002</v>
      </c>
      <c r="AB101">
        <v>422</v>
      </c>
      <c r="AC101" t="s">
        <v>874</v>
      </c>
      <c r="AD101">
        <v>22234.872770000002</v>
      </c>
      <c r="AE101">
        <v>16305.50758</v>
      </c>
      <c r="AF101">
        <v>2048.7271529999998</v>
      </c>
      <c r="AG101">
        <v>1148.93373</v>
      </c>
      <c r="AH101">
        <v>2035057.797</v>
      </c>
      <c r="AI101">
        <v>109571.1955</v>
      </c>
      <c r="AJ101">
        <v>36744.113759</v>
      </c>
      <c r="AK101">
        <v>28746.873584000001</v>
      </c>
      <c r="AL101">
        <v>21477190.834731001</v>
      </c>
    </row>
    <row r="102" spans="1:38" x14ac:dyDescent="0.35">
      <c r="A102">
        <v>101</v>
      </c>
      <c r="B102" t="s">
        <v>399</v>
      </c>
      <c r="C102">
        <v>217</v>
      </c>
      <c r="D102" t="s">
        <v>637</v>
      </c>
      <c r="E102" t="s">
        <v>809</v>
      </c>
      <c r="F102">
        <v>5261</v>
      </c>
      <c r="G102">
        <v>0</v>
      </c>
      <c r="H102">
        <v>0</v>
      </c>
      <c r="I102" t="s">
        <v>875</v>
      </c>
      <c r="J102" t="s">
        <v>640</v>
      </c>
      <c r="K102" t="s">
        <v>811</v>
      </c>
      <c r="L102" t="s">
        <v>642</v>
      </c>
      <c r="M102" t="s">
        <v>643</v>
      </c>
      <c r="N102" t="s">
        <v>643</v>
      </c>
      <c r="O102" t="s">
        <v>812</v>
      </c>
      <c r="P102" t="s">
        <v>674</v>
      </c>
      <c r="Q102" t="s">
        <v>681</v>
      </c>
      <c r="R102" t="s">
        <v>867</v>
      </c>
      <c r="S102">
        <v>24019</v>
      </c>
      <c r="T102" t="s">
        <v>669</v>
      </c>
      <c r="U102" t="s">
        <v>677</v>
      </c>
      <c r="V102" t="s">
        <v>650</v>
      </c>
      <c r="W102" t="s">
        <v>678</v>
      </c>
      <c r="X102" t="s">
        <v>640</v>
      </c>
      <c r="Y102">
        <v>1118</v>
      </c>
      <c r="Z102" t="s">
        <v>876</v>
      </c>
      <c r="AA102">
        <v>6733.6211430000003</v>
      </c>
      <c r="AB102">
        <v>429</v>
      </c>
      <c r="AC102" t="s">
        <v>876</v>
      </c>
      <c r="AD102">
        <v>18633.446680000001</v>
      </c>
      <c r="AE102">
        <v>30471.8632</v>
      </c>
      <c r="AF102">
        <v>1756.7436170000001</v>
      </c>
      <c r="AG102">
        <v>11089.295330000001</v>
      </c>
      <c r="AH102">
        <v>1391246.4210000001</v>
      </c>
      <c r="AI102">
        <v>47995779.07</v>
      </c>
      <c r="AJ102">
        <v>134254.399122</v>
      </c>
      <c r="AK102">
        <v>105140.209569</v>
      </c>
      <c r="AL102">
        <v>27263795.508538999</v>
      </c>
    </row>
    <row r="103" spans="1:38" x14ac:dyDescent="0.35">
      <c r="A103">
        <v>102</v>
      </c>
      <c r="B103" t="s">
        <v>399</v>
      </c>
      <c r="C103">
        <v>218</v>
      </c>
      <c r="D103" t="s">
        <v>637</v>
      </c>
      <c r="E103" t="s">
        <v>809</v>
      </c>
      <c r="F103">
        <v>4888</v>
      </c>
      <c r="G103">
        <v>0</v>
      </c>
      <c r="H103">
        <v>0</v>
      </c>
      <c r="I103" t="s">
        <v>877</v>
      </c>
      <c r="J103" t="s">
        <v>640</v>
      </c>
      <c r="K103" t="s">
        <v>811</v>
      </c>
      <c r="L103" t="s">
        <v>642</v>
      </c>
      <c r="M103" t="s">
        <v>643</v>
      </c>
      <c r="N103" t="s">
        <v>643</v>
      </c>
      <c r="O103" t="s">
        <v>812</v>
      </c>
      <c r="P103" t="s">
        <v>674</v>
      </c>
      <c r="Q103" t="s">
        <v>681</v>
      </c>
      <c r="R103" t="s">
        <v>851</v>
      </c>
      <c r="S103">
        <v>24019</v>
      </c>
      <c r="T103" t="s">
        <v>669</v>
      </c>
      <c r="U103" t="s">
        <v>677</v>
      </c>
      <c r="V103" t="s">
        <v>650</v>
      </c>
      <c r="W103" t="s">
        <v>678</v>
      </c>
      <c r="X103" t="s">
        <v>640</v>
      </c>
      <c r="Y103">
        <v>1118</v>
      </c>
      <c r="Z103" t="s">
        <v>878</v>
      </c>
      <c r="AA103">
        <v>3684.7502439999998</v>
      </c>
      <c r="AB103">
        <v>424</v>
      </c>
      <c r="AC103" t="s">
        <v>878</v>
      </c>
      <c r="AD103">
        <v>38311.058749999997</v>
      </c>
      <c r="AE103">
        <v>65325.417739999997</v>
      </c>
      <c r="AF103">
        <v>3132.0535009999999</v>
      </c>
      <c r="AG103">
        <v>23333.48704</v>
      </c>
      <c r="AH103">
        <v>1547506.33</v>
      </c>
      <c r="AI103">
        <v>100964696</v>
      </c>
      <c r="AJ103">
        <v>100396.84929</v>
      </c>
      <c r="AK103">
        <v>78417.849201000005</v>
      </c>
      <c r="AL103">
        <v>14919268.448748</v>
      </c>
    </row>
    <row r="104" spans="1:38" x14ac:dyDescent="0.35">
      <c r="A104">
        <v>103</v>
      </c>
      <c r="B104" t="s">
        <v>399</v>
      </c>
      <c r="C104">
        <v>219</v>
      </c>
      <c r="D104" t="s">
        <v>637</v>
      </c>
      <c r="E104" t="s">
        <v>879</v>
      </c>
      <c r="F104">
        <v>2650</v>
      </c>
      <c r="G104">
        <v>1</v>
      </c>
      <c r="H104">
        <v>1</v>
      </c>
      <c r="I104" t="s">
        <v>880</v>
      </c>
      <c r="J104" t="s">
        <v>640</v>
      </c>
      <c r="K104" t="s">
        <v>881</v>
      </c>
      <c r="L104" t="s">
        <v>642</v>
      </c>
      <c r="M104" t="s">
        <v>643</v>
      </c>
      <c r="N104" t="s">
        <v>643</v>
      </c>
      <c r="O104" t="s">
        <v>882</v>
      </c>
      <c r="P104" t="s">
        <v>645</v>
      </c>
      <c r="Q104" t="s">
        <v>883</v>
      </c>
      <c r="R104" t="s">
        <v>884</v>
      </c>
      <c r="S104">
        <v>24015</v>
      </c>
      <c r="T104" t="s">
        <v>669</v>
      </c>
      <c r="U104" t="s">
        <v>885</v>
      </c>
      <c r="V104" t="s">
        <v>650</v>
      </c>
      <c r="W104" t="s">
        <v>886</v>
      </c>
      <c r="X104" t="s">
        <v>640</v>
      </c>
      <c r="Y104">
        <v>1143</v>
      </c>
      <c r="Z104" t="s">
        <v>887</v>
      </c>
      <c r="AA104">
        <v>6883.8320359999998</v>
      </c>
      <c r="AB104">
        <v>359</v>
      </c>
      <c r="AC104" t="s">
        <v>887</v>
      </c>
      <c r="AD104">
        <v>49211.107680000001</v>
      </c>
      <c r="AE104">
        <v>51003.496570000003</v>
      </c>
      <c r="AF104">
        <v>3094.5979050000001</v>
      </c>
      <c r="AG104">
        <v>3024.7935269999998</v>
      </c>
      <c r="AH104">
        <v>6524500.2369999997</v>
      </c>
      <c r="AI104">
        <v>4996653.5619999999</v>
      </c>
      <c r="AJ104">
        <v>34227.003438</v>
      </c>
      <c r="AK104">
        <v>26327.005426</v>
      </c>
      <c r="AL104">
        <v>27876615.555445999</v>
      </c>
    </row>
    <row r="105" spans="1:38" x14ac:dyDescent="0.35">
      <c r="A105">
        <v>104</v>
      </c>
      <c r="B105" t="s">
        <v>399</v>
      </c>
      <c r="C105">
        <v>220</v>
      </c>
      <c r="D105" t="s">
        <v>637</v>
      </c>
      <c r="E105" t="s">
        <v>879</v>
      </c>
      <c r="F105">
        <v>2650</v>
      </c>
      <c r="G105">
        <v>1</v>
      </c>
      <c r="H105">
        <v>1</v>
      </c>
      <c r="I105" t="s">
        <v>880</v>
      </c>
      <c r="J105" t="s">
        <v>640</v>
      </c>
      <c r="K105" t="s">
        <v>881</v>
      </c>
      <c r="L105" t="s">
        <v>642</v>
      </c>
      <c r="M105" t="s">
        <v>643</v>
      </c>
      <c r="N105" t="s">
        <v>643</v>
      </c>
      <c r="O105" t="s">
        <v>882</v>
      </c>
      <c r="P105" t="s">
        <v>645</v>
      </c>
      <c r="Q105" t="s">
        <v>883</v>
      </c>
      <c r="R105" t="s">
        <v>884</v>
      </c>
      <c r="S105">
        <v>42029</v>
      </c>
      <c r="T105" t="s">
        <v>888</v>
      </c>
      <c r="U105" t="s">
        <v>889</v>
      </c>
      <c r="V105" t="s">
        <v>650</v>
      </c>
      <c r="W105" t="s">
        <v>890</v>
      </c>
      <c r="X105" t="s">
        <v>640</v>
      </c>
      <c r="Y105">
        <v>1193</v>
      </c>
      <c r="Z105" t="s">
        <v>891</v>
      </c>
      <c r="AA105">
        <v>27170.990377999999</v>
      </c>
      <c r="AB105">
        <v>978</v>
      </c>
      <c r="AC105" t="s">
        <v>891</v>
      </c>
      <c r="AD105">
        <v>491272.01880000002</v>
      </c>
      <c r="AE105">
        <v>526456.19779999997</v>
      </c>
      <c r="AF105">
        <v>19399.325779999999</v>
      </c>
      <c r="AG105">
        <v>21734.598829999999</v>
      </c>
      <c r="AH105">
        <v>37197349.57</v>
      </c>
      <c r="AI105">
        <v>33293596.940000001</v>
      </c>
      <c r="AJ105">
        <v>76209.911143000005</v>
      </c>
      <c r="AK105">
        <v>58530.292992000002</v>
      </c>
      <c r="AL105">
        <v>110028947.35335401</v>
      </c>
    </row>
    <row r="106" spans="1:38" x14ac:dyDescent="0.35">
      <c r="A106">
        <v>105</v>
      </c>
      <c r="B106" t="s">
        <v>399</v>
      </c>
      <c r="C106">
        <v>221</v>
      </c>
      <c r="D106" t="s">
        <v>637</v>
      </c>
      <c r="E106" t="s">
        <v>879</v>
      </c>
      <c r="F106">
        <v>2810</v>
      </c>
      <c r="G106">
        <v>1</v>
      </c>
      <c r="H106">
        <v>1</v>
      </c>
      <c r="I106" t="s">
        <v>892</v>
      </c>
      <c r="J106" t="s">
        <v>640</v>
      </c>
      <c r="K106" t="s">
        <v>881</v>
      </c>
      <c r="L106" t="s">
        <v>642</v>
      </c>
      <c r="M106" t="s">
        <v>643</v>
      </c>
      <c r="N106" t="s">
        <v>643</v>
      </c>
      <c r="O106" t="s">
        <v>882</v>
      </c>
      <c r="P106" t="s">
        <v>645</v>
      </c>
      <c r="Q106" t="s">
        <v>893</v>
      </c>
      <c r="R106" t="s">
        <v>894</v>
      </c>
      <c r="S106">
        <v>24015</v>
      </c>
      <c r="T106" t="s">
        <v>669</v>
      </c>
      <c r="U106" t="s">
        <v>885</v>
      </c>
      <c r="V106" t="s">
        <v>650</v>
      </c>
      <c r="W106" t="s">
        <v>886</v>
      </c>
      <c r="X106" t="s">
        <v>640</v>
      </c>
      <c r="Y106">
        <v>1143</v>
      </c>
      <c r="Z106" t="s">
        <v>895</v>
      </c>
      <c r="AA106">
        <v>30639.984801999999</v>
      </c>
      <c r="AB106">
        <v>360</v>
      </c>
      <c r="AC106" t="s">
        <v>895</v>
      </c>
      <c r="AD106">
        <v>359344.56929999997</v>
      </c>
      <c r="AE106">
        <v>308236.97279999999</v>
      </c>
      <c r="AF106">
        <v>13497.37509</v>
      </c>
      <c r="AG106">
        <v>15084.861269999999</v>
      </c>
      <c r="AH106">
        <v>26257320.489999998</v>
      </c>
      <c r="AI106">
        <v>14747255.01</v>
      </c>
      <c r="AJ106">
        <v>69931.450161999994</v>
      </c>
      <c r="AK106">
        <v>53800.513927</v>
      </c>
      <c r="AL106">
        <v>124073949.116615</v>
      </c>
    </row>
    <row r="107" spans="1:38" x14ac:dyDescent="0.35">
      <c r="A107">
        <v>106</v>
      </c>
      <c r="B107" t="s">
        <v>399</v>
      </c>
      <c r="C107">
        <v>222</v>
      </c>
      <c r="D107" t="s">
        <v>637</v>
      </c>
      <c r="E107" t="s">
        <v>879</v>
      </c>
      <c r="F107">
        <v>2810</v>
      </c>
      <c r="G107">
        <v>1</v>
      </c>
      <c r="H107">
        <v>1</v>
      </c>
      <c r="I107" t="s">
        <v>892</v>
      </c>
      <c r="J107" t="s">
        <v>640</v>
      </c>
      <c r="K107" t="s">
        <v>881</v>
      </c>
      <c r="L107" t="s">
        <v>642</v>
      </c>
      <c r="M107" t="s">
        <v>643</v>
      </c>
      <c r="N107" t="s">
        <v>643</v>
      </c>
      <c r="O107" t="s">
        <v>882</v>
      </c>
      <c r="P107" t="s">
        <v>645</v>
      </c>
      <c r="Q107" t="s">
        <v>893</v>
      </c>
      <c r="R107" t="s">
        <v>894</v>
      </c>
      <c r="S107">
        <v>42029</v>
      </c>
      <c r="T107" t="s">
        <v>888</v>
      </c>
      <c r="U107" t="s">
        <v>889</v>
      </c>
      <c r="V107" t="s">
        <v>650</v>
      </c>
      <c r="W107" t="s">
        <v>890</v>
      </c>
      <c r="X107" t="s">
        <v>640</v>
      </c>
      <c r="Y107">
        <v>1193</v>
      </c>
      <c r="Z107" t="s">
        <v>896</v>
      </c>
      <c r="AA107">
        <v>5105.1480330000004</v>
      </c>
      <c r="AB107">
        <v>979</v>
      </c>
      <c r="AC107" t="s">
        <v>896</v>
      </c>
      <c r="AD107">
        <v>103174.1427</v>
      </c>
      <c r="AE107">
        <v>92291.914709999997</v>
      </c>
      <c r="AF107">
        <v>4277.188408</v>
      </c>
      <c r="AG107">
        <v>5521.1714099999999</v>
      </c>
      <c r="AH107">
        <v>5082965.2</v>
      </c>
      <c r="AI107">
        <v>3714530.4580000001</v>
      </c>
      <c r="AJ107">
        <v>27883.767276999999</v>
      </c>
      <c r="AK107">
        <v>21401.290938999999</v>
      </c>
      <c r="AL107">
        <v>20672651.375944</v>
      </c>
    </row>
    <row r="108" spans="1:38" x14ac:dyDescent="0.35">
      <c r="A108">
        <v>107</v>
      </c>
      <c r="B108" t="s">
        <v>399</v>
      </c>
      <c r="C108">
        <v>223</v>
      </c>
      <c r="D108" t="s">
        <v>637</v>
      </c>
      <c r="E108" t="s">
        <v>879</v>
      </c>
      <c r="F108">
        <v>2940</v>
      </c>
      <c r="G108">
        <v>0</v>
      </c>
      <c r="H108">
        <v>0</v>
      </c>
      <c r="I108" t="s">
        <v>897</v>
      </c>
      <c r="J108" t="s">
        <v>640</v>
      </c>
      <c r="K108" t="s">
        <v>881</v>
      </c>
      <c r="L108" t="s">
        <v>642</v>
      </c>
      <c r="M108" t="s">
        <v>643</v>
      </c>
      <c r="N108" t="s">
        <v>643</v>
      </c>
      <c r="O108" t="s">
        <v>882</v>
      </c>
      <c r="P108" t="s">
        <v>674</v>
      </c>
      <c r="Q108" t="s">
        <v>681</v>
      </c>
      <c r="R108" t="s">
        <v>898</v>
      </c>
      <c r="S108">
        <v>24015</v>
      </c>
      <c r="T108" t="s">
        <v>669</v>
      </c>
      <c r="U108" t="s">
        <v>885</v>
      </c>
      <c r="V108" t="s">
        <v>650</v>
      </c>
      <c r="W108" t="s">
        <v>886</v>
      </c>
      <c r="X108" t="s">
        <v>640</v>
      </c>
      <c r="Y108">
        <v>1143</v>
      </c>
      <c r="Z108" t="s">
        <v>899</v>
      </c>
      <c r="AA108">
        <v>13744.008492999999</v>
      </c>
      <c r="AB108">
        <v>340</v>
      </c>
      <c r="AC108" t="s">
        <v>899</v>
      </c>
      <c r="AD108">
        <v>136264.07120000001</v>
      </c>
      <c r="AE108">
        <v>114263.25079999999</v>
      </c>
      <c r="AF108">
        <v>6405.2641059999996</v>
      </c>
      <c r="AG108">
        <v>7003.7679840000001</v>
      </c>
      <c r="AH108">
        <v>13656431.640000001</v>
      </c>
      <c r="AI108">
        <v>20319764.68</v>
      </c>
      <c r="AJ108">
        <v>77450.405050000001</v>
      </c>
      <c r="AK108">
        <v>59730.576824999996</v>
      </c>
      <c r="AL108">
        <v>55653748.943462998</v>
      </c>
    </row>
    <row r="109" spans="1:38" x14ac:dyDescent="0.35">
      <c r="A109">
        <v>108</v>
      </c>
      <c r="B109" t="s">
        <v>399</v>
      </c>
      <c r="C109">
        <v>224</v>
      </c>
      <c r="D109" t="s">
        <v>637</v>
      </c>
      <c r="E109" t="s">
        <v>879</v>
      </c>
      <c r="F109">
        <v>2941</v>
      </c>
      <c r="G109">
        <v>0</v>
      </c>
      <c r="H109">
        <v>0</v>
      </c>
      <c r="I109" t="s">
        <v>900</v>
      </c>
      <c r="J109" t="s">
        <v>640</v>
      </c>
      <c r="K109" t="s">
        <v>881</v>
      </c>
      <c r="L109" t="s">
        <v>642</v>
      </c>
      <c r="M109" t="s">
        <v>643</v>
      </c>
      <c r="N109" t="s">
        <v>643</v>
      </c>
      <c r="O109" t="s">
        <v>882</v>
      </c>
      <c r="P109" t="s">
        <v>674</v>
      </c>
      <c r="Q109" t="s">
        <v>681</v>
      </c>
      <c r="R109" t="s">
        <v>898</v>
      </c>
      <c r="S109">
        <v>24015</v>
      </c>
      <c r="T109" t="s">
        <v>669</v>
      </c>
      <c r="U109" t="s">
        <v>885</v>
      </c>
      <c r="V109" t="s">
        <v>650</v>
      </c>
      <c r="W109" t="s">
        <v>886</v>
      </c>
      <c r="X109" t="s">
        <v>640</v>
      </c>
      <c r="Y109">
        <v>1143</v>
      </c>
      <c r="Z109" t="s">
        <v>901</v>
      </c>
      <c r="AA109">
        <v>3455.2664049999998</v>
      </c>
      <c r="AB109">
        <v>341</v>
      </c>
      <c r="AC109" t="s">
        <v>901</v>
      </c>
      <c r="AD109">
        <v>28792.971460000001</v>
      </c>
      <c r="AE109">
        <v>25031.499199999998</v>
      </c>
      <c r="AF109">
        <v>2083.4682339999999</v>
      </c>
      <c r="AG109">
        <v>1947.7734479999999</v>
      </c>
      <c r="AH109">
        <v>4868822.68</v>
      </c>
      <c r="AI109">
        <v>4313131.7170000002</v>
      </c>
      <c r="AJ109">
        <v>36787.896477000002</v>
      </c>
      <c r="AK109">
        <v>28386.263287999998</v>
      </c>
      <c r="AL109">
        <v>13991292.858399</v>
      </c>
    </row>
    <row r="110" spans="1:38" x14ac:dyDescent="0.35">
      <c r="A110">
        <v>109</v>
      </c>
      <c r="B110" t="s">
        <v>399</v>
      </c>
      <c r="C110">
        <v>225</v>
      </c>
      <c r="D110" t="s">
        <v>637</v>
      </c>
      <c r="E110" t="s">
        <v>879</v>
      </c>
      <c r="F110">
        <v>2980</v>
      </c>
      <c r="G110">
        <v>0</v>
      </c>
      <c r="H110">
        <v>1</v>
      </c>
      <c r="I110" t="s">
        <v>902</v>
      </c>
      <c r="J110" t="s">
        <v>640</v>
      </c>
      <c r="K110" t="s">
        <v>881</v>
      </c>
      <c r="L110" t="s">
        <v>642</v>
      </c>
      <c r="M110" t="s">
        <v>643</v>
      </c>
      <c r="N110" t="s">
        <v>643</v>
      </c>
      <c r="O110" t="s">
        <v>882</v>
      </c>
      <c r="P110" t="s">
        <v>674</v>
      </c>
      <c r="Q110" t="s">
        <v>681</v>
      </c>
      <c r="R110" t="s">
        <v>884</v>
      </c>
      <c r="S110">
        <v>24015</v>
      </c>
      <c r="T110" t="s">
        <v>669</v>
      </c>
      <c r="U110" t="s">
        <v>885</v>
      </c>
      <c r="V110" t="s">
        <v>650</v>
      </c>
      <c r="W110" t="s">
        <v>886</v>
      </c>
      <c r="X110" t="s">
        <v>640</v>
      </c>
      <c r="Y110">
        <v>1143</v>
      </c>
      <c r="Z110" t="s">
        <v>903</v>
      </c>
      <c r="AA110">
        <v>15689.933671999999</v>
      </c>
      <c r="AB110">
        <v>361</v>
      </c>
      <c r="AC110" t="s">
        <v>903</v>
      </c>
      <c r="AD110">
        <v>174049.4528</v>
      </c>
      <c r="AE110">
        <v>135902.85490000001</v>
      </c>
      <c r="AF110">
        <v>7509.1834950000002</v>
      </c>
      <c r="AG110">
        <v>4575.8110669999996</v>
      </c>
      <c r="AH110">
        <v>16973444.780000001</v>
      </c>
      <c r="AI110">
        <v>6073702.6430000002</v>
      </c>
      <c r="AJ110">
        <v>61861.894269999997</v>
      </c>
      <c r="AK110">
        <v>47619.263355000003</v>
      </c>
      <c r="AL110">
        <v>63536784.979208998</v>
      </c>
    </row>
    <row r="111" spans="1:38" x14ac:dyDescent="0.35">
      <c r="A111">
        <v>110</v>
      </c>
      <c r="B111" t="s">
        <v>399</v>
      </c>
      <c r="C111">
        <v>226</v>
      </c>
      <c r="D111" t="s">
        <v>637</v>
      </c>
      <c r="E111" t="s">
        <v>879</v>
      </c>
      <c r="F111">
        <v>2980</v>
      </c>
      <c r="G111">
        <v>0</v>
      </c>
      <c r="H111">
        <v>1</v>
      </c>
      <c r="I111" t="s">
        <v>902</v>
      </c>
      <c r="J111" t="s">
        <v>640</v>
      </c>
      <c r="K111" t="s">
        <v>881</v>
      </c>
      <c r="L111" t="s">
        <v>642</v>
      </c>
      <c r="M111" t="s">
        <v>643</v>
      </c>
      <c r="N111" t="s">
        <v>643</v>
      </c>
      <c r="O111" t="s">
        <v>882</v>
      </c>
      <c r="P111" t="s">
        <v>674</v>
      </c>
      <c r="Q111" t="s">
        <v>681</v>
      </c>
      <c r="R111" t="s">
        <v>884</v>
      </c>
      <c r="S111">
        <v>42029</v>
      </c>
      <c r="T111" t="s">
        <v>888</v>
      </c>
      <c r="U111" t="s">
        <v>889</v>
      </c>
      <c r="V111" t="s">
        <v>650</v>
      </c>
      <c r="W111" t="s">
        <v>890</v>
      </c>
      <c r="X111" t="s">
        <v>640</v>
      </c>
      <c r="Y111">
        <v>1193</v>
      </c>
      <c r="Z111" t="s">
        <v>904</v>
      </c>
      <c r="AA111">
        <v>7957.7049720000005</v>
      </c>
      <c r="AB111">
        <v>980</v>
      </c>
      <c r="AC111" t="s">
        <v>904</v>
      </c>
      <c r="AD111">
        <v>133166.05530000001</v>
      </c>
      <c r="AE111">
        <v>86822.972429999994</v>
      </c>
      <c r="AF111">
        <v>6034.8712839999998</v>
      </c>
      <c r="AG111">
        <v>3178.4872930000001</v>
      </c>
      <c r="AH111">
        <v>9192229.4419999998</v>
      </c>
      <c r="AI111">
        <v>3322892.8560000001</v>
      </c>
      <c r="AJ111">
        <v>40715.972777000003</v>
      </c>
      <c r="AK111">
        <v>31246.446065</v>
      </c>
      <c r="AL111">
        <v>32224294.286012001</v>
      </c>
    </row>
    <row r="112" spans="1:38" x14ac:dyDescent="0.35">
      <c r="A112">
        <v>111</v>
      </c>
      <c r="B112" t="s">
        <v>399</v>
      </c>
      <c r="C112">
        <v>227</v>
      </c>
      <c r="D112" t="s">
        <v>637</v>
      </c>
      <c r="E112" t="s">
        <v>879</v>
      </c>
      <c r="F112">
        <v>2981</v>
      </c>
      <c r="G112">
        <v>0</v>
      </c>
      <c r="H112">
        <v>1</v>
      </c>
      <c r="I112" t="s">
        <v>905</v>
      </c>
      <c r="J112" t="s">
        <v>640</v>
      </c>
      <c r="K112" t="s">
        <v>881</v>
      </c>
      <c r="L112" t="s">
        <v>642</v>
      </c>
      <c r="M112" t="s">
        <v>643</v>
      </c>
      <c r="N112" t="s">
        <v>643</v>
      </c>
      <c r="O112" t="s">
        <v>882</v>
      </c>
      <c r="P112" t="s">
        <v>674</v>
      </c>
      <c r="Q112" t="s">
        <v>681</v>
      </c>
      <c r="R112" t="s">
        <v>884</v>
      </c>
      <c r="S112">
        <v>24015</v>
      </c>
      <c r="T112" t="s">
        <v>669</v>
      </c>
      <c r="U112" t="s">
        <v>885</v>
      </c>
      <c r="V112" t="s">
        <v>650</v>
      </c>
      <c r="W112" t="s">
        <v>886</v>
      </c>
      <c r="X112" t="s">
        <v>640</v>
      </c>
      <c r="Y112">
        <v>1143</v>
      </c>
      <c r="Z112" t="s">
        <v>906</v>
      </c>
      <c r="AA112">
        <v>4114.1389589999999</v>
      </c>
      <c r="AB112">
        <v>362</v>
      </c>
      <c r="AC112" t="s">
        <v>906</v>
      </c>
      <c r="AD112">
        <v>36782.681250000001</v>
      </c>
      <c r="AE112">
        <v>29607.879970000002</v>
      </c>
      <c r="AF112">
        <v>2230.1734489999999</v>
      </c>
      <c r="AG112">
        <v>1343.0041960000001</v>
      </c>
      <c r="AH112">
        <v>4644849.4639999997</v>
      </c>
      <c r="AI112">
        <v>1648124.2439999999</v>
      </c>
      <c r="AJ112">
        <v>23016.152212000001</v>
      </c>
      <c r="AK112">
        <v>17725.811111999999</v>
      </c>
      <c r="AL112">
        <v>16660642.265391</v>
      </c>
    </row>
    <row r="113" spans="1:38" x14ac:dyDescent="0.35">
      <c r="A113">
        <v>112</v>
      </c>
      <c r="B113" t="s">
        <v>399</v>
      </c>
      <c r="C113">
        <v>228</v>
      </c>
      <c r="D113" t="s">
        <v>637</v>
      </c>
      <c r="E113" t="s">
        <v>879</v>
      </c>
      <c r="F113">
        <v>2981</v>
      </c>
      <c r="G113">
        <v>0</v>
      </c>
      <c r="H113">
        <v>1</v>
      </c>
      <c r="I113" t="s">
        <v>905</v>
      </c>
      <c r="J113" t="s">
        <v>640</v>
      </c>
      <c r="K113" t="s">
        <v>881</v>
      </c>
      <c r="L113" t="s">
        <v>642</v>
      </c>
      <c r="M113" t="s">
        <v>643</v>
      </c>
      <c r="N113" t="s">
        <v>643</v>
      </c>
      <c r="O113" t="s">
        <v>882</v>
      </c>
      <c r="P113" t="s">
        <v>674</v>
      </c>
      <c r="Q113" t="s">
        <v>681</v>
      </c>
      <c r="R113" t="s">
        <v>884</v>
      </c>
      <c r="S113">
        <v>10003</v>
      </c>
      <c r="T113" t="s">
        <v>648</v>
      </c>
      <c r="U113" t="s">
        <v>907</v>
      </c>
      <c r="V113" t="s">
        <v>650</v>
      </c>
      <c r="W113" t="s">
        <v>908</v>
      </c>
      <c r="X113" t="s">
        <v>640</v>
      </c>
      <c r="Y113">
        <v>1120</v>
      </c>
      <c r="Z113" t="s">
        <v>909</v>
      </c>
      <c r="AA113">
        <v>198.49666999999999</v>
      </c>
      <c r="AB113">
        <v>175</v>
      </c>
      <c r="AC113" t="s">
        <v>909</v>
      </c>
      <c r="AD113">
        <v>987.775395</v>
      </c>
      <c r="AE113">
        <v>852.42886399999998</v>
      </c>
      <c r="AF113">
        <v>77.195631000000006</v>
      </c>
      <c r="AG113">
        <v>66.606769</v>
      </c>
      <c r="AH113">
        <v>35841.54477</v>
      </c>
      <c r="AI113">
        <v>30902.089349999998</v>
      </c>
      <c r="AJ113">
        <v>5189.1395270000003</v>
      </c>
      <c r="AK113">
        <v>4004.7475599999998</v>
      </c>
      <c r="AL113">
        <v>803841.39520899998</v>
      </c>
    </row>
    <row r="114" spans="1:38" x14ac:dyDescent="0.35">
      <c r="A114">
        <v>113</v>
      </c>
      <c r="B114" t="s">
        <v>399</v>
      </c>
      <c r="C114">
        <v>229</v>
      </c>
      <c r="D114" t="s">
        <v>637</v>
      </c>
      <c r="E114" t="s">
        <v>879</v>
      </c>
      <c r="F114">
        <v>2982</v>
      </c>
      <c r="G114">
        <v>0</v>
      </c>
      <c r="H114">
        <v>1</v>
      </c>
      <c r="I114" t="s">
        <v>910</v>
      </c>
      <c r="J114" t="s">
        <v>640</v>
      </c>
      <c r="K114" t="s">
        <v>881</v>
      </c>
      <c r="L114" t="s">
        <v>642</v>
      </c>
      <c r="M114" t="s">
        <v>643</v>
      </c>
      <c r="N114" t="s">
        <v>643</v>
      </c>
      <c r="O114" t="s">
        <v>882</v>
      </c>
      <c r="P114" t="s">
        <v>674</v>
      </c>
      <c r="Q114" t="s">
        <v>681</v>
      </c>
      <c r="R114" t="s">
        <v>884</v>
      </c>
      <c r="S114">
        <v>24015</v>
      </c>
      <c r="T114" t="s">
        <v>669</v>
      </c>
      <c r="U114" t="s">
        <v>885</v>
      </c>
      <c r="V114" t="s">
        <v>650</v>
      </c>
      <c r="W114" t="s">
        <v>886</v>
      </c>
      <c r="X114" t="s">
        <v>640</v>
      </c>
      <c r="Y114">
        <v>1143</v>
      </c>
      <c r="Z114" t="s">
        <v>911</v>
      </c>
      <c r="AA114">
        <v>2548.352637</v>
      </c>
      <c r="AB114">
        <v>363</v>
      </c>
      <c r="AC114" t="s">
        <v>911</v>
      </c>
      <c r="AD114">
        <v>20428.118539999999</v>
      </c>
      <c r="AE114">
        <v>18681.97537</v>
      </c>
      <c r="AF114">
        <v>1795.0351390000001</v>
      </c>
      <c r="AG114">
        <v>1515.582099</v>
      </c>
      <c r="AH114">
        <v>3312719.102</v>
      </c>
      <c r="AI114">
        <v>1159887.773</v>
      </c>
      <c r="AJ114">
        <v>18747.254411000002</v>
      </c>
      <c r="AK114">
        <v>14441.715018999999</v>
      </c>
      <c r="AL114">
        <v>10319805.895282</v>
      </c>
    </row>
    <row r="115" spans="1:38" x14ac:dyDescent="0.35">
      <c r="A115">
        <v>114</v>
      </c>
      <c r="B115" t="s">
        <v>399</v>
      </c>
      <c r="C115">
        <v>230</v>
      </c>
      <c r="D115" t="s">
        <v>637</v>
      </c>
      <c r="E115" t="s">
        <v>879</v>
      </c>
      <c r="F115">
        <v>2983</v>
      </c>
      <c r="G115">
        <v>0</v>
      </c>
      <c r="H115">
        <v>1</v>
      </c>
      <c r="I115" t="s">
        <v>912</v>
      </c>
      <c r="J115" t="s">
        <v>640</v>
      </c>
      <c r="K115" t="s">
        <v>881</v>
      </c>
      <c r="L115" t="s">
        <v>642</v>
      </c>
      <c r="M115" t="s">
        <v>643</v>
      </c>
      <c r="N115" t="s">
        <v>643</v>
      </c>
      <c r="O115" t="s">
        <v>882</v>
      </c>
      <c r="P115" t="s">
        <v>674</v>
      </c>
      <c r="Q115" t="s">
        <v>681</v>
      </c>
      <c r="R115" t="s">
        <v>884</v>
      </c>
      <c r="S115">
        <v>24015</v>
      </c>
      <c r="T115" t="s">
        <v>669</v>
      </c>
      <c r="U115" t="s">
        <v>885</v>
      </c>
      <c r="V115" t="s">
        <v>650</v>
      </c>
      <c r="W115" t="s">
        <v>886</v>
      </c>
      <c r="X115" t="s">
        <v>640</v>
      </c>
      <c r="Y115">
        <v>1143</v>
      </c>
      <c r="Z115" t="s">
        <v>913</v>
      </c>
      <c r="AA115">
        <v>4118.2956160000003</v>
      </c>
      <c r="AB115">
        <v>364</v>
      </c>
      <c r="AC115" t="s">
        <v>913</v>
      </c>
      <c r="AD115">
        <v>46702.347970000003</v>
      </c>
      <c r="AE115">
        <v>41526.880929999999</v>
      </c>
      <c r="AF115">
        <v>2345.6784440000001</v>
      </c>
      <c r="AG115">
        <v>1715.2042980000001</v>
      </c>
      <c r="AH115">
        <v>3049828.7790000001</v>
      </c>
      <c r="AI115">
        <v>1051785.838</v>
      </c>
      <c r="AJ115">
        <v>26384.835787</v>
      </c>
      <c r="AK115">
        <v>20351.746416999998</v>
      </c>
      <c r="AL115">
        <v>16677515.13961</v>
      </c>
    </row>
    <row r="116" spans="1:38" x14ac:dyDescent="0.35">
      <c r="A116">
        <v>115</v>
      </c>
      <c r="B116" t="s">
        <v>399</v>
      </c>
      <c r="C116">
        <v>231</v>
      </c>
      <c r="D116" t="s">
        <v>637</v>
      </c>
      <c r="E116" t="s">
        <v>879</v>
      </c>
      <c r="F116">
        <v>2983</v>
      </c>
      <c r="G116">
        <v>0</v>
      </c>
      <c r="H116">
        <v>1</v>
      </c>
      <c r="I116" t="s">
        <v>912</v>
      </c>
      <c r="J116" t="s">
        <v>640</v>
      </c>
      <c r="K116" t="s">
        <v>881</v>
      </c>
      <c r="L116" t="s">
        <v>642</v>
      </c>
      <c r="M116" t="s">
        <v>643</v>
      </c>
      <c r="N116" t="s">
        <v>643</v>
      </c>
      <c r="O116" t="s">
        <v>882</v>
      </c>
      <c r="P116" t="s">
        <v>674</v>
      </c>
      <c r="Q116" t="s">
        <v>681</v>
      </c>
      <c r="R116" t="s">
        <v>884</v>
      </c>
      <c r="S116">
        <v>10003</v>
      </c>
      <c r="T116" t="s">
        <v>648</v>
      </c>
      <c r="U116" t="s">
        <v>907</v>
      </c>
      <c r="V116" t="s">
        <v>650</v>
      </c>
      <c r="W116" t="s">
        <v>908</v>
      </c>
      <c r="X116" t="s">
        <v>640</v>
      </c>
      <c r="Y116">
        <v>1120</v>
      </c>
      <c r="Z116" t="s">
        <v>914</v>
      </c>
      <c r="AA116">
        <v>1275.0114699999999</v>
      </c>
      <c r="AB116">
        <v>176</v>
      </c>
      <c r="AC116" t="s">
        <v>914</v>
      </c>
      <c r="AD116">
        <v>10719.368420000001</v>
      </c>
      <c r="AE116">
        <v>8837.5216799999998</v>
      </c>
      <c r="AF116">
        <v>878.61729000000003</v>
      </c>
      <c r="AG116">
        <v>525.01667799999996</v>
      </c>
      <c r="AH116">
        <v>873507.47820000001</v>
      </c>
      <c r="AI116">
        <v>252326.62479999999</v>
      </c>
      <c r="AJ116">
        <v>13512.408563999999</v>
      </c>
      <c r="AK116">
        <v>10421.834056</v>
      </c>
      <c r="AL116">
        <v>5163358.1816309998</v>
      </c>
    </row>
    <row r="117" spans="1:38" x14ac:dyDescent="0.35">
      <c r="A117">
        <v>116</v>
      </c>
      <c r="B117" t="s">
        <v>399</v>
      </c>
      <c r="C117">
        <v>232</v>
      </c>
      <c r="D117" t="s">
        <v>637</v>
      </c>
      <c r="E117" t="s">
        <v>879</v>
      </c>
      <c r="F117">
        <v>2984</v>
      </c>
      <c r="G117">
        <v>0</v>
      </c>
      <c r="H117">
        <v>1</v>
      </c>
      <c r="I117" t="s">
        <v>915</v>
      </c>
      <c r="J117" t="s">
        <v>640</v>
      </c>
      <c r="K117" t="s">
        <v>881</v>
      </c>
      <c r="L117" t="s">
        <v>642</v>
      </c>
      <c r="M117" t="s">
        <v>643</v>
      </c>
      <c r="N117" t="s">
        <v>643</v>
      </c>
      <c r="O117" t="s">
        <v>882</v>
      </c>
      <c r="P117" t="s">
        <v>674</v>
      </c>
      <c r="Q117" t="s">
        <v>681</v>
      </c>
      <c r="R117" t="s">
        <v>884</v>
      </c>
      <c r="S117">
        <v>24015</v>
      </c>
      <c r="T117" t="s">
        <v>669</v>
      </c>
      <c r="U117" t="s">
        <v>885</v>
      </c>
      <c r="V117" t="s">
        <v>650</v>
      </c>
      <c r="W117" t="s">
        <v>886</v>
      </c>
      <c r="X117" t="s">
        <v>640</v>
      </c>
      <c r="Y117">
        <v>1143</v>
      </c>
      <c r="Z117" t="s">
        <v>916</v>
      </c>
      <c r="AA117">
        <v>10028.909648000001</v>
      </c>
      <c r="AB117">
        <v>365</v>
      </c>
      <c r="AC117" t="s">
        <v>916</v>
      </c>
      <c r="AD117">
        <v>72297.882360000003</v>
      </c>
      <c r="AE117">
        <v>73348.667130000002</v>
      </c>
      <c r="AF117">
        <v>3786.0488310000001</v>
      </c>
      <c r="AG117">
        <v>6859.4236289999999</v>
      </c>
      <c r="AH117">
        <v>5559103.659</v>
      </c>
      <c r="AI117">
        <v>21486195.260000002</v>
      </c>
      <c r="AJ117">
        <v>94172.661206000004</v>
      </c>
      <c r="AK117">
        <v>72560.200461</v>
      </c>
      <c r="AL117">
        <v>40612269.922159001</v>
      </c>
    </row>
    <row r="118" spans="1:38" x14ac:dyDescent="0.35">
      <c r="A118">
        <v>117</v>
      </c>
      <c r="B118" t="s">
        <v>399</v>
      </c>
      <c r="C118">
        <v>233</v>
      </c>
      <c r="D118" t="s">
        <v>637</v>
      </c>
      <c r="E118" t="s">
        <v>879</v>
      </c>
      <c r="F118">
        <v>2985</v>
      </c>
      <c r="G118">
        <v>0</v>
      </c>
      <c r="H118">
        <v>0</v>
      </c>
      <c r="I118" t="s">
        <v>917</v>
      </c>
      <c r="J118" t="s">
        <v>640</v>
      </c>
      <c r="K118" t="s">
        <v>881</v>
      </c>
      <c r="L118" t="s">
        <v>642</v>
      </c>
      <c r="M118" t="s">
        <v>643</v>
      </c>
      <c r="N118" t="s">
        <v>643</v>
      </c>
      <c r="O118" t="s">
        <v>882</v>
      </c>
      <c r="P118" t="s">
        <v>674</v>
      </c>
      <c r="Q118" t="s">
        <v>681</v>
      </c>
      <c r="R118" t="s">
        <v>884</v>
      </c>
      <c r="S118">
        <v>24015</v>
      </c>
      <c r="T118" t="s">
        <v>669</v>
      </c>
      <c r="U118" t="s">
        <v>885</v>
      </c>
      <c r="V118" t="s">
        <v>650</v>
      </c>
      <c r="W118" t="s">
        <v>886</v>
      </c>
      <c r="X118" t="s">
        <v>640</v>
      </c>
      <c r="Y118">
        <v>1143</v>
      </c>
      <c r="Z118" t="s">
        <v>918</v>
      </c>
      <c r="AA118">
        <v>3277.4680290000001</v>
      </c>
      <c r="AB118">
        <v>342</v>
      </c>
      <c r="AC118" t="s">
        <v>918</v>
      </c>
      <c r="AD118">
        <v>18913.597379999999</v>
      </c>
      <c r="AE118">
        <v>15088.40612</v>
      </c>
      <c r="AF118">
        <v>1456.5453930000001</v>
      </c>
      <c r="AG118">
        <v>679.85610999999994</v>
      </c>
      <c r="AH118">
        <v>2948418.2650000001</v>
      </c>
      <c r="AI118">
        <v>654429.98670000001</v>
      </c>
      <c r="AJ118">
        <v>20388.139251000001</v>
      </c>
      <c r="AK118">
        <v>15679.297517000001</v>
      </c>
      <c r="AL118">
        <v>13272170.922568999</v>
      </c>
    </row>
    <row r="119" spans="1:38" x14ac:dyDescent="0.35">
      <c r="A119">
        <v>118</v>
      </c>
      <c r="B119" t="s">
        <v>399</v>
      </c>
      <c r="C119">
        <v>234</v>
      </c>
      <c r="D119" t="s">
        <v>637</v>
      </c>
      <c r="E119" t="s">
        <v>879</v>
      </c>
      <c r="F119">
        <v>3050</v>
      </c>
      <c r="G119">
        <v>0</v>
      </c>
      <c r="H119">
        <v>0</v>
      </c>
      <c r="I119" t="s">
        <v>919</v>
      </c>
      <c r="J119" t="s">
        <v>640</v>
      </c>
      <c r="K119" t="s">
        <v>881</v>
      </c>
      <c r="L119" t="s">
        <v>642</v>
      </c>
      <c r="M119" t="s">
        <v>643</v>
      </c>
      <c r="N119" t="s">
        <v>643</v>
      </c>
      <c r="O119" t="s">
        <v>882</v>
      </c>
      <c r="P119" t="s">
        <v>674</v>
      </c>
      <c r="Q119" t="s">
        <v>681</v>
      </c>
      <c r="R119" t="s">
        <v>894</v>
      </c>
      <c r="S119">
        <v>24015</v>
      </c>
      <c r="T119" t="s">
        <v>669</v>
      </c>
      <c r="U119" t="s">
        <v>885</v>
      </c>
      <c r="V119" t="s">
        <v>650</v>
      </c>
      <c r="W119" t="s">
        <v>886</v>
      </c>
      <c r="X119" t="s">
        <v>640</v>
      </c>
      <c r="Y119">
        <v>1143</v>
      </c>
      <c r="Z119" t="s">
        <v>920</v>
      </c>
      <c r="AA119">
        <v>9752.2879850000008</v>
      </c>
      <c r="AB119">
        <v>344</v>
      </c>
      <c r="AC119" t="s">
        <v>920</v>
      </c>
      <c r="AD119">
        <v>51066.182460000004</v>
      </c>
      <c r="AE119">
        <v>60048.170579999998</v>
      </c>
      <c r="AF119">
        <v>4965.1414940000004</v>
      </c>
      <c r="AG119">
        <v>14230.539769999999</v>
      </c>
      <c r="AH119">
        <v>9362112.9820000008</v>
      </c>
      <c r="AI119">
        <v>56457201.380000003</v>
      </c>
      <c r="AJ119">
        <v>82395.407640000005</v>
      </c>
      <c r="AK119">
        <v>63496.045946999999</v>
      </c>
      <c r="AL119">
        <v>39490951.577784002</v>
      </c>
    </row>
    <row r="120" spans="1:38" x14ac:dyDescent="0.35">
      <c r="A120">
        <v>119</v>
      </c>
      <c r="B120" t="s">
        <v>399</v>
      </c>
      <c r="C120">
        <v>235</v>
      </c>
      <c r="D120" t="s">
        <v>637</v>
      </c>
      <c r="E120" t="s">
        <v>879</v>
      </c>
      <c r="F120">
        <v>3200</v>
      </c>
      <c r="G120">
        <v>0</v>
      </c>
      <c r="H120">
        <v>0</v>
      </c>
      <c r="I120" t="s">
        <v>921</v>
      </c>
      <c r="J120" t="s">
        <v>640</v>
      </c>
      <c r="K120" t="s">
        <v>881</v>
      </c>
      <c r="L120" t="s">
        <v>642</v>
      </c>
      <c r="M120" t="s">
        <v>643</v>
      </c>
      <c r="N120" t="s">
        <v>643</v>
      </c>
      <c r="O120" t="s">
        <v>882</v>
      </c>
      <c r="P120" t="s">
        <v>674</v>
      </c>
      <c r="Q120" t="s">
        <v>681</v>
      </c>
      <c r="R120" t="s">
        <v>922</v>
      </c>
      <c r="S120">
        <v>24015</v>
      </c>
      <c r="T120" t="s">
        <v>669</v>
      </c>
      <c r="U120" t="s">
        <v>885</v>
      </c>
      <c r="V120" t="s">
        <v>650</v>
      </c>
      <c r="W120" t="s">
        <v>886</v>
      </c>
      <c r="X120" t="s">
        <v>640</v>
      </c>
      <c r="Y120">
        <v>1143</v>
      </c>
      <c r="Z120" t="s">
        <v>923</v>
      </c>
      <c r="AA120">
        <v>9273.9551310000006</v>
      </c>
      <c r="AB120">
        <v>347</v>
      </c>
      <c r="AC120" t="s">
        <v>923</v>
      </c>
      <c r="AD120">
        <v>127799.7453</v>
      </c>
      <c r="AE120">
        <v>116550.2447</v>
      </c>
      <c r="AF120">
        <v>5341.9317339999998</v>
      </c>
      <c r="AG120">
        <v>4458.485533</v>
      </c>
      <c r="AH120">
        <v>4833770.0980000002</v>
      </c>
      <c r="AI120">
        <v>2315909.7319999998</v>
      </c>
      <c r="AJ120">
        <v>53966.888360999998</v>
      </c>
      <c r="AK120">
        <v>41616.399264</v>
      </c>
      <c r="AL120">
        <v>37555786.242945999</v>
      </c>
    </row>
    <row r="121" spans="1:38" x14ac:dyDescent="0.35">
      <c r="A121">
        <v>120</v>
      </c>
      <c r="B121" t="s">
        <v>399</v>
      </c>
      <c r="C121">
        <v>236</v>
      </c>
      <c r="D121" t="s">
        <v>637</v>
      </c>
      <c r="E121" t="s">
        <v>879</v>
      </c>
      <c r="F121">
        <v>3202</v>
      </c>
      <c r="G121">
        <v>0</v>
      </c>
      <c r="H121">
        <v>0</v>
      </c>
      <c r="I121" t="s">
        <v>924</v>
      </c>
      <c r="J121" t="s">
        <v>640</v>
      </c>
      <c r="K121" t="s">
        <v>881</v>
      </c>
      <c r="L121" t="s">
        <v>642</v>
      </c>
      <c r="M121" t="s">
        <v>643</v>
      </c>
      <c r="N121" t="s">
        <v>643</v>
      </c>
      <c r="O121" t="s">
        <v>882</v>
      </c>
      <c r="P121" t="s">
        <v>674</v>
      </c>
      <c r="Q121" t="s">
        <v>681</v>
      </c>
      <c r="R121" t="s">
        <v>922</v>
      </c>
      <c r="S121">
        <v>24015</v>
      </c>
      <c r="T121" t="s">
        <v>669</v>
      </c>
      <c r="U121" t="s">
        <v>885</v>
      </c>
      <c r="V121" t="s">
        <v>650</v>
      </c>
      <c r="W121" t="s">
        <v>886</v>
      </c>
      <c r="X121" t="s">
        <v>640</v>
      </c>
      <c r="Y121">
        <v>1143</v>
      </c>
      <c r="Z121" t="s">
        <v>925</v>
      </c>
      <c r="AA121">
        <v>2501.7914230000001</v>
      </c>
      <c r="AB121">
        <v>349</v>
      </c>
      <c r="AC121" t="s">
        <v>925</v>
      </c>
      <c r="AD121">
        <v>23189.3835</v>
      </c>
      <c r="AE121">
        <v>25969.391339999998</v>
      </c>
      <c r="AF121">
        <v>780.02396299999998</v>
      </c>
      <c r="AG121">
        <v>2753.3765039999998</v>
      </c>
      <c r="AH121">
        <v>496619.67080000002</v>
      </c>
      <c r="AI121">
        <v>10125572.119999999</v>
      </c>
      <c r="AJ121">
        <v>31775.215232999999</v>
      </c>
      <c r="AK121">
        <v>24489.938945000002</v>
      </c>
      <c r="AL121">
        <v>10131079.108917</v>
      </c>
    </row>
    <row r="122" spans="1:38" x14ac:dyDescent="0.35">
      <c r="A122">
        <v>121</v>
      </c>
      <c r="B122" t="s">
        <v>399</v>
      </c>
      <c r="C122">
        <v>237</v>
      </c>
      <c r="D122" t="s">
        <v>637</v>
      </c>
      <c r="E122" t="s">
        <v>879</v>
      </c>
      <c r="F122">
        <v>3203</v>
      </c>
      <c r="G122">
        <v>0</v>
      </c>
      <c r="H122">
        <v>0</v>
      </c>
      <c r="I122" t="s">
        <v>926</v>
      </c>
      <c r="J122" t="s">
        <v>640</v>
      </c>
      <c r="K122" t="s">
        <v>881</v>
      </c>
      <c r="L122" t="s">
        <v>642</v>
      </c>
      <c r="M122" t="s">
        <v>643</v>
      </c>
      <c r="N122" t="s">
        <v>643</v>
      </c>
      <c r="O122" t="s">
        <v>882</v>
      </c>
      <c r="P122" t="s">
        <v>674</v>
      </c>
      <c r="Q122" t="s">
        <v>681</v>
      </c>
      <c r="R122" t="s">
        <v>922</v>
      </c>
      <c r="S122">
        <v>24015</v>
      </c>
      <c r="T122" t="s">
        <v>669</v>
      </c>
      <c r="U122" t="s">
        <v>885</v>
      </c>
      <c r="V122" t="s">
        <v>650</v>
      </c>
      <c r="W122" t="s">
        <v>886</v>
      </c>
      <c r="X122" t="s">
        <v>640</v>
      </c>
      <c r="Y122">
        <v>1143</v>
      </c>
      <c r="Z122" t="s">
        <v>927</v>
      </c>
      <c r="AA122">
        <v>7696.6075559999999</v>
      </c>
      <c r="AB122">
        <v>350</v>
      </c>
      <c r="AC122" t="s">
        <v>927</v>
      </c>
      <c r="AD122">
        <v>108414.8028</v>
      </c>
      <c r="AE122">
        <v>105520.776</v>
      </c>
      <c r="AF122">
        <v>4118.4118820000003</v>
      </c>
      <c r="AG122">
        <v>6063.475829</v>
      </c>
      <c r="AH122">
        <v>3972102.5389999999</v>
      </c>
      <c r="AI122">
        <v>14357670.93</v>
      </c>
      <c r="AJ122">
        <v>61433.300209000001</v>
      </c>
      <c r="AK122">
        <v>47427.900967000001</v>
      </c>
      <c r="AL122">
        <v>31167495.158677001</v>
      </c>
    </row>
    <row r="123" spans="1:38" x14ac:dyDescent="0.35">
      <c r="A123">
        <v>122</v>
      </c>
      <c r="B123" t="s">
        <v>399</v>
      </c>
      <c r="C123">
        <v>238</v>
      </c>
      <c r="D123" t="s">
        <v>637</v>
      </c>
      <c r="E123" t="s">
        <v>879</v>
      </c>
      <c r="F123">
        <v>3300</v>
      </c>
      <c r="G123">
        <v>0</v>
      </c>
      <c r="H123">
        <v>0</v>
      </c>
      <c r="I123" t="s">
        <v>928</v>
      </c>
      <c r="J123" t="s">
        <v>640</v>
      </c>
      <c r="K123" t="s">
        <v>881</v>
      </c>
      <c r="L123" t="s">
        <v>642</v>
      </c>
      <c r="M123" t="s">
        <v>643</v>
      </c>
      <c r="N123" t="s">
        <v>643</v>
      </c>
      <c r="O123" t="s">
        <v>882</v>
      </c>
      <c r="P123" t="s">
        <v>674</v>
      </c>
      <c r="Q123" t="s">
        <v>681</v>
      </c>
      <c r="R123" t="s">
        <v>884</v>
      </c>
      <c r="S123">
        <v>24015</v>
      </c>
      <c r="T123" t="s">
        <v>669</v>
      </c>
      <c r="U123" t="s">
        <v>885</v>
      </c>
      <c r="V123" t="s">
        <v>650</v>
      </c>
      <c r="W123" t="s">
        <v>886</v>
      </c>
      <c r="X123" t="s">
        <v>640</v>
      </c>
      <c r="Y123">
        <v>1143</v>
      </c>
      <c r="Z123" t="s">
        <v>929</v>
      </c>
      <c r="AA123">
        <v>7941.2469339999998</v>
      </c>
      <c r="AB123">
        <v>351</v>
      </c>
      <c r="AC123" t="s">
        <v>929</v>
      </c>
      <c r="AD123">
        <v>82086.572180000003</v>
      </c>
      <c r="AE123">
        <v>60084.643530000001</v>
      </c>
      <c r="AF123">
        <v>3886.6204640000001</v>
      </c>
      <c r="AG123">
        <v>3888.2072889999999</v>
      </c>
      <c r="AH123">
        <v>4262137.4579999996</v>
      </c>
      <c r="AI123">
        <v>8410510.6530000009</v>
      </c>
      <c r="AJ123">
        <v>67552.434825000004</v>
      </c>
      <c r="AK123">
        <v>52148.995215000003</v>
      </c>
      <c r="AL123">
        <v>32157584.014415</v>
      </c>
    </row>
    <row r="124" spans="1:38" x14ac:dyDescent="0.35">
      <c r="A124">
        <v>123</v>
      </c>
      <c r="B124" t="s">
        <v>399</v>
      </c>
      <c r="C124">
        <v>239</v>
      </c>
      <c r="D124" t="s">
        <v>637</v>
      </c>
      <c r="E124" t="s">
        <v>879</v>
      </c>
      <c r="F124">
        <v>3360</v>
      </c>
      <c r="G124">
        <v>0</v>
      </c>
      <c r="H124">
        <v>0</v>
      </c>
      <c r="I124" t="s">
        <v>930</v>
      </c>
      <c r="J124" t="s">
        <v>640</v>
      </c>
      <c r="K124" t="s">
        <v>881</v>
      </c>
      <c r="L124" t="s">
        <v>642</v>
      </c>
      <c r="M124" t="s">
        <v>643</v>
      </c>
      <c r="N124" t="s">
        <v>643</v>
      </c>
      <c r="O124" t="s">
        <v>882</v>
      </c>
      <c r="P124" t="s">
        <v>674</v>
      </c>
      <c r="Q124" t="s">
        <v>681</v>
      </c>
      <c r="R124" t="s">
        <v>931</v>
      </c>
      <c r="S124">
        <v>24015</v>
      </c>
      <c r="T124" t="s">
        <v>669</v>
      </c>
      <c r="U124" t="s">
        <v>885</v>
      </c>
      <c r="V124" t="s">
        <v>650</v>
      </c>
      <c r="W124" t="s">
        <v>886</v>
      </c>
      <c r="X124" t="s">
        <v>640</v>
      </c>
      <c r="Y124">
        <v>1143</v>
      </c>
      <c r="Z124" t="s">
        <v>932</v>
      </c>
      <c r="AA124">
        <v>7274.3331150000004</v>
      </c>
      <c r="AB124">
        <v>354</v>
      </c>
      <c r="AC124" t="s">
        <v>932</v>
      </c>
      <c r="AD124">
        <v>88919.852339999998</v>
      </c>
      <c r="AE124">
        <v>85702.768320000003</v>
      </c>
      <c r="AF124">
        <v>3519.1230770000002</v>
      </c>
      <c r="AG124">
        <v>4019.7717889999999</v>
      </c>
      <c r="AH124">
        <v>3334520.108</v>
      </c>
      <c r="AI124">
        <v>6306398.3049999997</v>
      </c>
      <c r="AJ124">
        <v>69088.565229999993</v>
      </c>
      <c r="AK124">
        <v>53333.390596999998</v>
      </c>
      <c r="AL124">
        <v>29457248.326724</v>
      </c>
    </row>
    <row r="125" spans="1:38" x14ac:dyDescent="0.35">
      <c r="A125">
        <v>124</v>
      </c>
      <c r="B125" t="s">
        <v>399</v>
      </c>
      <c r="C125">
        <v>240</v>
      </c>
      <c r="D125" t="s">
        <v>637</v>
      </c>
      <c r="E125" t="s">
        <v>879</v>
      </c>
      <c r="F125">
        <v>3360</v>
      </c>
      <c r="G125">
        <v>0</v>
      </c>
      <c r="H125">
        <v>0</v>
      </c>
      <c r="I125" t="s">
        <v>930</v>
      </c>
      <c r="J125" t="s">
        <v>640</v>
      </c>
      <c r="K125" t="s">
        <v>881</v>
      </c>
      <c r="L125" t="s">
        <v>642</v>
      </c>
      <c r="M125" t="s">
        <v>643</v>
      </c>
      <c r="N125" t="s">
        <v>643</v>
      </c>
      <c r="O125" t="s">
        <v>882</v>
      </c>
      <c r="P125" t="s">
        <v>674</v>
      </c>
      <c r="Q125" t="s">
        <v>681</v>
      </c>
      <c r="R125" t="s">
        <v>931</v>
      </c>
      <c r="S125">
        <v>24029</v>
      </c>
      <c r="T125" t="s">
        <v>669</v>
      </c>
      <c r="U125" t="s">
        <v>649</v>
      </c>
      <c r="V125" t="s">
        <v>650</v>
      </c>
      <c r="W125" t="s">
        <v>933</v>
      </c>
      <c r="X125" t="s">
        <v>640</v>
      </c>
      <c r="Y125">
        <v>1107</v>
      </c>
      <c r="Z125" t="s">
        <v>934</v>
      </c>
      <c r="AA125">
        <v>8639.3837739999999</v>
      </c>
      <c r="AB125">
        <v>498</v>
      </c>
      <c r="AC125" t="s">
        <v>934</v>
      </c>
      <c r="AD125">
        <v>110495.81299999999</v>
      </c>
      <c r="AE125">
        <v>106823.89109999999</v>
      </c>
      <c r="AF125">
        <v>4422.1279569999997</v>
      </c>
      <c r="AG125">
        <v>5989.4136950000002</v>
      </c>
      <c r="AH125">
        <v>3973601.41</v>
      </c>
      <c r="AI125">
        <v>12296429.710000001</v>
      </c>
      <c r="AJ125">
        <v>62641.135047000003</v>
      </c>
      <c r="AK125">
        <v>48458.844856000003</v>
      </c>
      <c r="AL125">
        <v>34984932.240827002</v>
      </c>
    </row>
    <row r="126" spans="1:38" x14ac:dyDescent="0.35">
      <c r="A126">
        <v>125</v>
      </c>
      <c r="B126" t="s">
        <v>399</v>
      </c>
      <c r="C126">
        <v>241</v>
      </c>
      <c r="D126" t="s">
        <v>637</v>
      </c>
      <c r="E126" t="s">
        <v>879</v>
      </c>
      <c r="F126">
        <v>3361</v>
      </c>
      <c r="G126">
        <v>0</v>
      </c>
      <c r="H126">
        <v>0</v>
      </c>
      <c r="I126" t="s">
        <v>935</v>
      </c>
      <c r="J126" t="s">
        <v>640</v>
      </c>
      <c r="K126" t="s">
        <v>881</v>
      </c>
      <c r="L126" t="s">
        <v>642</v>
      </c>
      <c r="M126" t="s">
        <v>643</v>
      </c>
      <c r="N126" t="s">
        <v>643</v>
      </c>
      <c r="O126" t="s">
        <v>882</v>
      </c>
      <c r="P126" t="s">
        <v>674</v>
      </c>
      <c r="Q126" t="s">
        <v>681</v>
      </c>
      <c r="R126" t="s">
        <v>931</v>
      </c>
      <c r="S126">
        <v>24015</v>
      </c>
      <c r="T126" t="s">
        <v>669</v>
      </c>
      <c r="U126" t="s">
        <v>885</v>
      </c>
      <c r="V126" t="s">
        <v>650</v>
      </c>
      <c r="W126" t="s">
        <v>886</v>
      </c>
      <c r="X126" t="s">
        <v>640</v>
      </c>
      <c r="Y126">
        <v>1143</v>
      </c>
      <c r="Z126" t="s">
        <v>936</v>
      </c>
      <c r="AA126">
        <v>2816.0825669999999</v>
      </c>
      <c r="AB126">
        <v>355</v>
      </c>
      <c r="AC126" t="s">
        <v>936</v>
      </c>
      <c r="AD126">
        <v>43004.800239999997</v>
      </c>
      <c r="AE126">
        <v>38500.785360000002</v>
      </c>
      <c r="AF126">
        <v>1556.1983319999999</v>
      </c>
      <c r="AG126">
        <v>1217.9894879999999</v>
      </c>
      <c r="AH126">
        <v>1646968.7930000001</v>
      </c>
      <c r="AI126">
        <v>575344.77650000004</v>
      </c>
      <c r="AJ126">
        <v>23159.866668999999</v>
      </c>
      <c r="AK126">
        <v>17920.737359999999</v>
      </c>
      <c r="AL126">
        <v>11404117.190911001</v>
      </c>
    </row>
    <row r="127" spans="1:38" x14ac:dyDescent="0.35">
      <c r="A127">
        <v>126</v>
      </c>
      <c r="B127" t="s">
        <v>399</v>
      </c>
      <c r="C127">
        <v>242</v>
      </c>
      <c r="D127" t="s">
        <v>637</v>
      </c>
      <c r="E127" t="s">
        <v>879</v>
      </c>
      <c r="F127">
        <v>3361</v>
      </c>
      <c r="G127">
        <v>0</v>
      </c>
      <c r="H127">
        <v>0</v>
      </c>
      <c r="I127" t="s">
        <v>935</v>
      </c>
      <c r="J127" t="s">
        <v>640</v>
      </c>
      <c r="K127" t="s">
        <v>881</v>
      </c>
      <c r="L127" t="s">
        <v>642</v>
      </c>
      <c r="M127" t="s">
        <v>643</v>
      </c>
      <c r="N127" t="s">
        <v>643</v>
      </c>
      <c r="O127" t="s">
        <v>882</v>
      </c>
      <c r="P127" t="s">
        <v>674</v>
      </c>
      <c r="Q127" t="s">
        <v>681</v>
      </c>
      <c r="R127" t="s">
        <v>931</v>
      </c>
      <c r="S127">
        <v>24029</v>
      </c>
      <c r="T127" t="s">
        <v>669</v>
      </c>
      <c r="U127" t="s">
        <v>649</v>
      </c>
      <c r="V127" t="s">
        <v>650</v>
      </c>
      <c r="W127" t="s">
        <v>933</v>
      </c>
      <c r="X127" t="s">
        <v>640</v>
      </c>
      <c r="Y127">
        <v>1107</v>
      </c>
      <c r="Z127" t="s">
        <v>937</v>
      </c>
      <c r="AA127">
        <v>2971.3755689999998</v>
      </c>
      <c r="AB127">
        <v>499</v>
      </c>
      <c r="AC127" t="s">
        <v>937</v>
      </c>
      <c r="AD127">
        <v>36851.61793</v>
      </c>
      <c r="AE127">
        <v>31995.364979999998</v>
      </c>
      <c r="AF127">
        <v>1573.848015</v>
      </c>
      <c r="AG127">
        <v>1118.6407220000001</v>
      </c>
      <c r="AH127">
        <v>1847880.645</v>
      </c>
      <c r="AI127">
        <v>448444.54359999998</v>
      </c>
      <c r="AJ127">
        <v>20525.289951999999</v>
      </c>
      <c r="AK127">
        <v>15869.570863999999</v>
      </c>
      <c r="AL127">
        <v>12033003.245642999</v>
      </c>
    </row>
    <row r="128" spans="1:38" x14ac:dyDescent="0.35">
      <c r="A128">
        <v>127</v>
      </c>
      <c r="B128" t="s">
        <v>399</v>
      </c>
      <c r="C128">
        <v>243</v>
      </c>
      <c r="D128" t="s">
        <v>637</v>
      </c>
      <c r="E128" t="s">
        <v>879</v>
      </c>
      <c r="F128">
        <v>3361</v>
      </c>
      <c r="G128">
        <v>0</v>
      </c>
      <c r="H128">
        <v>0</v>
      </c>
      <c r="I128" t="s">
        <v>935</v>
      </c>
      <c r="J128" t="s">
        <v>640</v>
      </c>
      <c r="K128" t="s">
        <v>881</v>
      </c>
      <c r="L128" t="s">
        <v>642</v>
      </c>
      <c r="M128" t="s">
        <v>643</v>
      </c>
      <c r="N128" t="s">
        <v>643</v>
      </c>
      <c r="O128" t="s">
        <v>882</v>
      </c>
      <c r="P128" t="s">
        <v>674</v>
      </c>
      <c r="Q128" t="s">
        <v>681</v>
      </c>
      <c r="R128" t="s">
        <v>931</v>
      </c>
      <c r="S128">
        <v>10003</v>
      </c>
      <c r="T128" t="s">
        <v>648</v>
      </c>
      <c r="U128" t="s">
        <v>907</v>
      </c>
      <c r="V128" t="s">
        <v>650</v>
      </c>
      <c r="W128" t="s">
        <v>908</v>
      </c>
      <c r="X128" t="s">
        <v>640</v>
      </c>
      <c r="Y128">
        <v>1120</v>
      </c>
      <c r="Z128" t="s">
        <v>938</v>
      </c>
      <c r="AA128">
        <v>5242.8666430000003</v>
      </c>
      <c r="AB128">
        <v>174</v>
      </c>
      <c r="AC128" t="s">
        <v>938</v>
      </c>
      <c r="AD128">
        <v>76310.545679999996</v>
      </c>
      <c r="AE128">
        <v>65982.99566</v>
      </c>
      <c r="AF128">
        <v>1261.849383</v>
      </c>
      <c r="AG128">
        <v>869.235184</v>
      </c>
      <c r="AH128">
        <v>1603390.534</v>
      </c>
      <c r="AI128">
        <v>669454.35600000003</v>
      </c>
      <c r="AJ128">
        <v>33306.426677000003</v>
      </c>
      <c r="AK128">
        <v>25823.352118999999</v>
      </c>
      <c r="AL128">
        <v>21231913.98432</v>
      </c>
    </row>
    <row r="129" spans="1:38" x14ac:dyDescent="0.35">
      <c r="A129">
        <v>128</v>
      </c>
      <c r="B129" t="s">
        <v>399</v>
      </c>
      <c r="C129">
        <v>244</v>
      </c>
      <c r="D129" t="s">
        <v>637</v>
      </c>
      <c r="E129" t="s">
        <v>879</v>
      </c>
      <c r="F129">
        <v>3362</v>
      </c>
      <c r="G129">
        <v>0</v>
      </c>
      <c r="H129">
        <v>0</v>
      </c>
      <c r="I129" t="s">
        <v>939</v>
      </c>
      <c r="J129" t="s">
        <v>640</v>
      </c>
      <c r="K129" t="s">
        <v>881</v>
      </c>
      <c r="L129" t="s">
        <v>642</v>
      </c>
      <c r="M129" t="s">
        <v>643</v>
      </c>
      <c r="N129" t="s">
        <v>643</v>
      </c>
      <c r="O129" t="s">
        <v>882</v>
      </c>
      <c r="P129" t="s">
        <v>674</v>
      </c>
      <c r="Q129" t="s">
        <v>681</v>
      </c>
      <c r="R129" t="s">
        <v>931</v>
      </c>
      <c r="S129">
        <v>24015</v>
      </c>
      <c r="T129" t="s">
        <v>669</v>
      </c>
      <c r="U129" t="s">
        <v>885</v>
      </c>
      <c r="V129" t="s">
        <v>650</v>
      </c>
      <c r="W129" t="s">
        <v>886</v>
      </c>
      <c r="X129" t="s">
        <v>640</v>
      </c>
      <c r="Y129">
        <v>1143</v>
      </c>
      <c r="Z129" t="s">
        <v>940</v>
      </c>
      <c r="AA129">
        <v>4827.0528590000004</v>
      </c>
      <c r="AB129">
        <v>356</v>
      </c>
      <c r="AC129" t="s">
        <v>940</v>
      </c>
      <c r="AD129">
        <v>68382.261599999998</v>
      </c>
      <c r="AE129">
        <v>65233.02622</v>
      </c>
      <c r="AF129">
        <v>2473.1974140000002</v>
      </c>
      <c r="AG129">
        <v>2425.4612790000001</v>
      </c>
      <c r="AH129">
        <v>2086063.0549999999</v>
      </c>
      <c r="AI129">
        <v>2325942.4569999999</v>
      </c>
      <c r="AJ129">
        <v>36556.565176999997</v>
      </c>
      <c r="AK129">
        <v>28242.219251999999</v>
      </c>
      <c r="AL129">
        <v>19547507.944646001</v>
      </c>
    </row>
    <row r="130" spans="1:38" x14ac:dyDescent="0.35">
      <c r="A130">
        <v>129</v>
      </c>
      <c r="B130" t="s">
        <v>399</v>
      </c>
      <c r="C130">
        <v>245</v>
      </c>
      <c r="D130" t="s">
        <v>637</v>
      </c>
      <c r="E130" t="s">
        <v>879</v>
      </c>
      <c r="F130">
        <v>3362</v>
      </c>
      <c r="G130">
        <v>0</v>
      </c>
      <c r="H130">
        <v>0</v>
      </c>
      <c r="I130" t="s">
        <v>939</v>
      </c>
      <c r="J130" t="s">
        <v>640</v>
      </c>
      <c r="K130" t="s">
        <v>881</v>
      </c>
      <c r="L130" t="s">
        <v>642</v>
      </c>
      <c r="M130" t="s">
        <v>643</v>
      </c>
      <c r="N130" t="s">
        <v>643</v>
      </c>
      <c r="O130" t="s">
        <v>882</v>
      </c>
      <c r="P130" t="s">
        <v>674</v>
      </c>
      <c r="Q130" t="s">
        <v>681</v>
      </c>
      <c r="R130" t="s">
        <v>931</v>
      </c>
      <c r="S130">
        <v>24029</v>
      </c>
      <c r="T130" t="s">
        <v>669</v>
      </c>
      <c r="U130" t="s">
        <v>649</v>
      </c>
      <c r="V130" t="s">
        <v>650</v>
      </c>
      <c r="W130" t="s">
        <v>933</v>
      </c>
      <c r="X130" t="s">
        <v>640</v>
      </c>
      <c r="Y130">
        <v>1107</v>
      </c>
      <c r="Z130" t="s">
        <v>941</v>
      </c>
      <c r="AA130">
        <v>10317.463863000001</v>
      </c>
      <c r="AB130">
        <v>500</v>
      </c>
      <c r="AC130" t="s">
        <v>941</v>
      </c>
      <c r="AD130">
        <v>131869.38510000001</v>
      </c>
      <c r="AE130">
        <v>119819.5361</v>
      </c>
      <c r="AF130">
        <v>5120.5520429999997</v>
      </c>
      <c r="AG130">
        <v>4640.8062129999998</v>
      </c>
      <c r="AH130">
        <v>4358423.78</v>
      </c>
      <c r="AI130">
        <v>3696112.7790000001</v>
      </c>
      <c r="AJ130">
        <v>58646.974188</v>
      </c>
      <c r="AK130">
        <v>45312.221044999998</v>
      </c>
      <c r="AL130">
        <v>41781468.029338002</v>
      </c>
    </row>
    <row r="131" spans="1:38" x14ac:dyDescent="0.35">
      <c r="A131">
        <v>130</v>
      </c>
      <c r="B131" t="s">
        <v>399</v>
      </c>
      <c r="C131">
        <v>246</v>
      </c>
      <c r="D131" t="s">
        <v>637</v>
      </c>
      <c r="E131" t="s">
        <v>879</v>
      </c>
      <c r="F131">
        <v>3363</v>
      </c>
      <c r="G131">
        <v>0</v>
      </c>
      <c r="H131">
        <v>0</v>
      </c>
      <c r="I131" t="s">
        <v>942</v>
      </c>
      <c r="J131" t="s">
        <v>640</v>
      </c>
      <c r="K131" t="s">
        <v>881</v>
      </c>
      <c r="L131" t="s">
        <v>642</v>
      </c>
      <c r="M131" t="s">
        <v>643</v>
      </c>
      <c r="N131" t="s">
        <v>643</v>
      </c>
      <c r="O131" t="s">
        <v>882</v>
      </c>
      <c r="P131" t="s">
        <v>674</v>
      </c>
      <c r="Q131" t="s">
        <v>681</v>
      </c>
      <c r="R131" t="s">
        <v>931</v>
      </c>
      <c r="S131">
        <v>24015</v>
      </c>
      <c r="T131" t="s">
        <v>669</v>
      </c>
      <c r="U131" t="s">
        <v>885</v>
      </c>
      <c r="V131" t="s">
        <v>650</v>
      </c>
      <c r="W131" t="s">
        <v>886</v>
      </c>
      <c r="X131" t="s">
        <v>640</v>
      </c>
      <c r="Y131">
        <v>1143</v>
      </c>
      <c r="Z131" t="s">
        <v>943</v>
      </c>
      <c r="AA131">
        <v>2420.7099119999998</v>
      </c>
      <c r="AB131">
        <v>357</v>
      </c>
      <c r="AC131" t="s">
        <v>943</v>
      </c>
      <c r="AD131">
        <v>18362.41518</v>
      </c>
      <c r="AE131">
        <v>21187.082129999999</v>
      </c>
      <c r="AF131">
        <v>974.303044</v>
      </c>
      <c r="AG131">
        <v>2987.9984060000002</v>
      </c>
      <c r="AH131">
        <v>546323.19649999996</v>
      </c>
      <c r="AI131">
        <v>10347506.880000001</v>
      </c>
      <c r="AJ131">
        <v>28263.198533999999</v>
      </c>
      <c r="AK131">
        <v>21813.379314999998</v>
      </c>
      <c r="AL131">
        <v>9802309.0286340006</v>
      </c>
    </row>
    <row r="132" spans="1:38" x14ac:dyDescent="0.35">
      <c r="A132">
        <v>131</v>
      </c>
      <c r="B132" t="s">
        <v>399</v>
      </c>
      <c r="C132">
        <v>247</v>
      </c>
      <c r="D132" t="s">
        <v>637</v>
      </c>
      <c r="E132" t="s">
        <v>879</v>
      </c>
      <c r="F132">
        <v>3363</v>
      </c>
      <c r="G132">
        <v>0</v>
      </c>
      <c r="H132">
        <v>0</v>
      </c>
      <c r="I132" t="s">
        <v>942</v>
      </c>
      <c r="J132" t="s">
        <v>640</v>
      </c>
      <c r="K132" t="s">
        <v>881</v>
      </c>
      <c r="L132" t="s">
        <v>642</v>
      </c>
      <c r="M132" t="s">
        <v>643</v>
      </c>
      <c r="N132" t="s">
        <v>643</v>
      </c>
      <c r="O132" t="s">
        <v>882</v>
      </c>
      <c r="P132" t="s">
        <v>674</v>
      </c>
      <c r="Q132" t="s">
        <v>681</v>
      </c>
      <c r="R132" t="s">
        <v>931</v>
      </c>
      <c r="S132">
        <v>24029</v>
      </c>
      <c r="T132" t="s">
        <v>669</v>
      </c>
      <c r="U132" t="s">
        <v>649</v>
      </c>
      <c r="V132" t="s">
        <v>650</v>
      </c>
      <c r="W132" t="s">
        <v>933</v>
      </c>
      <c r="X132" t="s">
        <v>640</v>
      </c>
      <c r="Y132">
        <v>1107</v>
      </c>
      <c r="Z132" t="s">
        <v>944</v>
      </c>
      <c r="AA132">
        <v>9461.0480509999998</v>
      </c>
      <c r="AB132">
        <v>501</v>
      </c>
      <c r="AC132" t="s">
        <v>944</v>
      </c>
      <c r="AD132">
        <v>97692.145199999999</v>
      </c>
      <c r="AE132">
        <v>93296.318069999994</v>
      </c>
      <c r="AF132">
        <v>4381.6261979999999</v>
      </c>
      <c r="AG132">
        <v>4921.4584160000004</v>
      </c>
      <c r="AH132">
        <v>5018007.2549999999</v>
      </c>
      <c r="AI132">
        <v>8247740.7359999996</v>
      </c>
      <c r="AJ132">
        <v>83443.24351</v>
      </c>
      <c r="AK132">
        <v>64434.959655999999</v>
      </c>
      <c r="AL132">
        <v>38310967.801532</v>
      </c>
    </row>
    <row r="133" spans="1:38" x14ac:dyDescent="0.35">
      <c r="A133">
        <v>132</v>
      </c>
      <c r="B133" t="s">
        <v>399</v>
      </c>
      <c r="C133">
        <v>248</v>
      </c>
      <c r="D133" t="s">
        <v>637</v>
      </c>
      <c r="E133" t="s">
        <v>879</v>
      </c>
      <c r="F133">
        <v>3520</v>
      </c>
      <c r="G133">
        <v>1</v>
      </c>
      <c r="H133">
        <v>2</v>
      </c>
      <c r="I133" t="s">
        <v>945</v>
      </c>
      <c r="J133" t="s">
        <v>640</v>
      </c>
      <c r="K133" t="s">
        <v>881</v>
      </c>
      <c r="L133" t="s">
        <v>642</v>
      </c>
      <c r="M133" t="s">
        <v>643</v>
      </c>
      <c r="N133" t="s">
        <v>643</v>
      </c>
      <c r="O133" t="s">
        <v>882</v>
      </c>
      <c r="P133" t="s">
        <v>645</v>
      </c>
      <c r="Q133" t="s">
        <v>946</v>
      </c>
      <c r="R133" t="s">
        <v>947</v>
      </c>
      <c r="S133">
        <v>24029</v>
      </c>
      <c r="T133" t="s">
        <v>669</v>
      </c>
      <c r="U133" t="s">
        <v>649</v>
      </c>
      <c r="V133" t="s">
        <v>650</v>
      </c>
      <c r="W133" t="s">
        <v>933</v>
      </c>
      <c r="X133" t="s">
        <v>640</v>
      </c>
      <c r="Y133">
        <v>1107</v>
      </c>
      <c r="Z133" t="s">
        <v>948</v>
      </c>
      <c r="AA133">
        <v>23399.929167999999</v>
      </c>
      <c r="AB133">
        <v>522</v>
      </c>
      <c r="AC133" t="s">
        <v>948</v>
      </c>
      <c r="AD133">
        <v>270979.54149999999</v>
      </c>
      <c r="AE133">
        <v>140560.9687</v>
      </c>
      <c r="AF133">
        <v>9194.5071759999992</v>
      </c>
      <c r="AG133">
        <v>7339.4289019999997</v>
      </c>
      <c r="AH133">
        <v>10321029.789999999</v>
      </c>
      <c r="AI133">
        <v>2582082.236</v>
      </c>
      <c r="AJ133">
        <v>62780.228924000003</v>
      </c>
      <c r="AK133">
        <v>48587.848338000003</v>
      </c>
      <c r="AL133">
        <v>94760136.306437999</v>
      </c>
    </row>
    <row r="134" spans="1:38" x14ac:dyDescent="0.35">
      <c r="A134">
        <v>133</v>
      </c>
      <c r="B134" t="s">
        <v>399</v>
      </c>
      <c r="C134">
        <v>249</v>
      </c>
      <c r="D134" t="s">
        <v>637</v>
      </c>
      <c r="E134" t="s">
        <v>879</v>
      </c>
      <c r="F134">
        <v>3520</v>
      </c>
      <c r="G134">
        <v>1</v>
      </c>
      <c r="H134">
        <v>2</v>
      </c>
      <c r="I134" t="s">
        <v>945</v>
      </c>
      <c r="J134" t="s">
        <v>640</v>
      </c>
      <c r="K134" t="s">
        <v>881</v>
      </c>
      <c r="L134" t="s">
        <v>642</v>
      </c>
      <c r="M134" t="s">
        <v>643</v>
      </c>
      <c r="N134" t="s">
        <v>643</v>
      </c>
      <c r="O134" t="s">
        <v>882</v>
      </c>
      <c r="P134" t="s">
        <v>645</v>
      </c>
      <c r="Q134" t="s">
        <v>946</v>
      </c>
      <c r="R134" t="s">
        <v>947</v>
      </c>
      <c r="S134">
        <v>24035</v>
      </c>
      <c r="T134" t="s">
        <v>669</v>
      </c>
      <c r="U134" t="s">
        <v>815</v>
      </c>
      <c r="V134" t="s">
        <v>650</v>
      </c>
      <c r="W134" t="s">
        <v>816</v>
      </c>
      <c r="X134" t="s">
        <v>640</v>
      </c>
      <c r="Y134">
        <v>1099</v>
      </c>
      <c r="Z134" t="s">
        <v>949</v>
      </c>
      <c r="AA134">
        <v>12856.513639999999</v>
      </c>
      <c r="AB134">
        <v>591</v>
      </c>
      <c r="AC134" t="s">
        <v>949</v>
      </c>
      <c r="AD134">
        <v>167016.72750000001</v>
      </c>
      <c r="AE134">
        <v>91318.406709999996</v>
      </c>
      <c r="AF134">
        <v>4035.2050060000001</v>
      </c>
      <c r="AG134">
        <v>3027.4693600000001</v>
      </c>
      <c r="AH134">
        <v>5506957.7149999999</v>
      </c>
      <c r="AI134">
        <v>713435.51610000001</v>
      </c>
      <c r="AJ134">
        <v>60449.077858999997</v>
      </c>
      <c r="AK134">
        <v>46838.252007000003</v>
      </c>
      <c r="AL134">
        <v>52064173.919451997</v>
      </c>
    </row>
    <row r="135" spans="1:38" x14ac:dyDescent="0.35">
      <c r="A135">
        <v>134</v>
      </c>
      <c r="B135" t="s">
        <v>399</v>
      </c>
      <c r="C135">
        <v>250</v>
      </c>
      <c r="D135" t="s">
        <v>637</v>
      </c>
      <c r="E135" t="s">
        <v>879</v>
      </c>
      <c r="F135">
        <v>3520</v>
      </c>
      <c r="G135">
        <v>1</v>
      </c>
      <c r="H135">
        <v>2</v>
      </c>
      <c r="I135" t="s">
        <v>945</v>
      </c>
      <c r="J135" t="s">
        <v>640</v>
      </c>
      <c r="K135" t="s">
        <v>881</v>
      </c>
      <c r="L135" t="s">
        <v>642</v>
      </c>
      <c r="M135" t="s">
        <v>643</v>
      </c>
      <c r="N135" t="s">
        <v>643</v>
      </c>
      <c r="O135" t="s">
        <v>882</v>
      </c>
      <c r="P135" t="s">
        <v>645</v>
      </c>
      <c r="Q135" t="s">
        <v>946</v>
      </c>
      <c r="R135" t="s">
        <v>947</v>
      </c>
      <c r="S135">
        <v>10003</v>
      </c>
      <c r="T135" t="s">
        <v>648</v>
      </c>
      <c r="U135" t="s">
        <v>907</v>
      </c>
      <c r="V135" t="s">
        <v>650</v>
      </c>
      <c r="W135" t="s">
        <v>908</v>
      </c>
      <c r="X135" t="s">
        <v>640</v>
      </c>
      <c r="Y135">
        <v>1120</v>
      </c>
      <c r="Z135" t="s">
        <v>950</v>
      </c>
      <c r="AA135">
        <v>6845.0667130000002</v>
      </c>
      <c r="AB135">
        <v>177</v>
      </c>
      <c r="AC135" t="s">
        <v>950</v>
      </c>
      <c r="AD135">
        <v>51106.71398</v>
      </c>
      <c r="AE135">
        <v>22316.006700000002</v>
      </c>
      <c r="AF135">
        <v>1653.507533</v>
      </c>
      <c r="AG135">
        <v>733.12284699999998</v>
      </c>
      <c r="AH135">
        <v>2107123.9840000002</v>
      </c>
      <c r="AI135">
        <v>252946.7788</v>
      </c>
      <c r="AJ135">
        <v>33998.656580000003</v>
      </c>
      <c r="AK135">
        <v>26313.784324</v>
      </c>
      <c r="AL135">
        <v>27720453.196982998</v>
      </c>
    </row>
    <row r="136" spans="1:38" x14ac:dyDescent="0.35">
      <c r="A136">
        <v>135</v>
      </c>
      <c r="B136" t="s">
        <v>399</v>
      </c>
      <c r="C136">
        <v>251</v>
      </c>
      <c r="D136" t="s">
        <v>637</v>
      </c>
      <c r="E136" t="s">
        <v>879</v>
      </c>
      <c r="F136">
        <v>3520</v>
      </c>
      <c r="G136">
        <v>1</v>
      </c>
      <c r="H136">
        <v>2</v>
      </c>
      <c r="I136" t="s">
        <v>945</v>
      </c>
      <c r="J136" t="s">
        <v>640</v>
      </c>
      <c r="K136" t="s">
        <v>881</v>
      </c>
      <c r="L136" t="s">
        <v>642</v>
      </c>
      <c r="M136" t="s">
        <v>643</v>
      </c>
      <c r="N136" t="s">
        <v>643</v>
      </c>
      <c r="O136" t="s">
        <v>882</v>
      </c>
      <c r="P136" t="s">
        <v>645</v>
      </c>
      <c r="Q136" t="s">
        <v>946</v>
      </c>
      <c r="R136" t="s">
        <v>947</v>
      </c>
      <c r="S136">
        <v>10001</v>
      </c>
      <c r="T136" t="s">
        <v>648</v>
      </c>
      <c r="U136" t="s">
        <v>649</v>
      </c>
      <c r="V136" t="s">
        <v>650</v>
      </c>
      <c r="W136" t="s">
        <v>651</v>
      </c>
      <c r="X136" t="s">
        <v>640</v>
      </c>
      <c r="Y136">
        <v>1115</v>
      </c>
      <c r="Z136" t="s">
        <v>951</v>
      </c>
      <c r="AA136">
        <v>19204.776644000001</v>
      </c>
      <c r="AB136">
        <v>153</v>
      </c>
      <c r="AC136" t="s">
        <v>951</v>
      </c>
      <c r="AD136">
        <v>226050.9474</v>
      </c>
      <c r="AE136">
        <v>108728.47319999999</v>
      </c>
      <c r="AF136">
        <v>6882.6997899999997</v>
      </c>
      <c r="AG136">
        <v>4196.1532189999998</v>
      </c>
      <c r="AH136">
        <v>6029667.898</v>
      </c>
      <c r="AI136">
        <v>983853.55729999999</v>
      </c>
      <c r="AJ136">
        <v>61152.305104999999</v>
      </c>
      <c r="AK136">
        <v>47411.854880999999</v>
      </c>
      <c r="AL136">
        <v>77773725.553835005</v>
      </c>
    </row>
    <row r="137" spans="1:38" x14ac:dyDescent="0.35">
      <c r="A137">
        <v>136</v>
      </c>
      <c r="B137" t="s">
        <v>399</v>
      </c>
      <c r="C137">
        <v>252</v>
      </c>
      <c r="D137" t="s">
        <v>637</v>
      </c>
      <c r="E137" t="s">
        <v>879</v>
      </c>
      <c r="F137">
        <v>3570</v>
      </c>
      <c r="G137">
        <v>0</v>
      </c>
      <c r="H137">
        <v>0</v>
      </c>
      <c r="I137" t="s">
        <v>952</v>
      </c>
      <c r="J137" t="s">
        <v>640</v>
      </c>
      <c r="K137" t="s">
        <v>881</v>
      </c>
      <c r="L137" t="s">
        <v>642</v>
      </c>
      <c r="M137" t="s">
        <v>643</v>
      </c>
      <c r="N137" t="s">
        <v>643</v>
      </c>
      <c r="O137" t="s">
        <v>882</v>
      </c>
      <c r="P137" t="s">
        <v>674</v>
      </c>
      <c r="Q137" t="s">
        <v>681</v>
      </c>
      <c r="R137" t="s">
        <v>953</v>
      </c>
      <c r="S137">
        <v>24029</v>
      </c>
      <c r="T137" t="s">
        <v>669</v>
      </c>
      <c r="U137" t="s">
        <v>649</v>
      </c>
      <c r="V137" t="s">
        <v>650</v>
      </c>
      <c r="W137" t="s">
        <v>933</v>
      </c>
      <c r="X137" t="s">
        <v>640</v>
      </c>
      <c r="Y137">
        <v>1107</v>
      </c>
      <c r="Z137" t="s">
        <v>954</v>
      </c>
      <c r="AA137">
        <v>13663.779708</v>
      </c>
      <c r="AB137">
        <v>502</v>
      </c>
      <c r="AC137" t="s">
        <v>954</v>
      </c>
      <c r="AD137">
        <v>138478.47399999999</v>
      </c>
      <c r="AE137">
        <v>133698.304</v>
      </c>
      <c r="AF137">
        <v>6679.5523359999997</v>
      </c>
      <c r="AG137">
        <v>15764.78809</v>
      </c>
      <c r="AH137">
        <v>8283714.9989999998</v>
      </c>
      <c r="AI137">
        <v>55562715.299999997</v>
      </c>
      <c r="AJ137">
        <v>86821.240703000003</v>
      </c>
      <c r="AK137">
        <v>67133.280597000004</v>
      </c>
      <c r="AL137">
        <v>55327478.402847998</v>
      </c>
    </row>
    <row r="138" spans="1:38" x14ac:dyDescent="0.35">
      <c r="A138">
        <v>137</v>
      </c>
      <c r="B138" t="s">
        <v>399</v>
      </c>
      <c r="C138">
        <v>253</v>
      </c>
      <c r="D138" t="s">
        <v>637</v>
      </c>
      <c r="E138" t="s">
        <v>879</v>
      </c>
      <c r="F138">
        <v>3571</v>
      </c>
      <c r="G138">
        <v>0</v>
      </c>
      <c r="H138">
        <v>0</v>
      </c>
      <c r="I138" t="s">
        <v>955</v>
      </c>
      <c r="J138" t="s">
        <v>640</v>
      </c>
      <c r="K138" t="s">
        <v>881</v>
      </c>
      <c r="L138" t="s">
        <v>642</v>
      </c>
      <c r="M138" t="s">
        <v>643</v>
      </c>
      <c r="N138" t="s">
        <v>643</v>
      </c>
      <c r="O138" t="s">
        <v>882</v>
      </c>
      <c r="P138" t="s">
        <v>674</v>
      </c>
      <c r="Q138" t="s">
        <v>681</v>
      </c>
      <c r="R138" t="s">
        <v>953</v>
      </c>
      <c r="S138">
        <v>24029</v>
      </c>
      <c r="T138" t="s">
        <v>669</v>
      </c>
      <c r="U138" t="s">
        <v>649</v>
      </c>
      <c r="V138" t="s">
        <v>650</v>
      </c>
      <c r="W138" t="s">
        <v>933</v>
      </c>
      <c r="X138" t="s">
        <v>640</v>
      </c>
      <c r="Y138">
        <v>1107</v>
      </c>
      <c r="Z138" t="s">
        <v>956</v>
      </c>
      <c r="AA138">
        <v>7645.7229520000001</v>
      </c>
      <c r="AB138">
        <v>503</v>
      </c>
      <c r="AC138" t="s">
        <v>956</v>
      </c>
      <c r="AD138">
        <v>77176.474419999999</v>
      </c>
      <c r="AE138">
        <v>90225.87861</v>
      </c>
      <c r="AF138">
        <v>3970.841606</v>
      </c>
      <c r="AG138">
        <v>15633.43037</v>
      </c>
      <c r="AH138">
        <v>2925545.6839999999</v>
      </c>
      <c r="AI138">
        <v>60400411.909999996</v>
      </c>
      <c r="AJ138">
        <v>69545.645684999996</v>
      </c>
      <c r="AK138">
        <v>53797.560578999997</v>
      </c>
      <c r="AL138">
        <v>30958279.177621</v>
      </c>
    </row>
    <row r="139" spans="1:38" x14ac:dyDescent="0.35">
      <c r="A139">
        <v>138</v>
      </c>
      <c r="B139" t="s">
        <v>399</v>
      </c>
      <c r="C139">
        <v>254</v>
      </c>
      <c r="D139" t="s">
        <v>637</v>
      </c>
      <c r="E139" t="s">
        <v>879</v>
      </c>
      <c r="F139">
        <v>3572</v>
      </c>
      <c r="G139">
        <v>0</v>
      </c>
      <c r="H139">
        <v>0</v>
      </c>
      <c r="I139" t="s">
        <v>957</v>
      </c>
      <c r="J139" t="s">
        <v>640</v>
      </c>
      <c r="K139" t="s">
        <v>881</v>
      </c>
      <c r="L139" t="s">
        <v>642</v>
      </c>
      <c r="M139" t="s">
        <v>643</v>
      </c>
      <c r="N139" t="s">
        <v>643</v>
      </c>
      <c r="O139" t="s">
        <v>882</v>
      </c>
      <c r="P139" t="s">
        <v>674</v>
      </c>
      <c r="Q139" t="s">
        <v>681</v>
      </c>
      <c r="R139" t="s">
        <v>953</v>
      </c>
      <c r="S139">
        <v>24029</v>
      </c>
      <c r="T139" t="s">
        <v>669</v>
      </c>
      <c r="U139" t="s">
        <v>649</v>
      </c>
      <c r="V139" t="s">
        <v>650</v>
      </c>
      <c r="W139" t="s">
        <v>933</v>
      </c>
      <c r="X139" t="s">
        <v>640</v>
      </c>
      <c r="Y139">
        <v>1107</v>
      </c>
      <c r="Z139" t="s">
        <v>958</v>
      </c>
      <c r="AA139">
        <v>3369.3741970000001</v>
      </c>
      <c r="AB139">
        <v>504</v>
      </c>
      <c r="AC139" t="s">
        <v>958</v>
      </c>
      <c r="AD139">
        <v>37702.917679999999</v>
      </c>
      <c r="AE139">
        <v>32432.91286</v>
      </c>
      <c r="AF139">
        <v>1783.354963</v>
      </c>
      <c r="AG139">
        <v>1347.132464</v>
      </c>
      <c r="AH139">
        <v>2138655.16</v>
      </c>
      <c r="AI139">
        <v>766702.47389999998</v>
      </c>
      <c r="AJ139">
        <v>25205.930907000002</v>
      </c>
      <c r="AK139">
        <v>19534.404763999999</v>
      </c>
      <c r="AL139">
        <v>13643159.595852001</v>
      </c>
    </row>
    <row r="140" spans="1:38" x14ac:dyDescent="0.35">
      <c r="A140">
        <v>139</v>
      </c>
      <c r="B140" t="s">
        <v>399</v>
      </c>
      <c r="C140">
        <v>255</v>
      </c>
      <c r="D140" t="s">
        <v>637</v>
      </c>
      <c r="E140" t="s">
        <v>879</v>
      </c>
      <c r="F140">
        <v>3573</v>
      </c>
      <c r="G140">
        <v>0</v>
      </c>
      <c r="H140">
        <v>0</v>
      </c>
      <c r="I140" t="s">
        <v>959</v>
      </c>
      <c r="J140" t="s">
        <v>640</v>
      </c>
      <c r="K140" t="s">
        <v>881</v>
      </c>
      <c r="L140" t="s">
        <v>642</v>
      </c>
      <c r="M140" t="s">
        <v>643</v>
      </c>
      <c r="N140" t="s">
        <v>643</v>
      </c>
      <c r="O140" t="s">
        <v>882</v>
      </c>
      <c r="P140" t="s">
        <v>674</v>
      </c>
      <c r="Q140" t="s">
        <v>681</v>
      </c>
      <c r="R140" t="s">
        <v>953</v>
      </c>
      <c r="S140">
        <v>24029</v>
      </c>
      <c r="T140" t="s">
        <v>669</v>
      </c>
      <c r="U140" t="s">
        <v>649</v>
      </c>
      <c r="V140" t="s">
        <v>650</v>
      </c>
      <c r="W140" t="s">
        <v>933</v>
      </c>
      <c r="X140" t="s">
        <v>640</v>
      </c>
      <c r="Y140">
        <v>1107</v>
      </c>
      <c r="Z140" t="s">
        <v>960</v>
      </c>
      <c r="AA140">
        <v>8638.3541270000005</v>
      </c>
      <c r="AB140">
        <v>505</v>
      </c>
      <c r="AC140" t="s">
        <v>960</v>
      </c>
      <c r="AD140">
        <v>91529.257129999998</v>
      </c>
      <c r="AE140">
        <v>82261.165640000007</v>
      </c>
      <c r="AF140">
        <v>4202.5330260000001</v>
      </c>
      <c r="AG140">
        <v>6278.6953910000002</v>
      </c>
      <c r="AH140">
        <v>4701215.4029999999</v>
      </c>
      <c r="AI140">
        <v>15875039.74</v>
      </c>
      <c r="AJ140">
        <v>64582.684669000002</v>
      </c>
      <c r="AK140">
        <v>50008.474864999996</v>
      </c>
      <c r="AL140">
        <v>34977338.184468001</v>
      </c>
    </row>
    <row r="141" spans="1:38" x14ac:dyDescent="0.35">
      <c r="A141">
        <v>140</v>
      </c>
      <c r="B141" t="s">
        <v>399</v>
      </c>
      <c r="C141">
        <v>256</v>
      </c>
      <c r="D141" t="s">
        <v>637</v>
      </c>
      <c r="E141" t="s">
        <v>879</v>
      </c>
      <c r="F141">
        <v>3700</v>
      </c>
      <c r="G141">
        <v>0</v>
      </c>
      <c r="H141">
        <v>0</v>
      </c>
      <c r="I141" t="s">
        <v>961</v>
      </c>
      <c r="J141" t="s">
        <v>640</v>
      </c>
      <c r="K141" t="s">
        <v>881</v>
      </c>
      <c r="L141" t="s">
        <v>642</v>
      </c>
      <c r="M141" t="s">
        <v>643</v>
      </c>
      <c r="N141" t="s">
        <v>643</v>
      </c>
      <c r="O141" t="s">
        <v>882</v>
      </c>
      <c r="P141" t="s">
        <v>674</v>
      </c>
      <c r="Q141" t="s">
        <v>681</v>
      </c>
      <c r="R141" t="s">
        <v>962</v>
      </c>
      <c r="S141">
        <v>24029</v>
      </c>
      <c r="T141" t="s">
        <v>669</v>
      </c>
      <c r="U141" t="s">
        <v>649</v>
      </c>
      <c r="V141" t="s">
        <v>650</v>
      </c>
      <c r="W141" t="s">
        <v>933</v>
      </c>
      <c r="X141" t="s">
        <v>640</v>
      </c>
      <c r="Y141">
        <v>1107</v>
      </c>
      <c r="Z141" t="s">
        <v>963</v>
      </c>
      <c r="AA141">
        <v>3862.8170679999998</v>
      </c>
      <c r="AB141">
        <v>506</v>
      </c>
      <c r="AC141" t="s">
        <v>963</v>
      </c>
      <c r="AD141">
        <v>41167.641900000002</v>
      </c>
      <c r="AE141">
        <v>39057.666389999999</v>
      </c>
      <c r="AF141">
        <v>2105.9502299999999</v>
      </c>
      <c r="AG141">
        <v>2944.7289999999998</v>
      </c>
      <c r="AH141">
        <v>1990784.6329999999</v>
      </c>
      <c r="AI141">
        <v>6864020.3360000001</v>
      </c>
      <c r="AJ141">
        <v>53240.039937000001</v>
      </c>
      <c r="AK141">
        <v>41221.036424999998</v>
      </c>
      <c r="AL141">
        <v>15641609.236496</v>
      </c>
    </row>
    <row r="142" spans="1:38" x14ac:dyDescent="0.35">
      <c r="A142">
        <v>141</v>
      </c>
      <c r="B142" t="s">
        <v>399</v>
      </c>
      <c r="C142">
        <v>257</v>
      </c>
      <c r="D142" t="s">
        <v>637</v>
      </c>
      <c r="E142" t="s">
        <v>879</v>
      </c>
      <c r="F142">
        <v>3700</v>
      </c>
      <c r="G142">
        <v>0</v>
      </c>
      <c r="H142">
        <v>0</v>
      </c>
      <c r="I142" t="s">
        <v>961</v>
      </c>
      <c r="J142" t="s">
        <v>640</v>
      </c>
      <c r="K142" t="s">
        <v>881</v>
      </c>
      <c r="L142" t="s">
        <v>642</v>
      </c>
      <c r="M142" t="s">
        <v>643</v>
      </c>
      <c r="N142" t="s">
        <v>643</v>
      </c>
      <c r="O142" t="s">
        <v>882</v>
      </c>
      <c r="P142" t="s">
        <v>674</v>
      </c>
      <c r="Q142" t="s">
        <v>681</v>
      </c>
      <c r="R142" t="s">
        <v>962</v>
      </c>
      <c r="S142">
        <v>24035</v>
      </c>
      <c r="T142" t="s">
        <v>669</v>
      </c>
      <c r="U142" t="s">
        <v>815</v>
      </c>
      <c r="V142" t="s">
        <v>650</v>
      </c>
      <c r="W142" t="s">
        <v>816</v>
      </c>
      <c r="X142" t="s">
        <v>640</v>
      </c>
      <c r="Y142">
        <v>1099</v>
      </c>
      <c r="Z142" t="s">
        <v>964</v>
      </c>
      <c r="AA142">
        <v>7883.2363999999998</v>
      </c>
      <c r="AB142">
        <v>570</v>
      </c>
      <c r="AC142" t="s">
        <v>964</v>
      </c>
      <c r="AD142">
        <v>117544.92110000001</v>
      </c>
      <c r="AE142">
        <v>110859.3869</v>
      </c>
      <c r="AF142">
        <v>2873.0141739999999</v>
      </c>
      <c r="AG142">
        <v>3740.2095730000001</v>
      </c>
      <c r="AH142">
        <v>2602983.9610000001</v>
      </c>
      <c r="AI142">
        <v>7643448.3499999996</v>
      </c>
      <c r="AJ142">
        <v>44384.500445999998</v>
      </c>
      <c r="AK142">
        <v>34380.877167999999</v>
      </c>
      <c r="AL142">
        <v>31921769.918809999</v>
      </c>
    </row>
    <row r="143" spans="1:38" x14ac:dyDescent="0.35">
      <c r="A143">
        <v>142</v>
      </c>
      <c r="B143" t="s">
        <v>399</v>
      </c>
      <c r="C143">
        <v>258</v>
      </c>
      <c r="D143" t="s">
        <v>637</v>
      </c>
      <c r="E143" t="s">
        <v>879</v>
      </c>
      <c r="F143">
        <v>3720</v>
      </c>
      <c r="G143">
        <v>0</v>
      </c>
      <c r="H143">
        <v>0</v>
      </c>
      <c r="I143" t="s">
        <v>965</v>
      </c>
      <c r="J143" t="s">
        <v>640</v>
      </c>
      <c r="K143" t="s">
        <v>881</v>
      </c>
      <c r="L143" t="s">
        <v>642</v>
      </c>
      <c r="M143" t="s">
        <v>643</v>
      </c>
      <c r="N143" t="s">
        <v>643</v>
      </c>
      <c r="O143" t="s">
        <v>882</v>
      </c>
      <c r="P143" t="s">
        <v>674</v>
      </c>
      <c r="Q143" t="s">
        <v>966</v>
      </c>
      <c r="R143" t="s">
        <v>947</v>
      </c>
      <c r="S143">
        <v>24029</v>
      </c>
      <c r="T143" t="s">
        <v>669</v>
      </c>
      <c r="U143" t="s">
        <v>649</v>
      </c>
      <c r="V143" t="s">
        <v>650</v>
      </c>
      <c r="W143" t="s">
        <v>933</v>
      </c>
      <c r="X143" t="s">
        <v>640</v>
      </c>
      <c r="Y143">
        <v>1107</v>
      </c>
      <c r="Z143" t="s">
        <v>967</v>
      </c>
      <c r="AA143">
        <v>11188.105641</v>
      </c>
      <c r="AB143">
        <v>507</v>
      </c>
      <c r="AC143" t="s">
        <v>967</v>
      </c>
      <c r="AD143">
        <v>151821.01860000001</v>
      </c>
      <c r="AE143">
        <v>136968.88269999999</v>
      </c>
      <c r="AF143">
        <v>5917.4902840000004</v>
      </c>
      <c r="AG143">
        <v>4928.6426810000003</v>
      </c>
      <c r="AH143">
        <v>5411022.2060000002</v>
      </c>
      <c r="AI143">
        <v>2533765.6030000001</v>
      </c>
      <c r="AJ143">
        <v>52989.249705000002</v>
      </c>
      <c r="AK143">
        <v>40980.767318999999</v>
      </c>
      <c r="AL143">
        <v>45305623.288420998</v>
      </c>
    </row>
    <row r="144" spans="1:38" x14ac:dyDescent="0.35">
      <c r="A144">
        <v>143</v>
      </c>
      <c r="B144" t="s">
        <v>399</v>
      </c>
      <c r="C144">
        <v>259</v>
      </c>
      <c r="D144" t="s">
        <v>637</v>
      </c>
      <c r="E144" t="s">
        <v>879</v>
      </c>
      <c r="F144">
        <v>3720</v>
      </c>
      <c r="G144">
        <v>0</v>
      </c>
      <c r="H144">
        <v>0</v>
      </c>
      <c r="I144" t="s">
        <v>965</v>
      </c>
      <c r="J144" t="s">
        <v>640</v>
      </c>
      <c r="K144" t="s">
        <v>881</v>
      </c>
      <c r="L144" t="s">
        <v>642</v>
      </c>
      <c r="M144" t="s">
        <v>643</v>
      </c>
      <c r="N144" t="s">
        <v>643</v>
      </c>
      <c r="O144" t="s">
        <v>882</v>
      </c>
      <c r="P144" t="s">
        <v>674</v>
      </c>
      <c r="Q144" t="s">
        <v>966</v>
      </c>
      <c r="R144" t="s">
        <v>947</v>
      </c>
      <c r="S144">
        <v>24035</v>
      </c>
      <c r="T144" t="s">
        <v>669</v>
      </c>
      <c r="U144" t="s">
        <v>815</v>
      </c>
      <c r="V144" t="s">
        <v>650</v>
      </c>
      <c r="W144" t="s">
        <v>816</v>
      </c>
      <c r="X144" t="s">
        <v>640</v>
      </c>
      <c r="Y144">
        <v>1099</v>
      </c>
      <c r="Z144" t="s">
        <v>968</v>
      </c>
      <c r="AA144">
        <v>6813.0859929999997</v>
      </c>
      <c r="AB144">
        <v>571</v>
      </c>
      <c r="AC144" t="s">
        <v>968</v>
      </c>
      <c r="AD144">
        <v>79707.535300000003</v>
      </c>
      <c r="AE144">
        <v>74537.779079999993</v>
      </c>
      <c r="AF144">
        <v>1990.3856020000001</v>
      </c>
      <c r="AG144">
        <v>1491.5421679999999</v>
      </c>
      <c r="AH144">
        <v>2229849.5759999999</v>
      </c>
      <c r="AI144">
        <v>503668.86440000002</v>
      </c>
      <c r="AJ144">
        <v>59556.635052999998</v>
      </c>
      <c r="AK144">
        <v>46131.964294999998</v>
      </c>
      <c r="AL144">
        <v>27589299.130247001</v>
      </c>
    </row>
    <row r="145" spans="1:38" x14ac:dyDescent="0.35">
      <c r="A145">
        <v>144</v>
      </c>
      <c r="B145" t="s">
        <v>399</v>
      </c>
      <c r="C145">
        <v>260</v>
      </c>
      <c r="D145" t="s">
        <v>637</v>
      </c>
      <c r="E145" t="s">
        <v>879</v>
      </c>
      <c r="F145">
        <v>3721</v>
      </c>
      <c r="G145">
        <v>0</v>
      </c>
      <c r="H145">
        <v>0</v>
      </c>
      <c r="I145" t="s">
        <v>969</v>
      </c>
      <c r="J145" t="s">
        <v>640</v>
      </c>
      <c r="K145" t="s">
        <v>881</v>
      </c>
      <c r="L145" t="s">
        <v>642</v>
      </c>
      <c r="M145" t="s">
        <v>643</v>
      </c>
      <c r="N145" t="s">
        <v>643</v>
      </c>
      <c r="O145" t="s">
        <v>882</v>
      </c>
      <c r="P145" t="s">
        <v>674</v>
      </c>
      <c r="Q145" t="s">
        <v>966</v>
      </c>
      <c r="R145" t="s">
        <v>962</v>
      </c>
      <c r="S145">
        <v>24035</v>
      </c>
      <c r="T145" t="s">
        <v>669</v>
      </c>
      <c r="U145" t="s">
        <v>815</v>
      </c>
      <c r="V145" t="s">
        <v>650</v>
      </c>
      <c r="W145" t="s">
        <v>816</v>
      </c>
      <c r="X145" t="s">
        <v>640</v>
      </c>
      <c r="Y145">
        <v>1099</v>
      </c>
      <c r="Z145" t="s">
        <v>970</v>
      </c>
      <c r="AA145">
        <v>4688.6122539999997</v>
      </c>
      <c r="AB145">
        <v>572</v>
      </c>
      <c r="AC145" t="s">
        <v>970</v>
      </c>
      <c r="AD145">
        <v>65103.874459999999</v>
      </c>
      <c r="AE145">
        <v>51187.299290000003</v>
      </c>
      <c r="AF145">
        <v>1448.258955</v>
      </c>
      <c r="AG145">
        <v>989.66182900000001</v>
      </c>
      <c r="AH145">
        <v>1496574.42</v>
      </c>
      <c r="AI145">
        <v>382145.71299999999</v>
      </c>
      <c r="AJ145">
        <v>33844.530119000003</v>
      </c>
      <c r="AK145">
        <v>26235.868740000002</v>
      </c>
      <c r="AL145">
        <v>18986055.692421</v>
      </c>
    </row>
    <row r="146" spans="1:38" x14ac:dyDescent="0.35">
      <c r="A146">
        <v>145</v>
      </c>
      <c r="B146" t="s">
        <v>399</v>
      </c>
      <c r="C146">
        <v>261</v>
      </c>
      <c r="D146" t="s">
        <v>637</v>
      </c>
      <c r="E146" t="s">
        <v>879</v>
      </c>
      <c r="F146">
        <v>3722</v>
      </c>
      <c r="G146">
        <v>0</v>
      </c>
      <c r="H146">
        <v>0</v>
      </c>
      <c r="I146" t="s">
        <v>971</v>
      </c>
      <c r="J146" t="s">
        <v>640</v>
      </c>
      <c r="K146" t="s">
        <v>881</v>
      </c>
      <c r="L146" t="s">
        <v>642</v>
      </c>
      <c r="M146" t="s">
        <v>643</v>
      </c>
      <c r="N146" t="s">
        <v>643</v>
      </c>
      <c r="O146" t="s">
        <v>882</v>
      </c>
      <c r="P146" t="s">
        <v>674</v>
      </c>
      <c r="Q146" t="s">
        <v>681</v>
      </c>
      <c r="R146" t="s">
        <v>947</v>
      </c>
      <c r="S146">
        <v>24035</v>
      </c>
      <c r="T146" t="s">
        <v>669</v>
      </c>
      <c r="U146" t="s">
        <v>815</v>
      </c>
      <c r="V146" t="s">
        <v>650</v>
      </c>
      <c r="W146" t="s">
        <v>816</v>
      </c>
      <c r="X146" t="s">
        <v>640</v>
      </c>
      <c r="Y146">
        <v>1099</v>
      </c>
      <c r="Z146" t="s">
        <v>972</v>
      </c>
      <c r="AA146">
        <v>14990.881374000001</v>
      </c>
      <c r="AB146">
        <v>573</v>
      </c>
      <c r="AC146" t="s">
        <v>972</v>
      </c>
      <c r="AD146">
        <v>204527.8315</v>
      </c>
      <c r="AE146">
        <v>168005.27119999999</v>
      </c>
      <c r="AF146">
        <v>5468.2687370000003</v>
      </c>
      <c r="AG146">
        <v>3731.905448</v>
      </c>
      <c r="AH146">
        <v>6616007.6330000004</v>
      </c>
      <c r="AI146">
        <v>1461553.6869999999</v>
      </c>
      <c r="AJ146">
        <v>48213.979713000001</v>
      </c>
      <c r="AK146">
        <v>37365.783359000001</v>
      </c>
      <c r="AL146">
        <v>60705819.783224002</v>
      </c>
    </row>
    <row r="147" spans="1:38" x14ac:dyDescent="0.35">
      <c r="A147">
        <v>146</v>
      </c>
      <c r="B147" t="s">
        <v>399</v>
      </c>
      <c r="C147">
        <v>262</v>
      </c>
      <c r="D147" t="s">
        <v>637</v>
      </c>
      <c r="E147" t="s">
        <v>879</v>
      </c>
      <c r="F147">
        <v>3724</v>
      </c>
      <c r="G147">
        <v>0</v>
      </c>
      <c r="H147">
        <v>0</v>
      </c>
      <c r="I147" t="s">
        <v>973</v>
      </c>
      <c r="J147" t="s">
        <v>640</v>
      </c>
      <c r="K147" t="s">
        <v>881</v>
      </c>
      <c r="L147" t="s">
        <v>642</v>
      </c>
      <c r="M147" t="s">
        <v>643</v>
      </c>
      <c r="N147" t="s">
        <v>643</v>
      </c>
      <c r="O147" t="s">
        <v>882</v>
      </c>
      <c r="P147" t="s">
        <v>674</v>
      </c>
      <c r="Q147" t="s">
        <v>681</v>
      </c>
      <c r="R147" t="s">
        <v>962</v>
      </c>
      <c r="S147">
        <v>24029</v>
      </c>
      <c r="T147" t="s">
        <v>669</v>
      </c>
      <c r="U147" t="s">
        <v>649</v>
      </c>
      <c r="V147" t="s">
        <v>650</v>
      </c>
      <c r="W147" t="s">
        <v>933</v>
      </c>
      <c r="X147" t="s">
        <v>640</v>
      </c>
      <c r="Y147">
        <v>1107</v>
      </c>
      <c r="Z147" t="s">
        <v>974</v>
      </c>
      <c r="AA147">
        <v>22160.136447000001</v>
      </c>
      <c r="AB147">
        <v>508</v>
      </c>
      <c r="AC147" t="s">
        <v>974</v>
      </c>
      <c r="AD147">
        <v>231802.14850000001</v>
      </c>
      <c r="AE147">
        <v>199524.28580000001</v>
      </c>
      <c r="AF147">
        <v>9226.7956240000003</v>
      </c>
      <c r="AG147">
        <v>7202.3483050000004</v>
      </c>
      <c r="AH147">
        <v>10777378.140000001</v>
      </c>
      <c r="AI147">
        <v>4368703.24</v>
      </c>
      <c r="AJ147">
        <v>61653.920578999998</v>
      </c>
      <c r="AK147">
        <v>47647.194444000001</v>
      </c>
      <c r="AL147">
        <v>89733641.613378003</v>
      </c>
    </row>
    <row r="148" spans="1:38" x14ac:dyDescent="0.35">
      <c r="A148">
        <v>147</v>
      </c>
      <c r="B148" t="s">
        <v>399</v>
      </c>
      <c r="C148">
        <v>263</v>
      </c>
      <c r="D148" t="s">
        <v>637</v>
      </c>
      <c r="E148" t="s">
        <v>879</v>
      </c>
      <c r="F148">
        <v>3725</v>
      </c>
      <c r="G148">
        <v>0</v>
      </c>
      <c r="H148">
        <v>0</v>
      </c>
      <c r="I148" t="s">
        <v>975</v>
      </c>
      <c r="J148" t="s">
        <v>640</v>
      </c>
      <c r="K148" t="s">
        <v>881</v>
      </c>
      <c r="L148" t="s">
        <v>642</v>
      </c>
      <c r="M148" t="s">
        <v>643</v>
      </c>
      <c r="N148" t="s">
        <v>643</v>
      </c>
      <c r="O148" t="s">
        <v>882</v>
      </c>
      <c r="P148" t="s">
        <v>674</v>
      </c>
      <c r="Q148" t="s">
        <v>681</v>
      </c>
      <c r="R148" t="s">
        <v>962</v>
      </c>
      <c r="S148">
        <v>24029</v>
      </c>
      <c r="T148" t="s">
        <v>669</v>
      </c>
      <c r="U148" t="s">
        <v>649</v>
      </c>
      <c r="V148" t="s">
        <v>650</v>
      </c>
      <c r="W148" t="s">
        <v>933</v>
      </c>
      <c r="X148" t="s">
        <v>640</v>
      </c>
      <c r="Y148">
        <v>1107</v>
      </c>
      <c r="Z148" t="s">
        <v>976</v>
      </c>
      <c r="AA148">
        <v>4027.1907369999999</v>
      </c>
      <c r="AB148">
        <v>509</v>
      </c>
      <c r="AC148" t="s">
        <v>976</v>
      </c>
      <c r="AD148">
        <v>48151.639710000003</v>
      </c>
      <c r="AE148">
        <v>41498.286540000001</v>
      </c>
      <c r="AF148">
        <v>2750.7973969999998</v>
      </c>
      <c r="AG148">
        <v>2145.412558</v>
      </c>
      <c r="AH148">
        <v>3219122.6770000001</v>
      </c>
      <c r="AI148">
        <v>1305266.851</v>
      </c>
      <c r="AJ148">
        <v>26460.535037000001</v>
      </c>
      <c r="AK148">
        <v>20538.280946999999</v>
      </c>
      <c r="AL148">
        <v>16306997.482817</v>
      </c>
    </row>
    <row r="149" spans="1:38" x14ac:dyDescent="0.35">
      <c r="A149">
        <v>148</v>
      </c>
      <c r="B149" t="s">
        <v>399</v>
      </c>
      <c r="C149">
        <v>264</v>
      </c>
      <c r="D149" t="s">
        <v>637</v>
      </c>
      <c r="E149" t="s">
        <v>879</v>
      </c>
      <c r="F149">
        <v>3830</v>
      </c>
      <c r="G149">
        <v>1</v>
      </c>
      <c r="H149">
        <v>0</v>
      </c>
      <c r="I149" t="s">
        <v>977</v>
      </c>
      <c r="J149" t="s">
        <v>640</v>
      </c>
      <c r="K149" t="s">
        <v>881</v>
      </c>
      <c r="L149" t="s">
        <v>642</v>
      </c>
      <c r="M149" t="s">
        <v>643</v>
      </c>
      <c r="N149" t="s">
        <v>643</v>
      </c>
      <c r="O149" t="s">
        <v>882</v>
      </c>
      <c r="P149" t="s">
        <v>645</v>
      </c>
      <c r="Q149" t="s">
        <v>978</v>
      </c>
      <c r="R149" t="s">
        <v>947</v>
      </c>
      <c r="S149">
        <v>24035</v>
      </c>
      <c r="T149" t="s">
        <v>669</v>
      </c>
      <c r="U149" t="s">
        <v>815</v>
      </c>
      <c r="V149" t="s">
        <v>650</v>
      </c>
      <c r="W149" t="s">
        <v>816</v>
      </c>
      <c r="X149" t="s">
        <v>640</v>
      </c>
      <c r="Y149">
        <v>1099</v>
      </c>
      <c r="Z149" t="s">
        <v>979</v>
      </c>
      <c r="AA149">
        <v>12845.122267000001</v>
      </c>
      <c r="AB149">
        <v>574</v>
      </c>
      <c r="AC149" t="s">
        <v>979</v>
      </c>
      <c r="AD149">
        <v>180904.6673</v>
      </c>
      <c r="AE149">
        <v>124262.1378</v>
      </c>
      <c r="AF149">
        <v>4621.9659190000002</v>
      </c>
      <c r="AG149">
        <v>4160.2820979999997</v>
      </c>
      <c r="AH149">
        <v>5615735.4610000001</v>
      </c>
      <c r="AI149">
        <v>2852202.4750000001</v>
      </c>
      <c r="AJ149">
        <v>55569.941192999999</v>
      </c>
      <c r="AK149">
        <v>43069.167179999997</v>
      </c>
      <c r="AL149">
        <v>52017365.804540001</v>
      </c>
    </row>
    <row r="150" spans="1:38" x14ac:dyDescent="0.35">
      <c r="A150">
        <v>149</v>
      </c>
      <c r="B150" t="s">
        <v>399</v>
      </c>
      <c r="C150">
        <v>265</v>
      </c>
      <c r="D150" t="s">
        <v>637</v>
      </c>
      <c r="E150" t="s">
        <v>879</v>
      </c>
      <c r="F150">
        <v>4010</v>
      </c>
      <c r="G150">
        <v>0</v>
      </c>
      <c r="H150">
        <v>0</v>
      </c>
      <c r="I150" t="s">
        <v>980</v>
      </c>
      <c r="J150" t="s">
        <v>640</v>
      </c>
      <c r="K150" t="s">
        <v>881</v>
      </c>
      <c r="L150" t="s">
        <v>642</v>
      </c>
      <c r="M150" t="s">
        <v>643</v>
      </c>
      <c r="N150" t="s">
        <v>643</v>
      </c>
      <c r="O150" t="s">
        <v>882</v>
      </c>
      <c r="P150" t="s">
        <v>674</v>
      </c>
      <c r="Q150" t="s">
        <v>681</v>
      </c>
      <c r="R150" t="s">
        <v>981</v>
      </c>
      <c r="S150">
        <v>24029</v>
      </c>
      <c r="T150" t="s">
        <v>669</v>
      </c>
      <c r="U150" t="s">
        <v>649</v>
      </c>
      <c r="V150" t="s">
        <v>650</v>
      </c>
      <c r="W150" t="s">
        <v>933</v>
      </c>
      <c r="X150" t="s">
        <v>640</v>
      </c>
      <c r="Y150">
        <v>1107</v>
      </c>
      <c r="Z150" t="s">
        <v>982</v>
      </c>
      <c r="AA150">
        <v>7239.1110859999999</v>
      </c>
      <c r="AB150">
        <v>511</v>
      </c>
      <c r="AC150" t="s">
        <v>982</v>
      </c>
      <c r="AD150">
        <v>92416.549369999993</v>
      </c>
      <c r="AE150">
        <v>81016.737659999999</v>
      </c>
      <c r="AF150">
        <v>4048.1695800000002</v>
      </c>
      <c r="AG150">
        <v>3373.0882280000001</v>
      </c>
      <c r="AH150">
        <v>4175886.4569999999</v>
      </c>
      <c r="AI150">
        <v>1688856.186</v>
      </c>
      <c r="AJ150">
        <v>32482.018167999999</v>
      </c>
      <c r="AK150">
        <v>25153.760356999999</v>
      </c>
      <c r="AL150">
        <v>29312364.952064</v>
      </c>
    </row>
    <row r="151" spans="1:38" x14ac:dyDescent="0.35">
      <c r="A151">
        <v>150</v>
      </c>
      <c r="B151" t="s">
        <v>399</v>
      </c>
      <c r="C151">
        <v>266</v>
      </c>
      <c r="D151" t="s">
        <v>637</v>
      </c>
      <c r="E151" t="s">
        <v>879</v>
      </c>
      <c r="F151">
        <v>4011</v>
      </c>
      <c r="G151">
        <v>0</v>
      </c>
      <c r="H151">
        <v>0</v>
      </c>
      <c r="I151" t="s">
        <v>983</v>
      </c>
      <c r="J151" t="s">
        <v>640</v>
      </c>
      <c r="K151" t="s">
        <v>881</v>
      </c>
      <c r="L151" t="s">
        <v>642</v>
      </c>
      <c r="M151" t="s">
        <v>643</v>
      </c>
      <c r="N151" t="s">
        <v>643</v>
      </c>
      <c r="O151" t="s">
        <v>882</v>
      </c>
      <c r="P151" t="s">
        <v>674</v>
      </c>
      <c r="Q151" t="s">
        <v>681</v>
      </c>
      <c r="R151" t="s">
        <v>981</v>
      </c>
      <c r="S151">
        <v>24029</v>
      </c>
      <c r="T151" t="s">
        <v>669</v>
      </c>
      <c r="U151" t="s">
        <v>649</v>
      </c>
      <c r="V151" t="s">
        <v>650</v>
      </c>
      <c r="W151" t="s">
        <v>933</v>
      </c>
      <c r="X151" t="s">
        <v>640</v>
      </c>
      <c r="Y151">
        <v>1107</v>
      </c>
      <c r="Z151" t="s">
        <v>984</v>
      </c>
      <c r="AA151">
        <v>5788.5539689999996</v>
      </c>
      <c r="AB151">
        <v>512</v>
      </c>
      <c r="AC151" t="s">
        <v>984</v>
      </c>
      <c r="AD151">
        <v>61582.624900000003</v>
      </c>
      <c r="AE151">
        <v>63776.980309999999</v>
      </c>
      <c r="AF151">
        <v>3110.46252</v>
      </c>
      <c r="AG151">
        <v>5855.0114709999998</v>
      </c>
      <c r="AH151">
        <v>1696566.16</v>
      </c>
      <c r="AI151">
        <v>15405637.109999999</v>
      </c>
      <c r="AJ151">
        <v>86541.730456000005</v>
      </c>
      <c r="AK151">
        <v>67055.536890000003</v>
      </c>
      <c r="AL151">
        <v>23438663.966906998</v>
      </c>
    </row>
    <row r="152" spans="1:38" x14ac:dyDescent="0.35">
      <c r="A152">
        <v>151</v>
      </c>
      <c r="B152" t="s">
        <v>399</v>
      </c>
      <c r="C152">
        <v>267</v>
      </c>
      <c r="D152" t="s">
        <v>637</v>
      </c>
      <c r="E152" t="s">
        <v>879</v>
      </c>
      <c r="F152">
        <v>4012</v>
      </c>
      <c r="G152">
        <v>0</v>
      </c>
      <c r="H152">
        <v>0</v>
      </c>
      <c r="I152" t="s">
        <v>985</v>
      </c>
      <c r="J152" t="s">
        <v>640</v>
      </c>
      <c r="K152" t="s">
        <v>881</v>
      </c>
      <c r="L152" t="s">
        <v>642</v>
      </c>
      <c r="M152" t="s">
        <v>643</v>
      </c>
      <c r="N152" t="s">
        <v>643</v>
      </c>
      <c r="O152" t="s">
        <v>882</v>
      </c>
      <c r="P152" t="s">
        <v>674</v>
      </c>
      <c r="Q152" t="s">
        <v>681</v>
      </c>
      <c r="R152" t="s">
        <v>981</v>
      </c>
      <c r="S152">
        <v>24029</v>
      </c>
      <c r="T152" t="s">
        <v>669</v>
      </c>
      <c r="U152" t="s">
        <v>649</v>
      </c>
      <c r="V152" t="s">
        <v>650</v>
      </c>
      <c r="W152" t="s">
        <v>933</v>
      </c>
      <c r="X152" t="s">
        <v>640</v>
      </c>
      <c r="Y152">
        <v>1107</v>
      </c>
      <c r="Z152" t="s">
        <v>986</v>
      </c>
      <c r="AA152">
        <v>2978.1639730000002</v>
      </c>
      <c r="AB152">
        <v>513</v>
      </c>
      <c r="AC152" t="s">
        <v>986</v>
      </c>
      <c r="AD152">
        <v>32115.330419999998</v>
      </c>
      <c r="AE152">
        <v>29508.725299999998</v>
      </c>
      <c r="AF152">
        <v>1444.9069480000001</v>
      </c>
      <c r="AG152">
        <v>1207.8848599999999</v>
      </c>
      <c r="AH152">
        <v>1577484.57</v>
      </c>
      <c r="AI152">
        <v>710930.64870000002</v>
      </c>
      <c r="AJ152">
        <v>18739.127294999998</v>
      </c>
      <c r="AK152">
        <v>14532.533614</v>
      </c>
      <c r="AL152">
        <v>12058822.774460999</v>
      </c>
    </row>
    <row r="153" spans="1:38" x14ac:dyDescent="0.35">
      <c r="A153">
        <v>152</v>
      </c>
      <c r="B153" t="s">
        <v>399</v>
      </c>
      <c r="C153">
        <v>268</v>
      </c>
      <c r="D153" t="s">
        <v>637</v>
      </c>
      <c r="E153" t="s">
        <v>879</v>
      </c>
      <c r="F153">
        <v>4013</v>
      </c>
      <c r="G153">
        <v>0</v>
      </c>
      <c r="H153">
        <v>0</v>
      </c>
      <c r="I153" t="s">
        <v>987</v>
      </c>
      <c r="J153" t="s">
        <v>640</v>
      </c>
      <c r="K153" t="s">
        <v>881</v>
      </c>
      <c r="L153" t="s">
        <v>642</v>
      </c>
      <c r="M153" t="s">
        <v>643</v>
      </c>
      <c r="N153" t="s">
        <v>643</v>
      </c>
      <c r="O153" t="s">
        <v>882</v>
      </c>
      <c r="P153" t="s">
        <v>674</v>
      </c>
      <c r="Q153" t="s">
        <v>681</v>
      </c>
      <c r="R153" t="s">
        <v>981</v>
      </c>
      <c r="S153">
        <v>24029</v>
      </c>
      <c r="T153" t="s">
        <v>669</v>
      </c>
      <c r="U153" t="s">
        <v>649</v>
      </c>
      <c r="V153" t="s">
        <v>650</v>
      </c>
      <c r="W153" t="s">
        <v>933</v>
      </c>
      <c r="X153" t="s">
        <v>640</v>
      </c>
      <c r="Y153">
        <v>1107</v>
      </c>
      <c r="Z153" t="s">
        <v>988</v>
      </c>
      <c r="AA153">
        <v>7896.5898239999997</v>
      </c>
      <c r="AB153">
        <v>514</v>
      </c>
      <c r="AC153" t="s">
        <v>988</v>
      </c>
      <c r="AD153">
        <v>79713.75778</v>
      </c>
      <c r="AE153">
        <v>81527.163190000007</v>
      </c>
      <c r="AF153">
        <v>4132.1578079999999</v>
      </c>
      <c r="AG153">
        <v>6600.1567130000003</v>
      </c>
      <c r="AH153">
        <v>1978817.6370000001</v>
      </c>
      <c r="AI153">
        <v>14323961.85</v>
      </c>
      <c r="AJ153">
        <v>113570.78514000001</v>
      </c>
      <c r="AK153">
        <v>88168.634919000004</v>
      </c>
      <c r="AL153">
        <v>31973726.17554</v>
      </c>
    </row>
    <row r="154" spans="1:38" x14ac:dyDescent="0.35">
      <c r="A154">
        <v>153</v>
      </c>
      <c r="B154" t="s">
        <v>399</v>
      </c>
      <c r="C154">
        <v>269</v>
      </c>
      <c r="D154" t="s">
        <v>637</v>
      </c>
      <c r="E154" t="s">
        <v>879</v>
      </c>
      <c r="F154">
        <v>4014</v>
      </c>
      <c r="G154">
        <v>0</v>
      </c>
      <c r="H154">
        <v>0</v>
      </c>
      <c r="I154" t="s">
        <v>989</v>
      </c>
      <c r="J154" t="s">
        <v>640</v>
      </c>
      <c r="K154" t="s">
        <v>881</v>
      </c>
      <c r="L154" t="s">
        <v>642</v>
      </c>
      <c r="M154" t="s">
        <v>643</v>
      </c>
      <c r="N154" t="s">
        <v>643</v>
      </c>
      <c r="O154" t="s">
        <v>882</v>
      </c>
      <c r="P154" t="s">
        <v>674</v>
      </c>
      <c r="Q154" t="s">
        <v>681</v>
      </c>
      <c r="R154" t="s">
        <v>990</v>
      </c>
      <c r="S154">
        <v>24029</v>
      </c>
      <c r="T154" t="s">
        <v>669</v>
      </c>
      <c r="U154" t="s">
        <v>649</v>
      </c>
      <c r="V154" t="s">
        <v>650</v>
      </c>
      <c r="W154" t="s">
        <v>933</v>
      </c>
      <c r="X154" t="s">
        <v>640</v>
      </c>
      <c r="Y154">
        <v>1107</v>
      </c>
      <c r="Z154" t="s">
        <v>991</v>
      </c>
      <c r="AA154">
        <v>6436.0558339999998</v>
      </c>
      <c r="AB154">
        <v>515</v>
      </c>
      <c r="AC154" t="s">
        <v>991</v>
      </c>
      <c r="AD154">
        <v>56778.988960000002</v>
      </c>
      <c r="AE154">
        <v>57658.938629999997</v>
      </c>
      <c r="AF154">
        <v>3215.079737</v>
      </c>
      <c r="AG154">
        <v>5597.2304080000004</v>
      </c>
      <c r="AH154">
        <v>1761837.5020000001</v>
      </c>
      <c r="AI154">
        <v>13949969.73</v>
      </c>
      <c r="AJ154">
        <v>60514.500816</v>
      </c>
      <c r="AK154">
        <v>46950.187485000002</v>
      </c>
      <c r="AL154">
        <v>26059320.480949</v>
      </c>
    </row>
    <row r="155" spans="1:38" x14ac:dyDescent="0.35">
      <c r="A155">
        <v>154</v>
      </c>
      <c r="B155" t="s">
        <v>399</v>
      </c>
      <c r="C155">
        <v>270</v>
      </c>
      <c r="D155" t="s">
        <v>637</v>
      </c>
      <c r="E155" t="s">
        <v>879</v>
      </c>
      <c r="F155">
        <v>4015</v>
      </c>
      <c r="G155">
        <v>0</v>
      </c>
      <c r="H155">
        <v>0</v>
      </c>
      <c r="I155" t="s">
        <v>992</v>
      </c>
      <c r="J155" t="s">
        <v>640</v>
      </c>
      <c r="K155" t="s">
        <v>881</v>
      </c>
      <c r="L155" t="s">
        <v>642</v>
      </c>
      <c r="M155" t="s">
        <v>643</v>
      </c>
      <c r="N155" t="s">
        <v>643</v>
      </c>
      <c r="O155" t="s">
        <v>882</v>
      </c>
      <c r="P155" t="s">
        <v>674</v>
      </c>
      <c r="Q155" t="s">
        <v>681</v>
      </c>
      <c r="R155" t="s">
        <v>953</v>
      </c>
      <c r="S155">
        <v>24029</v>
      </c>
      <c r="T155" t="s">
        <v>669</v>
      </c>
      <c r="U155" t="s">
        <v>649</v>
      </c>
      <c r="V155" t="s">
        <v>650</v>
      </c>
      <c r="W155" t="s">
        <v>933</v>
      </c>
      <c r="X155" t="s">
        <v>640</v>
      </c>
      <c r="Y155">
        <v>1107</v>
      </c>
      <c r="Z155" t="s">
        <v>993</v>
      </c>
      <c r="AA155">
        <v>3710.1783049999999</v>
      </c>
      <c r="AB155">
        <v>516</v>
      </c>
      <c r="AC155" t="s">
        <v>993</v>
      </c>
      <c r="AD155">
        <v>31532.139319999998</v>
      </c>
      <c r="AE155">
        <v>37496.795850000002</v>
      </c>
      <c r="AF155">
        <v>1781.992023</v>
      </c>
      <c r="AG155">
        <v>6999.7844109999996</v>
      </c>
      <c r="AH155">
        <v>1352005.0649999999</v>
      </c>
      <c r="AI155">
        <v>26959022.850000001</v>
      </c>
      <c r="AJ155">
        <v>30248.757346999999</v>
      </c>
      <c r="AK155">
        <v>23465.714437999999</v>
      </c>
      <c r="AL155">
        <v>15022456.336146001</v>
      </c>
    </row>
    <row r="156" spans="1:38" x14ac:dyDescent="0.35">
      <c r="A156">
        <v>155</v>
      </c>
      <c r="B156" t="s">
        <v>399</v>
      </c>
      <c r="C156">
        <v>271</v>
      </c>
      <c r="D156" t="s">
        <v>637</v>
      </c>
      <c r="E156" t="s">
        <v>879</v>
      </c>
      <c r="F156">
        <v>4030</v>
      </c>
      <c r="G156">
        <v>0</v>
      </c>
      <c r="H156">
        <v>0</v>
      </c>
      <c r="I156" t="s">
        <v>994</v>
      </c>
      <c r="J156" t="s">
        <v>640</v>
      </c>
      <c r="K156" t="s">
        <v>881</v>
      </c>
      <c r="L156" t="s">
        <v>642</v>
      </c>
      <c r="M156" t="s">
        <v>643</v>
      </c>
      <c r="N156" t="s">
        <v>643</v>
      </c>
      <c r="O156" t="s">
        <v>882</v>
      </c>
      <c r="P156" t="s">
        <v>674</v>
      </c>
      <c r="Q156" t="s">
        <v>681</v>
      </c>
      <c r="R156" t="s">
        <v>962</v>
      </c>
      <c r="S156">
        <v>24035</v>
      </c>
      <c r="T156" t="s">
        <v>669</v>
      </c>
      <c r="U156" t="s">
        <v>815</v>
      </c>
      <c r="V156" t="s">
        <v>650</v>
      </c>
      <c r="W156" t="s">
        <v>816</v>
      </c>
      <c r="X156" t="s">
        <v>640</v>
      </c>
      <c r="Y156">
        <v>1099</v>
      </c>
      <c r="Z156" t="s">
        <v>995</v>
      </c>
      <c r="AA156">
        <v>34803.662485000001</v>
      </c>
      <c r="AB156">
        <v>575</v>
      </c>
      <c r="AC156" t="s">
        <v>995</v>
      </c>
      <c r="AD156">
        <v>438312.16749999998</v>
      </c>
      <c r="AE156">
        <v>380436.45199999999</v>
      </c>
      <c r="AF156">
        <v>12272.090889999999</v>
      </c>
      <c r="AG156">
        <v>10157.002049999999</v>
      </c>
      <c r="AH156">
        <v>14770518.960000001</v>
      </c>
      <c r="AI156">
        <v>10396097.35</v>
      </c>
      <c r="AJ156">
        <v>119254.33420100001</v>
      </c>
      <c r="AK156">
        <v>92406.957221000004</v>
      </c>
      <c r="AL156">
        <v>140932721.17407399</v>
      </c>
    </row>
    <row r="157" spans="1:38" x14ac:dyDescent="0.35">
      <c r="A157">
        <v>156</v>
      </c>
      <c r="B157" t="s">
        <v>399</v>
      </c>
      <c r="C157">
        <v>272</v>
      </c>
      <c r="D157" t="s">
        <v>637</v>
      </c>
      <c r="E157" t="s">
        <v>879</v>
      </c>
      <c r="F157">
        <v>4122</v>
      </c>
      <c r="G157">
        <v>0</v>
      </c>
      <c r="H157">
        <v>0</v>
      </c>
      <c r="I157" t="s">
        <v>996</v>
      </c>
      <c r="J157" t="s">
        <v>640</v>
      </c>
      <c r="K157" t="s">
        <v>881</v>
      </c>
      <c r="L157" t="s">
        <v>642</v>
      </c>
      <c r="M157" t="s">
        <v>643</v>
      </c>
      <c r="N157" t="s">
        <v>643</v>
      </c>
      <c r="O157" t="s">
        <v>882</v>
      </c>
      <c r="P157" t="s">
        <v>674</v>
      </c>
      <c r="Q157" t="s">
        <v>681</v>
      </c>
      <c r="R157" t="s">
        <v>981</v>
      </c>
      <c r="S157">
        <v>24029</v>
      </c>
      <c r="T157" t="s">
        <v>669</v>
      </c>
      <c r="U157" t="s">
        <v>649</v>
      </c>
      <c r="V157" t="s">
        <v>650</v>
      </c>
      <c r="W157" t="s">
        <v>933</v>
      </c>
      <c r="X157" t="s">
        <v>640</v>
      </c>
      <c r="Y157">
        <v>1107</v>
      </c>
      <c r="Z157" t="s">
        <v>997</v>
      </c>
      <c r="AA157">
        <v>10051.794529999999</v>
      </c>
      <c r="AB157">
        <v>519</v>
      </c>
      <c r="AC157" t="s">
        <v>997</v>
      </c>
      <c r="AD157">
        <v>68488.617639999997</v>
      </c>
      <c r="AE157">
        <v>88703.81005</v>
      </c>
      <c r="AF157">
        <v>3837.3298490000002</v>
      </c>
      <c r="AG157">
        <v>18774.576580000001</v>
      </c>
      <c r="AH157">
        <v>1561166.128</v>
      </c>
      <c r="AI157">
        <v>74639202.75</v>
      </c>
      <c r="AJ157">
        <v>170008.23009600001</v>
      </c>
      <c r="AK157">
        <v>132027.325602</v>
      </c>
      <c r="AL157">
        <v>40700144.941809997</v>
      </c>
    </row>
    <row r="158" spans="1:38" x14ac:dyDescent="0.35">
      <c r="A158">
        <v>157</v>
      </c>
      <c r="B158" t="s">
        <v>399</v>
      </c>
      <c r="C158">
        <v>273</v>
      </c>
      <c r="D158" t="s">
        <v>637</v>
      </c>
      <c r="E158" t="s">
        <v>879</v>
      </c>
      <c r="F158">
        <v>4122</v>
      </c>
      <c r="G158">
        <v>0</v>
      </c>
      <c r="H158">
        <v>0</v>
      </c>
      <c r="I158" t="s">
        <v>996</v>
      </c>
      <c r="J158" t="s">
        <v>640</v>
      </c>
      <c r="K158" t="s">
        <v>881</v>
      </c>
      <c r="L158" t="s">
        <v>642</v>
      </c>
      <c r="M158" t="s">
        <v>643</v>
      </c>
      <c r="N158" t="s">
        <v>643</v>
      </c>
      <c r="O158" t="s">
        <v>882</v>
      </c>
      <c r="P158" t="s">
        <v>674</v>
      </c>
      <c r="Q158" t="s">
        <v>681</v>
      </c>
      <c r="R158" t="s">
        <v>981</v>
      </c>
      <c r="S158">
        <v>24035</v>
      </c>
      <c r="T158" t="s">
        <v>669</v>
      </c>
      <c r="U158" t="s">
        <v>815</v>
      </c>
      <c r="V158" t="s">
        <v>650</v>
      </c>
      <c r="W158" t="s">
        <v>816</v>
      </c>
      <c r="X158" t="s">
        <v>640</v>
      </c>
      <c r="Y158">
        <v>1099</v>
      </c>
      <c r="Z158" t="s">
        <v>998</v>
      </c>
      <c r="AA158">
        <v>13008.125771000001</v>
      </c>
      <c r="AB158">
        <v>578</v>
      </c>
      <c r="AC158" t="s">
        <v>998</v>
      </c>
      <c r="AD158">
        <v>128502.6159</v>
      </c>
      <c r="AE158">
        <v>144739.41769999999</v>
      </c>
      <c r="AF158">
        <v>6080.8223669999998</v>
      </c>
      <c r="AG158">
        <v>18982.78615</v>
      </c>
      <c r="AH158">
        <v>2620230.25</v>
      </c>
      <c r="AI158">
        <v>65864691.950000003</v>
      </c>
      <c r="AJ158">
        <v>191065.445672</v>
      </c>
      <c r="AK158">
        <v>148299.922169</v>
      </c>
      <c r="AL158">
        <v>52671398.206152998</v>
      </c>
    </row>
    <row r="159" spans="1:38" x14ac:dyDescent="0.35">
      <c r="A159">
        <v>158</v>
      </c>
      <c r="B159" t="s">
        <v>399</v>
      </c>
      <c r="C159">
        <v>274</v>
      </c>
      <c r="D159" t="s">
        <v>637</v>
      </c>
      <c r="E159" t="s">
        <v>879</v>
      </c>
      <c r="F159">
        <v>4121</v>
      </c>
      <c r="G159">
        <v>0</v>
      </c>
      <c r="H159">
        <v>0</v>
      </c>
      <c r="I159" t="s">
        <v>999</v>
      </c>
      <c r="J159" t="s">
        <v>640</v>
      </c>
      <c r="K159" t="s">
        <v>881</v>
      </c>
      <c r="L159" t="s">
        <v>642</v>
      </c>
      <c r="M159" t="s">
        <v>643</v>
      </c>
      <c r="N159" t="s">
        <v>643</v>
      </c>
      <c r="O159" t="s">
        <v>882</v>
      </c>
      <c r="P159" t="s">
        <v>674</v>
      </c>
      <c r="Q159" t="s">
        <v>681</v>
      </c>
      <c r="R159" t="s">
        <v>981</v>
      </c>
      <c r="S159">
        <v>24035</v>
      </c>
      <c r="T159" t="s">
        <v>669</v>
      </c>
      <c r="U159" t="s">
        <v>815</v>
      </c>
      <c r="V159" t="s">
        <v>650</v>
      </c>
      <c r="W159" t="s">
        <v>816</v>
      </c>
      <c r="X159" t="s">
        <v>640</v>
      </c>
      <c r="Y159">
        <v>1099</v>
      </c>
      <c r="Z159" t="s">
        <v>1000</v>
      </c>
      <c r="AA159">
        <v>1425.858166</v>
      </c>
      <c r="AB159">
        <v>577</v>
      </c>
      <c r="AC159" t="s">
        <v>1000</v>
      </c>
      <c r="AD159">
        <v>12835.94433</v>
      </c>
      <c r="AE159">
        <v>14188.57855</v>
      </c>
      <c r="AF159">
        <v>813.95743500000003</v>
      </c>
      <c r="AG159">
        <v>1909.513279</v>
      </c>
      <c r="AH159">
        <v>453237.84149999998</v>
      </c>
      <c r="AI159">
        <v>5806968.608</v>
      </c>
      <c r="AJ159">
        <v>40096.980562999997</v>
      </c>
      <c r="AK159">
        <v>31144.632540999999</v>
      </c>
      <c r="AL159">
        <v>5773115.0002269996</v>
      </c>
    </row>
    <row r="160" spans="1:38" x14ac:dyDescent="0.35">
      <c r="A160">
        <v>159</v>
      </c>
      <c r="B160" t="s">
        <v>399</v>
      </c>
      <c r="C160">
        <v>275</v>
      </c>
      <c r="D160" t="s">
        <v>637</v>
      </c>
      <c r="E160" t="s">
        <v>879</v>
      </c>
      <c r="F160">
        <v>4260</v>
      </c>
      <c r="G160">
        <v>0</v>
      </c>
      <c r="H160">
        <v>0</v>
      </c>
      <c r="I160" t="s">
        <v>1001</v>
      </c>
      <c r="J160" t="s">
        <v>640</v>
      </c>
      <c r="K160" t="s">
        <v>881</v>
      </c>
      <c r="L160" t="s">
        <v>642</v>
      </c>
      <c r="M160" t="s">
        <v>643</v>
      </c>
      <c r="N160" t="s">
        <v>643</v>
      </c>
      <c r="O160" t="s">
        <v>882</v>
      </c>
      <c r="P160" t="s">
        <v>674</v>
      </c>
      <c r="Q160" t="s">
        <v>681</v>
      </c>
      <c r="R160" t="s">
        <v>981</v>
      </c>
      <c r="S160">
        <v>24035</v>
      </c>
      <c r="T160" t="s">
        <v>669</v>
      </c>
      <c r="U160" t="s">
        <v>815</v>
      </c>
      <c r="V160" t="s">
        <v>650</v>
      </c>
      <c r="W160" t="s">
        <v>816</v>
      </c>
      <c r="X160" t="s">
        <v>640</v>
      </c>
      <c r="Y160">
        <v>1099</v>
      </c>
      <c r="Z160" t="s">
        <v>1002</v>
      </c>
      <c r="AA160">
        <v>16907.360859</v>
      </c>
      <c r="AB160">
        <v>580</v>
      </c>
      <c r="AC160" t="s">
        <v>1002</v>
      </c>
      <c r="AD160">
        <v>216859.2721</v>
      </c>
      <c r="AE160">
        <v>187708.54199999999</v>
      </c>
      <c r="AF160">
        <v>7524.9749780000002</v>
      </c>
      <c r="AG160">
        <v>5857.3653199999999</v>
      </c>
      <c r="AH160">
        <v>7660956.9680000003</v>
      </c>
      <c r="AI160">
        <v>2445788.6260000002</v>
      </c>
      <c r="AJ160">
        <v>46504.143272000001</v>
      </c>
      <c r="AK160">
        <v>36094.631439999997</v>
      </c>
      <c r="AL160">
        <v>68462896.384221002</v>
      </c>
    </row>
    <row r="161" spans="1:38" x14ac:dyDescent="0.35">
      <c r="A161">
        <v>160</v>
      </c>
      <c r="B161" t="s">
        <v>399</v>
      </c>
      <c r="C161">
        <v>276</v>
      </c>
      <c r="D161" t="s">
        <v>637</v>
      </c>
      <c r="E161" t="s">
        <v>879</v>
      </c>
      <c r="F161">
        <v>4470</v>
      </c>
      <c r="G161">
        <v>0</v>
      </c>
      <c r="H161">
        <v>0</v>
      </c>
      <c r="I161" t="s">
        <v>1003</v>
      </c>
      <c r="J161" t="s">
        <v>640</v>
      </c>
      <c r="K161" t="s">
        <v>881</v>
      </c>
      <c r="L161" t="s">
        <v>642</v>
      </c>
      <c r="M161" t="s">
        <v>643</v>
      </c>
      <c r="N161" t="s">
        <v>643</v>
      </c>
      <c r="O161" t="s">
        <v>882</v>
      </c>
      <c r="P161" t="s">
        <v>674</v>
      </c>
      <c r="Q161" t="s">
        <v>681</v>
      </c>
      <c r="R161" t="s">
        <v>1004</v>
      </c>
      <c r="S161">
        <v>24035</v>
      </c>
      <c r="T161" t="s">
        <v>669</v>
      </c>
      <c r="U161" t="s">
        <v>815</v>
      </c>
      <c r="V161" t="s">
        <v>650</v>
      </c>
      <c r="W161" t="s">
        <v>816</v>
      </c>
      <c r="X161" t="s">
        <v>640</v>
      </c>
      <c r="Y161">
        <v>1099</v>
      </c>
      <c r="Z161" t="s">
        <v>1005</v>
      </c>
      <c r="AA161">
        <v>15437.15562</v>
      </c>
      <c r="AB161">
        <v>581</v>
      </c>
      <c r="AC161" t="s">
        <v>1005</v>
      </c>
      <c r="AD161">
        <v>217273.33119999999</v>
      </c>
      <c r="AE161">
        <v>185540.74359999999</v>
      </c>
      <c r="AF161">
        <v>6068.1445219999996</v>
      </c>
      <c r="AG161">
        <v>4416.5427540000001</v>
      </c>
      <c r="AH161">
        <v>7457226.4500000002</v>
      </c>
      <c r="AI161">
        <v>2279750.139</v>
      </c>
      <c r="AJ161">
        <v>63574.913718999996</v>
      </c>
      <c r="AK161">
        <v>49420.311607000003</v>
      </c>
      <c r="AL161">
        <v>62508587.047678001</v>
      </c>
    </row>
    <row r="162" spans="1:38" x14ac:dyDescent="0.35">
      <c r="A162">
        <v>161</v>
      </c>
      <c r="B162" t="s">
        <v>399</v>
      </c>
      <c r="C162">
        <v>277</v>
      </c>
      <c r="D162" t="s">
        <v>637</v>
      </c>
      <c r="E162" t="s">
        <v>879</v>
      </c>
      <c r="F162">
        <v>4470</v>
      </c>
      <c r="G162">
        <v>0</v>
      </c>
      <c r="H162">
        <v>0</v>
      </c>
      <c r="I162" t="s">
        <v>1003</v>
      </c>
      <c r="J162" t="s">
        <v>640</v>
      </c>
      <c r="K162" t="s">
        <v>881</v>
      </c>
      <c r="L162" t="s">
        <v>642</v>
      </c>
      <c r="M162" t="s">
        <v>643</v>
      </c>
      <c r="N162" t="s">
        <v>643</v>
      </c>
      <c r="O162" t="s">
        <v>882</v>
      </c>
      <c r="P162" t="s">
        <v>674</v>
      </c>
      <c r="Q162" t="s">
        <v>681</v>
      </c>
      <c r="R162" t="s">
        <v>1004</v>
      </c>
      <c r="S162">
        <v>24041</v>
      </c>
      <c r="T162" t="s">
        <v>669</v>
      </c>
      <c r="U162" t="s">
        <v>826</v>
      </c>
      <c r="V162" t="s">
        <v>650</v>
      </c>
      <c r="W162" t="s">
        <v>827</v>
      </c>
      <c r="X162" t="s">
        <v>640</v>
      </c>
      <c r="Y162">
        <v>1119</v>
      </c>
      <c r="Z162" t="s">
        <v>1006</v>
      </c>
      <c r="AA162">
        <v>3577.0600709999999</v>
      </c>
      <c r="AB162">
        <v>652</v>
      </c>
      <c r="AC162" t="s">
        <v>1006</v>
      </c>
      <c r="AD162">
        <v>52608.294150000002</v>
      </c>
      <c r="AE162">
        <v>48350.432240000002</v>
      </c>
      <c r="AF162">
        <v>1753.860983</v>
      </c>
      <c r="AG162">
        <v>1443.1098549999999</v>
      </c>
      <c r="AH162">
        <v>1590123.6610000001</v>
      </c>
      <c r="AI162">
        <v>701995.88859999995</v>
      </c>
      <c r="AJ162">
        <v>30486.547358</v>
      </c>
      <c r="AK162">
        <v>23704.475528999999</v>
      </c>
      <c r="AL162">
        <v>14484254.338367</v>
      </c>
    </row>
    <row r="163" spans="1:38" x14ac:dyDescent="0.35">
      <c r="A163">
        <v>162</v>
      </c>
      <c r="B163" t="s">
        <v>399</v>
      </c>
      <c r="C163">
        <v>278</v>
      </c>
      <c r="D163" t="s">
        <v>637</v>
      </c>
      <c r="E163" t="s">
        <v>879</v>
      </c>
      <c r="F163">
        <v>4471</v>
      </c>
      <c r="G163">
        <v>0</v>
      </c>
      <c r="H163">
        <v>0</v>
      </c>
      <c r="I163" t="s">
        <v>1007</v>
      </c>
      <c r="J163" t="s">
        <v>640</v>
      </c>
      <c r="K163" t="s">
        <v>881</v>
      </c>
      <c r="L163" t="s">
        <v>642</v>
      </c>
      <c r="M163" t="s">
        <v>643</v>
      </c>
      <c r="N163" t="s">
        <v>643</v>
      </c>
      <c r="O163" t="s">
        <v>882</v>
      </c>
      <c r="P163" t="s">
        <v>674</v>
      </c>
      <c r="Q163" t="s">
        <v>681</v>
      </c>
      <c r="R163" t="s">
        <v>981</v>
      </c>
      <c r="S163">
        <v>24035</v>
      </c>
      <c r="T163" t="s">
        <v>669</v>
      </c>
      <c r="U163" t="s">
        <v>815</v>
      </c>
      <c r="V163" t="s">
        <v>650</v>
      </c>
      <c r="W163" t="s">
        <v>816</v>
      </c>
      <c r="X163" t="s">
        <v>640</v>
      </c>
      <c r="Y163">
        <v>1099</v>
      </c>
      <c r="Z163" t="s">
        <v>1008</v>
      </c>
      <c r="AA163">
        <v>7054.4169849999998</v>
      </c>
      <c r="AB163">
        <v>582</v>
      </c>
      <c r="AC163" t="s">
        <v>1008</v>
      </c>
      <c r="AD163">
        <v>71763.904500000004</v>
      </c>
      <c r="AE163">
        <v>69365.080489999993</v>
      </c>
      <c r="AF163">
        <v>2608.1526229999999</v>
      </c>
      <c r="AG163">
        <v>3700.4246309999999</v>
      </c>
      <c r="AH163">
        <v>2765999.1630000002</v>
      </c>
      <c r="AI163">
        <v>8880862.9020000007</v>
      </c>
      <c r="AJ163">
        <v>73380.384581000006</v>
      </c>
      <c r="AK163">
        <v>56904.700080000002</v>
      </c>
      <c r="AL163">
        <v>28564755.430169001</v>
      </c>
    </row>
    <row r="164" spans="1:38" x14ac:dyDescent="0.35">
      <c r="A164">
        <v>163</v>
      </c>
      <c r="B164" t="s">
        <v>399</v>
      </c>
      <c r="C164">
        <v>279</v>
      </c>
      <c r="D164" t="s">
        <v>637</v>
      </c>
      <c r="E164" t="s">
        <v>879</v>
      </c>
      <c r="F164">
        <v>4472</v>
      </c>
      <c r="G164">
        <v>0</v>
      </c>
      <c r="H164">
        <v>0</v>
      </c>
      <c r="I164" t="s">
        <v>1009</v>
      </c>
      <c r="J164" t="s">
        <v>640</v>
      </c>
      <c r="K164" t="s">
        <v>881</v>
      </c>
      <c r="L164" t="s">
        <v>642</v>
      </c>
      <c r="M164" t="s">
        <v>643</v>
      </c>
      <c r="N164" t="s">
        <v>643</v>
      </c>
      <c r="O164" t="s">
        <v>882</v>
      </c>
      <c r="P164" t="s">
        <v>674</v>
      </c>
      <c r="Q164" t="s">
        <v>681</v>
      </c>
      <c r="R164" t="s">
        <v>981</v>
      </c>
      <c r="S164">
        <v>24035</v>
      </c>
      <c r="T164" t="s">
        <v>669</v>
      </c>
      <c r="U164" t="s">
        <v>815</v>
      </c>
      <c r="V164" t="s">
        <v>650</v>
      </c>
      <c r="W164" t="s">
        <v>816</v>
      </c>
      <c r="X164" t="s">
        <v>640</v>
      </c>
      <c r="Y164">
        <v>1099</v>
      </c>
      <c r="Z164" t="s">
        <v>1010</v>
      </c>
      <c r="AA164">
        <v>2564.7233980000001</v>
      </c>
      <c r="AB164">
        <v>583</v>
      </c>
      <c r="AC164" t="s">
        <v>1010</v>
      </c>
      <c r="AD164">
        <v>29330.694289999999</v>
      </c>
      <c r="AE164">
        <v>26200.184270000002</v>
      </c>
      <c r="AF164">
        <v>1211.5426219999999</v>
      </c>
      <c r="AG164">
        <v>955.02643899999998</v>
      </c>
      <c r="AH164">
        <v>1252525.3330000001</v>
      </c>
      <c r="AI164">
        <v>424897.82689999999</v>
      </c>
      <c r="AJ164">
        <v>18516.071416999999</v>
      </c>
      <c r="AK164">
        <v>14363.792646</v>
      </c>
      <c r="AL164">
        <v>10384983.864815</v>
      </c>
    </row>
    <row r="165" spans="1:38" x14ac:dyDescent="0.35">
      <c r="A165">
        <v>164</v>
      </c>
      <c r="B165" t="s">
        <v>399</v>
      </c>
      <c r="C165">
        <v>280</v>
      </c>
      <c r="D165" t="s">
        <v>637</v>
      </c>
      <c r="E165" t="s">
        <v>879</v>
      </c>
      <c r="F165">
        <v>4473</v>
      </c>
      <c r="G165">
        <v>0</v>
      </c>
      <c r="H165">
        <v>0</v>
      </c>
      <c r="I165" t="s">
        <v>1011</v>
      </c>
      <c r="J165" t="s">
        <v>640</v>
      </c>
      <c r="K165" t="s">
        <v>881</v>
      </c>
      <c r="L165" t="s">
        <v>642</v>
      </c>
      <c r="M165" t="s">
        <v>643</v>
      </c>
      <c r="N165" t="s">
        <v>643</v>
      </c>
      <c r="O165" t="s">
        <v>882</v>
      </c>
      <c r="P165" t="s">
        <v>674</v>
      </c>
      <c r="Q165" t="s">
        <v>681</v>
      </c>
      <c r="R165" t="s">
        <v>1004</v>
      </c>
      <c r="S165">
        <v>24035</v>
      </c>
      <c r="T165" t="s">
        <v>669</v>
      </c>
      <c r="U165" t="s">
        <v>815</v>
      </c>
      <c r="V165" t="s">
        <v>650</v>
      </c>
      <c r="W165" t="s">
        <v>816</v>
      </c>
      <c r="X165" t="s">
        <v>640</v>
      </c>
      <c r="Y165">
        <v>1099</v>
      </c>
      <c r="Z165" t="s">
        <v>1012</v>
      </c>
      <c r="AA165">
        <v>8767.7895009999993</v>
      </c>
      <c r="AB165">
        <v>584</v>
      </c>
      <c r="AC165" t="s">
        <v>1012</v>
      </c>
      <c r="AD165">
        <v>105688.9112</v>
      </c>
      <c r="AE165">
        <v>99891.521789999999</v>
      </c>
      <c r="AF165">
        <v>4500.6823789999999</v>
      </c>
      <c r="AG165">
        <v>5105.934655</v>
      </c>
      <c r="AH165">
        <v>3334626.93</v>
      </c>
      <c r="AI165">
        <v>7300744.7309999997</v>
      </c>
      <c r="AJ165">
        <v>100943.984897</v>
      </c>
      <c r="AK165">
        <v>78506.530748000005</v>
      </c>
      <c r="AL165">
        <v>35501825.834196001</v>
      </c>
    </row>
    <row r="166" spans="1:38" x14ac:dyDescent="0.35">
      <c r="A166">
        <v>165</v>
      </c>
      <c r="B166" t="s">
        <v>399</v>
      </c>
      <c r="C166">
        <v>281</v>
      </c>
      <c r="D166" t="s">
        <v>637</v>
      </c>
      <c r="E166" t="s">
        <v>879</v>
      </c>
      <c r="F166">
        <v>4474</v>
      </c>
      <c r="G166">
        <v>0</v>
      </c>
      <c r="H166">
        <v>0</v>
      </c>
      <c r="I166" t="s">
        <v>1013</v>
      </c>
      <c r="J166" t="s">
        <v>640</v>
      </c>
      <c r="K166" t="s">
        <v>881</v>
      </c>
      <c r="L166" t="s">
        <v>642</v>
      </c>
      <c r="M166" t="s">
        <v>643</v>
      </c>
      <c r="N166" t="s">
        <v>643</v>
      </c>
      <c r="O166" t="s">
        <v>882</v>
      </c>
      <c r="P166" t="s">
        <v>674</v>
      </c>
      <c r="Q166" t="s">
        <v>681</v>
      </c>
      <c r="R166" t="s">
        <v>1004</v>
      </c>
      <c r="S166">
        <v>24035</v>
      </c>
      <c r="T166" t="s">
        <v>669</v>
      </c>
      <c r="U166" t="s">
        <v>815</v>
      </c>
      <c r="V166" t="s">
        <v>650</v>
      </c>
      <c r="W166" t="s">
        <v>816</v>
      </c>
      <c r="X166" t="s">
        <v>640</v>
      </c>
      <c r="Y166">
        <v>1099</v>
      </c>
      <c r="Z166" t="s">
        <v>1014</v>
      </c>
      <c r="AA166">
        <v>4877.9324699999997</v>
      </c>
      <c r="AB166">
        <v>585</v>
      </c>
      <c r="AC166" t="s">
        <v>1014</v>
      </c>
      <c r="AD166">
        <v>37520.833330000001</v>
      </c>
      <c r="AE166">
        <v>42043.93694</v>
      </c>
      <c r="AF166">
        <v>2880.6996410000002</v>
      </c>
      <c r="AG166">
        <v>6108.6397109999998</v>
      </c>
      <c r="AH166">
        <v>626472.66850000003</v>
      </c>
      <c r="AI166">
        <v>16379213.9</v>
      </c>
      <c r="AJ166">
        <v>116409.264885</v>
      </c>
      <c r="AK166">
        <v>90603.083482999995</v>
      </c>
      <c r="AL166">
        <v>19751250.934973001</v>
      </c>
    </row>
    <row r="167" spans="1:38" x14ac:dyDescent="0.35">
      <c r="A167">
        <v>166</v>
      </c>
      <c r="B167" t="s">
        <v>399</v>
      </c>
      <c r="C167">
        <v>282</v>
      </c>
      <c r="D167" t="s">
        <v>637</v>
      </c>
      <c r="E167" t="s">
        <v>879</v>
      </c>
      <c r="F167">
        <v>4474</v>
      </c>
      <c r="G167">
        <v>0</v>
      </c>
      <c r="H167">
        <v>0</v>
      </c>
      <c r="I167" t="s">
        <v>1013</v>
      </c>
      <c r="J167" t="s">
        <v>640</v>
      </c>
      <c r="K167" t="s">
        <v>881</v>
      </c>
      <c r="L167" t="s">
        <v>642</v>
      </c>
      <c r="M167" t="s">
        <v>643</v>
      </c>
      <c r="N167" t="s">
        <v>643</v>
      </c>
      <c r="O167" t="s">
        <v>882</v>
      </c>
      <c r="P167" t="s">
        <v>674</v>
      </c>
      <c r="Q167" t="s">
        <v>681</v>
      </c>
      <c r="R167" t="s">
        <v>1004</v>
      </c>
      <c r="S167">
        <v>24041</v>
      </c>
      <c r="T167" t="s">
        <v>669</v>
      </c>
      <c r="U167" t="s">
        <v>826</v>
      </c>
      <c r="V167" t="s">
        <v>650</v>
      </c>
      <c r="W167" t="s">
        <v>827</v>
      </c>
      <c r="X167" t="s">
        <v>640</v>
      </c>
      <c r="Y167">
        <v>1119</v>
      </c>
      <c r="Z167" t="s">
        <v>1015</v>
      </c>
      <c r="AA167">
        <v>5944.2148530000004</v>
      </c>
      <c r="AB167">
        <v>653</v>
      </c>
      <c r="AC167" t="s">
        <v>1015</v>
      </c>
      <c r="AD167">
        <v>75640.904460000005</v>
      </c>
      <c r="AE167">
        <v>76125.9133</v>
      </c>
      <c r="AF167">
        <v>4177.7350809999998</v>
      </c>
      <c r="AG167">
        <v>4733.2696390000001</v>
      </c>
      <c r="AH167">
        <v>1054139.1170000001</v>
      </c>
      <c r="AI167">
        <v>3857207.6</v>
      </c>
      <c r="AJ167">
        <v>76369.933583000005</v>
      </c>
      <c r="AK167">
        <v>59421.310888</v>
      </c>
      <c r="AL167">
        <v>24068855.214875001</v>
      </c>
    </row>
    <row r="168" spans="1:38" x14ac:dyDescent="0.35">
      <c r="A168">
        <v>167</v>
      </c>
      <c r="B168" t="s">
        <v>399</v>
      </c>
      <c r="C168">
        <v>283</v>
      </c>
      <c r="D168" t="s">
        <v>637</v>
      </c>
      <c r="E168" t="s">
        <v>879</v>
      </c>
      <c r="F168">
        <v>4475</v>
      </c>
      <c r="G168">
        <v>0</v>
      </c>
      <c r="H168">
        <v>0</v>
      </c>
      <c r="I168" t="s">
        <v>1016</v>
      </c>
      <c r="J168" t="s">
        <v>640</v>
      </c>
      <c r="K168" t="s">
        <v>881</v>
      </c>
      <c r="L168" t="s">
        <v>642</v>
      </c>
      <c r="M168" t="s">
        <v>643</v>
      </c>
      <c r="N168" t="s">
        <v>643</v>
      </c>
      <c r="O168" t="s">
        <v>882</v>
      </c>
      <c r="P168" t="s">
        <v>674</v>
      </c>
      <c r="Q168" t="s">
        <v>681</v>
      </c>
      <c r="R168" t="s">
        <v>1004</v>
      </c>
      <c r="S168">
        <v>24035</v>
      </c>
      <c r="T168" t="s">
        <v>669</v>
      </c>
      <c r="U168" t="s">
        <v>815</v>
      </c>
      <c r="V168" t="s">
        <v>650</v>
      </c>
      <c r="W168" t="s">
        <v>816</v>
      </c>
      <c r="X168" t="s">
        <v>640</v>
      </c>
      <c r="Y168">
        <v>1099</v>
      </c>
      <c r="Z168" t="s">
        <v>1017</v>
      </c>
      <c r="AA168">
        <v>591.58420899999999</v>
      </c>
      <c r="AB168">
        <v>586</v>
      </c>
      <c r="AC168" t="s">
        <v>1017</v>
      </c>
      <c r="AD168">
        <v>10648.6345</v>
      </c>
      <c r="AE168">
        <v>9195.5406669999993</v>
      </c>
      <c r="AF168">
        <v>204.54819599999999</v>
      </c>
      <c r="AG168">
        <v>172.288276</v>
      </c>
      <c r="AH168">
        <v>112845.0361</v>
      </c>
      <c r="AI168">
        <v>74507.347429999994</v>
      </c>
      <c r="AJ168">
        <v>9100.8324659999998</v>
      </c>
      <c r="AK168">
        <v>7055.8681109999998</v>
      </c>
      <c r="AL168">
        <v>2395507.3097279998</v>
      </c>
    </row>
    <row r="169" spans="1:38" x14ac:dyDescent="0.35">
      <c r="A169">
        <v>168</v>
      </c>
      <c r="B169" t="s">
        <v>399</v>
      </c>
      <c r="C169">
        <v>284</v>
      </c>
      <c r="D169" t="s">
        <v>637</v>
      </c>
      <c r="E169" t="s">
        <v>879</v>
      </c>
      <c r="F169">
        <v>4475</v>
      </c>
      <c r="G169">
        <v>0</v>
      </c>
      <c r="H169">
        <v>0</v>
      </c>
      <c r="I169" t="s">
        <v>1016</v>
      </c>
      <c r="J169" t="s">
        <v>640</v>
      </c>
      <c r="K169" t="s">
        <v>881</v>
      </c>
      <c r="L169" t="s">
        <v>642</v>
      </c>
      <c r="M169" t="s">
        <v>643</v>
      </c>
      <c r="N169" t="s">
        <v>643</v>
      </c>
      <c r="O169" t="s">
        <v>882</v>
      </c>
      <c r="P169" t="s">
        <v>674</v>
      </c>
      <c r="Q169" t="s">
        <v>681</v>
      </c>
      <c r="R169" t="s">
        <v>1004</v>
      </c>
      <c r="S169">
        <v>24041</v>
      </c>
      <c r="T169" t="s">
        <v>669</v>
      </c>
      <c r="U169" t="s">
        <v>826</v>
      </c>
      <c r="V169" t="s">
        <v>650</v>
      </c>
      <c r="W169" t="s">
        <v>827</v>
      </c>
      <c r="X169" t="s">
        <v>640</v>
      </c>
      <c r="Y169">
        <v>1119</v>
      </c>
      <c r="Z169" t="s">
        <v>1018</v>
      </c>
      <c r="AA169">
        <v>11393.820405</v>
      </c>
      <c r="AB169">
        <v>654</v>
      </c>
      <c r="AC169" t="s">
        <v>1018</v>
      </c>
      <c r="AD169">
        <v>183545.7402</v>
      </c>
      <c r="AE169">
        <v>164201.82019999999</v>
      </c>
      <c r="AF169">
        <v>6030.6378450000002</v>
      </c>
      <c r="AG169">
        <v>4517.0059819999997</v>
      </c>
      <c r="AH169">
        <v>6072189.9249999998</v>
      </c>
      <c r="AI169">
        <v>1905945.4029999999</v>
      </c>
      <c r="AJ169">
        <v>58561.596333000001</v>
      </c>
      <c r="AK169">
        <v>45558.001935</v>
      </c>
      <c r="AL169">
        <v>46136621.800222002</v>
      </c>
    </row>
    <row r="170" spans="1:38" x14ac:dyDescent="0.35">
      <c r="A170">
        <v>169</v>
      </c>
      <c r="B170" t="s">
        <v>399</v>
      </c>
      <c r="C170">
        <v>285</v>
      </c>
      <c r="D170" t="s">
        <v>637</v>
      </c>
      <c r="E170" t="s">
        <v>879</v>
      </c>
      <c r="F170">
        <v>4491</v>
      </c>
      <c r="G170">
        <v>0</v>
      </c>
      <c r="H170">
        <v>0</v>
      </c>
      <c r="I170" t="s">
        <v>1019</v>
      </c>
      <c r="J170" t="s">
        <v>640</v>
      </c>
      <c r="K170" t="s">
        <v>881</v>
      </c>
      <c r="L170" t="s">
        <v>642</v>
      </c>
      <c r="M170" t="s">
        <v>643</v>
      </c>
      <c r="N170" t="s">
        <v>643</v>
      </c>
      <c r="O170" t="s">
        <v>882</v>
      </c>
      <c r="P170" t="s">
        <v>674</v>
      </c>
      <c r="Q170" t="s">
        <v>681</v>
      </c>
      <c r="R170" t="s">
        <v>1020</v>
      </c>
      <c r="S170">
        <v>24035</v>
      </c>
      <c r="T170" t="s">
        <v>669</v>
      </c>
      <c r="U170" t="s">
        <v>815</v>
      </c>
      <c r="V170" t="s">
        <v>650</v>
      </c>
      <c r="W170" t="s">
        <v>816</v>
      </c>
      <c r="X170" t="s">
        <v>640</v>
      </c>
      <c r="Y170">
        <v>1099</v>
      </c>
      <c r="Z170" t="s">
        <v>1021</v>
      </c>
      <c r="AA170">
        <v>4056.5912020000001</v>
      </c>
      <c r="AB170">
        <v>588</v>
      </c>
      <c r="AC170" t="s">
        <v>1021</v>
      </c>
      <c r="AD170">
        <v>36581.610970000002</v>
      </c>
      <c r="AE170">
        <v>40164.264020000002</v>
      </c>
      <c r="AF170">
        <v>2955.3134540000001</v>
      </c>
      <c r="AG170">
        <v>6264.9803030000003</v>
      </c>
      <c r="AH170">
        <v>3686611.5550000002</v>
      </c>
      <c r="AI170">
        <v>19041943.16</v>
      </c>
      <c r="AJ170">
        <v>69988.963589999999</v>
      </c>
      <c r="AK170">
        <v>54589.681234000003</v>
      </c>
      <c r="AL170">
        <v>16424009.346895</v>
      </c>
    </row>
    <row r="171" spans="1:38" x14ac:dyDescent="0.35">
      <c r="A171">
        <v>170</v>
      </c>
      <c r="B171" t="s">
        <v>399</v>
      </c>
      <c r="C171">
        <v>286</v>
      </c>
      <c r="D171" t="s">
        <v>637</v>
      </c>
      <c r="E171" t="s">
        <v>879</v>
      </c>
      <c r="F171">
        <v>4610</v>
      </c>
      <c r="G171">
        <v>0</v>
      </c>
      <c r="H171">
        <v>0</v>
      </c>
      <c r="I171" t="s">
        <v>1022</v>
      </c>
      <c r="J171" t="s">
        <v>640</v>
      </c>
      <c r="K171" t="s">
        <v>881</v>
      </c>
      <c r="L171" t="s">
        <v>642</v>
      </c>
      <c r="M171" t="s">
        <v>643</v>
      </c>
      <c r="N171" t="s">
        <v>643</v>
      </c>
      <c r="O171" t="s">
        <v>882</v>
      </c>
      <c r="P171" t="s">
        <v>674</v>
      </c>
      <c r="Q171" t="s">
        <v>681</v>
      </c>
      <c r="R171" t="s">
        <v>1004</v>
      </c>
      <c r="S171">
        <v>24035</v>
      </c>
      <c r="T171" t="s">
        <v>669</v>
      </c>
      <c r="U171" t="s">
        <v>815</v>
      </c>
      <c r="V171" t="s">
        <v>650</v>
      </c>
      <c r="W171" t="s">
        <v>816</v>
      </c>
      <c r="X171" t="s">
        <v>640</v>
      </c>
      <c r="Y171">
        <v>1099</v>
      </c>
      <c r="Z171" t="s">
        <v>1023</v>
      </c>
      <c r="AA171">
        <v>7001.1644900000001</v>
      </c>
      <c r="AB171">
        <v>589</v>
      </c>
      <c r="AC171" t="s">
        <v>1023</v>
      </c>
      <c r="AD171">
        <v>58440.61793</v>
      </c>
      <c r="AE171">
        <v>65871.508960000006</v>
      </c>
      <c r="AF171">
        <v>4071.4713449999999</v>
      </c>
      <c r="AG171">
        <v>11197.995709999999</v>
      </c>
      <c r="AH171">
        <v>3593951.4939999999</v>
      </c>
      <c r="AI171">
        <v>39449281.990000002</v>
      </c>
      <c r="AJ171">
        <v>134973.49898199999</v>
      </c>
      <c r="AK171">
        <v>105020.19960199999</v>
      </c>
      <c r="AL171">
        <v>28347645.155870002</v>
      </c>
    </row>
    <row r="172" spans="1:38" x14ac:dyDescent="0.35">
      <c r="A172">
        <v>171</v>
      </c>
      <c r="B172" t="s">
        <v>399</v>
      </c>
      <c r="C172">
        <v>287</v>
      </c>
      <c r="D172" t="s">
        <v>637</v>
      </c>
      <c r="E172" t="s">
        <v>879</v>
      </c>
      <c r="F172">
        <v>4700</v>
      </c>
      <c r="G172">
        <v>0</v>
      </c>
      <c r="H172">
        <v>0</v>
      </c>
      <c r="I172" t="s">
        <v>1024</v>
      </c>
      <c r="J172" t="s">
        <v>640</v>
      </c>
      <c r="K172" t="s">
        <v>881</v>
      </c>
      <c r="L172" t="s">
        <v>642</v>
      </c>
      <c r="M172" t="s">
        <v>643</v>
      </c>
      <c r="N172" t="s">
        <v>643</v>
      </c>
      <c r="O172" t="s">
        <v>882</v>
      </c>
      <c r="P172" t="s">
        <v>674</v>
      </c>
      <c r="Q172" t="s">
        <v>681</v>
      </c>
      <c r="R172" t="s">
        <v>1004</v>
      </c>
      <c r="S172">
        <v>24041</v>
      </c>
      <c r="T172" t="s">
        <v>669</v>
      </c>
      <c r="U172" t="s">
        <v>826</v>
      </c>
      <c r="V172" t="s">
        <v>650</v>
      </c>
      <c r="W172" t="s">
        <v>827</v>
      </c>
      <c r="X172" t="s">
        <v>640</v>
      </c>
      <c r="Y172">
        <v>1119</v>
      </c>
      <c r="Z172" t="s">
        <v>1025</v>
      </c>
      <c r="AA172">
        <v>16027.218231999999</v>
      </c>
      <c r="AB172">
        <v>656</v>
      </c>
      <c r="AC172" t="s">
        <v>1025</v>
      </c>
      <c r="AD172">
        <v>202893.92730000001</v>
      </c>
      <c r="AE172">
        <v>185577.1317</v>
      </c>
      <c r="AF172">
        <v>10467.694159999999</v>
      </c>
      <c r="AG172">
        <v>9354.6635839999999</v>
      </c>
      <c r="AH172">
        <v>6849055.409</v>
      </c>
      <c r="AI172">
        <v>6214050.767</v>
      </c>
      <c r="AJ172">
        <v>103139.83375000001</v>
      </c>
      <c r="AK172">
        <v>80268.852115999995</v>
      </c>
      <c r="AL172">
        <v>64897582.667733997</v>
      </c>
    </row>
    <row r="173" spans="1:38" x14ac:dyDescent="0.35">
      <c r="A173">
        <v>172</v>
      </c>
      <c r="B173" t="s">
        <v>399</v>
      </c>
      <c r="C173">
        <v>288</v>
      </c>
      <c r="D173" t="s">
        <v>637</v>
      </c>
      <c r="E173" t="s">
        <v>879</v>
      </c>
      <c r="F173">
        <v>4873</v>
      </c>
      <c r="G173">
        <v>0</v>
      </c>
      <c r="H173">
        <v>0</v>
      </c>
      <c r="I173" t="s">
        <v>1026</v>
      </c>
      <c r="J173" t="s">
        <v>640</v>
      </c>
      <c r="K173" t="s">
        <v>881</v>
      </c>
      <c r="L173" t="s">
        <v>642</v>
      </c>
      <c r="M173" t="s">
        <v>643</v>
      </c>
      <c r="N173" t="s">
        <v>643</v>
      </c>
      <c r="O173" t="s">
        <v>882</v>
      </c>
      <c r="P173" t="s">
        <v>674</v>
      </c>
      <c r="Q173" t="s">
        <v>681</v>
      </c>
      <c r="R173" t="s">
        <v>1004</v>
      </c>
      <c r="S173">
        <v>24041</v>
      </c>
      <c r="T173" t="s">
        <v>669</v>
      </c>
      <c r="U173" t="s">
        <v>826</v>
      </c>
      <c r="V173" t="s">
        <v>650</v>
      </c>
      <c r="W173" t="s">
        <v>827</v>
      </c>
      <c r="X173" t="s">
        <v>640</v>
      </c>
      <c r="Y173">
        <v>1119</v>
      </c>
      <c r="Z173" t="s">
        <v>1027</v>
      </c>
      <c r="AA173">
        <v>11435.331340000001</v>
      </c>
      <c r="AB173">
        <v>657</v>
      </c>
      <c r="AC173" t="s">
        <v>1027</v>
      </c>
      <c r="AD173">
        <v>111929.4348</v>
      </c>
      <c r="AE173">
        <v>119664.82919999999</v>
      </c>
      <c r="AF173">
        <v>7507.4543480000002</v>
      </c>
      <c r="AG173">
        <v>14537.579669999999</v>
      </c>
      <c r="AH173">
        <v>3103206.2379999999</v>
      </c>
      <c r="AI173">
        <v>37790810.909999996</v>
      </c>
      <c r="AJ173">
        <v>173463.65633</v>
      </c>
      <c r="AK173">
        <v>135194.05652400001</v>
      </c>
      <c r="AL173">
        <v>46302385.186301</v>
      </c>
    </row>
    <row r="174" spans="1:38" x14ac:dyDescent="0.35">
      <c r="A174">
        <v>173</v>
      </c>
      <c r="B174" t="s">
        <v>399</v>
      </c>
      <c r="C174">
        <v>289</v>
      </c>
      <c r="D174" t="s">
        <v>1028</v>
      </c>
      <c r="E174" t="s">
        <v>404</v>
      </c>
      <c r="F174">
        <v>7280</v>
      </c>
      <c r="G174">
        <v>7340</v>
      </c>
      <c r="H174">
        <v>4</v>
      </c>
      <c r="I174" t="s">
        <v>1029</v>
      </c>
      <c r="J174" t="s">
        <v>640</v>
      </c>
      <c r="K174" t="s">
        <v>1030</v>
      </c>
      <c r="L174" t="s">
        <v>642</v>
      </c>
      <c r="M174" t="s">
        <v>1031</v>
      </c>
      <c r="N174" t="s">
        <v>1031</v>
      </c>
      <c r="O174" t="s">
        <v>1032</v>
      </c>
      <c r="P174" t="s">
        <v>645</v>
      </c>
      <c r="Q174" t="s">
        <v>1033</v>
      </c>
      <c r="R174" t="s">
        <v>1034</v>
      </c>
      <c r="S174">
        <v>51007</v>
      </c>
      <c r="T174" t="s">
        <v>775</v>
      </c>
      <c r="U174" t="s">
        <v>1035</v>
      </c>
      <c r="V174" t="s">
        <v>650</v>
      </c>
      <c r="W174" t="s">
        <v>1036</v>
      </c>
      <c r="X174" t="s">
        <v>640</v>
      </c>
      <c r="Y174">
        <v>1127</v>
      </c>
      <c r="Z174" t="s">
        <v>1037</v>
      </c>
      <c r="AA174">
        <v>50829.689655000002</v>
      </c>
      <c r="AB174">
        <v>1400</v>
      </c>
      <c r="AC174" t="s">
        <v>1037</v>
      </c>
      <c r="AD174">
        <v>193276.69630000001</v>
      </c>
      <c r="AE174">
        <v>93320.244460000002</v>
      </c>
      <c r="AF174">
        <v>28020.247490000002</v>
      </c>
      <c r="AG174">
        <v>7891.9468120000001</v>
      </c>
      <c r="AH174">
        <v>25124681.52</v>
      </c>
      <c r="AI174">
        <v>2130992.25</v>
      </c>
      <c r="AJ174">
        <v>147960.89663199999</v>
      </c>
      <c r="AK174">
        <v>117415.441725</v>
      </c>
      <c r="AL174">
        <v>205483094.61716101</v>
      </c>
    </row>
    <row r="175" spans="1:38" x14ac:dyDescent="0.35">
      <c r="A175">
        <v>174</v>
      </c>
      <c r="B175" t="s">
        <v>399</v>
      </c>
      <c r="C175">
        <v>290</v>
      </c>
      <c r="D175" t="s">
        <v>1028</v>
      </c>
      <c r="E175" t="s">
        <v>404</v>
      </c>
      <c r="F175">
        <v>7280</v>
      </c>
      <c r="G175">
        <v>7340</v>
      </c>
      <c r="H175">
        <v>4</v>
      </c>
      <c r="I175" t="s">
        <v>1029</v>
      </c>
      <c r="J175" t="s">
        <v>640</v>
      </c>
      <c r="K175" t="s">
        <v>1030</v>
      </c>
      <c r="L175" t="s">
        <v>642</v>
      </c>
      <c r="M175" t="s">
        <v>1031</v>
      </c>
      <c r="N175" t="s">
        <v>1031</v>
      </c>
      <c r="O175" t="s">
        <v>1032</v>
      </c>
      <c r="P175" t="s">
        <v>645</v>
      </c>
      <c r="Q175" t="s">
        <v>1033</v>
      </c>
      <c r="R175" t="s">
        <v>1034</v>
      </c>
      <c r="S175">
        <v>51049</v>
      </c>
      <c r="T175" t="s">
        <v>775</v>
      </c>
      <c r="U175" t="s">
        <v>1038</v>
      </c>
      <c r="V175" t="s">
        <v>650</v>
      </c>
      <c r="W175" t="s">
        <v>1039</v>
      </c>
      <c r="X175" t="s">
        <v>640</v>
      </c>
      <c r="Y175">
        <v>1124</v>
      </c>
      <c r="Z175" t="s">
        <v>1040</v>
      </c>
      <c r="AA175">
        <v>56101.098567000001</v>
      </c>
      <c r="AB175">
        <v>1521</v>
      </c>
      <c r="AC175" t="s">
        <v>1040</v>
      </c>
      <c r="AD175">
        <v>193720.53460000001</v>
      </c>
      <c r="AE175">
        <v>83331.991269999999</v>
      </c>
      <c r="AF175">
        <v>49292.148659999999</v>
      </c>
      <c r="AG175">
        <v>14099.257530000001</v>
      </c>
      <c r="AH175">
        <v>31466908.949999999</v>
      </c>
      <c r="AI175">
        <v>1933346.966</v>
      </c>
      <c r="AJ175">
        <v>102749.455038</v>
      </c>
      <c r="AK175">
        <v>81557.527096999998</v>
      </c>
      <c r="AL175">
        <v>226746731.35797501</v>
      </c>
    </row>
    <row r="176" spans="1:38" x14ac:dyDescent="0.35">
      <c r="A176">
        <v>175</v>
      </c>
      <c r="B176" t="s">
        <v>399</v>
      </c>
      <c r="C176">
        <v>291</v>
      </c>
      <c r="D176" t="s">
        <v>1028</v>
      </c>
      <c r="E176" t="s">
        <v>404</v>
      </c>
      <c r="F176">
        <v>7280</v>
      </c>
      <c r="G176">
        <v>7340</v>
      </c>
      <c r="H176">
        <v>4</v>
      </c>
      <c r="I176" t="s">
        <v>1029</v>
      </c>
      <c r="J176" t="s">
        <v>640</v>
      </c>
      <c r="K176" t="s">
        <v>1030</v>
      </c>
      <c r="L176" t="s">
        <v>642</v>
      </c>
      <c r="M176" t="s">
        <v>1031</v>
      </c>
      <c r="N176" t="s">
        <v>1031</v>
      </c>
      <c r="O176" t="s">
        <v>1032</v>
      </c>
      <c r="P176" t="s">
        <v>645</v>
      </c>
      <c r="Q176" t="s">
        <v>1033</v>
      </c>
      <c r="R176" t="s">
        <v>1034</v>
      </c>
      <c r="S176">
        <v>51135</v>
      </c>
      <c r="T176" t="s">
        <v>775</v>
      </c>
      <c r="U176" t="s">
        <v>1041</v>
      </c>
      <c r="V176" t="s">
        <v>650</v>
      </c>
      <c r="W176" t="s">
        <v>1042</v>
      </c>
      <c r="X176" t="s">
        <v>640</v>
      </c>
      <c r="Y176">
        <v>1146</v>
      </c>
      <c r="Z176" t="s">
        <v>1043</v>
      </c>
      <c r="AA176">
        <v>2104.898447</v>
      </c>
      <c r="AB176">
        <v>1750</v>
      </c>
      <c r="AC176" t="s">
        <v>1043</v>
      </c>
      <c r="AD176">
        <v>6872.6649790000001</v>
      </c>
      <c r="AE176">
        <v>2605.5967949999999</v>
      </c>
      <c r="AF176">
        <v>1274.3203860000001</v>
      </c>
      <c r="AG176">
        <v>273.45242300000001</v>
      </c>
      <c r="AH176">
        <v>1442287.6340000001</v>
      </c>
      <c r="AI176">
        <v>66803.981079999998</v>
      </c>
      <c r="AJ176">
        <v>21027.483367000001</v>
      </c>
      <c r="AK176">
        <v>16769.163928999998</v>
      </c>
      <c r="AL176">
        <v>8507903.4610019997</v>
      </c>
    </row>
    <row r="177" spans="1:38" x14ac:dyDescent="0.35">
      <c r="A177">
        <v>176</v>
      </c>
      <c r="B177" t="s">
        <v>399</v>
      </c>
      <c r="C177">
        <v>292</v>
      </c>
      <c r="D177" t="s">
        <v>1028</v>
      </c>
      <c r="E177" t="s">
        <v>404</v>
      </c>
      <c r="F177">
        <v>7280</v>
      </c>
      <c r="G177">
        <v>7340</v>
      </c>
      <c r="H177">
        <v>4</v>
      </c>
      <c r="I177" t="s">
        <v>1029</v>
      </c>
      <c r="J177" t="s">
        <v>640</v>
      </c>
      <c r="K177" t="s">
        <v>1030</v>
      </c>
      <c r="L177" t="s">
        <v>642</v>
      </c>
      <c r="M177" t="s">
        <v>1031</v>
      </c>
      <c r="N177" t="s">
        <v>1031</v>
      </c>
      <c r="O177" t="s">
        <v>1032</v>
      </c>
      <c r="P177" t="s">
        <v>645</v>
      </c>
      <c r="Q177" t="s">
        <v>1033</v>
      </c>
      <c r="R177" t="s">
        <v>1034</v>
      </c>
      <c r="S177">
        <v>51145</v>
      </c>
      <c r="T177" t="s">
        <v>775</v>
      </c>
      <c r="U177" t="s">
        <v>1044</v>
      </c>
      <c r="V177" t="s">
        <v>650</v>
      </c>
      <c r="W177" t="s">
        <v>1045</v>
      </c>
      <c r="X177" t="s">
        <v>640</v>
      </c>
      <c r="Y177">
        <v>1101</v>
      </c>
      <c r="Z177" t="s">
        <v>1046</v>
      </c>
      <c r="AA177">
        <v>40098.441509999997</v>
      </c>
      <c r="AB177">
        <v>1764</v>
      </c>
      <c r="AC177" t="s">
        <v>1046</v>
      </c>
      <c r="AD177">
        <v>161384.31299999999</v>
      </c>
      <c r="AE177">
        <v>76466.406969999996</v>
      </c>
      <c r="AF177">
        <v>22820.722089999999</v>
      </c>
      <c r="AG177">
        <v>6187.7406879999999</v>
      </c>
      <c r="AH177">
        <v>22390655.699999999</v>
      </c>
      <c r="AI177">
        <v>1630623.44</v>
      </c>
      <c r="AJ177">
        <v>123967.974428</v>
      </c>
      <c r="AK177">
        <v>98252.670207000003</v>
      </c>
      <c r="AL177">
        <v>162133111.394263</v>
      </c>
    </row>
    <row r="178" spans="1:38" x14ac:dyDescent="0.35">
      <c r="A178">
        <v>177</v>
      </c>
      <c r="B178" t="s">
        <v>399</v>
      </c>
      <c r="C178">
        <v>293</v>
      </c>
      <c r="D178" t="s">
        <v>1028</v>
      </c>
      <c r="E178" t="s">
        <v>404</v>
      </c>
      <c r="F178">
        <v>7280</v>
      </c>
      <c r="G178">
        <v>7340</v>
      </c>
      <c r="H178">
        <v>4</v>
      </c>
      <c r="I178" t="s">
        <v>1029</v>
      </c>
      <c r="J178" t="s">
        <v>640</v>
      </c>
      <c r="K178" t="s">
        <v>1030</v>
      </c>
      <c r="L178" t="s">
        <v>642</v>
      </c>
      <c r="M178" t="s">
        <v>1031</v>
      </c>
      <c r="N178" t="s">
        <v>1031</v>
      </c>
      <c r="O178" t="s">
        <v>1032</v>
      </c>
      <c r="P178" t="s">
        <v>645</v>
      </c>
      <c r="Q178" t="s">
        <v>1033</v>
      </c>
      <c r="R178" t="s">
        <v>1034</v>
      </c>
      <c r="S178">
        <v>51147</v>
      </c>
      <c r="T178" t="s">
        <v>775</v>
      </c>
      <c r="U178" t="s">
        <v>1047</v>
      </c>
      <c r="V178" t="s">
        <v>650</v>
      </c>
      <c r="W178" t="s">
        <v>1048</v>
      </c>
      <c r="X178" t="s">
        <v>640</v>
      </c>
      <c r="Y178">
        <v>1114</v>
      </c>
      <c r="Z178" t="s">
        <v>1049</v>
      </c>
      <c r="AA178">
        <v>15977.050621</v>
      </c>
      <c r="AB178">
        <v>1772</v>
      </c>
      <c r="AC178" t="s">
        <v>1049</v>
      </c>
      <c r="AD178">
        <v>46879.754000000001</v>
      </c>
      <c r="AE178">
        <v>20220.588220000001</v>
      </c>
      <c r="AF178">
        <v>9774.8061909999997</v>
      </c>
      <c r="AG178">
        <v>2474.054052</v>
      </c>
      <c r="AH178">
        <v>7546591.1239999998</v>
      </c>
      <c r="AI178">
        <v>458370.48749999999</v>
      </c>
      <c r="AJ178">
        <v>53662.728995999998</v>
      </c>
      <c r="AK178">
        <v>42751.784614999997</v>
      </c>
      <c r="AL178">
        <v>64575303.435592003</v>
      </c>
    </row>
    <row r="179" spans="1:38" x14ac:dyDescent="0.35">
      <c r="A179">
        <v>178</v>
      </c>
      <c r="B179" t="s">
        <v>399</v>
      </c>
      <c r="C179">
        <v>294</v>
      </c>
      <c r="D179" t="s">
        <v>1028</v>
      </c>
      <c r="E179" t="s">
        <v>404</v>
      </c>
      <c r="F179">
        <v>7290</v>
      </c>
      <c r="G179">
        <v>1</v>
      </c>
      <c r="H179">
        <v>2</v>
      </c>
      <c r="I179" t="s">
        <v>1050</v>
      </c>
      <c r="J179" t="s">
        <v>640</v>
      </c>
      <c r="K179" t="s">
        <v>1030</v>
      </c>
      <c r="L179" t="s">
        <v>642</v>
      </c>
      <c r="M179" t="s">
        <v>1031</v>
      </c>
      <c r="N179" t="s">
        <v>1031</v>
      </c>
      <c r="O179" t="s">
        <v>1032</v>
      </c>
      <c r="P179" t="s">
        <v>645</v>
      </c>
      <c r="Q179" t="s">
        <v>1051</v>
      </c>
      <c r="R179" t="s">
        <v>1034</v>
      </c>
      <c r="S179">
        <v>51041</v>
      </c>
      <c r="T179" t="s">
        <v>775</v>
      </c>
      <c r="U179" t="s">
        <v>1052</v>
      </c>
      <c r="V179" t="s">
        <v>650</v>
      </c>
      <c r="W179" t="s">
        <v>1053</v>
      </c>
      <c r="X179" t="s">
        <v>640</v>
      </c>
      <c r="Y179">
        <v>1137</v>
      </c>
      <c r="Z179" t="s">
        <v>1054</v>
      </c>
      <c r="AA179">
        <v>73583.296837999995</v>
      </c>
      <c r="AB179">
        <v>1490</v>
      </c>
      <c r="AC179" t="s">
        <v>1054</v>
      </c>
      <c r="AD179">
        <v>389916.81920000003</v>
      </c>
      <c r="AE179">
        <v>132313.8976</v>
      </c>
      <c r="AF179">
        <v>58868.896710000001</v>
      </c>
      <c r="AG179">
        <v>17891.549350000001</v>
      </c>
      <c r="AH179">
        <v>64089629.520000003</v>
      </c>
      <c r="AI179">
        <v>3887141.6510000001</v>
      </c>
      <c r="AJ179">
        <v>154826.061177</v>
      </c>
      <c r="AK179">
        <v>123004.388616</v>
      </c>
      <c r="AL179">
        <v>297644383.41212398</v>
      </c>
    </row>
    <row r="180" spans="1:38" x14ac:dyDescent="0.35">
      <c r="A180">
        <v>179</v>
      </c>
      <c r="B180" t="s">
        <v>399</v>
      </c>
      <c r="C180">
        <v>295</v>
      </c>
      <c r="D180" t="s">
        <v>1028</v>
      </c>
      <c r="E180" t="s">
        <v>404</v>
      </c>
      <c r="F180">
        <v>7290</v>
      </c>
      <c r="G180">
        <v>1</v>
      </c>
      <c r="H180">
        <v>2</v>
      </c>
      <c r="I180" t="s">
        <v>1050</v>
      </c>
      <c r="J180" t="s">
        <v>640</v>
      </c>
      <c r="K180" t="s">
        <v>1030</v>
      </c>
      <c r="L180" t="s">
        <v>642</v>
      </c>
      <c r="M180" t="s">
        <v>1031</v>
      </c>
      <c r="N180" t="s">
        <v>1031</v>
      </c>
      <c r="O180" t="s">
        <v>1032</v>
      </c>
      <c r="P180" t="s">
        <v>645</v>
      </c>
      <c r="Q180" t="s">
        <v>1051</v>
      </c>
      <c r="R180" t="s">
        <v>1034</v>
      </c>
      <c r="S180">
        <v>51570</v>
      </c>
      <c r="T180" t="s">
        <v>775</v>
      </c>
      <c r="U180" t="s">
        <v>1055</v>
      </c>
      <c r="V180" t="s">
        <v>650</v>
      </c>
      <c r="W180" t="s">
        <v>1056</v>
      </c>
      <c r="X180" t="s">
        <v>640</v>
      </c>
      <c r="Y180">
        <v>1175</v>
      </c>
      <c r="Z180" t="s">
        <v>1057</v>
      </c>
      <c r="AA180">
        <v>2096.4692660000001</v>
      </c>
      <c r="AB180">
        <v>1894</v>
      </c>
      <c r="AC180" t="s">
        <v>1057</v>
      </c>
      <c r="AD180">
        <v>13034.97948</v>
      </c>
      <c r="AE180">
        <v>5744.4505689999996</v>
      </c>
      <c r="AF180">
        <v>2249.7116980000001</v>
      </c>
      <c r="AG180">
        <v>1111.254203</v>
      </c>
      <c r="AH180">
        <v>1312221.473</v>
      </c>
      <c r="AI180">
        <v>180521.11009999999</v>
      </c>
      <c r="AJ180">
        <v>26872.159705999999</v>
      </c>
      <c r="AK180">
        <v>21350.218988000001</v>
      </c>
      <c r="AL180">
        <v>8481467.8147669993</v>
      </c>
    </row>
    <row r="181" spans="1:38" x14ac:dyDescent="0.35">
      <c r="A181">
        <v>180</v>
      </c>
      <c r="B181" t="s">
        <v>399</v>
      </c>
      <c r="C181">
        <v>296</v>
      </c>
      <c r="D181" t="s">
        <v>1028</v>
      </c>
      <c r="E181" t="s">
        <v>404</v>
      </c>
      <c r="F181">
        <v>7291</v>
      </c>
      <c r="G181">
        <v>7290</v>
      </c>
      <c r="H181">
        <v>0</v>
      </c>
      <c r="I181" t="s">
        <v>1058</v>
      </c>
      <c r="J181" t="s">
        <v>640</v>
      </c>
      <c r="K181" t="s">
        <v>1030</v>
      </c>
      <c r="L181" t="s">
        <v>642</v>
      </c>
      <c r="M181" t="s">
        <v>1031</v>
      </c>
      <c r="N181" t="s">
        <v>1031</v>
      </c>
      <c r="O181" t="s">
        <v>1032</v>
      </c>
      <c r="P181" t="s">
        <v>645</v>
      </c>
      <c r="Q181" t="s">
        <v>1051</v>
      </c>
      <c r="R181" t="s">
        <v>1034</v>
      </c>
      <c r="S181">
        <v>51145</v>
      </c>
      <c r="T181" t="s">
        <v>775</v>
      </c>
      <c r="U181" t="s">
        <v>1044</v>
      </c>
      <c r="V181" t="s">
        <v>650</v>
      </c>
      <c r="W181" t="s">
        <v>1045</v>
      </c>
      <c r="X181" t="s">
        <v>640</v>
      </c>
      <c r="Y181">
        <v>1101</v>
      </c>
      <c r="Z181" t="s">
        <v>1059</v>
      </c>
      <c r="AA181">
        <v>6306.2888149999999</v>
      </c>
      <c r="AB181">
        <v>1763</v>
      </c>
      <c r="AC181" t="s">
        <v>1059</v>
      </c>
      <c r="AD181">
        <v>29515.358080000002</v>
      </c>
      <c r="AE181">
        <v>2600.284056</v>
      </c>
      <c r="AF181">
        <v>5487.0933379999997</v>
      </c>
      <c r="AG181">
        <v>689.03022299999998</v>
      </c>
      <c r="AH181">
        <v>6065507.1430000002</v>
      </c>
      <c r="AI181">
        <v>21466.000080000002</v>
      </c>
      <c r="AJ181">
        <v>32147.731911999999</v>
      </c>
      <c r="AK181">
        <v>25475.546778</v>
      </c>
      <c r="AL181">
        <v>25503062.626276001</v>
      </c>
    </row>
    <row r="182" spans="1:38" x14ac:dyDescent="0.35">
      <c r="A182">
        <v>181</v>
      </c>
      <c r="B182" t="s">
        <v>399</v>
      </c>
      <c r="C182">
        <v>297</v>
      </c>
      <c r="D182" t="s">
        <v>1028</v>
      </c>
      <c r="E182" t="s">
        <v>404</v>
      </c>
      <c r="F182">
        <v>7291</v>
      </c>
      <c r="G182">
        <v>7290</v>
      </c>
      <c r="H182">
        <v>0</v>
      </c>
      <c r="I182" t="s">
        <v>1058</v>
      </c>
      <c r="J182" t="s">
        <v>640</v>
      </c>
      <c r="K182" t="s">
        <v>1030</v>
      </c>
      <c r="L182" t="s">
        <v>642</v>
      </c>
      <c r="M182" t="s">
        <v>1031</v>
      </c>
      <c r="N182" t="s">
        <v>1031</v>
      </c>
      <c r="O182" t="s">
        <v>1032</v>
      </c>
      <c r="P182" t="s">
        <v>645</v>
      </c>
      <c r="Q182" t="s">
        <v>1051</v>
      </c>
      <c r="R182" t="s">
        <v>1034</v>
      </c>
      <c r="S182">
        <v>51041</v>
      </c>
      <c r="T182" t="s">
        <v>775</v>
      </c>
      <c r="U182" t="s">
        <v>1052</v>
      </c>
      <c r="V182" t="s">
        <v>650</v>
      </c>
      <c r="W182" t="s">
        <v>1053</v>
      </c>
      <c r="X182" t="s">
        <v>640</v>
      </c>
      <c r="Y182">
        <v>1137</v>
      </c>
      <c r="Z182" t="s">
        <v>1060</v>
      </c>
      <c r="AA182">
        <v>34882.162724000002</v>
      </c>
      <c r="AB182">
        <v>1489</v>
      </c>
      <c r="AC182" t="s">
        <v>1060</v>
      </c>
      <c r="AD182">
        <v>169165.11060000001</v>
      </c>
      <c r="AE182">
        <v>13699.40697</v>
      </c>
      <c r="AF182">
        <v>38680.474820000003</v>
      </c>
      <c r="AG182">
        <v>4352.3165589999999</v>
      </c>
      <c r="AH182">
        <v>43059097.270000003</v>
      </c>
      <c r="AI182">
        <v>140955.36720000001</v>
      </c>
      <c r="AJ182">
        <v>72436.177320000003</v>
      </c>
      <c r="AK182">
        <v>57480.188906000003</v>
      </c>
      <c r="AL182">
        <v>141075666.541778</v>
      </c>
    </row>
    <row r="183" spans="1:38" x14ac:dyDescent="0.35">
      <c r="A183">
        <v>182</v>
      </c>
      <c r="B183" t="s">
        <v>399</v>
      </c>
      <c r="C183">
        <v>298</v>
      </c>
      <c r="D183" t="s">
        <v>1028</v>
      </c>
      <c r="E183" t="s">
        <v>404</v>
      </c>
      <c r="F183">
        <v>7340</v>
      </c>
      <c r="G183">
        <v>7470</v>
      </c>
      <c r="H183">
        <v>4</v>
      </c>
      <c r="I183" t="s">
        <v>1061</v>
      </c>
      <c r="J183" t="s">
        <v>640</v>
      </c>
      <c r="K183" t="s">
        <v>1030</v>
      </c>
      <c r="L183" t="s">
        <v>642</v>
      </c>
      <c r="M183" t="s">
        <v>1031</v>
      </c>
      <c r="N183" t="s">
        <v>1031</v>
      </c>
      <c r="O183" t="s">
        <v>1032</v>
      </c>
      <c r="P183" t="s">
        <v>645</v>
      </c>
      <c r="Q183" t="s">
        <v>1033</v>
      </c>
      <c r="R183" t="s">
        <v>1034</v>
      </c>
      <c r="S183">
        <v>51007</v>
      </c>
      <c r="T183" t="s">
        <v>775</v>
      </c>
      <c r="U183" t="s">
        <v>1035</v>
      </c>
      <c r="V183" t="s">
        <v>650</v>
      </c>
      <c r="W183" t="s">
        <v>1036</v>
      </c>
      <c r="X183" t="s">
        <v>640</v>
      </c>
      <c r="Y183">
        <v>1127</v>
      </c>
      <c r="Z183" t="s">
        <v>1062</v>
      </c>
      <c r="AA183">
        <v>1013.054835</v>
      </c>
      <c r="AB183">
        <v>1401</v>
      </c>
      <c r="AC183" t="s">
        <v>1062</v>
      </c>
      <c r="AD183">
        <v>5577.4430270000003</v>
      </c>
      <c r="AE183">
        <v>3796.307002</v>
      </c>
      <c r="AF183">
        <v>636.07772199999999</v>
      </c>
      <c r="AG183">
        <v>299.683064</v>
      </c>
      <c r="AH183">
        <v>321360.33069999999</v>
      </c>
      <c r="AI183">
        <v>110225.7776</v>
      </c>
      <c r="AJ183">
        <v>17323.414763000001</v>
      </c>
      <c r="AK183">
        <v>13772.233174000001</v>
      </c>
      <c r="AL183">
        <v>4096435.8638630002</v>
      </c>
    </row>
    <row r="184" spans="1:38" x14ac:dyDescent="0.35">
      <c r="A184">
        <v>183</v>
      </c>
      <c r="B184" t="s">
        <v>399</v>
      </c>
      <c r="C184">
        <v>299</v>
      </c>
      <c r="D184" t="s">
        <v>1028</v>
      </c>
      <c r="E184" t="s">
        <v>404</v>
      </c>
      <c r="F184">
        <v>7340</v>
      </c>
      <c r="G184">
        <v>7470</v>
      </c>
      <c r="H184">
        <v>4</v>
      </c>
      <c r="I184" t="s">
        <v>1061</v>
      </c>
      <c r="J184" t="s">
        <v>640</v>
      </c>
      <c r="K184" t="s">
        <v>1030</v>
      </c>
      <c r="L184" t="s">
        <v>642</v>
      </c>
      <c r="M184" t="s">
        <v>1031</v>
      </c>
      <c r="N184" t="s">
        <v>1031</v>
      </c>
      <c r="O184" t="s">
        <v>1032</v>
      </c>
      <c r="P184" t="s">
        <v>645</v>
      </c>
      <c r="Q184" t="s">
        <v>1033</v>
      </c>
      <c r="R184" t="s">
        <v>1034</v>
      </c>
      <c r="S184">
        <v>51145</v>
      </c>
      <c r="T184" t="s">
        <v>775</v>
      </c>
      <c r="U184" t="s">
        <v>1044</v>
      </c>
      <c r="V184" t="s">
        <v>650</v>
      </c>
      <c r="W184" t="s">
        <v>1045</v>
      </c>
      <c r="X184" t="s">
        <v>640</v>
      </c>
      <c r="Y184">
        <v>1101</v>
      </c>
      <c r="Z184" t="s">
        <v>1063</v>
      </c>
      <c r="AA184">
        <v>3841.4996740000001</v>
      </c>
      <c r="AB184">
        <v>1765</v>
      </c>
      <c r="AC184" t="s">
        <v>1063</v>
      </c>
      <c r="AD184">
        <v>16270.852360000001</v>
      </c>
      <c r="AE184">
        <v>7651.6775509999998</v>
      </c>
      <c r="AF184">
        <v>2499.1372620000002</v>
      </c>
      <c r="AG184">
        <v>564.63751600000001</v>
      </c>
      <c r="AH184">
        <v>3048037.267</v>
      </c>
      <c r="AI184">
        <v>158061.03539999999</v>
      </c>
      <c r="AJ184">
        <v>30503.476783999999</v>
      </c>
      <c r="AK184">
        <v>24202.907771999999</v>
      </c>
      <c r="AL184">
        <v>15534646.033865999</v>
      </c>
    </row>
    <row r="185" spans="1:38" x14ac:dyDescent="0.35">
      <c r="A185">
        <v>184</v>
      </c>
      <c r="B185" t="s">
        <v>399</v>
      </c>
      <c r="C185">
        <v>300</v>
      </c>
      <c r="D185" t="s">
        <v>1028</v>
      </c>
      <c r="E185" t="s">
        <v>404</v>
      </c>
      <c r="F185">
        <v>7340</v>
      </c>
      <c r="G185">
        <v>7470</v>
      </c>
      <c r="H185">
        <v>4</v>
      </c>
      <c r="I185" t="s">
        <v>1061</v>
      </c>
      <c r="J185" t="s">
        <v>640</v>
      </c>
      <c r="K185" t="s">
        <v>1030</v>
      </c>
      <c r="L185" t="s">
        <v>642</v>
      </c>
      <c r="M185" t="s">
        <v>1031</v>
      </c>
      <c r="N185" t="s">
        <v>1031</v>
      </c>
      <c r="O185" t="s">
        <v>1032</v>
      </c>
      <c r="P185" t="s">
        <v>645</v>
      </c>
      <c r="Q185" t="s">
        <v>1033</v>
      </c>
      <c r="R185" t="s">
        <v>1034</v>
      </c>
      <c r="S185">
        <v>51041</v>
      </c>
      <c r="T185" t="s">
        <v>775</v>
      </c>
      <c r="U185" t="s">
        <v>1052</v>
      </c>
      <c r="V185" t="s">
        <v>650</v>
      </c>
      <c r="W185" t="s">
        <v>1053</v>
      </c>
      <c r="X185" t="s">
        <v>640</v>
      </c>
      <c r="Y185">
        <v>1137</v>
      </c>
      <c r="Z185" t="s">
        <v>1064</v>
      </c>
      <c r="AA185">
        <v>8107.0217940000002</v>
      </c>
      <c r="AB185">
        <v>1491</v>
      </c>
      <c r="AC185" t="s">
        <v>1064</v>
      </c>
      <c r="AD185">
        <v>19823.63666</v>
      </c>
      <c r="AE185">
        <v>8576.0346520000003</v>
      </c>
      <c r="AF185">
        <v>3375.3670029999998</v>
      </c>
      <c r="AG185">
        <v>600.87848299999996</v>
      </c>
      <c r="AH185">
        <v>5314221.04</v>
      </c>
      <c r="AI185">
        <v>158408.13130000001</v>
      </c>
      <c r="AJ185">
        <v>45724.820636999997</v>
      </c>
      <c r="AK185">
        <v>36294.927876000002</v>
      </c>
      <c r="AL185">
        <v>32783952.277803</v>
      </c>
    </row>
    <row r="186" spans="1:38" x14ac:dyDescent="0.35">
      <c r="A186">
        <v>185</v>
      </c>
      <c r="B186" t="s">
        <v>399</v>
      </c>
      <c r="C186">
        <v>301</v>
      </c>
      <c r="D186" t="s">
        <v>1028</v>
      </c>
      <c r="E186" t="s">
        <v>404</v>
      </c>
      <c r="F186">
        <v>7410</v>
      </c>
      <c r="G186">
        <v>7470</v>
      </c>
      <c r="H186">
        <v>2</v>
      </c>
      <c r="I186" t="s">
        <v>1065</v>
      </c>
      <c r="J186" t="s">
        <v>640</v>
      </c>
      <c r="K186" t="s">
        <v>1030</v>
      </c>
      <c r="L186" t="s">
        <v>642</v>
      </c>
      <c r="M186" t="s">
        <v>1031</v>
      </c>
      <c r="N186" t="s">
        <v>1031</v>
      </c>
      <c r="O186" t="s">
        <v>1032</v>
      </c>
      <c r="P186" t="s">
        <v>645</v>
      </c>
      <c r="Q186" t="s">
        <v>1066</v>
      </c>
      <c r="R186" t="s">
        <v>1034</v>
      </c>
      <c r="S186">
        <v>51007</v>
      </c>
      <c r="T186" t="s">
        <v>775</v>
      </c>
      <c r="U186" t="s">
        <v>1035</v>
      </c>
      <c r="V186" t="s">
        <v>650</v>
      </c>
      <c r="W186" t="s">
        <v>1036</v>
      </c>
      <c r="X186" t="s">
        <v>640</v>
      </c>
      <c r="Y186">
        <v>1127</v>
      </c>
      <c r="Z186" t="s">
        <v>1067</v>
      </c>
      <c r="AA186">
        <v>72072.701264000003</v>
      </c>
      <c r="AB186">
        <v>1398</v>
      </c>
      <c r="AC186" t="s">
        <v>1067</v>
      </c>
      <c r="AD186">
        <v>353702.94170000002</v>
      </c>
      <c r="AE186">
        <v>186035.0974</v>
      </c>
      <c r="AF186">
        <v>52138.7523</v>
      </c>
      <c r="AG186">
        <v>15204.90314</v>
      </c>
      <c r="AH186">
        <v>43887108.350000001</v>
      </c>
      <c r="AI186">
        <v>3984818.38</v>
      </c>
      <c r="AJ186">
        <v>111499.774615</v>
      </c>
      <c r="AK186">
        <v>88442.826830000005</v>
      </c>
      <c r="AL186">
        <v>291380995.33161998</v>
      </c>
    </row>
    <row r="187" spans="1:38" x14ac:dyDescent="0.35">
      <c r="A187">
        <v>186</v>
      </c>
      <c r="B187" t="s">
        <v>399</v>
      </c>
      <c r="C187">
        <v>302</v>
      </c>
      <c r="D187" t="s">
        <v>1028</v>
      </c>
      <c r="E187" t="s">
        <v>404</v>
      </c>
      <c r="F187">
        <v>7410</v>
      </c>
      <c r="G187">
        <v>7470</v>
      </c>
      <c r="H187">
        <v>2</v>
      </c>
      <c r="I187" t="s">
        <v>1065</v>
      </c>
      <c r="J187" t="s">
        <v>640</v>
      </c>
      <c r="K187" t="s">
        <v>1030</v>
      </c>
      <c r="L187" t="s">
        <v>642</v>
      </c>
      <c r="M187" t="s">
        <v>1031</v>
      </c>
      <c r="N187" t="s">
        <v>1031</v>
      </c>
      <c r="O187" t="s">
        <v>1032</v>
      </c>
      <c r="P187" t="s">
        <v>645</v>
      </c>
      <c r="Q187" t="s">
        <v>1066</v>
      </c>
      <c r="R187" t="s">
        <v>1034</v>
      </c>
      <c r="S187">
        <v>51135</v>
      </c>
      <c r="T187" t="s">
        <v>775</v>
      </c>
      <c r="U187" t="s">
        <v>1041</v>
      </c>
      <c r="V187" t="s">
        <v>650</v>
      </c>
      <c r="W187" t="s">
        <v>1042</v>
      </c>
      <c r="X187" t="s">
        <v>640</v>
      </c>
      <c r="Y187">
        <v>1146</v>
      </c>
      <c r="Z187" t="s">
        <v>1068</v>
      </c>
      <c r="AA187">
        <v>17895.984229999998</v>
      </c>
      <c r="AB187">
        <v>1748</v>
      </c>
      <c r="AC187" t="s">
        <v>1068</v>
      </c>
      <c r="AD187">
        <v>65071.356619999999</v>
      </c>
      <c r="AE187">
        <v>32006.98129</v>
      </c>
      <c r="AF187">
        <v>12334.298059999999</v>
      </c>
      <c r="AG187">
        <v>3471.4630440000001</v>
      </c>
      <c r="AH187">
        <v>12411925.189999999</v>
      </c>
      <c r="AI187">
        <v>998512.11349999998</v>
      </c>
      <c r="AJ187">
        <v>46014.434263000003</v>
      </c>
      <c r="AK187">
        <v>36635.257686999998</v>
      </c>
      <c r="AL187">
        <v>72337666.165806994</v>
      </c>
    </row>
    <row r="188" spans="1:38" x14ac:dyDescent="0.35">
      <c r="A188">
        <v>187</v>
      </c>
      <c r="B188" t="s">
        <v>399</v>
      </c>
      <c r="C188">
        <v>303</v>
      </c>
      <c r="D188" t="s">
        <v>1028</v>
      </c>
      <c r="E188" t="s">
        <v>404</v>
      </c>
      <c r="F188">
        <v>7410</v>
      </c>
      <c r="G188">
        <v>7470</v>
      </c>
      <c r="H188">
        <v>2</v>
      </c>
      <c r="I188" t="s">
        <v>1065</v>
      </c>
      <c r="J188" t="s">
        <v>640</v>
      </c>
      <c r="K188" t="s">
        <v>1030</v>
      </c>
      <c r="L188" t="s">
        <v>642</v>
      </c>
      <c r="M188" t="s">
        <v>1031</v>
      </c>
      <c r="N188" t="s">
        <v>1031</v>
      </c>
      <c r="O188" t="s">
        <v>1032</v>
      </c>
      <c r="P188" t="s">
        <v>645</v>
      </c>
      <c r="Q188" t="s">
        <v>1066</v>
      </c>
      <c r="R188" t="s">
        <v>1034</v>
      </c>
      <c r="S188">
        <v>51147</v>
      </c>
      <c r="T188" t="s">
        <v>775</v>
      </c>
      <c r="U188" t="s">
        <v>1047</v>
      </c>
      <c r="V188" t="s">
        <v>650</v>
      </c>
      <c r="W188" t="s">
        <v>1048</v>
      </c>
      <c r="X188" t="s">
        <v>640</v>
      </c>
      <c r="Y188">
        <v>1114</v>
      </c>
      <c r="Z188" t="s">
        <v>1069</v>
      </c>
      <c r="AA188">
        <v>466.86150099999998</v>
      </c>
      <c r="AB188">
        <v>1770</v>
      </c>
      <c r="AC188" t="s">
        <v>1069</v>
      </c>
      <c r="AD188">
        <v>1617.790996</v>
      </c>
      <c r="AE188">
        <v>847.94575599999996</v>
      </c>
      <c r="AF188">
        <v>315.09351500000002</v>
      </c>
      <c r="AG188">
        <v>103.662195</v>
      </c>
      <c r="AH188">
        <v>211799.32550000001</v>
      </c>
      <c r="AI188">
        <v>26693.111209999999</v>
      </c>
      <c r="AJ188">
        <v>13572.991141</v>
      </c>
      <c r="AK188">
        <v>10853.412038</v>
      </c>
      <c r="AL188">
        <v>1886988.9455619999</v>
      </c>
    </row>
    <row r="189" spans="1:38" x14ac:dyDescent="0.35">
      <c r="A189">
        <v>188</v>
      </c>
      <c r="B189" t="s">
        <v>399</v>
      </c>
      <c r="C189">
        <v>304</v>
      </c>
      <c r="D189" t="s">
        <v>1028</v>
      </c>
      <c r="E189" t="s">
        <v>404</v>
      </c>
      <c r="F189">
        <v>7460</v>
      </c>
      <c r="G189">
        <v>0</v>
      </c>
      <c r="H189">
        <v>5</v>
      </c>
      <c r="I189" t="s">
        <v>1070</v>
      </c>
      <c r="J189" t="s">
        <v>640</v>
      </c>
      <c r="K189" t="s">
        <v>1030</v>
      </c>
      <c r="L189" t="s">
        <v>642</v>
      </c>
      <c r="M189" t="s">
        <v>1031</v>
      </c>
      <c r="N189" t="s">
        <v>1031</v>
      </c>
      <c r="O189" t="s">
        <v>1032</v>
      </c>
      <c r="P189" t="s">
        <v>674</v>
      </c>
      <c r="Q189" t="s">
        <v>1033</v>
      </c>
      <c r="R189" t="s">
        <v>1034</v>
      </c>
      <c r="S189">
        <v>51670</v>
      </c>
      <c r="T189" t="s">
        <v>775</v>
      </c>
      <c r="U189" t="s">
        <v>1071</v>
      </c>
      <c r="V189" t="s">
        <v>650</v>
      </c>
      <c r="W189" t="s">
        <v>1072</v>
      </c>
      <c r="X189" t="s">
        <v>640</v>
      </c>
      <c r="Y189">
        <v>1174</v>
      </c>
      <c r="Z189" t="s">
        <v>1073</v>
      </c>
      <c r="AA189">
        <v>2225.583341</v>
      </c>
      <c r="AB189">
        <v>1915</v>
      </c>
      <c r="AC189" t="s">
        <v>1073</v>
      </c>
      <c r="AD189">
        <v>20920.907149999999</v>
      </c>
      <c r="AE189">
        <v>18840.59705</v>
      </c>
      <c r="AF189">
        <v>2355.4876279999999</v>
      </c>
      <c r="AG189">
        <v>1979.7188799999999</v>
      </c>
      <c r="AH189">
        <v>3211004.3769999999</v>
      </c>
      <c r="AI189">
        <v>3060588.48</v>
      </c>
      <c r="AJ189">
        <v>27808.136410999999</v>
      </c>
      <c r="AK189">
        <v>22118.101720999999</v>
      </c>
      <c r="AL189">
        <v>9004451.5868560001</v>
      </c>
    </row>
    <row r="190" spans="1:38" x14ac:dyDescent="0.35">
      <c r="A190">
        <v>189</v>
      </c>
      <c r="B190" t="s">
        <v>399</v>
      </c>
      <c r="C190">
        <v>305</v>
      </c>
      <c r="D190" t="s">
        <v>1028</v>
      </c>
      <c r="E190" t="s">
        <v>404</v>
      </c>
      <c r="F190">
        <v>7460</v>
      </c>
      <c r="G190">
        <v>0</v>
      </c>
      <c r="H190">
        <v>5</v>
      </c>
      <c r="I190" t="s">
        <v>1070</v>
      </c>
      <c r="J190" t="s">
        <v>640</v>
      </c>
      <c r="K190" t="s">
        <v>1030</v>
      </c>
      <c r="L190" t="s">
        <v>642</v>
      </c>
      <c r="M190" t="s">
        <v>1031</v>
      </c>
      <c r="N190" t="s">
        <v>1031</v>
      </c>
      <c r="O190" t="s">
        <v>1032</v>
      </c>
      <c r="P190" t="s">
        <v>674</v>
      </c>
      <c r="Q190" t="s">
        <v>1033</v>
      </c>
      <c r="R190" t="s">
        <v>1034</v>
      </c>
      <c r="S190">
        <v>51149</v>
      </c>
      <c r="T190" t="s">
        <v>775</v>
      </c>
      <c r="U190" t="s">
        <v>1074</v>
      </c>
      <c r="V190" t="s">
        <v>650</v>
      </c>
      <c r="W190" t="s">
        <v>1075</v>
      </c>
      <c r="X190" t="s">
        <v>640</v>
      </c>
      <c r="Y190">
        <v>1175</v>
      </c>
      <c r="Z190" t="s">
        <v>1076</v>
      </c>
      <c r="AA190">
        <v>3038.4264480000002</v>
      </c>
      <c r="AB190">
        <v>1774</v>
      </c>
      <c r="AC190" t="s">
        <v>1076</v>
      </c>
      <c r="AD190">
        <v>15554.221610000001</v>
      </c>
      <c r="AE190">
        <v>13448.007149999999</v>
      </c>
      <c r="AF190">
        <v>1430.165976</v>
      </c>
      <c r="AG190">
        <v>1063.257603</v>
      </c>
      <c r="AH190">
        <v>1501818.2050000001</v>
      </c>
      <c r="AI190">
        <v>1004458.941</v>
      </c>
      <c r="AJ190">
        <v>33568.362448</v>
      </c>
      <c r="AK190">
        <v>26750.501074</v>
      </c>
      <c r="AL190">
        <v>12292883.109849</v>
      </c>
    </row>
    <row r="191" spans="1:38" x14ac:dyDescent="0.35">
      <c r="A191">
        <v>190</v>
      </c>
      <c r="B191" t="s">
        <v>399</v>
      </c>
      <c r="C191">
        <v>306</v>
      </c>
      <c r="D191" t="s">
        <v>1028</v>
      </c>
      <c r="E191" t="s">
        <v>404</v>
      </c>
      <c r="F191">
        <v>7460</v>
      </c>
      <c r="G191">
        <v>0</v>
      </c>
      <c r="H191">
        <v>5</v>
      </c>
      <c r="I191" t="s">
        <v>1070</v>
      </c>
      <c r="J191" t="s">
        <v>640</v>
      </c>
      <c r="K191" t="s">
        <v>1030</v>
      </c>
      <c r="L191" t="s">
        <v>642</v>
      </c>
      <c r="M191" t="s">
        <v>1031</v>
      </c>
      <c r="N191" t="s">
        <v>1031</v>
      </c>
      <c r="O191" t="s">
        <v>1032</v>
      </c>
      <c r="P191" t="s">
        <v>674</v>
      </c>
      <c r="Q191" t="s">
        <v>1033</v>
      </c>
      <c r="R191" t="s">
        <v>1034</v>
      </c>
      <c r="S191">
        <v>51041</v>
      </c>
      <c r="T191" t="s">
        <v>775</v>
      </c>
      <c r="U191" t="s">
        <v>1052</v>
      </c>
      <c r="V191" t="s">
        <v>650</v>
      </c>
      <c r="W191" t="s">
        <v>1053</v>
      </c>
      <c r="X191" t="s">
        <v>640</v>
      </c>
      <c r="Y191">
        <v>1137</v>
      </c>
      <c r="Z191" t="s">
        <v>1077</v>
      </c>
      <c r="AA191">
        <v>9349.8936159999994</v>
      </c>
      <c r="AB191">
        <v>1493</v>
      </c>
      <c r="AC191" t="s">
        <v>1077</v>
      </c>
      <c r="AD191">
        <v>54767.80949</v>
      </c>
      <c r="AE191">
        <v>44524.255290000001</v>
      </c>
      <c r="AF191">
        <v>9025.8371819999993</v>
      </c>
      <c r="AG191">
        <v>7695.3220950000004</v>
      </c>
      <c r="AH191">
        <v>10463650.77</v>
      </c>
      <c r="AI191">
        <v>13669893.27</v>
      </c>
      <c r="AJ191">
        <v>77645.072417999996</v>
      </c>
      <c r="AK191">
        <v>61609.365284</v>
      </c>
      <c r="AL191">
        <v>37825881.486230999</v>
      </c>
    </row>
    <row r="192" spans="1:38" x14ac:dyDescent="0.35">
      <c r="A192">
        <v>191</v>
      </c>
      <c r="B192" t="s">
        <v>399</v>
      </c>
      <c r="C192">
        <v>307</v>
      </c>
      <c r="D192" t="s">
        <v>1028</v>
      </c>
      <c r="E192" t="s">
        <v>404</v>
      </c>
      <c r="F192">
        <v>7470</v>
      </c>
      <c r="G192">
        <v>7480</v>
      </c>
      <c r="H192">
        <v>4</v>
      </c>
      <c r="I192" t="s">
        <v>1078</v>
      </c>
      <c r="J192" t="s">
        <v>640</v>
      </c>
      <c r="K192" t="s">
        <v>1030</v>
      </c>
      <c r="L192" t="s">
        <v>642</v>
      </c>
      <c r="M192" t="s">
        <v>1031</v>
      </c>
      <c r="N192" t="s">
        <v>1031</v>
      </c>
      <c r="O192" t="s">
        <v>1032</v>
      </c>
      <c r="P192" t="s">
        <v>645</v>
      </c>
      <c r="Q192" t="s">
        <v>1033</v>
      </c>
      <c r="R192" t="s">
        <v>1034</v>
      </c>
      <c r="S192">
        <v>51007</v>
      </c>
      <c r="T192" t="s">
        <v>775</v>
      </c>
      <c r="U192" t="s">
        <v>1035</v>
      </c>
      <c r="V192" t="s">
        <v>650</v>
      </c>
      <c r="W192" t="s">
        <v>1036</v>
      </c>
      <c r="X192" t="s">
        <v>640</v>
      </c>
      <c r="Y192">
        <v>1127</v>
      </c>
      <c r="Z192" t="s">
        <v>1079</v>
      </c>
      <c r="AA192">
        <v>17966.525087000002</v>
      </c>
      <c r="AB192">
        <v>1402</v>
      </c>
      <c r="AC192" t="s">
        <v>1079</v>
      </c>
      <c r="AD192">
        <v>83139.500610000003</v>
      </c>
      <c r="AE192">
        <v>44457.724580000002</v>
      </c>
      <c r="AF192">
        <v>12853.40085</v>
      </c>
      <c r="AG192">
        <v>3837.1662289999999</v>
      </c>
      <c r="AH192">
        <v>10793236.199999999</v>
      </c>
      <c r="AI192">
        <v>906739.098</v>
      </c>
      <c r="AJ192">
        <v>65879.353099999993</v>
      </c>
      <c r="AK192">
        <v>52264.662897000002</v>
      </c>
      <c r="AL192">
        <v>72648016.058998004</v>
      </c>
    </row>
    <row r="193" spans="1:38" x14ac:dyDescent="0.35">
      <c r="A193">
        <v>192</v>
      </c>
      <c r="B193" t="s">
        <v>399</v>
      </c>
      <c r="C193">
        <v>308</v>
      </c>
      <c r="D193" t="s">
        <v>1028</v>
      </c>
      <c r="E193" t="s">
        <v>404</v>
      </c>
      <c r="F193">
        <v>7470</v>
      </c>
      <c r="G193">
        <v>7480</v>
      </c>
      <c r="H193">
        <v>4</v>
      </c>
      <c r="I193" t="s">
        <v>1078</v>
      </c>
      <c r="J193" t="s">
        <v>640</v>
      </c>
      <c r="K193" t="s">
        <v>1030</v>
      </c>
      <c r="L193" t="s">
        <v>642</v>
      </c>
      <c r="M193" t="s">
        <v>1031</v>
      </c>
      <c r="N193" t="s">
        <v>1031</v>
      </c>
      <c r="O193" t="s">
        <v>1032</v>
      </c>
      <c r="P193" t="s">
        <v>645</v>
      </c>
      <c r="Q193" t="s">
        <v>1033</v>
      </c>
      <c r="R193" t="s">
        <v>1034</v>
      </c>
      <c r="S193">
        <v>51041</v>
      </c>
      <c r="T193" t="s">
        <v>775</v>
      </c>
      <c r="U193" t="s">
        <v>1052</v>
      </c>
      <c r="V193" t="s">
        <v>650</v>
      </c>
      <c r="W193" t="s">
        <v>1053</v>
      </c>
      <c r="X193" t="s">
        <v>640</v>
      </c>
      <c r="Y193">
        <v>1137</v>
      </c>
      <c r="Z193" t="s">
        <v>1080</v>
      </c>
      <c r="AA193">
        <v>18080.911099000001</v>
      </c>
      <c r="AB193">
        <v>1492</v>
      </c>
      <c r="AC193" t="s">
        <v>1080</v>
      </c>
      <c r="AD193">
        <v>45581.155619999998</v>
      </c>
      <c r="AE193">
        <v>19602.735509999999</v>
      </c>
      <c r="AF193">
        <v>7440.9083170000004</v>
      </c>
      <c r="AG193">
        <v>1275.61403</v>
      </c>
      <c r="AH193">
        <v>11108082.99</v>
      </c>
      <c r="AI193">
        <v>351397.24910000002</v>
      </c>
      <c r="AJ193">
        <v>56651.386870000002</v>
      </c>
      <c r="AK193">
        <v>44975.098467999997</v>
      </c>
      <c r="AL193">
        <v>73118218.841797993</v>
      </c>
    </row>
    <row r="194" spans="1:38" x14ac:dyDescent="0.35">
      <c r="A194">
        <v>193</v>
      </c>
      <c r="B194" t="s">
        <v>399</v>
      </c>
      <c r="C194">
        <v>309</v>
      </c>
      <c r="D194" t="s">
        <v>1028</v>
      </c>
      <c r="E194" t="s">
        <v>404</v>
      </c>
      <c r="F194">
        <v>7480</v>
      </c>
      <c r="G194">
        <v>1</v>
      </c>
      <c r="H194">
        <v>5</v>
      </c>
      <c r="I194" t="s">
        <v>1081</v>
      </c>
      <c r="J194" t="s">
        <v>640</v>
      </c>
      <c r="K194" t="s">
        <v>1030</v>
      </c>
      <c r="L194" t="s">
        <v>642</v>
      </c>
      <c r="M194" t="s">
        <v>1031</v>
      </c>
      <c r="N194" t="s">
        <v>1031</v>
      </c>
      <c r="O194" t="s">
        <v>1032</v>
      </c>
      <c r="P194" t="s">
        <v>645</v>
      </c>
      <c r="Q194" t="s">
        <v>1082</v>
      </c>
      <c r="R194" t="s">
        <v>1034</v>
      </c>
      <c r="S194">
        <v>51007</v>
      </c>
      <c r="T194" t="s">
        <v>775</v>
      </c>
      <c r="U194" t="s">
        <v>1035</v>
      </c>
      <c r="V194" t="s">
        <v>650</v>
      </c>
      <c r="W194" t="s">
        <v>1036</v>
      </c>
      <c r="X194" t="s">
        <v>640</v>
      </c>
      <c r="Y194">
        <v>1127</v>
      </c>
      <c r="Z194" t="s">
        <v>1083</v>
      </c>
      <c r="AA194">
        <v>34047.412370999999</v>
      </c>
      <c r="AB194">
        <v>1403</v>
      </c>
      <c r="AC194" t="s">
        <v>1083</v>
      </c>
      <c r="AD194">
        <v>107449.266</v>
      </c>
      <c r="AE194">
        <v>53201.513740000002</v>
      </c>
      <c r="AF194">
        <v>16930.72121</v>
      </c>
      <c r="AG194">
        <v>3939.5853000000002</v>
      </c>
      <c r="AH194">
        <v>18154712.870000001</v>
      </c>
      <c r="AI194">
        <v>886048.30039999995</v>
      </c>
      <c r="AJ194">
        <v>83539.533442</v>
      </c>
      <c r="AK194">
        <v>66420.201436000003</v>
      </c>
      <c r="AL194">
        <v>137692347.33290201</v>
      </c>
    </row>
    <row r="195" spans="1:38" x14ac:dyDescent="0.35">
      <c r="A195">
        <v>194</v>
      </c>
      <c r="B195" t="s">
        <v>399</v>
      </c>
      <c r="C195">
        <v>310</v>
      </c>
      <c r="D195" t="s">
        <v>1028</v>
      </c>
      <c r="E195" t="s">
        <v>404</v>
      </c>
      <c r="F195">
        <v>7480</v>
      </c>
      <c r="G195">
        <v>1</v>
      </c>
      <c r="H195">
        <v>5</v>
      </c>
      <c r="I195" t="s">
        <v>1081</v>
      </c>
      <c r="J195" t="s">
        <v>640</v>
      </c>
      <c r="K195" t="s">
        <v>1030</v>
      </c>
      <c r="L195" t="s">
        <v>642</v>
      </c>
      <c r="M195" t="s">
        <v>1031</v>
      </c>
      <c r="N195" t="s">
        <v>1031</v>
      </c>
      <c r="O195" t="s">
        <v>1032</v>
      </c>
      <c r="P195" t="s">
        <v>645</v>
      </c>
      <c r="Q195" t="s">
        <v>1082</v>
      </c>
      <c r="R195" t="s">
        <v>1034</v>
      </c>
      <c r="S195">
        <v>51053</v>
      </c>
      <c r="T195" t="s">
        <v>775</v>
      </c>
      <c r="U195" t="s">
        <v>1084</v>
      </c>
      <c r="V195" t="s">
        <v>650</v>
      </c>
      <c r="W195" t="s">
        <v>1085</v>
      </c>
      <c r="X195" t="s">
        <v>640</v>
      </c>
      <c r="Y195">
        <v>1158</v>
      </c>
      <c r="Z195" t="s">
        <v>1086</v>
      </c>
      <c r="AA195">
        <v>43771.538837</v>
      </c>
      <c r="AB195">
        <v>1528</v>
      </c>
      <c r="AC195" t="s">
        <v>1086</v>
      </c>
      <c r="AD195">
        <v>170063.28320000001</v>
      </c>
      <c r="AE195">
        <v>84223.864029999997</v>
      </c>
      <c r="AF195">
        <v>24691.248339999998</v>
      </c>
      <c r="AG195">
        <v>5351.0608940000002</v>
      </c>
      <c r="AH195">
        <v>29490432.109999999</v>
      </c>
      <c r="AI195">
        <v>2043451.439</v>
      </c>
      <c r="AJ195">
        <v>144637.08679999999</v>
      </c>
      <c r="AK195">
        <v>114929.50152799999</v>
      </c>
      <c r="AL195">
        <v>177031100.686883</v>
      </c>
    </row>
    <row r="196" spans="1:38" x14ac:dyDescent="0.35">
      <c r="A196">
        <v>195</v>
      </c>
      <c r="B196" t="s">
        <v>399</v>
      </c>
      <c r="C196">
        <v>311</v>
      </c>
      <c r="D196" t="s">
        <v>1028</v>
      </c>
      <c r="E196" t="s">
        <v>404</v>
      </c>
      <c r="F196">
        <v>7480</v>
      </c>
      <c r="G196">
        <v>1</v>
      </c>
      <c r="H196">
        <v>5</v>
      </c>
      <c r="I196" t="s">
        <v>1081</v>
      </c>
      <c r="J196" t="s">
        <v>640</v>
      </c>
      <c r="K196" t="s">
        <v>1030</v>
      </c>
      <c r="L196" t="s">
        <v>642</v>
      </c>
      <c r="M196" t="s">
        <v>1031</v>
      </c>
      <c r="N196" t="s">
        <v>1031</v>
      </c>
      <c r="O196" t="s">
        <v>1032</v>
      </c>
      <c r="P196" t="s">
        <v>645</v>
      </c>
      <c r="Q196" t="s">
        <v>1082</v>
      </c>
      <c r="R196" t="s">
        <v>1034</v>
      </c>
      <c r="S196">
        <v>51135</v>
      </c>
      <c r="T196" t="s">
        <v>775</v>
      </c>
      <c r="U196" t="s">
        <v>1041</v>
      </c>
      <c r="V196" t="s">
        <v>650</v>
      </c>
      <c r="W196" t="s">
        <v>1042</v>
      </c>
      <c r="X196" t="s">
        <v>640</v>
      </c>
      <c r="Y196">
        <v>1146</v>
      </c>
      <c r="Z196" t="s">
        <v>1087</v>
      </c>
      <c r="AA196">
        <v>8654.1313559999999</v>
      </c>
      <c r="AB196">
        <v>1751</v>
      </c>
      <c r="AC196" t="s">
        <v>1087</v>
      </c>
      <c r="AD196">
        <v>27645.714530000001</v>
      </c>
      <c r="AE196">
        <v>10363.224829999999</v>
      </c>
      <c r="AF196">
        <v>4570.1099759999997</v>
      </c>
      <c r="AG196">
        <v>913.59234800000002</v>
      </c>
      <c r="AH196">
        <v>4569118.3169999998</v>
      </c>
      <c r="AI196">
        <v>205696.06950000001</v>
      </c>
      <c r="AJ196">
        <v>41923.366310999998</v>
      </c>
      <c r="AK196">
        <v>33347.405113000001</v>
      </c>
      <c r="AL196">
        <v>34994611.089261003</v>
      </c>
    </row>
    <row r="197" spans="1:38" x14ac:dyDescent="0.35">
      <c r="A197">
        <v>196</v>
      </c>
      <c r="B197" t="s">
        <v>399</v>
      </c>
      <c r="C197">
        <v>312</v>
      </c>
      <c r="D197" t="s">
        <v>1028</v>
      </c>
      <c r="E197" t="s">
        <v>404</v>
      </c>
      <c r="F197">
        <v>7480</v>
      </c>
      <c r="G197">
        <v>1</v>
      </c>
      <c r="H197">
        <v>5</v>
      </c>
      <c r="I197" t="s">
        <v>1081</v>
      </c>
      <c r="J197" t="s">
        <v>640</v>
      </c>
      <c r="K197" t="s">
        <v>1030</v>
      </c>
      <c r="L197" t="s">
        <v>642</v>
      </c>
      <c r="M197" t="s">
        <v>1031</v>
      </c>
      <c r="N197" t="s">
        <v>1031</v>
      </c>
      <c r="O197" t="s">
        <v>1032</v>
      </c>
      <c r="P197" t="s">
        <v>645</v>
      </c>
      <c r="Q197" t="s">
        <v>1082</v>
      </c>
      <c r="R197" t="s">
        <v>1034</v>
      </c>
      <c r="S197">
        <v>51041</v>
      </c>
      <c r="T197" t="s">
        <v>775</v>
      </c>
      <c r="U197" t="s">
        <v>1052</v>
      </c>
      <c r="V197" t="s">
        <v>650</v>
      </c>
      <c r="W197" t="s">
        <v>1053</v>
      </c>
      <c r="X197" t="s">
        <v>640</v>
      </c>
      <c r="Y197">
        <v>1137</v>
      </c>
      <c r="Z197" t="s">
        <v>1088</v>
      </c>
      <c r="AA197">
        <v>36922.267790999998</v>
      </c>
      <c r="AB197">
        <v>1494</v>
      </c>
      <c r="AC197" t="s">
        <v>1088</v>
      </c>
      <c r="AD197">
        <v>137920.4797</v>
      </c>
      <c r="AE197">
        <v>72495.463929999998</v>
      </c>
      <c r="AF197">
        <v>19726.971529999999</v>
      </c>
      <c r="AG197">
        <v>4854.5231389999999</v>
      </c>
      <c r="AH197">
        <v>24733180.190000001</v>
      </c>
      <c r="AI197">
        <v>1249238.97</v>
      </c>
      <c r="AJ197">
        <v>122862.346888</v>
      </c>
      <c r="AK197">
        <v>97588.220486999999</v>
      </c>
      <c r="AL197">
        <v>149331328.69525301</v>
      </c>
    </row>
    <row r="198" spans="1:38" x14ac:dyDescent="0.35">
      <c r="A198">
        <v>197</v>
      </c>
      <c r="B198" t="s">
        <v>399</v>
      </c>
      <c r="C198">
        <v>313</v>
      </c>
      <c r="D198" t="s">
        <v>1028</v>
      </c>
      <c r="E198" t="s">
        <v>404</v>
      </c>
      <c r="F198">
        <v>7520</v>
      </c>
      <c r="G198">
        <v>0</v>
      </c>
      <c r="H198">
        <v>5</v>
      </c>
      <c r="I198" t="s">
        <v>1089</v>
      </c>
      <c r="J198" t="s">
        <v>640</v>
      </c>
      <c r="K198" t="s">
        <v>1030</v>
      </c>
      <c r="L198" t="s">
        <v>642</v>
      </c>
      <c r="M198" t="s">
        <v>1031</v>
      </c>
      <c r="N198" t="s">
        <v>1031</v>
      </c>
      <c r="O198" t="s">
        <v>1032</v>
      </c>
      <c r="P198" t="s">
        <v>674</v>
      </c>
      <c r="Q198" t="s">
        <v>1033</v>
      </c>
      <c r="R198" t="s">
        <v>1034</v>
      </c>
      <c r="S198">
        <v>51053</v>
      </c>
      <c r="T198" t="s">
        <v>775</v>
      </c>
      <c r="U198" t="s">
        <v>1084</v>
      </c>
      <c r="V198" t="s">
        <v>650</v>
      </c>
      <c r="W198" t="s">
        <v>1085</v>
      </c>
      <c r="X198" t="s">
        <v>640</v>
      </c>
      <c r="Y198">
        <v>1158</v>
      </c>
      <c r="Z198" t="s">
        <v>1090</v>
      </c>
      <c r="AA198">
        <v>6977.4747260000004</v>
      </c>
      <c r="AB198">
        <v>1529</v>
      </c>
      <c r="AC198" t="s">
        <v>1090</v>
      </c>
      <c r="AD198">
        <v>54705.807229999999</v>
      </c>
      <c r="AE198">
        <v>42540.852250000004</v>
      </c>
      <c r="AF198">
        <v>6528.6216679999998</v>
      </c>
      <c r="AG198">
        <v>4207.2943230000001</v>
      </c>
      <c r="AH198">
        <v>5626901.0690000001</v>
      </c>
      <c r="AI198">
        <v>1625829.18</v>
      </c>
      <c r="AJ198">
        <v>41684.614472000001</v>
      </c>
      <c r="AK198">
        <v>33137.082954999998</v>
      </c>
      <c r="AL198">
        <v>28225856.643243998</v>
      </c>
    </row>
    <row r="199" spans="1:38" x14ac:dyDescent="0.35">
      <c r="A199">
        <v>198</v>
      </c>
      <c r="B199" t="s">
        <v>399</v>
      </c>
      <c r="C199">
        <v>314</v>
      </c>
      <c r="D199" t="s">
        <v>1028</v>
      </c>
      <c r="E199" t="s">
        <v>404</v>
      </c>
      <c r="F199">
        <v>7520</v>
      </c>
      <c r="G199">
        <v>0</v>
      </c>
      <c r="H199">
        <v>5</v>
      </c>
      <c r="I199" t="s">
        <v>1089</v>
      </c>
      <c r="J199" t="s">
        <v>640</v>
      </c>
      <c r="K199" t="s">
        <v>1030</v>
      </c>
      <c r="L199" t="s">
        <v>642</v>
      </c>
      <c r="M199" t="s">
        <v>1031</v>
      </c>
      <c r="N199" t="s">
        <v>1031</v>
      </c>
      <c r="O199" t="s">
        <v>1032</v>
      </c>
      <c r="P199" t="s">
        <v>674</v>
      </c>
      <c r="Q199" t="s">
        <v>1033</v>
      </c>
      <c r="R199" t="s">
        <v>1034</v>
      </c>
      <c r="S199">
        <v>51730</v>
      </c>
      <c r="T199" t="s">
        <v>775</v>
      </c>
      <c r="U199" t="s">
        <v>1091</v>
      </c>
      <c r="V199" t="s">
        <v>650</v>
      </c>
      <c r="W199" t="s">
        <v>1092</v>
      </c>
      <c r="X199" t="s">
        <v>640</v>
      </c>
      <c r="Y199">
        <v>1177</v>
      </c>
      <c r="Z199" t="s">
        <v>1093</v>
      </c>
      <c r="AA199">
        <v>9787.3417809999992</v>
      </c>
      <c r="AB199">
        <v>1934</v>
      </c>
      <c r="AC199" t="s">
        <v>1093</v>
      </c>
      <c r="AD199">
        <v>78079.260599999994</v>
      </c>
      <c r="AE199">
        <v>63624.914929999999</v>
      </c>
      <c r="AF199">
        <v>7225.0513959999998</v>
      </c>
      <c r="AG199">
        <v>5023.5713349999996</v>
      </c>
      <c r="AH199">
        <v>9229417.7190000005</v>
      </c>
      <c r="AI199">
        <v>3992675.9759999998</v>
      </c>
      <c r="AJ199">
        <v>39984.379123999999</v>
      </c>
      <c r="AK199">
        <v>31784.067361000001</v>
      </c>
      <c r="AL199">
        <v>39595315.771435</v>
      </c>
    </row>
    <row r="200" spans="1:38" x14ac:dyDescent="0.35">
      <c r="A200">
        <v>199</v>
      </c>
      <c r="B200" t="s">
        <v>399</v>
      </c>
      <c r="C200">
        <v>315</v>
      </c>
      <c r="D200" t="s">
        <v>1028</v>
      </c>
      <c r="E200" t="s">
        <v>404</v>
      </c>
      <c r="F200">
        <v>7520</v>
      </c>
      <c r="G200">
        <v>0</v>
      </c>
      <c r="H200">
        <v>5</v>
      </c>
      <c r="I200" t="s">
        <v>1089</v>
      </c>
      <c r="J200" t="s">
        <v>640</v>
      </c>
      <c r="K200" t="s">
        <v>1030</v>
      </c>
      <c r="L200" t="s">
        <v>642</v>
      </c>
      <c r="M200" t="s">
        <v>1031</v>
      </c>
      <c r="N200" t="s">
        <v>1031</v>
      </c>
      <c r="O200" t="s">
        <v>1032</v>
      </c>
      <c r="P200" t="s">
        <v>674</v>
      </c>
      <c r="Q200" t="s">
        <v>1033</v>
      </c>
      <c r="R200" t="s">
        <v>1034</v>
      </c>
      <c r="S200">
        <v>51149</v>
      </c>
      <c r="T200" t="s">
        <v>775</v>
      </c>
      <c r="U200" t="s">
        <v>1074</v>
      </c>
      <c r="V200" t="s">
        <v>650</v>
      </c>
      <c r="W200" t="s">
        <v>1075</v>
      </c>
      <c r="X200" t="s">
        <v>640</v>
      </c>
      <c r="Y200">
        <v>1175</v>
      </c>
      <c r="Z200" t="s">
        <v>1094</v>
      </c>
      <c r="AA200">
        <v>3199.8743129999998</v>
      </c>
      <c r="AB200">
        <v>1775</v>
      </c>
      <c r="AC200" t="s">
        <v>1094</v>
      </c>
      <c r="AD200">
        <v>21328.516390000001</v>
      </c>
      <c r="AE200">
        <v>18573.523690000002</v>
      </c>
      <c r="AF200">
        <v>2233.0136149999998</v>
      </c>
      <c r="AG200">
        <v>2011.1828210000001</v>
      </c>
      <c r="AH200">
        <v>3387772.1609999998</v>
      </c>
      <c r="AI200">
        <v>3520139.43</v>
      </c>
      <c r="AJ200">
        <v>33015.331982999996</v>
      </c>
      <c r="AK200">
        <v>26346.302247</v>
      </c>
      <c r="AL200">
        <v>12945840.403093001</v>
      </c>
    </row>
    <row r="201" spans="1:38" x14ac:dyDescent="0.35">
      <c r="A201">
        <v>200</v>
      </c>
      <c r="B201" t="s">
        <v>399</v>
      </c>
      <c r="C201">
        <v>316</v>
      </c>
      <c r="D201" t="s">
        <v>1028</v>
      </c>
      <c r="E201" t="s">
        <v>404</v>
      </c>
      <c r="F201">
        <v>7520</v>
      </c>
      <c r="G201">
        <v>0</v>
      </c>
      <c r="H201">
        <v>5</v>
      </c>
      <c r="I201" t="s">
        <v>1089</v>
      </c>
      <c r="J201" t="s">
        <v>640</v>
      </c>
      <c r="K201" t="s">
        <v>1030</v>
      </c>
      <c r="L201" t="s">
        <v>642</v>
      </c>
      <c r="M201" t="s">
        <v>1031</v>
      </c>
      <c r="N201" t="s">
        <v>1031</v>
      </c>
      <c r="O201" t="s">
        <v>1032</v>
      </c>
      <c r="P201" t="s">
        <v>674</v>
      </c>
      <c r="Q201" t="s">
        <v>1033</v>
      </c>
      <c r="R201" t="s">
        <v>1034</v>
      </c>
      <c r="S201">
        <v>51041</v>
      </c>
      <c r="T201" t="s">
        <v>775</v>
      </c>
      <c r="U201" t="s">
        <v>1052</v>
      </c>
      <c r="V201" t="s">
        <v>650</v>
      </c>
      <c r="W201" t="s">
        <v>1053</v>
      </c>
      <c r="X201" t="s">
        <v>640</v>
      </c>
      <c r="Y201">
        <v>1137</v>
      </c>
      <c r="Z201" t="s">
        <v>1095</v>
      </c>
      <c r="AA201">
        <v>9518.5316739999998</v>
      </c>
      <c r="AB201">
        <v>1495</v>
      </c>
      <c r="AC201" t="s">
        <v>1095</v>
      </c>
      <c r="AD201">
        <v>63614.871460000002</v>
      </c>
      <c r="AE201">
        <v>56451.263379999997</v>
      </c>
      <c r="AF201">
        <v>7256.2810330000002</v>
      </c>
      <c r="AG201">
        <v>8243.1004379999995</v>
      </c>
      <c r="AH201">
        <v>6069379.8289999999</v>
      </c>
      <c r="AI201">
        <v>12578247.17</v>
      </c>
      <c r="AJ201">
        <v>77144.469953000007</v>
      </c>
      <c r="AK201">
        <v>61371.646821000002</v>
      </c>
      <c r="AL201">
        <v>38505911.269109003</v>
      </c>
    </row>
    <row r="202" spans="1:38" x14ac:dyDescent="0.35">
      <c r="A202">
        <v>201</v>
      </c>
      <c r="B202" t="s">
        <v>399</v>
      </c>
      <c r="C202">
        <v>317</v>
      </c>
      <c r="D202" t="s">
        <v>1028</v>
      </c>
      <c r="E202" t="s">
        <v>404</v>
      </c>
      <c r="F202">
        <v>7520</v>
      </c>
      <c r="G202">
        <v>0</v>
      </c>
      <c r="H202">
        <v>5</v>
      </c>
      <c r="I202" t="s">
        <v>1089</v>
      </c>
      <c r="J202" t="s">
        <v>640</v>
      </c>
      <c r="K202" t="s">
        <v>1030</v>
      </c>
      <c r="L202" t="s">
        <v>642</v>
      </c>
      <c r="M202" t="s">
        <v>1031</v>
      </c>
      <c r="N202" t="s">
        <v>1031</v>
      </c>
      <c r="O202" t="s">
        <v>1032</v>
      </c>
      <c r="P202" t="s">
        <v>674</v>
      </c>
      <c r="Q202" t="s">
        <v>1033</v>
      </c>
      <c r="R202" t="s">
        <v>1034</v>
      </c>
      <c r="S202">
        <v>51570</v>
      </c>
      <c r="T202" t="s">
        <v>775</v>
      </c>
      <c r="U202" t="s">
        <v>1055</v>
      </c>
      <c r="V202" t="s">
        <v>650</v>
      </c>
      <c r="W202" t="s">
        <v>1056</v>
      </c>
      <c r="X202" t="s">
        <v>640</v>
      </c>
      <c r="Y202">
        <v>1175</v>
      </c>
      <c r="Z202" t="s">
        <v>1096</v>
      </c>
      <c r="AA202">
        <v>2904.7583509999999</v>
      </c>
      <c r="AB202">
        <v>1895</v>
      </c>
      <c r="AC202" t="s">
        <v>1096</v>
      </c>
      <c r="AD202">
        <v>21016.33539</v>
      </c>
      <c r="AE202">
        <v>21780.243259999999</v>
      </c>
      <c r="AF202">
        <v>3767.9335120000001</v>
      </c>
      <c r="AG202">
        <v>5463.9773459999997</v>
      </c>
      <c r="AH202">
        <v>2679097.0490000001</v>
      </c>
      <c r="AI202">
        <v>12891857.58</v>
      </c>
      <c r="AJ202">
        <v>27795.841625000001</v>
      </c>
      <c r="AK202">
        <v>22119.662499999999</v>
      </c>
      <c r="AL202">
        <v>11751447.957252</v>
      </c>
    </row>
    <row r="203" spans="1:38" x14ac:dyDescent="0.35">
      <c r="A203">
        <v>202</v>
      </c>
      <c r="B203" t="s">
        <v>399</v>
      </c>
      <c r="C203">
        <v>318</v>
      </c>
      <c r="D203" t="s">
        <v>1028</v>
      </c>
      <c r="E203" t="s">
        <v>404</v>
      </c>
      <c r="F203">
        <v>7550</v>
      </c>
      <c r="G203">
        <v>7280</v>
      </c>
      <c r="H203">
        <v>2</v>
      </c>
      <c r="I203" t="s">
        <v>1097</v>
      </c>
      <c r="J203" t="s">
        <v>640</v>
      </c>
      <c r="K203" t="s">
        <v>1030</v>
      </c>
      <c r="L203" t="s">
        <v>642</v>
      </c>
      <c r="M203" t="s">
        <v>1031</v>
      </c>
      <c r="N203" t="s">
        <v>1031</v>
      </c>
      <c r="O203" t="s">
        <v>1032</v>
      </c>
      <c r="P203" t="s">
        <v>645</v>
      </c>
      <c r="Q203" t="s">
        <v>1033</v>
      </c>
      <c r="R203" t="s">
        <v>1034</v>
      </c>
      <c r="S203">
        <v>51011</v>
      </c>
      <c r="T203" t="s">
        <v>775</v>
      </c>
      <c r="U203" t="s">
        <v>1098</v>
      </c>
      <c r="V203" t="s">
        <v>650</v>
      </c>
      <c r="W203" t="s">
        <v>1099</v>
      </c>
      <c r="X203" t="s">
        <v>640</v>
      </c>
      <c r="Y203">
        <v>1118</v>
      </c>
      <c r="Z203" t="s">
        <v>1100</v>
      </c>
      <c r="AA203">
        <v>63835.284269000003</v>
      </c>
      <c r="AB203">
        <v>1412</v>
      </c>
      <c r="AC203" t="s">
        <v>1100</v>
      </c>
      <c r="AD203">
        <v>246333.07149999999</v>
      </c>
      <c r="AE203">
        <v>87600.471479999993</v>
      </c>
      <c r="AF203">
        <v>40545.862139999997</v>
      </c>
      <c r="AG203">
        <v>9928.1252100000002</v>
      </c>
      <c r="AH203">
        <v>56531613.159999996</v>
      </c>
      <c r="AI203">
        <v>4153482.6009999998</v>
      </c>
      <c r="AJ203">
        <v>109020.98689099999</v>
      </c>
      <c r="AK203">
        <v>86639.408238000004</v>
      </c>
      <c r="AL203">
        <v>257851387.91382799</v>
      </c>
    </row>
    <row r="204" spans="1:38" x14ac:dyDescent="0.35">
      <c r="A204">
        <v>203</v>
      </c>
      <c r="B204" t="s">
        <v>399</v>
      </c>
      <c r="C204">
        <v>319</v>
      </c>
      <c r="D204" t="s">
        <v>1028</v>
      </c>
      <c r="E204" t="s">
        <v>404</v>
      </c>
      <c r="F204">
        <v>7550</v>
      </c>
      <c r="G204">
        <v>7280</v>
      </c>
      <c r="H204">
        <v>2</v>
      </c>
      <c r="I204" t="s">
        <v>1097</v>
      </c>
      <c r="J204" t="s">
        <v>640</v>
      </c>
      <c r="K204" t="s">
        <v>1030</v>
      </c>
      <c r="L204" t="s">
        <v>642</v>
      </c>
      <c r="M204" t="s">
        <v>1031</v>
      </c>
      <c r="N204" t="s">
        <v>1031</v>
      </c>
      <c r="O204" t="s">
        <v>1032</v>
      </c>
      <c r="P204" t="s">
        <v>645</v>
      </c>
      <c r="Q204" t="s">
        <v>1033</v>
      </c>
      <c r="R204" t="s">
        <v>1034</v>
      </c>
      <c r="S204">
        <v>51029</v>
      </c>
      <c r="T204" t="s">
        <v>775</v>
      </c>
      <c r="U204" t="s">
        <v>1101</v>
      </c>
      <c r="V204" t="s">
        <v>650</v>
      </c>
      <c r="W204" t="s">
        <v>1102</v>
      </c>
      <c r="X204" t="s">
        <v>640</v>
      </c>
      <c r="Y204">
        <v>1111</v>
      </c>
      <c r="Z204" t="s">
        <v>1103</v>
      </c>
      <c r="AA204">
        <v>22798.676747000001</v>
      </c>
      <c r="AB204">
        <v>1459</v>
      </c>
      <c r="AC204" t="s">
        <v>1103</v>
      </c>
      <c r="AD204">
        <v>74700.744850000003</v>
      </c>
      <c r="AE204">
        <v>27670.253049999999</v>
      </c>
      <c r="AF204">
        <v>13507.734119999999</v>
      </c>
      <c r="AG204">
        <v>3737.0305060000001</v>
      </c>
      <c r="AH204">
        <v>15175588.98</v>
      </c>
      <c r="AI204">
        <v>1164085.1880000001</v>
      </c>
      <c r="AJ204">
        <v>100728.078289</v>
      </c>
      <c r="AK204">
        <v>79888.428692000001</v>
      </c>
      <c r="AL204">
        <v>92111279.537147</v>
      </c>
    </row>
    <row r="205" spans="1:38" x14ac:dyDescent="0.35">
      <c r="A205">
        <v>204</v>
      </c>
      <c r="B205" t="s">
        <v>399</v>
      </c>
      <c r="C205">
        <v>320</v>
      </c>
      <c r="D205" t="s">
        <v>1028</v>
      </c>
      <c r="E205" t="s">
        <v>404</v>
      </c>
      <c r="F205">
        <v>7550</v>
      </c>
      <c r="G205">
        <v>7280</v>
      </c>
      <c r="H205">
        <v>2</v>
      </c>
      <c r="I205" t="s">
        <v>1097</v>
      </c>
      <c r="J205" t="s">
        <v>640</v>
      </c>
      <c r="K205" t="s">
        <v>1030</v>
      </c>
      <c r="L205" t="s">
        <v>642</v>
      </c>
      <c r="M205" t="s">
        <v>1031</v>
      </c>
      <c r="N205" t="s">
        <v>1031</v>
      </c>
      <c r="O205" t="s">
        <v>1032</v>
      </c>
      <c r="P205" t="s">
        <v>645</v>
      </c>
      <c r="Q205" t="s">
        <v>1033</v>
      </c>
      <c r="R205" t="s">
        <v>1034</v>
      </c>
      <c r="S205">
        <v>51049</v>
      </c>
      <c r="T205" t="s">
        <v>775</v>
      </c>
      <c r="U205" t="s">
        <v>1038</v>
      </c>
      <c r="V205" t="s">
        <v>650</v>
      </c>
      <c r="W205" t="s">
        <v>1039</v>
      </c>
      <c r="X205" t="s">
        <v>640</v>
      </c>
      <c r="Y205">
        <v>1124</v>
      </c>
      <c r="Z205" t="s">
        <v>1104</v>
      </c>
      <c r="AA205">
        <v>12413.147851</v>
      </c>
      <c r="AB205">
        <v>1520</v>
      </c>
      <c r="AC205" t="s">
        <v>1104</v>
      </c>
      <c r="AD205">
        <v>44144.974410000003</v>
      </c>
      <c r="AE205">
        <v>16517.046600000001</v>
      </c>
      <c r="AF205">
        <v>11217.296319999999</v>
      </c>
      <c r="AG205">
        <v>3493.8483940000001</v>
      </c>
      <c r="AH205">
        <v>8360074.2560000001</v>
      </c>
      <c r="AI205">
        <v>582886.12179999996</v>
      </c>
      <c r="AJ205">
        <v>52217.048224999999</v>
      </c>
      <c r="AK205">
        <v>41443.926007000002</v>
      </c>
      <c r="AL205">
        <v>50162200.357602</v>
      </c>
    </row>
    <row r="206" spans="1:38" x14ac:dyDescent="0.35">
      <c r="A206">
        <v>205</v>
      </c>
      <c r="B206" t="s">
        <v>399</v>
      </c>
      <c r="C206">
        <v>321</v>
      </c>
      <c r="D206" t="s">
        <v>1028</v>
      </c>
      <c r="E206" t="s">
        <v>404</v>
      </c>
      <c r="F206">
        <v>7550</v>
      </c>
      <c r="G206">
        <v>7280</v>
      </c>
      <c r="H206">
        <v>2</v>
      </c>
      <c r="I206" t="s">
        <v>1097</v>
      </c>
      <c r="J206" t="s">
        <v>640</v>
      </c>
      <c r="K206" t="s">
        <v>1030</v>
      </c>
      <c r="L206" t="s">
        <v>642</v>
      </c>
      <c r="M206" t="s">
        <v>1031</v>
      </c>
      <c r="N206" t="s">
        <v>1031</v>
      </c>
      <c r="O206" t="s">
        <v>1032</v>
      </c>
      <c r="P206" t="s">
        <v>645</v>
      </c>
      <c r="Q206" t="s">
        <v>1033</v>
      </c>
      <c r="R206" t="s">
        <v>1034</v>
      </c>
      <c r="S206">
        <v>51147</v>
      </c>
      <c r="T206" t="s">
        <v>775</v>
      </c>
      <c r="U206" t="s">
        <v>1047</v>
      </c>
      <c r="V206" t="s">
        <v>650</v>
      </c>
      <c r="W206" t="s">
        <v>1048</v>
      </c>
      <c r="X206" t="s">
        <v>640</v>
      </c>
      <c r="Y206">
        <v>1114</v>
      </c>
      <c r="Z206" t="s">
        <v>1105</v>
      </c>
      <c r="AA206">
        <v>100930.55650399999</v>
      </c>
      <c r="AB206">
        <v>1771</v>
      </c>
      <c r="AC206" t="s">
        <v>1105</v>
      </c>
      <c r="AD206">
        <v>340988.14730000001</v>
      </c>
      <c r="AE206">
        <v>105557.2882</v>
      </c>
      <c r="AF206">
        <v>70325.662110000005</v>
      </c>
      <c r="AG206">
        <v>16629.971679999999</v>
      </c>
      <c r="AH206">
        <v>66641772.82</v>
      </c>
      <c r="AI206">
        <v>4148285.7340000002</v>
      </c>
      <c r="AJ206">
        <v>161149.85562300001</v>
      </c>
      <c r="AK206">
        <v>128154.544006</v>
      </c>
      <c r="AL206">
        <v>407782579.59384698</v>
      </c>
    </row>
    <row r="207" spans="1:38" x14ac:dyDescent="0.35">
      <c r="A207">
        <v>206</v>
      </c>
      <c r="B207" t="s">
        <v>399</v>
      </c>
      <c r="C207">
        <v>322</v>
      </c>
      <c r="D207" t="s">
        <v>1028</v>
      </c>
      <c r="E207" t="s">
        <v>404</v>
      </c>
      <c r="F207">
        <v>7570</v>
      </c>
      <c r="G207">
        <v>7480</v>
      </c>
      <c r="H207">
        <v>2</v>
      </c>
      <c r="I207" t="s">
        <v>1106</v>
      </c>
      <c r="J207" t="s">
        <v>640</v>
      </c>
      <c r="K207" t="s">
        <v>1030</v>
      </c>
      <c r="L207" t="s">
        <v>642</v>
      </c>
      <c r="M207" t="s">
        <v>1031</v>
      </c>
      <c r="N207" t="s">
        <v>1031</v>
      </c>
      <c r="O207" t="s">
        <v>1032</v>
      </c>
      <c r="P207" t="s">
        <v>645</v>
      </c>
      <c r="Q207" t="s">
        <v>1107</v>
      </c>
      <c r="R207" t="s">
        <v>1034</v>
      </c>
      <c r="S207">
        <v>51007</v>
      </c>
      <c r="T207" t="s">
        <v>775</v>
      </c>
      <c r="U207" t="s">
        <v>1035</v>
      </c>
      <c r="V207" t="s">
        <v>650</v>
      </c>
      <c r="W207" t="s">
        <v>1036</v>
      </c>
      <c r="X207" t="s">
        <v>640</v>
      </c>
      <c r="Y207">
        <v>1127</v>
      </c>
      <c r="Z207" t="s">
        <v>1108</v>
      </c>
      <c r="AA207">
        <v>24663.168106000001</v>
      </c>
      <c r="AB207">
        <v>1399</v>
      </c>
      <c r="AC207" t="s">
        <v>1108</v>
      </c>
      <c r="AD207">
        <v>111830.2124</v>
      </c>
      <c r="AE207">
        <v>54507.044520000003</v>
      </c>
      <c r="AF207">
        <v>16403.20162</v>
      </c>
      <c r="AG207">
        <v>4463.3610390000003</v>
      </c>
      <c r="AH207">
        <v>11818386.439999999</v>
      </c>
      <c r="AI207">
        <v>800609.07239999995</v>
      </c>
      <c r="AJ207">
        <v>86467.490489000003</v>
      </c>
      <c r="AK207">
        <v>68702.321567999999</v>
      </c>
      <c r="AL207">
        <v>99726703.058614999</v>
      </c>
    </row>
    <row r="208" spans="1:38" x14ac:dyDescent="0.35">
      <c r="A208">
        <v>207</v>
      </c>
      <c r="B208" t="s">
        <v>399</v>
      </c>
      <c r="C208">
        <v>323</v>
      </c>
      <c r="D208" t="s">
        <v>1028</v>
      </c>
      <c r="E208" t="s">
        <v>404</v>
      </c>
      <c r="F208">
        <v>7570</v>
      </c>
      <c r="G208">
        <v>7480</v>
      </c>
      <c r="H208">
        <v>2</v>
      </c>
      <c r="I208" t="s">
        <v>1106</v>
      </c>
      <c r="J208" t="s">
        <v>640</v>
      </c>
      <c r="K208" t="s">
        <v>1030</v>
      </c>
      <c r="L208" t="s">
        <v>642</v>
      </c>
      <c r="M208" t="s">
        <v>1031</v>
      </c>
      <c r="N208" t="s">
        <v>1031</v>
      </c>
      <c r="O208" t="s">
        <v>1032</v>
      </c>
      <c r="P208" t="s">
        <v>645</v>
      </c>
      <c r="Q208" t="s">
        <v>1107</v>
      </c>
      <c r="R208" t="s">
        <v>1034</v>
      </c>
      <c r="S208">
        <v>51135</v>
      </c>
      <c r="T208" t="s">
        <v>775</v>
      </c>
      <c r="U208" t="s">
        <v>1041</v>
      </c>
      <c r="V208" t="s">
        <v>650</v>
      </c>
      <c r="W208" t="s">
        <v>1042</v>
      </c>
      <c r="X208" t="s">
        <v>640</v>
      </c>
      <c r="Y208">
        <v>1146</v>
      </c>
      <c r="Z208" t="s">
        <v>1109</v>
      </c>
      <c r="AA208">
        <v>5979.1044620000002</v>
      </c>
      <c r="AB208">
        <v>1749</v>
      </c>
      <c r="AC208" t="s">
        <v>1109</v>
      </c>
      <c r="AD208">
        <v>16682.167509999999</v>
      </c>
      <c r="AE208">
        <v>7246.272532</v>
      </c>
      <c r="AF208">
        <v>2925.0844579999998</v>
      </c>
      <c r="AG208">
        <v>653.36434699999995</v>
      </c>
      <c r="AH208">
        <v>3291086.3530000001</v>
      </c>
      <c r="AI208">
        <v>139653.2427</v>
      </c>
      <c r="AJ208">
        <v>29657.186986000001</v>
      </c>
      <c r="AK208">
        <v>23621.446172</v>
      </c>
      <c r="AL208">
        <v>24176566.575146999</v>
      </c>
    </row>
    <row r="209" spans="1:38" x14ac:dyDescent="0.35">
      <c r="A209">
        <v>208</v>
      </c>
      <c r="B209" t="s">
        <v>399</v>
      </c>
      <c r="C209">
        <v>324</v>
      </c>
      <c r="D209" t="s">
        <v>1028</v>
      </c>
      <c r="E209" t="s">
        <v>404</v>
      </c>
      <c r="F209">
        <v>7600</v>
      </c>
      <c r="G209">
        <v>7570</v>
      </c>
      <c r="H209">
        <v>1</v>
      </c>
      <c r="I209" t="s">
        <v>1110</v>
      </c>
      <c r="J209" t="s">
        <v>640</v>
      </c>
      <c r="K209" t="s">
        <v>1030</v>
      </c>
      <c r="L209" t="s">
        <v>642</v>
      </c>
      <c r="M209" t="s">
        <v>1031</v>
      </c>
      <c r="N209" t="s">
        <v>1031</v>
      </c>
      <c r="O209" t="s">
        <v>1032</v>
      </c>
      <c r="P209" t="s">
        <v>645</v>
      </c>
      <c r="Q209" t="s">
        <v>1107</v>
      </c>
      <c r="R209" t="s">
        <v>1034</v>
      </c>
      <c r="S209">
        <v>51007</v>
      </c>
      <c r="T209" t="s">
        <v>775</v>
      </c>
      <c r="U209" t="s">
        <v>1035</v>
      </c>
      <c r="V209" t="s">
        <v>650</v>
      </c>
      <c r="W209" t="s">
        <v>1036</v>
      </c>
      <c r="X209" t="s">
        <v>640</v>
      </c>
      <c r="Y209">
        <v>1127</v>
      </c>
      <c r="Z209" t="s">
        <v>1111</v>
      </c>
      <c r="AA209">
        <v>29071.758504000001</v>
      </c>
      <c r="AB209">
        <v>1397</v>
      </c>
      <c r="AC209" t="s">
        <v>1111</v>
      </c>
      <c r="AD209">
        <v>132486.6213</v>
      </c>
      <c r="AE209">
        <v>41599.057970000002</v>
      </c>
      <c r="AF209">
        <v>20371.222269999998</v>
      </c>
      <c r="AG209">
        <v>5139.596845</v>
      </c>
      <c r="AH209">
        <v>19329269.649999999</v>
      </c>
      <c r="AI209">
        <v>1287363.513</v>
      </c>
      <c r="AJ209">
        <v>82955.285329999999</v>
      </c>
      <c r="AK209">
        <v>65788.299501000001</v>
      </c>
      <c r="AL209">
        <v>117539829.06208</v>
      </c>
    </row>
    <row r="210" spans="1:38" x14ac:dyDescent="0.35">
      <c r="A210">
        <v>209</v>
      </c>
      <c r="B210" t="s">
        <v>399</v>
      </c>
      <c r="C210">
        <v>325</v>
      </c>
      <c r="D210" t="s">
        <v>1028</v>
      </c>
      <c r="E210" t="s">
        <v>404</v>
      </c>
      <c r="F210">
        <v>7600</v>
      </c>
      <c r="G210">
        <v>7570</v>
      </c>
      <c r="H210">
        <v>1</v>
      </c>
      <c r="I210" t="s">
        <v>1110</v>
      </c>
      <c r="J210" t="s">
        <v>640</v>
      </c>
      <c r="K210" t="s">
        <v>1030</v>
      </c>
      <c r="L210" t="s">
        <v>642</v>
      </c>
      <c r="M210" t="s">
        <v>1031</v>
      </c>
      <c r="N210" t="s">
        <v>1031</v>
      </c>
      <c r="O210" t="s">
        <v>1032</v>
      </c>
      <c r="P210" t="s">
        <v>645</v>
      </c>
      <c r="Q210" t="s">
        <v>1107</v>
      </c>
      <c r="R210" t="s">
        <v>1034</v>
      </c>
      <c r="S210">
        <v>51135</v>
      </c>
      <c r="T210" t="s">
        <v>775</v>
      </c>
      <c r="U210" t="s">
        <v>1041</v>
      </c>
      <c r="V210" t="s">
        <v>650</v>
      </c>
      <c r="W210" t="s">
        <v>1042</v>
      </c>
      <c r="X210" t="s">
        <v>640</v>
      </c>
      <c r="Y210">
        <v>1146</v>
      </c>
      <c r="Z210" t="s">
        <v>1112</v>
      </c>
      <c r="AA210">
        <v>71849.508388000002</v>
      </c>
      <c r="AB210">
        <v>1747</v>
      </c>
      <c r="AC210" t="s">
        <v>1112</v>
      </c>
      <c r="AD210">
        <v>261646.86230000001</v>
      </c>
      <c r="AE210">
        <v>77030.668900000004</v>
      </c>
      <c r="AF210">
        <v>49225.884689999999</v>
      </c>
      <c r="AG210">
        <v>12649.45131</v>
      </c>
      <c r="AH210">
        <v>48168780.740000002</v>
      </c>
      <c r="AI210">
        <v>2906548.6770000001</v>
      </c>
      <c r="AJ210">
        <v>103016.536318</v>
      </c>
      <c r="AK210">
        <v>81941.038847000003</v>
      </c>
      <c r="AL210">
        <v>290479512.07003498</v>
      </c>
    </row>
    <row r="211" spans="1:38" x14ac:dyDescent="0.35">
      <c r="A211">
        <v>210</v>
      </c>
      <c r="B211" t="s">
        <v>399</v>
      </c>
      <c r="C211">
        <v>326</v>
      </c>
      <c r="D211" t="s">
        <v>1028</v>
      </c>
      <c r="E211" t="s">
        <v>404</v>
      </c>
      <c r="F211">
        <v>7640</v>
      </c>
      <c r="G211">
        <v>7280</v>
      </c>
      <c r="H211">
        <v>1</v>
      </c>
      <c r="I211" t="s">
        <v>1113</v>
      </c>
      <c r="J211" t="s">
        <v>640</v>
      </c>
      <c r="K211" t="s">
        <v>1030</v>
      </c>
      <c r="L211" t="s">
        <v>642</v>
      </c>
      <c r="M211" t="s">
        <v>1031</v>
      </c>
      <c r="N211" t="s">
        <v>1031</v>
      </c>
      <c r="O211" t="s">
        <v>1032</v>
      </c>
      <c r="P211" t="s">
        <v>645</v>
      </c>
      <c r="Q211" t="s">
        <v>1114</v>
      </c>
      <c r="R211" t="s">
        <v>1034</v>
      </c>
      <c r="S211">
        <v>51147</v>
      </c>
      <c r="T211" t="s">
        <v>775</v>
      </c>
      <c r="U211" t="s">
        <v>1047</v>
      </c>
      <c r="V211" t="s">
        <v>650</v>
      </c>
      <c r="W211" t="s">
        <v>1048</v>
      </c>
      <c r="X211" t="s">
        <v>640</v>
      </c>
      <c r="Y211">
        <v>1114</v>
      </c>
      <c r="Z211" t="s">
        <v>1115</v>
      </c>
      <c r="AA211">
        <v>99226.010045999996</v>
      </c>
      <c r="AB211">
        <v>1769</v>
      </c>
      <c r="AC211" t="s">
        <v>1115</v>
      </c>
      <c r="AD211">
        <v>279528.9081</v>
      </c>
      <c r="AE211">
        <v>119564.0046</v>
      </c>
      <c r="AF211">
        <v>56776.786849999997</v>
      </c>
      <c r="AG211">
        <v>12239.98566</v>
      </c>
      <c r="AH211">
        <v>61833299.460000001</v>
      </c>
      <c r="AI211">
        <v>3993744.4029999999</v>
      </c>
      <c r="AJ211">
        <v>119309.076642</v>
      </c>
      <c r="AK211">
        <v>94961.128140999994</v>
      </c>
      <c r="AL211">
        <v>400985081.32149303</v>
      </c>
    </row>
    <row r="212" spans="1:38" x14ac:dyDescent="0.35">
      <c r="A212">
        <v>211</v>
      </c>
      <c r="B212" t="s">
        <v>399</v>
      </c>
      <c r="C212">
        <v>327</v>
      </c>
      <c r="D212" t="s">
        <v>1028</v>
      </c>
      <c r="E212" t="s">
        <v>1116</v>
      </c>
      <c r="F212">
        <v>6820</v>
      </c>
      <c r="G212">
        <v>7053</v>
      </c>
      <c r="H212">
        <v>3</v>
      </c>
      <c r="I212" t="s">
        <v>1117</v>
      </c>
      <c r="J212" t="s">
        <v>640</v>
      </c>
      <c r="K212" t="s">
        <v>1118</v>
      </c>
      <c r="L212" t="s">
        <v>642</v>
      </c>
      <c r="M212" t="s">
        <v>1031</v>
      </c>
      <c r="N212" t="s">
        <v>1031</v>
      </c>
      <c r="O212" t="s">
        <v>1119</v>
      </c>
      <c r="P212" t="s">
        <v>645</v>
      </c>
      <c r="Q212" t="s">
        <v>1120</v>
      </c>
      <c r="R212" t="s">
        <v>1121</v>
      </c>
      <c r="S212">
        <v>51036</v>
      </c>
      <c r="T212" t="s">
        <v>775</v>
      </c>
      <c r="U212" t="s">
        <v>1122</v>
      </c>
      <c r="V212" t="s">
        <v>650</v>
      </c>
      <c r="W212" t="s">
        <v>1123</v>
      </c>
      <c r="X212" t="s">
        <v>640</v>
      </c>
      <c r="Y212">
        <v>1162</v>
      </c>
      <c r="Z212" t="s">
        <v>1124</v>
      </c>
      <c r="AA212">
        <v>11679.134894000001</v>
      </c>
      <c r="AB212">
        <v>1487</v>
      </c>
      <c r="AC212" t="s">
        <v>1124</v>
      </c>
      <c r="AD212">
        <v>55782.997089999997</v>
      </c>
      <c r="AE212">
        <v>7448.3464800000002</v>
      </c>
      <c r="AF212">
        <v>4949.3995089999999</v>
      </c>
      <c r="AG212">
        <v>957.45607800000005</v>
      </c>
      <c r="AH212">
        <v>6132462.0690000001</v>
      </c>
      <c r="AI212">
        <v>7713.4724820000001</v>
      </c>
      <c r="AJ212">
        <v>53696.279975999998</v>
      </c>
      <c r="AK212">
        <v>42582.588199999998</v>
      </c>
      <c r="AL212">
        <v>47259813.230356999</v>
      </c>
    </row>
    <row r="213" spans="1:38" x14ac:dyDescent="0.35">
      <c r="A213">
        <v>212</v>
      </c>
      <c r="B213" t="s">
        <v>399</v>
      </c>
      <c r="C213">
        <v>328</v>
      </c>
      <c r="D213" t="s">
        <v>1028</v>
      </c>
      <c r="E213" t="s">
        <v>1116</v>
      </c>
      <c r="F213">
        <v>6820</v>
      </c>
      <c r="G213">
        <v>7053</v>
      </c>
      <c r="H213">
        <v>3</v>
      </c>
      <c r="I213" t="s">
        <v>1117</v>
      </c>
      <c r="J213" t="s">
        <v>640</v>
      </c>
      <c r="K213" t="s">
        <v>1118</v>
      </c>
      <c r="L213" t="s">
        <v>642</v>
      </c>
      <c r="M213" t="s">
        <v>1031</v>
      </c>
      <c r="N213" t="s">
        <v>1031</v>
      </c>
      <c r="O213" t="s">
        <v>1119</v>
      </c>
      <c r="P213" t="s">
        <v>645</v>
      </c>
      <c r="Q213" t="s">
        <v>1120</v>
      </c>
      <c r="R213" t="s">
        <v>1121</v>
      </c>
      <c r="S213">
        <v>51085</v>
      </c>
      <c r="T213" t="s">
        <v>775</v>
      </c>
      <c r="U213" t="s">
        <v>1125</v>
      </c>
      <c r="V213" t="s">
        <v>650</v>
      </c>
      <c r="W213" t="s">
        <v>1126</v>
      </c>
      <c r="X213" t="s">
        <v>640</v>
      </c>
      <c r="Y213">
        <v>1111</v>
      </c>
      <c r="Z213" t="s">
        <v>1127</v>
      </c>
      <c r="AA213">
        <v>46550.606133000001</v>
      </c>
      <c r="AB213">
        <v>1604</v>
      </c>
      <c r="AC213" t="s">
        <v>1127</v>
      </c>
      <c r="AD213">
        <v>322350.50959999999</v>
      </c>
      <c r="AE213">
        <v>43850.127159999996</v>
      </c>
      <c r="AF213">
        <v>29078.929120000001</v>
      </c>
      <c r="AG213">
        <v>7346.3085780000001</v>
      </c>
      <c r="AH213">
        <v>36902958.920000002</v>
      </c>
      <c r="AI213">
        <v>48207.036599999999</v>
      </c>
      <c r="AJ213">
        <v>163431.56959</v>
      </c>
      <c r="AK213">
        <v>129205.92795300001</v>
      </c>
      <c r="AL213">
        <v>188322943.30497399</v>
      </c>
    </row>
    <row r="214" spans="1:38" x14ac:dyDescent="0.35">
      <c r="A214">
        <v>213</v>
      </c>
      <c r="B214" t="s">
        <v>399</v>
      </c>
      <c r="C214">
        <v>329</v>
      </c>
      <c r="D214" t="s">
        <v>1028</v>
      </c>
      <c r="E214" t="s">
        <v>1116</v>
      </c>
      <c r="F214">
        <v>6820</v>
      </c>
      <c r="G214">
        <v>7053</v>
      </c>
      <c r="H214">
        <v>3</v>
      </c>
      <c r="I214" t="s">
        <v>1117</v>
      </c>
      <c r="J214" t="s">
        <v>640</v>
      </c>
      <c r="K214" t="s">
        <v>1118</v>
      </c>
      <c r="L214" t="s">
        <v>642</v>
      </c>
      <c r="M214" t="s">
        <v>1031</v>
      </c>
      <c r="N214" t="s">
        <v>1031</v>
      </c>
      <c r="O214" t="s">
        <v>1119</v>
      </c>
      <c r="P214" t="s">
        <v>645</v>
      </c>
      <c r="Q214" t="s">
        <v>1120</v>
      </c>
      <c r="R214" t="s">
        <v>1121</v>
      </c>
      <c r="S214">
        <v>51127</v>
      </c>
      <c r="T214" t="s">
        <v>775</v>
      </c>
      <c r="U214" t="s">
        <v>1128</v>
      </c>
      <c r="V214" t="s">
        <v>650</v>
      </c>
      <c r="W214" t="s">
        <v>1129</v>
      </c>
      <c r="X214" t="s">
        <v>640</v>
      </c>
      <c r="Y214">
        <v>1146</v>
      </c>
      <c r="Z214" t="s">
        <v>1130</v>
      </c>
      <c r="AA214">
        <v>24442.529865</v>
      </c>
      <c r="AB214">
        <v>1726</v>
      </c>
      <c r="AC214" t="s">
        <v>1130</v>
      </c>
      <c r="AD214">
        <v>139411.95120000001</v>
      </c>
      <c r="AE214">
        <v>17334.889609999998</v>
      </c>
      <c r="AF214">
        <v>10562.53573</v>
      </c>
      <c r="AG214">
        <v>1887.992287</v>
      </c>
      <c r="AH214">
        <v>14843738.210000001</v>
      </c>
      <c r="AI214">
        <v>16681.926749999999</v>
      </c>
      <c r="AJ214">
        <v>78264.974138999998</v>
      </c>
      <c r="AK214">
        <v>62016.444127000002</v>
      </c>
      <c r="AL214">
        <v>98907983.579651996</v>
      </c>
    </row>
    <row r="215" spans="1:38" x14ac:dyDescent="0.35">
      <c r="A215">
        <v>214</v>
      </c>
      <c r="B215" t="s">
        <v>399</v>
      </c>
      <c r="C215">
        <v>330</v>
      </c>
      <c r="D215" t="s">
        <v>1028</v>
      </c>
      <c r="E215" t="s">
        <v>1116</v>
      </c>
      <c r="F215">
        <v>6820</v>
      </c>
      <c r="G215">
        <v>7053</v>
      </c>
      <c r="H215">
        <v>3</v>
      </c>
      <c r="I215" t="s">
        <v>1117</v>
      </c>
      <c r="J215" t="s">
        <v>640</v>
      </c>
      <c r="K215" t="s">
        <v>1118</v>
      </c>
      <c r="L215" t="s">
        <v>642</v>
      </c>
      <c r="M215" t="s">
        <v>1031</v>
      </c>
      <c r="N215" t="s">
        <v>1031</v>
      </c>
      <c r="O215" t="s">
        <v>1119</v>
      </c>
      <c r="P215" t="s">
        <v>645</v>
      </c>
      <c r="Q215" t="s">
        <v>1120</v>
      </c>
      <c r="R215" t="s">
        <v>1121</v>
      </c>
      <c r="S215">
        <v>51760</v>
      </c>
      <c r="T215" t="s">
        <v>775</v>
      </c>
      <c r="U215" t="s">
        <v>1131</v>
      </c>
      <c r="V215" t="s">
        <v>650</v>
      </c>
      <c r="W215" t="s">
        <v>1132</v>
      </c>
      <c r="X215" t="s">
        <v>640</v>
      </c>
      <c r="Y215">
        <v>1125</v>
      </c>
      <c r="Z215" t="s">
        <v>1133</v>
      </c>
      <c r="AA215">
        <v>4066.8123740000001</v>
      </c>
      <c r="AB215">
        <v>1944</v>
      </c>
      <c r="AC215" t="s">
        <v>1133</v>
      </c>
      <c r="AD215">
        <v>39684.867530000003</v>
      </c>
      <c r="AE215">
        <v>5806.9924380000002</v>
      </c>
      <c r="AF215">
        <v>3957.8363290000002</v>
      </c>
      <c r="AG215">
        <v>1430.7687229999999</v>
      </c>
      <c r="AH215">
        <v>2028115.4040000001</v>
      </c>
      <c r="AI215">
        <v>6432.9659529999999</v>
      </c>
      <c r="AJ215">
        <v>39288.060554999996</v>
      </c>
      <c r="AK215">
        <v>31087.586902999999</v>
      </c>
      <c r="AL215">
        <v>16451520.230029</v>
      </c>
    </row>
    <row r="216" spans="1:38" x14ac:dyDescent="0.35">
      <c r="A216">
        <v>215</v>
      </c>
      <c r="B216" t="s">
        <v>399</v>
      </c>
      <c r="C216">
        <v>331</v>
      </c>
      <c r="D216" t="s">
        <v>1028</v>
      </c>
      <c r="E216" t="s">
        <v>1116</v>
      </c>
      <c r="F216">
        <v>6820</v>
      </c>
      <c r="G216">
        <v>7053</v>
      </c>
      <c r="H216">
        <v>3</v>
      </c>
      <c r="I216" t="s">
        <v>1117</v>
      </c>
      <c r="J216" t="s">
        <v>640</v>
      </c>
      <c r="K216" t="s">
        <v>1118</v>
      </c>
      <c r="L216" t="s">
        <v>642</v>
      </c>
      <c r="M216" t="s">
        <v>1031</v>
      </c>
      <c r="N216" t="s">
        <v>1031</v>
      </c>
      <c r="O216" t="s">
        <v>1119</v>
      </c>
      <c r="P216" t="s">
        <v>645</v>
      </c>
      <c r="Q216" t="s">
        <v>1120</v>
      </c>
      <c r="R216" t="s">
        <v>1121</v>
      </c>
      <c r="S216">
        <v>51087</v>
      </c>
      <c r="T216" t="s">
        <v>775</v>
      </c>
      <c r="U216" t="s">
        <v>1134</v>
      </c>
      <c r="V216" t="s">
        <v>650</v>
      </c>
      <c r="W216" t="s">
        <v>1135</v>
      </c>
      <c r="X216" t="s">
        <v>640</v>
      </c>
      <c r="Y216">
        <v>1124</v>
      </c>
      <c r="Z216" t="s">
        <v>1136</v>
      </c>
      <c r="AA216">
        <v>74054.666649999999</v>
      </c>
      <c r="AB216">
        <v>1620</v>
      </c>
      <c r="AC216" t="s">
        <v>1136</v>
      </c>
      <c r="AD216">
        <v>532872.30249999999</v>
      </c>
      <c r="AE216">
        <v>68653.331890000001</v>
      </c>
      <c r="AF216">
        <v>69408.665510000006</v>
      </c>
      <c r="AG216">
        <v>17067.53715</v>
      </c>
      <c r="AH216">
        <v>72264723.569999993</v>
      </c>
      <c r="AI216">
        <v>95086.865189999997</v>
      </c>
      <c r="AJ216">
        <v>186509.429061</v>
      </c>
      <c r="AK216">
        <v>147587.65158999999</v>
      </c>
      <c r="AL216">
        <v>299595743.23083502</v>
      </c>
    </row>
    <row r="217" spans="1:38" x14ac:dyDescent="0.35">
      <c r="A217">
        <v>216</v>
      </c>
      <c r="B217" t="s">
        <v>399</v>
      </c>
      <c r="C217">
        <v>332</v>
      </c>
      <c r="D217" t="s">
        <v>1028</v>
      </c>
      <c r="E217" t="s">
        <v>1116</v>
      </c>
      <c r="F217">
        <v>7050</v>
      </c>
      <c r="G217">
        <v>0</v>
      </c>
      <c r="H217">
        <v>0</v>
      </c>
      <c r="I217" t="s">
        <v>1137</v>
      </c>
      <c r="J217" t="s">
        <v>640</v>
      </c>
      <c r="K217" t="s">
        <v>1118</v>
      </c>
      <c r="L217" t="s">
        <v>642</v>
      </c>
      <c r="M217" t="s">
        <v>1031</v>
      </c>
      <c r="N217" t="s">
        <v>1031</v>
      </c>
      <c r="O217" t="s">
        <v>1119</v>
      </c>
      <c r="P217" t="s">
        <v>674</v>
      </c>
      <c r="Q217" t="s">
        <v>1120</v>
      </c>
      <c r="R217" t="s">
        <v>1121</v>
      </c>
      <c r="S217">
        <v>51036</v>
      </c>
      <c r="T217" t="s">
        <v>775</v>
      </c>
      <c r="U217" t="s">
        <v>1122</v>
      </c>
      <c r="V217" t="s">
        <v>650</v>
      </c>
      <c r="W217" t="s">
        <v>1123</v>
      </c>
      <c r="X217" t="s">
        <v>640</v>
      </c>
      <c r="Y217">
        <v>1162</v>
      </c>
      <c r="Z217" t="s">
        <v>1138</v>
      </c>
      <c r="AA217">
        <v>32786.436637999999</v>
      </c>
      <c r="AB217">
        <v>1482</v>
      </c>
      <c r="AC217" t="s">
        <v>1138</v>
      </c>
      <c r="AD217">
        <v>159848.78779999999</v>
      </c>
      <c r="AE217">
        <v>130801.7883</v>
      </c>
      <c r="AF217">
        <v>10109.652529999999</v>
      </c>
      <c r="AG217">
        <v>6321.2904369999997</v>
      </c>
      <c r="AH217">
        <v>13038604.67</v>
      </c>
      <c r="AI217">
        <v>9161001.4949999992</v>
      </c>
      <c r="AJ217">
        <v>176054.35823400001</v>
      </c>
      <c r="AK217">
        <v>139845.33952400001</v>
      </c>
      <c r="AL217">
        <v>132691752.718326</v>
      </c>
    </row>
    <row r="218" spans="1:38" x14ac:dyDescent="0.35">
      <c r="A218">
        <v>217</v>
      </c>
      <c r="B218" t="s">
        <v>399</v>
      </c>
      <c r="C218">
        <v>333</v>
      </c>
      <c r="D218" t="s">
        <v>1028</v>
      </c>
      <c r="E218" t="s">
        <v>1116</v>
      </c>
      <c r="F218">
        <v>7050</v>
      </c>
      <c r="G218">
        <v>0</v>
      </c>
      <c r="H218">
        <v>0</v>
      </c>
      <c r="I218" t="s">
        <v>1137</v>
      </c>
      <c r="J218" t="s">
        <v>640</v>
      </c>
      <c r="K218" t="s">
        <v>1118</v>
      </c>
      <c r="L218" t="s">
        <v>642</v>
      </c>
      <c r="M218" t="s">
        <v>1031</v>
      </c>
      <c r="N218" t="s">
        <v>1031</v>
      </c>
      <c r="O218" t="s">
        <v>1119</v>
      </c>
      <c r="P218" t="s">
        <v>674</v>
      </c>
      <c r="Q218" t="s">
        <v>1120</v>
      </c>
      <c r="R218" t="s">
        <v>1121</v>
      </c>
      <c r="S218">
        <v>51095</v>
      </c>
      <c r="T218" t="s">
        <v>775</v>
      </c>
      <c r="U218" t="s">
        <v>1139</v>
      </c>
      <c r="V218" t="s">
        <v>650</v>
      </c>
      <c r="W218" t="s">
        <v>1140</v>
      </c>
      <c r="X218" t="s">
        <v>640</v>
      </c>
      <c r="Y218">
        <v>1190</v>
      </c>
      <c r="Z218" t="s">
        <v>1141</v>
      </c>
      <c r="AA218">
        <v>32574.500796</v>
      </c>
      <c r="AB218">
        <v>1634</v>
      </c>
      <c r="AC218" t="s">
        <v>1141</v>
      </c>
      <c r="AD218">
        <v>117489.4832</v>
      </c>
      <c r="AE218">
        <v>93581.575880000004</v>
      </c>
      <c r="AF218">
        <v>12082.44261</v>
      </c>
      <c r="AG218">
        <v>7710.1552060000004</v>
      </c>
      <c r="AH218">
        <v>13947413.1</v>
      </c>
      <c r="AI218">
        <v>12191101.359999999</v>
      </c>
      <c r="AJ218">
        <v>262314.91519199999</v>
      </c>
      <c r="AK218">
        <v>208420.62724</v>
      </c>
      <c r="AL218">
        <v>131843690.40786199</v>
      </c>
    </row>
    <row r="219" spans="1:38" x14ac:dyDescent="0.35">
      <c r="A219">
        <v>218</v>
      </c>
      <c r="B219" t="s">
        <v>399</v>
      </c>
      <c r="C219">
        <v>334</v>
      </c>
      <c r="D219" t="s">
        <v>1028</v>
      </c>
      <c r="E219" t="s">
        <v>1116</v>
      </c>
      <c r="F219">
        <v>7050</v>
      </c>
      <c r="G219">
        <v>0</v>
      </c>
      <c r="H219">
        <v>0</v>
      </c>
      <c r="I219" t="s">
        <v>1137</v>
      </c>
      <c r="J219" t="s">
        <v>640</v>
      </c>
      <c r="K219" t="s">
        <v>1118</v>
      </c>
      <c r="L219" t="s">
        <v>642</v>
      </c>
      <c r="M219" t="s">
        <v>1031</v>
      </c>
      <c r="N219" t="s">
        <v>1031</v>
      </c>
      <c r="O219" t="s">
        <v>1119</v>
      </c>
      <c r="P219" t="s">
        <v>674</v>
      </c>
      <c r="Q219" t="s">
        <v>1120</v>
      </c>
      <c r="R219" t="s">
        <v>1121</v>
      </c>
      <c r="S219">
        <v>51127</v>
      </c>
      <c r="T219" t="s">
        <v>775</v>
      </c>
      <c r="U219" t="s">
        <v>1128</v>
      </c>
      <c r="V219" t="s">
        <v>650</v>
      </c>
      <c r="W219" t="s">
        <v>1129</v>
      </c>
      <c r="X219" t="s">
        <v>640</v>
      </c>
      <c r="Y219">
        <v>1146</v>
      </c>
      <c r="Z219" t="s">
        <v>1142</v>
      </c>
      <c r="AA219">
        <v>3071.4934739999999</v>
      </c>
      <c r="AB219">
        <v>1724</v>
      </c>
      <c r="AC219" t="s">
        <v>1142</v>
      </c>
      <c r="AD219">
        <v>16488.260330000001</v>
      </c>
      <c r="AE219">
        <v>15485.08388</v>
      </c>
      <c r="AF219">
        <v>1425.6564519999999</v>
      </c>
      <c r="AG219">
        <v>1393.178169</v>
      </c>
      <c r="AH219">
        <v>1623501.888</v>
      </c>
      <c r="AI219">
        <v>2654711.8050000002</v>
      </c>
      <c r="AJ219">
        <v>36924.098933000001</v>
      </c>
      <c r="AK219">
        <v>29324.702809999999</v>
      </c>
      <c r="AL219">
        <v>12431058.974791</v>
      </c>
    </row>
    <row r="220" spans="1:38" x14ac:dyDescent="0.35">
      <c r="A220">
        <v>219</v>
      </c>
      <c r="B220" t="s">
        <v>399</v>
      </c>
      <c r="C220">
        <v>335</v>
      </c>
      <c r="D220" t="s">
        <v>1028</v>
      </c>
      <c r="E220" t="s">
        <v>1116</v>
      </c>
      <c r="F220">
        <v>7051</v>
      </c>
      <c r="G220">
        <v>1</v>
      </c>
      <c r="H220">
        <v>0</v>
      </c>
      <c r="I220" t="s">
        <v>1143</v>
      </c>
      <c r="J220" t="s">
        <v>640</v>
      </c>
      <c r="K220" t="s">
        <v>1118</v>
      </c>
      <c r="L220" t="s">
        <v>642</v>
      </c>
      <c r="M220" t="s">
        <v>1031</v>
      </c>
      <c r="N220" t="s">
        <v>1031</v>
      </c>
      <c r="O220" t="s">
        <v>1119</v>
      </c>
      <c r="P220" t="s">
        <v>645</v>
      </c>
      <c r="Q220" t="s">
        <v>1144</v>
      </c>
      <c r="R220" t="s">
        <v>1121</v>
      </c>
      <c r="S220">
        <v>51095</v>
      </c>
      <c r="T220" t="s">
        <v>775</v>
      </c>
      <c r="U220" t="s">
        <v>1139</v>
      </c>
      <c r="V220" t="s">
        <v>650</v>
      </c>
      <c r="W220" t="s">
        <v>1140</v>
      </c>
      <c r="X220" t="s">
        <v>640</v>
      </c>
      <c r="Y220">
        <v>1190</v>
      </c>
      <c r="Z220" t="s">
        <v>1145</v>
      </c>
      <c r="AA220">
        <v>2864.233491</v>
      </c>
      <c r="AB220">
        <v>1635</v>
      </c>
      <c r="AC220" t="s">
        <v>1145</v>
      </c>
      <c r="AD220">
        <v>15999.936320000001</v>
      </c>
      <c r="AE220">
        <v>19776.129730000001</v>
      </c>
      <c r="AF220">
        <v>1109.8847169999999</v>
      </c>
      <c r="AG220">
        <v>1851.3779959999999</v>
      </c>
      <c r="AH220">
        <v>321449.0209</v>
      </c>
      <c r="AI220">
        <v>0</v>
      </c>
      <c r="AJ220">
        <v>20345.941703</v>
      </c>
      <c r="AK220">
        <v>16152.085972000001</v>
      </c>
      <c r="AL220">
        <v>11592935.475427</v>
      </c>
    </row>
    <row r="221" spans="1:38" x14ac:dyDescent="0.35">
      <c r="A221">
        <v>220</v>
      </c>
      <c r="B221" t="s">
        <v>399</v>
      </c>
      <c r="C221">
        <v>336</v>
      </c>
      <c r="D221" t="s">
        <v>1028</v>
      </c>
      <c r="E221" t="s">
        <v>1116</v>
      </c>
      <c r="F221">
        <v>7052</v>
      </c>
      <c r="G221">
        <v>1</v>
      </c>
      <c r="H221">
        <v>0</v>
      </c>
      <c r="I221" t="s">
        <v>1146</v>
      </c>
      <c r="J221" t="s">
        <v>640</v>
      </c>
      <c r="K221" t="s">
        <v>1118</v>
      </c>
      <c r="L221" t="s">
        <v>642</v>
      </c>
      <c r="M221" t="s">
        <v>1031</v>
      </c>
      <c r="N221" t="s">
        <v>1031</v>
      </c>
      <c r="O221" t="s">
        <v>1119</v>
      </c>
      <c r="P221" t="s">
        <v>645</v>
      </c>
      <c r="Q221" t="s">
        <v>1147</v>
      </c>
      <c r="R221" t="s">
        <v>1121</v>
      </c>
      <c r="S221">
        <v>51095</v>
      </c>
      <c r="T221" t="s">
        <v>775</v>
      </c>
      <c r="U221" t="s">
        <v>1139</v>
      </c>
      <c r="V221" t="s">
        <v>650</v>
      </c>
      <c r="W221" t="s">
        <v>1140</v>
      </c>
      <c r="X221" t="s">
        <v>640</v>
      </c>
      <c r="Y221">
        <v>1190</v>
      </c>
      <c r="Z221" t="s">
        <v>1148</v>
      </c>
      <c r="AA221">
        <v>1747.196369</v>
      </c>
      <c r="AB221">
        <v>1636</v>
      </c>
      <c r="AC221" t="s">
        <v>1148</v>
      </c>
      <c r="AD221">
        <v>6143.4490130000004</v>
      </c>
      <c r="AE221">
        <v>1572.7453379999999</v>
      </c>
      <c r="AF221">
        <v>717.87081000000001</v>
      </c>
      <c r="AG221">
        <v>502.73344300000002</v>
      </c>
      <c r="AH221">
        <v>1009273.098</v>
      </c>
      <c r="AI221">
        <v>2300.0514170000001</v>
      </c>
      <c r="AJ221">
        <v>18087.114320000001</v>
      </c>
      <c r="AK221">
        <v>14317.041590999999</v>
      </c>
      <c r="AL221">
        <v>7071604.0551850004</v>
      </c>
    </row>
    <row r="222" spans="1:38" x14ac:dyDescent="0.35">
      <c r="A222">
        <v>221</v>
      </c>
      <c r="B222" t="s">
        <v>399</v>
      </c>
      <c r="C222">
        <v>337</v>
      </c>
      <c r="D222" t="s">
        <v>1028</v>
      </c>
      <c r="E222" t="s">
        <v>1116</v>
      </c>
      <c r="F222">
        <v>7052</v>
      </c>
      <c r="G222">
        <v>1</v>
      </c>
      <c r="H222">
        <v>0</v>
      </c>
      <c r="I222" t="s">
        <v>1146</v>
      </c>
      <c r="J222" t="s">
        <v>640</v>
      </c>
      <c r="K222" t="s">
        <v>1118</v>
      </c>
      <c r="L222" t="s">
        <v>642</v>
      </c>
      <c r="M222" t="s">
        <v>1031</v>
      </c>
      <c r="N222" t="s">
        <v>1031</v>
      </c>
      <c r="O222" t="s">
        <v>1119</v>
      </c>
      <c r="P222" t="s">
        <v>645</v>
      </c>
      <c r="Q222" t="s">
        <v>1147</v>
      </c>
      <c r="R222" t="s">
        <v>1121</v>
      </c>
      <c r="S222">
        <v>51127</v>
      </c>
      <c r="T222" t="s">
        <v>775</v>
      </c>
      <c r="U222" t="s">
        <v>1128</v>
      </c>
      <c r="V222" t="s">
        <v>650</v>
      </c>
      <c r="W222" t="s">
        <v>1129</v>
      </c>
      <c r="X222" t="s">
        <v>640</v>
      </c>
      <c r="Y222">
        <v>1146</v>
      </c>
      <c r="Z222" t="s">
        <v>1149</v>
      </c>
      <c r="AA222">
        <v>26243.698874000002</v>
      </c>
      <c r="AB222">
        <v>1725</v>
      </c>
      <c r="AC222" t="s">
        <v>1149</v>
      </c>
      <c r="AD222">
        <v>97765.162490000002</v>
      </c>
      <c r="AE222">
        <v>24923.031169999998</v>
      </c>
      <c r="AF222">
        <v>11067.395829999999</v>
      </c>
      <c r="AG222">
        <v>7802.5769490000002</v>
      </c>
      <c r="AH222">
        <v>17365708.559999999</v>
      </c>
      <c r="AI222">
        <v>50026.426959999997</v>
      </c>
      <c r="AJ222">
        <v>68268.505793999997</v>
      </c>
      <c r="AK222">
        <v>54099.276001999999</v>
      </c>
      <c r="AL222">
        <v>106213474.14641599</v>
      </c>
    </row>
    <row r="223" spans="1:38" x14ac:dyDescent="0.35">
      <c r="A223">
        <v>222</v>
      </c>
      <c r="B223" t="s">
        <v>399</v>
      </c>
      <c r="C223">
        <v>338</v>
      </c>
      <c r="D223" t="s">
        <v>1028</v>
      </c>
      <c r="E223" t="s">
        <v>1116</v>
      </c>
      <c r="F223">
        <v>7053</v>
      </c>
      <c r="G223">
        <v>1</v>
      </c>
      <c r="H223">
        <v>3</v>
      </c>
      <c r="I223" t="s">
        <v>1150</v>
      </c>
      <c r="J223" t="s">
        <v>640</v>
      </c>
      <c r="K223" t="s">
        <v>1118</v>
      </c>
      <c r="L223" t="s">
        <v>642</v>
      </c>
      <c r="M223" t="s">
        <v>1031</v>
      </c>
      <c r="N223" t="s">
        <v>1031</v>
      </c>
      <c r="O223" t="s">
        <v>1119</v>
      </c>
      <c r="P223" t="s">
        <v>645</v>
      </c>
      <c r="Q223" t="s">
        <v>1120</v>
      </c>
      <c r="R223" t="s">
        <v>1121</v>
      </c>
      <c r="S223">
        <v>51036</v>
      </c>
      <c r="T223" t="s">
        <v>775</v>
      </c>
      <c r="U223" t="s">
        <v>1122</v>
      </c>
      <c r="V223" t="s">
        <v>650</v>
      </c>
      <c r="W223" t="s">
        <v>1123</v>
      </c>
      <c r="X223" t="s">
        <v>640</v>
      </c>
      <c r="Y223">
        <v>1162</v>
      </c>
      <c r="Z223" t="s">
        <v>1151</v>
      </c>
      <c r="AA223">
        <v>11592.631665999999</v>
      </c>
      <c r="AB223">
        <v>1488</v>
      </c>
      <c r="AC223" t="s">
        <v>1151</v>
      </c>
      <c r="AD223">
        <v>49337.339229999998</v>
      </c>
      <c r="AE223">
        <v>19654.39457</v>
      </c>
      <c r="AF223">
        <v>3705.9124870000001</v>
      </c>
      <c r="AG223">
        <v>702.68556699999999</v>
      </c>
      <c r="AH223">
        <v>5369144.0250000004</v>
      </c>
      <c r="AI223">
        <v>4150.0294409999997</v>
      </c>
      <c r="AJ223">
        <v>71317.059733999995</v>
      </c>
      <c r="AK223">
        <v>56573.566481000002</v>
      </c>
      <c r="AL223">
        <v>46913702.274175003</v>
      </c>
    </row>
    <row r="224" spans="1:38" x14ac:dyDescent="0.35">
      <c r="A224">
        <v>223</v>
      </c>
      <c r="B224" t="s">
        <v>399</v>
      </c>
      <c r="C224">
        <v>339</v>
      </c>
      <c r="D224" t="s">
        <v>1028</v>
      </c>
      <c r="E224" t="s">
        <v>1116</v>
      </c>
      <c r="F224">
        <v>7053</v>
      </c>
      <c r="G224">
        <v>1</v>
      </c>
      <c r="H224">
        <v>3</v>
      </c>
      <c r="I224" t="s">
        <v>1150</v>
      </c>
      <c r="J224" t="s">
        <v>640</v>
      </c>
      <c r="K224" t="s">
        <v>1118</v>
      </c>
      <c r="L224" t="s">
        <v>642</v>
      </c>
      <c r="M224" t="s">
        <v>1031</v>
      </c>
      <c r="N224" t="s">
        <v>1031</v>
      </c>
      <c r="O224" t="s">
        <v>1119</v>
      </c>
      <c r="P224" t="s">
        <v>645</v>
      </c>
      <c r="Q224" t="s">
        <v>1120</v>
      </c>
      <c r="R224" t="s">
        <v>1121</v>
      </c>
      <c r="S224">
        <v>51127</v>
      </c>
      <c r="T224" t="s">
        <v>775</v>
      </c>
      <c r="U224" t="s">
        <v>1128</v>
      </c>
      <c r="V224" t="s">
        <v>650</v>
      </c>
      <c r="W224" t="s">
        <v>1129</v>
      </c>
      <c r="X224" t="s">
        <v>640</v>
      </c>
      <c r="Y224">
        <v>1146</v>
      </c>
      <c r="Z224" t="s">
        <v>1152</v>
      </c>
      <c r="AA224">
        <v>20823.164033000001</v>
      </c>
      <c r="AB224">
        <v>1727</v>
      </c>
      <c r="AC224" t="s">
        <v>1152</v>
      </c>
      <c r="AD224">
        <v>97888.108120000004</v>
      </c>
      <c r="AE224">
        <v>35438.104670000001</v>
      </c>
      <c r="AF224">
        <v>8740.422998</v>
      </c>
      <c r="AG224">
        <v>1468.4391900000001</v>
      </c>
      <c r="AH224">
        <v>13630858.48</v>
      </c>
      <c r="AI224">
        <v>14174.530220000001</v>
      </c>
      <c r="AJ224">
        <v>88096.758329999997</v>
      </c>
      <c r="AK224">
        <v>69930.387461999999</v>
      </c>
      <c r="AL224">
        <v>84269607.637433007</v>
      </c>
    </row>
    <row r="225" spans="1:38" x14ac:dyDescent="0.35">
      <c r="A225">
        <v>224</v>
      </c>
      <c r="B225" t="s">
        <v>399</v>
      </c>
      <c r="C225">
        <v>340</v>
      </c>
      <c r="D225" t="s">
        <v>1028</v>
      </c>
      <c r="E225" t="s">
        <v>1116</v>
      </c>
      <c r="F225">
        <v>7071</v>
      </c>
      <c r="G225">
        <v>0</v>
      </c>
      <c r="H225">
        <v>0</v>
      </c>
      <c r="I225" t="s">
        <v>1153</v>
      </c>
      <c r="J225" t="s">
        <v>640</v>
      </c>
      <c r="K225" t="s">
        <v>1118</v>
      </c>
      <c r="L225" t="s">
        <v>642</v>
      </c>
      <c r="M225" t="s">
        <v>1031</v>
      </c>
      <c r="N225" t="s">
        <v>1031</v>
      </c>
      <c r="O225" t="s">
        <v>1119</v>
      </c>
      <c r="P225" t="s">
        <v>674</v>
      </c>
      <c r="Q225" t="s">
        <v>1154</v>
      </c>
      <c r="R225" t="s">
        <v>1155</v>
      </c>
      <c r="S225">
        <v>51760</v>
      </c>
      <c r="T225" t="s">
        <v>775</v>
      </c>
      <c r="U225" t="s">
        <v>1131</v>
      </c>
      <c r="V225" t="s">
        <v>650</v>
      </c>
      <c r="W225" t="s">
        <v>1132</v>
      </c>
      <c r="X225" t="s">
        <v>640</v>
      </c>
      <c r="Y225">
        <v>1125</v>
      </c>
      <c r="Z225" t="s">
        <v>1156</v>
      </c>
      <c r="AA225">
        <v>19625.147351</v>
      </c>
      <c r="AB225">
        <v>1943</v>
      </c>
      <c r="AC225" t="s">
        <v>1156</v>
      </c>
      <c r="AD225">
        <v>213422.8738</v>
      </c>
      <c r="AE225">
        <v>209908.859</v>
      </c>
      <c r="AF225">
        <v>24370.987150000001</v>
      </c>
      <c r="AG225">
        <v>24509.331389999999</v>
      </c>
      <c r="AH225">
        <v>11596272.890000001</v>
      </c>
      <c r="AI225">
        <v>10298109.83</v>
      </c>
      <c r="AJ225">
        <v>93751.964554000006</v>
      </c>
      <c r="AK225">
        <v>74286.429269999993</v>
      </c>
      <c r="AL225">
        <v>79392048.899452999</v>
      </c>
    </row>
    <row r="226" spans="1:38" x14ac:dyDescent="0.35">
      <c r="A226">
        <v>225</v>
      </c>
      <c r="B226" t="s">
        <v>399</v>
      </c>
      <c r="C226">
        <v>341</v>
      </c>
      <c r="D226" t="s">
        <v>1028</v>
      </c>
      <c r="E226" t="s">
        <v>1116</v>
      </c>
      <c r="F226">
        <v>7071</v>
      </c>
      <c r="G226">
        <v>0</v>
      </c>
      <c r="H226">
        <v>0</v>
      </c>
      <c r="I226" t="s">
        <v>1153</v>
      </c>
      <c r="J226" t="s">
        <v>640</v>
      </c>
      <c r="K226" t="s">
        <v>1118</v>
      </c>
      <c r="L226" t="s">
        <v>642</v>
      </c>
      <c r="M226" t="s">
        <v>1031</v>
      </c>
      <c r="N226" t="s">
        <v>1031</v>
      </c>
      <c r="O226" t="s">
        <v>1119</v>
      </c>
      <c r="P226" t="s">
        <v>674</v>
      </c>
      <c r="Q226" t="s">
        <v>1154</v>
      </c>
      <c r="R226" t="s">
        <v>1155</v>
      </c>
      <c r="S226">
        <v>51041</v>
      </c>
      <c r="T226" t="s">
        <v>775</v>
      </c>
      <c r="U226" t="s">
        <v>1052</v>
      </c>
      <c r="V226" t="s">
        <v>650</v>
      </c>
      <c r="W226" t="s">
        <v>1053</v>
      </c>
      <c r="X226" t="s">
        <v>640</v>
      </c>
      <c r="Y226">
        <v>1137</v>
      </c>
      <c r="Z226" t="s">
        <v>1157</v>
      </c>
      <c r="AA226">
        <v>57726.750675000003</v>
      </c>
      <c r="AB226">
        <v>1496</v>
      </c>
      <c r="AC226" t="s">
        <v>1157</v>
      </c>
      <c r="AD226">
        <v>391942.36900000001</v>
      </c>
      <c r="AE226">
        <v>300856.87229999999</v>
      </c>
      <c r="AF226">
        <v>55943.479769999998</v>
      </c>
      <c r="AG226">
        <v>40829.780500000001</v>
      </c>
      <c r="AH226">
        <v>65807425.729999997</v>
      </c>
      <c r="AI226">
        <v>20240660.23</v>
      </c>
      <c r="AJ226">
        <v>110303.511889</v>
      </c>
      <c r="AK226">
        <v>87503.473222000001</v>
      </c>
      <c r="AL226">
        <v>233512111.58472699</v>
      </c>
    </row>
    <row r="227" spans="1:38" x14ac:dyDescent="0.35">
      <c r="A227">
        <v>226</v>
      </c>
      <c r="B227" t="s">
        <v>399</v>
      </c>
      <c r="C227">
        <v>342</v>
      </c>
      <c r="D227" t="s">
        <v>1028</v>
      </c>
      <c r="E227" t="s">
        <v>1116</v>
      </c>
      <c r="F227">
        <v>7071</v>
      </c>
      <c r="G227">
        <v>0</v>
      </c>
      <c r="H227">
        <v>0</v>
      </c>
      <c r="I227" t="s">
        <v>1153</v>
      </c>
      <c r="J227" t="s">
        <v>640</v>
      </c>
      <c r="K227" t="s">
        <v>1118</v>
      </c>
      <c r="L227" t="s">
        <v>642</v>
      </c>
      <c r="M227" t="s">
        <v>1031</v>
      </c>
      <c r="N227" t="s">
        <v>1031</v>
      </c>
      <c r="O227" t="s">
        <v>1119</v>
      </c>
      <c r="P227" t="s">
        <v>674</v>
      </c>
      <c r="Q227" t="s">
        <v>1154</v>
      </c>
      <c r="R227" t="s">
        <v>1155</v>
      </c>
      <c r="S227">
        <v>51087</v>
      </c>
      <c r="T227" t="s">
        <v>775</v>
      </c>
      <c r="U227" t="s">
        <v>1134</v>
      </c>
      <c r="V227" t="s">
        <v>650</v>
      </c>
      <c r="W227" t="s">
        <v>1135</v>
      </c>
      <c r="X227" t="s">
        <v>640</v>
      </c>
      <c r="Y227">
        <v>1124</v>
      </c>
      <c r="Z227" t="s">
        <v>1158</v>
      </c>
      <c r="AA227">
        <v>24146.019012000001</v>
      </c>
      <c r="AB227">
        <v>1618</v>
      </c>
      <c r="AC227" t="s">
        <v>1158</v>
      </c>
      <c r="AD227">
        <v>194527.1643</v>
      </c>
      <c r="AE227">
        <v>167709.53719999999</v>
      </c>
      <c r="AF227">
        <v>16180.30183</v>
      </c>
      <c r="AG227">
        <v>13275.04709</v>
      </c>
      <c r="AH227">
        <v>13718446.9</v>
      </c>
      <c r="AI227">
        <v>7250701.4129999997</v>
      </c>
      <c r="AJ227">
        <v>93673.982413000005</v>
      </c>
      <c r="AK227">
        <v>74378.576826999997</v>
      </c>
      <c r="AL227">
        <v>97687142.600195006</v>
      </c>
    </row>
    <row r="228" spans="1:38" x14ac:dyDescent="0.35">
      <c r="A228">
        <v>227</v>
      </c>
      <c r="B228" t="s">
        <v>399</v>
      </c>
      <c r="C228">
        <v>343</v>
      </c>
      <c r="D228" t="s">
        <v>1159</v>
      </c>
      <c r="E228" t="s">
        <v>879</v>
      </c>
      <c r="F228">
        <v>3162</v>
      </c>
      <c r="G228">
        <v>0</v>
      </c>
      <c r="H228">
        <v>0</v>
      </c>
      <c r="I228" t="s">
        <v>1160</v>
      </c>
      <c r="J228" t="s">
        <v>640</v>
      </c>
      <c r="K228" t="s">
        <v>1161</v>
      </c>
      <c r="L228" t="s">
        <v>642</v>
      </c>
      <c r="M228" t="s">
        <v>1162</v>
      </c>
      <c r="N228" t="s">
        <v>1162</v>
      </c>
      <c r="O228" t="s">
        <v>1163</v>
      </c>
      <c r="P228" t="s">
        <v>674</v>
      </c>
      <c r="Q228" t="s">
        <v>681</v>
      </c>
      <c r="R228" t="s">
        <v>898</v>
      </c>
      <c r="S228">
        <v>24025</v>
      </c>
      <c r="T228" t="s">
        <v>669</v>
      </c>
      <c r="U228" t="s">
        <v>1164</v>
      </c>
      <c r="V228" t="s">
        <v>650</v>
      </c>
      <c r="W228" t="s">
        <v>1165</v>
      </c>
      <c r="X228" t="s">
        <v>640</v>
      </c>
      <c r="Y228">
        <v>1165</v>
      </c>
      <c r="Z228" t="s">
        <v>1166</v>
      </c>
      <c r="AA228">
        <v>6754.5711019999999</v>
      </c>
      <c r="AB228">
        <v>472</v>
      </c>
      <c r="AC228" t="s">
        <v>1166</v>
      </c>
      <c r="AD228">
        <v>24929.066190000001</v>
      </c>
      <c r="AE228">
        <v>41059.442479999998</v>
      </c>
      <c r="AF228">
        <v>3216.388367</v>
      </c>
      <c r="AG228">
        <v>16000.8609</v>
      </c>
      <c r="AH228">
        <v>4389802.4409999996</v>
      </c>
      <c r="AI228">
        <v>68210485.760000005</v>
      </c>
      <c r="AJ228">
        <v>136737.35034500001</v>
      </c>
      <c r="AK228">
        <v>105555.71053</v>
      </c>
      <c r="AL228">
        <v>27350487.586596999</v>
      </c>
    </row>
    <row r="229" spans="1:38" x14ac:dyDescent="0.35">
      <c r="A229">
        <v>228</v>
      </c>
      <c r="B229" t="s">
        <v>399</v>
      </c>
      <c r="C229">
        <v>344</v>
      </c>
      <c r="D229" t="s">
        <v>1159</v>
      </c>
      <c r="E229" t="s">
        <v>879</v>
      </c>
      <c r="F229">
        <v>3240</v>
      </c>
      <c r="G229">
        <v>3331</v>
      </c>
      <c r="H229">
        <v>1</v>
      </c>
      <c r="I229" t="s">
        <v>1167</v>
      </c>
      <c r="J229" t="s">
        <v>640</v>
      </c>
      <c r="K229" t="s">
        <v>1161</v>
      </c>
      <c r="L229" t="s">
        <v>642</v>
      </c>
      <c r="M229" t="s">
        <v>1162</v>
      </c>
      <c r="N229" t="s">
        <v>1162</v>
      </c>
      <c r="O229" t="s">
        <v>1163</v>
      </c>
      <c r="P229" t="s">
        <v>645</v>
      </c>
      <c r="Q229" t="s">
        <v>1168</v>
      </c>
      <c r="R229" t="s">
        <v>1169</v>
      </c>
      <c r="S229">
        <v>24025</v>
      </c>
      <c r="T229" t="s">
        <v>669</v>
      </c>
      <c r="U229" t="s">
        <v>1164</v>
      </c>
      <c r="V229" t="s">
        <v>650</v>
      </c>
      <c r="W229" t="s">
        <v>1165</v>
      </c>
      <c r="X229" t="s">
        <v>640</v>
      </c>
      <c r="Y229">
        <v>1165</v>
      </c>
      <c r="Z229" t="s">
        <v>1170</v>
      </c>
      <c r="AA229">
        <v>22386.344550999998</v>
      </c>
      <c r="AB229">
        <v>482</v>
      </c>
      <c r="AC229" t="s">
        <v>1170</v>
      </c>
      <c r="AD229">
        <v>272029.02649999998</v>
      </c>
      <c r="AE229">
        <v>207730.51079999999</v>
      </c>
      <c r="AF229">
        <v>12228.47745</v>
      </c>
      <c r="AG229">
        <v>5745.7653810000002</v>
      </c>
      <c r="AH229">
        <v>31716428.079999998</v>
      </c>
      <c r="AI229">
        <v>7571090.8969999999</v>
      </c>
      <c r="AJ229">
        <v>62454.958380999997</v>
      </c>
      <c r="AK229">
        <v>48164.479013999997</v>
      </c>
      <c r="AL229">
        <v>90632660.393627003</v>
      </c>
    </row>
    <row r="230" spans="1:38" x14ac:dyDescent="0.35">
      <c r="A230">
        <v>229</v>
      </c>
      <c r="B230" t="s">
        <v>399</v>
      </c>
      <c r="C230">
        <v>345</v>
      </c>
      <c r="D230" t="s">
        <v>1159</v>
      </c>
      <c r="E230" t="s">
        <v>879</v>
      </c>
      <c r="F230">
        <v>3250</v>
      </c>
      <c r="G230">
        <v>1</v>
      </c>
      <c r="H230">
        <v>0</v>
      </c>
      <c r="I230" t="s">
        <v>1171</v>
      </c>
      <c r="J230" t="s">
        <v>640</v>
      </c>
      <c r="K230" t="s">
        <v>1161</v>
      </c>
      <c r="L230" t="s">
        <v>642</v>
      </c>
      <c r="M230" t="s">
        <v>1162</v>
      </c>
      <c r="N230" t="s">
        <v>1162</v>
      </c>
      <c r="O230" t="s">
        <v>1163</v>
      </c>
      <c r="P230" t="s">
        <v>645</v>
      </c>
      <c r="Q230" t="s">
        <v>1172</v>
      </c>
      <c r="R230" t="s">
        <v>1169</v>
      </c>
      <c r="S230">
        <v>24025</v>
      </c>
      <c r="T230" t="s">
        <v>669</v>
      </c>
      <c r="U230" t="s">
        <v>1164</v>
      </c>
      <c r="V230" t="s">
        <v>650</v>
      </c>
      <c r="W230" t="s">
        <v>1165</v>
      </c>
      <c r="X230" t="s">
        <v>640</v>
      </c>
      <c r="Y230">
        <v>1165</v>
      </c>
      <c r="Z230" t="s">
        <v>1173</v>
      </c>
      <c r="AA230">
        <v>14575.531464</v>
      </c>
      <c r="AB230">
        <v>475</v>
      </c>
      <c r="AC230" t="s">
        <v>1173</v>
      </c>
      <c r="AD230">
        <v>145318.7114</v>
      </c>
      <c r="AE230">
        <v>79620.100359999997</v>
      </c>
      <c r="AF230">
        <v>9487.3839960000005</v>
      </c>
      <c r="AG230">
        <v>5553.6880769999998</v>
      </c>
      <c r="AH230">
        <v>25404809.52</v>
      </c>
      <c r="AI230">
        <v>10204990.539999999</v>
      </c>
      <c r="AJ230">
        <v>58566.846290000001</v>
      </c>
      <c r="AK230">
        <v>45174.523469</v>
      </c>
      <c r="AL230">
        <v>59013683.896289997</v>
      </c>
    </row>
    <row r="231" spans="1:38" x14ac:dyDescent="0.35">
      <c r="A231">
        <v>230</v>
      </c>
      <c r="B231" t="s">
        <v>399</v>
      </c>
      <c r="C231">
        <v>346</v>
      </c>
      <c r="D231" t="s">
        <v>1159</v>
      </c>
      <c r="E231" t="s">
        <v>879</v>
      </c>
      <c r="F231">
        <v>3251</v>
      </c>
      <c r="G231">
        <v>0</v>
      </c>
      <c r="H231">
        <v>0</v>
      </c>
      <c r="I231" t="s">
        <v>1174</v>
      </c>
      <c r="J231" t="s">
        <v>640</v>
      </c>
      <c r="K231" t="s">
        <v>1161</v>
      </c>
      <c r="L231" t="s">
        <v>642</v>
      </c>
      <c r="M231" t="s">
        <v>1162</v>
      </c>
      <c r="N231" t="s">
        <v>1162</v>
      </c>
      <c r="O231" t="s">
        <v>1163</v>
      </c>
      <c r="P231" t="s">
        <v>674</v>
      </c>
      <c r="Q231" t="s">
        <v>681</v>
      </c>
      <c r="R231" t="s">
        <v>1169</v>
      </c>
      <c r="S231">
        <v>24025</v>
      </c>
      <c r="T231" t="s">
        <v>669</v>
      </c>
      <c r="U231" t="s">
        <v>1164</v>
      </c>
      <c r="V231" t="s">
        <v>650</v>
      </c>
      <c r="W231" t="s">
        <v>1165</v>
      </c>
      <c r="X231" t="s">
        <v>640</v>
      </c>
      <c r="Y231">
        <v>1165</v>
      </c>
      <c r="Z231" t="s">
        <v>1175</v>
      </c>
      <c r="AA231">
        <v>5520.2280819999996</v>
      </c>
      <c r="AB231">
        <v>476</v>
      </c>
      <c r="AC231" t="s">
        <v>1175</v>
      </c>
      <c r="AD231">
        <v>20635.961210000001</v>
      </c>
      <c r="AE231">
        <v>30661.701779999999</v>
      </c>
      <c r="AF231">
        <v>2096.7910489999999</v>
      </c>
      <c r="AG231">
        <v>9533.2120539999996</v>
      </c>
      <c r="AH231">
        <v>1016723.905</v>
      </c>
      <c r="AI231">
        <v>37371358.490000002</v>
      </c>
      <c r="AJ231">
        <v>76024.925422999993</v>
      </c>
      <c r="AK231">
        <v>58758.767509999998</v>
      </c>
      <c r="AL231">
        <v>22350810.275587</v>
      </c>
    </row>
    <row r="232" spans="1:38" x14ac:dyDescent="0.35">
      <c r="A232">
        <v>231</v>
      </c>
      <c r="B232" t="s">
        <v>399</v>
      </c>
      <c r="C232">
        <v>347</v>
      </c>
      <c r="D232" t="s">
        <v>1028</v>
      </c>
      <c r="E232" t="s">
        <v>1116</v>
      </c>
      <c r="F232">
        <v>7072</v>
      </c>
      <c r="G232">
        <v>0</v>
      </c>
      <c r="H232">
        <v>0</v>
      </c>
      <c r="I232" t="s">
        <v>1176</v>
      </c>
      <c r="J232" t="s">
        <v>640</v>
      </c>
      <c r="K232" t="s">
        <v>1118</v>
      </c>
      <c r="L232" t="s">
        <v>642</v>
      </c>
      <c r="M232" t="s">
        <v>1031</v>
      </c>
      <c r="N232" t="s">
        <v>1031</v>
      </c>
      <c r="O232" t="s">
        <v>1119</v>
      </c>
      <c r="P232" t="s">
        <v>674</v>
      </c>
      <c r="Q232" t="s">
        <v>681</v>
      </c>
      <c r="R232" t="s">
        <v>1177</v>
      </c>
      <c r="S232">
        <v>51095</v>
      </c>
      <c r="T232" t="s">
        <v>775</v>
      </c>
      <c r="U232" t="s">
        <v>1139</v>
      </c>
      <c r="V232" t="s">
        <v>650</v>
      </c>
      <c r="W232" t="s">
        <v>1140</v>
      </c>
      <c r="X232" t="s">
        <v>640</v>
      </c>
      <c r="Y232">
        <v>1190</v>
      </c>
      <c r="Z232" t="s">
        <v>1178</v>
      </c>
      <c r="AA232">
        <v>28522.850759000001</v>
      </c>
      <c r="AB232">
        <v>1637</v>
      </c>
      <c r="AC232" t="s">
        <v>1178</v>
      </c>
      <c r="AD232">
        <v>163655.68410000001</v>
      </c>
      <c r="AE232">
        <v>135750.7893</v>
      </c>
      <c r="AF232">
        <v>17592.072039999999</v>
      </c>
      <c r="AG232">
        <v>11987.048049999999</v>
      </c>
      <c r="AH232">
        <v>19535077.260000002</v>
      </c>
      <c r="AI232">
        <v>13375291.24</v>
      </c>
      <c r="AJ232">
        <v>208447.074127</v>
      </c>
      <c r="AK232">
        <v>165669.99122500001</v>
      </c>
      <c r="AL232">
        <v>115451230.659696</v>
      </c>
    </row>
    <row r="233" spans="1:38" x14ac:dyDescent="0.35">
      <c r="A233">
        <v>232</v>
      </c>
      <c r="B233" t="s">
        <v>399</v>
      </c>
      <c r="C233">
        <v>348</v>
      </c>
      <c r="D233" t="s">
        <v>1028</v>
      </c>
      <c r="E233" t="s">
        <v>1116</v>
      </c>
      <c r="F233">
        <v>7072</v>
      </c>
      <c r="G233">
        <v>0</v>
      </c>
      <c r="H233">
        <v>0</v>
      </c>
      <c r="I233" t="s">
        <v>1176</v>
      </c>
      <c r="J233" t="s">
        <v>640</v>
      </c>
      <c r="K233" t="s">
        <v>1118</v>
      </c>
      <c r="L233" t="s">
        <v>642</v>
      </c>
      <c r="M233" t="s">
        <v>1031</v>
      </c>
      <c r="N233" t="s">
        <v>1031</v>
      </c>
      <c r="O233" t="s">
        <v>1119</v>
      </c>
      <c r="P233" t="s">
        <v>674</v>
      </c>
      <c r="Q233" t="s">
        <v>681</v>
      </c>
      <c r="R233" t="s">
        <v>1177</v>
      </c>
      <c r="S233">
        <v>51181</v>
      </c>
      <c r="T233" t="s">
        <v>775</v>
      </c>
      <c r="U233" t="s">
        <v>1179</v>
      </c>
      <c r="V233" t="s">
        <v>650</v>
      </c>
      <c r="W233" t="s">
        <v>1180</v>
      </c>
      <c r="X233" t="s">
        <v>640</v>
      </c>
      <c r="Y233">
        <v>1193</v>
      </c>
      <c r="Z233" t="s">
        <v>1181</v>
      </c>
      <c r="AA233">
        <v>35406.983738000003</v>
      </c>
      <c r="AB233">
        <v>1851</v>
      </c>
      <c r="AC233" t="s">
        <v>1181</v>
      </c>
      <c r="AD233">
        <v>211577.6134</v>
      </c>
      <c r="AE233">
        <v>197191.3554</v>
      </c>
      <c r="AF233">
        <v>10651.36023</v>
      </c>
      <c r="AG233">
        <v>16604.163410000001</v>
      </c>
      <c r="AH233">
        <v>15432275.65</v>
      </c>
      <c r="AI233">
        <v>55615159.880000003</v>
      </c>
      <c r="AJ233">
        <v>172139.67153600001</v>
      </c>
      <c r="AK233">
        <v>137078.443611</v>
      </c>
      <c r="AL233">
        <v>143310842.689726</v>
      </c>
    </row>
    <row r="234" spans="1:38" x14ac:dyDescent="0.35">
      <c r="A234">
        <v>233</v>
      </c>
      <c r="B234" t="s">
        <v>399</v>
      </c>
      <c r="C234">
        <v>349</v>
      </c>
      <c r="D234" t="s">
        <v>1028</v>
      </c>
      <c r="E234" t="s">
        <v>1116</v>
      </c>
      <c r="F234">
        <v>7072</v>
      </c>
      <c r="G234">
        <v>0</v>
      </c>
      <c r="H234">
        <v>0</v>
      </c>
      <c r="I234" t="s">
        <v>1176</v>
      </c>
      <c r="J234" t="s">
        <v>640</v>
      </c>
      <c r="K234" t="s">
        <v>1118</v>
      </c>
      <c r="L234" t="s">
        <v>642</v>
      </c>
      <c r="M234" t="s">
        <v>1031</v>
      </c>
      <c r="N234" t="s">
        <v>1031</v>
      </c>
      <c r="O234" t="s">
        <v>1119</v>
      </c>
      <c r="P234" t="s">
        <v>674</v>
      </c>
      <c r="Q234" t="s">
        <v>681</v>
      </c>
      <c r="R234" t="s">
        <v>1177</v>
      </c>
      <c r="S234">
        <v>51199</v>
      </c>
      <c r="T234" t="s">
        <v>775</v>
      </c>
      <c r="U234" t="s">
        <v>1182</v>
      </c>
      <c r="V234" t="s">
        <v>650</v>
      </c>
      <c r="W234" t="s">
        <v>1183</v>
      </c>
      <c r="X234" t="s">
        <v>640</v>
      </c>
      <c r="Y234">
        <v>1197</v>
      </c>
      <c r="Z234" t="s">
        <v>1184</v>
      </c>
      <c r="AA234">
        <v>119.538106</v>
      </c>
      <c r="AB234">
        <v>1875</v>
      </c>
      <c r="AC234" t="s">
        <v>1184</v>
      </c>
      <c r="AD234">
        <v>1152.2109949999999</v>
      </c>
      <c r="AE234">
        <v>1090.334026</v>
      </c>
      <c r="AF234">
        <v>91.227812</v>
      </c>
      <c r="AG234">
        <v>86.354186999999996</v>
      </c>
      <c r="AH234">
        <v>31369.20638</v>
      </c>
      <c r="AI234">
        <v>29679.002280000001</v>
      </c>
      <c r="AJ234">
        <v>18007.987948999998</v>
      </c>
      <c r="AK234">
        <v>14343.625564</v>
      </c>
      <c r="AL234">
        <v>483881.86580099998</v>
      </c>
    </row>
    <row r="235" spans="1:38" x14ac:dyDescent="0.35">
      <c r="A235">
        <v>234</v>
      </c>
      <c r="B235" t="s">
        <v>399</v>
      </c>
      <c r="C235">
        <v>350</v>
      </c>
      <c r="D235" t="s">
        <v>1028</v>
      </c>
      <c r="E235" t="s">
        <v>1116</v>
      </c>
      <c r="F235">
        <v>7072</v>
      </c>
      <c r="G235">
        <v>0</v>
      </c>
      <c r="H235">
        <v>0</v>
      </c>
      <c r="I235" t="s">
        <v>1176</v>
      </c>
      <c r="J235" t="s">
        <v>640</v>
      </c>
      <c r="K235" t="s">
        <v>1118</v>
      </c>
      <c r="L235" t="s">
        <v>642</v>
      </c>
      <c r="M235" t="s">
        <v>1031</v>
      </c>
      <c r="N235" t="s">
        <v>1031</v>
      </c>
      <c r="O235" t="s">
        <v>1119</v>
      </c>
      <c r="P235" t="s">
        <v>674</v>
      </c>
      <c r="Q235" t="s">
        <v>681</v>
      </c>
      <c r="R235" t="s">
        <v>1177</v>
      </c>
      <c r="S235">
        <v>51830</v>
      </c>
      <c r="T235" t="s">
        <v>775</v>
      </c>
      <c r="U235" t="s">
        <v>1185</v>
      </c>
      <c r="V235" t="s">
        <v>650</v>
      </c>
      <c r="W235" t="s">
        <v>1186</v>
      </c>
      <c r="X235" t="s">
        <v>640</v>
      </c>
      <c r="Y235">
        <v>1208</v>
      </c>
      <c r="Z235" t="s">
        <v>1187</v>
      </c>
      <c r="AA235">
        <v>4470.4516379999995</v>
      </c>
      <c r="AB235">
        <v>1963</v>
      </c>
      <c r="AC235" t="s">
        <v>1187</v>
      </c>
      <c r="AD235">
        <v>20519.44902</v>
      </c>
      <c r="AE235">
        <v>14993.326160000001</v>
      </c>
      <c r="AF235">
        <v>1812.5176280000001</v>
      </c>
      <c r="AG235">
        <v>1052.074288</v>
      </c>
      <c r="AH235">
        <v>2124581.5099999998</v>
      </c>
      <c r="AI235">
        <v>733563.51500000001</v>
      </c>
      <c r="AJ235">
        <v>36363.593332999997</v>
      </c>
      <c r="AK235">
        <v>28889.609886999999</v>
      </c>
      <c r="AL235">
        <v>18095492.756577998</v>
      </c>
    </row>
    <row r="236" spans="1:38" x14ac:dyDescent="0.35">
      <c r="A236">
        <v>235</v>
      </c>
      <c r="B236" t="s">
        <v>399</v>
      </c>
      <c r="C236">
        <v>351</v>
      </c>
      <c r="D236" t="s">
        <v>1028</v>
      </c>
      <c r="E236" t="s">
        <v>1116</v>
      </c>
      <c r="F236">
        <v>7073</v>
      </c>
      <c r="G236">
        <v>0</v>
      </c>
      <c r="H236">
        <v>0</v>
      </c>
      <c r="I236" t="s">
        <v>1188</v>
      </c>
      <c r="J236" t="s">
        <v>640</v>
      </c>
      <c r="K236" t="s">
        <v>1118</v>
      </c>
      <c r="L236" t="s">
        <v>642</v>
      </c>
      <c r="M236" t="s">
        <v>1031</v>
      </c>
      <c r="N236" t="s">
        <v>1031</v>
      </c>
      <c r="O236" t="s">
        <v>1119</v>
      </c>
      <c r="P236" t="s">
        <v>674</v>
      </c>
      <c r="Q236" t="s">
        <v>681</v>
      </c>
      <c r="R236" t="s">
        <v>1155</v>
      </c>
      <c r="S236">
        <v>51036</v>
      </c>
      <c r="T236" t="s">
        <v>775</v>
      </c>
      <c r="U236" t="s">
        <v>1122</v>
      </c>
      <c r="V236" t="s">
        <v>650</v>
      </c>
      <c r="W236" t="s">
        <v>1123</v>
      </c>
      <c r="X236" t="s">
        <v>640</v>
      </c>
      <c r="Y236">
        <v>1162</v>
      </c>
      <c r="Z236" t="s">
        <v>1189</v>
      </c>
      <c r="AA236">
        <v>5022.9277659999998</v>
      </c>
      <c r="AB236">
        <v>1483</v>
      </c>
      <c r="AC236" t="s">
        <v>1189</v>
      </c>
      <c r="AD236">
        <v>22715.114089999999</v>
      </c>
      <c r="AE236">
        <v>16752.857670000001</v>
      </c>
      <c r="AF236">
        <v>2519.2680310000001</v>
      </c>
      <c r="AG236">
        <v>1816.6361440000001</v>
      </c>
      <c r="AH236">
        <v>2982236.01</v>
      </c>
      <c r="AI236">
        <v>4331104.8470000001</v>
      </c>
      <c r="AJ236">
        <v>63136.324371000002</v>
      </c>
      <c r="AK236">
        <v>50177.601056</v>
      </c>
      <c r="AL236">
        <v>20323999.796712998</v>
      </c>
    </row>
    <row r="237" spans="1:38" x14ac:dyDescent="0.35">
      <c r="A237">
        <v>236</v>
      </c>
      <c r="B237" t="s">
        <v>399</v>
      </c>
      <c r="C237">
        <v>352</v>
      </c>
      <c r="D237" t="s">
        <v>1028</v>
      </c>
      <c r="E237" t="s">
        <v>1116</v>
      </c>
      <c r="F237">
        <v>7073</v>
      </c>
      <c r="G237">
        <v>0</v>
      </c>
      <c r="H237">
        <v>0</v>
      </c>
      <c r="I237" t="s">
        <v>1188</v>
      </c>
      <c r="J237" t="s">
        <v>640</v>
      </c>
      <c r="K237" t="s">
        <v>1118</v>
      </c>
      <c r="L237" t="s">
        <v>642</v>
      </c>
      <c r="M237" t="s">
        <v>1031</v>
      </c>
      <c r="N237" t="s">
        <v>1031</v>
      </c>
      <c r="O237" t="s">
        <v>1119</v>
      </c>
      <c r="P237" t="s">
        <v>674</v>
      </c>
      <c r="Q237" t="s">
        <v>681</v>
      </c>
      <c r="R237" t="s">
        <v>1155</v>
      </c>
      <c r="S237">
        <v>51041</v>
      </c>
      <c r="T237" t="s">
        <v>775</v>
      </c>
      <c r="U237" t="s">
        <v>1052</v>
      </c>
      <c r="V237" t="s">
        <v>650</v>
      </c>
      <c r="W237" t="s">
        <v>1053</v>
      </c>
      <c r="X237" t="s">
        <v>640</v>
      </c>
      <c r="Y237">
        <v>1137</v>
      </c>
      <c r="Z237" t="s">
        <v>1190</v>
      </c>
      <c r="AA237">
        <v>7846.3121629999996</v>
      </c>
      <c r="AB237">
        <v>1497</v>
      </c>
      <c r="AC237" t="s">
        <v>1190</v>
      </c>
      <c r="AD237">
        <v>42198.54696</v>
      </c>
      <c r="AE237">
        <v>38238.445879999999</v>
      </c>
      <c r="AF237">
        <v>3316.9880410000001</v>
      </c>
      <c r="AG237">
        <v>5176.5109830000001</v>
      </c>
      <c r="AH237">
        <v>3017113.25</v>
      </c>
      <c r="AI237">
        <v>13490450.59</v>
      </c>
      <c r="AJ237">
        <v>149749.90080599999</v>
      </c>
      <c r="AK237">
        <v>118895.00684099999</v>
      </c>
      <c r="AL237">
        <v>31744958.498068001</v>
      </c>
    </row>
    <row r="238" spans="1:38" x14ac:dyDescent="0.35">
      <c r="A238">
        <v>237</v>
      </c>
      <c r="B238" t="s">
        <v>399</v>
      </c>
      <c r="C238">
        <v>353</v>
      </c>
      <c r="D238" t="s">
        <v>1028</v>
      </c>
      <c r="E238" t="s">
        <v>1116</v>
      </c>
      <c r="F238">
        <v>7073</v>
      </c>
      <c r="G238">
        <v>0</v>
      </c>
      <c r="H238">
        <v>0</v>
      </c>
      <c r="I238" t="s">
        <v>1188</v>
      </c>
      <c r="J238" t="s">
        <v>640</v>
      </c>
      <c r="K238" t="s">
        <v>1118</v>
      </c>
      <c r="L238" t="s">
        <v>642</v>
      </c>
      <c r="M238" t="s">
        <v>1031</v>
      </c>
      <c r="N238" t="s">
        <v>1031</v>
      </c>
      <c r="O238" t="s">
        <v>1119</v>
      </c>
      <c r="P238" t="s">
        <v>674</v>
      </c>
      <c r="Q238" t="s">
        <v>681</v>
      </c>
      <c r="R238" t="s">
        <v>1155</v>
      </c>
      <c r="S238">
        <v>51087</v>
      </c>
      <c r="T238" t="s">
        <v>775</v>
      </c>
      <c r="U238" t="s">
        <v>1134</v>
      </c>
      <c r="V238" t="s">
        <v>650</v>
      </c>
      <c r="W238" t="s">
        <v>1135</v>
      </c>
      <c r="X238" t="s">
        <v>640</v>
      </c>
      <c r="Y238">
        <v>1124</v>
      </c>
      <c r="Z238" t="s">
        <v>1191</v>
      </c>
      <c r="AA238">
        <v>31497.826082</v>
      </c>
      <c r="AB238">
        <v>1619</v>
      </c>
      <c r="AC238" t="s">
        <v>1191</v>
      </c>
      <c r="AD238">
        <v>222986.3695</v>
      </c>
      <c r="AE238">
        <v>182113.78580000001</v>
      </c>
      <c r="AF238">
        <v>9870.1175500000008</v>
      </c>
      <c r="AG238">
        <v>8201.5626599999996</v>
      </c>
      <c r="AH238">
        <v>15243443.359999999</v>
      </c>
      <c r="AI238">
        <v>4399015.0159999998</v>
      </c>
      <c r="AJ238">
        <v>163072.422158</v>
      </c>
      <c r="AK238">
        <v>129501.854724</v>
      </c>
      <c r="AL238">
        <v>127439098.62882701</v>
      </c>
    </row>
    <row r="239" spans="1:38" x14ac:dyDescent="0.35">
      <c r="A239">
        <v>238</v>
      </c>
      <c r="B239" t="s">
        <v>399</v>
      </c>
      <c r="C239">
        <v>354</v>
      </c>
      <c r="D239" t="s">
        <v>1028</v>
      </c>
      <c r="E239" t="s">
        <v>1116</v>
      </c>
      <c r="F239">
        <v>7074</v>
      </c>
      <c r="G239">
        <v>0</v>
      </c>
      <c r="H239">
        <v>0</v>
      </c>
      <c r="I239" t="s">
        <v>1192</v>
      </c>
      <c r="J239" t="s">
        <v>640</v>
      </c>
      <c r="K239" t="s">
        <v>1118</v>
      </c>
      <c r="L239" t="s">
        <v>642</v>
      </c>
      <c r="M239" t="s">
        <v>1031</v>
      </c>
      <c r="N239" t="s">
        <v>1031</v>
      </c>
      <c r="O239" t="s">
        <v>1119</v>
      </c>
      <c r="P239" t="s">
        <v>674</v>
      </c>
      <c r="Q239" t="s">
        <v>681</v>
      </c>
      <c r="R239" t="s">
        <v>1193</v>
      </c>
      <c r="S239">
        <v>51036</v>
      </c>
      <c r="T239" t="s">
        <v>775</v>
      </c>
      <c r="U239" t="s">
        <v>1122</v>
      </c>
      <c r="V239" t="s">
        <v>650</v>
      </c>
      <c r="W239" t="s">
        <v>1123</v>
      </c>
      <c r="X239" t="s">
        <v>640</v>
      </c>
      <c r="Y239">
        <v>1162</v>
      </c>
      <c r="Z239" t="s">
        <v>1194</v>
      </c>
      <c r="AA239">
        <v>44352.506635999998</v>
      </c>
      <c r="AB239">
        <v>1484</v>
      </c>
      <c r="AC239" t="s">
        <v>1194</v>
      </c>
      <c r="AD239">
        <v>283357.94839999999</v>
      </c>
      <c r="AE239">
        <v>225048.609</v>
      </c>
      <c r="AF239">
        <v>17190.674500000001</v>
      </c>
      <c r="AG239">
        <v>11457.286029999999</v>
      </c>
      <c r="AH239">
        <v>17851922.91</v>
      </c>
      <c r="AI239">
        <v>15588864.5</v>
      </c>
      <c r="AJ239">
        <v>154551.899645</v>
      </c>
      <c r="AK239">
        <v>122590.286074</v>
      </c>
      <c r="AL239">
        <v>179473301.99808899</v>
      </c>
    </row>
    <row r="240" spans="1:38" x14ac:dyDescent="0.35">
      <c r="A240">
        <v>239</v>
      </c>
      <c r="B240" t="s">
        <v>399</v>
      </c>
      <c r="C240">
        <v>355</v>
      </c>
      <c r="D240" t="s">
        <v>1028</v>
      </c>
      <c r="E240" t="s">
        <v>1116</v>
      </c>
      <c r="F240">
        <v>7074</v>
      </c>
      <c r="G240">
        <v>0</v>
      </c>
      <c r="H240">
        <v>0</v>
      </c>
      <c r="I240" t="s">
        <v>1192</v>
      </c>
      <c r="J240" t="s">
        <v>640</v>
      </c>
      <c r="K240" t="s">
        <v>1118</v>
      </c>
      <c r="L240" t="s">
        <v>642</v>
      </c>
      <c r="M240" t="s">
        <v>1031</v>
      </c>
      <c r="N240" t="s">
        <v>1031</v>
      </c>
      <c r="O240" t="s">
        <v>1119</v>
      </c>
      <c r="P240" t="s">
        <v>674</v>
      </c>
      <c r="Q240" t="s">
        <v>681</v>
      </c>
      <c r="R240" t="s">
        <v>1193</v>
      </c>
      <c r="S240">
        <v>51670</v>
      </c>
      <c r="T240" t="s">
        <v>775</v>
      </c>
      <c r="U240" t="s">
        <v>1071</v>
      </c>
      <c r="V240" t="s">
        <v>650</v>
      </c>
      <c r="W240" t="s">
        <v>1072</v>
      </c>
      <c r="X240" t="s">
        <v>640</v>
      </c>
      <c r="Y240">
        <v>1174</v>
      </c>
      <c r="Z240" t="s">
        <v>1195</v>
      </c>
      <c r="AA240">
        <v>4188.9187449999999</v>
      </c>
      <c r="AB240">
        <v>1916</v>
      </c>
      <c r="AC240" t="s">
        <v>1195</v>
      </c>
      <c r="AD240">
        <v>37784.231180000002</v>
      </c>
      <c r="AE240">
        <v>38079.15208</v>
      </c>
      <c r="AF240">
        <v>2874.755756</v>
      </c>
      <c r="AG240">
        <v>5209.5941560000001</v>
      </c>
      <c r="AH240">
        <v>3124387.5070000002</v>
      </c>
      <c r="AI240">
        <v>14903991.609999999</v>
      </c>
      <c r="AJ240">
        <v>28890.180065</v>
      </c>
      <c r="AK240">
        <v>22969.136931000001</v>
      </c>
      <c r="AL240">
        <v>16948333.435834002</v>
      </c>
    </row>
    <row r="241" spans="1:38" x14ac:dyDescent="0.35">
      <c r="A241">
        <v>240</v>
      </c>
      <c r="B241" t="s">
        <v>399</v>
      </c>
      <c r="C241">
        <v>356</v>
      </c>
      <c r="D241" t="s">
        <v>1028</v>
      </c>
      <c r="E241" t="s">
        <v>1116</v>
      </c>
      <c r="F241">
        <v>7074</v>
      </c>
      <c r="G241">
        <v>0</v>
      </c>
      <c r="H241">
        <v>0</v>
      </c>
      <c r="I241" t="s">
        <v>1192</v>
      </c>
      <c r="J241" t="s">
        <v>640</v>
      </c>
      <c r="K241" t="s">
        <v>1118</v>
      </c>
      <c r="L241" t="s">
        <v>642</v>
      </c>
      <c r="M241" t="s">
        <v>1031</v>
      </c>
      <c r="N241" t="s">
        <v>1031</v>
      </c>
      <c r="O241" t="s">
        <v>1119</v>
      </c>
      <c r="P241" t="s">
        <v>674</v>
      </c>
      <c r="Q241" t="s">
        <v>681</v>
      </c>
      <c r="R241" t="s">
        <v>1193</v>
      </c>
      <c r="S241">
        <v>51149</v>
      </c>
      <c r="T241" t="s">
        <v>775</v>
      </c>
      <c r="U241" t="s">
        <v>1074</v>
      </c>
      <c r="V241" t="s">
        <v>650</v>
      </c>
      <c r="W241" t="s">
        <v>1075</v>
      </c>
      <c r="X241" t="s">
        <v>640</v>
      </c>
      <c r="Y241">
        <v>1175</v>
      </c>
      <c r="Z241" t="s">
        <v>1196</v>
      </c>
      <c r="AA241">
        <v>35815.558002999998</v>
      </c>
      <c r="AB241">
        <v>1776</v>
      </c>
      <c r="AC241" t="s">
        <v>1196</v>
      </c>
      <c r="AD241">
        <v>163914.0551</v>
      </c>
      <c r="AE241">
        <v>139299.21739999999</v>
      </c>
      <c r="AF241">
        <v>17171.13452</v>
      </c>
      <c r="AG241">
        <v>21520.816060000001</v>
      </c>
      <c r="AH241">
        <v>22584440.420000002</v>
      </c>
      <c r="AI241">
        <v>66182528</v>
      </c>
      <c r="AJ241">
        <v>151574.46618700001</v>
      </c>
      <c r="AK241">
        <v>120564.387472</v>
      </c>
      <c r="AL241">
        <v>144918826.56938899</v>
      </c>
    </row>
    <row r="242" spans="1:38" x14ac:dyDescent="0.35">
      <c r="A242">
        <v>241</v>
      </c>
      <c r="B242" t="s">
        <v>399</v>
      </c>
      <c r="C242">
        <v>357</v>
      </c>
      <c r="D242" t="s">
        <v>1028</v>
      </c>
      <c r="E242" t="s">
        <v>1116</v>
      </c>
      <c r="F242">
        <v>7074</v>
      </c>
      <c r="G242">
        <v>0</v>
      </c>
      <c r="H242">
        <v>0</v>
      </c>
      <c r="I242" t="s">
        <v>1192</v>
      </c>
      <c r="J242" t="s">
        <v>640</v>
      </c>
      <c r="K242" t="s">
        <v>1118</v>
      </c>
      <c r="L242" t="s">
        <v>642</v>
      </c>
      <c r="M242" t="s">
        <v>1031</v>
      </c>
      <c r="N242" t="s">
        <v>1031</v>
      </c>
      <c r="O242" t="s">
        <v>1119</v>
      </c>
      <c r="P242" t="s">
        <v>674</v>
      </c>
      <c r="Q242" t="s">
        <v>681</v>
      </c>
      <c r="R242" t="s">
        <v>1193</v>
      </c>
      <c r="S242">
        <v>51041</v>
      </c>
      <c r="T242" t="s">
        <v>775</v>
      </c>
      <c r="U242" t="s">
        <v>1052</v>
      </c>
      <c r="V242" t="s">
        <v>650</v>
      </c>
      <c r="W242" t="s">
        <v>1053</v>
      </c>
      <c r="X242" t="s">
        <v>640</v>
      </c>
      <c r="Y242">
        <v>1137</v>
      </c>
      <c r="Z242" t="s">
        <v>1197</v>
      </c>
      <c r="AA242">
        <v>469.11761300000001</v>
      </c>
      <c r="AB242">
        <v>1498</v>
      </c>
      <c r="AC242" t="s">
        <v>1197</v>
      </c>
      <c r="AD242">
        <v>5809.9573490000002</v>
      </c>
      <c r="AE242">
        <v>6157.4487929999996</v>
      </c>
      <c r="AF242">
        <v>306.31978299999997</v>
      </c>
      <c r="AG242">
        <v>656.51049499999999</v>
      </c>
      <c r="AH242">
        <v>768034.66650000005</v>
      </c>
      <c r="AI242">
        <v>2122665.159</v>
      </c>
      <c r="AJ242">
        <v>6922.114579</v>
      </c>
      <c r="AK242">
        <v>5497.7544459999999</v>
      </c>
      <c r="AL242">
        <v>1898057.847448</v>
      </c>
    </row>
    <row r="243" spans="1:38" x14ac:dyDescent="0.35">
      <c r="A243">
        <v>242</v>
      </c>
      <c r="B243" t="s">
        <v>399</v>
      </c>
      <c r="C243">
        <v>358</v>
      </c>
      <c r="D243" t="s">
        <v>1028</v>
      </c>
      <c r="E243" t="s">
        <v>1116</v>
      </c>
      <c r="F243">
        <v>7270</v>
      </c>
      <c r="G243">
        <v>0</v>
      </c>
      <c r="H243">
        <v>0</v>
      </c>
      <c r="I243" t="s">
        <v>1198</v>
      </c>
      <c r="J243" t="s">
        <v>640</v>
      </c>
      <c r="K243" t="s">
        <v>1118</v>
      </c>
      <c r="L243" t="s">
        <v>642</v>
      </c>
      <c r="M243" t="s">
        <v>1031</v>
      </c>
      <c r="N243" t="s">
        <v>1031</v>
      </c>
      <c r="O243" t="s">
        <v>1119</v>
      </c>
      <c r="P243" t="s">
        <v>674</v>
      </c>
      <c r="Q243" t="s">
        <v>1154</v>
      </c>
      <c r="R243" t="s">
        <v>1193</v>
      </c>
      <c r="S243">
        <v>51036</v>
      </c>
      <c r="T243" t="s">
        <v>775</v>
      </c>
      <c r="U243" t="s">
        <v>1122</v>
      </c>
      <c r="V243" t="s">
        <v>650</v>
      </c>
      <c r="W243" t="s">
        <v>1123</v>
      </c>
      <c r="X243" t="s">
        <v>640</v>
      </c>
      <c r="Y243">
        <v>1162</v>
      </c>
      <c r="Z243" t="s">
        <v>1199</v>
      </c>
      <c r="AA243">
        <v>11725.628678999999</v>
      </c>
      <c r="AB243">
        <v>1485</v>
      </c>
      <c r="AC243" t="s">
        <v>1199</v>
      </c>
      <c r="AD243">
        <v>62957.131390000002</v>
      </c>
      <c r="AE243">
        <v>58155.678610000003</v>
      </c>
      <c r="AF243">
        <v>3346.5253969999999</v>
      </c>
      <c r="AG243">
        <v>5392.9171660000002</v>
      </c>
      <c r="AH243">
        <v>4246441.1100000003</v>
      </c>
      <c r="AI243">
        <v>18130354.940000001</v>
      </c>
      <c r="AJ243">
        <v>107526.912589</v>
      </c>
      <c r="AK243">
        <v>85481.926705000005</v>
      </c>
      <c r="AL243">
        <v>47452642.581358001</v>
      </c>
    </row>
    <row r="244" spans="1:38" x14ac:dyDescent="0.35">
      <c r="A244">
        <v>243</v>
      </c>
      <c r="B244" t="s">
        <v>399</v>
      </c>
      <c r="C244">
        <v>359</v>
      </c>
      <c r="D244" t="s">
        <v>1028</v>
      </c>
      <c r="E244" t="s">
        <v>1116</v>
      </c>
      <c r="F244">
        <v>7270</v>
      </c>
      <c r="G244">
        <v>0</v>
      </c>
      <c r="H244">
        <v>0</v>
      </c>
      <c r="I244" t="s">
        <v>1198</v>
      </c>
      <c r="J244" t="s">
        <v>640</v>
      </c>
      <c r="K244" t="s">
        <v>1118</v>
      </c>
      <c r="L244" t="s">
        <v>642</v>
      </c>
      <c r="M244" t="s">
        <v>1031</v>
      </c>
      <c r="N244" t="s">
        <v>1031</v>
      </c>
      <c r="O244" t="s">
        <v>1119</v>
      </c>
      <c r="P244" t="s">
        <v>674</v>
      </c>
      <c r="Q244" t="s">
        <v>1154</v>
      </c>
      <c r="R244" t="s">
        <v>1193</v>
      </c>
      <c r="S244">
        <v>51181</v>
      </c>
      <c r="T244" t="s">
        <v>775</v>
      </c>
      <c r="U244" t="s">
        <v>1179</v>
      </c>
      <c r="V244" t="s">
        <v>650</v>
      </c>
      <c r="W244" t="s">
        <v>1180</v>
      </c>
      <c r="X244" t="s">
        <v>640</v>
      </c>
      <c r="Y244">
        <v>1193</v>
      </c>
      <c r="Z244" t="s">
        <v>1200</v>
      </c>
      <c r="AA244">
        <v>18422.182809000002</v>
      </c>
      <c r="AB244">
        <v>1852</v>
      </c>
      <c r="AC244" t="s">
        <v>1200</v>
      </c>
      <c r="AD244">
        <v>92674.379610000004</v>
      </c>
      <c r="AE244">
        <v>69774.236149999997</v>
      </c>
      <c r="AF244">
        <v>5539.2909</v>
      </c>
      <c r="AG244">
        <v>2643.3965250000001</v>
      </c>
      <c r="AH244">
        <v>10415919.57</v>
      </c>
      <c r="AI244">
        <v>4310835.5360000003</v>
      </c>
      <c r="AJ244">
        <v>70555.755967999998</v>
      </c>
      <c r="AK244">
        <v>56155.484603999997</v>
      </c>
      <c r="AL244">
        <v>74552258.783140004</v>
      </c>
    </row>
    <row r="245" spans="1:38" x14ac:dyDescent="0.35">
      <c r="A245">
        <v>244</v>
      </c>
      <c r="B245" t="s">
        <v>399</v>
      </c>
      <c r="C245">
        <v>360</v>
      </c>
      <c r="D245" t="s">
        <v>1028</v>
      </c>
      <c r="E245" t="s">
        <v>1116</v>
      </c>
      <c r="F245">
        <v>7270</v>
      </c>
      <c r="G245">
        <v>0</v>
      </c>
      <c r="H245">
        <v>0</v>
      </c>
      <c r="I245" t="s">
        <v>1198</v>
      </c>
      <c r="J245" t="s">
        <v>640</v>
      </c>
      <c r="K245" t="s">
        <v>1118</v>
      </c>
      <c r="L245" t="s">
        <v>642</v>
      </c>
      <c r="M245" t="s">
        <v>1031</v>
      </c>
      <c r="N245" t="s">
        <v>1031</v>
      </c>
      <c r="O245" t="s">
        <v>1119</v>
      </c>
      <c r="P245" t="s">
        <v>674</v>
      </c>
      <c r="Q245" t="s">
        <v>1154</v>
      </c>
      <c r="R245" t="s">
        <v>1193</v>
      </c>
      <c r="S245">
        <v>51149</v>
      </c>
      <c r="T245" t="s">
        <v>775</v>
      </c>
      <c r="U245" t="s">
        <v>1074</v>
      </c>
      <c r="V245" t="s">
        <v>650</v>
      </c>
      <c r="W245" t="s">
        <v>1075</v>
      </c>
      <c r="X245" t="s">
        <v>640</v>
      </c>
      <c r="Y245">
        <v>1175</v>
      </c>
      <c r="Z245" t="s">
        <v>1201</v>
      </c>
      <c r="AA245">
        <v>35812.451895999999</v>
      </c>
      <c r="AB245">
        <v>1777</v>
      </c>
      <c r="AC245" t="s">
        <v>1201</v>
      </c>
      <c r="AD245">
        <v>196624.40059999999</v>
      </c>
      <c r="AE245">
        <v>161939.1808</v>
      </c>
      <c r="AF245">
        <v>11919.17671</v>
      </c>
      <c r="AG245">
        <v>12178.46797</v>
      </c>
      <c r="AH245">
        <v>18132535.460000001</v>
      </c>
      <c r="AI245">
        <v>38136385.82</v>
      </c>
      <c r="AJ245">
        <v>141436.02200999999</v>
      </c>
      <c r="AK245">
        <v>112565.01176199999</v>
      </c>
      <c r="AL245">
        <v>144922271.294772</v>
      </c>
    </row>
    <row r="246" spans="1:38" x14ac:dyDescent="0.35">
      <c r="A246">
        <v>245</v>
      </c>
      <c r="B246" t="s">
        <v>399</v>
      </c>
      <c r="C246">
        <v>361</v>
      </c>
      <c r="D246" t="s">
        <v>1028</v>
      </c>
      <c r="E246" t="s">
        <v>879</v>
      </c>
      <c r="F246">
        <v>7560</v>
      </c>
      <c r="G246">
        <v>7500</v>
      </c>
      <c r="H246">
        <v>1</v>
      </c>
      <c r="I246" t="s">
        <v>1202</v>
      </c>
      <c r="J246" t="s">
        <v>640</v>
      </c>
      <c r="K246" t="s">
        <v>1203</v>
      </c>
      <c r="L246" t="s">
        <v>642</v>
      </c>
      <c r="M246" t="s">
        <v>1031</v>
      </c>
      <c r="N246" t="s">
        <v>1031</v>
      </c>
      <c r="O246" t="s">
        <v>1204</v>
      </c>
      <c r="P246" t="s">
        <v>645</v>
      </c>
      <c r="Q246" t="s">
        <v>1205</v>
      </c>
      <c r="R246" t="s">
        <v>1155</v>
      </c>
      <c r="S246">
        <v>51023</v>
      </c>
      <c r="T246" t="s">
        <v>775</v>
      </c>
      <c r="U246" t="s">
        <v>1206</v>
      </c>
      <c r="V246" t="s">
        <v>650</v>
      </c>
      <c r="W246" t="s">
        <v>1207</v>
      </c>
      <c r="X246" t="s">
        <v>640</v>
      </c>
      <c r="Y246">
        <v>1086</v>
      </c>
      <c r="Z246" t="s">
        <v>1208</v>
      </c>
      <c r="AA246">
        <v>51986.158164</v>
      </c>
      <c r="AB246">
        <v>1448</v>
      </c>
      <c r="AC246" t="s">
        <v>1208</v>
      </c>
      <c r="AD246">
        <v>267824.2867</v>
      </c>
      <c r="AE246">
        <v>130552.9106</v>
      </c>
      <c r="AF246">
        <v>36139.97032</v>
      </c>
      <c r="AG246">
        <v>19932.730449999999</v>
      </c>
      <c r="AH246">
        <v>51554678.399999999</v>
      </c>
      <c r="AI246">
        <v>18055966.370000001</v>
      </c>
      <c r="AJ246">
        <v>103908.260818</v>
      </c>
      <c r="AK246">
        <v>82355.691495000006</v>
      </c>
      <c r="AL246">
        <v>209576867.09335899</v>
      </c>
    </row>
    <row r="247" spans="1:38" x14ac:dyDescent="0.35">
      <c r="A247">
        <v>246</v>
      </c>
      <c r="B247" t="s">
        <v>399</v>
      </c>
      <c r="C247">
        <v>362</v>
      </c>
      <c r="D247" t="s">
        <v>1028</v>
      </c>
      <c r="E247" t="s">
        <v>879</v>
      </c>
      <c r="F247">
        <v>7560</v>
      </c>
      <c r="G247">
        <v>7500</v>
      </c>
      <c r="H247">
        <v>1</v>
      </c>
      <c r="I247" t="s">
        <v>1202</v>
      </c>
      <c r="J247" t="s">
        <v>640</v>
      </c>
      <c r="K247" t="s">
        <v>1203</v>
      </c>
      <c r="L247" t="s">
        <v>642</v>
      </c>
      <c r="M247" t="s">
        <v>1031</v>
      </c>
      <c r="N247" t="s">
        <v>1031</v>
      </c>
      <c r="O247" t="s">
        <v>1204</v>
      </c>
      <c r="P247" t="s">
        <v>645</v>
      </c>
      <c r="Q247" t="s">
        <v>1205</v>
      </c>
      <c r="R247" t="s">
        <v>1155</v>
      </c>
      <c r="S247">
        <v>51045</v>
      </c>
      <c r="T247" t="s">
        <v>775</v>
      </c>
      <c r="U247" t="s">
        <v>1209</v>
      </c>
      <c r="V247" t="s">
        <v>650</v>
      </c>
      <c r="W247" t="s">
        <v>1210</v>
      </c>
      <c r="X247" t="s">
        <v>640</v>
      </c>
      <c r="Y247">
        <v>1097</v>
      </c>
      <c r="Z247" t="s">
        <v>1211</v>
      </c>
      <c r="AA247">
        <v>222.68539200000001</v>
      </c>
      <c r="AB247">
        <v>1505</v>
      </c>
      <c r="AC247" t="s">
        <v>1211</v>
      </c>
      <c r="AD247">
        <v>326.95874099999997</v>
      </c>
      <c r="AE247">
        <v>189.54922400000001</v>
      </c>
      <c r="AF247">
        <v>22.558043999999999</v>
      </c>
      <c r="AG247">
        <v>19.369024</v>
      </c>
      <c r="AH247">
        <v>39485.64183</v>
      </c>
      <c r="AI247">
        <v>45940.879730000001</v>
      </c>
      <c r="AJ247">
        <v>19795.5095</v>
      </c>
      <c r="AK247">
        <v>15701.107458</v>
      </c>
      <c r="AL247">
        <v>897545.30653399997</v>
      </c>
    </row>
    <row r="248" spans="1:38" x14ac:dyDescent="0.35">
      <c r="A248">
        <v>247</v>
      </c>
      <c r="B248" t="s">
        <v>399</v>
      </c>
      <c r="C248">
        <v>363</v>
      </c>
      <c r="D248" t="s">
        <v>1028</v>
      </c>
      <c r="E248" t="s">
        <v>879</v>
      </c>
      <c r="F248">
        <v>7630</v>
      </c>
      <c r="G248">
        <v>7490</v>
      </c>
      <c r="H248">
        <v>1</v>
      </c>
      <c r="I248" t="s">
        <v>1212</v>
      </c>
      <c r="J248" t="s">
        <v>640</v>
      </c>
      <c r="K248" t="s">
        <v>1203</v>
      </c>
      <c r="L248" t="s">
        <v>642</v>
      </c>
      <c r="M248" t="s">
        <v>1031</v>
      </c>
      <c r="N248" t="s">
        <v>1031</v>
      </c>
      <c r="O248" t="s">
        <v>1204</v>
      </c>
      <c r="P248" t="s">
        <v>645</v>
      </c>
      <c r="Q248" t="s">
        <v>1213</v>
      </c>
      <c r="R248" t="s">
        <v>1155</v>
      </c>
      <c r="S248">
        <v>51045</v>
      </c>
      <c r="T248" t="s">
        <v>775</v>
      </c>
      <c r="U248" t="s">
        <v>1209</v>
      </c>
      <c r="V248" t="s">
        <v>650</v>
      </c>
      <c r="W248" t="s">
        <v>1210</v>
      </c>
      <c r="X248" t="s">
        <v>640</v>
      </c>
      <c r="Y248">
        <v>1097</v>
      </c>
      <c r="Z248" t="s">
        <v>1214</v>
      </c>
      <c r="AA248">
        <v>56383.958807000003</v>
      </c>
      <c r="AB248">
        <v>1506</v>
      </c>
      <c r="AC248" t="s">
        <v>1214</v>
      </c>
      <c r="AD248">
        <v>199089.8884</v>
      </c>
      <c r="AE248">
        <v>46787.785779999998</v>
      </c>
      <c r="AF248">
        <v>25276.96212</v>
      </c>
      <c r="AG248">
        <v>8794.3578180000004</v>
      </c>
      <c r="AH248">
        <v>54395449.520000003</v>
      </c>
      <c r="AI248">
        <v>11180179.23</v>
      </c>
      <c r="AJ248">
        <v>106868.714345</v>
      </c>
      <c r="AK248">
        <v>84517.804090000005</v>
      </c>
      <c r="AL248">
        <v>227127116.89246699</v>
      </c>
    </row>
    <row r="249" spans="1:38" x14ac:dyDescent="0.35">
      <c r="A249">
        <v>248</v>
      </c>
      <c r="B249" t="s">
        <v>399</v>
      </c>
      <c r="C249">
        <v>364</v>
      </c>
      <c r="D249" t="s">
        <v>1028</v>
      </c>
      <c r="E249" t="s">
        <v>879</v>
      </c>
      <c r="F249">
        <v>7630</v>
      </c>
      <c r="G249">
        <v>7490</v>
      </c>
      <c r="H249">
        <v>1</v>
      </c>
      <c r="I249" t="s">
        <v>1212</v>
      </c>
      <c r="J249" t="s">
        <v>640</v>
      </c>
      <c r="K249" t="s">
        <v>1203</v>
      </c>
      <c r="L249" t="s">
        <v>642</v>
      </c>
      <c r="M249" t="s">
        <v>1031</v>
      </c>
      <c r="N249" t="s">
        <v>1031</v>
      </c>
      <c r="O249" t="s">
        <v>1204</v>
      </c>
      <c r="P249" t="s">
        <v>645</v>
      </c>
      <c r="Q249" t="s">
        <v>1213</v>
      </c>
      <c r="R249" t="s">
        <v>1155</v>
      </c>
      <c r="S249">
        <v>51045</v>
      </c>
      <c r="T249" t="s">
        <v>775</v>
      </c>
      <c r="U249" t="s">
        <v>1209</v>
      </c>
      <c r="V249" t="s">
        <v>650</v>
      </c>
      <c r="W249" t="s">
        <v>1215</v>
      </c>
      <c r="X249" t="s">
        <v>1216</v>
      </c>
      <c r="Y249">
        <v>1261</v>
      </c>
      <c r="Z249" t="s">
        <v>1217</v>
      </c>
      <c r="AA249">
        <v>3380.032432</v>
      </c>
      <c r="AB249">
        <v>58</v>
      </c>
      <c r="AC249" t="s">
        <v>1217</v>
      </c>
      <c r="AD249">
        <v>8115.3425020000004</v>
      </c>
      <c r="AE249">
        <v>1877.8232330000001</v>
      </c>
      <c r="AF249">
        <v>1056.806556</v>
      </c>
      <c r="AG249">
        <v>333.53461199999998</v>
      </c>
      <c r="AH249">
        <v>2397444.2080000001</v>
      </c>
      <c r="AI249">
        <v>804002.06409999996</v>
      </c>
      <c r="AJ249">
        <v>33392.247721</v>
      </c>
      <c r="AK249">
        <v>26371.349971</v>
      </c>
      <c r="AL249">
        <v>13617860.978768</v>
      </c>
    </row>
    <row r="250" spans="1:38" x14ac:dyDescent="0.35">
      <c r="A250">
        <v>249</v>
      </c>
      <c r="B250" t="s">
        <v>399</v>
      </c>
      <c r="C250">
        <v>365</v>
      </c>
      <c r="D250" t="s">
        <v>1028</v>
      </c>
      <c r="E250" t="s">
        <v>879</v>
      </c>
      <c r="F250">
        <v>7630</v>
      </c>
      <c r="G250">
        <v>7490</v>
      </c>
      <c r="H250">
        <v>1</v>
      </c>
      <c r="I250" t="s">
        <v>1212</v>
      </c>
      <c r="J250" t="s">
        <v>640</v>
      </c>
      <c r="K250" t="s">
        <v>1203</v>
      </c>
      <c r="L250" t="s">
        <v>642</v>
      </c>
      <c r="M250" t="s">
        <v>1031</v>
      </c>
      <c r="N250" t="s">
        <v>1031</v>
      </c>
      <c r="O250" t="s">
        <v>1204</v>
      </c>
      <c r="P250" t="s">
        <v>645</v>
      </c>
      <c r="Q250" t="s">
        <v>1213</v>
      </c>
      <c r="R250" t="s">
        <v>1155</v>
      </c>
      <c r="S250">
        <v>51071</v>
      </c>
      <c r="T250" t="s">
        <v>775</v>
      </c>
      <c r="U250" t="s">
        <v>1218</v>
      </c>
      <c r="V250" t="s">
        <v>650</v>
      </c>
      <c r="W250" t="s">
        <v>1219</v>
      </c>
      <c r="X250" t="s">
        <v>640</v>
      </c>
      <c r="Y250">
        <v>1034</v>
      </c>
      <c r="Z250" t="s">
        <v>1220</v>
      </c>
      <c r="AA250">
        <v>7585.8720750000002</v>
      </c>
      <c r="AB250">
        <v>1587</v>
      </c>
      <c r="AC250" t="s">
        <v>1220</v>
      </c>
      <c r="AD250">
        <v>17908.407090000001</v>
      </c>
      <c r="AE250">
        <v>4347.9244090000002</v>
      </c>
      <c r="AF250">
        <v>2150.42029</v>
      </c>
      <c r="AG250">
        <v>417.95775099999997</v>
      </c>
      <c r="AH250">
        <v>4439249.3030000003</v>
      </c>
      <c r="AI250">
        <v>1194233.277</v>
      </c>
      <c r="AJ250">
        <v>34828.848662999997</v>
      </c>
      <c r="AK250">
        <v>27660.192887000001</v>
      </c>
      <c r="AL250">
        <v>30545002.268973999</v>
      </c>
    </row>
    <row r="251" spans="1:38" x14ac:dyDescent="0.35">
      <c r="A251">
        <v>250</v>
      </c>
      <c r="B251" t="s">
        <v>399</v>
      </c>
      <c r="C251">
        <v>366</v>
      </c>
      <c r="D251" t="s">
        <v>1028</v>
      </c>
      <c r="E251" t="s">
        <v>879</v>
      </c>
      <c r="F251">
        <v>7690</v>
      </c>
      <c r="G251">
        <v>7490</v>
      </c>
      <c r="H251">
        <v>1</v>
      </c>
      <c r="I251" t="s">
        <v>1221</v>
      </c>
      <c r="J251" t="s">
        <v>640</v>
      </c>
      <c r="K251" t="s">
        <v>1203</v>
      </c>
      <c r="L251" t="s">
        <v>642</v>
      </c>
      <c r="M251" t="s">
        <v>1031</v>
      </c>
      <c r="N251" t="s">
        <v>1031</v>
      </c>
      <c r="O251" t="s">
        <v>1204</v>
      </c>
      <c r="P251" t="s">
        <v>645</v>
      </c>
      <c r="Q251" t="s">
        <v>1222</v>
      </c>
      <c r="R251" t="s">
        <v>1155</v>
      </c>
      <c r="S251">
        <v>51045</v>
      </c>
      <c r="T251" t="s">
        <v>775</v>
      </c>
      <c r="U251" t="s">
        <v>1209</v>
      </c>
      <c r="V251" t="s">
        <v>650</v>
      </c>
      <c r="W251" t="s">
        <v>1210</v>
      </c>
      <c r="X251" t="s">
        <v>640</v>
      </c>
      <c r="Y251">
        <v>1097</v>
      </c>
      <c r="Z251" t="s">
        <v>1223</v>
      </c>
      <c r="AA251">
        <v>52554.775223999997</v>
      </c>
      <c r="AB251">
        <v>1507</v>
      </c>
      <c r="AC251" t="s">
        <v>1223</v>
      </c>
      <c r="AD251">
        <v>196946.73819999999</v>
      </c>
      <c r="AE251">
        <v>66499.265069999994</v>
      </c>
      <c r="AF251">
        <v>26169.79031</v>
      </c>
      <c r="AG251">
        <v>9801.6438209999997</v>
      </c>
      <c r="AH251">
        <v>56907598.32</v>
      </c>
      <c r="AI251">
        <v>15415574.52</v>
      </c>
      <c r="AJ251">
        <v>121658.173434</v>
      </c>
      <c r="AK251">
        <v>96329.146653000003</v>
      </c>
      <c r="AL251">
        <v>211759233.034924</v>
      </c>
    </row>
    <row r="252" spans="1:38" x14ac:dyDescent="0.35">
      <c r="A252">
        <v>251</v>
      </c>
      <c r="B252" t="s">
        <v>399</v>
      </c>
      <c r="C252">
        <v>367</v>
      </c>
      <c r="D252" t="s">
        <v>1028</v>
      </c>
      <c r="E252" t="s">
        <v>879</v>
      </c>
      <c r="F252">
        <v>7690</v>
      </c>
      <c r="G252">
        <v>7490</v>
      </c>
      <c r="H252">
        <v>1</v>
      </c>
      <c r="I252" t="s">
        <v>1221</v>
      </c>
      <c r="J252" t="s">
        <v>640</v>
      </c>
      <c r="K252" t="s">
        <v>1203</v>
      </c>
      <c r="L252" t="s">
        <v>642</v>
      </c>
      <c r="M252" t="s">
        <v>1031</v>
      </c>
      <c r="N252" t="s">
        <v>1031</v>
      </c>
      <c r="O252" t="s">
        <v>1204</v>
      </c>
      <c r="P252" t="s">
        <v>645</v>
      </c>
      <c r="Q252" t="s">
        <v>1222</v>
      </c>
      <c r="R252" t="s">
        <v>1155</v>
      </c>
      <c r="S252">
        <v>51121</v>
      </c>
      <c r="T252" t="s">
        <v>775</v>
      </c>
      <c r="U252" t="s">
        <v>1224</v>
      </c>
      <c r="V252" t="s">
        <v>650</v>
      </c>
      <c r="W252" t="s">
        <v>1225</v>
      </c>
      <c r="X252" t="s">
        <v>640</v>
      </c>
      <c r="Y252">
        <v>998</v>
      </c>
      <c r="Z252" t="s">
        <v>1226</v>
      </c>
      <c r="AA252">
        <v>14392.445548</v>
      </c>
      <c r="AB252">
        <v>1708</v>
      </c>
      <c r="AC252" t="s">
        <v>1226</v>
      </c>
      <c r="AD252">
        <v>41738.43232</v>
      </c>
      <c r="AE252">
        <v>14647.006230000001</v>
      </c>
      <c r="AF252">
        <v>5428.5070230000001</v>
      </c>
      <c r="AG252">
        <v>1474.469771</v>
      </c>
      <c r="AH252">
        <v>10925046.539999999</v>
      </c>
      <c r="AI252">
        <v>2980054.7170000002</v>
      </c>
      <c r="AJ252">
        <v>53661.527694999997</v>
      </c>
      <c r="AK252">
        <v>42492.620623000003</v>
      </c>
      <c r="AL252">
        <v>57967714.260144003</v>
      </c>
    </row>
    <row r="253" spans="1:38" x14ac:dyDescent="0.35">
      <c r="A253">
        <v>252</v>
      </c>
      <c r="B253" t="s">
        <v>399</v>
      </c>
      <c r="C253">
        <v>368</v>
      </c>
      <c r="D253" t="s">
        <v>1028</v>
      </c>
      <c r="E253" t="s">
        <v>879</v>
      </c>
      <c r="F253">
        <v>7690</v>
      </c>
      <c r="G253">
        <v>7490</v>
      </c>
      <c r="H253">
        <v>1</v>
      </c>
      <c r="I253" t="s">
        <v>1221</v>
      </c>
      <c r="J253" t="s">
        <v>640</v>
      </c>
      <c r="K253" t="s">
        <v>1203</v>
      </c>
      <c r="L253" t="s">
        <v>642</v>
      </c>
      <c r="M253" t="s">
        <v>1031</v>
      </c>
      <c r="N253" t="s">
        <v>1031</v>
      </c>
      <c r="O253" t="s">
        <v>1204</v>
      </c>
      <c r="P253" t="s">
        <v>645</v>
      </c>
      <c r="Q253" t="s">
        <v>1222</v>
      </c>
      <c r="R253" t="s">
        <v>1155</v>
      </c>
      <c r="S253">
        <v>51161</v>
      </c>
      <c r="T253" t="s">
        <v>775</v>
      </c>
      <c r="U253" t="s">
        <v>1227</v>
      </c>
      <c r="V253" t="s">
        <v>650</v>
      </c>
      <c r="W253" t="s">
        <v>1228</v>
      </c>
      <c r="X253" t="s">
        <v>640</v>
      </c>
      <c r="Y253">
        <v>1118</v>
      </c>
      <c r="Z253" t="s">
        <v>1229</v>
      </c>
      <c r="AA253">
        <v>4947.6941109999998</v>
      </c>
      <c r="AB253">
        <v>1803</v>
      </c>
      <c r="AC253" t="s">
        <v>1229</v>
      </c>
      <c r="AD253">
        <v>16936.83988</v>
      </c>
      <c r="AE253">
        <v>5815.7807409999996</v>
      </c>
      <c r="AF253">
        <v>2573.3582379999998</v>
      </c>
      <c r="AG253">
        <v>1194.781884</v>
      </c>
      <c r="AH253">
        <v>5020591.6119999997</v>
      </c>
      <c r="AI253">
        <v>2401983.6510000001</v>
      </c>
      <c r="AJ253">
        <v>36871.222007999997</v>
      </c>
      <c r="AK253">
        <v>29214.578995</v>
      </c>
      <c r="AL253">
        <v>19934639.614397001</v>
      </c>
    </row>
    <row r="254" spans="1:38" x14ac:dyDescent="0.35">
      <c r="A254">
        <v>253</v>
      </c>
      <c r="B254" t="s">
        <v>399</v>
      </c>
      <c r="C254">
        <v>369</v>
      </c>
      <c r="D254" t="s">
        <v>1028</v>
      </c>
      <c r="E254" t="s">
        <v>879</v>
      </c>
      <c r="F254">
        <v>7750</v>
      </c>
      <c r="G254">
        <v>7560</v>
      </c>
      <c r="H254">
        <v>1</v>
      </c>
      <c r="I254" t="s">
        <v>1230</v>
      </c>
      <c r="J254" t="s">
        <v>640</v>
      </c>
      <c r="K254" t="s">
        <v>1203</v>
      </c>
      <c r="L254" t="s">
        <v>642</v>
      </c>
      <c r="M254" t="s">
        <v>1031</v>
      </c>
      <c r="N254" t="s">
        <v>1031</v>
      </c>
      <c r="O254" t="s">
        <v>1204</v>
      </c>
      <c r="P254" t="s">
        <v>645</v>
      </c>
      <c r="Q254" t="s">
        <v>1205</v>
      </c>
      <c r="R254" t="s">
        <v>1155</v>
      </c>
      <c r="S254">
        <v>51023</v>
      </c>
      <c r="T254" t="s">
        <v>775</v>
      </c>
      <c r="U254" t="s">
        <v>1206</v>
      </c>
      <c r="V254" t="s">
        <v>650</v>
      </c>
      <c r="W254" t="s">
        <v>1207</v>
      </c>
      <c r="X254" t="s">
        <v>640</v>
      </c>
      <c r="Y254">
        <v>1086</v>
      </c>
      <c r="Z254" t="s">
        <v>1231</v>
      </c>
      <c r="AA254">
        <v>10168.060482000001</v>
      </c>
      <c r="AB254">
        <v>1449</v>
      </c>
      <c r="AC254" t="s">
        <v>1231</v>
      </c>
      <c r="AD254">
        <v>37317.395620000003</v>
      </c>
      <c r="AE254">
        <v>9509.8797959999993</v>
      </c>
      <c r="AF254">
        <v>5680.5918089999996</v>
      </c>
      <c r="AG254">
        <v>2152.827029</v>
      </c>
      <c r="AH254">
        <v>13328645.789999999</v>
      </c>
      <c r="AI254">
        <v>4693412.3609999996</v>
      </c>
      <c r="AJ254">
        <v>35026.718321</v>
      </c>
      <c r="AK254">
        <v>27810.508643000001</v>
      </c>
      <c r="AL254">
        <v>40981498.200778</v>
      </c>
    </row>
    <row r="255" spans="1:38" x14ac:dyDescent="0.35">
      <c r="A255">
        <v>254</v>
      </c>
      <c r="B255" t="s">
        <v>399</v>
      </c>
      <c r="C255">
        <v>370</v>
      </c>
      <c r="D255" t="s">
        <v>1028</v>
      </c>
      <c r="E255" t="s">
        <v>879</v>
      </c>
      <c r="F255">
        <v>7750</v>
      </c>
      <c r="G255">
        <v>7560</v>
      </c>
      <c r="H255">
        <v>1</v>
      </c>
      <c r="I255" t="s">
        <v>1230</v>
      </c>
      <c r="J255" t="s">
        <v>640</v>
      </c>
      <c r="K255" t="s">
        <v>1203</v>
      </c>
      <c r="L255" t="s">
        <v>642</v>
      </c>
      <c r="M255" t="s">
        <v>1031</v>
      </c>
      <c r="N255" t="s">
        <v>1031</v>
      </c>
      <c r="O255" t="s">
        <v>1204</v>
      </c>
      <c r="P255" t="s">
        <v>645</v>
      </c>
      <c r="Q255" t="s">
        <v>1205</v>
      </c>
      <c r="R255" t="s">
        <v>1155</v>
      </c>
      <c r="S255">
        <v>51161</v>
      </c>
      <c r="T255" t="s">
        <v>775</v>
      </c>
      <c r="U255" t="s">
        <v>1227</v>
      </c>
      <c r="V255" t="s">
        <v>650</v>
      </c>
      <c r="W255" t="s">
        <v>1228</v>
      </c>
      <c r="X255" t="s">
        <v>640</v>
      </c>
      <c r="Y255">
        <v>1118</v>
      </c>
      <c r="Z255" t="s">
        <v>1232</v>
      </c>
      <c r="AA255">
        <v>11765.973481000001</v>
      </c>
      <c r="AB255">
        <v>1804</v>
      </c>
      <c r="AC255" t="s">
        <v>1232</v>
      </c>
      <c r="AD255">
        <v>56149.644289999997</v>
      </c>
      <c r="AE255">
        <v>17334.784879999999</v>
      </c>
      <c r="AF255">
        <v>7948.4757470000004</v>
      </c>
      <c r="AG255">
        <v>4857.5833620000003</v>
      </c>
      <c r="AH255">
        <v>12177660.48</v>
      </c>
      <c r="AI255">
        <v>5884381.4079999998</v>
      </c>
      <c r="AJ255">
        <v>59899.169072999997</v>
      </c>
      <c r="AK255">
        <v>47448.671155999997</v>
      </c>
      <c r="AL255">
        <v>47411865.095867999</v>
      </c>
    </row>
    <row r="256" spans="1:38" x14ac:dyDescent="0.35">
      <c r="A256">
        <v>255</v>
      </c>
      <c r="B256" t="s">
        <v>399</v>
      </c>
      <c r="C256">
        <v>371</v>
      </c>
      <c r="D256" t="s">
        <v>1233</v>
      </c>
      <c r="E256" t="s">
        <v>638</v>
      </c>
      <c r="F256">
        <v>4460</v>
      </c>
      <c r="G256">
        <v>4780</v>
      </c>
      <c r="H256">
        <v>1</v>
      </c>
      <c r="I256" t="s">
        <v>1234</v>
      </c>
      <c r="J256" t="s">
        <v>640</v>
      </c>
      <c r="K256" t="s">
        <v>1235</v>
      </c>
      <c r="L256" t="s">
        <v>642</v>
      </c>
      <c r="M256" t="s">
        <v>1236</v>
      </c>
      <c r="N256" t="s">
        <v>1236</v>
      </c>
      <c r="O256" t="s">
        <v>1237</v>
      </c>
      <c r="P256" t="s">
        <v>645</v>
      </c>
      <c r="Q256" t="s">
        <v>1238</v>
      </c>
      <c r="R256" t="s">
        <v>1239</v>
      </c>
      <c r="S256">
        <v>24031</v>
      </c>
      <c r="T256" t="s">
        <v>669</v>
      </c>
      <c r="U256" t="s">
        <v>1224</v>
      </c>
      <c r="V256" t="s">
        <v>650</v>
      </c>
      <c r="W256" t="s">
        <v>1240</v>
      </c>
      <c r="X256" t="s">
        <v>640</v>
      </c>
      <c r="Y256">
        <v>1083</v>
      </c>
      <c r="Z256" t="s">
        <v>1241</v>
      </c>
      <c r="AA256">
        <v>39050.224187</v>
      </c>
      <c r="AB256">
        <v>524</v>
      </c>
      <c r="AC256" t="s">
        <v>1241</v>
      </c>
      <c r="AD256">
        <v>298964.52429999999</v>
      </c>
      <c r="AE256">
        <v>198351.3449</v>
      </c>
      <c r="AF256">
        <v>23447.681499999999</v>
      </c>
      <c r="AG256">
        <v>14658.59319</v>
      </c>
      <c r="AH256">
        <v>56574191.659999996</v>
      </c>
      <c r="AI256">
        <v>20506274.489999998</v>
      </c>
      <c r="AJ256">
        <v>97234.589754000001</v>
      </c>
      <c r="AK256">
        <v>75562.117943000005</v>
      </c>
      <c r="AL256">
        <v>158028141.24320701</v>
      </c>
    </row>
    <row r="257" spans="1:38" x14ac:dyDescent="0.35">
      <c r="A257">
        <v>256</v>
      </c>
      <c r="B257" t="s">
        <v>399</v>
      </c>
      <c r="C257">
        <v>372</v>
      </c>
      <c r="D257" t="s">
        <v>1233</v>
      </c>
      <c r="E257" t="s">
        <v>638</v>
      </c>
      <c r="F257">
        <v>4460</v>
      </c>
      <c r="G257">
        <v>4780</v>
      </c>
      <c r="H257">
        <v>1</v>
      </c>
      <c r="I257" t="s">
        <v>1234</v>
      </c>
      <c r="J257" t="s">
        <v>640</v>
      </c>
      <c r="K257" t="s">
        <v>1235</v>
      </c>
      <c r="L257" t="s">
        <v>642</v>
      </c>
      <c r="M257" t="s">
        <v>1236</v>
      </c>
      <c r="N257" t="s">
        <v>1236</v>
      </c>
      <c r="O257" t="s">
        <v>1237</v>
      </c>
      <c r="P257" t="s">
        <v>645</v>
      </c>
      <c r="Q257" t="s">
        <v>1238</v>
      </c>
      <c r="R257" t="s">
        <v>1239</v>
      </c>
      <c r="S257">
        <v>11001</v>
      </c>
      <c r="T257" t="s">
        <v>1242</v>
      </c>
      <c r="U257" t="s">
        <v>1243</v>
      </c>
      <c r="V257" t="s">
        <v>650</v>
      </c>
      <c r="W257" t="s">
        <v>1244</v>
      </c>
      <c r="X257" t="s">
        <v>640</v>
      </c>
      <c r="Y257">
        <v>1087</v>
      </c>
      <c r="Z257" t="s">
        <v>1245</v>
      </c>
      <c r="AA257">
        <v>883.00601500000005</v>
      </c>
      <c r="AB257">
        <v>203</v>
      </c>
      <c r="AC257" t="s">
        <v>1245</v>
      </c>
      <c r="AD257">
        <v>5305.1181310000002</v>
      </c>
      <c r="AE257">
        <v>3762.3564719999999</v>
      </c>
      <c r="AF257">
        <v>507.54021799999998</v>
      </c>
      <c r="AG257">
        <v>312.45837699999998</v>
      </c>
      <c r="AH257">
        <v>1389054.4129999999</v>
      </c>
      <c r="AI257">
        <v>813348.91810000001</v>
      </c>
      <c r="AJ257">
        <v>11926.598925</v>
      </c>
      <c r="AK257">
        <v>9259.0976250000003</v>
      </c>
      <c r="AL257">
        <v>3573504.1515620002</v>
      </c>
    </row>
    <row r="258" spans="1:38" x14ac:dyDescent="0.35">
      <c r="A258">
        <v>257</v>
      </c>
      <c r="B258" t="s">
        <v>399</v>
      </c>
      <c r="C258">
        <v>373</v>
      </c>
      <c r="D258" t="s">
        <v>1233</v>
      </c>
      <c r="E258" t="s">
        <v>638</v>
      </c>
      <c r="F258">
        <v>4510</v>
      </c>
      <c r="G258">
        <v>1</v>
      </c>
      <c r="H258">
        <v>0</v>
      </c>
      <c r="I258" t="s">
        <v>1246</v>
      </c>
      <c r="J258" t="s">
        <v>640</v>
      </c>
      <c r="K258" t="s">
        <v>1235</v>
      </c>
      <c r="L258" t="s">
        <v>642</v>
      </c>
      <c r="M258" t="s">
        <v>1236</v>
      </c>
      <c r="N258" t="s">
        <v>1236</v>
      </c>
      <c r="O258" t="s">
        <v>1237</v>
      </c>
      <c r="P258" t="s">
        <v>645</v>
      </c>
      <c r="Q258" t="s">
        <v>1247</v>
      </c>
      <c r="R258" t="s">
        <v>1248</v>
      </c>
      <c r="S258">
        <v>24033</v>
      </c>
      <c r="T258" t="s">
        <v>669</v>
      </c>
      <c r="U258" t="s">
        <v>1249</v>
      </c>
      <c r="V258" t="s">
        <v>650</v>
      </c>
      <c r="W258" t="s">
        <v>1250</v>
      </c>
      <c r="X258" t="s">
        <v>640</v>
      </c>
      <c r="Y258">
        <v>1082</v>
      </c>
      <c r="Z258" t="s">
        <v>1251</v>
      </c>
      <c r="AA258">
        <v>5864.6259909999999</v>
      </c>
      <c r="AB258">
        <v>540</v>
      </c>
      <c r="AC258" t="s">
        <v>1251</v>
      </c>
      <c r="AD258">
        <v>44483.297500000001</v>
      </c>
      <c r="AE258">
        <v>31425.381460000001</v>
      </c>
      <c r="AF258">
        <v>4782.7353050000002</v>
      </c>
      <c r="AG258">
        <v>4814.9399210000001</v>
      </c>
      <c r="AH258">
        <v>11935439.73</v>
      </c>
      <c r="AI258">
        <v>8077556.7609999999</v>
      </c>
      <c r="AJ258">
        <v>33122.814721000002</v>
      </c>
      <c r="AK258">
        <v>25779.685936000002</v>
      </c>
      <c r="AL258">
        <v>23735245.989872001</v>
      </c>
    </row>
    <row r="259" spans="1:38" x14ac:dyDescent="0.35">
      <c r="A259">
        <v>258</v>
      </c>
      <c r="B259" t="s">
        <v>399</v>
      </c>
      <c r="C259">
        <v>374</v>
      </c>
      <c r="D259" t="s">
        <v>1233</v>
      </c>
      <c r="E259" t="s">
        <v>638</v>
      </c>
      <c r="F259">
        <v>4510</v>
      </c>
      <c r="G259">
        <v>1</v>
      </c>
      <c r="H259">
        <v>0</v>
      </c>
      <c r="I259" t="s">
        <v>1246</v>
      </c>
      <c r="J259" t="s">
        <v>640</v>
      </c>
      <c r="K259" t="s">
        <v>1235</v>
      </c>
      <c r="L259" t="s">
        <v>642</v>
      </c>
      <c r="M259" t="s">
        <v>1236</v>
      </c>
      <c r="N259" t="s">
        <v>1236</v>
      </c>
      <c r="O259" t="s">
        <v>1237</v>
      </c>
      <c r="P259" t="s">
        <v>645</v>
      </c>
      <c r="Q259" t="s">
        <v>1247</v>
      </c>
      <c r="R259" t="s">
        <v>1248</v>
      </c>
      <c r="S259">
        <v>24031</v>
      </c>
      <c r="T259" t="s">
        <v>669</v>
      </c>
      <c r="U259" t="s">
        <v>1224</v>
      </c>
      <c r="V259" t="s">
        <v>650</v>
      </c>
      <c r="W259" t="s">
        <v>1240</v>
      </c>
      <c r="X259" t="s">
        <v>640</v>
      </c>
      <c r="Y259">
        <v>1083</v>
      </c>
      <c r="Z259" t="s">
        <v>1252</v>
      </c>
      <c r="AA259">
        <v>25810.934066999998</v>
      </c>
      <c r="AB259">
        <v>523</v>
      </c>
      <c r="AC259" t="s">
        <v>1252</v>
      </c>
      <c r="AD259">
        <v>188106.48139999999</v>
      </c>
      <c r="AE259">
        <v>127899.28350000001</v>
      </c>
      <c r="AF259">
        <v>14266.464250000001</v>
      </c>
      <c r="AG259">
        <v>12754.37023</v>
      </c>
      <c r="AH259">
        <v>40697599.119999997</v>
      </c>
      <c r="AI259">
        <v>27206110.899999999</v>
      </c>
      <c r="AJ259">
        <v>75647.005539000005</v>
      </c>
      <c r="AK259">
        <v>58804.866974999997</v>
      </c>
      <c r="AL259">
        <v>104457791.32275</v>
      </c>
    </row>
    <row r="260" spans="1:38" x14ac:dyDescent="0.35">
      <c r="A260">
        <v>259</v>
      </c>
      <c r="B260" t="s">
        <v>399</v>
      </c>
      <c r="C260">
        <v>375</v>
      </c>
      <c r="D260" t="s">
        <v>1233</v>
      </c>
      <c r="E260" t="s">
        <v>638</v>
      </c>
      <c r="F260">
        <v>4510</v>
      </c>
      <c r="G260">
        <v>1</v>
      </c>
      <c r="H260">
        <v>0</v>
      </c>
      <c r="I260" t="s">
        <v>1246</v>
      </c>
      <c r="J260" t="s">
        <v>640</v>
      </c>
      <c r="K260" t="s">
        <v>1235</v>
      </c>
      <c r="L260" t="s">
        <v>642</v>
      </c>
      <c r="M260" t="s">
        <v>1236</v>
      </c>
      <c r="N260" t="s">
        <v>1236</v>
      </c>
      <c r="O260" t="s">
        <v>1237</v>
      </c>
      <c r="P260" t="s">
        <v>645</v>
      </c>
      <c r="Q260" t="s">
        <v>1247</v>
      </c>
      <c r="R260" t="s">
        <v>1248</v>
      </c>
      <c r="S260">
        <v>11001</v>
      </c>
      <c r="T260" t="s">
        <v>1242</v>
      </c>
      <c r="U260" t="s">
        <v>1243</v>
      </c>
      <c r="V260" t="s">
        <v>650</v>
      </c>
      <c r="W260" t="s">
        <v>1244</v>
      </c>
      <c r="X260" t="s">
        <v>640</v>
      </c>
      <c r="Y260">
        <v>1087</v>
      </c>
      <c r="Z260" t="s">
        <v>1253</v>
      </c>
      <c r="AA260">
        <v>1694.43688</v>
      </c>
      <c r="AB260">
        <v>202</v>
      </c>
      <c r="AC260" t="s">
        <v>1253</v>
      </c>
      <c r="AD260">
        <v>14340.614600000001</v>
      </c>
      <c r="AE260">
        <v>10855.30746</v>
      </c>
      <c r="AF260">
        <v>1347.1550689999999</v>
      </c>
      <c r="AG260">
        <v>1725.2534840000001</v>
      </c>
      <c r="AH260">
        <v>1993879.064</v>
      </c>
      <c r="AI260">
        <v>2750921.8139999998</v>
      </c>
      <c r="AJ260">
        <v>25482.058283999999</v>
      </c>
      <c r="AK260">
        <v>19808.196656</v>
      </c>
      <c r="AL260">
        <v>6857579.1444269996</v>
      </c>
    </row>
    <row r="261" spans="1:38" x14ac:dyDescent="0.35">
      <c r="A261">
        <v>260</v>
      </c>
      <c r="B261" t="s">
        <v>399</v>
      </c>
      <c r="C261">
        <v>376</v>
      </c>
      <c r="D261" t="s">
        <v>1233</v>
      </c>
      <c r="E261" t="s">
        <v>638</v>
      </c>
      <c r="F261">
        <v>4540</v>
      </c>
      <c r="G261">
        <v>1</v>
      </c>
      <c r="H261">
        <v>1</v>
      </c>
      <c r="I261" t="s">
        <v>1254</v>
      </c>
      <c r="J261" t="s">
        <v>640</v>
      </c>
      <c r="K261" t="s">
        <v>1235</v>
      </c>
      <c r="L261" t="s">
        <v>642</v>
      </c>
      <c r="M261" t="s">
        <v>1236</v>
      </c>
      <c r="N261" t="s">
        <v>1236</v>
      </c>
      <c r="O261" t="s">
        <v>1237</v>
      </c>
      <c r="P261" t="s">
        <v>645</v>
      </c>
      <c r="Q261" t="s">
        <v>1255</v>
      </c>
      <c r="R261" t="s">
        <v>1248</v>
      </c>
      <c r="S261">
        <v>24033</v>
      </c>
      <c r="T261" t="s">
        <v>669</v>
      </c>
      <c r="U261" t="s">
        <v>1249</v>
      </c>
      <c r="V261" t="s">
        <v>650</v>
      </c>
      <c r="W261" t="s">
        <v>1250</v>
      </c>
      <c r="X261" t="s">
        <v>640</v>
      </c>
      <c r="Y261">
        <v>1082</v>
      </c>
      <c r="Z261" t="s">
        <v>1256</v>
      </c>
      <c r="AA261">
        <v>34892.630269000001</v>
      </c>
      <c r="AB261">
        <v>545</v>
      </c>
      <c r="AC261" t="s">
        <v>1256</v>
      </c>
      <c r="AD261">
        <v>204476.20809999999</v>
      </c>
      <c r="AE261">
        <v>167298.0637</v>
      </c>
      <c r="AF261">
        <v>22468.538380000002</v>
      </c>
      <c r="AG261">
        <v>23103.88306</v>
      </c>
      <c r="AH261">
        <v>40242209.030000001</v>
      </c>
      <c r="AI261">
        <v>34155204.490000002</v>
      </c>
      <c r="AJ261">
        <v>75398.285701000001</v>
      </c>
      <c r="AK261">
        <v>58587.884762000002</v>
      </c>
      <c r="AL261">
        <v>141224493.75366801</v>
      </c>
    </row>
    <row r="262" spans="1:38" x14ac:dyDescent="0.35">
      <c r="A262">
        <v>261</v>
      </c>
      <c r="B262" t="s">
        <v>399</v>
      </c>
      <c r="C262">
        <v>377</v>
      </c>
      <c r="D262" t="s">
        <v>1233</v>
      </c>
      <c r="E262" t="s">
        <v>638</v>
      </c>
      <c r="F262">
        <v>4540</v>
      </c>
      <c r="G262">
        <v>1</v>
      </c>
      <c r="H262">
        <v>1</v>
      </c>
      <c r="I262" t="s">
        <v>1254</v>
      </c>
      <c r="J262" t="s">
        <v>640</v>
      </c>
      <c r="K262" t="s">
        <v>1235</v>
      </c>
      <c r="L262" t="s">
        <v>642</v>
      </c>
      <c r="M262" t="s">
        <v>1236</v>
      </c>
      <c r="N262" t="s">
        <v>1236</v>
      </c>
      <c r="O262" t="s">
        <v>1237</v>
      </c>
      <c r="P262" t="s">
        <v>645</v>
      </c>
      <c r="Q262" t="s">
        <v>1255</v>
      </c>
      <c r="R262" t="s">
        <v>1248</v>
      </c>
      <c r="S262">
        <v>24031</v>
      </c>
      <c r="T262" t="s">
        <v>669</v>
      </c>
      <c r="U262" t="s">
        <v>1224</v>
      </c>
      <c r="V262" t="s">
        <v>650</v>
      </c>
      <c r="W262" t="s">
        <v>1240</v>
      </c>
      <c r="X262" t="s">
        <v>640</v>
      </c>
      <c r="Y262">
        <v>1083</v>
      </c>
      <c r="Z262" t="s">
        <v>1257</v>
      </c>
      <c r="AA262">
        <v>13132.741888</v>
      </c>
      <c r="AB262">
        <v>525</v>
      </c>
      <c r="AC262" t="s">
        <v>1257</v>
      </c>
      <c r="AD262">
        <v>85561.960860000007</v>
      </c>
      <c r="AE262">
        <v>71776.062909999993</v>
      </c>
      <c r="AF262">
        <v>6432.9522059999999</v>
      </c>
      <c r="AG262">
        <v>5954.7828749999999</v>
      </c>
      <c r="AH262">
        <v>16517646.449999999</v>
      </c>
      <c r="AI262">
        <v>17538802.149999999</v>
      </c>
      <c r="AJ262">
        <v>43210.830072999997</v>
      </c>
      <c r="AK262">
        <v>33581.249167000002</v>
      </c>
      <c r="AL262">
        <v>53151012.400338002</v>
      </c>
    </row>
    <row r="263" spans="1:38" x14ac:dyDescent="0.35">
      <c r="A263">
        <v>262</v>
      </c>
      <c r="B263" t="s">
        <v>399</v>
      </c>
      <c r="C263">
        <v>378</v>
      </c>
      <c r="D263" t="s">
        <v>1233</v>
      </c>
      <c r="E263" t="s">
        <v>638</v>
      </c>
      <c r="F263">
        <v>4780</v>
      </c>
      <c r="G263">
        <v>1</v>
      </c>
      <c r="H263">
        <v>1</v>
      </c>
      <c r="I263" t="s">
        <v>1258</v>
      </c>
      <c r="J263" t="s">
        <v>640</v>
      </c>
      <c r="K263" t="s">
        <v>1235</v>
      </c>
      <c r="L263" t="s">
        <v>642</v>
      </c>
      <c r="M263" t="s">
        <v>1236</v>
      </c>
      <c r="N263" t="s">
        <v>1236</v>
      </c>
      <c r="O263" t="s">
        <v>1237</v>
      </c>
      <c r="P263" t="s">
        <v>645</v>
      </c>
      <c r="Q263" t="s">
        <v>1238</v>
      </c>
      <c r="R263" t="s">
        <v>1239</v>
      </c>
      <c r="S263">
        <v>24031</v>
      </c>
      <c r="T263" t="s">
        <v>669</v>
      </c>
      <c r="U263" t="s">
        <v>1224</v>
      </c>
      <c r="V263" t="s">
        <v>650</v>
      </c>
      <c r="W263" t="s">
        <v>1240</v>
      </c>
      <c r="X263" t="s">
        <v>640</v>
      </c>
      <c r="Y263">
        <v>1083</v>
      </c>
      <c r="Z263" t="s">
        <v>1259</v>
      </c>
      <c r="AA263">
        <v>201.60119</v>
      </c>
      <c r="AB263">
        <v>526</v>
      </c>
      <c r="AC263" t="s">
        <v>1259</v>
      </c>
      <c r="AD263">
        <v>1948.047771</v>
      </c>
      <c r="AE263">
        <v>1780.354724</v>
      </c>
      <c r="AF263">
        <v>127.68977</v>
      </c>
      <c r="AG263">
        <v>117.73878499999999</v>
      </c>
      <c r="AH263">
        <v>179012.88</v>
      </c>
      <c r="AI263">
        <v>146685.17230000001</v>
      </c>
      <c r="AJ263">
        <v>7678.861973</v>
      </c>
      <c r="AK263">
        <v>5969.9376560000001</v>
      </c>
      <c r="AL263">
        <v>815857.83698100003</v>
      </c>
    </row>
    <row r="264" spans="1:38" x14ac:dyDescent="0.35">
      <c r="A264">
        <v>263</v>
      </c>
      <c r="B264" t="s">
        <v>399</v>
      </c>
      <c r="C264">
        <v>379</v>
      </c>
      <c r="D264" t="s">
        <v>1233</v>
      </c>
      <c r="E264" t="s">
        <v>638</v>
      </c>
      <c r="F264">
        <v>4780</v>
      </c>
      <c r="G264">
        <v>1</v>
      </c>
      <c r="H264">
        <v>1</v>
      </c>
      <c r="I264" t="s">
        <v>1258</v>
      </c>
      <c r="J264" t="s">
        <v>640</v>
      </c>
      <c r="K264" t="s">
        <v>1235</v>
      </c>
      <c r="L264" t="s">
        <v>642</v>
      </c>
      <c r="M264" t="s">
        <v>1236</v>
      </c>
      <c r="N264" t="s">
        <v>1236</v>
      </c>
      <c r="O264" t="s">
        <v>1237</v>
      </c>
      <c r="P264" t="s">
        <v>645</v>
      </c>
      <c r="Q264" t="s">
        <v>1238</v>
      </c>
      <c r="R264" t="s">
        <v>1239</v>
      </c>
      <c r="S264">
        <v>11001</v>
      </c>
      <c r="T264" t="s">
        <v>1242</v>
      </c>
      <c r="U264" t="s">
        <v>1243</v>
      </c>
      <c r="V264" t="s">
        <v>650</v>
      </c>
      <c r="W264" t="s">
        <v>1244</v>
      </c>
      <c r="X264" t="s">
        <v>640</v>
      </c>
      <c r="Y264">
        <v>1087</v>
      </c>
      <c r="Z264" t="s">
        <v>1260</v>
      </c>
      <c r="AA264">
        <v>5303.6982360000002</v>
      </c>
      <c r="AB264">
        <v>204</v>
      </c>
      <c r="AC264" t="s">
        <v>1260</v>
      </c>
      <c r="AD264">
        <v>37869.764600000002</v>
      </c>
      <c r="AE264">
        <v>31078.412329999999</v>
      </c>
      <c r="AF264">
        <v>3856.5751650000002</v>
      </c>
      <c r="AG264">
        <v>2730.1749009999999</v>
      </c>
      <c r="AH264">
        <v>13329280.67</v>
      </c>
      <c r="AI264">
        <v>5526694.2290000003</v>
      </c>
      <c r="AJ264">
        <v>57405.677886999998</v>
      </c>
      <c r="AK264">
        <v>44667.374300000003</v>
      </c>
      <c r="AL264">
        <v>21463673.519529998</v>
      </c>
    </row>
    <row r="265" spans="1:38" x14ac:dyDescent="0.35">
      <c r="A265">
        <v>264</v>
      </c>
      <c r="B265" t="s">
        <v>399</v>
      </c>
      <c r="C265">
        <v>380</v>
      </c>
      <c r="D265" t="s">
        <v>1233</v>
      </c>
      <c r="E265" t="s">
        <v>638</v>
      </c>
      <c r="F265">
        <v>4810</v>
      </c>
      <c r="G265">
        <v>0</v>
      </c>
      <c r="H265">
        <v>2</v>
      </c>
      <c r="I265" t="s">
        <v>1261</v>
      </c>
      <c r="J265" t="s">
        <v>640</v>
      </c>
      <c r="K265" t="s">
        <v>1235</v>
      </c>
      <c r="L265" t="s">
        <v>642</v>
      </c>
      <c r="M265" t="s">
        <v>1236</v>
      </c>
      <c r="N265" t="s">
        <v>1236</v>
      </c>
      <c r="O265" t="s">
        <v>1237</v>
      </c>
      <c r="P265" t="s">
        <v>674</v>
      </c>
      <c r="Q265" t="s">
        <v>1247</v>
      </c>
      <c r="R265" t="s">
        <v>1262</v>
      </c>
      <c r="S265">
        <v>24033</v>
      </c>
      <c r="T265" t="s">
        <v>669</v>
      </c>
      <c r="U265" t="s">
        <v>1249</v>
      </c>
      <c r="V265" t="s">
        <v>650</v>
      </c>
      <c r="W265" t="s">
        <v>1250</v>
      </c>
      <c r="X265" t="s">
        <v>640</v>
      </c>
      <c r="Y265">
        <v>1082</v>
      </c>
      <c r="Z265" t="s">
        <v>1263</v>
      </c>
      <c r="AA265">
        <v>11076.695972</v>
      </c>
      <c r="AB265">
        <v>549</v>
      </c>
      <c r="AC265" t="s">
        <v>1263</v>
      </c>
      <c r="AD265">
        <v>75262.506789999999</v>
      </c>
      <c r="AE265">
        <v>60561.510499999997</v>
      </c>
      <c r="AF265">
        <v>9332.6318530000008</v>
      </c>
      <c r="AG265">
        <v>6551.3581059999997</v>
      </c>
      <c r="AH265">
        <v>24589185.309999999</v>
      </c>
      <c r="AI265">
        <v>10817490.07</v>
      </c>
      <c r="AJ265">
        <v>46520.391677</v>
      </c>
      <c r="AK265">
        <v>36171.228981</v>
      </c>
      <c r="AL265">
        <v>44831961.306975</v>
      </c>
    </row>
    <row r="266" spans="1:38" x14ac:dyDescent="0.35">
      <c r="A266">
        <v>265</v>
      </c>
      <c r="B266" t="s">
        <v>399</v>
      </c>
      <c r="C266">
        <v>381</v>
      </c>
      <c r="D266" t="s">
        <v>1233</v>
      </c>
      <c r="E266" t="s">
        <v>638</v>
      </c>
      <c r="F266">
        <v>4810</v>
      </c>
      <c r="G266">
        <v>0</v>
      </c>
      <c r="H266">
        <v>2</v>
      </c>
      <c r="I266" t="s">
        <v>1261</v>
      </c>
      <c r="J266" t="s">
        <v>640</v>
      </c>
      <c r="K266" t="s">
        <v>1235</v>
      </c>
      <c r="L266" t="s">
        <v>642</v>
      </c>
      <c r="M266" t="s">
        <v>1236</v>
      </c>
      <c r="N266" t="s">
        <v>1236</v>
      </c>
      <c r="O266" t="s">
        <v>1237</v>
      </c>
      <c r="P266" t="s">
        <v>674</v>
      </c>
      <c r="Q266" t="s">
        <v>1247</v>
      </c>
      <c r="R266" t="s">
        <v>1262</v>
      </c>
      <c r="S266">
        <v>11001</v>
      </c>
      <c r="T266" t="s">
        <v>1242</v>
      </c>
      <c r="U266" t="s">
        <v>1243</v>
      </c>
      <c r="V266" t="s">
        <v>650</v>
      </c>
      <c r="W266" t="s">
        <v>1244</v>
      </c>
      <c r="X266" t="s">
        <v>640</v>
      </c>
      <c r="Y266">
        <v>1087</v>
      </c>
      <c r="Z266" t="s">
        <v>1264</v>
      </c>
      <c r="AA266">
        <v>9837.5972469999997</v>
      </c>
      <c r="AB266">
        <v>205</v>
      </c>
      <c r="AC266" t="s">
        <v>1264</v>
      </c>
      <c r="AD266">
        <v>70335.107010000007</v>
      </c>
      <c r="AE266">
        <v>66301.513489999998</v>
      </c>
      <c r="AF266">
        <v>5566.5103330000002</v>
      </c>
      <c r="AG266">
        <v>4932.3945009999998</v>
      </c>
      <c r="AH266">
        <v>14895063.58</v>
      </c>
      <c r="AI266">
        <v>8284309.773</v>
      </c>
      <c r="AJ266">
        <v>90955.910464000001</v>
      </c>
      <c r="AK266">
        <v>70729.322625999994</v>
      </c>
      <c r="AL266">
        <v>39814748.738664001</v>
      </c>
    </row>
    <row r="267" spans="1:38" x14ac:dyDescent="0.35">
      <c r="A267">
        <v>266</v>
      </c>
      <c r="B267" t="s">
        <v>399</v>
      </c>
      <c r="C267">
        <v>382</v>
      </c>
      <c r="D267" t="s">
        <v>1233</v>
      </c>
      <c r="E267" t="s">
        <v>638</v>
      </c>
      <c r="F267">
        <v>5800</v>
      </c>
      <c r="G267">
        <v>0</v>
      </c>
      <c r="H267">
        <v>2</v>
      </c>
      <c r="I267" t="s">
        <v>1265</v>
      </c>
      <c r="J267" t="s">
        <v>640</v>
      </c>
      <c r="K267" t="s">
        <v>1235</v>
      </c>
      <c r="L267" t="s">
        <v>642</v>
      </c>
      <c r="M267" t="s">
        <v>1236</v>
      </c>
      <c r="N267" t="s">
        <v>1236</v>
      </c>
      <c r="O267" t="s">
        <v>1237</v>
      </c>
      <c r="P267" t="s">
        <v>674</v>
      </c>
      <c r="Q267" t="s">
        <v>1266</v>
      </c>
      <c r="R267" t="s">
        <v>1267</v>
      </c>
      <c r="S267">
        <v>24017</v>
      </c>
      <c r="T267" t="s">
        <v>669</v>
      </c>
      <c r="U267" t="s">
        <v>1268</v>
      </c>
      <c r="V267" t="s">
        <v>650</v>
      </c>
      <c r="W267" t="s">
        <v>1269</v>
      </c>
      <c r="X267" t="s">
        <v>640</v>
      </c>
      <c r="Y267">
        <v>1084</v>
      </c>
      <c r="Z267" t="s">
        <v>1270</v>
      </c>
      <c r="AA267">
        <v>4116.2961830000004</v>
      </c>
      <c r="AB267">
        <v>395</v>
      </c>
      <c r="AC267" t="s">
        <v>1270</v>
      </c>
      <c r="AD267">
        <v>20578.48374</v>
      </c>
      <c r="AE267">
        <v>16535.341919999999</v>
      </c>
      <c r="AF267">
        <v>1895.372316</v>
      </c>
      <c r="AG267">
        <v>1112.6581430000001</v>
      </c>
      <c r="AH267">
        <v>3473303.9879999999</v>
      </c>
      <c r="AI267">
        <v>867202.06949999998</v>
      </c>
      <c r="AJ267">
        <v>23772.54089</v>
      </c>
      <c r="AK267">
        <v>18578.790889</v>
      </c>
      <c r="AL267">
        <v>16659519.561146</v>
      </c>
    </row>
    <row r="268" spans="1:38" x14ac:dyDescent="0.35">
      <c r="A268">
        <v>267</v>
      </c>
      <c r="B268" t="s">
        <v>399</v>
      </c>
      <c r="C268">
        <v>383</v>
      </c>
      <c r="D268" t="s">
        <v>1233</v>
      </c>
      <c r="E268" t="s">
        <v>638</v>
      </c>
      <c r="F268">
        <v>5830</v>
      </c>
      <c r="G268">
        <v>1</v>
      </c>
      <c r="H268">
        <v>0</v>
      </c>
      <c r="I268" t="s">
        <v>1271</v>
      </c>
      <c r="J268" t="s">
        <v>640</v>
      </c>
      <c r="K268" t="s">
        <v>1235</v>
      </c>
      <c r="L268" t="s">
        <v>642</v>
      </c>
      <c r="M268" t="s">
        <v>1236</v>
      </c>
      <c r="N268" t="s">
        <v>1236</v>
      </c>
      <c r="O268" t="s">
        <v>1237</v>
      </c>
      <c r="P268" t="s">
        <v>645</v>
      </c>
      <c r="Q268" t="s">
        <v>1272</v>
      </c>
      <c r="R268" t="s">
        <v>1267</v>
      </c>
      <c r="S268">
        <v>24037</v>
      </c>
      <c r="T268" t="s">
        <v>669</v>
      </c>
      <c r="U268" t="s">
        <v>1273</v>
      </c>
      <c r="V268" t="s">
        <v>650</v>
      </c>
      <c r="W268" t="s">
        <v>1274</v>
      </c>
      <c r="X268" t="s">
        <v>640</v>
      </c>
      <c r="Y268">
        <v>1107</v>
      </c>
      <c r="Z268" t="s">
        <v>1275</v>
      </c>
      <c r="AA268">
        <v>18770.087898999998</v>
      </c>
      <c r="AB268">
        <v>597</v>
      </c>
      <c r="AC268" t="s">
        <v>1275</v>
      </c>
      <c r="AD268">
        <v>127700.9895</v>
      </c>
      <c r="AE268">
        <v>66996.271770000007</v>
      </c>
      <c r="AF268">
        <v>9137.8043670000006</v>
      </c>
      <c r="AG268">
        <v>4293.5588049999997</v>
      </c>
      <c r="AH268">
        <v>16377642.880000001</v>
      </c>
      <c r="AI268">
        <v>4615200.97</v>
      </c>
      <c r="AJ268">
        <v>58823.196707000003</v>
      </c>
      <c r="AK268">
        <v>46113.224305000003</v>
      </c>
      <c r="AL268">
        <v>75982785.862489998</v>
      </c>
    </row>
    <row r="269" spans="1:38" x14ac:dyDescent="0.35">
      <c r="A269">
        <v>268</v>
      </c>
      <c r="B269" t="s">
        <v>399</v>
      </c>
      <c r="C269">
        <v>384</v>
      </c>
      <c r="D269" t="s">
        <v>1233</v>
      </c>
      <c r="E269" t="s">
        <v>638</v>
      </c>
      <c r="F269">
        <v>5850</v>
      </c>
      <c r="G269">
        <v>0</v>
      </c>
      <c r="H269">
        <v>0</v>
      </c>
      <c r="I269" t="s">
        <v>1276</v>
      </c>
      <c r="J269" t="s">
        <v>640</v>
      </c>
      <c r="K269" t="s">
        <v>1235</v>
      </c>
      <c r="L269" t="s">
        <v>642</v>
      </c>
      <c r="M269" t="s">
        <v>1236</v>
      </c>
      <c r="N269" t="s">
        <v>1236</v>
      </c>
      <c r="O269" t="s">
        <v>1237</v>
      </c>
      <c r="P269" t="s">
        <v>674</v>
      </c>
      <c r="Q269" t="s">
        <v>681</v>
      </c>
      <c r="R269" t="s">
        <v>1277</v>
      </c>
      <c r="S269">
        <v>51179</v>
      </c>
      <c r="T269" t="s">
        <v>775</v>
      </c>
      <c r="U269" t="s">
        <v>1278</v>
      </c>
      <c r="V269" t="s">
        <v>650</v>
      </c>
      <c r="W269" t="s">
        <v>1279</v>
      </c>
      <c r="X269" t="s">
        <v>640</v>
      </c>
      <c r="Y269">
        <v>1062</v>
      </c>
      <c r="Z269" t="s">
        <v>1280</v>
      </c>
      <c r="AA269">
        <v>18419.814900000001</v>
      </c>
      <c r="AB269">
        <v>1844</v>
      </c>
      <c r="AC269" t="s">
        <v>1280</v>
      </c>
      <c r="AD269">
        <v>95731.26182</v>
      </c>
      <c r="AE269">
        <v>83960.714460000003</v>
      </c>
      <c r="AF269">
        <v>13071.84736</v>
      </c>
      <c r="AG269">
        <v>10733.94923</v>
      </c>
      <c r="AH269">
        <v>24632603.390000001</v>
      </c>
      <c r="AI269">
        <v>21217230.210000001</v>
      </c>
      <c r="AJ269">
        <v>122416.156978</v>
      </c>
      <c r="AK269">
        <v>95853.953202999997</v>
      </c>
      <c r="AL269">
        <v>74522182.109134004</v>
      </c>
    </row>
    <row r="270" spans="1:38" x14ac:dyDescent="0.35">
      <c r="A270">
        <v>269</v>
      </c>
      <c r="B270" t="s">
        <v>399</v>
      </c>
      <c r="C270">
        <v>385</v>
      </c>
      <c r="D270" t="s">
        <v>1233</v>
      </c>
      <c r="E270" t="s">
        <v>638</v>
      </c>
      <c r="F270">
        <v>5860</v>
      </c>
      <c r="G270">
        <v>0</v>
      </c>
      <c r="H270">
        <v>0</v>
      </c>
      <c r="I270" t="s">
        <v>1281</v>
      </c>
      <c r="J270" t="s">
        <v>640</v>
      </c>
      <c r="K270" t="s">
        <v>1235</v>
      </c>
      <c r="L270" t="s">
        <v>642</v>
      </c>
      <c r="M270" t="s">
        <v>1236</v>
      </c>
      <c r="N270" t="s">
        <v>1236</v>
      </c>
      <c r="O270" t="s">
        <v>1237</v>
      </c>
      <c r="P270" t="s">
        <v>674</v>
      </c>
      <c r="Q270" t="s">
        <v>681</v>
      </c>
      <c r="R270" t="s">
        <v>1282</v>
      </c>
      <c r="S270">
        <v>24017</v>
      </c>
      <c r="T270" t="s">
        <v>669</v>
      </c>
      <c r="U270" t="s">
        <v>1268</v>
      </c>
      <c r="V270" t="s">
        <v>650</v>
      </c>
      <c r="W270" t="s">
        <v>1269</v>
      </c>
      <c r="X270" t="s">
        <v>640</v>
      </c>
      <c r="Y270">
        <v>1084</v>
      </c>
      <c r="Z270" t="s">
        <v>1283</v>
      </c>
      <c r="AA270">
        <v>1790.427469</v>
      </c>
      <c r="AB270">
        <v>390</v>
      </c>
      <c r="AC270" t="s">
        <v>1283</v>
      </c>
      <c r="AD270">
        <v>4835.9385309999998</v>
      </c>
      <c r="AE270">
        <v>11996.047350000001</v>
      </c>
      <c r="AF270">
        <v>796.11297200000001</v>
      </c>
      <c r="AG270">
        <v>6088.9425259999998</v>
      </c>
      <c r="AH270">
        <v>474768.56780000002</v>
      </c>
      <c r="AI270">
        <v>26647724.559999999</v>
      </c>
      <c r="AJ270">
        <v>21177.588636</v>
      </c>
      <c r="AK270">
        <v>16550.539014000002</v>
      </c>
      <c r="AL270">
        <v>7245498.4554430004</v>
      </c>
    </row>
    <row r="271" spans="1:38" x14ac:dyDescent="0.35">
      <c r="A271">
        <v>270</v>
      </c>
      <c r="B271" t="s">
        <v>399</v>
      </c>
      <c r="C271">
        <v>386</v>
      </c>
      <c r="D271" t="s">
        <v>1233</v>
      </c>
      <c r="E271" t="s">
        <v>638</v>
      </c>
      <c r="F271">
        <v>5910</v>
      </c>
      <c r="G271">
        <v>1</v>
      </c>
      <c r="H271">
        <v>1</v>
      </c>
      <c r="I271" t="s">
        <v>1284</v>
      </c>
      <c r="J271" t="s">
        <v>640</v>
      </c>
      <c r="K271" t="s">
        <v>1235</v>
      </c>
      <c r="L271" t="s">
        <v>642</v>
      </c>
      <c r="M271" t="s">
        <v>1236</v>
      </c>
      <c r="N271" t="s">
        <v>1236</v>
      </c>
      <c r="O271" t="s">
        <v>1237</v>
      </c>
      <c r="P271" t="s">
        <v>645</v>
      </c>
      <c r="Q271" t="s">
        <v>1285</v>
      </c>
      <c r="R271" t="s">
        <v>1267</v>
      </c>
      <c r="S271">
        <v>24037</v>
      </c>
      <c r="T271" t="s">
        <v>669</v>
      </c>
      <c r="U271" t="s">
        <v>1273</v>
      </c>
      <c r="V271" t="s">
        <v>650</v>
      </c>
      <c r="W271" t="s">
        <v>1274</v>
      </c>
      <c r="X271" t="s">
        <v>640</v>
      </c>
      <c r="Y271">
        <v>1107</v>
      </c>
      <c r="Z271" t="s">
        <v>1286</v>
      </c>
      <c r="AA271">
        <v>15702.460611</v>
      </c>
      <c r="AB271">
        <v>611</v>
      </c>
      <c r="AC271" t="s">
        <v>1286</v>
      </c>
      <c r="AD271">
        <v>96346.957779999997</v>
      </c>
      <c r="AE271">
        <v>66278.613150000005</v>
      </c>
      <c r="AF271">
        <v>8740.4953129999994</v>
      </c>
      <c r="AG271">
        <v>12128.42568</v>
      </c>
      <c r="AH271">
        <v>16015092.720000001</v>
      </c>
      <c r="AI271">
        <v>13065067.720000001</v>
      </c>
      <c r="AJ271">
        <v>48441.296223999998</v>
      </c>
      <c r="AK271">
        <v>37962.370321000002</v>
      </c>
      <c r="AL271">
        <v>63568350.033417001</v>
      </c>
    </row>
    <row r="272" spans="1:38" x14ac:dyDescent="0.35">
      <c r="A272">
        <v>271</v>
      </c>
      <c r="B272" t="s">
        <v>399</v>
      </c>
      <c r="C272">
        <v>387</v>
      </c>
      <c r="D272" t="s">
        <v>1233</v>
      </c>
      <c r="E272" t="s">
        <v>638</v>
      </c>
      <c r="F272">
        <v>5920</v>
      </c>
      <c r="G272">
        <v>0</v>
      </c>
      <c r="H272">
        <v>0</v>
      </c>
      <c r="I272" t="s">
        <v>1287</v>
      </c>
      <c r="J272" t="s">
        <v>640</v>
      </c>
      <c r="K272" t="s">
        <v>1235</v>
      </c>
      <c r="L272" t="s">
        <v>642</v>
      </c>
      <c r="M272" t="s">
        <v>1236</v>
      </c>
      <c r="N272" t="s">
        <v>1236</v>
      </c>
      <c r="O272" t="s">
        <v>1237</v>
      </c>
      <c r="P272" t="s">
        <v>674</v>
      </c>
      <c r="Q272" t="s">
        <v>681</v>
      </c>
      <c r="R272" t="s">
        <v>1288</v>
      </c>
      <c r="S272">
        <v>51099</v>
      </c>
      <c r="T272" t="s">
        <v>775</v>
      </c>
      <c r="U272" t="s">
        <v>1289</v>
      </c>
      <c r="V272" t="s">
        <v>650</v>
      </c>
      <c r="W272" t="s">
        <v>1290</v>
      </c>
      <c r="X272" t="s">
        <v>640</v>
      </c>
      <c r="Y272">
        <v>1056</v>
      </c>
      <c r="Z272" t="s">
        <v>1291</v>
      </c>
      <c r="AA272">
        <v>34630.157950000001</v>
      </c>
      <c r="AB272">
        <v>1654</v>
      </c>
      <c r="AC272" t="s">
        <v>1291</v>
      </c>
      <c r="AD272">
        <v>144415.3345</v>
      </c>
      <c r="AE272">
        <v>117050.70389999999</v>
      </c>
      <c r="AF272">
        <v>13281.629430000001</v>
      </c>
      <c r="AG272">
        <v>10932.216210000001</v>
      </c>
      <c r="AH272">
        <v>18191688.77</v>
      </c>
      <c r="AI272">
        <v>16726799.9</v>
      </c>
      <c r="AJ272">
        <v>156493.760423</v>
      </c>
      <c r="AK272">
        <v>122625.902414</v>
      </c>
      <c r="AL272">
        <v>140137838.86882499</v>
      </c>
    </row>
    <row r="273" spans="1:38" x14ac:dyDescent="0.35">
      <c r="A273">
        <v>272</v>
      </c>
      <c r="B273" t="s">
        <v>399</v>
      </c>
      <c r="C273">
        <v>388</v>
      </c>
      <c r="D273" t="s">
        <v>1292</v>
      </c>
      <c r="E273" t="s">
        <v>638</v>
      </c>
      <c r="F273">
        <v>6450</v>
      </c>
      <c r="G273">
        <v>0</v>
      </c>
      <c r="H273">
        <v>0</v>
      </c>
      <c r="I273" t="s">
        <v>1293</v>
      </c>
      <c r="J273" t="s">
        <v>640</v>
      </c>
      <c r="K273" t="s">
        <v>1294</v>
      </c>
      <c r="L273" t="s">
        <v>642</v>
      </c>
      <c r="M273" t="s">
        <v>1295</v>
      </c>
      <c r="N273" t="s">
        <v>1295</v>
      </c>
      <c r="O273" t="s">
        <v>1296</v>
      </c>
      <c r="P273" t="s">
        <v>674</v>
      </c>
      <c r="Q273" t="s">
        <v>681</v>
      </c>
      <c r="R273" t="s">
        <v>1297</v>
      </c>
      <c r="S273">
        <v>51103</v>
      </c>
      <c r="T273" t="s">
        <v>775</v>
      </c>
      <c r="U273" t="s">
        <v>1298</v>
      </c>
      <c r="V273" t="s">
        <v>650</v>
      </c>
      <c r="W273" t="s">
        <v>1299</v>
      </c>
      <c r="X273" t="s">
        <v>640</v>
      </c>
      <c r="Y273">
        <v>1147</v>
      </c>
      <c r="Z273" t="s">
        <v>1300</v>
      </c>
      <c r="AA273">
        <v>10509.261758000001</v>
      </c>
      <c r="AB273">
        <v>1671</v>
      </c>
      <c r="AC273" t="s">
        <v>1300</v>
      </c>
      <c r="AD273">
        <v>75757.531210000001</v>
      </c>
      <c r="AE273">
        <v>71996.194699999993</v>
      </c>
      <c r="AF273">
        <v>5896.2356659999996</v>
      </c>
      <c r="AG273">
        <v>12741.14293</v>
      </c>
      <c r="AH273">
        <v>6648517.4479999999</v>
      </c>
      <c r="AI273">
        <v>46064460.420000002</v>
      </c>
      <c r="AJ273">
        <v>182988.25512399999</v>
      </c>
      <c r="AK273">
        <v>144732.585533</v>
      </c>
      <c r="AL273">
        <v>42548338.274848998</v>
      </c>
    </row>
    <row r="274" spans="1:38" x14ac:dyDescent="0.35">
      <c r="A274">
        <v>273</v>
      </c>
      <c r="B274" t="s">
        <v>399</v>
      </c>
      <c r="C274">
        <v>389</v>
      </c>
      <c r="D274" t="s">
        <v>1292</v>
      </c>
      <c r="E274" t="s">
        <v>638</v>
      </c>
      <c r="F274">
        <v>6450</v>
      </c>
      <c r="G274">
        <v>0</v>
      </c>
      <c r="H274">
        <v>0</v>
      </c>
      <c r="I274" t="s">
        <v>1293</v>
      </c>
      <c r="J274" t="s">
        <v>640</v>
      </c>
      <c r="K274" t="s">
        <v>1294</v>
      </c>
      <c r="L274" t="s">
        <v>642</v>
      </c>
      <c r="M274" t="s">
        <v>1295</v>
      </c>
      <c r="N274" t="s">
        <v>1295</v>
      </c>
      <c r="O274" t="s">
        <v>1296</v>
      </c>
      <c r="P274" t="s">
        <v>674</v>
      </c>
      <c r="Q274" t="s">
        <v>681</v>
      </c>
      <c r="R274" t="s">
        <v>1297</v>
      </c>
      <c r="S274">
        <v>51133</v>
      </c>
      <c r="T274" t="s">
        <v>775</v>
      </c>
      <c r="U274" t="s">
        <v>1301</v>
      </c>
      <c r="V274" t="s">
        <v>650</v>
      </c>
      <c r="W274" t="s">
        <v>1302</v>
      </c>
      <c r="X274" t="s">
        <v>640</v>
      </c>
      <c r="Y274">
        <v>1127</v>
      </c>
      <c r="Z274" t="s">
        <v>1303</v>
      </c>
      <c r="AA274">
        <v>60616.67813</v>
      </c>
      <c r="AB274">
        <v>1744</v>
      </c>
      <c r="AC274" t="s">
        <v>1303</v>
      </c>
      <c r="AD274">
        <v>444600.85239999997</v>
      </c>
      <c r="AE274">
        <v>418780.80359999998</v>
      </c>
      <c r="AF274">
        <v>21853.219819999998</v>
      </c>
      <c r="AG274">
        <v>37970.57404</v>
      </c>
      <c r="AH274">
        <v>34749061.090000004</v>
      </c>
      <c r="AI274">
        <v>130020584.8</v>
      </c>
      <c r="AJ274">
        <v>513990.87059499999</v>
      </c>
      <c r="AK274">
        <v>405828.23777100001</v>
      </c>
      <c r="AL274">
        <v>245412401.54932499</v>
      </c>
    </row>
    <row r="275" spans="1:38" x14ac:dyDescent="0.35">
      <c r="A275">
        <v>274</v>
      </c>
      <c r="B275" t="s">
        <v>399</v>
      </c>
      <c r="C275">
        <v>390</v>
      </c>
      <c r="D275" t="s">
        <v>1292</v>
      </c>
      <c r="E275" t="s">
        <v>638</v>
      </c>
      <c r="F275">
        <v>6500</v>
      </c>
      <c r="G275">
        <v>0</v>
      </c>
      <c r="H275">
        <v>0</v>
      </c>
      <c r="I275" t="s">
        <v>1304</v>
      </c>
      <c r="J275" t="s">
        <v>640</v>
      </c>
      <c r="K275" t="s">
        <v>1294</v>
      </c>
      <c r="L275" t="s">
        <v>642</v>
      </c>
      <c r="M275" t="s">
        <v>1295</v>
      </c>
      <c r="N275" t="s">
        <v>1295</v>
      </c>
      <c r="O275" t="s">
        <v>1296</v>
      </c>
      <c r="P275" t="s">
        <v>674</v>
      </c>
      <c r="Q275" t="s">
        <v>681</v>
      </c>
      <c r="R275" t="s">
        <v>1305</v>
      </c>
      <c r="S275">
        <v>51057</v>
      </c>
      <c r="T275" t="s">
        <v>775</v>
      </c>
      <c r="U275" t="s">
        <v>1306</v>
      </c>
      <c r="V275" t="s">
        <v>650</v>
      </c>
      <c r="W275" t="s">
        <v>1307</v>
      </c>
      <c r="X275" t="s">
        <v>640</v>
      </c>
      <c r="Y275">
        <v>1106</v>
      </c>
      <c r="Z275" t="s">
        <v>1308</v>
      </c>
      <c r="AA275">
        <v>4886.7930669999996</v>
      </c>
      <c r="AB275">
        <v>1531</v>
      </c>
      <c r="AC275" t="s">
        <v>1308</v>
      </c>
      <c r="AD275">
        <v>27212.41863</v>
      </c>
      <c r="AE275">
        <v>30306.47652</v>
      </c>
      <c r="AF275">
        <v>2234.2480329999999</v>
      </c>
      <c r="AG275">
        <v>7519.0228159999997</v>
      </c>
      <c r="AH275">
        <v>2876973.784</v>
      </c>
      <c r="AI275">
        <v>32796052.600000001</v>
      </c>
      <c r="AJ275">
        <v>28642.140941000001</v>
      </c>
      <c r="AK275">
        <v>22607.868569999999</v>
      </c>
      <c r="AL275">
        <v>19780767.396333002</v>
      </c>
    </row>
    <row r="276" spans="1:38" x14ac:dyDescent="0.35">
      <c r="A276">
        <v>275</v>
      </c>
      <c r="B276" t="s">
        <v>399</v>
      </c>
      <c r="C276">
        <v>391</v>
      </c>
      <c r="D276" t="s">
        <v>1292</v>
      </c>
      <c r="E276" t="s">
        <v>638</v>
      </c>
      <c r="F276">
        <v>6500</v>
      </c>
      <c r="G276">
        <v>0</v>
      </c>
      <c r="H276">
        <v>0</v>
      </c>
      <c r="I276" t="s">
        <v>1304</v>
      </c>
      <c r="J276" t="s">
        <v>640</v>
      </c>
      <c r="K276" t="s">
        <v>1294</v>
      </c>
      <c r="L276" t="s">
        <v>642</v>
      </c>
      <c r="M276" t="s">
        <v>1295</v>
      </c>
      <c r="N276" t="s">
        <v>1295</v>
      </c>
      <c r="O276" t="s">
        <v>1296</v>
      </c>
      <c r="P276" t="s">
        <v>674</v>
      </c>
      <c r="Q276" t="s">
        <v>681</v>
      </c>
      <c r="R276" t="s">
        <v>1305</v>
      </c>
      <c r="S276">
        <v>51103</v>
      </c>
      <c r="T276" t="s">
        <v>775</v>
      </c>
      <c r="U276" t="s">
        <v>1298</v>
      </c>
      <c r="V276" t="s">
        <v>650</v>
      </c>
      <c r="W276" t="s">
        <v>1299</v>
      </c>
      <c r="X276" t="s">
        <v>640</v>
      </c>
      <c r="Y276">
        <v>1147</v>
      </c>
      <c r="Z276" t="s">
        <v>1309</v>
      </c>
      <c r="AA276">
        <v>17511.480319999999</v>
      </c>
      <c r="AB276">
        <v>1673</v>
      </c>
      <c r="AC276" t="s">
        <v>1309</v>
      </c>
      <c r="AD276">
        <v>102078.5814</v>
      </c>
      <c r="AE276">
        <v>89941.178249999997</v>
      </c>
      <c r="AF276">
        <v>5430.9279500000002</v>
      </c>
      <c r="AG276">
        <v>8822.3118279999999</v>
      </c>
      <c r="AH276">
        <v>6660090.3219999997</v>
      </c>
      <c r="AI276">
        <v>29379565.219999999</v>
      </c>
      <c r="AJ276">
        <v>138579.57467100001</v>
      </c>
      <c r="AK276">
        <v>109590.259298</v>
      </c>
      <c r="AL276">
        <v>70890301.702665001</v>
      </c>
    </row>
    <row r="277" spans="1:38" x14ac:dyDescent="0.35">
      <c r="A277">
        <v>276</v>
      </c>
      <c r="B277" t="s">
        <v>399</v>
      </c>
      <c r="C277">
        <v>392</v>
      </c>
      <c r="D277" t="s">
        <v>1292</v>
      </c>
      <c r="E277" t="s">
        <v>638</v>
      </c>
      <c r="F277">
        <v>6500</v>
      </c>
      <c r="G277">
        <v>0</v>
      </c>
      <c r="H277">
        <v>0</v>
      </c>
      <c r="I277" t="s">
        <v>1304</v>
      </c>
      <c r="J277" t="s">
        <v>640</v>
      </c>
      <c r="K277" t="s">
        <v>1294</v>
      </c>
      <c r="L277" t="s">
        <v>642</v>
      </c>
      <c r="M277" t="s">
        <v>1295</v>
      </c>
      <c r="N277" t="s">
        <v>1295</v>
      </c>
      <c r="O277" t="s">
        <v>1296</v>
      </c>
      <c r="P277" t="s">
        <v>674</v>
      </c>
      <c r="Q277" t="s">
        <v>681</v>
      </c>
      <c r="R277" t="s">
        <v>1305</v>
      </c>
      <c r="S277">
        <v>51119</v>
      </c>
      <c r="T277" t="s">
        <v>775</v>
      </c>
      <c r="U277" t="s">
        <v>1310</v>
      </c>
      <c r="V277" t="s">
        <v>650</v>
      </c>
      <c r="W277" t="s">
        <v>1311</v>
      </c>
      <c r="X277" t="s">
        <v>640</v>
      </c>
      <c r="Y277">
        <v>1144</v>
      </c>
      <c r="Z277" t="s">
        <v>1312</v>
      </c>
      <c r="AA277">
        <v>31670.104512000002</v>
      </c>
      <c r="AB277">
        <v>1704</v>
      </c>
      <c r="AC277" t="s">
        <v>1312</v>
      </c>
      <c r="AD277">
        <v>211407.7855</v>
      </c>
      <c r="AE277">
        <v>207755.61480000001</v>
      </c>
      <c r="AF277">
        <v>9182.4883119999995</v>
      </c>
      <c r="AG277">
        <v>27793.8953</v>
      </c>
      <c r="AH277">
        <v>17113975.289999999</v>
      </c>
      <c r="AI277">
        <v>113210593.09999999</v>
      </c>
      <c r="AJ277">
        <v>177630.40776500001</v>
      </c>
      <c r="AK277">
        <v>140490.040144</v>
      </c>
      <c r="AL277">
        <v>128200777.22624899</v>
      </c>
    </row>
    <row r="278" spans="1:38" x14ac:dyDescent="0.35">
      <c r="A278">
        <v>277</v>
      </c>
      <c r="B278" t="s">
        <v>399</v>
      </c>
      <c r="C278">
        <v>393</v>
      </c>
      <c r="D278" t="s">
        <v>1292</v>
      </c>
      <c r="E278" t="s">
        <v>638</v>
      </c>
      <c r="F278">
        <v>6500</v>
      </c>
      <c r="G278">
        <v>0</v>
      </c>
      <c r="H278">
        <v>0</v>
      </c>
      <c r="I278" t="s">
        <v>1304</v>
      </c>
      <c r="J278" t="s">
        <v>640</v>
      </c>
      <c r="K278" t="s">
        <v>1294</v>
      </c>
      <c r="L278" t="s">
        <v>642</v>
      </c>
      <c r="M278" t="s">
        <v>1295</v>
      </c>
      <c r="N278" t="s">
        <v>1295</v>
      </c>
      <c r="O278" t="s">
        <v>1296</v>
      </c>
      <c r="P278" t="s">
        <v>674</v>
      </c>
      <c r="Q278" t="s">
        <v>681</v>
      </c>
      <c r="R278" t="s">
        <v>1305</v>
      </c>
      <c r="S278">
        <v>51159</v>
      </c>
      <c r="T278" t="s">
        <v>775</v>
      </c>
      <c r="U278" t="s">
        <v>1131</v>
      </c>
      <c r="V278" t="s">
        <v>650</v>
      </c>
      <c r="W278" t="s">
        <v>1313</v>
      </c>
      <c r="X278" t="s">
        <v>640</v>
      </c>
      <c r="Y278">
        <v>1113</v>
      </c>
      <c r="Z278" t="s">
        <v>1314</v>
      </c>
      <c r="AA278">
        <v>23703.636738000001</v>
      </c>
      <c r="AB278">
        <v>1796</v>
      </c>
      <c r="AC278" t="s">
        <v>1314</v>
      </c>
      <c r="AD278">
        <v>146874.99729999999</v>
      </c>
      <c r="AE278">
        <v>120457.2585</v>
      </c>
      <c r="AF278">
        <v>7405.3438070000002</v>
      </c>
      <c r="AG278">
        <v>5123.010507</v>
      </c>
      <c r="AH278">
        <v>12246165.869999999</v>
      </c>
      <c r="AI278">
        <v>9175553.8389999997</v>
      </c>
      <c r="AJ278">
        <v>113682.990423</v>
      </c>
      <c r="AK278">
        <v>89668.646573000005</v>
      </c>
      <c r="AL278">
        <v>95953886.268910006</v>
      </c>
    </row>
    <row r="279" spans="1:38" x14ac:dyDescent="0.35">
      <c r="A279">
        <v>278</v>
      </c>
      <c r="B279" t="s">
        <v>399</v>
      </c>
      <c r="C279">
        <v>394</v>
      </c>
      <c r="D279" t="s">
        <v>1292</v>
      </c>
      <c r="E279" t="s">
        <v>638</v>
      </c>
      <c r="F279">
        <v>6501</v>
      </c>
      <c r="G279">
        <v>0</v>
      </c>
      <c r="H279">
        <v>0</v>
      </c>
      <c r="I279" t="s">
        <v>1315</v>
      </c>
      <c r="J279" t="s">
        <v>640</v>
      </c>
      <c r="K279" t="s">
        <v>1294</v>
      </c>
      <c r="L279" t="s">
        <v>642</v>
      </c>
      <c r="M279" t="s">
        <v>1295</v>
      </c>
      <c r="N279" t="s">
        <v>1295</v>
      </c>
      <c r="O279" t="s">
        <v>1296</v>
      </c>
      <c r="P279" t="s">
        <v>674</v>
      </c>
      <c r="Q279" t="s">
        <v>681</v>
      </c>
      <c r="R279" t="s">
        <v>1305</v>
      </c>
      <c r="S279">
        <v>51057</v>
      </c>
      <c r="T279" t="s">
        <v>775</v>
      </c>
      <c r="U279" t="s">
        <v>1306</v>
      </c>
      <c r="V279" t="s">
        <v>650</v>
      </c>
      <c r="W279" t="s">
        <v>1307</v>
      </c>
      <c r="X279" t="s">
        <v>640</v>
      </c>
      <c r="Y279">
        <v>1106</v>
      </c>
      <c r="Z279" t="s">
        <v>1316</v>
      </c>
      <c r="AA279">
        <v>7452.494479</v>
      </c>
      <c r="AB279">
        <v>1532</v>
      </c>
      <c r="AC279" t="s">
        <v>1316</v>
      </c>
      <c r="AD279">
        <v>56787.279430000002</v>
      </c>
      <c r="AE279">
        <v>50725.514280000003</v>
      </c>
      <c r="AF279">
        <v>3289.2806989999999</v>
      </c>
      <c r="AG279">
        <v>2966.448762</v>
      </c>
      <c r="AH279">
        <v>5162375.4720000001</v>
      </c>
      <c r="AI279">
        <v>7768943.9709999999</v>
      </c>
      <c r="AJ279">
        <v>38259.872761999999</v>
      </c>
      <c r="AK279">
        <v>30220.099597</v>
      </c>
      <c r="AL279">
        <v>30164974.595989</v>
      </c>
    </row>
    <row r="280" spans="1:38" x14ac:dyDescent="0.35">
      <c r="A280">
        <v>279</v>
      </c>
      <c r="B280" t="s">
        <v>399</v>
      </c>
      <c r="C280">
        <v>395</v>
      </c>
      <c r="D280" t="s">
        <v>1292</v>
      </c>
      <c r="E280" t="s">
        <v>638</v>
      </c>
      <c r="F280">
        <v>6501</v>
      </c>
      <c r="G280">
        <v>0</v>
      </c>
      <c r="H280">
        <v>0</v>
      </c>
      <c r="I280" t="s">
        <v>1315</v>
      </c>
      <c r="J280" t="s">
        <v>640</v>
      </c>
      <c r="K280" t="s">
        <v>1294</v>
      </c>
      <c r="L280" t="s">
        <v>642</v>
      </c>
      <c r="M280" t="s">
        <v>1295</v>
      </c>
      <c r="N280" t="s">
        <v>1295</v>
      </c>
      <c r="O280" t="s">
        <v>1296</v>
      </c>
      <c r="P280" t="s">
        <v>674</v>
      </c>
      <c r="Q280" t="s">
        <v>681</v>
      </c>
      <c r="R280" t="s">
        <v>1305</v>
      </c>
      <c r="S280">
        <v>51133</v>
      </c>
      <c r="T280" t="s">
        <v>775</v>
      </c>
      <c r="U280" t="s">
        <v>1301</v>
      </c>
      <c r="V280" t="s">
        <v>650</v>
      </c>
      <c r="W280" t="s">
        <v>1302</v>
      </c>
      <c r="X280" t="s">
        <v>640</v>
      </c>
      <c r="Y280">
        <v>1127</v>
      </c>
      <c r="Z280" t="s">
        <v>1317</v>
      </c>
      <c r="AA280">
        <v>591.09611099999995</v>
      </c>
      <c r="AB280">
        <v>1745</v>
      </c>
      <c r="AC280" t="s">
        <v>1317</v>
      </c>
      <c r="AD280">
        <v>9332.1329870000009</v>
      </c>
      <c r="AE280">
        <v>6425.9669370000001</v>
      </c>
      <c r="AF280">
        <v>217.778952</v>
      </c>
      <c r="AG280">
        <v>107.153057</v>
      </c>
      <c r="AH280">
        <v>397821.06829999998</v>
      </c>
      <c r="AI280">
        <v>98915.691439999995</v>
      </c>
      <c r="AJ280">
        <v>30410.480378</v>
      </c>
      <c r="AK280">
        <v>23969.336149999999</v>
      </c>
      <c r="AL280">
        <v>2392805.626222</v>
      </c>
    </row>
    <row r="281" spans="1:38" x14ac:dyDescent="0.35">
      <c r="A281">
        <v>280</v>
      </c>
      <c r="B281" t="s">
        <v>399</v>
      </c>
      <c r="C281">
        <v>396</v>
      </c>
      <c r="D281" t="s">
        <v>1292</v>
      </c>
      <c r="E281" t="s">
        <v>638</v>
      </c>
      <c r="F281">
        <v>6501</v>
      </c>
      <c r="G281">
        <v>0</v>
      </c>
      <c r="H281">
        <v>0</v>
      </c>
      <c r="I281" t="s">
        <v>1315</v>
      </c>
      <c r="J281" t="s">
        <v>640</v>
      </c>
      <c r="K281" t="s">
        <v>1294</v>
      </c>
      <c r="L281" t="s">
        <v>642</v>
      </c>
      <c r="M281" t="s">
        <v>1295</v>
      </c>
      <c r="N281" t="s">
        <v>1295</v>
      </c>
      <c r="O281" t="s">
        <v>1296</v>
      </c>
      <c r="P281" t="s">
        <v>674</v>
      </c>
      <c r="Q281" t="s">
        <v>681</v>
      </c>
      <c r="R281" t="s">
        <v>1305</v>
      </c>
      <c r="S281">
        <v>51159</v>
      </c>
      <c r="T281" t="s">
        <v>775</v>
      </c>
      <c r="U281" t="s">
        <v>1131</v>
      </c>
      <c r="V281" t="s">
        <v>650</v>
      </c>
      <c r="W281" t="s">
        <v>1313</v>
      </c>
      <c r="X281" t="s">
        <v>640</v>
      </c>
      <c r="Y281">
        <v>1113</v>
      </c>
      <c r="Z281" t="s">
        <v>1318</v>
      </c>
      <c r="AA281">
        <v>47103.60209</v>
      </c>
      <c r="AB281">
        <v>1797</v>
      </c>
      <c r="AC281" t="s">
        <v>1318</v>
      </c>
      <c r="AD281">
        <v>358035.15340000001</v>
      </c>
      <c r="AE281">
        <v>286987.80080000003</v>
      </c>
      <c r="AF281">
        <v>13978.12441</v>
      </c>
      <c r="AG281">
        <v>8307.49388</v>
      </c>
      <c r="AH281">
        <v>29335258.579999998</v>
      </c>
      <c r="AI281">
        <v>13715199.060000001</v>
      </c>
      <c r="AJ281">
        <v>145691.34567099999</v>
      </c>
      <c r="AK281">
        <v>114939.62538100001</v>
      </c>
      <c r="AL281">
        <v>190673560.65328601</v>
      </c>
    </row>
    <row r="282" spans="1:38" x14ac:dyDescent="0.35">
      <c r="A282">
        <v>281</v>
      </c>
      <c r="B282" t="s">
        <v>399</v>
      </c>
      <c r="C282">
        <v>397</v>
      </c>
      <c r="D282" t="s">
        <v>1292</v>
      </c>
      <c r="E282" t="s">
        <v>638</v>
      </c>
      <c r="F282">
        <v>6501</v>
      </c>
      <c r="G282">
        <v>0</v>
      </c>
      <c r="H282">
        <v>0</v>
      </c>
      <c r="I282" t="s">
        <v>1315</v>
      </c>
      <c r="J282" t="s">
        <v>640</v>
      </c>
      <c r="K282" t="s">
        <v>1294</v>
      </c>
      <c r="L282" t="s">
        <v>642</v>
      </c>
      <c r="M282" t="s">
        <v>1295</v>
      </c>
      <c r="N282" t="s">
        <v>1295</v>
      </c>
      <c r="O282" t="s">
        <v>1296</v>
      </c>
      <c r="P282" t="s">
        <v>674</v>
      </c>
      <c r="Q282" t="s">
        <v>681</v>
      </c>
      <c r="R282" t="s">
        <v>1305</v>
      </c>
      <c r="S282">
        <v>51193</v>
      </c>
      <c r="T282" t="s">
        <v>775</v>
      </c>
      <c r="U282" t="s">
        <v>1319</v>
      </c>
      <c r="V282" t="s">
        <v>650</v>
      </c>
      <c r="W282" t="s">
        <v>1320</v>
      </c>
      <c r="X282" t="s">
        <v>640</v>
      </c>
      <c r="Y282">
        <v>1094</v>
      </c>
      <c r="Z282" t="s">
        <v>1321</v>
      </c>
      <c r="AA282">
        <v>2265.519526</v>
      </c>
      <c r="AB282">
        <v>1870</v>
      </c>
      <c r="AC282" t="s">
        <v>1321</v>
      </c>
      <c r="AD282">
        <v>26925.481339999998</v>
      </c>
      <c r="AE282">
        <v>19474.74696</v>
      </c>
      <c r="AF282">
        <v>514.50685499999997</v>
      </c>
      <c r="AG282">
        <v>270.54222299999998</v>
      </c>
      <c r="AH282">
        <v>1064570.328</v>
      </c>
      <c r="AI282">
        <v>283795.47330000001</v>
      </c>
      <c r="AJ282">
        <v>30324.523150000001</v>
      </c>
      <c r="AK282">
        <v>23847.785053</v>
      </c>
      <c r="AL282">
        <v>9170734.3690629993</v>
      </c>
    </row>
    <row r="283" spans="1:38" x14ac:dyDescent="0.35">
      <c r="A283">
        <v>282</v>
      </c>
      <c r="B283" t="s">
        <v>399</v>
      </c>
      <c r="C283">
        <v>398</v>
      </c>
      <c r="D283" t="s">
        <v>1292</v>
      </c>
      <c r="E283" t="s">
        <v>638</v>
      </c>
      <c r="F283">
        <v>6530</v>
      </c>
      <c r="G283">
        <v>0</v>
      </c>
      <c r="H283">
        <v>0</v>
      </c>
      <c r="I283" t="s">
        <v>1322</v>
      </c>
      <c r="J283" t="s">
        <v>640</v>
      </c>
      <c r="K283" t="s">
        <v>1294</v>
      </c>
      <c r="L283" t="s">
        <v>642</v>
      </c>
      <c r="M283" t="s">
        <v>1295</v>
      </c>
      <c r="N283" t="s">
        <v>1295</v>
      </c>
      <c r="O283" t="s">
        <v>1296</v>
      </c>
      <c r="P283" t="s">
        <v>674</v>
      </c>
      <c r="Q283" t="s">
        <v>681</v>
      </c>
      <c r="R283" t="s">
        <v>1323</v>
      </c>
      <c r="S283">
        <v>51103</v>
      </c>
      <c r="T283" t="s">
        <v>775</v>
      </c>
      <c r="U283" t="s">
        <v>1298</v>
      </c>
      <c r="V283" t="s">
        <v>650</v>
      </c>
      <c r="W283" t="s">
        <v>1299</v>
      </c>
      <c r="X283" t="s">
        <v>640</v>
      </c>
      <c r="Y283">
        <v>1147</v>
      </c>
      <c r="Z283" t="s">
        <v>1324</v>
      </c>
      <c r="AA283">
        <v>49788.213288999999</v>
      </c>
      <c r="AB283">
        <v>1674</v>
      </c>
      <c r="AC283" t="s">
        <v>1324</v>
      </c>
      <c r="AD283">
        <v>301399.56910000002</v>
      </c>
      <c r="AE283">
        <v>253520.47899999999</v>
      </c>
      <c r="AF283">
        <v>16690.8217</v>
      </c>
      <c r="AG283">
        <v>10098.475210000001</v>
      </c>
      <c r="AH283">
        <v>25058058.140000001</v>
      </c>
      <c r="AI283">
        <v>14270746.66</v>
      </c>
      <c r="AJ283">
        <v>265284.79777499998</v>
      </c>
      <c r="AK283">
        <v>209759.637342</v>
      </c>
      <c r="AL283">
        <v>201564506.06423301</v>
      </c>
    </row>
    <row r="284" spans="1:38" x14ac:dyDescent="0.35">
      <c r="A284">
        <v>283</v>
      </c>
      <c r="B284" t="s">
        <v>399</v>
      </c>
      <c r="C284">
        <v>399</v>
      </c>
      <c r="D284" t="s">
        <v>1292</v>
      </c>
      <c r="E284" t="s">
        <v>638</v>
      </c>
      <c r="F284">
        <v>6530</v>
      </c>
      <c r="G284">
        <v>0</v>
      </c>
      <c r="H284">
        <v>0</v>
      </c>
      <c r="I284" t="s">
        <v>1322</v>
      </c>
      <c r="J284" t="s">
        <v>640</v>
      </c>
      <c r="K284" t="s">
        <v>1294</v>
      </c>
      <c r="L284" t="s">
        <v>642</v>
      </c>
      <c r="M284" t="s">
        <v>1295</v>
      </c>
      <c r="N284" t="s">
        <v>1295</v>
      </c>
      <c r="O284" t="s">
        <v>1296</v>
      </c>
      <c r="P284" t="s">
        <v>674</v>
      </c>
      <c r="Q284" t="s">
        <v>681</v>
      </c>
      <c r="R284" t="s">
        <v>1323</v>
      </c>
      <c r="S284">
        <v>51133</v>
      </c>
      <c r="T284" t="s">
        <v>775</v>
      </c>
      <c r="U284" t="s">
        <v>1301</v>
      </c>
      <c r="V284" t="s">
        <v>650</v>
      </c>
      <c r="W284" t="s">
        <v>1302</v>
      </c>
      <c r="X284" t="s">
        <v>640</v>
      </c>
      <c r="Y284">
        <v>1127</v>
      </c>
      <c r="Z284" t="s">
        <v>1325</v>
      </c>
      <c r="AA284">
        <v>159.844112</v>
      </c>
      <c r="AB284">
        <v>1746</v>
      </c>
      <c r="AC284" t="s">
        <v>1325</v>
      </c>
      <c r="AD284">
        <v>964.89712499999996</v>
      </c>
      <c r="AE284">
        <v>872.57673399999999</v>
      </c>
      <c r="AF284">
        <v>31.974048</v>
      </c>
      <c r="AG284">
        <v>28.85697</v>
      </c>
      <c r="AH284">
        <v>9946.5965720000004</v>
      </c>
      <c r="AI284">
        <v>8998.3489150000005</v>
      </c>
      <c r="AJ284">
        <v>36901.348115000001</v>
      </c>
      <c r="AK284">
        <v>29082.431866999999</v>
      </c>
      <c r="AL284">
        <v>647147.00978900003</v>
      </c>
    </row>
    <row r="285" spans="1:38" x14ac:dyDescent="0.35">
      <c r="A285">
        <v>284</v>
      </c>
      <c r="B285" t="s">
        <v>399</v>
      </c>
      <c r="C285">
        <v>400</v>
      </c>
      <c r="D285" t="s">
        <v>1292</v>
      </c>
      <c r="E285" t="s">
        <v>638</v>
      </c>
      <c r="F285">
        <v>6540</v>
      </c>
      <c r="G285">
        <v>1</v>
      </c>
      <c r="H285">
        <v>0</v>
      </c>
      <c r="I285" t="s">
        <v>1326</v>
      </c>
      <c r="J285" t="s">
        <v>640</v>
      </c>
      <c r="K285" t="s">
        <v>1294</v>
      </c>
      <c r="L285" t="s">
        <v>642</v>
      </c>
      <c r="M285" t="s">
        <v>1295</v>
      </c>
      <c r="N285" t="s">
        <v>1295</v>
      </c>
      <c r="O285" t="s">
        <v>1296</v>
      </c>
      <c r="P285" t="s">
        <v>645</v>
      </c>
      <c r="Q285" t="s">
        <v>1327</v>
      </c>
      <c r="R285" t="s">
        <v>1305</v>
      </c>
      <c r="S285">
        <v>51057</v>
      </c>
      <c r="T285" t="s">
        <v>775</v>
      </c>
      <c r="U285" t="s">
        <v>1306</v>
      </c>
      <c r="V285" t="s">
        <v>650</v>
      </c>
      <c r="W285" t="s">
        <v>1307</v>
      </c>
      <c r="X285" t="s">
        <v>640</v>
      </c>
      <c r="Y285">
        <v>1106</v>
      </c>
      <c r="Z285" t="s">
        <v>1328</v>
      </c>
      <c r="AA285">
        <v>17681.451123999999</v>
      </c>
      <c r="AB285">
        <v>1533</v>
      </c>
      <c r="AC285" t="s">
        <v>1328</v>
      </c>
      <c r="AD285">
        <v>133639.48449999999</v>
      </c>
      <c r="AE285">
        <v>82253.514999999999</v>
      </c>
      <c r="AF285">
        <v>10010.694390000001</v>
      </c>
      <c r="AG285">
        <v>3569.0657670000001</v>
      </c>
      <c r="AH285">
        <v>11193676.32</v>
      </c>
      <c r="AI285">
        <v>964913.58629999997</v>
      </c>
      <c r="AJ285">
        <v>61443.246011000003</v>
      </c>
      <c r="AK285">
        <v>48421.985342</v>
      </c>
      <c r="AL285">
        <v>71558626.044992</v>
      </c>
    </row>
    <row r="286" spans="1:38" x14ac:dyDescent="0.35">
      <c r="A286">
        <v>285</v>
      </c>
      <c r="B286" t="s">
        <v>399</v>
      </c>
      <c r="C286">
        <v>401</v>
      </c>
      <c r="D286" t="s">
        <v>1329</v>
      </c>
      <c r="E286" t="s">
        <v>1159</v>
      </c>
      <c r="F286">
        <v>1920</v>
      </c>
      <c r="G286">
        <v>1750</v>
      </c>
      <c r="H286">
        <v>3</v>
      </c>
      <c r="I286" t="s">
        <v>1330</v>
      </c>
      <c r="J286" t="s">
        <v>640</v>
      </c>
      <c r="K286" t="s">
        <v>1331</v>
      </c>
      <c r="L286" t="s">
        <v>642</v>
      </c>
      <c r="M286" t="s">
        <v>1332</v>
      </c>
      <c r="N286" t="s">
        <v>1332</v>
      </c>
      <c r="O286" t="s">
        <v>1333</v>
      </c>
      <c r="P286" t="s">
        <v>645</v>
      </c>
      <c r="Q286" t="s">
        <v>1334</v>
      </c>
      <c r="R286" t="s">
        <v>898</v>
      </c>
      <c r="S286">
        <v>42013</v>
      </c>
      <c r="T286" t="s">
        <v>888</v>
      </c>
      <c r="U286" t="s">
        <v>1335</v>
      </c>
      <c r="V286" t="s">
        <v>650</v>
      </c>
      <c r="W286" t="s">
        <v>1336</v>
      </c>
      <c r="X286" t="s">
        <v>640</v>
      </c>
      <c r="Y286">
        <v>1029</v>
      </c>
      <c r="Z286" t="s">
        <v>1337</v>
      </c>
      <c r="AA286">
        <v>669.19601699999998</v>
      </c>
      <c r="AB286">
        <v>915</v>
      </c>
      <c r="AC286" t="s">
        <v>1337</v>
      </c>
      <c r="AD286">
        <v>2539.8527370000002</v>
      </c>
      <c r="AE286">
        <v>1456.685602</v>
      </c>
      <c r="AF286">
        <v>65.468532999999994</v>
      </c>
      <c r="AG286">
        <v>31.601302</v>
      </c>
      <c r="AH286">
        <v>117979.0566</v>
      </c>
      <c r="AI286">
        <v>51821.340579999996</v>
      </c>
      <c r="AJ286">
        <v>14808.790616</v>
      </c>
      <c r="AK286">
        <v>11181.537069</v>
      </c>
      <c r="AL286">
        <v>2705031.6404800001</v>
      </c>
    </row>
    <row r="287" spans="1:38" x14ac:dyDescent="0.35">
      <c r="A287">
        <v>286</v>
      </c>
      <c r="B287" t="s">
        <v>399</v>
      </c>
      <c r="C287">
        <v>402</v>
      </c>
      <c r="D287" t="s">
        <v>1329</v>
      </c>
      <c r="E287" t="s">
        <v>1159</v>
      </c>
      <c r="F287">
        <v>1920</v>
      </c>
      <c r="G287">
        <v>1750</v>
      </c>
      <c r="H287">
        <v>3</v>
      </c>
      <c r="I287" t="s">
        <v>1330</v>
      </c>
      <c r="J287" t="s">
        <v>640</v>
      </c>
      <c r="K287" t="s">
        <v>1331</v>
      </c>
      <c r="L287" t="s">
        <v>642</v>
      </c>
      <c r="M287" t="s">
        <v>1332</v>
      </c>
      <c r="N287" t="s">
        <v>1332</v>
      </c>
      <c r="O287" t="s">
        <v>1333</v>
      </c>
      <c r="P287" t="s">
        <v>645</v>
      </c>
      <c r="Q287" t="s">
        <v>1334</v>
      </c>
      <c r="R287" t="s">
        <v>898</v>
      </c>
      <c r="S287">
        <v>42027</v>
      </c>
      <c r="T287" t="s">
        <v>888</v>
      </c>
      <c r="U287" t="s">
        <v>1338</v>
      </c>
      <c r="V287" t="s">
        <v>650</v>
      </c>
      <c r="W287" t="s">
        <v>1339</v>
      </c>
      <c r="X287" t="s">
        <v>640</v>
      </c>
      <c r="Y287">
        <v>1066</v>
      </c>
      <c r="Z287" t="s">
        <v>1340</v>
      </c>
      <c r="AA287">
        <v>21950.245482999999</v>
      </c>
      <c r="AB287">
        <v>976</v>
      </c>
      <c r="AC287" t="s">
        <v>1340</v>
      </c>
      <c r="AD287">
        <v>107281.9774</v>
      </c>
      <c r="AE287">
        <v>53216.60641</v>
      </c>
      <c r="AF287">
        <v>4561.7311989999998</v>
      </c>
      <c r="AG287">
        <v>771.92643999999996</v>
      </c>
      <c r="AH287">
        <v>14118022.619999999</v>
      </c>
      <c r="AI287">
        <v>1304646.662</v>
      </c>
      <c r="AJ287">
        <v>65775.324527000004</v>
      </c>
      <c r="AK287">
        <v>49763.223131999999</v>
      </c>
      <c r="AL287">
        <v>88731594.698946998</v>
      </c>
    </row>
    <row r="288" spans="1:38" x14ac:dyDescent="0.35">
      <c r="A288">
        <v>287</v>
      </c>
      <c r="B288" t="s">
        <v>399</v>
      </c>
      <c r="C288">
        <v>403</v>
      </c>
      <c r="D288" t="s">
        <v>1329</v>
      </c>
      <c r="E288" t="s">
        <v>1159</v>
      </c>
      <c r="F288">
        <v>1920</v>
      </c>
      <c r="G288">
        <v>1750</v>
      </c>
      <c r="H288">
        <v>3</v>
      </c>
      <c r="I288" t="s">
        <v>1330</v>
      </c>
      <c r="J288" t="s">
        <v>640</v>
      </c>
      <c r="K288" t="s">
        <v>1331</v>
      </c>
      <c r="L288" t="s">
        <v>642</v>
      </c>
      <c r="M288" t="s">
        <v>1332</v>
      </c>
      <c r="N288" t="s">
        <v>1332</v>
      </c>
      <c r="O288" t="s">
        <v>1333</v>
      </c>
      <c r="P288" t="s">
        <v>645</v>
      </c>
      <c r="Q288" t="s">
        <v>1334</v>
      </c>
      <c r="R288" t="s">
        <v>898</v>
      </c>
      <c r="S288">
        <v>42033</v>
      </c>
      <c r="T288" t="s">
        <v>888</v>
      </c>
      <c r="U288" t="s">
        <v>1341</v>
      </c>
      <c r="V288" t="s">
        <v>650</v>
      </c>
      <c r="W288" t="s">
        <v>1342</v>
      </c>
      <c r="X288" t="s">
        <v>640</v>
      </c>
      <c r="Y288">
        <v>1106</v>
      </c>
      <c r="Z288" t="s">
        <v>1343</v>
      </c>
      <c r="AA288">
        <v>21512.108346000001</v>
      </c>
      <c r="AB288">
        <v>991</v>
      </c>
      <c r="AC288" t="s">
        <v>1343</v>
      </c>
      <c r="AD288">
        <v>128608.0643</v>
      </c>
      <c r="AE288">
        <v>67575.071540000004</v>
      </c>
      <c r="AF288">
        <v>9278.1099329999997</v>
      </c>
      <c r="AG288">
        <v>3459.7758439999998</v>
      </c>
      <c r="AH288">
        <v>19235730.98</v>
      </c>
      <c r="AI288">
        <v>3763306.9550000001</v>
      </c>
      <c r="AJ288">
        <v>90919.777638</v>
      </c>
      <c r="AK288">
        <v>68846.577395999993</v>
      </c>
      <c r="AL288">
        <v>86955781.772212997</v>
      </c>
    </row>
    <row r="289" spans="1:38" x14ac:dyDescent="0.35">
      <c r="A289">
        <v>288</v>
      </c>
      <c r="B289" t="s">
        <v>399</v>
      </c>
      <c r="C289">
        <v>404</v>
      </c>
      <c r="D289" t="s">
        <v>1329</v>
      </c>
      <c r="E289" t="s">
        <v>1159</v>
      </c>
      <c r="F289">
        <v>1940</v>
      </c>
      <c r="G289">
        <v>1860</v>
      </c>
      <c r="H289">
        <v>4</v>
      </c>
      <c r="I289" t="s">
        <v>1344</v>
      </c>
      <c r="J289" t="s">
        <v>640</v>
      </c>
      <c r="K289" t="s">
        <v>1331</v>
      </c>
      <c r="L289" t="s">
        <v>642</v>
      </c>
      <c r="M289" t="s">
        <v>1332</v>
      </c>
      <c r="N289" t="s">
        <v>1332</v>
      </c>
      <c r="O289" t="s">
        <v>1333</v>
      </c>
      <c r="P289" t="s">
        <v>645</v>
      </c>
      <c r="Q289" t="s">
        <v>1345</v>
      </c>
      <c r="R289" t="s">
        <v>898</v>
      </c>
      <c r="S289">
        <v>42033</v>
      </c>
      <c r="T289" t="s">
        <v>888</v>
      </c>
      <c r="U289" t="s">
        <v>1341</v>
      </c>
      <c r="V289" t="s">
        <v>650</v>
      </c>
      <c r="W289" t="s">
        <v>1342</v>
      </c>
      <c r="X289" t="s">
        <v>640</v>
      </c>
      <c r="Y289">
        <v>1106</v>
      </c>
      <c r="Z289" t="s">
        <v>1346</v>
      </c>
      <c r="AA289">
        <v>10202.073941000001</v>
      </c>
      <c r="AB289">
        <v>995</v>
      </c>
      <c r="AC289" t="s">
        <v>1346</v>
      </c>
      <c r="AD289">
        <v>47079.096339999996</v>
      </c>
      <c r="AE289">
        <v>26273.49252</v>
      </c>
      <c r="AF289">
        <v>4245.819195</v>
      </c>
      <c r="AG289">
        <v>712.91285900000003</v>
      </c>
      <c r="AH289">
        <v>11366313.539999999</v>
      </c>
      <c r="AI289">
        <v>740036.29940000002</v>
      </c>
      <c r="AJ289">
        <v>46516.140119999996</v>
      </c>
      <c r="AK289">
        <v>35149.415786999998</v>
      </c>
      <c r="AL289">
        <v>41219835.01529</v>
      </c>
    </row>
    <row r="290" spans="1:38" x14ac:dyDescent="0.35">
      <c r="A290">
        <v>289</v>
      </c>
      <c r="B290" t="s">
        <v>399</v>
      </c>
      <c r="C290">
        <v>405</v>
      </c>
      <c r="D290" t="s">
        <v>1329</v>
      </c>
      <c r="E290" t="s">
        <v>1159</v>
      </c>
      <c r="F290">
        <v>1950</v>
      </c>
      <c r="G290">
        <v>1940</v>
      </c>
      <c r="H290">
        <v>2</v>
      </c>
      <c r="I290" t="s">
        <v>1347</v>
      </c>
      <c r="J290" t="s">
        <v>640</v>
      </c>
      <c r="K290" t="s">
        <v>1331</v>
      </c>
      <c r="L290" t="s">
        <v>642</v>
      </c>
      <c r="M290" t="s">
        <v>1332</v>
      </c>
      <c r="N290" t="s">
        <v>1332</v>
      </c>
      <c r="O290" t="s">
        <v>1333</v>
      </c>
      <c r="P290" t="s">
        <v>645</v>
      </c>
      <c r="Q290" t="s">
        <v>1345</v>
      </c>
      <c r="R290" t="s">
        <v>898</v>
      </c>
      <c r="S290">
        <v>42021</v>
      </c>
      <c r="T290" t="s">
        <v>888</v>
      </c>
      <c r="U290" t="s">
        <v>1348</v>
      </c>
      <c r="V290" t="s">
        <v>650</v>
      </c>
      <c r="W290" t="s">
        <v>1349</v>
      </c>
      <c r="X290" t="s">
        <v>640</v>
      </c>
      <c r="Y290">
        <v>1134</v>
      </c>
      <c r="Z290" t="s">
        <v>1350</v>
      </c>
      <c r="AA290">
        <v>29895.951011000001</v>
      </c>
      <c r="AB290">
        <v>941</v>
      </c>
      <c r="AC290" t="s">
        <v>1350</v>
      </c>
      <c r="AD290">
        <v>233058.6758</v>
      </c>
      <c r="AE290">
        <v>126580.82120000001</v>
      </c>
      <c r="AF290">
        <v>13540.08302</v>
      </c>
      <c r="AG290">
        <v>3041.1877930000001</v>
      </c>
      <c r="AH290">
        <v>52692301.490000002</v>
      </c>
      <c r="AI290">
        <v>4537634.4309999999</v>
      </c>
      <c r="AJ290">
        <v>75163.903485999996</v>
      </c>
      <c r="AK290">
        <v>57013.324696999996</v>
      </c>
      <c r="AL290">
        <v>120779463.634487</v>
      </c>
    </row>
    <row r="291" spans="1:38" x14ac:dyDescent="0.35">
      <c r="A291">
        <v>290</v>
      </c>
      <c r="B291" t="s">
        <v>399</v>
      </c>
      <c r="C291">
        <v>406</v>
      </c>
      <c r="D291" t="s">
        <v>1329</v>
      </c>
      <c r="E291" t="s">
        <v>1159</v>
      </c>
      <c r="F291">
        <v>1950</v>
      </c>
      <c r="G291">
        <v>1940</v>
      </c>
      <c r="H291">
        <v>2</v>
      </c>
      <c r="I291" t="s">
        <v>1347</v>
      </c>
      <c r="J291" t="s">
        <v>640</v>
      </c>
      <c r="K291" t="s">
        <v>1331</v>
      </c>
      <c r="L291" t="s">
        <v>642</v>
      </c>
      <c r="M291" t="s">
        <v>1332</v>
      </c>
      <c r="N291" t="s">
        <v>1332</v>
      </c>
      <c r="O291" t="s">
        <v>1333</v>
      </c>
      <c r="P291" t="s">
        <v>645</v>
      </c>
      <c r="Q291" t="s">
        <v>1345</v>
      </c>
      <c r="R291" t="s">
        <v>898</v>
      </c>
      <c r="S291">
        <v>42033</v>
      </c>
      <c r="T291" t="s">
        <v>888</v>
      </c>
      <c r="U291" t="s">
        <v>1341</v>
      </c>
      <c r="V291" t="s">
        <v>650</v>
      </c>
      <c r="W291" t="s">
        <v>1342</v>
      </c>
      <c r="X291" t="s">
        <v>640</v>
      </c>
      <c r="Y291">
        <v>1106</v>
      </c>
      <c r="Z291" t="s">
        <v>1351</v>
      </c>
      <c r="AA291">
        <v>37647.319209000001</v>
      </c>
      <c r="AB291">
        <v>986</v>
      </c>
      <c r="AC291" t="s">
        <v>1351</v>
      </c>
      <c r="AD291">
        <v>194130.1341</v>
      </c>
      <c r="AE291">
        <v>97971.324819999994</v>
      </c>
      <c r="AF291">
        <v>17961.787649999998</v>
      </c>
      <c r="AG291">
        <v>3216.2240240000001</v>
      </c>
      <c r="AH291">
        <v>37939818.18</v>
      </c>
      <c r="AI291">
        <v>2136167.87</v>
      </c>
      <c r="AJ291">
        <v>91549.020122000002</v>
      </c>
      <c r="AK291">
        <v>69390.036963999999</v>
      </c>
      <c r="AL291">
        <v>152097232.30132401</v>
      </c>
    </row>
    <row r="292" spans="1:38" x14ac:dyDescent="0.35">
      <c r="A292">
        <v>291</v>
      </c>
      <c r="B292" t="s">
        <v>399</v>
      </c>
      <c r="C292">
        <v>407</v>
      </c>
      <c r="D292" t="s">
        <v>1329</v>
      </c>
      <c r="E292" t="s">
        <v>1159</v>
      </c>
      <c r="F292">
        <v>1950</v>
      </c>
      <c r="G292">
        <v>1940</v>
      </c>
      <c r="H292">
        <v>2</v>
      </c>
      <c r="I292" t="s">
        <v>1347</v>
      </c>
      <c r="J292" t="s">
        <v>640</v>
      </c>
      <c r="K292" t="s">
        <v>1331</v>
      </c>
      <c r="L292" t="s">
        <v>642</v>
      </c>
      <c r="M292" t="s">
        <v>1332</v>
      </c>
      <c r="N292" t="s">
        <v>1332</v>
      </c>
      <c r="O292" t="s">
        <v>1333</v>
      </c>
      <c r="P292" t="s">
        <v>645</v>
      </c>
      <c r="Q292" t="s">
        <v>1345</v>
      </c>
      <c r="R292" t="s">
        <v>898</v>
      </c>
      <c r="S292">
        <v>42063</v>
      </c>
      <c r="T292" t="s">
        <v>888</v>
      </c>
      <c r="U292" t="s">
        <v>1352</v>
      </c>
      <c r="V292" t="s">
        <v>650</v>
      </c>
      <c r="W292" t="s">
        <v>1353</v>
      </c>
      <c r="X292" t="s">
        <v>640</v>
      </c>
      <c r="Y292">
        <v>1157</v>
      </c>
      <c r="Z292" t="s">
        <v>1354</v>
      </c>
      <c r="AA292">
        <v>40332.017169999999</v>
      </c>
      <c r="AB292">
        <v>1103</v>
      </c>
      <c r="AC292" t="s">
        <v>1354</v>
      </c>
      <c r="AD292">
        <v>304276.67249999999</v>
      </c>
      <c r="AE292">
        <v>149379.87220000001</v>
      </c>
      <c r="AF292">
        <v>20198.154989999999</v>
      </c>
      <c r="AG292">
        <v>3545.0690930000001</v>
      </c>
      <c r="AH292">
        <v>49048780.009999998</v>
      </c>
      <c r="AI292">
        <v>2595856.0690000001</v>
      </c>
      <c r="AJ292">
        <v>113715.808275</v>
      </c>
      <c r="AK292">
        <v>86215.088568000006</v>
      </c>
      <c r="AL292">
        <v>162925263.51184601</v>
      </c>
    </row>
    <row r="293" spans="1:38" x14ac:dyDescent="0.35">
      <c r="A293">
        <v>292</v>
      </c>
      <c r="B293" t="s">
        <v>399</v>
      </c>
      <c r="C293">
        <v>408</v>
      </c>
      <c r="D293" t="s">
        <v>1329</v>
      </c>
      <c r="E293" t="s">
        <v>1159</v>
      </c>
      <c r="F293">
        <v>1950</v>
      </c>
      <c r="G293">
        <v>1940</v>
      </c>
      <c r="H293">
        <v>2</v>
      </c>
      <c r="I293" t="s">
        <v>1347</v>
      </c>
      <c r="J293" t="s">
        <v>640</v>
      </c>
      <c r="K293" t="s">
        <v>1331</v>
      </c>
      <c r="L293" t="s">
        <v>642</v>
      </c>
      <c r="M293" t="s">
        <v>1332</v>
      </c>
      <c r="N293" t="s">
        <v>1332</v>
      </c>
      <c r="O293" t="s">
        <v>1333</v>
      </c>
      <c r="P293" t="s">
        <v>645</v>
      </c>
      <c r="Q293" t="s">
        <v>1345</v>
      </c>
      <c r="R293" t="s">
        <v>898</v>
      </c>
      <c r="S293">
        <v>42065</v>
      </c>
      <c r="T293" t="s">
        <v>888</v>
      </c>
      <c r="U293" t="s">
        <v>1355</v>
      </c>
      <c r="V293" t="s">
        <v>650</v>
      </c>
      <c r="W293" t="s">
        <v>1356</v>
      </c>
      <c r="X293" t="s">
        <v>640</v>
      </c>
      <c r="Y293">
        <v>1128</v>
      </c>
      <c r="Z293" t="s">
        <v>1357</v>
      </c>
      <c r="AA293">
        <v>871.35647800000004</v>
      </c>
      <c r="AB293">
        <v>1105</v>
      </c>
      <c r="AC293" t="s">
        <v>1357</v>
      </c>
      <c r="AD293">
        <v>8524.3389769999994</v>
      </c>
      <c r="AE293">
        <v>4427.0777230000003</v>
      </c>
      <c r="AF293">
        <v>330.863043</v>
      </c>
      <c r="AG293">
        <v>73.813807999999995</v>
      </c>
      <c r="AH293">
        <v>462355.16960000002</v>
      </c>
      <c r="AI293">
        <v>29413.077740000001</v>
      </c>
      <c r="AJ293">
        <v>13785.579874999999</v>
      </c>
      <c r="AK293">
        <v>10379.806963999999</v>
      </c>
      <c r="AL293">
        <v>3520068.8181870002</v>
      </c>
    </row>
    <row r="294" spans="1:38" x14ac:dyDescent="0.35">
      <c r="A294">
        <v>293</v>
      </c>
      <c r="B294" t="s">
        <v>399</v>
      </c>
      <c r="C294">
        <v>409</v>
      </c>
      <c r="D294" t="s">
        <v>1329</v>
      </c>
      <c r="E294" t="s">
        <v>1159</v>
      </c>
      <c r="F294">
        <v>2020</v>
      </c>
      <c r="G294">
        <v>1940</v>
      </c>
      <c r="H294">
        <v>2</v>
      </c>
      <c r="I294" t="s">
        <v>1358</v>
      </c>
      <c r="J294" t="s">
        <v>640</v>
      </c>
      <c r="K294" t="s">
        <v>1331</v>
      </c>
      <c r="L294" t="s">
        <v>642</v>
      </c>
      <c r="M294" t="s">
        <v>1332</v>
      </c>
      <c r="N294" t="s">
        <v>1332</v>
      </c>
      <c r="O294" t="s">
        <v>1333</v>
      </c>
      <c r="P294" t="s">
        <v>645</v>
      </c>
      <c r="Q294" t="s">
        <v>1359</v>
      </c>
      <c r="R294" t="s">
        <v>898</v>
      </c>
      <c r="S294">
        <v>42021</v>
      </c>
      <c r="T294" t="s">
        <v>888</v>
      </c>
      <c r="U294" t="s">
        <v>1348</v>
      </c>
      <c r="V294" t="s">
        <v>650</v>
      </c>
      <c r="W294" t="s">
        <v>1349</v>
      </c>
      <c r="X294" t="s">
        <v>640</v>
      </c>
      <c r="Y294">
        <v>1134</v>
      </c>
      <c r="Z294" t="s">
        <v>1360</v>
      </c>
      <c r="AA294">
        <v>47193.695337999998</v>
      </c>
      <c r="AB294">
        <v>942</v>
      </c>
      <c r="AC294" t="s">
        <v>1360</v>
      </c>
      <c r="AD294">
        <v>482433.71490000002</v>
      </c>
      <c r="AE294">
        <v>260783.59359999999</v>
      </c>
      <c r="AF294">
        <v>28783.108670000001</v>
      </c>
      <c r="AG294">
        <v>6527.1644539999998</v>
      </c>
      <c r="AH294">
        <v>83355997.569999993</v>
      </c>
      <c r="AI294">
        <v>6984598.2130000005</v>
      </c>
      <c r="AJ294">
        <v>118519.578301</v>
      </c>
      <c r="AK294">
        <v>89950.765778000001</v>
      </c>
      <c r="AL294">
        <v>190684633.16517299</v>
      </c>
    </row>
    <row r="295" spans="1:38" x14ac:dyDescent="0.35">
      <c r="A295">
        <v>294</v>
      </c>
      <c r="B295" t="s">
        <v>399</v>
      </c>
      <c r="C295">
        <v>410</v>
      </c>
      <c r="D295" t="s">
        <v>1329</v>
      </c>
      <c r="E295" t="s">
        <v>1159</v>
      </c>
      <c r="F295">
        <v>2020</v>
      </c>
      <c r="G295">
        <v>1940</v>
      </c>
      <c r="H295">
        <v>2</v>
      </c>
      <c r="I295" t="s">
        <v>1358</v>
      </c>
      <c r="J295" t="s">
        <v>640</v>
      </c>
      <c r="K295" t="s">
        <v>1331</v>
      </c>
      <c r="L295" t="s">
        <v>642</v>
      </c>
      <c r="M295" t="s">
        <v>1332</v>
      </c>
      <c r="N295" t="s">
        <v>1332</v>
      </c>
      <c r="O295" t="s">
        <v>1333</v>
      </c>
      <c r="P295" t="s">
        <v>645</v>
      </c>
      <c r="Q295" t="s">
        <v>1359</v>
      </c>
      <c r="R295" t="s">
        <v>898</v>
      </c>
      <c r="S295">
        <v>42033</v>
      </c>
      <c r="T295" t="s">
        <v>888</v>
      </c>
      <c r="U295" t="s">
        <v>1341</v>
      </c>
      <c r="V295" t="s">
        <v>650</v>
      </c>
      <c r="W295" t="s">
        <v>1342</v>
      </c>
      <c r="X295" t="s">
        <v>640</v>
      </c>
      <c r="Y295">
        <v>1106</v>
      </c>
      <c r="Z295" t="s">
        <v>1361</v>
      </c>
      <c r="AA295">
        <v>35628.239283000003</v>
      </c>
      <c r="AB295">
        <v>987</v>
      </c>
      <c r="AC295" t="s">
        <v>1361</v>
      </c>
      <c r="AD295">
        <v>154907.81700000001</v>
      </c>
      <c r="AE295">
        <v>81012.284880000007</v>
      </c>
      <c r="AF295">
        <v>14378.27255</v>
      </c>
      <c r="AG295">
        <v>2828.565634</v>
      </c>
      <c r="AH295">
        <v>34930708.850000001</v>
      </c>
      <c r="AI295">
        <v>2547226.5159999998</v>
      </c>
      <c r="AJ295">
        <v>84814.731805000003</v>
      </c>
      <c r="AK295">
        <v>64166.301952000002</v>
      </c>
      <c r="AL295">
        <v>143957293.556952</v>
      </c>
    </row>
    <row r="296" spans="1:38" x14ac:dyDescent="0.35">
      <c r="A296">
        <v>295</v>
      </c>
      <c r="B296" t="s">
        <v>399</v>
      </c>
      <c r="C296">
        <v>411</v>
      </c>
      <c r="D296" t="s">
        <v>1159</v>
      </c>
      <c r="E296" t="s">
        <v>638</v>
      </c>
      <c r="F296">
        <v>4390</v>
      </c>
      <c r="G296">
        <v>0</v>
      </c>
      <c r="H296">
        <v>0</v>
      </c>
      <c r="I296" t="s">
        <v>1362</v>
      </c>
      <c r="J296" t="s">
        <v>640</v>
      </c>
      <c r="K296" t="s">
        <v>1363</v>
      </c>
      <c r="L296" t="s">
        <v>642</v>
      </c>
      <c r="M296" t="s">
        <v>1162</v>
      </c>
      <c r="N296" t="s">
        <v>1162</v>
      </c>
      <c r="O296" t="s">
        <v>1364</v>
      </c>
      <c r="P296" t="s">
        <v>674</v>
      </c>
      <c r="Q296" t="s">
        <v>681</v>
      </c>
      <c r="R296" t="s">
        <v>1365</v>
      </c>
      <c r="S296">
        <v>24003</v>
      </c>
      <c r="T296" t="s">
        <v>669</v>
      </c>
      <c r="U296" t="s">
        <v>1366</v>
      </c>
      <c r="V296" t="s">
        <v>650</v>
      </c>
      <c r="W296" t="s">
        <v>1367</v>
      </c>
      <c r="X296" t="s">
        <v>640</v>
      </c>
      <c r="Y296">
        <v>1087</v>
      </c>
      <c r="Z296" t="s">
        <v>1368</v>
      </c>
      <c r="AA296">
        <v>10028.972657</v>
      </c>
      <c r="AB296">
        <v>232</v>
      </c>
      <c r="AC296" t="s">
        <v>1368</v>
      </c>
      <c r="AD296">
        <v>174398.27770000001</v>
      </c>
      <c r="AE296">
        <v>163933.171</v>
      </c>
      <c r="AF296">
        <v>4639.651629</v>
      </c>
      <c r="AG296">
        <v>4799.4448110000003</v>
      </c>
      <c r="AH296">
        <v>6939650.9280000003</v>
      </c>
      <c r="AI296">
        <v>11340810.359999999</v>
      </c>
      <c r="AJ296">
        <v>71646.434322999994</v>
      </c>
      <c r="AK296">
        <v>55507.567997999999</v>
      </c>
      <c r="AL296">
        <v>40600254.374799997</v>
      </c>
    </row>
    <row r="297" spans="1:38" x14ac:dyDescent="0.35">
      <c r="A297">
        <v>296</v>
      </c>
      <c r="B297" t="s">
        <v>399</v>
      </c>
      <c r="C297">
        <v>412</v>
      </c>
      <c r="D297" t="s">
        <v>1159</v>
      </c>
      <c r="E297" t="s">
        <v>638</v>
      </c>
      <c r="F297">
        <v>4391</v>
      </c>
      <c r="G297">
        <v>0</v>
      </c>
      <c r="H297">
        <v>0</v>
      </c>
      <c r="I297" t="s">
        <v>1369</v>
      </c>
      <c r="J297" t="s">
        <v>640</v>
      </c>
      <c r="K297" t="s">
        <v>1363</v>
      </c>
      <c r="L297" t="s">
        <v>642</v>
      </c>
      <c r="M297" t="s">
        <v>1162</v>
      </c>
      <c r="N297" t="s">
        <v>1162</v>
      </c>
      <c r="O297" t="s">
        <v>1364</v>
      </c>
      <c r="P297" t="s">
        <v>674</v>
      </c>
      <c r="Q297" t="s">
        <v>681</v>
      </c>
      <c r="R297" t="s">
        <v>1365</v>
      </c>
      <c r="S297">
        <v>24003</v>
      </c>
      <c r="T297" t="s">
        <v>669</v>
      </c>
      <c r="U297" t="s">
        <v>1366</v>
      </c>
      <c r="V297" t="s">
        <v>650</v>
      </c>
      <c r="W297" t="s">
        <v>1367</v>
      </c>
      <c r="X297" t="s">
        <v>640</v>
      </c>
      <c r="Y297">
        <v>1087</v>
      </c>
      <c r="Z297" t="s">
        <v>1370</v>
      </c>
      <c r="AA297">
        <v>4183.6540029999996</v>
      </c>
      <c r="AB297">
        <v>233</v>
      </c>
      <c r="AC297" t="s">
        <v>1370</v>
      </c>
      <c r="AD297">
        <v>59357.960079999997</v>
      </c>
      <c r="AE297">
        <v>70685.398090000002</v>
      </c>
      <c r="AF297">
        <v>1026.0336139999999</v>
      </c>
      <c r="AG297">
        <v>9062.0134959999996</v>
      </c>
      <c r="AH297">
        <v>910497.95299999998</v>
      </c>
      <c r="AI297">
        <v>39888908.229999997</v>
      </c>
      <c r="AJ297">
        <v>74128.683667999998</v>
      </c>
      <c r="AK297">
        <v>57542.524286</v>
      </c>
      <c r="AL297">
        <v>16937501.241744</v>
      </c>
    </row>
    <row r="298" spans="1:38" x14ac:dyDescent="0.35">
      <c r="A298">
        <v>297</v>
      </c>
      <c r="B298" t="s">
        <v>399</v>
      </c>
      <c r="C298">
        <v>413</v>
      </c>
      <c r="D298" t="s">
        <v>1159</v>
      </c>
      <c r="E298" t="s">
        <v>638</v>
      </c>
      <c r="F298">
        <v>4392</v>
      </c>
      <c r="G298">
        <v>0</v>
      </c>
      <c r="H298">
        <v>0</v>
      </c>
      <c r="I298" t="s">
        <v>1371</v>
      </c>
      <c r="J298" t="s">
        <v>640</v>
      </c>
      <c r="K298" t="s">
        <v>1363</v>
      </c>
      <c r="L298" t="s">
        <v>642</v>
      </c>
      <c r="M298" t="s">
        <v>1162</v>
      </c>
      <c r="N298" t="s">
        <v>1162</v>
      </c>
      <c r="O298" t="s">
        <v>1364</v>
      </c>
      <c r="P298" t="s">
        <v>674</v>
      </c>
      <c r="Q298" t="s">
        <v>681</v>
      </c>
      <c r="R298" t="s">
        <v>1365</v>
      </c>
      <c r="S298">
        <v>24003</v>
      </c>
      <c r="T298" t="s">
        <v>669</v>
      </c>
      <c r="U298" t="s">
        <v>1366</v>
      </c>
      <c r="V298" t="s">
        <v>650</v>
      </c>
      <c r="W298" t="s">
        <v>1367</v>
      </c>
      <c r="X298" t="s">
        <v>640</v>
      </c>
      <c r="Y298">
        <v>1087</v>
      </c>
      <c r="Z298" t="s">
        <v>1372</v>
      </c>
      <c r="AA298">
        <v>7921.2711959999997</v>
      </c>
      <c r="AB298">
        <v>234</v>
      </c>
      <c r="AC298" t="s">
        <v>1372</v>
      </c>
      <c r="AD298">
        <v>86985.886679999996</v>
      </c>
      <c r="AE298">
        <v>90209.713180000006</v>
      </c>
      <c r="AF298">
        <v>4372.5910409999997</v>
      </c>
      <c r="AG298">
        <v>8747.3932700000005</v>
      </c>
      <c r="AH298">
        <v>6962439.5449999999</v>
      </c>
      <c r="AI298">
        <v>28557469.199999999</v>
      </c>
      <c r="AJ298">
        <v>86516.912685999996</v>
      </c>
      <c r="AK298">
        <v>67069.873112999994</v>
      </c>
      <c r="AL298">
        <v>32068801.520633001</v>
      </c>
    </row>
    <row r="299" spans="1:38" x14ac:dyDescent="0.35">
      <c r="A299">
        <v>298</v>
      </c>
      <c r="B299" t="s">
        <v>399</v>
      </c>
      <c r="C299">
        <v>414</v>
      </c>
      <c r="D299" t="s">
        <v>1373</v>
      </c>
      <c r="E299" t="s">
        <v>638</v>
      </c>
      <c r="F299">
        <v>4956</v>
      </c>
      <c r="G299">
        <v>0</v>
      </c>
      <c r="H299">
        <v>0</v>
      </c>
      <c r="I299" t="s">
        <v>1374</v>
      </c>
      <c r="J299" t="s">
        <v>640</v>
      </c>
      <c r="K299" t="s">
        <v>1375</v>
      </c>
      <c r="L299" t="s">
        <v>642</v>
      </c>
      <c r="M299" t="s">
        <v>1376</v>
      </c>
      <c r="N299" t="s">
        <v>1376</v>
      </c>
      <c r="O299" t="s">
        <v>1377</v>
      </c>
      <c r="P299" t="s">
        <v>674</v>
      </c>
      <c r="Q299" t="s">
        <v>681</v>
      </c>
      <c r="R299" t="s">
        <v>1378</v>
      </c>
      <c r="S299">
        <v>24037</v>
      </c>
      <c r="T299" t="s">
        <v>669</v>
      </c>
      <c r="U299" t="s">
        <v>1273</v>
      </c>
      <c r="V299" t="s">
        <v>650</v>
      </c>
      <c r="W299" t="s">
        <v>1274</v>
      </c>
      <c r="X299" t="s">
        <v>640</v>
      </c>
      <c r="Y299">
        <v>1107</v>
      </c>
      <c r="Z299" t="s">
        <v>1379</v>
      </c>
      <c r="AA299">
        <v>4668.368813</v>
      </c>
      <c r="AB299">
        <v>617</v>
      </c>
      <c r="AC299" t="s">
        <v>1379</v>
      </c>
      <c r="AD299">
        <v>27367.562809999999</v>
      </c>
      <c r="AE299">
        <v>38922.895689999998</v>
      </c>
      <c r="AF299">
        <v>2680.919864</v>
      </c>
      <c r="AG299">
        <v>11613.94858</v>
      </c>
      <c r="AH299">
        <v>1843843.139</v>
      </c>
      <c r="AI299">
        <v>45227389</v>
      </c>
      <c r="AJ299">
        <v>59729.584525999999</v>
      </c>
      <c r="AK299">
        <v>46838.055853999998</v>
      </c>
      <c r="AL299">
        <v>18900229.366797</v>
      </c>
    </row>
    <row r="300" spans="1:38" x14ac:dyDescent="0.35">
      <c r="A300">
        <v>299</v>
      </c>
      <c r="B300" t="s">
        <v>399</v>
      </c>
      <c r="C300">
        <v>415</v>
      </c>
      <c r="D300" t="s">
        <v>1373</v>
      </c>
      <c r="E300" t="s">
        <v>638</v>
      </c>
      <c r="F300">
        <v>5320</v>
      </c>
      <c r="G300">
        <v>1</v>
      </c>
      <c r="H300">
        <v>0</v>
      </c>
      <c r="I300" t="s">
        <v>1380</v>
      </c>
      <c r="J300" t="s">
        <v>640</v>
      </c>
      <c r="K300" t="s">
        <v>1375</v>
      </c>
      <c r="L300" t="s">
        <v>642</v>
      </c>
      <c r="M300" t="s">
        <v>1376</v>
      </c>
      <c r="N300" t="s">
        <v>1376</v>
      </c>
      <c r="O300" t="s">
        <v>1377</v>
      </c>
      <c r="P300" t="s">
        <v>645</v>
      </c>
      <c r="Q300" t="s">
        <v>1381</v>
      </c>
      <c r="R300" t="s">
        <v>1382</v>
      </c>
      <c r="S300">
        <v>24009</v>
      </c>
      <c r="T300" t="s">
        <v>669</v>
      </c>
      <c r="U300" t="s">
        <v>1383</v>
      </c>
      <c r="V300" t="s">
        <v>650</v>
      </c>
      <c r="W300" t="s">
        <v>1384</v>
      </c>
      <c r="X300" t="s">
        <v>640</v>
      </c>
      <c r="Y300">
        <v>1113</v>
      </c>
      <c r="Z300" t="s">
        <v>1385</v>
      </c>
      <c r="AA300">
        <v>5938.2411979999997</v>
      </c>
      <c r="AB300">
        <v>300</v>
      </c>
      <c r="AC300" t="s">
        <v>1385</v>
      </c>
      <c r="AD300">
        <v>36387.291839999998</v>
      </c>
      <c r="AE300">
        <v>27721.29882</v>
      </c>
      <c r="AF300">
        <v>2492.8660850000001</v>
      </c>
      <c r="AG300">
        <v>1289.8733930000001</v>
      </c>
      <c r="AH300">
        <v>6108096.3229999999</v>
      </c>
      <c r="AI300">
        <v>1869549.415</v>
      </c>
      <c r="AJ300">
        <v>27060.651205999999</v>
      </c>
      <c r="AK300">
        <v>21152.639081000001</v>
      </c>
      <c r="AL300">
        <v>24039342.046797</v>
      </c>
    </row>
    <row r="301" spans="1:38" x14ac:dyDescent="0.35">
      <c r="A301">
        <v>300</v>
      </c>
      <c r="B301" t="s">
        <v>399</v>
      </c>
      <c r="C301">
        <v>416</v>
      </c>
      <c r="D301" t="s">
        <v>1373</v>
      </c>
      <c r="E301" t="s">
        <v>638</v>
      </c>
      <c r="F301">
        <v>5340</v>
      </c>
      <c r="G301">
        <v>0</v>
      </c>
      <c r="H301">
        <v>0</v>
      </c>
      <c r="I301" t="s">
        <v>1386</v>
      </c>
      <c r="J301" t="s">
        <v>640</v>
      </c>
      <c r="K301" t="s">
        <v>1375</v>
      </c>
      <c r="L301" t="s">
        <v>642</v>
      </c>
      <c r="M301" t="s">
        <v>1376</v>
      </c>
      <c r="N301" t="s">
        <v>1376</v>
      </c>
      <c r="O301" t="s">
        <v>1377</v>
      </c>
      <c r="P301" t="s">
        <v>674</v>
      </c>
      <c r="Q301" t="s">
        <v>681</v>
      </c>
      <c r="R301" t="s">
        <v>1387</v>
      </c>
      <c r="S301">
        <v>24017</v>
      </c>
      <c r="T301" t="s">
        <v>669</v>
      </c>
      <c r="U301" t="s">
        <v>1268</v>
      </c>
      <c r="V301" t="s">
        <v>650</v>
      </c>
      <c r="W301" t="s">
        <v>1269</v>
      </c>
      <c r="X301" t="s">
        <v>640</v>
      </c>
      <c r="Y301">
        <v>1084</v>
      </c>
      <c r="Z301" t="s">
        <v>1388</v>
      </c>
      <c r="AA301">
        <v>18104.841143000001</v>
      </c>
      <c r="AB301">
        <v>396</v>
      </c>
      <c r="AC301" t="s">
        <v>1388</v>
      </c>
      <c r="AD301">
        <v>98415.196429999996</v>
      </c>
      <c r="AE301">
        <v>77251.633539999995</v>
      </c>
      <c r="AF301">
        <v>8917.6076630000007</v>
      </c>
      <c r="AG301">
        <v>5249.2312410000004</v>
      </c>
      <c r="AH301">
        <v>16408016.73</v>
      </c>
      <c r="AI301">
        <v>5569886.7079999996</v>
      </c>
      <c r="AJ301">
        <v>72876.913581999994</v>
      </c>
      <c r="AK301">
        <v>56992.367010000002</v>
      </c>
      <c r="AL301">
        <v>73284442.005461007</v>
      </c>
    </row>
    <row r="302" spans="1:38" x14ac:dyDescent="0.35">
      <c r="A302">
        <v>301</v>
      </c>
      <c r="B302" t="s">
        <v>399</v>
      </c>
      <c r="C302">
        <v>417</v>
      </c>
      <c r="D302" t="s">
        <v>1373</v>
      </c>
      <c r="E302" t="s">
        <v>638</v>
      </c>
      <c r="F302">
        <v>5340</v>
      </c>
      <c r="G302">
        <v>0</v>
      </c>
      <c r="H302">
        <v>0</v>
      </c>
      <c r="I302" t="s">
        <v>1386</v>
      </c>
      <c r="J302" t="s">
        <v>640</v>
      </c>
      <c r="K302" t="s">
        <v>1375</v>
      </c>
      <c r="L302" t="s">
        <v>642</v>
      </c>
      <c r="M302" t="s">
        <v>1376</v>
      </c>
      <c r="N302" t="s">
        <v>1376</v>
      </c>
      <c r="O302" t="s">
        <v>1377</v>
      </c>
      <c r="P302" t="s">
        <v>674</v>
      </c>
      <c r="Q302" t="s">
        <v>681</v>
      </c>
      <c r="R302" t="s">
        <v>1387</v>
      </c>
      <c r="S302">
        <v>24033</v>
      </c>
      <c r="T302" t="s">
        <v>669</v>
      </c>
      <c r="U302" t="s">
        <v>1249</v>
      </c>
      <c r="V302" t="s">
        <v>650</v>
      </c>
      <c r="W302" t="s">
        <v>1250</v>
      </c>
      <c r="X302" t="s">
        <v>640</v>
      </c>
      <c r="Y302">
        <v>1082</v>
      </c>
      <c r="Z302" t="s">
        <v>1389</v>
      </c>
      <c r="AA302">
        <v>5766.4814269999997</v>
      </c>
      <c r="AB302">
        <v>554</v>
      </c>
      <c r="AC302" t="s">
        <v>1389</v>
      </c>
      <c r="AD302">
        <v>23593.281780000001</v>
      </c>
      <c r="AE302">
        <v>18623.626459999999</v>
      </c>
      <c r="AF302">
        <v>2179.4210899999998</v>
      </c>
      <c r="AG302">
        <v>1310.5192139999999</v>
      </c>
      <c r="AH302">
        <v>3265645.0830000001</v>
      </c>
      <c r="AI302">
        <v>1014499.965</v>
      </c>
      <c r="AJ302">
        <v>50064.461399</v>
      </c>
      <c r="AK302">
        <v>39143.686768</v>
      </c>
      <c r="AL302">
        <v>23341741.722702999</v>
      </c>
    </row>
    <row r="303" spans="1:38" x14ac:dyDescent="0.35">
      <c r="A303">
        <v>302</v>
      </c>
      <c r="B303" t="s">
        <v>399</v>
      </c>
      <c r="C303">
        <v>418</v>
      </c>
      <c r="D303" t="s">
        <v>1373</v>
      </c>
      <c r="E303" t="s">
        <v>638</v>
      </c>
      <c r="F303">
        <v>5340</v>
      </c>
      <c r="G303">
        <v>0</v>
      </c>
      <c r="H303">
        <v>0</v>
      </c>
      <c r="I303" t="s">
        <v>1386</v>
      </c>
      <c r="J303" t="s">
        <v>640</v>
      </c>
      <c r="K303" t="s">
        <v>1375</v>
      </c>
      <c r="L303" t="s">
        <v>642</v>
      </c>
      <c r="M303" t="s">
        <v>1376</v>
      </c>
      <c r="N303" t="s">
        <v>1376</v>
      </c>
      <c r="O303" t="s">
        <v>1377</v>
      </c>
      <c r="P303" t="s">
        <v>674</v>
      </c>
      <c r="Q303" t="s">
        <v>681</v>
      </c>
      <c r="R303" t="s">
        <v>1387</v>
      </c>
      <c r="S303">
        <v>24037</v>
      </c>
      <c r="T303" t="s">
        <v>669</v>
      </c>
      <c r="U303" t="s">
        <v>1273</v>
      </c>
      <c r="V303" t="s">
        <v>650</v>
      </c>
      <c r="W303" t="s">
        <v>1274</v>
      </c>
      <c r="X303" t="s">
        <v>640</v>
      </c>
      <c r="Y303">
        <v>1107</v>
      </c>
      <c r="Z303" t="s">
        <v>1390</v>
      </c>
      <c r="AA303">
        <v>17376.628571000001</v>
      </c>
      <c r="AB303">
        <v>618</v>
      </c>
      <c r="AC303" t="s">
        <v>1390</v>
      </c>
      <c r="AD303">
        <v>123374.4849</v>
      </c>
      <c r="AE303">
        <v>104506.69839999999</v>
      </c>
      <c r="AF303">
        <v>9129.9321130000008</v>
      </c>
      <c r="AG303">
        <v>7031.8711649999996</v>
      </c>
      <c r="AH303">
        <v>16084335.57</v>
      </c>
      <c r="AI303">
        <v>11329432.27</v>
      </c>
      <c r="AJ303">
        <v>70859.339502000003</v>
      </c>
      <c r="AK303">
        <v>55425.271229999998</v>
      </c>
      <c r="AL303">
        <v>70337910.866806</v>
      </c>
    </row>
    <row r="304" spans="1:38" x14ac:dyDescent="0.35">
      <c r="A304">
        <v>303</v>
      </c>
      <c r="B304" t="s">
        <v>399</v>
      </c>
      <c r="C304">
        <v>419</v>
      </c>
      <c r="D304" t="s">
        <v>1373</v>
      </c>
      <c r="E304" t="s">
        <v>638</v>
      </c>
      <c r="F304">
        <v>5341</v>
      </c>
      <c r="G304">
        <v>0</v>
      </c>
      <c r="H304">
        <v>0</v>
      </c>
      <c r="I304" t="s">
        <v>1391</v>
      </c>
      <c r="J304" t="s">
        <v>640</v>
      </c>
      <c r="K304" t="s">
        <v>1375</v>
      </c>
      <c r="L304" t="s">
        <v>642</v>
      </c>
      <c r="M304" t="s">
        <v>1376</v>
      </c>
      <c r="N304" t="s">
        <v>1376</v>
      </c>
      <c r="O304" t="s">
        <v>1377</v>
      </c>
      <c r="P304" t="s">
        <v>674</v>
      </c>
      <c r="Q304" t="s">
        <v>681</v>
      </c>
      <c r="R304" t="s">
        <v>1387</v>
      </c>
      <c r="S304">
        <v>24009</v>
      </c>
      <c r="T304" t="s">
        <v>669</v>
      </c>
      <c r="U304" t="s">
        <v>1383</v>
      </c>
      <c r="V304" t="s">
        <v>650</v>
      </c>
      <c r="W304" t="s">
        <v>1384</v>
      </c>
      <c r="X304" t="s">
        <v>640</v>
      </c>
      <c r="Y304">
        <v>1113</v>
      </c>
      <c r="Z304" t="s">
        <v>1392</v>
      </c>
      <c r="AA304">
        <v>3191.6305130000001</v>
      </c>
      <c r="AB304">
        <v>301</v>
      </c>
      <c r="AC304" t="s">
        <v>1392</v>
      </c>
      <c r="AD304">
        <v>35868.041590000001</v>
      </c>
      <c r="AE304">
        <v>31384.339680000001</v>
      </c>
      <c r="AF304">
        <v>2537.965361</v>
      </c>
      <c r="AG304">
        <v>1861.9071980000001</v>
      </c>
      <c r="AH304">
        <v>3108130.6039999998</v>
      </c>
      <c r="AI304">
        <v>952747.90240000002</v>
      </c>
      <c r="AJ304">
        <v>25158.233009</v>
      </c>
      <c r="AK304">
        <v>19661.473415</v>
      </c>
      <c r="AL304">
        <v>12919893.569421001</v>
      </c>
    </row>
    <row r="305" spans="1:38" x14ac:dyDescent="0.35">
      <c r="A305">
        <v>304</v>
      </c>
      <c r="B305" t="s">
        <v>399</v>
      </c>
      <c r="C305">
        <v>420</v>
      </c>
      <c r="D305" t="s">
        <v>1028</v>
      </c>
      <c r="E305" t="s">
        <v>1116</v>
      </c>
      <c r="F305">
        <v>7660</v>
      </c>
      <c r="G305">
        <v>0</v>
      </c>
      <c r="H305">
        <v>0</v>
      </c>
      <c r="I305" t="s">
        <v>1393</v>
      </c>
      <c r="J305" t="s">
        <v>640</v>
      </c>
      <c r="K305" t="s">
        <v>1118</v>
      </c>
      <c r="L305" t="s">
        <v>642</v>
      </c>
      <c r="M305" t="s">
        <v>1031</v>
      </c>
      <c r="N305" t="s">
        <v>1031</v>
      </c>
      <c r="O305" t="s">
        <v>1119</v>
      </c>
      <c r="P305" t="s">
        <v>674</v>
      </c>
      <c r="Q305" t="s">
        <v>681</v>
      </c>
      <c r="R305" t="s">
        <v>1394</v>
      </c>
      <c r="S305">
        <v>51810</v>
      </c>
      <c r="T305" t="s">
        <v>775</v>
      </c>
      <c r="U305" t="s">
        <v>1395</v>
      </c>
      <c r="V305" t="s">
        <v>650</v>
      </c>
      <c r="W305" t="s">
        <v>1396</v>
      </c>
      <c r="X305" t="s">
        <v>640</v>
      </c>
      <c r="Y305">
        <v>1144</v>
      </c>
      <c r="Z305" t="s">
        <v>1397</v>
      </c>
      <c r="AA305">
        <v>35967.021197000002</v>
      </c>
      <c r="AB305">
        <v>1955</v>
      </c>
      <c r="AC305" t="s">
        <v>1397</v>
      </c>
      <c r="AD305">
        <v>343734.94059999997</v>
      </c>
      <c r="AE305">
        <v>312448.6936</v>
      </c>
      <c r="AF305">
        <v>26727.670150000002</v>
      </c>
      <c r="AG305">
        <v>21253.659790000002</v>
      </c>
      <c r="AH305">
        <v>15676440.5</v>
      </c>
      <c r="AI305">
        <v>5742734.4139999999</v>
      </c>
      <c r="AJ305">
        <v>418654.28367799998</v>
      </c>
      <c r="AK305">
        <v>334589.96381799999</v>
      </c>
      <c r="AL305">
        <v>145637378.46295899</v>
      </c>
    </row>
    <row r="306" spans="1:38" x14ac:dyDescent="0.35">
      <c r="A306">
        <v>305</v>
      </c>
      <c r="B306" t="s">
        <v>399</v>
      </c>
      <c r="C306">
        <v>421</v>
      </c>
      <c r="D306" t="s">
        <v>1028</v>
      </c>
      <c r="E306" t="s">
        <v>1116</v>
      </c>
      <c r="F306">
        <v>7760</v>
      </c>
      <c r="G306">
        <v>0</v>
      </c>
      <c r="H306">
        <v>0</v>
      </c>
      <c r="I306" t="s">
        <v>1398</v>
      </c>
      <c r="J306" t="s">
        <v>640</v>
      </c>
      <c r="K306" t="s">
        <v>1118</v>
      </c>
      <c r="L306" t="s">
        <v>642</v>
      </c>
      <c r="M306" t="s">
        <v>1031</v>
      </c>
      <c r="N306" t="s">
        <v>1031</v>
      </c>
      <c r="O306" t="s">
        <v>1119</v>
      </c>
      <c r="P306" t="s">
        <v>674</v>
      </c>
      <c r="Q306" t="s">
        <v>681</v>
      </c>
      <c r="R306" t="s">
        <v>1399</v>
      </c>
      <c r="S306">
        <v>51800</v>
      </c>
      <c r="T306" t="s">
        <v>775</v>
      </c>
      <c r="U306" t="s">
        <v>1400</v>
      </c>
      <c r="V306" t="s">
        <v>650</v>
      </c>
      <c r="W306" t="s">
        <v>1401</v>
      </c>
      <c r="X306" t="s">
        <v>640</v>
      </c>
      <c r="Y306">
        <v>1244</v>
      </c>
      <c r="Z306" t="s">
        <v>1402</v>
      </c>
      <c r="AA306">
        <v>52498.573109999998</v>
      </c>
      <c r="AB306">
        <v>1950</v>
      </c>
      <c r="AC306" t="s">
        <v>1402</v>
      </c>
      <c r="AD306">
        <v>272553.09539999999</v>
      </c>
      <c r="AE306">
        <v>227131.63459999999</v>
      </c>
      <c r="AF306">
        <v>32432.4051</v>
      </c>
      <c r="AG306">
        <v>26859.32287</v>
      </c>
      <c r="AH306">
        <v>24247264.66</v>
      </c>
      <c r="AI306">
        <v>27844207.530000001</v>
      </c>
      <c r="AJ306">
        <v>237873.077253</v>
      </c>
      <c r="AK306">
        <v>190377.51486900001</v>
      </c>
      <c r="AL306">
        <v>212527583.05562201</v>
      </c>
    </row>
    <row r="307" spans="1:38" x14ac:dyDescent="0.35">
      <c r="A307">
        <v>306</v>
      </c>
      <c r="B307" t="s">
        <v>399</v>
      </c>
      <c r="C307">
        <v>422</v>
      </c>
      <c r="D307" t="s">
        <v>1028</v>
      </c>
      <c r="E307" t="s">
        <v>1116</v>
      </c>
      <c r="F307">
        <v>7800</v>
      </c>
      <c r="G307">
        <v>1</v>
      </c>
      <c r="H307">
        <v>2</v>
      </c>
      <c r="I307" t="s">
        <v>1403</v>
      </c>
      <c r="J307" t="s">
        <v>640</v>
      </c>
      <c r="K307" t="s">
        <v>1118</v>
      </c>
      <c r="L307" t="s">
        <v>642</v>
      </c>
      <c r="M307" t="s">
        <v>1031</v>
      </c>
      <c r="N307" t="s">
        <v>1031</v>
      </c>
      <c r="O307" t="s">
        <v>1119</v>
      </c>
      <c r="P307" t="s">
        <v>645</v>
      </c>
      <c r="Q307" t="s">
        <v>1404</v>
      </c>
      <c r="R307" t="s">
        <v>1399</v>
      </c>
      <c r="S307">
        <v>51093</v>
      </c>
      <c r="T307" t="s">
        <v>775</v>
      </c>
      <c r="U307" t="s">
        <v>1405</v>
      </c>
      <c r="V307" t="s">
        <v>650</v>
      </c>
      <c r="W307" t="s">
        <v>1406</v>
      </c>
      <c r="X307" t="s">
        <v>640</v>
      </c>
      <c r="Y307">
        <v>1210</v>
      </c>
      <c r="Z307" t="s">
        <v>1407</v>
      </c>
      <c r="AA307">
        <v>29631.472189</v>
      </c>
      <c r="AB307">
        <v>1632</v>
      </c>
      <c r="AC307" t="s">
        <v>1407</v>
      </c>
      <c r="AD307">
        <v>186860.68599999999</v>
      </c>
      <c r="AE307">
        <v>43838.575320000004</v>
      </c>
      <c r="AF307">
        <v>10479.55083</v>
      </c>
      <c r="AG307">
        <v>5298.3820530000003</v>
      </c>
      <c r="AH307">
        <v>11460449.68</v>
      </c>
      <c r="AI307">
        <v>29157.668580000001</v>
      </c>
      <c r="AJ307">
        <v>74249.314622999998</v>
      </c>
      <c r="AK307">
        <v>59403.688760999998</v>
      </c>
      <c r="AL307">
        <v>119942664.072907</v>
      </c>
    </row>
    <row r="308" spans="1:38" x14ac:dyDescent="0.35">
      <c r="A308">
        <v>307</v>
      </c>
      <c r="B308" t="s">
        <v>399</v>
      </c>
      <c r="C308">
        <v>423</v>
      </c>
      <c r="D308" t="s">
        <v>1028</v>
      </c>
      <c r="E308" t="s">
        <v>1116</v>
      </c>
      <c r="F308">
        <v>7800</v>
      </c>
      <c r="G308">
        <v>1</v>
      </c>
      <c r="H308">
        <v>2</v>
      </c>
      <c r="I308" t="s">
        <v>1403</v>
      </c>
      <c r="J308" t="s">
        <v>640</v>
      </c>
      <c r="K308" t="s">
        <v>1118</v>
      </c>
      <c r="L308" t="s">
        <v>642</v>
      </c>
      <c r="M308" t="s">
        <v>1031</v>
      </c>
      <c r="N308" t="s">
        <v>1031</v>
      </c>
      <c r="O308" t="s">
        <v>1119</v>
      </c>
      <c r="P308" t="s">
        <v>645</v>
      </c>
      <c r="Q308" t="s">
        <v>1404</v>
      </c>
      <c r="R308" t="s">
        <v>1399</v>
      </c>
      <c r="S308">
        <v>51800</v>
      </c>
      <c r="T308" t="s">
        <v>775</v>
      </c>
      <c r="U308" t="s">
        <v>1400</v>
      </c>
      <c r="V308" t="s">
        <v>650</v>
      </c>
      <c r="W308" t="s">
        <v>1401</v>
      </c>
      <c r="X308" t="s">
        <v>640</v>
      </c>
      <c r="Y308">
        <v>1244</v>
      </c>
      <c r="Z308" t="s">
        <v>1408</v>
      </c>
      <c r="AA308">
        <v>11534.150269</v>
      </c>
      <c r="AB308">
        <v>1952</v>
      </c>
      <c r="AC308" t="s">
        <v>1408</v>
      </c>
      <c r="AD308">
        <v>87105.724889999998</v>
      </c>
      <c r="AE308">
        <v>21943.36637</v>
      </c>
      <c r="AF308">
        <v>5000.7035850000002</v>
      </c>
      <c r="AG308">
        <v>3125.9805449999999</v>
      </c>
      <c r="AH308">
        <v>5045816.9550000001</v>
      </c>
      <c r="AI308">
        <v>14809.061729999999</v>
      </c>
      <c r="AJ308">
        <v>50754.387210000001</v>
      </c>
      <c r="AK308">
        <v>40592.619207999996</v>
      </c>
      <c r="AL308">
        <v>46690219.943567999</v>
      </c>
    </row>
    <row r="309" spans="1:38" x14ac:dyDescent="0.35">
      <c r="A309">
        <v>308</v>
      </c>
      <c r="B309" t="s">
        <v>399</v>
      </c>
      <c r="C309">
        <v>424</v>
      </c>
      <c r="D309" t="s">
        <v>1028</v>
      </c>
      <c r="E309" t="s">
        <v>1116</v>
      </c>
      <c r="F309">
        <v>8090</v>
      </c>
      <c r="G309">
        <v>1</v>
      </c>
      <c r="H309">
        <v>1</v>
      </c>
      <c r="I309" t="s">
        <v>1409</v>
      </c>
      <c r="J309" t="s">
        <v>640</v>
      </c>
      <c r="K309" t="s">
        <v>1118</v>
      </c>
      <c r="L309" t="s">
        <v>642</v>
      </c>
      <c r="M309" t="s">
        <v>1031</v>
      </c>
      <c r="N309" t="s">
        <v>1031</v>
      </c>
      <c r="O309" t="s">
        <v>1119</v>
      </c>
      <c r="P309" t="s">
        <v>645</v>
      </c>
      <c r="Q309" t="s">
        <v>1410</v>
      </c>
      <c r="R309" t="s">
        <v>1399</v>
      </c>
      <c r="S309">
        <v>51093</v>
      </c>
      <c r="T309" t="s">
        <v>775</v>
      </c>
      <c r="U309" t="s">
        <v>1405</v>
      </c>
      <c r="V309" t="s">
        <v>650</v>
      </c>
      <c r="W309" t="s">
        <v>1406</v>
      </c>
      <c r="X309" t="s">
        <v>640</v>
      </c>
      <c r="Y309">
        <v>1210</v>
      </c>
      <c r="Z309" t="s">
        <v>1411</v>
      </c>
      <c r="AA309">
        <v>4878.7593989999996</v>
      </c>
      <c r="AB309">
        <v>1631</v>
      </c>
      <c r="AC309" t="s">
        <v>1411</v>
      </c>
      <c r="AD309">
        <v>21781.726620000001</v>
      </c>
      <c r="AE309">
        <v>5060.5306250000003</v>
      </c>
      <c r="AF309">
        <v>1281.573044</v>
      </c>
      <c r="AG309">
        <v>485.92774200000002</v>
      </c>
      <c r="AH309">
        <v>1318701.6710000001</v>
      </c>
      <c r="AI309">
        <v>44099.402110000003</v>
      </c>
      <c r="AJ309">
        <v>31549.050930000001</v>
      </c>
      <c r="AK309">
        <v>25233.828165999999</v>
      </c>
      <c r="AL309">
        <v>19747634.628061</v>
      </c>
    </row>
    <row r="310" spans="1:38" x14ac:dyDescent="0.35">
      <c r="A310">
        <v>309</v>
      </c>
      <c r="B310" t="s">
        <v>399</v>
      </c>
      <c r="C310">
        <v>425</v>
      </c>
      <c r="D310" t="s">
        <v>1028</v>
      </c>
      <c r="E310" t="s">
        <v>1116</v>
      </c>
      <c r="F310">
        <v>8090</v>
      </c>
      <c r="G310">
        <v>1</v>
      </c>
      <c r="H310">
        <v>1</v>
      </c>
      <c r="I310" t="s">
        <v>1409</v>
      </c>
      <c r="J310" t="s">
        <v>640</v>
      </c>
      <c r="K310" t="s">
        <v>1118</v>
      </c>
      <c r="L310" t="s">
        <v>642</v>
      </c>
      <c r="M310" t="s">
        <v>1031</v>
      </c>
      <c r="N310" t="s">
        <v>1031</v>
      </c>
      <c r="O310" t="s">
        <v>1119</v>
      </c>
      <c r="P310" t="s">
        <v>645</v>
      </c>
      <c r="Q310" t="s">
        <v>1410</v>
      </c>
      <c r="R310" t="s">
        <v>1399</v>
      </c>
      <c r="S310">
        <v>51800</v>
      </c>
      <c r="T310" t="s">
        <v>775</v>
      </c>
      <c r="U310" t="s">
        <v>1400</v>
      </c>
      <c r="V310" t="s">
        <v>650</v>
      </c>
      <c r="W310" t="s">
        <v>1401</v>
      </c>
      <c r="X310" t="s">
        <v>640</v>
      </c>
      <c r="Y310">
        <v>1244</v>
      </c>
      <c r="Z310" t="s">
        <v>1412</v>
      </c>
      <c r="AA310">
        <v>35895.606825000003</v>
      </c>
      <c r="AB310">
        <v>1951</v>
      </c>
      <c r="AC310" t="s">
        <v>1412</v>
      </c>
      <c r="AD310">
        <v>261952.17910000001</v>
      </c>
      <c r="AE310">
        <v>55850.935669999999</v>
      </c>
      <c r="AF310">
        <v>16205.43369</v>
      </c>
      <c r="AG310">
        <v>5783.8113519999997</v>
      </c>
      <c r="AH310">
        <v>16830255.43</v>
      </c>
      <c r="AI310">
        <v>774555.98690000002</v>
      </c>
      <c r="AJ310">
        <v>83113.067007999998</v>
      </c>
      <c r="AK310">
        <v>66513.981140000004</v>
      </c>
      <c r="AL310">
        <v>145301856.10141</v>
      </c>
    </row>
    <row r="311" spans="1:38" x14ac:dyDescent="0.35">
      <c r="A311">
        <v>310</v>
      </c>
      <c r="B311" t="s">
        <v>399</v>
      </c>
      <c r="C311">
        <v>426</v>
      </c>
      <c r="D311" t="s">
        <v>1028</v>
      </c>
      <c r="E311" t="s">
        <v>638</v>
      </c>
      <c r="F311">
        <v>6240</v>
      </c>
      <c r="G311">
        <v>6520</v>
      </c>
      <c r="H311">
        <v>2</v>
      </c>
      <c r="I311" t="s">
        <v>1413</v>
      </c>
      <c r="J311" t="s">
        <v>640</v>
      </c>
      <c r="K311" t="s">
        <v>1414</v>
      </c>
      <c r="L311" t="s">
        <v>642</v>
      </c>
      <c r="M311" t="s">
        <v>1031</v>
      </c>
      <c r="N311" t="s">
        <v>1031</v>
      </c>
      <c r="O311" t="s">
        <v>1415</v>
      </c>
      <c r="P311" t="s">
        <v>645</v>
      </c>
      <c r="Q311" t="s">
        <v>1416</v>
      </c>
      <c r="R311" t="s">
        <v>1155</v>
      </c>
      <c r="S311">
        <v>51003</v>
      </c>
      <c r="T311" t="s">
        <v>775</v>
      </c>
      <c r="U311" t="s">
        <v>1417</v>
      </c>
      <c r="V311" t="s">
        <v>650</v>
      </c>
      <c r="W311" t="s">
        <v>1418</v>
      </c>
      <c r="X311" t="s">
        <v>640</v>
      </c>
      <c r="Y311">
        <v>1124</v>
      </c>
      <c r="Z311" t="s">
        <v>1419</v>
      </c>
      <c r="AA311">
        <v>48312.129033999998</v>
      </c>
      <c r="AB311">
        <v>1378</v>
      </c>
      <c r="AC311" t="s">
        <v>1419</v>
      </c>
      <c r="AD311">
        <v>213456.33439999999</v>
      </c>
      <c r="AE311">
        <v>109383.2653</v>
      </c>
      <c r="AF311">
        <v>19176.109280000001</v>
      </c>
      <c r="AG311">
        <v>11616.41538</v>
      </c>
      <c r="AH311">
        <v>26906717.359999999</v>
      </c>
      <c r="AI311">
        <v>11398996.9</v>
      </c>
      <c r="AJ311">
        <v>113382.807309</v>
      </c>
      <c r="AK311">
        <v>88909.239025000003</v>
      </c>
      <c r="AL311">
        <v>195237068.69624501</v>
      </c>
    </row>
    <row r="312" spans="1:38" x14ac:dyDescent="0.35">
      <c r="A312">
        <v>311</v>
      </c>
      <c r="B312" t="s">
        <v>399</v>
      </c>
      <c r="C312">
        <v>427</v>
      </c>
      <c r="D312" t="s">
        <v>1028</v>
      </c>
      <c r="E312" t="s">
        <v>638</v>
      </c>
      <c r="F312">
        <v>6240</v>
      </c>
      <c r="G312">
        <v>6520</v>
      </c>
      <c r="H312">
        <v>2</v>
      </c>
      <c r="I312" t="s">
        <v>1413</v>
      </c>
      <c r="J312" t="s">
        <v>640</v>
      </c>
      <c r="K312" t="s">
        <v>1414</v>
      </c>
      <c r="L312" t="s">
        <v>642</v>
      </c>
      <c r="M312" t="s">
        <v>1031</v>
      </c>
      <c r="N312" t="s">
        <v>1031</v>
      </c>
      <c r="O312" t="s">
        <v>1415</v>
      </c>
      <c r="P312" t="s">
        <v>645</v>
      </c>
      <c r="Q312" t="s">
        <v>1416</v>
      </c>
      <c r="R312" t="s">
        <v>1155</v>
      </c>
      <c r="S312">
        <v>51003</v>
      </c>
      <c r="T312" t="s">
        <v>775</v>
      </c>
      <c r="U312" t="s">
        <v>1417</v>
      </c>
      <c r="V312" t="s">
        <v>650</v>
      </c>
      <c r="W312" t="s">
        <v>1420</v>
      </c>
      <c r="X312" t="s">
        <v>1216</v>
      </c>
      <c r="Y312">
        <v>1350</v>
      </c>
      <c r="Z312" t="s">
        <v>1421</v>
      </c>
      <c r="AA312">
        <v>772.652016</v>
      </c>
      <c r="AB312">
        <v>46</v>
      </c>
      <c r="AC312" t="s">
        <v>1421</v>
      </c>
      <c r="AD312">
        <v>1174.962403</v>
      </c>
      <c r="AE312">
        <v>559.50302299999998</v>
      </c>
      <c r="AF312">
        <v>98.875973999999999</v>
      </c>
      <c r="AG312">
        <v>53.016195000000003</v>
      </c>
      <c r="AH312">
        <v>353550.2341</v>
      </c>
      <c r="AI312">
        <v>254223.3119</v>
      </c>
      <c r="AJ312">
        <v>19121.543837000001</v>
      </c>
      <c r="AK312">
        <v>14953.007266000001</v>
      </c>
      <c r="AL312">
        <v>3121483.506912</v>
      </c>
    </row>
    <row r="313" spans="1:38" x14ac:dyDescent="0.35">
      <c r="A313">
        <v>312</v>
      </c>
      <c r="B313" t="s">
        <v>399</v>
      </c>
      <c r="C313">
        <v>428</v>
      </c>
      <c r="D313" t="s">
        <v>1028</v>
      </c>
      <c r="E313" t="s">
        <v>638</v>
      </c>
      <c r="F313">
        <v>6240</v>
      </c>
      <c r="G313">
        <v>6520</v>
      </c>
      <c r="H313">
        <v>2</v>
      </c>
      <c r="I313" t="s">
        <v>1413</v>
      </c>
      <c r="J313" t="s">
        <v>640</v>
      </c>
      <c r="K313" t="s">
        <v>1414</v>
      </c>
      <c r="L313" t="s">
        <v>642</v>
      </c>
      <c r="M313" t="s">
        <v>1031</v>
      </c>
      <c r="N313" t="s">
        <v>1031</v>
      </c>
      <c r="O313" t="s">
        <v>1415</v>
      </c>
      <c r="P313" t="s">
        <v>645</v>
      </c>
      <c r="Q313" t="s">
        <v>1416</v>
      </c>
      <c r="R313" t="s">
        <v>1155</v>
      </c>
      <c r="S313">
        <v>51079</v>
      </c>
      <c r="T313" t="s">
        <v>775</v>
      </c>
      <c r="U313" t="s">
        <v>1422</v>
      </c>
      <c r="V313" t="s">
        <v>650</v>
      </c>
      <c r="W313" t="s">
        <v>1423</v>
      </c>
      <c r="X313" t="s">
        <v>640</v>
      </c>
      <c r="Y313">
        <v>1164</v>
      </c>
      <c r="Z313" t="s">
        <v>1424</v>
      </c>
      <c r="AA313">
        <v>19682.941985000001</v>
      </c>
      <c r="AB313">
        <v>1602</v>
      </c>
      <c r="AC313" t="s">
        <v>1424</v>
      </c>
      <c r="AD313">
        <v>96745.775550000006</v>
      </c>
      <c r="AE313">
        <v>44513.126839999997</v>
      </c>
      <c r="AF313">
        <v>14151.29026</v>
      </c>
      <c r="AG313">
        <v>8037.7704169999997</v>
      </c>
      <c r="AH313">
        <v>19028033.690000001</v>
      </c>
      <c r="AI313">
        <v>7871835.6529999999</v>
      </c>
      <c r="AJ313">
        <v>59182.952920999996</v>
      </c>
      <c r="AK313">
        <v>46320.792330999997</v>
      </c>
      <c r="AL313">
        <v>79532246.433293998</v>
      </c>
    </row>
    <row r="314" spans="1:38" x14ac:dyDescent="0.35">
      <c r="A314">
        <v>313</v>
      </c>
      <c r="B314" t="s">
        <v>399</v>
      </c>
      <c r="C314">
        <v>429</v>
      </c>
      <c r="D314" t="s">
        <v>1028</v>
      </c>
      <c r="E314" t="s">
        <v>638</v>
      </c>
      <c r="F314">
        <v>6240</v>
      </c>
      <c r="G314">
        <v>6520</v>
      </c>
      <c r="H314">
        <v>2</v>
      </c>
      <c r="I314" t="s">
        <v>1413</v>
      </c>
      <c r="J314" t="s">
        <v>640</v>
      </c>
      <c r="K314" t="s">
        <v>1414</v>
      </c>
      <c r="L314" t="s">
        <v>642</v>
      </c>
      <c r="M314" t="s">
        <v>1031</v>
      </c>
      <c r="N314" t="s">
        <v>1031</v>
      </c>
      <c r="O314" t="s">
        <v>1415</v>
      </c>
      <c r="P314" t="s">
        <v>645</v>
      </c>
      <c r="Q314" t="s">
        <v>1416</v>
      </c>
      <c r="R314" t="s">
        <v>1155</v>
      </c>
      <c r="S314">
        <v>51079</v>
      </c>
      <c r="T314" t="s">
        <v>775</v>
      </c>
      <c r="U314" t="s">
        <v>1422</v>
      </c>
      <c r="V314" t="s">
        <v>650</v>
      </c>
      <c r="W314" t="s">
        <v>1425</v>
      </c>
      <c r="X314" t="s">
        <v>1216</v>
      </c>
      <c r="Y314">
        <v>1392</v>
      </c>
      <c r="Z314" t="s">
        <v>1426</v>
      </c>
      <c r="AA314">
        <v>15880.070771999999</v>
      </c>
      <c r="AB314">
        <v>61</v>
      </c>
      <c r="AC314" t="s">
        <v>1426</v>
      </c>
      <c r="AD314">
        <v>32254.111110000002</v>
      </c>
      <c r="AE314">
        <v>14749.329110000001</v>
      </c>
      <c r="AF314">
        <v>4414.4288059999999</v>
      </c>
      <c r="AG314">
        <v>2211.9508879999998</v>
      </c>
      <c r="AH314">
        <v>14589575.85</v>
      </c>
      <c r="AI314">
        <v>9288654.2369999997</v>
      </c>
      <c r="AJ314">
        <v>55638.099027999997</v>
      </c>
      <c r="AK314">
        <v>43570.876332</v>
      </c>
      <c r="AL314">
        <v>64161747.258789003</v>
      </c>
    </row>
    <row r="315" spans="1:38" x14ac:dyDescent="0.35">
      <c r="A315">
        <v>314</v>
      </c>
      <c r="B315" t="s">
        <v>399</v>
      </c>
      <c r="C315">
        <v>430</v>
      </c>
      <c r="D315" t="s">
        <v>1028</v>
      </c>
      <c r="E315" t="s">
        <v>638</v>
      </c>
      <c r="F315">
        <v>6240</v>
      </c>
      <c r="G315">
        <v>6520</v>
      </c>
      <c r="H315">
        <v>2</v>
      </c>
      <c r="I315" t="s">
        <v>1413</v>
      </c>
      <c r="J315" t="s">
        <v>640</v>
      </c>
      <c r="K315" t="s">
        <v>1414</v>
      </c>
      <c r="L315" t="s">
        <v>642</v>
      </c>
      <c r="M315" t="s">
        <v>1031</v>
      </c>
      <c r="N315" t="s">
        <v>1031</v>
      </c>
      <c r="O315" t="s">
        <v>1415</v>
      </c>
      <c r="P315" t="s">
        <v>645</v>
      </c>
      <c r="Q315" t="s">
        <v>1416</v>
      </c>
      <c r="R315" t="s">
        <v>1155</v>
      </c>
      <c r="S315">
        <v>51079</v>
      </c>
      <c r="T315" t="s">
        <v>775</v>
      </c>
      <c r="U315" t="s">
        <v>1422</v>
      </c>
      <c r="V315" t="s">
        <v>650</v>
      </c>
      <c r="W315" t="s">
        <v>1427</v>
      </c>
      <c r="X315" t="s">
        <v>638</v>
      </c>
      <c r="Y315">
        <v>1090</v>
      </c>
      <c r="Z315" t="s">
        <v>1428</v>
      </c>
      <c r="AA315">
        <v>24163.072506</v>
      </c>
      <c r="AB315">
        <v>116</v>
      </c>
      <c r="AC315" t="s">
        <v>1428</v>
      </c>
      <c r="AD315">
        <v>180348.6305</v>
      </c>
      <c r="AE315">
        <v>85150.341969999994</v>
      </c>
      <c r="AF315">
        <v>19449.713960000001</v>
      </c>
      <c r="AG315">
        <v>11317.98093</v>
      </c>
      <c r="AH315">
        <v>21939475.34</v>
      </c>
      <c r="AI315">
        <v>8998172.8190000001</v>
      </c>
      <c r="AJ315">
        <v>60882.544789</v>
      </c>
      <c r="AK315">
        <v>47686.380791000003</v>
      </c>
      <c r="AL315">
        <v>97644923.867273003</v>
      </c>
    </row>
    <row r="316" spans="1:38" x14ac:dyDescent="0.35">
      <c r="A316">
        <v>315</v>
      </c>
      <c r="B316" t="s">
        <v>399</v>
      </c>
      <c r="C316">
        <v>431</v>
      </c>
      <c r="D316" t="s">
        <v>1028</v>
      </c>
      <c r="E316" t="s">
        <v>638</v>
      </c>
      <c r="F316">
        <v>6240</v>
      </c>
      <c r="G316">
        <v>6520</v>
      </c>
      <c r="H316">
        <v>2</v>
      </c>
      <c r="I316" t="s">
        <v>1413</v>
      </c>
      <c r="J316" t="s">
        <v>640</v>
      </c>
      <c r="K316" t="s">
        <v>1414</v>
      </c>
      <c r="L316" t="s">
        <v>642</v>
      </c>
      <c r="M316" t="s">
        <v>1031</v>
      </c>
      <c r="N316" t="s">
        <v>1031</v>
      </c>
      <c r="O316" t="s">
        <v>1415</v>
      </c>
      <c r="P316" t="s">
        <v>645</v>
      </c>
      <c r="Q316" t="s">
        <v>1416</v>
      </c>
      <c r="R316" t="s">
        <v>1155</v>
      </c>
      <c r="S316">
        <v>51137</v>
      </c>
      <c r="T316" t="s">
        <v>775</v>
      </c>
      <c r="U316" t="s">
        <v>1429</v>
      </c>
      <c r="V316" t="s">
        <v>650</v>
      </c>
      <c r="W316" t="s">
        <v>1430</v>
      </c>
      <c r="X316" t="s">
        <v>640</v>
      </c>
      <c r="Y316">
        <v>1100</v>
      </c>
      <c r="Z316" t="s">
        <v>1431</v>
      </c>
      <c r="AA316">
        <v>4604.8076609999998</v>
      </c>
      <c r="AB316">
        <v>1753</v>
      </c>
      <c r="AC316" t="s">
        <v>1431</v>
      </c>
      <c r="AD316">
        <v>20606.060160000001</v>
      </c>
      <c r="AE316">
        <v>9762.1468069999992</v>
      </c>
      <c r="AF316">
        <v>2208.3753649999999</v>
      </c>
      <c r="AG316">
        <v>1245.732929</v>
      </c>
      <c r="AH316">
        <v>2160151.9619999998</v>
      </c>
      <c r="AI316">
        <v>532440.26320000004</v>
      </c>
      <c r="AJ316">
        <v>26646.974456</v>
      </c>
      <c r="AK316">
        <v>20903.78674</v>
      </c>
      <c r="AL316">
        <v>18610890.953901</v>
      </c>
    </row>
    <row r="317" spans="1:38" x14ac:dyDescent="0.35">
      <c r="A317">
        <v>316</v>
      </c>
      <c r="B317" t="s">
        <v>399</v>
      </c>
      <c r="C317">
        <v>432</v>
      </c>
      <c r="D317" t="s">
        <v>1028</v>
      </c>
      <c r="E317" t="s">
        <v>638</v>
      </c>
      <c r="F317">
        <v>6440</v>
      </c>
      <c r="G317">
        <v>6441</v>
      </c>
      <c r="H317">
        <v>2</v>
      </c>
      <c r="I317" t="s">
        <v>1432</v>
      </c>
      <c r="J317" t="s">
        <v>640</v>
      </c>
      <c r="K317" t="s">
        <v>1414</v>
      </c>
      <c r="L317" t="s">
        <v>642</v>
      </c>
      <c r="M317" t="s">
        <v>1031</v>
      </c>
      <c r="N317" t="s">
        <v>1031</v>
      </c>
      <c r="O317" t="s">
        <v>1415</v>
      </c>
      <c r="P317" t="s">
        <v>645</v>
      </c>
      <c r="Q317" t="s">
        <v>1433</v>
      </c>
      <c r="R317" t="s">
        <v>1155</v>
      </c>
      <c r="S317">
        <v>51003</v>
      </c>
      <c r="T317" t="s">
        <v>775</v>
      </c>
      <c r="U317" t="s">
        <v>1417</v>
      </c>
      <c r="V317" t="s">
        <v>650</v>
      </c>
      <c r="W317" t="s">
        <v>1418</v>
      </c>
      <c r="X317" t="s">
        <v>640</v>
      </c>
      <c r="Y317">
        <v>1124</v>
      </c>
      <c r="Z317" t="s">
        <v>1434</v>
      </c>
      <c r="AA317">
        <v>48803.864681999999</v>
      </c>
      <c r="AB317">
        <v>1379</v>
      </c>
      <c r="AC317" t="s">
        <v>1434</v>
      </c>
      <c r="AD317">
        <v>212387.39730000001</v>
      </c>
      <c r="AE317">
        <v>117365.1042</v>
      </c>
      <c r="AF317">
        <v>20040.930909999999</v>
      </c>
      <c r="AG317">
        <v>12450.75439</v>
      </c>
      <c r="AH317">
        <v>29310199.370000001</v>
      </c>
      <c r="AI317">
        <v>4892669.6239999998</v>
      </c>
      <c r="AJ317">
        <v>92743.223608999993</v>
      </c>
      <c r="AK317">
        <v>72833.370867999998</v>
      </c>
      <c r="AL317">
        <v>197173580.898756</v>
      </c>
    </row>
    <row r="318" spans="1:38" x14ac:dyDescent="0.35">
      <c r="A318">
        <v>317</v>
      </c>
      <c r="B318" t="s">
        <v>399</v>
      </c>
      <c r="C318">
        <v>433</v>
      </c>
      <c r="D318" t="s">
        <v>1028</v>
      </c>
      <c r="E318" t="s">
        <v>638</v>
      </c>
      <c r="F318">
        <v>6440</v>
      </c>
      <c r="G318">
        <v>6441</v>
      </c>
      <c r="H318">
        <v>2</v>
      </c>
      <c r="I318" t="s">
        <v>1432</v>
      </c>
      <c r="J318" t="s">
        <v>640</v>
      </c>
      <c r="K318" t="s">
        <v>1414</v>
      </c>
      <c r="L318" t="s">
        <v>642</v>
      </c>
      <c r="M318" t="s">
        <v>1031</v>
      </c>
      <c r="N318" t="s">
        <v>1031</v>
      </c>
      <c r="O318" t="s">
        <v>1415</v>
      </c>
      <c r="P318" t="s">
        <v>645</v>
      </c>
      <c r="Q318" t="s">
        <v>1433</v>
      </c>
      <c r="R318" t="s">
        <v>1155</v>
      </c>
      <c r="S318">
        <v>51003</v>
      </c>
      <c r="T318" t="s">
        <v>775</v>
      </c>
      <c r="U318" t="s">
        <v>1417</v>
      </c>
      <c r="V318" t="s">
        <v>650</v>
      </c>
      <c r="W318" t="s">
        <v>1420</v>
      </c>
      <c r="X318" t="s">
        <v>1216</v>
      </c>
      <c r="Y318">
        <v>1350</v>
      </c>
      <c r="Z318" t="s">
        <v>1435</v>
      </c>
      <c r="AA318">
        <v>28141.509331000001</v>
      </c>
      <c r="AB318">
        <v>47</v>
      </c>
      <c r="AC318" t="s">
        <v>1435</v>
      </c>
      <c r="AD318">
        <v>55195.641280000003</v>
      </c>
      <c r="AE318">
        <v>24021.057290000001</v>
      </c>
      <c r="AF318">
        <v>6359.2334700000001</v>
      </c>
      <c r="AG318">
        <v>2289.956103</v>
      </c>
      <c r="AH318">
        <v>17367481.390000001</v>
      </c>
      <c r="AI318">
        <v>2932182.2579999999</v>
      </c>
      <c r="AJ318">
        <v>82143.745156000004</v>
      </c>
      <c r="AK318">
        <v>64565.355555000002</v>
      </c>
      <c r="AL318">
        <v>113679932.66431101</v>
      </c>
    </row>
    <row r="319" spans="1:38" x14ac:dyDescent="0.35">
      <c r="A319">
        <v>318</v>
      </c>
      <c r="B319" t="s">
        <v>399</v>
      </c>
      <c r="C319">
        <v>434</v>
      </c>
      <c r="D319" t="s">
        <v>1028</v>
      </c>
      <c r="E319" t="s">
        <v>638</v>
      </c>
      <c r="F319">
        <v>6441</v>
      </c>
      <c r="G319">
        <v>6520</v>
      </c>
      <c r="H319">
        <v>2</v>
      </c>
      <c r="I319" t="s">
        <v>1436</v>
      </c>
      <c r="J319" t="s">
        <v>640</v>
      </c>
      <c r="K319" t="s">
        <v>1414</v>
      </c>
      <c r="L319" t="s">
        <v>642</v>
      </c>
      <c r="M319" t="s">
        <v>1031</v>
      </c>
      <c r="N319" t="s">
        <v>1031</v>
      </c>
      <c r="O319" t="s">
        <v>1415</v>
      </c>
      <c r="P319" t="s">
        <v>645</v>
      </c>
      <c r="Q319" t="s">
        <v>1437</v>
      </c>
      <c r="R319" t="s">
        <v>1155</v>
      </c>
      <c r="S319">
        <v>51003</v>
      </c>
      <c r="T319" t="s">
        <v>775</v>
      </c>
      <c r="U319" t="s">
        <v>1417</v>
      </c>
      <c r="V319" t="s">
        <v>650</v>
      </c>
      <c r="W319" t="s">
        <v>1418</v>
      </c>
      <c r="X319" t="s">
        <v>640</v>
      </c>
      <c r="Y319">
        <v>1124</v>
      </c>
      <c r="Z319" t="s">
        <v>1438</v>
      </c>
      <c r="AA319">
        <v>33487.804937000001</v>
      </c>
      <c r="AB319">
        <v>1380</v>
      </c>
      <c r="AC319" t="s">
        <v>1438</v>
      </c>
      <c r="AD319">
        <v>184025.5716</v>
      </c>
      <c r="AE319">
        <v>109067.8272</v>
      </c>
      <c r="AF319">
        <v>20928.949680000002</v>
      </c>
      <c r="AG319">
        <v>14908.448410000001</v>
      </c>
      <c r="AH319">
        <v>28367902.190000001</v>
      </c>
      <c r="AI319">
        <v>6669070.9160000002</v>
      </c>
      <c r="AJ319">
        <v>96097.242645000006</v>
      </c>
      <c r="AK319">
        <v>75599.001432999998</v>
      </c>
      <c r="AL319">
        <v>135309559.78942201</v>
      </c>
    </row>
    <row r="320" spans="1:38" x14ac:dyDescent="0.35">
      <c r="A320">
        <v>319</v>
      </c>
      <c r="B320" t="s">
        <v>399</v>
      </c>
      <c r="C320">
        <v>435</v>
      </c>
      <c r="D320" t="s">
        <v>1028</v>
      </c>
      <c r="E320" t="s">
        <v>638</v>
      </c>
      <c r="F320">
        <v>6520</v>
      </c>
      <c r="G320">
        <v>6710</v>
      </c>
      <c r="H320">
        <v>4</v>
      </c>
      <c r="I320" t="s">
        <v>1439</v>
      </c>
      <c r="J320" t="s">
        <v>640</v>
      </c>
      <c r="K320" t="s">
        <v>1414</v>
      </c>
      <c r="L320" t="s">
        <v>642</v>
      </c>
      <c r="M320" t="s">
        <v>1031</v>
      </c>
      <c r="N320" t="s">
        <v>1031</v>
      </c>
      <c r="O320" t="s">
        <v>1415</v>
      </c>
      <c r="P320" t="s">
        <v>645</v>
      </c>
      <c r="Q320" t="s">
        <v>1440</v>
      </c>
      <c r="R320" t="s">
        <v>1155</v>
      </c>
      <c r="S320">
        <v>51003</v>
      </c>
      <c r="T320" t="s">
        <v>775</v>
      </c>
      <c r="U320" t="s">
        <v>1417</v>
      </c>
      <c r="V320" t="s">
        <v>650</v>
      </c>
      <c r="W320" t="s">
        <v>1418</v>
      </c>
      <c r="X320" t="s">
        <v>640</v>
      </c>
      <c r="Y320">
        <v>1124</v>
      </c>
      <c r="Z320" t="s">
        <v>1441</v>
      </c>
      <c r="AA320">
        <v>96581.741993999996</v>
      </c>
      <c r="AB320">
        <v>1382</v>
      </c>
      <c r="AC320" t="s">
        <v>1441</v>
      </c>
      <c r="AD320">
        <v>365910.27439999999</v>
      </c>
      <c r="AE320">
        <v>250134.80799999999</v>
      </c>
      <c r="AF320">
        <v>34825.26612</v>
      </c>
      <c r="AG320">
        <v>22639.45275</v>
      </c>
      <c r="AH320">
        <v>91864746.680000007</v>
      </c>
      <c r="AI320">
        <v>38058100.280000001</v>
      </c>
      <c r="AJ320">
        <v>193553.33177200001</v>
      </c>
      <c r="AK320">
        <v>152436.14829799999</v>
      </c>
      <c r="AL320">
        <v>390296673.87965202</v>
      </c>
    </row>
    <row r="321" spans="1:38" x14ac:dyDescent="0.35">
      <c r="A321">
        <v>320</v>
      </c>
      <c r="B321" t="s">
        <v>399</v>
      </c>
      <c r="C321">
        <v>436</v>
      </c>
      <c r="D321" t="s">
        <v>1028</v>
      </c>
      <c r="E321" t="s">
        <v>638</v>
      </c>
      <c r="F321">
        <v>6520</v>
      </c>
      <c r="G321">
        <v>6710</v>
      </c>
      <c r="H321">
        <v>4</v>
      </c>
      <c r="I321" t="s">
        <v>1439</v>
      </c>
      <c r="J321" t="s">
        <v>640</v>
      </c>
      <c r="K321" t="s">
        <v>1414</v>
      </c>
      <c r="L321" t="s">
        <v>642</v>
      </c>
      <c r="M321" t="s">
        <v>1031</v>
      </c>
      <c r="N321" t="s">
        <v>1031</v>
      </c>
      <c r="O321" t="s">
        <v>1415</v>
      </c>
      <c r="P321" t="s">
        <v>645</v>
      </c>
      <c r="Q321" t="s">
        <v>1440</v>
      </c>
      <c r="R321" t="s">
        <v>1155</v>
      </c>
      <c r="S321">
        <v>51065</v>
      </c>
      <c r="T321" t="s">
        <v>775</v>
      </c>
      <c r="U321" t="s">
        <v>1442</v>
      </c>
      <c r="V321" t="s">
        <v>650</v>
      </c>
      <c r="W321" t="s">
        <v>1443</v>
      </c>
      <c r="X321" t="s">
        <v>640</v>
      </c>
      <c r="Y321">
        <v>1085</v>
      </c>
      <c r="Z321" t="s">
        <v>1444</v>
      </c>
      <c r="AA321">
        <v>51272.599799000003</v>
      </c>
      <c r="AB321">
        <v>1572</v>
      </c>
      <c r="AC321" t="s">
        <v>1444</v>
      </c>
      <c r="AD321">
        <v>203595.9289</v>
      </c>
      <c r="AE321">
        <v>119269.9498</v>
      </c>
      <c r="AF321">
        <v>28344.458200000001</v>
      </c>
      <c r="AG321">
        <v>13041.053389999999</v>
      </c>
      <c r="AH321">
        <v>46224239.439999998</v>
      </c>
      <c r="AI321">
        <v>12035333.060000001</v>
      </c>
      <c r="AJ321">
        <v>86376.180825999996</v>
      </c>
      <c r="AK321">
        <v>68179.865678000002</v>
      </c>
      <c r="AL321">
        <v>207221892.468032</v>
      </c>
    </row>
    <row r="322" spans="1:38" x14ac:dyDescent="0.35">
      <c r="A322">
        <v>321</v>
      </c>
      <c r="B322" t="s">
        <v>399</v>
      </c>
      <c r="C322">
        <v>437</v>
      </c>
      <c r="D322" t="s">
        <v>1028</v>
      </c>
      <c r="E322" t="s">
        <v>638</v>
      </c>
      <c r="F322">
        <v>6520</v>
      </c>
      <c r="G322">
        <v>6710</v>
      </c>
      <c r="H322">
        <v>4</v>
      </c>
      <c r="I322" t="s">
        <v>1439</v>
      </c>
      <c r="J322" t="s">
        <v>640</v>
      </c>
      <c r="K322" t="s">
        <v>1414</v>
      </c>
      <c r="L322" t="s">
        <v>642</v>
      </c>
      <c r="M322" t="s">
        <v>1031</v>
      </c>
      <c r="N322" t="s">
        <v>1031</v>
      </c>
      <c r="O322" t="s">
        <v>1415</v>
      </c>
      <c r="P322" t="s">
        <v>645</v>
      </c>
      <c r="Q322" t="s">
        <v>1440</v>
      </c>
      <c r="R322" t="s">
        <v>1155</v>
      </c>
      <c r="S322">
        <v>51109</v>
      </c>
      <c r="T322" t="s">
        <v>775</v>
      </c>
      <c r="U322" t="s">
        <v>1445</v>
      </c>
      <c r="V322" t="s">
        <v>650</v>
      </c>
      <c r="W322" t="s">
        <v>1446</v>
      </c>
      <c r="X322" t="s">
        <v>640</v>
      </c>
      <c r="Y322">
        <v>1119</v>
      </c>
      <c r="Z322" t="s">
        <v>1447</v>
      </c>
      <c r="AA322">
        <v>8727.1362829999998</v>
      </c>
      <c r="AB322">
        <v>1686</v>
      </c>
      <c r="AC322" t="s">
        <v>1447</v>
      </c>
      <c r="AD322">
        <v>31875.36375</v>
      </c>
      <c r="AE322">
        <v>17726.414049999999</v>
      </c>
      <c r="AF322">
        <v>4915.2167920000002</v>
      </c>
      <c r="AG322">
        <v>2280.0221350000002</v>
      </c>
      <c r="AH322">
        <v>4925086.2970000003</v>
      </c>
      <c r="AI322">
        <v>1229699.9850000001</v>
      </c>
      <c r="AJ322">
        <v>40593.470760999997</v>
      </c>
      <c r="AK322">
        <v>31999.355662999998</v>
      </c>
      <c r="AL322">
        <v>35274465.211783998</v>
      </c>
    </row>
    <row r="323" spans="1:38" x14ac:dyDescent="0.35">
      <c r="A323">
        <v>322</v>
      </c>
      <c r="B323" t="s">
        <v>399</v>
      </c>
      <c r="C323">
        <v>438</v>
      </c>
      <c r="D323" t="s">
        <v>1028</v>
      </c>
      <c r="E323" t="s">
        <v>638</v>
      </c>
      <c r="F323">
        <v>6520</v>
      </c>
      <c r="G323">
        <v>6710</v>
      </c>
      <c r="H323">
        <v>4</v>
      </c>
      <c r="I323" t="s">
        <v>1439</v>
      </c>
      <c r="J323" t="s">
        <v>640</v>
      </c>
      <c r="K323" t="s">
        <v>1414</v>
      </c>
      <c r="L323" t="s">
        <v>642</v>
      </c>
      <c r="M323" t="s">
        <v>1031</v>
      </c>
      <c r="N323" t="s">
        <v>1031</v>
      </c>
      <c r="O323" t="s">
        <v>1415</v>
      </c>
      <c r="P323" t="s">
        <v>645</v>
      </c>
      <c r="Q323" t="s">
        <v>1440</v>
      </c>
      <c r="R323" t="s">
        <v>1155</v>
      </c>
      <c r="S323">
        <v>51540</v>
      </c>
      <c r="T323" t="s">
        <v>775</v>
      </c>
      <c r="U323" t="s">
        <v>1448</v>
      </c>
      <c r="V323" t="s">
        <v>650</v>
      </c>
      <c r="W323" t="s">
        <v>1449</v>
      </c>
      <c r="X323" t="s">
        <v>640</v>
      </c>
      <c r="Y323">
        <v>1133</v>
      </c>
      <c r="Z323" t="s">
        <v>1450</v>
      </c>
      <c r="AA323">
        <v>6575.5387909999999</v>
      </c>
      <c r="AB323">
        <v>1889</v>
      </c>
      <c r="AC323" t="s">
        <v>1450</v>
      </c>
      <c r="AD323">
        <v>58131.990960000003</v>
      </c>
      <c r="AE323">
        <v>44926.642619999999</v>
      </c>
      <c r="AF323">
        <v>6868.3032110000004</v>
      </c>
      <c r="AG323">
        <v>4914.4603580000003</v>
      </c>
      <c r="AH323">
        <v>17949927.550000001</v>
      </c>
      <c r="AI323">
        <v>11457186.210000001</v>
      </c>
      <c r="AJ323">
        <v>47963.803659999998</v>
      </c>
      <c r="AK323">
        <v>37759.965729000003</v>
      </c>
      <c r="AL323">
        <v>26570242.262045</v>
      </c>
    </row>
    <row r="324" spans="1:38" x14ac:dyDescent="0.35">
      <c r="A324">
        <v>323</v>
      </c>
      <c r="B324" t="s">
        <v>399</v>
      </c>
      <c r="C324">
        <v>439</v>
      </c>
      <c r="D324" t="s">
        <v>1028</v>
      </c>
      <c r="E324" t="s">
        <v>638</v>
      </c>
      <c r="F324">
        <v>6560</v>
      </c>
      <c r="G324">
        <v>6440</v>
      </c>
      <c r="H324">
        <v>1</v>
      </c>
      <c r="I324" t="s">
        <v>1451</v>
      </c>
      <c r="J324" t="s">
        <v>640</v>
      </c>
      <c r="K324" t="s">
        <v>1414</v>
      </c>
      <c r="L324" t="s">
        <v>642</v>
      </c>
      <c r="M324" t="s">
        <v>1031</v>
      </c>
      <c r="N324" t="s">
        <v>1031</v>
      </c>
      <c r="O324" t="s">
        <v>1415</v>
      </c>
      <c r="P324" t="s">
        <v>645</v>
      </c>
      <c r="Q324" t="s">
        <v>1452</v>
      </c>
      <c r="R324" t="s">
        <v>1155</v>
      </c>
      <c r="S324">
        <v>51003</v>
      </c>
      <c r="T324" t="s">
        <v>775</v>
      </c>
      <c r="U324" t="s">
        <v>1417</v>
      </c>
      <c r="V324" t="s">
        <v>650</v>
      </c>
      <c r="W324" t="s">
        <v>1418</v>
      </c>
      <c r="X324" t="s">
        <v>640</v>
      </c>
      <c r="Y324">
        <v>1124</v>
      </c>
      <c r="Z324" t="s">
        <v>1453</v>
      </c>
      <c r="AA324">
        <v>55357.332730000002</v>
      </c>
      <c r="AB324">
        <v>1375</v>
      </c>
      <c r="AC324" t="s">
        <v>1453</v>
      </c>
      <c r="AD324">
        <v>270718.06949999998</v>
      </c>
      <c r="AE324">
        <v>118496.5386</v>
      </c>
      <c r="AF324">
        <v>32097.913079999998</v>
      </c>
      <c r="AG324">
        <v>19105.455379999999</v>
      </c>
      <c r="AH324">
        <v>54852826.189999998</v>
      </c>
      <c r="AI324">
        <v>10187776.33</v>
      </c>
      <c r="AJ324">
        <v>98295.240149999998</v>
      </c>
      <c r="AK324">
        <v>77318.452825999993</v>
      </c>
      <c r="AL324">
        <v>223617728.86331999</v>
      </c>
    </row>
    <row r="325" spans="1:38" x14ac:dyDescent="0.35">
      <c r="A325">
        <v>324</v>
      </c>
      <c r="B325" t="s">
        <v>399</v>
      </c>
      <c r="C325">
        <v>440</v>
      </c>
      <c r="D325" t="s">
        <v>1028</v>
      </c>
      <c r="E325" t="s">
        <v>638</v>
      </c>
      <c r="F325">
        <v>6560</v>
      </c>
      <c r="G325">
        <v>6440</v>
      </c>
      <c r="H325">
        <v>1</v>
      </c>
      <c r="I325" t="s">
        <v>1451</v>
      </c>
      <c r="J325" t="s">
        <v>640</v>
      </c>
      <c r="K325" t="s">
        <v>1414</v>
      </c>
      <c r="L325" t="s">
        <v>642</v>
      </c>
      <c r="M325" t="s">
        <v>1031</v>
      </c>
      <c r="N325" t="s">
        <v>1031</v>
      </c>
      <c r="O325" t="s">
        <v>1415</v>
      </c>
      <c r="P325" t="s">
        <v>645</v>
      </c>
      <c r="Q325" t="s">
        <v>1452</v>
      </c>
      <c r="R325" t="s">
        <v>1155</v>
      </c>
      <c r="S325">
        <v>51003</v>
      </c>
      <c r="T325" t="s">
        <v>775</v>
      </c>
      <c r="U325" t="s">
        <v>1417</v>
      </c>
      <c r="V325" t="s">
        <v>650</v>
      </c>
      <c r="W325" t="s">
        <v>1420</v>
      </c>
      <c r="X325" t="s">
        <v>1216</v>
      </c>
      <c r="Y325">
        <v>1350</v>
      </c>
      <c r="Z325" t="s">
        <v>1454</v>
      </c>
      <c r="AA325">
        <v>5289.4634480000004</v>
      </c>
      <c r="AB325">
        <v>45</v>
      </c>
      <c r="AC325" t="s">
        <v>1454</v>
      </c>
      <c r="AD325">
        <v>10117.3542</v>
      </c>
      <c r="AE325">
        <v>4228.3082039999999</v>
      </c>
      <c r="AF325">
        <v>1029.8321510000001</v>
      </c>
      <c r="AG325">
        <v>503.24658799999997</v>
      </c>
      <c r="AH325">
        <v>3989975.281</v>
      </c>
      <c r="AI325">
        <v>1080469.1869999999</v>
      </c>
      <c r="AJ325">
        <v>37232.483929000002</v>
      </c>
      <c r="AK325">
        <v>29241.623740999999</v>
      </c>
      <c r="AL325">
        <v>21364971.743804</v>
      </c>
    </row>
    <row r="326" spans="1:38" x14ac:dyDescent="0.35">
      <c r="A326">
        <v>325</v>
      </c>
      <c r="B326" t="s">
        <v>399</v>
      </c>
      <c r="C326">
        <v>441</v>
      </c>
      <c r="D326" t="s">
        <v>1028</v>
      </c>
      <c r="E326" t="s">
        <v>638</v>
      </c>
      <c r="F326">
        <v>6560</v>
      </c>
      <c r="G326">
        <v>6440</v>
      </c>
      <c r="H326">
        <v>1</v>
      </c>
      <c r="I326" t="s">
        <v>1451</v>
      </c>
      <c r="J326" t="s">
        <v>640</v>
      </c>
      <c r="K326" t="s">
        <v>1414</v>
      </c>
      <c r="L326" t="s">
        <v>642</v>
      </c>
      <c r="M326" t="s">
        <v>1031</v>
      </c>
      <c r="N326" t="s">
        <v>1031</v>
      </c>
      <c r="O326" t="s">
        <v>1415</v>
      </c>
      <c r="P326" t="s">
        <v>645</v>
      </c>
      <c r="Q326" t="s">
        <v>1452</v>
      </c>
      <c r="R326" t="s">
        <v>1155</v>
      </c>
      <c r="S326">
        <v>51125</v>
      </c>
      <c r="T326" t="s">
        <v>775</v>
      </c>
      <c r="U326" t="s">
        <v>1455</v>
      </c>
      <c r="V326" t="s">
        <v>650</v>
      </c>
      <c r="W326" t="s">
        <v>1456</v>
      </c>
      <c r="X326" t="s">
        <v>640</v>
      </c>
      <c r="Y326">
        <v>1180</v>
      </c>
      <c r="Z326" t="s">
        <v>1457</v>
      </c>
      <c r="AA326">
        <v>358.37106199999999</v>
      </c>
      <c r="AB326">
        <v>1710</v>
      </c>
      <c r="AC326" t="s">
        <v>1457</v>
      </c>
      <c r="AD326">
        <v>972.90231100000005</v>
      </c>
      <c r="AE326">
        <v>291.62388199999998</v>
      </c>
      <c r="AF326">
        <v>206.26317800000001</v>
      </c>
      <c r="AG326">
        <v>58.451546999999998</v>
      </c>
      <c r="AH326">
        <v>381486.99329999997</v>
      </c>
      <c r="AI326">
        <v>27670.987560000001</v>
      </c>
      <c r="AJ326">
        <v>9016.0832900000005</v>
      </c>
      <c r="AK326">
        <v>7115.6181409999999</v>
      </c>
      <c r="AL326">
        <v>1447455.9146060001</v>
      </c>
    </row>
    <row r="327" spans="1:38" x14ac:dyDescent="0.35">
      <c r="A327">
        <v>326</v>
      </c>
      <c r="B327" t="s">
        <v>399</v>
      </c>
      <c r="C327">
        <v>442</v>
      </c>
      <c r="D327" t="s">
        <v>1028</v>
      </c>
      <c r="E327" t="s">
        <v>638</v>
      </c>
      <c r="F327">
        <v>6710</v>
      </c>
      <c r="G327">
        <v>6740</v>
      </c>
      <c r="H327">
        <v>4</v>
      </c>
      <c r="I327" t="s">
        <v>1458</v>
      </c>
      <c r="J327" t="s">
        <v>640</v>
      </c>
      <c r="K327" t="s">
        <v>1414</v>
      </c>
      <c r="L327" t="s">
        <v>642</v>
      </c>
      <c r="M327" t="s">
        <v>1031</v>
      </c>
      <c r="N327" t="s">
        <v>1031</v>
      </c>
      <c r="O327" t="s">
        <v>1415</v>
      </c>
      <c r="P327" t="s">
        <v>645</v>
      </c>
      <c r="Q327" t="s">
        <v>1440</v>
      </c>
      <c r="R327" t="s">
        <v>1155</v>
      </c>
      <c r="S327">
        <v>51065</v>
      </c>
      <c r="T327" t="s">
        <v>775</v>
      </c>
      <c r="U327" t="s">
        <v>1442</v>
      </c>
      <c r="V327" t="s">
        <v>650</v>
      </c>
      <c r="W327" t="s">
        <v>1443</v>
      </c>
      <c r="X327" t="s">
        <v>640</v>
      </c>
      <c r="Y327">
        <v>1085</v>
      </c>
      <c r="Z327" t="s">
        <v>1459</v>
      </c>
      <c r="AA327">
        <v>43906.001452999997</v>
      </c>
      <c r="AB327">
        <v>1573</v>
      </c>
      <c r="AC327" t="s">
        <v>1459</v>
      </c>
      <c r="AD327">
        <v>149424.5747</v>
      </c>
      <c r="AE327">
        <v>97722.385070000004</v>
      </c>
      <c r="AF327">
        <v>16462.441569999999</v>
      </c>
      <c r="AG327">
        <v>7477.6954530000003</v>
      </c>
      <c r="AH327">
        <v>28295189.140000001</v>
      </c>
      <c r="AI327">
        <v>6722344.7170000002</v>
      </c>
      <c r="AJ327">
        <v>110767.444714</v>
      </c>
      <c r="AK327">
        <v>87502.577357000002</v>
      </c>
      <c r="AL327">
        <v>177467630.88321599</v>
      </c>
    </row>
    <row r="328" spans="1:38" x14ac:dyDescent="0.35">
      <c r="A328">
        <v>327</v>
      </c>
      <c r="B328" t="s">
        <v>399</v>
      </c>
      <c r="C328">
        <v>443</v>
      </c>
      <c r="D328" t="s">
        <v>1028</v>
      </c>
      <c r="E328" t="s">
        <v>638</v>
      </c>
      <c r="F328">
        <v>6710</v>
      </c>
      <c r="G328">
        <v>6740</v>
      </c>
      <c r="H328">
        <v>4</v>
      </c>
      <c r="I328" t="s">
        <v>1458</v>
      </c>
      <c r="J328" t="s">
        <v>640</v>
      </c>
      <c r="K328" t="s">
        <v>1414</v>
      </c>
      <c r="L328" t="s">
        <v>642</v>
      </c>
      <c r="M328" t="s">
        <v>1031</v>
      </c>
      <c r="N328" t="s">
        <v>1031</v>
      </c>
      <c r="O328" t="s">
        <v>1415</v>
      </c>
      <c r="P328" t="s">
        <v>645</v>
      </c>
      <c r="Q328" t="s">
        <v>1440</v>
      </c>
      <c r="R328" t="s">
        <v>1155</v>
      </c>
      <c r="S328">
        <v>51109</v>
      </c>
      <c r="T328" t="s">
        <v>775</v>
      </c>
      <c r="U328" t="s">
        <v>1445</v>
      </c>
      <c r="V328" t="s">
        <v>650</v>
      </c>
      <c r="W328" t="s">
        <v>1446</v>
      </c>
      <c r="X328" t="s">
        <v>640</v>
      </c>
      <c r="Y328">
        <v>1119</v>
      </c>
      <c r="Z328" t="s">
        <v>1460</v>
      </c>
      <c r="AA328">
        <v>349.51606600000002</v>
      </c>
      <c r="AB328">
        <v>1687</v>
      </c>
      <c r="AC328" t="s">
        <v>1460</v>
      </c>
      <c r="AD328">
        <v>1825.0770649999999</v>
      </c>
      <c r="AE328">
        <v>1240.921826</v>
      </c>
      <c r="AF328">
        <v>268.03079200000002</v>
      </c>
      <c r="AG328">
        <v>180.133501</v>
      </c>
      <c r="AH328">
        <v>108022.7133</v>
      </c>
      <c r="AI328">
        <v>98180.549440000003</v>
      </c>
      <c r="AJ328">
        <v>10749.224284</v>
      </c>
      <c r="AK328">
        <v>8465.7301850000003</v>
      </c>
      <c r="AL328">
        <v>1412808.079167</v>
      </c>
    </row>
    <row r="329" spans="1:38" x14ac:dyDescent="0.35">
      <c r="A329">
        <v>328</v>
      </c>
      <c r="B329" t="s">
        <v>399</v>
      </c>
      <c r="C329">
        <v>444</v>
      </c>
      <c r="D329" t="s">
        <v>1028</v>
      </c>
      <c r="E329" t="s">
        <v>638</v>
      </c>
      <c r="F329">
        <v>6740</v>
      </c>
      <c r="G329">
        <v>7100</v>
      </c>
      <c r="H329">
        <v>6</v>
      </c>
      <c r="I329" t="s">
        <v>1461</v>
      </c>
      <c r="J329" t="s">
        <v>640</v>
      </c>
      <c r="K329" t="s">
        <v>1414</v>
      </c>
      <c r="L329" t="s">
        <v>642</v>
      </c>
      <c r="M329" t="s">
        <v>1031</v>
      </c>
      <c r="N329" t="s">
        <v>1031</v>
      </c>
      <c r="O329" t="s">
        <v>1415</v>
      </c>
      <c r="P329" t="s">
        <v>645</v>
      </c>
      <c r="Q329" t="s">
        <v>1154</v>
      </c>
      <c r="R329" t="s">
        <v>1155</v>
      </c>
      <c r="S329">
        <v>51049</v>
      </c>
      <c r="T329" t="s">
        <v>775</v>
      </c>
      <c r="U329" t="s">
        <v>1038</v>
      </c>
      <c r="V329" t="s">
        <v>650</v>
      </c>
      <c r="W329" t="s">
        <v>1039</v>
      </c>
      <c r="X329" t="s">
        <v>640</v>
      </c>
      <c r="Y329">
        <v>1124</v>
      </c>
      <c r="Z329" t="s">
        <v>1462</v>
      </c>
      <c r="AA329">
        <v>3940.7743409999998</v>
      </c>
      <c r="AB329">
        <v>1524</v>
      </c>
      <c r="AC329" t="s">
        <v>1462</v>
      </c>
      <c r="AD329">
        <v>11715.739320000001</v>
      </c>
      <c r="AE329">
        <v>9424.5920499999993</v>
      </c>
      <c r="AF329">
        <v>3007.3160050000001</v>
      </c>
      <c r="AG329">
        <v>2243.0933209999998</v>
      </c>
      <c r="AH329">
        <v>1465282.912</v>
      </c>
      <c r="AI329">
        <v>560236.76489999995</v>
      </c>
      <c r="AJ329">
        <v>32971.276230000003</v>
      </c>
      <c r="AK329">
        <v>26047.109054</v>
      </c>
      <c r="AL329">
        <v>15930510.388139</v>
      </c>
    </row>
    <row r="330" spans="1:38" x14ac:dyDescent="0.35">
      <c r="A330">
        <v>329</v>
      </c>
      <c r="B330" t="s">
        <v>399</v>
      </c>
      <c r="C330">
        <v>445</v>
      </c>
      <c r="D330" t="s">
        <v>1028</v>
      </c>
      <c r="E330" t="s">
        <v>638</v>
      </c>
      <c r="F330">
        <v>6740</v>
      </c>
      <c r="G330">
        <v>7100</v>
      </c>
      <c r="H330">
        <v>6</v>
      </c>
      <c r="I330" t="s">
        <v>1461</v>
      </c>
      <c r="J330" t="s">
        <v>640</v>
      </c>
      <c r="K330" t="s">
        <v>1414</v>
      </c>
      <c r="L330" t="s">
        <v>642</v>
      </c>
      <c r="M330" t="s">
        <v>1031</v>
      </c>
      <c r="N330" t="s">
        <v>1031</v>
      </c>
      <c r="O330" t="s">
        <v>1415</v>
      </c>
      <c r="P330" t="s">
        <v>645</v>
      </c>
      <c r="Q330" t="s">
        <v>1154</v>
      </c>
      <c r="R330" t="s">
        <v>1155</v>
      </c>
      <c r="S330">
        <v>51065</v>
      </c>
      <c r="T330" t="s">
        <v>775</v>
      </c>
      <c r="U330" t="s">
        <v>1442</v>
      </c>
      <c r="V330" t="s">
        <v>650</v>
      </c>
      <c r="W330" t="s">
        <v>1443</v>
      </c>
      <c r="X330" t="s">
        <v>640</v>
      </c>
      <c r="Y330">
        <v>1085</v>
      </c>
      <c r="Z330" t="s">
        <v>1463</v>
      </c>
      <c r="AA330">
        <v>35953.332688000002</v>
      </c>
      <c r="AB330">
        <v>1574</v>
      </c>
      <c r="AC330" t="s">
        <v>1463</v>
      </c>
      <c r="AD330">
        <v>108187.57</v>
      </c>
      <c r="AE330">
        <v>42231.038710000001</v>
      </c>
      <c r="AF330">
        <v>14430.1178</v>
      </c>
      <c r="AG330">
        <v>3719.4901169999998</v>
      </c>
      <c r="AH330">
        <v>24050421.829999998</v>
      </c>
      <c r="AI330">
        <v>2228387.125</v>
      </c>
      <c r="AJ330">
        <v>80549.882031999994</v>
      </c>
      <c r="AK330">
        <v>63647.488443000002</v>
      </c>
      <c r="AL330">
        <v>145339213.34900901</v>
      </c>
    </row>
    <row r="331" spans="1:38" x14ac:dyDescent="0.35">
      <c r="A331">
        <v>330</v>
      </c>
      <c r="B331" t="s">
        <v>399</v>
      </c>
      <c r="C331">
        <v>446</v>
      </c>
      <c r="D331" t="s">
        <v>1028</v>
      </c>
      <c r="E331" t="s">
        <v>638</v>
      </c>
      <c r="F331">
        <v>6740</v>
      </c>
      <c r="G331">
        <v>7100</v>
      </c>
      <c r="H331">
        <v>6</v>
      </c>
      <c r="I331" t="s">
        <v>1461</v>
      </c>
      <c r="J331" t="s">
        <v>640</v>
      </c>
      <c r="K331" t="s">
        <v>1414</v>
      </c>
      <c r="L331" t="s">
        <v>642</v>
      </c>
      <c r="M331" t="s">
        <v>1031</v>
      </c>
      <c r="N331" t="s">
        <v>1031</v>
      </c>
      <c r="O331" t="s">
        <v>1415</v>
      </c>
      <c r="P331" t="s">
        <v>645</v>
      </c>
      <c r="Q331" t="s">
        <v>1154</v>
      </c>
      <c r="R331" t="s">
        <v>1155</v>
      </c>
      <c r="S331">
        <v>51075</v>
      </c>
      <c r="T331" t="s">
        <v>775</v>
      </c>
      <c r="U331" t="s">
        <v>1464</v>
      </c>
      <c r="V331" t="s">
        <v>650</v>
      </c>
      <c r="W331" t="s">
        <v>1465</v>
      </c>
      <c r="X331" t="s">
        <v>640</v>
      </c>
      <c r="Y331">
        <v>1097</v>
      </c>
      <c r="Z331" t="s">
        <v>1466</v>
      </c>
      <c r="AA331">
        <v>41112.149753999998</v>
      </c>
      <c r="AB331">
        <v>1597</v>
      </c>
      <c r="AC331" t="s">
        <v>1466</v>
      </c>
      <c r="AD331">
        <v>158153.63250000001</v>
      </c>
      <c r="AE331">
        <v>87560.902249999999</v>
      </c>
      <c r="AF331">
        <v>19432.01355</v>
      </c>
      <c r="AG331">
        <v>7552.2131740000004</v>
      </c>
      <c r="AH331">
        <v>28770413.109999999</v>
      </c>
      <c r="AI331">
        <v>4313554.358</v>
      </c>
      <c r="AJ331">
        <v>88369.458406999998</v>
      </c>
      <c r="AK331">
        <v>69912.835724000004</v>
      </c>
      <c r="AL331">
        <v>166207470.56384599</v>
      </c>
    </row>
    <row r="332" spans="1:38" x14ac:dyDescent="0.35">
      <c r="A332">
        <v>331</v>
      </c>
      <c r="B332" t="s">
        <v>399</v>
      </c>
      <c r="C332">
        <v>447</v>
      </c>
      <c r="D332" t="s">
        <v>1028</v>
      </c>
      <c r="E332" t="s">
        <v>638</v>
      </c>
      <c r="F332">
        <v>6740</v>
      </c>
      <c r="G332">
        <v>7100</v>
      </c>
      <c r="H332">
        <v>6</v>
      </c>
      <c r="I332" t="s">
        <v>1461</v>
      </c>
      <c r="J332" t="s">
        <v>640</v>
      </c>
      <c r="K332" t="s">
        <v>1414</v>
      </c>
      <c r="L332" t="s">
        <v>642</v>
      </c>
      <c r="M332" t="s">
        <v>1031</v>
      </c>
      <c r="N332" t="s">
        <v>1031</v>
      </c>
      <c r="O332" t="s">
        <v>1415</v>
      </c>
      <c r="P332" t="s">
        <v>645</v>
      </c>
      <c r="Q332" t="s">
        <v>1154</v>
      </c>
      <c r="R332" t="s">
        <v>1155</v>
      </c>
      <c r="S332">
        <v>51109</v>
      </c>
      <c r="T332" t="s">
        <v>775</v>
      </c>
      <c r="U332" t="s">
        <v>1445</v>
      </c>
      <c r="V332" t="s">
        <v>650</v>
      </c>
      <c r="W332" t="s">
        <v>1446</v>
      </c>
      <c r="X332" t="s">
        <v>640</v>
      </c>
      <c r="Y332">
        <v>1119</v>
      </c>
      <c r="Z332" t="s">
        <v>1467</v>
      </c>
      <c r="AA332">
        <v>1490.4698289999999</v>
      </c>
      <c r="AB332">
        <v>1688</v>
      </c>
      <c r="AC332" t="s">
        <v>1467</v>
      </c>
      <c r="AD332">
        <v>5765.9824909999998</v>
      </c>
      <c r="AE332">
        <v>2501.6261669999999</v>
      </c>
      <c r="AF332">
        <v>921.16857400000004</v>
      </c>
      <c r="AG332">
        <v>369.79036500000001</v>
      </c>
      <c r="AH332">
        <v>478913.34149999998</v>
      </c>
      <c r="AI332">
        <v>147272.93059999999</v>
      </c>
      <c r="AJ332">
        <v>24702.563470000001</v>
      </c>
      <c r="AK332">
        <v>19424.302532999998</v>
      </c>
      <c r="AL332">
        <v>6025294.1764479997</v>
      </c>
    </row>
    <row r="333" spans="1:38" x14ac:dyDescent="0.35">
      <c r="A333">
        <v>332</v>
      </c>
      <c r="B333" t="s">
        <v>399</v>
      </c>
      <c r="C333">
        <v>448</v>
      </c>
      <c r="D333" t="s">
        <v>1028</v>
      </c>
      <c r="E333" t="s">
        <v>638</v>
      </c>
      <c r="F333">
        <v>6760</v>
      </c>
      <c r="G333">
        <v>6910</v>
      </c>
      <c r="H333">
        <v>1</v>
      </c>
      <c r="I333" t="s">
        <v>1468</v>
      </c>
      <c r="J333" t="s">
        <v>640</v>
      </c>
      <c r="K333" t="s">
        <v>1414</v>
      </c>
      <c r="L333" t="s">
        <v>642</v>
      </c>
      <c r="M333" t="s">
        <v>1031</v>
      </c>
      <c r="N333" t="s">
        <v>1031</v>
      </c>
      <c r="O333" t="s">
        <v>1415</v>
      </c>
      <c r="P333" t="s">
        <v>645</v>
      </c>
      <c r="Q333" t="s">
        <v>1469</v>
      </c>
      <c r="R333" t="s">
        <v>1155</v>
      </c>
      <c r="S333">
        <v>51003</v>
      </c>
      <c r="T333" t="s">
        <v>775</v>
      </c>
      <c r="U333" t="s">
        <v>1417</v>
      </c>
      <c r="V333" t="s">
        <v>650</v>
      </c>
      <c r="W333" t="s">
        <v>1418</v>
      </c>
      <c r="X333" t="s">
        <v>640</v>
      </c>
      <c r="Y333">
        <v>1124</v>
      </c>
      <c r="Z333" t="s">
        <v>1470</v>
      </c>
      <c r="AA333">
        <v>71483.290001999994</v>
      </c>
      <c r="AB333">
        <v>1376</v>
      </c>
      <c r="AC333" t="s">
        <v>1470</v>
      </c>
      <c r="AD333">
        <v>277315.33519999997</v>
      </c>
      <c r="AE333">
        <v>182552.3836</v>
      </c>
      <c r="AF333">
        <v>30116.986919999999</v>
      </c>
      <c r="AG333">
        <v>15677.58014</v>
      </c>
      <c r="AH333">
        <v>48641757.590000004</v>
      </c>
      <c r="AI333">
        <v>16920112.949999999</v>
      </c>
      <c r="AJ333">
        <v>131644.08416900001</v>
      </c>
      <c r="AK333">
        <v>103781.858012</v>
      </c>
      <c r="AL333">
        <v>288803713.73866701</v>
      </c>
    </row>
    <row r="334" spans="1:38" x14ac:dyDescent="0.35">
      <c r="A334">
        <v>333</v>
      </c>
      <c r="B334" t="s">
        <v>399</v>
      </c>
      <c r="C334">
        <v>449</v>
      </c>
      <c r="D334" t="s">
        <v>1028</v>
      </c>
      <c r="E334" t="s">
        <v>638</v>
      </c>
      <c r="F334">
        <v>6760</v>
      </c>
      <c r="G334">
        <v>6910</v>
      </c>
      <c r="H334">
        <v>1</v>
      </c>
      <c r="I334" t="s">
        <v>1468</v>
      </c>
      <c r="J334" t="s">
        <v>640</v>
      </c>
      <c r="K334" t="s">
        <v>1414</v>
      </c>
      <c r="L334" t="s">
        <v>642</v>
      </c>
      <c r="M334" t="s">
        <v>1031</v>
      </c>
      <c r="N334" t="s">
        <v>1031</v>
      </c>
      <c r="O334" t="s">
        <v>1415</v>
      </c>
      <c r="P334" t="s">
        <v>645</v>
      </c>
      <c r="Q334" t="s">
        <v>1469</v>
      </c>
      <c r="R334" t="s">
        <v>1155</v>
      </c>
      <c r="S334">
        <v>51065</v>
      </c>
      <c r="T334" t="s">
        <v>775</v>
      </c>
      <c r="U334" t="s">
        <v>1442</v>
      </c>
      <c r="V334" t="s">
        <v>650</v>
      </c>
      <c r="W334" t="s">
        <v>1443</v>
      </c>
      <c r="X334" t="s">
        <v>640</v>
      </c>
      <c r="Y334">
        <v>1085</v>
      </c>
      <c r="Z334" t="s">
        <v>1471</v>
      </c>
      <c r="AA334">
        <v>2551.5395199999998</v>
      </c>
      <c r="AB334">
        <v>1570</v>
      </c>
      <c r="AC334" t="s">
        <v>1471</v>
      </c>
      <c r="AD334">
        <v>9632.4654410000003</v>
      </c>
      <c r="AE334">
        <v>6625.720319</v>
      </c>
      <c r="AF334">
        <v>1185.215856</v>
      </c>
      <c r="AG334">
        <v>632.55741899999998</v>
      </c>
      <c r="AH334">
        <v>1665814.159</v>
      </c>
      <c r="AI334">
        <v>574040.71620000002</v>
      </c>
      <c r="AJ334">
        <v>26161.352387999999</v>
      </c>
      <c r="AK334">
        <v>20679.128872000001</v>
      </c>
      <c r="AL334">
        <v>10310604.806149</v>
      </c>
    </row>
    <row r="335" spans="1:38" x14ac:dyDescent="0.35">
      <c r="A335">
        <v>334</v>
      </c>
      <c r="B335" t="s">
        <v>399</v>
      </c>
      <c r="C335">
        <v>450</v>
      </c>
      <c r="D335" t="s">
        <v>1028</v>
      </c>
      <c r="E335" t="s">
        <v>638</v>
      </c>
      <c r="F335">
        <v>6770</v>
      </c>
      <c r="G335">
        <v>6850</v>
      </c>
      <c r="H335">
        <v>1</v>
      </c>
      <c r="I335" t="s">
        <v>1472</v>
      </c>
      <c r="J335" t="s">
        <v>640</v>
      </c>
      <c r="K335" t="s">
        <v>1414</v>
      </c>
      <c r="L335" t="s">
        <v>642</v>
      </c>
      <c r="M335" t="s">
        <v>1031</v>
      </c>
      <c r="N335" t="s">
        <v>1031</v>
      </c>
      <c r="O335" t="s">
        <v>1415</v>
      </c>
      <c r="P335" t="s">
        <v>645</v>
      </c>
      <c r="Q335" t="s">
        <v>1473</v>
      </c>
      <c r="R335" t="s">
        <v>1155</v>
      </c>
      <c r="S335">
        <v>51003</v>
      </c>
      <c r="T335" t="s">
        <v>775</v>
      </c>
      <c r="U335" t="s">
        <v>1417</v>
      </c>
      <c r="V335" t="s">
        <v>650</v>
      </c>
      <c r="W335" t="s">
        <v>1418</v>
      </c>
      <c r="X335" t="s">
        <v>640</v>
      </c>
      <c r="Y335">
        <v>1124</v>
      </c>
      <c r="Z335" t="s">
        <v>1474</v>
      </c>
      <c r="AA335">
        <v>4496.0616810000001</v>
      </c>
      <c r="AB335">
        <v>1377</v>
      </c>
      <c r="AC335" t="s">
        <v>1474</v>
      </c>
      <c r="AD335">
        <v>16432.117419999999</v>
      </c>
      <c r="AE335">
        <v>8596.8721989999995</v>
      </c>
      <c r="AF335">
        <v>2050.1827979999998</v>
      </c>
      <c r="AG335">
        <v>983.81996800000002</v>
      </c>
      <c r="AH335">
        <v>4616197.2070000004</v>
      </c>
      <c r="AI335">
        <v>2717979.9890000001</v>
      </c>
      <c r="AJ335">
        <v>42850.587913000003</v>
      </c>
      <c r="AK335">
        <v>33837.652542000003</v>
      </c>
      <c r="AL335">
        <v>18160269.660262998</v>
      </c>
    </row>
    <row r="336" spans="1:38" x14ac:dyDescent="0.35">
      <c r="A336">
        <v>335</v>
      </c>
      <c r="B336" t="s">
        <v>399</v>
      </c>
      <c r="C336">
        <v>451</v>
      </c>
      <c r="D336" t="s">
        <v>1028</v>
      </c>
      <c r="E336" t="s">
        <v>638</v>
      </c>
      <c r="F336">
        <v>6770</v>
      </c>
      <c r="G336">
        <v>6850</v>
      </c>
      <c r="H336">
        <v>1</v>
      </c>
      <c r="I336" t="s">
        <v>1472</v>
      </c>
      <c r="J336" t="s">
        <v>640</v>
      </c>
      <c r="K336" t="s">
        <v>1414</v>
      </c>
      <c r="L336" t="s">
        <v>642</v>
      </c>
      <c r="M336" t="s">
        <v>1031</v>
      </c>
      <c r="N336" t="s">
        <v>1031</v>
      </c>
      <c r="O336" t="s">
        <v>1415</v>
      </c>
      <c r="P336" t="s">
        <v>645</v>
      </c>
      <c r="Q336" t="s">
        <v>1473</v>
      </c>
      <c r="R336" t="s">
        <v>1155</v>
      </c>
      <c r="S336">
        <v>51125</v>
      </c>
      <c r="T336" t="s">
        <v>775</v>
      </c>
      <c r="U336" t="s">
        <v>1455</v>
      </c>
      <c r="V336" t="s">
        <v>650</v>
      </c>
      <c r="W336" t="s">
        <v>1456</v>
      </c>
      <c r="X336" t="s">
        <v>640</v>
      </c>
      <c r="Y336">
        <v>1180</v>
      </c>
      <c r="Z336" t="s">
        <v>1475</v>
      </c>
      <c r="AA336">
        <v>37893.641126000002</v>
      </c>
      <c r="AB336">
        <v>1711</v>
      </c>
      <c r="AC336" t="s">
        <v>1475</v>
      </c>
      <c r="AD336">
        <v>180486.27050000001</v>
      </c>
      <c r="AE336">
        <v>92459.002290000004</v>
      </c>
      <c r="AF336">
        <v>27271.022489999999</v>
      </c>
      <c r="AG336">
        <v>13403.446679999999</v>
      </c>
      <c r="AH336">
        <v>43067430.530000001</v>
      </c>
      <c r="AI336">
        <v>11109252.880000001</v>
      </c>
      <c r="AJ336">
        <v>90745.640847000002</v>
      </c>
      <c r="AK336">
        <v>71641.788067000001</v>
      </c>
      <c r="AL336">
        <v>153041182.08087599</v>
      </c>
    </row>
    <row r="337" spans="1:38" x14ac:dyDescent="0.35">
      <c r="A337">
        <v>336</v>
      </c>
      <c r="B337" t="s">
        <v>399</v>
      </c>
      <c r="C337">
        <v>452</v>
      </c>
      <c r="D337" t="s">
        <v>1028</v>
      </c>
      <c r="E337" t="s">
        <v>638</v>
      </c>
      <c r="F337">
        <v>6770</v>
      </c>
      <c r="G337">
        <v>6850</v>
      </c>
      <c r="H337">
        <v>1</v>
      </c>
      <c r="I337" t="s">
        <v>1472</v>
      </c>
      <c r="J337" t="s">
        <v>640</v>
      </c>
      <c r="K337" t="s">
        <v>1414</v>
      </c>
      <c r="L337" t="s">
        <v>642</v>
      </c>
      <c r="M337" t="s">
        <v>1031</v>
      </c>
      <c r="N337" t="s">
        <v>1031</v>
      </c>
      <c r="O337" t="s">
        <v>1415</v>
      </c>
      <c r="P337" t="s">
        <v>645</v>
      </c>
      <c r="Q337" t="s">
        <v>1473</v>
      </c>
      <c r="R337" t="s">
        <v>1155</v>
      </c>
      <c r="S337">
        <v>51125</v>
      </c>
      <c r="T337" t="s">
        <v>775</v>
      </c>
      <c r="U337" t="s">
        <v>1455</v>
      </c>
      <c r="V337" t="s">
        <v>650</v>
      </c>
      <c r="W337" t="s">
        <v>1476</v>
      </c>
      <c r="X337" t="s">
        <v>1216</v>
      </c>
      <c r="Y337">
        <v>1430</v>
      </c>
      <c r="Z337" t="s">
        <v>1477</v>
      </c>
      <c r="AA337">
        <v>17227.322619999999</v>
      </c>
      <c r="AB337">
        <v>66</v>
      </c>
      <c r="AC337" t="s">
        <v>1477</v>
      </c>
      <c r="AD337">
        <v>49777.27478</v>
      </c>
      <c r="AE337">
        <v>23833.369610000002</v>
      </c>
      <c r="AF337">
        <v>6760.8647609999998</v>
      </c>
      <c r="AG337">
        <v>2614.9331219999999</v>
      </c>
      <c r="AH337">
        <v>36828719.939999998</v>
      </c>
      <c r="AI337">
        <v>20930634.370000001</v>
      </c>
      <c r="AJ337">
        <v>72568.679757999998</v>
      </c>
      <c r="AK337">
        <v>57272.337287000002</v>
      </c>
      <c r="AL337">
        <v>69567678.702794001</v>
      </c>
    </row>
    <row r="338" spans="1:38" x14ac:dyDescent="0.35">
      <c r="A338">
        <v>337</v>
      </c>
      <c r="B338" t="s">
        <v>399</v>
      </c>
      <c r="C338">
        <v>453</v>
      </c>
      <c r="D338" t="s">
        <v>1028</v>
      </c>
      <c r="E338" t="s">
        <v>638</v>
      </c>
      <c r="F338">
        <v>6800</v>
      </c>
      <c r="G338">
        <v>7070</v>
      </c>
      <c r="H338">
        <v>7</v>
      </c>
      <c r="I338" t="s">
        <v>1478</v>
      </c>
      <c r="J338" t="s">
        <v>640</v>
      </c>
      <c r="K338" t="s">
        <v>1414</v>
      </c>
      <c r="L338" t="s">
        <v>642</v>
      </c>
      <c r="M338" t="s">
        <v>1031</v>
      </c>
      <c r="N338" t="s">
        <v>1031</v>
      </c>
      <c r="O338" t="s">
        <v>1415</v>
      </c>
      <c r="P338" t="s">
        <v>645</v>
      </c>
      <c r="Q338" t="s">
        <v>1154</v>
      </c>
      <c r="R338" t="s">
        <v>1155</v>
      </c>
      <c r="S338">
        <v>51075</v>
      </c>
      <c r="T338" t="s">
        <v>775</v>
      </c>
      <c r="U338" t="s">
        <v>1464</v>
      </c>
      <c r="V338" t="s">
        <v>650</v>
      </c>
      <c r="W338" t="s">
        <v>1465</v>
      </c>
      <c r="X338" t="s">
        <v>640</v>
      </c>
      <c r="Y338">
        <v>1097</v>
      </c>
      <c r="Z338" t="s">
        <v>1479</v>
      </c>
      <c r="AA338">
        <v>127489.381857</v>
      </c>
      <c r="AB338">
        <v>1598</v>
      </c>
      <c r="AC338" t="s">
        <v>1479</v>
      </c>
      <c r="AD338">
        <v>606289.69920000003</v>
      </c>
      <c r="AE338">
        <v>377715.27260000003</v>
      </c>
      <c r="AF338">
        <v>77985.870120000007</v>
      </c>
      <c r="AG338">
        <v>35845.605819999997</v>
      </c>
      <c r="AH338">
        <v>107678720.7</v>
      </c>
      <c r="AI338">
        <v>24179508</v>
      </c>
      <c r="AJ338">
        <v>189848.390311</v>
      </c>
      <c r="AK338">
        <v>150059.12454799999</v>
      </c>
      <c r="AL338">
        <v>515537792.76099998</v>
      </c>
    </row>
    <row r="339" spans="1:38" x14ac:dyDescent="0.35">
      <c r="A339">
        <v>338</v>
      </c>
      <c r="B339" t="s">
        <v>399</v>
      </c>
      <c r="C339">
        <v>454</v>
      </c>
      <c r="D339" t="s">
        <v>1028</v>
      </c>
      <c r="E339" t="s">
        <v>638</v>
      </c>
      <c r="F339">
        <v>6800</v>
      </c>
      <c r="G339">
        <v>7070</v>
      </c>
      <c r="H339">
        <v>7</v>
      </c>
      <c r="I339" t="s">
        <v>1478</v>
      </c>
      <c r="J339" t="s">
        <v>640</v>
      </c>
      <c r="K339" t="s">
        <v>1414</v>
      </c>
      <c r="L339" t="s">
        <v>642</v>
      </c>
      <c r="M339" t="s">
        <v>1031</v>
      </c>
      <c r="N339" t="s">
        <v>1031</v>
      </c>
      <c r="O339" t="s">
        <v>1415</v>
      </c>
      <c r="P339" t="s">
        <v>645</v>
      </c>
      <c r="Q339" t="s">
        <v>1154</v>
      </c>
      <c r="R339" t="s">
        <v>1155</v>
      </c>
      <c r="S339">
        <v>51085</v>
      </c>
      <c r="T339" t="s">
        <v>775</v>
      </c>
      <c r="U339" t="s">
        <v>1125</v>
      </c>
      <c r="V339" t="s">
        <v>650</v>
      </c>
      <c r="W339" t="s">
        <v>1126</v>
      </c>
      <c r="X339" t="s">
        <v>640</v>
      </c>
      <c r="Y339">
        <v>1111</v>
      </c>
      <c r="Z339" t="s">
        <v>1480</v>
      </c>
      <c r="AA339">
        <v>806.02674300000001</v>
      </c>
      <c r="AB339">
        <v>1605</v>
      </c>
      <c r="AC339" t="s">
        <v>1480</v>
      </c>
      <c r="AD339">
        <v>5234.5486010000004</v>
      </c>
      <c r="AE339">
        <v>3419.6001059999999</v>
      </c>
      <c r="AF339">
        <v>387.98559299999999</v>
      </c>
      <c r="AG339">
        <v>211.31787399999999</v>
      </c>
      <c r="AH339">
        <v>315745.821</v>
      </c>
      <c r="AI339">
        <v>113850.57279999999</v>
      </c>
      <c r="AJ339">
        <v>20309.952301000001</v>
      </c>
      <c r="AK339">
        <v>16010.970277</v>
      </c>
      <c r="AL339">
        <v>3260012.7756719999</v>
      </c>
    </row>
    <row r="340" spans="1:38" x14ac:dyDescent="0.35">
      <c r="A340">
        <v>339</v>
      </c>
      <c r="B340" t="s">
        <v>399</v>
      </c>
      <c r="C340">
        <v>455</v>
      </c>
      <c r="D340" t="s">
        <v>1028</v>
      </c>
      <c r="E340" t="s">
        <v>638</v>
      </c>
      <c r="F340">
        <v>6800</v>
      </c>
      <c r="G340">
        <v>7070</v>
      </c>
      <c r="H340">
        <v>7</v>
      </c>
      <c r="I340" t="s">
        <v>1478</v>
      </c>
      <c r="J340" t="s">
        <v>640</v>
      </c>
      <c r="K340" t="s">
        <v>1414</v>
      </c>
      <c r="L340" t="s">
        <v>642</v>
      </c>
      <c r="M340" t="s">
        <v>1031</v>
      </c>
      <c r="N340" t="s">
        <v>1031</v>
      </c>
      <c r="O340" t="s">
        <v>1415</v>
      </c>
      <c r="P340" t="s">
        <v>645</v>
      </c>
      <c r="Q340" t="s">
        <v>1154</v>
      </c>
      <c r="R340" t="s">
        <v>1155</v>
      </c>
      <c r="S340">
        <v>51109</v>
      </c>
      <c r="T340" t="s">
        <v>775</v>
      </c>
      <c r="U340" t="s">
        <v>1445</v>
      </c>
      <c r="V340" t="s">
        <v>650</v>
      </c>
      <c r="W340" t="s">
        <v>1446</v>
      </c>
      <c r="X340" t="s">
        <v>640</v>
      </c>
      <c r="Y340">
        <v>1119</v>
      </c>
      <c r="Z340" t="s">
        <v>1481</v>
      </c>
      <c r="AA340">
        <v>1379.3069</v>
      </c>
      <c r="AB340">
        <v>1689</v>
      </c>
      <c r="AC340" t="s">
        <v>1481</v>
      </c>
      <c r="AD340">
        <v>5209.1420660000003</v>
      </c>
      <c r="AE340">
        <v>2834.8811500000002</v>
      </c>
      <c r="AF340">
        <v>927.09427700000003</v>
      </c>
      <c r="AG340">
        <v>377.73374699999999</v>
      </c>
      <c r="AH340">
        <v>1008534.437</v>
      </c>
      <c r="AI340">
        <v>159829.22169999999</v>
      </c>
      <c r="AJ340">
        <v>36121.339071000002</v>
      </c>
      <c r="AK340">
        <v>28531.528061000001</v>
      </c>
      <c r="AL340">
        <v>5577520.4965080004</v>
      </c>
    </row>
    <row r="341" spans="1:38" x14ac:dyDescent="0.35">
      <c r="A341">
        <v>340</v>
      </c>
      <c r="B341" t="s">
        <v>399</v>
      </c>
      <c r="C341">
        <v>456</v>
      </c>
      <c r="D341" t="s">
        <v>1028</v>
      </c>
      <c r="E341" t="s">
        <v>638</v>
      </c>
      <c r="F341">
        <v>6800</v>
      </c>
      <c r="G341">
        <v>7070</v>
      </c>
      <c r="H341">
        <v>7</v>
      </c>
      <c r="I341" t="s">
        <v>1478</v>
      </c>
      <c r="J341" t="s">
        <v>640</v>
      </c>
      <c r="K341" t="s">
        <v>1414</v>
      </c>
      <c r="L341" t="s">
        <v>642</v>
      </c>
      <c r="M341" t="s">
        <v>1031</v>
      </c>
      <c r="N341" t="s">
        <v>1031</v>
      </c>
      <c r="O341" t="s">
        <v>1415</v>
      </c>
      <c r="P341" t="s">
        <v>645</v>
      </c>
      <c r="Q341" t="s">
        <v>1154</v>
      </c>
      <c r="R341" t="s">
        <v>1155</v>
      </c>
      <c r="S341">
        <v>51145</v>
      </c>
      <c r="T341" t="s">
        <v>775</v>
      </c>
      <c r="U341" t="s">
        <v>1044</v>
      </c>
      <c r="V341" t="s">
        <v>650</v>
      </c>
      <c r="W341" t="s">
        <v>1045</v>
      </c>
      <c r="X341" t="s">
        <v>640</v>
      </c>
      <c r="Y341">
        <v>1101</v>
      </c>
      <c r="Z341" t="s">
        <v>1482</v>
      </c>
      <c r="AA341">
        <v>68524.296927999996</v>
      </c>
      <c r="AB341">
        <v>1767</v>
      </c>
      <c r="AC341" t="s">
        <v>1482</v>
      </c>
      <c r="AD341">
        <v>284392.71460000001</v>
      </c>
      <c r="AE341">
        <v>185949.9725</v>
      </c>
      <c r="AF341">
        <v>38619.6175</v>
      </c>
      <c r="AG341">
        <v>18739.43852</v>
      </c>
      <c r="AH341">
        <v>44539617.539999999</v>
      </c>
      <c r="AI341">
        <v>10222820.51</v>
      </c>
      <c r="AJ341">
        <v>110750.969984</v>
      </c>
      <c r="AK341">
        <v>87594.611487000002</v>
      </c>
      <c r="AL341">
        <v>277101644.53919399</v>
      </c>
    </row>
    <row r="342" spans="1:38" x14ac:dyDescent="0.35">
      <c r="A342">
        <v>341</v>
      </c>
      <c r="B342" t="s">
        <v>399</v>
      </c>
      <c r="C342">
        <v>457</v>
      </c>
      <c r="D342" t="s">
        <v>1028</v>
      </c>
      <c r="E342" t="s">
        <v>638</v>
      </c>
      <c r="F342">
        <v>6800</v>
      </c>
      <c r="G342">
        <v>7070</v>
      </c>
      <c r="H342">
        <v>7</v>
      </c>
      <c r="I342" t="s">
        <v>1478</v>
      </c>
      <c r="J342" t="s">
        <v>640</v>
      </c>
      <c r="K342" t="s">
        <v>1414</v>
      </c>
      <c r="L342" t="s">
        <v>642</v>
      </c>
      <c r="M342" t="s">
        <v>1031</v>
      </c>
      <c r="N342" t="s">
        <v>1031</v>
      </c>
      <c r="O342" t="s">
        <v>1415</v>
      </c>
      <c r="P342" t="s">
        <v>645</v>
      </c>
      <c r="Q342" t="s">
        <v>1154</v>
      </c>
      <c r="R342" t="s">
        <v>1155</v>
      </c>
      <c r="S342">
        <v>51760</v>
      </c>
      <c r="T342" t="s">
        <v>775</v>
      </c>
      <c r="U342" t="s">
        <v>1131</v>
      </c>
      <c r="V342" t="s">
        <v>650</v>
      </c>
      <c r="W342" t="s">
        <v>1132</v>
      </c>
      <c r="X342" t="s">
        <v>640</v>
      </c>
      <c r="Y342">
        <v>1125</v>
      </c>
      <c r="Z342" t="s">
        <v>1483</v>
      </c>
      <c r="AA342">
        <v>2112.250716</v>
      </c>
      <c r="AB342">
        <v>1945</v>
      </c>
      <c r="AC342" t="s">
        <v>1483</v>
      </c>
      <c r="AD342">
        <v>13318.587289999999</v>
      </c>
      <c r="AE342">
        <v>9143.7116010000009</v>
      </c>
      <c r="AF342">
        <v>2549.8131440000002</v>
      </c>
      <c r="AG342">
        <v>1458.59473</v>
      </c>
      <c r="AH342">
        <v>3850305.9840000002</v>
      </c>
      <c r="AI342">
        <v>2074677.3970000001</v>
      </c>
      <c r="AJ342">
        <v>18736.769612</v>
      </c>
      <c r="AK342">
        <v>14823.29414</v>
      </c>
      <c r="AL342">
        <v>8543908.7059119996</v>
      </c>
    </row>
    <row r="343" spans="1:38" x14ac:dyDescent="0.35">
      <c r="A343">
        <v>342</v>
      </c>
      <c r="B343" t="s">
        <v>399</v>
      </c>
      <c r="C343">
        <v>458</v>
      </c>
      <c r="D343" t="s">
        <v>1028</v>
      </c>
      <c r="E343" t="s">
        <v>638</v>
      </c>
      <c r="F343">
        <v>6800</v>
      </c>
      <c r="G343">
        <v>7070</v>
      </c>
      <c r="H343">
        <v>7</v>
      </c>
      <c r="I343" t="s">
        <v>1478</v>
      </c>
      <c r="J343" t="s">
        <v>640</v>
      </c>
      <c r="K343" t="s">
        <v>1414</v>
      </c>
      <c r="L343" t="s">
        <v>642</v>
      </c>
      <c r="M343" t="s">
        <v>1031</v>
      </c>
      <c r="N343" t="s">
        <v>1031</v>
      </c>
      <c r="O343" t="s">
        <v>1415</v>
      </c>
      <c r="P343" t="s">
        <v>645</v>
      </c>
      <c r="Q343" t="s">
        <v>1154</v>
      </c>
      <c r="R343" t="s">
        <v>1155</v>
      </c>
      <c r="S343">
        <v>51041</v>
      </c>
      <c r="T343" t="s">
        <v>775</v>
      </c>
      <c r="U343" t="s">
        <v>1052</v>
      </c>
      <c r="V343" t="s">
        <v>650</v>
      </c>
      <c r="W343" t="s">
        <v>1053</v>
      </c>
      <c r="X343" t="s">
        <v>640</v>
      </c>
      <c r="Y343">
        <v>1137</v>
      </c>
      <c r="Z343" t="s">
        <v>1484</v>
      </c>
      <c r="AA343">
        <v>8238.826395</v>
      </c>
      <c r="AB343">
        <v>1500</v>
      </c>
      <c r="AC343" t="s">
        <v>1484</v>
      </c>
      <c r="AD343">
        <v>48057.356720000003</v>
      </c>
      <c r="AE343">
        <v>31209.336589999999</v>
      </c>
      <c r="AF343">
        <v>9830.5108779999991</v>
      </c>
      <c r="AG343">
        <v>5326.3220499999998</v>
      </c>
      <c r="AH343">
        <v>11717246.57</v>
      </c>
      <c r="AI343">
        <v>5278014.4479999999</v>
      </c>
      <c r="AJ343">
        <v>46987.527876</v>
      </c>
      <c r="AK343">
        <v>37170.141812000002</v>
      </c>
      <c r="AL343">
        <v>33322710.550507002</v>
      </c>
    </row>
    <row r="344" spans="1:38" x14ac:dyDescent="0.35">
      <c r="A344">
        <v>343</v>
      </c>
      <c r="B344" t="s">
        <v>399</v>
      </c>
      <c r="C344">
        <v>459</v>
      </c>
      <c r="D344" t="s">
        <v>1028</v>
      </c>
      <c r="E344" t="s">
        <v>638</v>
      </c>
      <c r="F344">
        <v>6800</v>
      </c>
      <c r="G344">
        <v>7070</v>
      </c>
      <c r="H344">
        <v>7</v>
      </c>
      <c r="I344" t="s">
        <v>1478</v>
      </c>
      <c r="J344" t="s">
        <v>640</v>
      </c>
      <c r="K344" t="s">
        <v>1414</v>
      </c>
      <c r="L344" t="s">
        <v>642</v>
      </c>
      <c r="M344" t="s">
        <v>1031</v>
      </c>
      <c r="N344" t="s">
        <v>1031</v>
      </c>
      <c r="O344" t="s">
        <v>1415</v>
      </c>
      <c r="P344" t="s">
        <v>645</v>
      </c>
      <c r="Q344" t="s">
        <v>1154</v>
      </c>
      <c r="R344" t="s">
        <v>1155</v>
      </c>
      <c r="S344">
        <v>51087</v>
      </c>
      <c r="T344" t="s">
        <v>775</v>
      </c>
      <c r="U344" t="s">
        <v>1134</v>
      </c>
      <c r="V344" t="s">
        <v>650</v>
      </c>
      <c r="W344" t="s">
        <v>1135</v>
      </c>
      <c r="X344" t="s">
        <v>640</v>
      </c>
      <c r="Y344">
        <v>1124</v>
      </c>
      <c r="Z344" t="s">
        <v>1485</v>
      </c>
      <c r="AA344">
        <v>20432.02967</v>
      </c>
      <c r="AB344">
        <v>1621</v>
      </c>
      <c r="AC344" t="s">
        <v>1485</v>
      </c>
      <c r="AD344">
        <v>140314.73910000001</v>
      </c>
      <c r="AE344">
        <v>92404.64344</v>
      </c>
      <c r="AF344">
        <v>23208.01484</v>
      </c>
      <c r="AG344">
        <v>12480.136420000001</v>
      </c>
      <c r="AH344">
        <v>24410685.140000001</v>
      </c>
      <c r="AI344">
        <v>9692122.4759999998</v>
      </c>
      <c r="AJ344">
        <v>80261.764846000005</v>
      </c>
      <c r="AK344">
        <v>63541.651192999998</v>
      </c>
      <c r="AL344">
        <v>82643887.140687004</v>
      </c>
    </row>
    <row r="345" spans="1:38" x14ac:dyDescent="0.35">
      <c r="A345">
        <v>344</v>
      </c>
      <c r="B345" t="s">
        <v>399</v>
      </c>
      <c r="C345">
        <v>460</v>
      </c>
      <c r="D345" t="s">
        <v>1028</v>
      </c>
      <c r="E345" t="s">
        <v>638</v>
      </c>
      <c r="F345">
        <v>6850</v>
      </c>
      <c r="G345">
        <v>6890</v>
      </c>
      <c r="H345">
        <v>2</v>
      </c>
      <c r="I345" t="s">
        <v>1486</v>
      </c>
      <c r="J345" t="s">
        <v>640</v>
      </c>
      <c r="K345" t="s">
        <v>1414</v>
      </c>
      <c r="L345" t="s">
        <v>642</v>
      </c>
      <c r="M345" t="s">
        <v>1031</v>
      </c>
      <c r="N345" t="s">
        <v>1031</v>
      </c>
      <c r="O345" t="s">
        <v>1415</v>
      </c>
      <c r="P345" t="s">
        <v>645</v>
      </c>
      <c r="Q345" t="s">
        <v>1487</v>
      </c>
      <c r="R345" t="s">
        <v>1155</v>
      </c>
      <c r="S345">
        <v>51003</v>
      </c>
      <c r="T345" t="s">
        <v>775</v>
      </c>
      <c r="U345" t="s">
        <v>1417</v>
      </c>
      <c r="V345" t="s">
        <v>650</v>
      </c>
      <c r="W345" t="s">
        <v>1418</v>
      </c>
      <c r="X345" t="s">
        <v>640</v>
      </c>
      <c r="Y345">
        <v>1124</v>
      </c>
      <c r="Z345" t="s">
        <v>1488</v>
      </c>
      <c r="AA345">
        <v>24180.501807000001</v>
      </c>
      <c r="AB345">
        <v>1381</v>
      </c>
      <c r="AC345" t="s">
        <v>1488</v>
      </c>
      <c r="AD345">
        <v>79191.417619999993</v>
      </c>
      <c r="AE345">
        <v>45189.14071</v>
      </c>
      <c r="AF345">
        <v>10001.52966</v>
      </c>
      <c r="AG345">
        <v>3653.6413389999998</v>
      </c>
      <c r="AH345">
        <v>20788137.690000001</v>
      </c>
      <c r="AI345">
        <v>7843468.557</v>
      </c>
      <c r="AJ345">
        <v>85665.288897999999</v>
      </c>
      <c r="AK345">
        <v>67712.027679999999</v>
      </c>
      <c r="AL345">
        <v>97680424.541896999</v>
      </c>
    </row>
    <row r="346" spans="1:38" x14ac:dyDescent="0.35">
      <c r="A346">
        <v>345</v>
      </c>
      <c r="B346" t="s">
        <v>399</v>
      </c>
      <c r="C346">
        <v>461</v>
      </c>
      <c r="D346" t="s">
        <v>1028</v>
      </c>
      <c r="E346" t="s">
        <v>638</v>
      </c>
      <c r="F346">
        <v>6850</v>
      </c>
      <c r="G346">
        <v>6890</v>
      </c>
      <c r="H346">
        <v>2</v>
      </c>
      <c r="I346" t="s">
        <v>1486</v>
      </c>
      <c r="J346" t="s">
        <v>640</v>
      </c>
      <c r="K346" t="s">
        <v>1414</v>
      </c>
      <c r="L346" t="s">
        <v>642</v>
      </c>
      <c r="M346" t="s">
        <v>1031</v>
      </c>
      <c r="N346" t="s">
        <v>1031</v>
      </c>
      <c r="O346" t="s">
        <v>1415</v>
      </c>
      <c r="P346" t="s">
        <v>645</v>
      </c>
      <c r="Q346" t="s">
        <v>1487</v>
      </c>
      <c r="R346" t="s">
        <v>1155</v>
      </c>
      <c r="S346">
        <v>51125</v>
      </c>
      <c r="T346" t="s">
        <v>775</v>
      </c>
      <c r="U346" t="s">
        <v>1455</v>
      </c>
      <c r="V346" t="s">
        <v>650</v>
      </c>
      <c r="W346" t="s">
        <v>1456</v>
      </c>
      <c r="X346" t="s">
        <v>640</v>
      </c>
      <c r="Y346">
        <v>1180</v>
      </c>
      <c r="Z346" t="s">
        <v>1489</v>
      </c>
      <c r="AA346">
        <v>74956.816454</v>
      </c>
      <c r="AB346">
        <v>1716</v>
      </c>
      <c r="AC346" t="s">
        <v>1489</v>
      </c>
      <c r="AD346">
        <v>244441.1</v>
      </c>
      <c r="AE346">
        <v>145968.66959999999</v>
      </c>
      <c r="AF346">
        <v>35957.520210000002</v>
      </c>
      <c r="AG346">
        <v>15958.18067</v>
      </c>
      <c r="AH346">
        <v>64615687.439999998</v>
      </c>
      <c r="AI346">
        <v>19455879.170000002</v>
      </c>
      <c r="AJ346">
        <v>127830.760561</v>
      </c>
      <c r="AK346">
        <v>101009.80503</v>
      </c>
      <c r="AL346">
        <v>302752254.05119097</v>
      </c>
    </row>
    <row r="347" spans="1:38" x14ac:dyDescent="0.35">
      <c r="A347">
        <v>346</v>
      </c>
      <c r="B347" t="s">
        <v>399</v>
      </c>
      <c r="C347">
        <v>462</v>
      </c>
      <c r="D347" t="s">
        <v>1028</v>
      </c>
      <c r="E347" t="s">
        <v>638</v>
      </c>
      <c r="F347">
        <v>6890</v>
      </c>
      <c r="G347">
        <v>6990</v>
      </c>
      <c r="H347">
        <v>6</v>
      </c>
      <c r="I347" t="s">
        <v>1490</v>
      </c>
      <c r="J347" t="s">
        <v>640</v>
      </c>
      <c r="K347" t="s">
        <v>1414</v>
      </c>
      <c r="L347" t="s">
        <v>642</v>
      </c>
      <c r="M347" t="s">
        <v>1031</v>
      </c>
      <c r="N347" t="s">
        <v>1031</v>
      </c>
      <c r="O347" t="s">
        <v>1415</v>
      </c>
      <c r="P347" t="s">
        <v>645</v>
      </c>
      <c r="Q347" t="s">
        <v>1154</v>
      </c>
      <c r="R347" t="s">
        <v>1155</v>
      </c>
      <c r="S347">
        <v>51003</v>
      </c>
      <c r="T347" t="s">
        <v>775</v>
      </c>
      <c r="U347" t="s">
        <v>1417</v>
      </c>
      <c r="V347" t="s">
        <v>650</v>
      </c>
      <c r="W347" t="s">
        <v>1418</v>
      </c>
      <c r="X347" t="s">
        <v>640</v>
      </c>
      <c r="Y347">
        <v>1124</v>
      </c>
      <c r="Z347" t="s">
        <v>1491</v>
      </c>
      <c r="AA347">
        <v>39216.225198</v>
      </c>
      <c r="AB347">
        <v>1383</v>
      </c>
      <c r="AC347" t="s">
        <v>1491</v>
      </c>
      <c r="AD347">
        <v>215108.93919999999</v>
      </c>
      <c r="AE347">
        <v>145521.0626</v>
      </c>
      <c r="AF347">
        <v>21029.06122</v>
      </c>
      <c r="AG347">
        <v>11951.48079</v>
      </c>
      <c r="AH347">
        <v>27908269.850000001</v>
      </c>
      <c r="AI347">
        <v>11285057.470000001</v>
      </c>
      <c r="AJ347">
        <v>77942.988761999994</v>
      </c>
      <c r="AK347">
        <v>61522.558035000002</v>
      </c>
      <c r="AL347">
        <v>158443313.73671201</v>
      </c>
    </row>
    <row r="348" spans="1:38" x14ac:dyDescent="0.35">
      <c r="A348">
        <v>347</v>
      </c>
      <c r="B348" t="s">
        <v>399</v>
      </c>
      <c r="C348">
        <v>463</v>
      </c>
      <c r="D348" t="s">
        <v>1028</v>
      </c>
      <c r="E348" t="s">
        <v>638</v>
      </c>
      <c r="F348">
        <v>6890</v>
      </c>
      <c r="G348">
        <v>6990</v>
      </c>
      <c r="H348">
        <v>6</v>
      </c>
      <c r="I348" t="s">
        <v>1490</v>
      </c>
      <c r="J348" t="s">
        <v>640</v>
      </c>
      <c r="K348" t="s">
        <v>1414</v>
      </c>
      <c r="L348" t="s">
        <v>642</v>
      </c>
      <c r="M348" t="s">
        <v>1031</v>
      </c>
      <c r="N348" t="s">
        <v>1031</v>
      </c>
      <c r="O348" t="s">
        <v>1415</v>
      </c>
      <c r="P348" t="s">
        <v>645</v>
      </c>
      <c r="Q348" t="s">
        <v>1154</v>
      </c>
      <c r="R348" t="s">
        <v>1155</v>
      </c>
      <c r="S348">
        <v>51029</v>
      </c>
      <c r="T348" t="s">
        <v>775</v>
      </c>
      <c r="U348" t="s">
        <v>1101</v>
      </c>
      <c r="V348" t="s">
        <v>650</v>
      </c>
      <c r="W348" t="s">
        <v>1102</v>
      </c>
      <c r="X348" t="s">
        <v>640</v>
      </c>
      <c r="Y348">
        <v>1111</v>
      </c>
      <c r="Z348" t="s">
        <v>1492</v>
      </c>
      <c r="AA348">
        <v>21125.490742000002</v>
      </c>
      <c r="AB348">
        <v>1463</v>
      </c>
      <c r="AC348" t="s">
        <v>1492</v>
      </c>
      <c r="AD348">
        <v>70795.17194</v>
      </c>
      <c r="AE348">
        <v>46384.786970000001</v>
      </c>
      <c r="AF348">
        <v>11885.672629999999</v>
      </c>
      <c r="AG348">
        <v>6075.2935219999999</v>
      </c>
      <c r="AH348">
        <v>13598807.33</v>
      </c>
      <c r="AI348">
        <v>2652012.85</v>
      </c>
      <c r="AJ348">
        <v>67751.608573999998</v>
      </c>
      <c r="AK348">
        <v>53502.548177999997</v>
      </c>
      <c r="AL348">
        <v>85352377.730470002</v>
      </c>
    </row>
    <row r="349" spans="1:38" x14ac:dyDescent="0.35">
      <c r="A349">
        <v>348</v>
      </c>
      <c r="B349" t="s">
        <v>399</v>
      </c>
      <c r="C349">
        <v>464</v>
      </c>
      <c r="D349" t="s">
        <v>1028</v>
      </c>
      <c r="E349" t="s">
        <v>638</v>
      </c>
      <c r="F349">
        <v>6910</v>
      </c>
      <c r="G349">
        <v>6960</v>
      </c>
      <c r="H349">
        <v>1</v>
      </c>
      <c r="I349" t="s">
        <v>1493</v>
      </c>
      <c r="J349" t="s">
        <v>640</v>
      </c>
      <c r="K349" t="s">
        <v>1414</v>
      </c>
      <c r="L349" t="s">
        <v>642</v>
      </c>
      <c r="M349" t="s">
        <v>1031</v>
      </c>
      <c r="N349" t="s">
        <v>1031</v>
      </c>
      <c r="O349" t="s">
        <v>1415</v>
      </c>
      <c r="P349" t="s">
        <v>645</v>
      </c>
      <c r="Q349" t="s">
        <v>1469</v>
      </c>
      <c r="R349" t="s">
        <v>1155</v>
      </c>
      <c r="S349">
        <v>51065</v>
      </c>
      <c r="T349" t="s">
        <v>775</v>
      </c>
      <c r="U349" t="s">
        <v>1442</v>
      </c>
      <c r="V349" t="s">
        <v>650</v>
      </c>
      <c r="W349" t="s">
        <v>1443</v>
      </c>
      <c r="X349" t="s">
        <v>640</v>
      </c>
      <c r="Y349">
        <v>1085</v>
      </c>
      <c r="Z349" t="s">
        <v>1494</v>
      </c>
      <c r="AA349">
        <v>14219.990922000001</v>
      </c>
      <c r="AB349">
        <v>1571</v>
      </c>
      <c r="AC349" t="s">
        <v>1494</v>
      </c>
      <c r="AD349">
        <v>54804.686759999997</v>
      </c>
      <c r="AE349">
        <v>39449.278870000002</v>
      </c>
      <c r="AF349">
        <v>6137.2694090000005</v>
      </c>
      <c r="AG349">
        <v>3335.44121</v>
      </c>
      <c r="AH349">
        <v>9664773.5789999999</v>
      </c>
      <c r="AI349">
        <v>3622278.872</v>
      </c>
      <c r="AJ349">
        <v>48939.392834999999</v>
      </c>
      <c r="AK349">
        <v>38658.237464999998</v>
      </c>
      <c r="AL349">
        <v>57463962.645586997</v>
      </c>
    </row>
    <row r="350" spans="1:38" x14ac:dyDescent="0.35">
      <c r="A350">
        <v>349</v>
      </c>
      <c r="B350" t="s">
        <v>399</v>
      </c>
      <c r="C350">
        <v>465</v>
      </c>
      <c r="D350" t="s">
        <v>1028</v>
      </c>
      <c r="E350" t="s">
        <v>638</v>
      </c>
      <c r="F350">
        <v>6940</v>
      </c>
      <c r="G350">
        <v>7200</v>
      </c>
      <c r="H350">
        <v>1</v>
      </c>
      <c r="I350" t="s">
        <v>1495</v>
      </c>
      <c r="J350" t="s">
        <v>640</v>
      </c>
      <c r="K350" t="s">
        <v>1414</v>
      </c>
      <c r="L350" t="s">
        <v>642</v>
      </c>
      <c r="M350" t="s">
        <v>1031</v>
      </c>
      <c r="N350" t="s">
        <v>1031</v>
      </c>
      <c r="O350" t="s">
        <v>1415</v>
      </c>
      <c r="P350" t="s">
        <v>645</v>
      </c>
      <c r="Q350" t="s">
        <v>1496</v>
      </c>
      <c r="R350" t="s">
        <v>1155</v>
      </c>
      <c r="S350">
        <v>51125</v>
      </c>
      <c r="T350" t="s">
        <v>775</v>
      </c>
      <c r="U350" t="s">
        <v>1455</v>
      </c>
      <c r="V350" t="s">
        <v>650</v>
      </c>
      <c r="W350" t="s">
        <v>1456</v>
      </c>
      <c r="X350" t="s">
        <v>640</v>
      </c>
      <c r="Y350">
        <v>1180</v>
      </c>
      <c r="Z350" t="s">
        <v>1497</v>
      </c>
      <c r="AA350">
        <v>49559.488620999997</v>
      </c>
      <c r="AB350">
        <v>1712</v>
      </c>
      <c r="AC350" t="s">
        <v>1497</v>
      </c>
      <c r="AD350">
        <v>222927.9621</v>
      </c>
      <c r="AE350">
        <v>93061.043780000007</v>
      </c>
      <c r="AF350">
        <v>29650.668959999999</v>
      </c>
      <c r="AG350">
        <v>16470.244930000001</v>
      </c>
      <c r="AH350">
        <v>50966147.590000004</v>
      </c>
      <c r="AI350">
        <v>19770033.84</v>
      </c>
      <c r="AJ350">
        <v>114538.543036</v>
      </c>
      <c r="AK350">
        <v>90385.980811000001</v>
      </c>
      <c r="AL350">
        <v>200100795.294521</v>
      </c>
    </row>
    <row r="351" spans="1:38" x14ac:dyDescent="0.35">
      <c r="A351">
        <v>350</v>
      </c>
      <c r="B351" t="s">
        <v>399</v>
      </c>
      <c r="C351">
        <v>466</v>
      </c>
      <c r="D351" t="s">
        <v>1028</v>
      </c>
      <c r="E351" t="s">
        <v>638</v>
      </c>
      <c r="F351">
        <v>6940</v>
      </c>
      <c r="G351">
        <v>7200</v>
      </c>
      <c r="H351">
        <v>1</v>
      </c>
      <c r="I351" t="s">
        <v>1495</v>
      </c>
      <c r="J351" t="s">
        <v>640</v>
      </c>
      <c r="K351" t="s">
        <v>1414</v>
      </c>
      <c r="L351" t="s">
        <v>642</v>
      </c>
      <c r="M351" t="s">
        <v>1031</v>
      </c>
      <c r="N351" t="s">
        <v>1031</v>
      </c>
      <c r="O351" t="s">
        <v>1415</v>
      </c>
      <c r="P351" t="s">
        <v>645</v>
      </c>
      <c r="Q351" t="s">
        <v>1496</v>
      </c>
      <c r="R351" t="s">
        <v>1155</v>
      </c>
      <c r="S351">
        <v>51125</v>
      </c>
      <c r="T351" t="s">
        <v>775</v>
      </c>
      <c r="U351" t="s">
        <v>1455</v>
      </c>
      <c r="V351" t="s">
        <v>650</v>
      </c>
      <c r="W351" t="s">
        <v>1476</v>
      </c>
      <c r="X351" t="s">
        <v>1216</v>
      </c>
      <c r="Y351">
        <v>1430</v>
      </c>
      <c r="Z351" t="s">
        <v>1498</v>
      </c>
      <c r="AA351">
        <v>10191.963734999999</v>
      </c>
      <c r="AB351">
        <v>67</v>
      </c>
      <c r="AC351" t="s">
        <v>1498</v>
      </c>
      <c r="AD351">
        <v>26429.98299</v>
      </c>
      <c r="AE351">
        <v>9888.8358719999997</v>
      </c>
      <c r="AF351">
        <v>3221.0720099999999</v>
      </c>
      <c r="AG351">
        <v>1052.69353</v>
      </c>
      <c r="AH351">
        <v>9141060.3029999994</v>
      </c>
      <c r="AI351">
        <v>3931884.9079999998</v>
      </c>
      <c r="AJ351">
        <v>67098.355450000003</v>
      </c>
      <c r="AK351">
        <v>52836.378062999996</v>
      </c>
      <c r="AL351">
        <v>41150556.058365002</v>
      </c>
    </row>
    <row r="352" spans="1:38" x14ac:dyDescent="0.35">
      <c r="A352">
        <v>351</v>
      </c>
      <c r="B352" t="s">
        <v>399</v>
      </c>
      <c r="C352">
        <v>467</v>
      </c>
      <c r="D352" t="s">
        <v>1028</v>
      </c>
      <c r="E352" t="s">
        <v>638</v>
      </c>
      <c r="F352">
        <v>6960</v>
      </c>
      <c r="G352">
        <v>6970</v>
      </c>
      <c r="H352">
        <v>6</v>
      </c>
      <c r="I352" t="s">
        <v>1499</v>
      </c>
      <c r="J352" t="s">
        <v>640</v>
      </c>
      <c r="K352" t="s">
        <v>1414</v>
      </c>
      <c r="L352" t="s">
        <v>642</v>
      </c>
      <c r="M352" t="s">
        <v>1031</v>
      </c>
      <c r="N352" t="s">
        <v>1031</v>
      </c>
      <c r="O352" t="s">
        <v>1415</v>
      </c>
      <c r="P352" t="s">
        <v>645</v>
      </c>
      <c r="Q352" t="s">
        <v>1154</v>
      </c>
      <c r="R352" t="s">
        <v>1155</v>
      </c>
      <c r="S352">
        <v>51029</v>
      </c>
      <c r="T352" t="s">
        <v>775</v>
      </c>
      <c r="U352" t="s">
        <v>1101</v>
      </c>
      <c r="V352" t="s">
        <v>650</v>
      </c>
      <c r="W352" t="s">
        <v>1102</v>
      </c>
      <c r="X352" t="s">
        <v>640</v>
      </c>
      <c r="Y352">
        <v>1111</v>
      </c>
      <c r="Z352" t="s">
        <v>1500</v>
      </c>
      <c r="AA352">
        <v>1699.731059</v>
      </c>
      <c r="AB352">
        <v>1464</v>
      </c>
      <c r="AC352" t="s">
        <v>1500</v>
      </c>
      <c r="AD352">
        <v>4231.5843750000004</v>
      </c>
      <c r="AE352">
        <v>2816.4453830000002</v>
      </c>
      <c r="AF352">
        <v>771.07965000000002</v>
      </c>
      <c r="AG352">
        <v>365.56344100000001</v>
      </c>
      <c r="AH352">
        <v>1245455.1939999999</v>
      </c>
      <c r="AI352">
        <v>401846.54479999997</v>
      </c>
      <c r="AJ352">
        <v>21132.616366999999</v>
      </c>
      <c r="AK352">
        <v>16637.012108999999</v>
      </c>
      <c r="AL352">
        <v>6869056.2092220001</v>
      </c>
    </row>
    <row r="353" spans="1:38" x14ac:dyDescent="0.35">
      <c r="A353">
        <v>352</v>
      </c>
      <c r="B353" t="s">
        <v>399</v>
      </c>
      <c r="C353">
        <v>468</v>
      </c>
      <c r="D353" t="s">
        <v>1028</v>
      </c>
      <c r="E353" t="s">
        <v>638</v>
      </c>
      <c r="F353">
        <v>6960</v>
      </c>
      <c r="G353">
        <v>6970</v>
      </c>
      <c r="H353">
        <v>6</v>
      </c>
      <c r="I353" t="s">
        <v>1499</v>
      </c>
      <c r="J353" t="s">
        <v>640</v>
      </c>
      <c r="K353" t="s">
        <v>1414</v>
      </c>
      <c r="L353" t="s">
        <v>642</v>
      </c>
      <c r="M353" t="s">
        <v>1031</v>
      </c>
      <c r="N353" t="s">
        <v>1031</v>
      </c>
      <c r="O353" t="s">
        <v>1415</v>
      </c>
      <c r="P353" t="s">
        <v>645</v>
      </c>
      <c r="Q353" t="s">
        <v>1154</v>
      </c>
      <c r="R353" t="s">
        <v>1155</v>
      </c>
      <c r="S353">
        <v>51065</v>
      </c>
      <c r="T353" t="s">
        <v>775</v>
      </c>
      <c r="U353" t="s">
        <v>1442</v>
      </c>
      <c r="V353" t="s">
        <v>650</v>
      </c>
      <c r="W353" t="s">
        <v>1443</v>
      </c>
      <c r="X353" t="s">
        <v>640</v>
      </c>
      <c r="Y353">
        <v>1085</v>
      </c>
      <c r="Z353" t="s">
        <v>1501</v>
      </c>
      <c r="AA353">
        <v>17168.462675999999</v>
      </c>
      <c r="AB353">
        <v>1575</v>
      </c>
      <c r="AC353" t="s">
        <v>1501</v>
      </c>
      <c r="AD353">
        <v>59262.084560000003</v>
      </c>
      <c r="AE353">
        <v>38847.771529999998</v>
      </c>
      <c r="AF353">
        <v>6127.6698800000004</v>
      </c>
      <c r="AG353">
        <v>2647.7753349999998</v>
      </c>
      <c r="AH353">
        <v>11651284.42</v>
      </c>
      <c r="AI353">
        <v>3218545.08</v>
      </c>
      <c r="AJ353">
        <v>52425.332402</v>
      </c>
      <c r="AK353">
        <v>41391.611993999999</v>
      </c>
      <c r="AL353">
        <v>69385116.459266007</v>
      </c>
    </row>
    <row r="354" spans="1:38" x14ac:dyDescent="0.35">
      <c r="A354">
        <v>353</v>
      </c>
      <c r="B354" t="s">
        <v>399</v>
      </c>
      <c r="C354">
        <v>469</v>
      </c>
      <c r="D354" t="s">
        <v>1028</v>
      </c>
      <c r="E354" t="s">
        <v>638</v>
      </c>
      <c r="F354">
        <v>6970</v>
      </c>
      <c r="G354">
        <v>6740</v>
      </c>
      <c r="H354">
        <v>6</v>
      </c>
      <c r="I354" t="s">
        <v>1502</v>
      </c>
      <c r="J354" t="s">
        <v>640</v>
      </c>
      <c r="K354" t="s">
        <v>1414</v>
      </c>
      <c r="L354" t="s">
        <v>642</v>
      </c>
      <c r="M354" t="s">
        <v>1031</v>
      </c>
      <c r="N354" t="s">
        <v>1031</v>
      </c>
      <c r="O354" t="s">
        <v>1415</v>
      </c>
      <c r="P354" t="s">
        <v>645</v>
      </c>
      <c r="Q354" t="s">
        <v>1154</v>
      </c>
      <c r="R354" t="s">
        <v>1155</v>
      </c>
      <c r="S354">
        <v>51029</v>
      </c>
      <c r="T354" t="s">
        <v>775</v>
      </c>
      <c r="U354" t="s">
        <v>1101</v>
      </c>
      <c r="V354" t="s">
        <v>650</v>
      </c>
      <c r="W354" t="s">
        <v>1102</v>
      </c>
      <c r="X354" t="s">
        <v>640</v>
      </c>
      <c r="Y354">
        <v>1111</v>
      </c>
      <c r="Z354" t="s">
        <v>1503</v>
      </c>
      <c r="AA354">
        <v>13996.044956</v>
      </c>
      <c r="AB354">
        <v>1465</v>
      </c>
      <c r="AC354" t="s">
        <v>1503</v>
      </c>
      <c r="AD354">
        <v>56686.010390000003</v>
      </c>
      <c r="AE354">
        <v>38074.96847</v>
      </c>
      <c r="AF354">
        <v>9689.1690720000006</v>
      </c>
      <c r="AG354">
        <v>5300.5050229999997</v>
      </c>
      <c r="AH354">
        <v>9997209.8049999997</v>
      </c>
      <c r="AI354">
        <v>1994231.774</v>
      </c>
      <c r="AJ354">
        <v>48710.376074</v>
      </c>
      <c r="AK354">
        <v>38505.997200999998</v>
      </c>
      <c r="AL354">
        <v>56566616.972211003</v>
      </c>
    </row>
    <row r="355" spans="1:38" x14ac:dyDescent="0.35">
      <c r="A355">
        <v>354</v>
      </c>
      <c r="B355" t="s">
        <v>399</v>
      </c>
      <c r="C355">
        <v>470</v>
      </c>
      <c r="D355" t="s">
        <v>1028</v>
      </c>
      <c r="E355" t="s">
        <v>638</v>
      </c>
      <c r="F355">
        <v>6970</v>
      </c>
      <c r="G355">
        <v>6740</v>
      </c>
      <c r="H355">
        <v>6</v>
      </c>
      <c r="I355" t="s">
        <v>1502</v>
      </c>
      <c r="J355" t="s">
        <v>640</v>
      </c>
      <c r="K355" t="s">
        <v>1414</v>
      </c>
      <c r="L355" t="s">
        <v>642</v>
      </c>
      <c r="M355" t="s">
        <v>1031</v>
      </c>
      <c r="N355" t="s">
        <v>1031</v>
      </c>
      <c r="O355" t="s">
        <v>1415</v>
      </c>
      <c r="P355" t="s">
        <v>645</v>
      </c>
      <c r="Q355" t="s">
        <v>1154</v>
      </c>
      <c r="R355" t="s">
        <v>1155</v>
      </c>
      <c r="S355">
        <v>51049</v>
      </c>
      <c r="T355" t="s">
        <v>775</v>
      </c>
      <c r="U355" t="s">
        <v>1038</v>
      </c>
      <c r="V355" t="s">
        <v>650</v>
      </c>
      <c r="W355" t="s">
        <v>1039</v>
      </c>
      <c r="X355" t="s">
        <v>640</v>
      </c>
      <c r="Y355">
        <v>1124</v>
      </c>
      <c r="Z355" t="s">
        <v>1504</v>
      </c>
      <c r="AA355">
        <v>6548.8897790000001</v>
      </c>
      <c r="AB355">
        <v>1525</v>
      </c>
      <c r="AC355" t="s">
        <v>1504</v>
      </c>
      <c r="AD355">
        <v>18956.696459999999</v>
      </c>
      <c r="AE355">
        <v>12976.022279999999</v>
      </c>
      <c r="AF355">
        <v>4846.0511479999996</v>
      </c>
      <c r="AG355">
        <v>2869.2135629999998</v>
      </c>
      <c r="AH355">
        <v>3283671.8739999998</v>
      </c>
      <c r="AI355">
        <v>606104.30740000005</v>
      </c>
      <c r="AJ355">
        <v>38325.342710999998</v>
      </c>
      <c r="AK355">
        <v>30312.839603</v>
      </c>
      <c r="AL355">
        <v>26471565.519186001</v>
      </c>
    </row>
    <row r="356" spans="1:38" x14ac:dyDescent="0.35">
      <c r="A356">
        <v>355</v>
      </c>
      <c r="B356" t="s">
        <v>399</v>
      </c>
      <c r="C356">
        <v>471</v>
      </c>
      <c r="D356" t="s">
        <v>1028</v>
      </c>
      <c r="E356" t="s">
        <v>638</v>
      </c>
      <c r="F356">
        <v>6970</v>
      </c>
      <c r="G356">
        <v>6740</v>
      </c>
      <c r="H356">
        <v>6</v>
      </c>
      <c r="I356" t="s">
        <v>1502</v>
      </c>
      <c r="J356" t="s">
        <v>640</v>
      </c>
      <c r="K356" t="s">
        <v>1414</v>
      </c>
      <c r="L356" t="s">
        <v>642</v>
      </c>
      <c r="M356" t="s">
        <v>1031</v>
      </c>
      <c r="N356" t="s">
        <v>1031</v>
      </c>
      <c r="O356" t="s">
        <v>1415</v>
      </c>
      <c r="P356" t="s">
        <v>645</v>
      </c>
      <c r="Q356" t="s">
        <v>1154</v>
      </c>
      <c r="R356" t="s">
        <v>1155</v>
      </c>
      <c r="S356">
        <v>51065</v>
      </c>
      <c r="T356" t="s">
        <v>775</v>
      </c>
      <c r="U356" t="s">
        <v>1442</v>
      </c>
      <c r="V356" t="s">
        <v>650</v>
      </c>
      <c r="W356" t="s">
        <v>1443</v>
      </c>
      <c r="X356" t="s">
        <v>640</v>
      </c>
      <c r="Y356">
        <v>1085</v>
      </c>
      <c r="Z356" t="s">
        <v>1505</v>
      </c>
      <c r="AA356">
        <v>16739.237215000001</v>
      </c>
      <c r="AB356">
        <v>1576</v>
      </c>
      <c r="AC356" t="s">
        <v>1505</v>
      </c>
      <c r="AD356">
        <v>64768.987050000003</v>
      </c>
      <c r="AE356">
        <v>47536.590510000002</v>
      </c>
      <c r="AF356">
        <v>7873.6044760000004</v>
      </c>
      <c r="AG356">
        <v>4137.3328840000004</v>
      </c>
      <c r="AH356">
        <v>10631521.539999999</v>
      </c>
      <c r="AI356">
        <v>2649979.1510000001</v>
      </c>
      <c r="AJ356">
        <v>57927.89471</v>
      </c>
      <c r="AK356">
        <v>45706.445312999997</v>
      </c>
      <c r="AL356">
        <v>67658965.564759001</v>
      </c>
    </row>
    <row r="357" spans="1:38" x14ac:dyDescent="0.35">
      <c r="A357">
        <v>356</v>
      </c>
      <c r="B357" t="s">
        <v>399</v>
      </c>
      <c r="C357">
        <v>472</v>
      </c>
      <c r="D357" t="s">
        <v>1028</v>
      </c>
      <c r="E357" t="s">
        <v>638</v>
      </c>
      <c r="F357">
        <v>6990</v>
      </c>
      <c r="G357">
        <v>6960</v>
      </c>
      <c r="H357">
        <v>6</v>
      </c>
      <c r="I357" t="s">
        <v>1506</v>
      </c>
      <c r="J357" t="s">
        <v>640</v>
      </c>
      <c r="K357" t="s">
        <v>1414</v>
      </c>
      <c r="L357" t="s">
        <v>642</v>
      </c>
      <c r="M357" t="s">
        <v>1031</v>
      </c>
      <c r="N357" t="s">
        <v>1031</v>
      </c>
      <c r="O357" t="s">
        <v>1415</v>
      </c>
      <c r="P357" t="s">
        <v>645</v>
      </c>
      <c r="Q357" t="s">
        <v>1154</v>
      </c>
      <c r="R357" t="s">
        <v>1155</v>
      </c>
      <c r="S357">
        <v>51029</v>
      </c>
      <c r="T357" t="s">
        <v>775</v>
      </c>
      <c r="U357" t="s">
        <v>1101</v>
      </c>
      <c r="V357" t="s">
        <v>650</v>
      </c>
      <c r="W357" t="s">
        <v>1102</v>
      </c>
      <c r="X357" t="s">
        <v>640</v>
      </c>
      <c r="Y357">
        <v>1111</v>
      </c>
      <c r="Z357" t="s">
        <v>1507</v>
      </c>
      <c r="AA357">
        <v>10544.095151</v>
      </c>
      <c r="AB357">
        <v>1466</v>
      </c>
      <c r="AC357" t="s">
        <v>1507</v>
      </c>
      <c r="AD357">
        <v>42929.187160000001</v>
      </c>
      <c r="AE357">
        <v>28404.479230000001</v>
      </c>
      <c r="AF357">
        <v>7724.7199360000004</v>
      </c>
      <c r="AG357">
        <v>3885.9677419999998</v>
      </c>
      <c r="AH357">
        <v>10513499.77</v>
      </c>
      <c r="AI357">
        <v>2422077.162</v>
      </c>
      <c r="AJ357">
        <v>47128.040007000003</v>
      </c>
      <c r="AK357">
        <v>37208.640833999998</v>
      </c>
      <c r="AL357">
        <v>42606249.198413998</v>
      </c>
    </row>
    <row r="358" spans="1:38" x14ac:dyDescent="0.35">
      <c r="A358">
        <v>357</v>
      </c>
      <c r="B358" t="s">
        <v>399</v>
      </c>
      <c r="C358">
        <v>473</v>
      </c>
      <c r="D358" t="s">
        <v>1028</v>
      </c>
      <c r="E358" t="s">
        <v>638</v>
      </c>
      <c r="F358">
        <v>6990</v>
      </c>
      <c r="G358">
        <v>6960</v>
      </c>
      <c r="H358">
        <v>6</v>
      </c>
      <c r="I358" t="s">
        <v>1506</v>
      </c>
      <c r="J358" t="s">
        <v>640</v>
      </c>
      <c r="K358" t="s">
        <v>1414</v>
      </c>
      <c r="L358" t="s">
        <v>642</v>
      </c>
      <c r="M358" t="s">
        <v>1031</v>
      </c>
      <c r="N358" t="s">
        <v>1031</v>
      </c>
      <c r="O358" t="s">
        <v>1415</v>
      </c>
      <c r="P358" t="s">
        <v>645</v>
      </c>
      <c r="Q358" t="s">
        <v>1154</v>
      </c>
      <c r="R358" t="s">
        <v>1155</v>
      </c>
      <c r="S358">
        <v>51065</v>
      </c>
      <c r="T358" t="s">
        <v>775</v>
      </c>
      <c r="U358" t="s">
        <v>1442</v>
      </c>
      <c r="V358" t="s">
        <v>650</v>
      </c>
      <c r="W358" t="s">
        <v>1443</v>
      </c>
      <c r="X358" t="s">
        <v>640</v>
      </c>
      <c r="Y358">
        <v>1085</v>
      </c>
      <c r="Z358" t="s">
        <v>1508</v>
      </c>
      <c r="AA358">
        <v>3735.8869140000002</v>
      </c>
      <c r="AB358">
        <v>1577</v>
      </c>
      <c r="AC358" t="s">
        <v>1508</v>
      </c>
      <c r="AD358">
        <v>12797.36903</v>
      </c>
      <c r="AE358">
        <v>9973.8733300000004</v>
      </c>
      <c r="AF358">
        <v>1686.693049</v>
      </c>
      <c r="AG358">
        <v>1031.726222</v>
      </c>
      <c r="AH358">
        <v>2404816.2140000002</v>
      </c>
      <c r="AI358">
        <v>993883.48219999997</v>
      </c>
      <c r="AJ358">
        <v>34591.124436999999</v>
      </c>
      <c r="AK358">
        <v>27327.749916000001</v>
      </c>
      <c r="AL358">
        <v>15096118.36234</v>
      </c>
    </row>
    <row r="359" spans="1:38" x14ac:dyDescent="0.35">
      <c r="A359">
        <v>358</v>
      </c>
      <c r="B359" t="s">
        <v>399</v>
      </c>
      <c r="C359">
        <v>474</v>
      </c>
      <c r="D359" t="s">
        <v>1028</v>
      </c>
      <c r="E359" t="s">
        <v>638</v>
      </c>
      <c r="F359">
        <v>7020</v>
      </c>
      <c r="G359">
        <v>7100</v>
      </c>
      <c r="H359">
        <v>3</v>
      </c>
      <c r="I359" t="s">
        <v>1509</v>
      </c>
      <c r="J359" t="s">
        <v>640</v>
      </c>
      <c r="K359" t="s">
        <v>1414</v>
      </c>
      <c r="L359" t="s">
        <v>642</v>
      </c>
      <c r="M359" t="s">
        <v>1031</v>
      </c>
      <c r="N359" t="s">
        <v>1031</v>
      </c>
      <c r="O359" t="s">
        <v>1415</v>
      </c>
      <c r="P359" t="s">
        <v>645</v>
      </c>
      <c r="Q359" t="s">
        <v>1510</v>
      </c>
      <c r="R359" t="s">
        <v>1155</v>
      </c>
      <c r="S359">
        <v>51029</v>
      </c>
      <c r="T359" t="s">
        <v>775</v>
      </c>
      <c r="U359" t="s">
        <v>1101</v>
      </c>
      <c r="V359" t="s">
        <v>650</v>
      </c>
      <c r="W359" t="s">
        <v>1102</v>
      </c>
      <c r="X359" t="s">
        <v>640</v>
      </c>
      <c r="Y359">
        <v>1111</v>
      </c>
      <c r="Z359" t="s">
        <v>1511</v>
      </c>
      <c r="AA359">
        <v>98219.966738000003</v>
      </c>
      <c r="AB359">
        <v>1462</v>
      </c>
      <c r="AC359" t="s">
        <v>1511</v>
      </c>
      <c r="AD359">
        <v>372867.17359999998</v>
      </c>
      <c r="AE359">
        <v>197485.86170000001</v>
      </c>
      <c r="AF359">
        <v>67449.089869999996</v>
      </c>
      <c r="AG359">
        <v>30247.06596</v>
      </c>
      <c r="AH359">
        <v>80160770.069999993</v>
      </c>
      <c r="AI359">
        <v>14786050.92</v>
      </c>
      <c r="AJ359">
        <v>138283.44473399999</v>
      </c>
      <c r="AK359">
        <v>109675.67027800001</v>
      </c>
      <c r="AL359">
        <v>396900793.52912498</v>
      </c>
    </row>
    <row r="360" spans="1:38" x14ac:dyDescent="0.35">
      <c r="A360">
        <v>359</v>
      </c>
      <c r="B360" t="s">
        <v>399</v>
      </c>
      <c r="C360">
        <v>475</v>
      </c>
      <c r="D360" t="s">
        <v>1028</v>
      </c>
      <c r="E360" t="s">
        <v>638</v>
      </c>
      <c r="F360">
        <v>7020</v>
      </c>
      <c r="G360">
        <v>7100</v>
      </c>
      <c r="H360">
        <v>3</v>
      </c>
      <c r="I360" t="s">
        <v>1509</v>
      </c>
      <c r="J360" t="s">
        <v>640</v>
      </c>
      <c r="K360" t="s">
        <v>1414</v>
      </c>
      <c r="L360" t="s">
        <v>642</v>
      </c>
      <c r="M360" t="s">
        <v>1031</v>
      </c>
      <c r="N360" t="s">
        <v>1031</v>
      </c>
      <c r="O360" t="s">
        <v>1415</v>
      </c>
      <c r="P360" t="s">
        <v>645</v>
      </c>
      <c r="Q360" t="s">
        <v>1510</v>
      </c>
      <c r="R360" t="s">
        <v>1155</v>
      </c>
      <c r="S360">
        <v>51049</v>
      </c>
      <c r="T360" t="s">
        <v>775</v>
      </c>
      <c r="U360" t="s">
        <v>1038</v>
      </c>
      <c r="V360" t="s">
        <v>650</v>
      </c>
      <c r="W360" t="s">
        <v>1039</v>
      </c>
      <c r="X360" t="s">
        <v>640</v>
      </c>
      <c r="Y360">
        <v>1124</v>
      </c>
      <c r="Z360" t="s">
        <v>1512</v>
      </c>
      <c r="AA360">
        <v>80155.462094000002</v>
      </c>
      <c r="AB360">
        <v>1523</v>
      </c>
      <c r="AC360" t="s">
        <v>1512</v>
      </c>
      <c r="AD360">
        <v>238732.48370000001</v>
      </c>
      <c r="AE360">
        <v>139311.39679999999</v>
      </c>
      <c r="AF360">
        <v>61472.534760000002</v>
      </c>
      <c r="AG360">
        <v>34675.61247</v>
      </c>
      <c r="AH360">
        <v>47898953.310000002</v>
      </c>
      <c r="AI360">
        <v>7031785.2010000004</v>
      </c>
      <c r="AJ360">
        <v>147893.589018</v>
      </c>
      <c r="AK360">
        <v>117344.330405</v>
      </c>
      <c r="AL360">
        <v>323975478.40180802</v>
      </c>
    </row>
    <row r="361" spans="1:38" x14ac:dyDescent="0.35">
      <c r="A361">
        <v>360</v>
      </c>
      <c r="B361" t="s">
        <v>399</v>
      </c>
      <c r="C361">
        <v>476</v>
      </c>
      <c r="D361" t="s">
        <v>1028</v>
      </c>
      <c r="E361" t="s">
        <v>638</v>
      </c>
      <c r="F361">
        <v>7030</v>
      </c>
      <c r="G361">
        <v>6800</v>
      </c>
      <c r="H361">
        <v>7</v>
      </c>
      <c r="I361" t="s">
        <v>1513</v>
      </c>
      <c r="J361" t="s">
        <v>640</v>
      </c>
      <c r="K361" t="s">
        <v>1414</v>
      </c>
      <c r="L361" t="s">
        <v>642</v>
      </c>
      <c r="M361" t="s">
        <v>1031</v>
      </c>
      <c r="N361" t="s">
        <v>1031</v>
      </c>
      <c r="O361" t="s">
        <v>1415</v>
      </c>
      <c r="P361" t="s">
        <v>645</v>
      </c>
      <c r="Q361" t="s">
        <v>1154</v>
      </c>
      <c r="R361" t="s">
        <v>1155</v>
      </c>
      <c r="S361">
        <v>51049</v>
      </c>
      <c r="T361" t="s">
        <v>775</v>
      </c>
      <c r="U361" t="s">
        <v>1038</v>
      </c>
      <c r="V361" t="s">
        <v>650</v>
      </c>
      <c r="W361" t="s">
        <v>1039</v>
      </c>
      <c r="X361" t="s">
        <v>640</v>
      </c>
      <c r="Y361">
        <v>1124</v>
      </c>
      <c r="Z361" t="s">
        <v>1514</v>
      </c>
      <c r="AA361">
        <v>19687.466948000001</v>
      </c>
      <c r="AB361">
        <v>1526</v>
      </c>
      <c r="AC361" t="s">
        <v>1514</v>
      </c>
      <c r="AD361">
        <v>63354.244330000001</v>
      </c>
      <c r="AE361">
        <v>36071.227250000004</v>
      </c>
      <c r="AF361">
        <v>15109.437379999999</v>
      </c>
      <c r="AG361">
        <v>7231.5687180000004</v>
      </c>
      <c r="AH361">
        <v>9561039.9470000006</v>
      </c>
      <c r="AI361">
        <v>1014455.41</v>
      </c>
      <c r="AJ361">
        <v>60348.931141000001</v>
      </c>
      <c r="AK361">
        <v>47869.785875000001</v>
      </c>
      <c r="AL361">
        <v>79586321.614465997</v>
      </c>
    </row>
    <row r="362" spans="1:38" x14ac:dyDescent="0.35">
      <c r="A362">
        <v>361</v>
      </c>
      <c r="B362" t="s">
        <v>399</v>
      </c>
      <c r="C362">
        <v>477</v>
      </c>
      <c r="D362" t="s">
        <v>1028</v>
      </c>
      <c r="E362" t="s">
        <v>638</v>
      </c>
      <c r="F362">
        <v>7030</v>
      </c>
      <c r="G362">
        <v>6800</v>
      </c>
      <c r="H362">
        <v>7</v>
      </c>
      <c r="I362" t="s">
        <v>1513</v>
      </c>
      <c r="J362" t="s">
        <v>640</v>
      </c>
      <c r="K362" t="s">
        <v>1414</v>
      </c>
      <c r="L362" t="s">
        <v>642</v>
      </c>
      <c r="M362" t="s">
        <v>1031</v>
      </c>
      <c r="N362" t="s">
        <v>1031</v>
      </c>
      <c r="O362" t="s">
        <v>1415</v>
      </c>
      <c r="P362" t="s">
        <v>645</v>
      </c>
      <c r="Q362" t="s">
        <v>1154</v>
      </c>
      <c r="R362" t="s">
        <v>1155</v>
      </c>
      <c r="S362">
        <v>51075</v>
      </c>
      <c r="T362" t="s">
        <v>775</v>
      </c>
      <c r="U362" t="s">
        <v>1464</v>
      </c>
      <c r="V362" t="s">
        <v>650</v>
      </c>
      <c r="W362" t="s">
        <v>1465</v>
      </c>
      <c r="X362" t="s">
        <v>640</v>
      </c>
      <c r="Y362">
        <v>1097</v>
      </c>
      <c r="Z362" t="s">
        <v>1515</v>
      </c>
      <c r="AA362">
        <v>9670.7303800000009</v>
      </c>
      <c r="AB362">
        <v>1599</v>
      </c>
      <c r="AC362" t="s">
        <v>1515</v>
      </c>
      <c r="AD362">
        <v>44729.229729999999</v>
      </c>
      <c r="AE362">
        <v>30005.637579999999</v>
      </c>
      <c r="AF362">
        <v>4318.8620510000001</v>
      </c>
      <c r="AG362">
        <v>2167.6873690000002</v>
      </c>
      <c r="AH362">
        <v>6709105.0149999997</v>
      </c>
      <c r="AI362">
        <v>1498081.5649999999</v>
      </c>
      <c r="AJ362">
        <v>45408.245668000003</v>
      </c>
      <c r="AK362">
        <v>35873.661309000003</v>
      </c>
      <c r="AL362">
        <v>39098261.544368997</v>
      </c>
    </row>
    <row r="363" spans="1:38" x14ac:dyDescent="0.35">
      <c r="A363">
        <v>362</v>
      </c>
      <c r="B363" t="s">
        <v>399</v>
      </c>
      <c r="C363">
        <v>478</v>
      </c>
      <c r="D363" t="s">
        <v>1028</v>
      </c>
      <c r="E363" t="s">
        <v>638</v>
      </c>
      <c r="F363">
        <v>7030</v>
      </c>
      <c r="G363">
        <v>6800</v>
      </c>
      <c r="H363">
        <v>7</v>
      </c>
      <c r="I363" t="s">
        <v>1513</v>
      </c>
      <c r="J363" t="s">
        <v>640</v>
      </c>
      <c r="K363" t="s">
        <v>1414</v>
      </c>
      <c r="L363" t="s">
        <v>642</v>
      </c>
      <c r="M363" t="s">
        <v>1031</v>
      </c>
      <c r="N363" t="s">
        <v>1031</v>
      </c>
      <c r="O363" t="s">
        <v>1415</v>
      </c>
      <c r="P363" t="s">
        <v>645</v>
      </c>
      <c r="Q363" t="s">
        <v>1154</v>
      </c>
      <c r="R363" t="s">
        <v>1155</v>
      </c>
      <c r="S363">
        <v>51145</v>
      </c>
      <c r="T363" t="s">
        <v>775</v>
      </c>
      <c r="U363" t="s">
        <v>1044</v>
      </c>
      <c r="V363" t="s">
        <v>650</v>
      </c>
      <c r="W363" t="s">
        <v>1045</v>
      </c>
      <c r="X363" t="s">
        <v>640</v>
      </c>
      <c r="Y363">
        <v>1101</v>
      </c>
      <c r="Z363" t="s">
        <v>1516</v>
      </c>
      <c r="AA363">
        <v>9250.5552729999999</v>
      </c>
      <c r="AB363">
        <v>1768</v>
      </c>
      <c r="AC363" t="s">
        <v>1516</v>
      </c>
      <c r="AD363">
        <v>26904.52896</v>
      </c>
      <c r="AE363">
        <v>16550.084139999999</v>
      </c>
      <c r="AF363">
        <v>3964.7889019999998</v>
      </c>
      <c r="AG363">
        <v>1565.0511180000001</v>
      </c>
      <c r="AH363">
        <v>4688399.432</v>
      </c>
      <c r="AI363">
        <v>668290.38569999998</v>
      </c>
      <c r="AJ363">
        <v>62817.902099999999</v>
      </c>
      <c r="AK363">
        <v>49738.442279000003</v>
      </c>
      <c r="AL363">
        <v>37397979.252970003</v>
      </c>
    </row>
    <row r="364" spans="1:38" x14ac:dyDescent="0.35">
      <c r="A364">
        <v>363</v>
      </c>
      <c r="B364" t="s">
        <v>399</v>
      </c>
      <c r="C364">
        <v>479</v>
      </c>
      <c r="D364" t="s">
        <v>1028</v>
      </c>
      <c r="E364" t="s">
        <v>638</v>
      </c>
      <c r="F364">
        <v>7070</v>
      </c>
      <c r="G364">
        <v>1</v>
      </c>
      <c r="H364">
        <v>7</v>
      </c>
      <c r="I364" t="s">
        <v>1517</v>
      </c>
      <c r="J364" t="s">
        <v>640</v>
      </c>
      <c r="K364" t="s">
        <v>1414</v>
      </c>
      <c r="L364" t="s">
        <v>642</v>
      </c>
      <c r="M364" t="s">
        <v>1031</v>
      </c>
      <c r="N364" t="s">
        <v>1031</v>
      </c>
      <c r="O364" t="s">
        <v>1415</v>
      </c>
      <c r="P364" t="s">
        <v>645</v>
      </c>
      <c r="Q364" t="s">
        <v>1154</v>
      </c>
      <c r="R364" t="s">
        <v>1155</v>
      </c>
      <c r="S364">
        <v>51760</v>
      </c>
      <c r="T364" t="s">
        <v>775</v>
      </c>
      <c r="U364" t="s">
        <v>1131</v>
      </c>
      <c r="V364" t="s">
        <v>650</v>
      </c>
      <c r="W364" t="s">
        <v>1132</v>
      </c>
      <c r="X364" t="s">
        <v>640</v>
      </c>
      <c r="Y364">
        <v>1125</v>
      </c>
      <c r="Z364" t="s">
        <v>1518</v>
      </c>
      <c r="AA364">
        <v>13740.572281999999</v>
      </c>
      <c r="AB364">
        <v>1946</v>
      </c>
      <c r="AC364" t="s">
        <v>1518</v>
      </c>
      <c r="AD364">
        <v>129583.8319</v>
      </c>
      <c r="AE364">
        <v>117907.11470000001</v>
      </c>
      <c r="AF364">
        <v>17910.79063</v>
      </c>
      <c r="AG364">
        <v>13921.169529999999</v>
      </c>
      <c r="AH364">
        <v>16442756.460000001</v>
      </c>
      <c r="AI364">
        <v>8498506.4110000003</v>
      </c>
      <c r="AJ364">
        <v>67163.005376000001</v>
      </c>
      <c r="AK364">
        <v>53168.105692999998</v>
      </c>
      <c r="AL364">
        <v>55583813.107597001</v>
      </c>
    </row>
    <row r="365" spans="1:38" x14ac:dyDescent="0.35">
      <c r="A365">
        <v>364</v>
      </c>
      <c r="B365" t="s">
        <v>399</v>
      </c>
      <c r="C365">
        <v>480</v>
      </c>
      <c r="D365" t="s">
        <v>1028</v>
      </c>
      <c r="E365" t="s">
        <v>638</v>
      </c>
      <c r="F365">
        <v>7070</v>
      </c>
      <c r="G365">
        <v>1</v>
      </c>
      <c r="H365">
        <v>7</v>
      </c>
      <c r="I365" t="s">
        <v>1517</v>
      </c>
      <c r="J365" t="s">
        <v>640</v>
      </c>
      <c r="K365" t="s">
        <v>1414</v>
      </c>
      <c r="L365" t="s">
        <v>642</v>
      </c>
      <c r="M365" t="s">
        <v>1031</v>
      </c>
      <c r="N365" t="s">
        <v>1031</v>
      </c>
      <c r="O365" t="s">
        <v>1415</v>
      </c>
      <c r="P365" t="s">
        <v>645</v>
      </c>
      <c r="Q365" t="s">
        <v>1154</v>
      </c>
      <c r="R365" t="s">
        <v>1155</v>
      </c>
      <c r="S365">
        <v>51041</v>
      </c>
      <c r="T365" t="s">
        <v>775</v>
      </c>
      <c r="U365" t="s">
        <v>1052</v>
      </c>
      <c r="V365" t="s">
        <v>650</v>
      </c>
      <c r="W365" t="s">
        <v>1053</v>
      </c>
      <c r="X365" t="s">
        <v>640</v>
      </c>
      <c r="Y365">
        <v>1137</v>
      </c>
      <c r="Z365" t="s">
        <v>1519</v>
      </c>
      <c r="AA365">
        <v>5827.3660170000003</v>
      </c>
      <c r="AB365">
        <v>1501</v>
      </c>
      <c r="AC365" t="s">
        <v>1519</v>
      </c>
      <c r="AD365">
        <v>37926.677799999998</v>
      </c>
      <c r="AE365">
        <v>26288.659070000002</v>
      </c>
      <c r="AF365">
        <v>6348.8447420000002</v>
      </c>
      <c r="AG365">
        <v>3691.2077300000001</v>
      </c>
      <c r="AH365">
        <v>7219881.4879999999</v>
      </c>
      <c r="AI365">
        <v>3737596.159</v>
      </c>
      <c r="AJ365">
        <v>31657.233555999999</v>
      </c>
      <c r="AK365">
        <v>25060.458362000001</v>
      </c>
      <c r="AL365">
        <v>23571569.810692001</v>
      </c>
    </row>
    <row r="366" spans="1:38" x14ac:dyDescent="0.35">
      <c r="A366">
        <v>365</v>
      </c>
      <c r="B366" t="s">
        <v>399</v>
      </c>
      <c r="C366">
        <v>481</v>
      </c>
      <c r="D366" t="s">
        <v>1028</v>
      </c>
      <c r="E366" t="s">
        <v>638</v>
      </c>
      <c r="F366">
        <v>7070</v>
      </c>
      <c r="G366">
        <v>1</v>
      </c>
      <c r="H366">
        <v>7</v>
      </c>
      <c r="I366" t="s">
        <v>1517</v>
      </c>
      <c r="J366" t="s">
        <v>640</v>
      </c>
      <c r="K366" t="s">
        <v>1414</v>
      </c>
      <c r="L366" t="s">
        <v>642</v>
      </c>
      <c r="M366" t="s">
        <v>1031</v>
      </c>
      <c r="N366" t="s">
        <v>1031</v>
      </c>
      <c r="O366" t="s">
        <v>1415</v>
      </c>
      <c r="P366" t="s">
        <v>645</v>
      </c>
      <c r="Q366" t="s">
        <v>1154</v>
      </c>
      <c r="R366" t="s">
        <v>1155</v>
      </c>
      <c r="S366">
        <v>51087</v>
      </c>
      <c r="T366" t="s">
        <v>775</v>
      </c>
      <c r="U366" t="s">
        <v>1134</v>
      </c>
      <c r="V366" t="s">
        <v>650</v>
      </c>
      <c r="W366" t="s">
        <v>1135</v>
      </c>
      <c r="X366" t="s">
        <v>640</v>
      </c>
      <c r="Y366">
        <v>1124</v>
      </c>
      <c r="Z366" t="s">
        <v>1520</v>
      </c>
      <c r="AA366">
        <v>3543.4819550000002</v>
      </c>
      <c r="AB366">
        <v>1622</v>
      </c>
      <c r="AC366" t="s">
        <v>1520</v>
      </c>
      <c r="AD366">
        <v>24042.638019999999</v>
      </c>
      <c r="AE366">
        <v>17345.0717</v>
      </c>
      <c r="AF366">
        <v>4315.557159</v>
      </c>
      <c r="AG366">
        <v>2621.2191349999998</v>
      </c>
      <c r="AH366">
        <v>4812521.2759999996</v>
      </c>
      <c r="AI366">
        <v>2593299.91</v>
      </c>
      <c r="AJ366">
        <v>26312.636488</v>
      </c>
      <c r="AK366">
        <v>20820.591325000001</v>
      </c>
      <c r="AL366">
        <v>14333465.722757</v>
      </c>
    </row>
    <row r="367" spans="1:38" x14ac:dyDescent="0.35">
      <c r="A367">
        <v>366</v>
      </c>
      <c r="B367" t="s">
        <v>399</v>
      </c>
      <c r="C367">
        <v>482</v>
      </c>
      <c r="D367" t="s">
        <v>1028</v>
      </c>
      <c r="E367" t="s">
        <v>638</v>
      </c>
      <c r="F367">
        <v>7080</v>
      </c>
      <c r="G367">
        <v>7190</v>
      </c>
      <c r="H367">
        <v>1</v>
      </c>
      <c r="I367" t="s">
        <v>1521</v>
      </c>
      <c r="J367" t="s">
        <v>640</v>
      </c>
      <c r="K367" t="s">
        <v>1414</v>
      </c>
      <c r="L367" t="s">
        <v>642</v>
      </c>
      <c r="M367" t="s">
        <v>1031</v>
      </c>
      <c r="N367" t="s">
        <v>1031</v>
      </c>
      <c r="O367" t="s">
        <v>1415</v>
      </c>
      <c r="P367" t="s">
        <v>645</v>
      </c>
      <c r="Q367" t="s">
        <v>1522</v>
      </c>
      <c r="R367" t="s">
        <v>1155</v>
      </c>
      <c r="S367">
        <v>51009</v>
      </c>
      <c r="T367" t="s">
        <v>775</v>
      </c>
      <c r="U367" t="s">
        <v>1523</v>
      </c>
      <c r="V367" t="s">
        <v>650</v>
      </c>
      <c r="W367" t="s">
        <v>1524</v>
      </c>
      <c r="X367" t="s">
        <v>640</v>
      </c>
      <c r="Y367">
        <v>1126</v>
      </c>
      <c r="Z367" t="s">
        <v>1525</v>
      </c>
      <c r="AA367">
        <v>7054.5849109999999</v>
      </c>
      <c r="AB367">
        <v>1404</v>
      </c>
      <c r="AC367" t="s">
        <v>1525</v>
      </c>
      <c r="AD367">
        <v>44467.275119999998</v>
      </c>
      <c r="AE367">
        <v>18064.29537</v>
      </c>
      <c r="AF367">
        <v>5401.3815969999996</v>
      </c>
      <c r="AG367">
        <v>2815.5437069999998</v>
      </c>
      <c r="AH367">
        <v>9600290.2740000002</v>
      </c>
      <c r="AI367">
        <v>4720102.1809999999</v>
      </c>
      <c r="AJ367">
        <v>41898.166925999998</v>
      </c>
      <c r="AK367">
        <v>33089.003406999997</v>
      </c>
      <c r="AL367">
        <v>28480470.814261001</v>
      </c>
    </row>
    <row r="368" spans="1:38" x14ac:dyDescent="0.35">
      <c r="A368">
        <v>367</v>
      </c>
      <c r="B368" t="s">
        <v>399</v>
      </c>
      <c r="C368">
        <v>483</v>
      </c>
      <c r="D368" t="s">
        <v>1028</v>
      </c>
      <c r="E368" t="s">
        <v>638</v>
      </c>
      <c r="F368">
        <v>7080</v>
      </c>
      <c r="G368">
        <v>7190</v>
      </c>
      <c r="H368">
        <v>1</v>
      </c>
      <c r="I368" t="s">
        <v>1521</v>
      </c>
      <c r="J368" t="s">
        <v>640</v>
      </c>
      <c r="K368" t="s">
        <v>1414</v>
      </c>
      <c r="L368" t="s">
        <v>642</v>
      </c>
      <c r="M368" t="s">
        <v>1031</v>
      </c>
      <c r="N368" t="s">
        <v>1031</v>
      </c>
      <c r="O368" t="s">
        <v>1415</v>
      </c>
      <c r="P368" t="s">
        <v>645</v>
      </c>
      <c r="Q368" t="s">
        <v>1522</v>
      </c>
      <c r="R368" t="s">
        <v>1155</v>
      </c>
      <c r="S368">
        <v>51009</v>
      </c>
      <c r="T368" t="s">
        <v>775</v>
      </c>
      <c r="U368" t="s">
        <v>1523</v>
      </c>
      <c r="V368" t="s">
        <v>650</v>
      </c>
      <c r="W368" t="s">
        <v>1526</v>
      </c>
      <c r="X368" t="s">
        <v>1216</v>
      </c>
      <c r="Y368">
        <v>1388</v>
      </c>
      <c r="Z368" t="s">
        <v>1527</v>
      </c>
      <c r="AA368">
        <v>13616.075171</v>
      </c>
      <c r="AB368">
        <v>48</v>
      </c>
      <c r="AC368" t="s">
        <v>1527</v>
      </c>
      <c r="AD368">
        <v>32202.926479999998</v>
      </c>
      <c r="AE368">
        <v>11251.491470000001</v>
      </c>
      <c r="AF368">
        <v>4631.0183969999998</v>
      </c>
      <c r="AG368">
        <v>1438.7857590000001</v>
      </c>
      <c r="AH368">
        <v>12437179.99</v>
      </c>
      <c r="AI368">
        <v>5324071.4890000001</v>
      </c>
      <c r="AJ368">
        <v>48559.831296999997</v>
      </c>
      <c r="AK368">
        <v>38344.507716</v>
      </c>
      <c r="AL368">
        <v>54966308.734388001</v>
      </c>
    </row>
    <row r="369" spans="1:38" x14ac:dyDescent="0.35">
      <c r="A369">
        <v>368</v>
      </c>
      <c r="B369" t="s">
        <v>399</v>
      </c>
      <c r="C369">
        <v>484</v>
      </c>
      <c r="D369" t="s">
        <v>1028</v>
      </c>
      <c r="E369" t="s">
        <v>638</v>
      </c>
      <c r="F369">
        <v>7080</v>
      </c>
      <c r="G369">
        <v>7190</v>
      </c>
      <c r="H369">
        <v>1</v>
      </c>
      <c r="I369" t="s">
        <v>1521</v>
      </c>
      <c r="J369" t="s">
        <v>640</v>
      </c>
      <c r="K369" t="s">
        <v>1414</v>
      </c>
      <c r="L369" t="s">
        <v>642</v>
      </c>
      <c r="M369" t="s">
        <v>1031</v>
      </c>
      <c r="N369" t="s">
        <v>1031</v>
      </c>
      <c r="O369" t="s">
        <v>1415</v>
      </c>
      <c r="P369" t="s">
        <v>645</v>
      </c>
      <c r="Q369" t="s">
        <v>1522</v>
      </c>
      <c r="R369" t="s">
        <v>1155</v>
      </c>
      <c r="S369">
        <v>51125</v>
      </c>
      <c r="T369" t="s">
        <v>775</v>
      </c>
      <c r="U369" t="s">
        <v>1455</v>
      </c>
      <c r="V369" t="s">
        <v>650</v>
      </c>
      <c r="W369" t="s">
        <v>1456</v>
      </c>
      <c r="X369" t="s">
        <v>640</v>
      </c>
      <c r="Y369">
        <v>1180</v>
      </c>
      <c r="Z369" t="s">
        <v>1528</v>
      </c>
      <c r="AA369">
        <v>9736.5955350000004</v>
      </c>
      <c r="AB369">
        <v>1713</v>
      </c>
      <c r="AC369" t="s">
        <v>1528</v>
      </c>
      <c r="AD369">
        <v>32368.755840000002</v>
      </c>
      <c r="AE369">
        <v>11458.963879999999</v>
      </c>
      <c r="AF369">
        <v>4463.7817729999997</v>
      </c>
      <c r="AG369">
        <v>1698.5290849999999</v>
      </c>
      <c r="AH369">
        <v>9631654.2249999996</v>
      </c>
      <c r="AI369">
        <v>2785032.3709999998</v>
      </c>
      <c r="AJ369">
        <v>67875.627450999993</v>
      </c>
      <c r="AK369">
        <v>53616.884712999999</v>
      </c>
      <c r="AL369">
        <v>39308126.127796002</v>
      </c>
    </row>
    <row r="370" spans="1:38" x14ac:dyDescent="0.35">
      <c r="A370">
        <v>369</v>
      </c>
      <c r="B370" t="s">
        <v>399</v>
      </c>
      <c r="C370">
        <v>485</v>
      </c>
      <c r="D370" t="s">
        <v>1028</v>
      </c>
      <c r="E370" t="s">
        <v>638</v>
      </c>
      <c r="F370">
        <v>7090</v>
      </c>
      <c r="G370">
        <v>7150</v>
      </c>
      <c r="H370">
        <v>3</v>
      </c>
      <c r="I370" t="s">
        <v>1529</v>
      </c>
      <c r="J370" t="s">
        <v>640</v>
      </c>
      <c r="K370" t="s">
        <v>1414</v>
      </c>
      <c r="L370" t="s">
        <v>642</v>
      </c>
      <c r="M370" t="s">
        <v>1031</v>
      </c>
      <c r="N370" t="s">
        <v>1031</v>
      </c>
      <c r="O370" t="s">
        <v>1415</v>
      </c>
      <c r="P370" t="s">
        <v>645</v>
      </c>
      <c r="Q370" t="s">
        <v>1530</v>
      </c>
      <c r="R370" t="s">
        <v>1155</v>
      </c>
      <c r="S370">
        <v>51125</v>
      </c>
      <c r="T370" t="s">
        <v>775</v>
      </c>
      <c r="U370" t="s">
        <v>1455</v>
      </c>
      <c r="V370" t="s">
        <v>650</v>
      </c>
      <c r="W370" t="s">
        <v>1456</v>
      </c>
      <c r="X370" t="s">
        <v>640</v>
      </c>
      <c r="Y370">
        <v>1180</v>
      </c>
      <c r="Z370" t="s">
        <v>1531</v>
      </c>
      <c r="AA370">
        <v>42321.961907999997</v>
      </c>
      <c r="AB370">
        <v>1720</v>
      </c>
      <c r="AC370" t="s">
        <v>1531</v>
      </c>
      <c r="AD370">
        <v>163693.9031</v>
      </c>
      <c r="AE370">
        <v>90751.357780000006</v>
      </c>
      <c r="AF370">
        <v>20190.653419999999</v>
      </c>
      <c r="AG370">
        <v>9258.3457710000002</v>
      </c>
      <c r="AH370">
        <v>30358938.899999999</v>
      </c>
      <c r="AI370">
        <v>7996188.9349999996</v>
      </c>
      <c r="AJ370">
        <v>98048.699974999996</v>
      </c>
      <c r="AK370">
        <v>77555.614254999993</v>
      </c>
      <c r="AL370">
        <v>170918651.725876</v>
      </c>
    </row>
    <row r="371" spans="1:38" x14ac:dyDescent="0.35">
      <c r="A371">
        <v>370</v>
      </c>
      <c r="B371" t="s">
        <v>399</v>
      </c>
      <c r="C371">
        <v>486</v>
      </c>
      <c r="D371" t="s">
        <v>1233</v>
      </c>
      <c r="E371" t="s">
        <v>638</v>
      </c>
      <c r="F371">
        <v>5140</v>
      </c>
      <c r="G371">
        <v>5360</v>
      </c>
      <c r="H371">
        <v>2</v>
      </c>
      <c r="I371" t="s">
        <v>1532</v>
      </c>
      <c r="J371" t="s">
        <v>640</v>
      </c>
      <c r="K371" t="s">
        <v>1235</v>
      </c>
      <c r="L371" t="s">
        <v>642</v>
      </c>
      <c r="M371" t="s">
        <v>1236</v>
      </c>
      <c r="N371" t="s">
        <v>1236</v>
      </c>
      <c r="O371" t="s">
        <v>1237</v>
      </c>
      <c r="P371" t="s">
        <v>645</v>
      </c>
      <c r="Q371" t="s">
        <v>1533</v>
      </c>
      <c r="R371" t="s">
        <v>1534</v>
      </c>
      <c r="S371">
        <v>51061</v>
      </c>
      <c r="T371" t="s">
        <v>775</v>
      </c>
      <c r="U371" t="s">
        <v>1535</v>
      </c>
      <c r="V371" t="s">
        <v>650</v>
      </c>
      <c r="W371" t="s">
        <v>1536</v>
      </c>
      <c r="X371" t="s">
        <v>640</v>
      </c>
      <c r="Y371">
        <v>1067</v>
      </c>
      <c r="Z371" t="s">
        <v>1537</v>
      </c>
      <c r="AA371">
        <v>5983.8557540000002</v>
      </c>
      <c r="AB371">
        <v>1563</v>
      </c>
      <c r="AC371" t="s">
        <v>1537</v>
      </c>
      <c r="AD371">
        <v>35672.174980000003</v>
      </c>
      <c r="AE371">
        <v>14697.601360000001</v>
      </c>
      <c r="AF371">
        <v>5045.7549630000003</v>
      </c>
      <c r="AG371">
        <v>1766.3444420000001</v>
      </c>
      <c r="AH371">
        <v>5336870.5219999999</v>
      </c>
      <c r="AI371">
        <v>331090.17310000001</v>
      </c>
      <c r="AJ371">
        <v>36089.302194999997</v>
      </c>
      <c r="AK371">
        <v>28124.103815999999</v>
      </c>
      <c r="AL371">
        <v>24202925.95707</v>
      </c>
    </row>
    <row r="372" spans="1:38" x14ac:dyDescent="0.35">
      <c r="A372">
        <v>371</v>
      </c>
      <c r="B372" t="s">
        <v>399</v>
      </c>
      <c r="C372">
        <v>487</v>
      </c>
      <c r="D372" t="s">
        <v>1233</v>
      </c>
      <c r="E372" t="s">
        <v>638</v>
      </c>
      <c r="F372">
        <v>5140</v>
      </c>
      <c r="G372">
        <v>5360</v>
      </c>
      <c r="H372">
        <v>2</v>
      </c>
      <c r="I372" t="s">
        <v>1532</v>
      </c>
      <c r="J372" t="s">
        <v>640</v>
      </c>
      <c r="K372" t="s">
        <v>1235</v>
      </c>
      <c r="L372" t="s">
        <v>642</v>
      </c>
      <c r="M372" t="s">
        <v>1236</v>
      </c>
      <c r="N372" t="s">
        <v>1236</v>
      </c>
      <c r="O372" t="s">
        <v>1237</v>
      </c>
      <c r="P372" t="s">
        <v>645</v>
      </c>
      <c r="Q372" t="s">
        <v>1533</v>
      </c>
      <c r="R372" t="s">
        <v>1534</v>
      </c>
      <c r="S372">
        <v>51153</v>
      </c>
      <c r="T372" t="s">
        <v>775</v>
      </c>
      <c r="U372" t="s">
        <v>1538</v>
      </c>
      <c r="V372" t="s">
        <v>650</v>
      </c>
      <c r="W372" t="s">
        <v>1539</v>
      </c>
      <c r="X372" t="s">
        <v>640</v>
      </c>
      <c r="Y372">
        <v>1059</v>
      </c>
      <c r="Z372" t="s">
        <v>1540</v>
      </c>
      <c r="AA372">
        <v>31431.528330000001</v>
      </c>
      <c r="AB372">
        <v>1789</v>
      </c>
      <c r="AC372" t="s">
        <v>1540</v>
      </c>
      <c r="AD372">
        <v>174671.791</v>
      </c>
      <c r="AE372">
        <v>94288.844240000006</v>
      </c>
      <c r="AF372">
        <v>35502.050170000002</v>
      </c>
      <c r="AG372">
        <v>18306.269509999998</v>
      </c>
      <c r="AH372">
        <v>36687417.189999998</v>
      </c>
      <c r="AI372">
        <v>4737494.4819999998</v>
      </c>
      <c r="AJ372">
        <v>89088.856350000002</v>
      </c>
      <c r="AK372">
        <v>69469.059947999995</v>
      </c>
      <c r="AL372">
        <v>127144707.992275</v>
      </c>
    </row>
    <row r="373" spans="1:38" x14ac:dyDescent="0.35">
      <c r="A373">
        <v>372</v>
      </c>
      <c r="B373" t="s">
        <v>399</v>
      </c>
      <c r="C373">
        <v>488</v>
      </c>
      <c r="D373" t="s">
        <v>1233</v>
      </c>
      <c r="E373" t="s">
        <v>638</v>
      </c>
      <c r="F373">
        <v>5140</v>
      </c>
      <c r="G373">
        <v>5360</v>
      </c>
      <c r="H373">
        <v>2</v>
      </c>
      <c r="I373" t="s">
        <v>1532</v>
      </c>
      <c r="J373" t="s">
        <v>640</v>
      </c>
      <c r="K373" t="s">
        <v>1235</v>
      </c>
      <c r="L373" t="s">
        <v>642</v>
      </c>
      <c r="M373" t="s">
        <v>1236</v>
      </c>
      <c r="N373" t="s">
        <v>1236</v>
      </c>
      <c r="O373" t="s">
        <v>1237</v>
      </c>
      <c r="P373" t="s">
        <v>645</v>
      </c>
      <c r="Q373" t="s">
        <v>1533</v>
      </c>
      <c r="R373" t="s">
        <v>1534</v>
      </c>
      <c r="S373">
        <v>51683</v>
      </c>
      <c r="T373" t="s">
        <v>775</v>
      </c>
      <c r="U373" t="s">
        <v>1541</v>
      </c>
      <c r="V373" t="s">
        <v>650</v>
      </c>
      <c r="W373" t="s">
        <v>1542</v>
      </c>
      <c r="X373" t="s">
        <v>640</v>
      </c>
      <c r="Y373">
        <v>1058</v>
      </c>
      <c r="Z373" t="s">
        <v>1543</v>
      </c>
      <c r="AA373">
        <v>3350.9092110000001</v>
      </c>
      <c r="AB373">
        <v>1921</v>
      </c>
      <c r="AC373" t="s">
        <v>1543</v>
      </c>
      <c r="AD373">
        <v>21854.511450000002</v>
      </c>
      <c r="AE373">
        <v>12557.40322</v>
      </c>
      <c r="AF373">
        <v>5177.6448069999997</v>
      </c>
      <c r="AG373">
        <v>3027.6231579999999</v>
      </c>
      <c r="AH373">
        <v>3704604.5249999999</v>
      </c>
      <c r="AI373">
        <v>611654.6557</v>
      </c>
      <c r="AJ373">
        <v>32822.458528000003</v>
      </c>
      <c r="AK373">
        <v>25608.905104000001</v>
      </c>
      <c r="AL373">
        <v>13555779.221434999</v>
      </c>
    </row>
    <row r="374" spans="1:38" x14ac:dyDescent="0.35">
      <c r="A374">
        <v>373</v>
      </c>
      <c r="B374" t="s">
        <v>399</v>
      </c>
      <c r="C374">
        <v>489</v>
      </c>
      <c r="D374" t="s">
        <v>1233</v>
      </c>
      <c r="E374" t="s">
        <v>638</v>
      </c>
      <c r="F374">
        <v>5141</v>
      </c>
      <c r="G374">
        <v>5140</v>
      </c>
      <c r="H374">
        <v>0</v>
      </c>
      <c r="I374" t="s">
        <v>1544</v>
      </c>
      <c r="J374" t="s">
        <v>640</v>
      </c>
      <c r="K374" t="s">
        <v>1235</v>
      </c>
      <c r="L374" t="s">
        <v>642</v>
      </c>
      <c r="M374" t="s">
        <v>1236</v>
      </c>
      <c r="N374" t="s">
        <v>1236</v>
      </c>
      <c r="O374" t="s">
        <v>1237</v>
      </c>
      <c r="P374" t="s">
        <v>645</v>
      </c>
      <c r="Q374" t="s">
        <v>1545</v>
      </c>
      <c r="R374" t="s">
        <v>1534</v>
      </c>
      <c r="S374">
        <v>51061</v>
      </c>
      <c r="T374" t="s">
        <v>775</v>
      </c>
      <c r="U374" t="s">
        <v>1535</v>
      </c>
      <c r="V374" t="s">
        <v>650</v>
      </c>
      <c r="W374" t="s">
        <v>1536</v>
      </c>
      <c r="X374" t="s">
        <v>640</v>
      </c>
      <c r="Y374">
        <v>1067</v>
      </c>
      <c r="Z374" t="s">
        <v>1546</v>
      </c>
      <c r="AA374">
        <v>34318.933869</v>
      </c>
      <c r="AB374">
        <v>1559</v>
      </c>
      <c r="AC374" t="s">
        <v>1546</v>
      </c>
      <c r="AD374">
        <v>182589.14240000001</v>
      </c>
      <c r="AE374">
        <v>49653.774749999997</v>
      </c>
      <c r="AF374">
        <v>26174.542150000001</v>
      </c>
      <c r="AG374">
        <v>8037.959801</v>
      </c>
      <c r="AH374">
        <v>29384814.579999998</v>
      </c>
      <c r="AI374">
        <v>875305.9743</v>
      </c>
      <c r="AJ374">
        <v>93530.858745999998</v>
      </c>
      <c r="AK374">
        <v>72818.628847</v>
      </c>
      <c r="AL374">
        <v>138799712.025608</v>
      </c>
    </row>
    <row r="375" spans="1:38" x14ac:dyDescent="0.35">
      <c r="A375">
        <v>374</v>
      </c>
      <c r="B375" t="s">
        <v>399</v>
      </c>
      <c r="C375">
        <v>490</v>
      </c>
      <c r="D375" t="s">
        <v>1233</v>
      </c>
      <c r="E375" t="s">
        <v>638</v>
      </c>
      <c r="F375">
        <v>5141</v>
      </c>
      <c r="G375">
        <v>5140</v>
      </c>
      <c r="H375">
        <v>0</v>
      </c>
      <c r="I375" t="s">
        <v>1544</v>
      </c>
      <c r="J375" t="s">
        <v>640</v>
      </c>
      <c r="K375" t="s">
        <v>1235</v>
      </c>
      <c r="L375" t="s">
        <v>642</v>
      </c>
      <c r="M375" t="s">
        <v>1236</v>
      </c>
      <c r="N375" t="s">
        <v>1236</v>
      </c>
      <c r="O375" t="s">
        <v>1237</v>
      </c>
      <c r="P375" t="s">
        <v>645</v>
      </c>
      <c r="Q375" t="s">
        <v>1545</v>
      </c>
      <c r="R375" t="s">
        <v>1534</v>
      </c>
      <c r="S375">
        <v>51153</v>
      </c>
      <c r="T375" t="s">
        <v>775</v>
      </c>
      <c r="U375" t="s">
        <v>1538</v>
      </c>
      <c r="V375" t="s">
        <v>650</v>
      </c>
      <c r="W375" t="s">
        <v>1539</v>
      </c>
      <c r="X375" t="s">
        <v>640</v>
      </c>
      <c r="Y375">
        <v>1059</v>
      </c>
      <c r="Z375" t="s">
        <v>1547</v>
      </c>
      <c r="AA375">
        <v>13360.749554</v>
      </c>
      <c r="AB375">
        <v>1779</v>
      </c>
      <c r="AC375" t="s">
        <v>1547</v>
      </c>
      <c r="AD375">
        <v>64703.701880000001</v>
      </c>
      <c r="AE375">
        <v>18144.91965</v>
      </c>
      <c r="AF375">
        <v>12863.651169999999</v>
      </c>
      <c r="AG375">
        <v>3946.770446</v>
      </c>
      <c r="AH375">
        <v>14335154.289999999</v>
      </c>
      <c r="AI375">
        <v>384034.50469999999</v>
      </c>
      <c r="AJ375">
        <v>43408.202133999999</v>
      </c>
      <c r="AK375">
        <v>33882.646577</v>
      </c>
      <c r="AL375">
        <v>54041010.726456001</v>
      </c>
    </row>
    <row r="376" spans="1:38" x14ac:dyDescent="0.35">
      <c r="A376">
        <v>375</v>
      </c>
      <c r="B376" t="s">
        <v>399</v>
      </c>
      <c r="C376">
        <v>491</v>
      </c>
      <c r="D376" t="s">
        <v>1233</v>
      </c>
      <c r="E376" t="s">
        <v>638</v>
      </c>
      <c r="F376">
        <v>5230</v>
      </c>
      <c r="G376">
        <v>1</v>
      </c>
      <c r="H376">
        <v>1</v>
      </c>
      <c r="I376" t="s">
        <v>1548</v>
      </c>
      <c r="J376" t="s">
        <v>640</v>
      </c>
      <c r="K376" t="s">
        <v>1235</v>
      </c>
      <c r="L376" t="s">
        <v>642</v>
      </c>
      <c r="M376" t="s">
        <v>1236</v>
      </c>
      <c r="N376" t="s">
        <v>1236</v>
      </c>
      <c r="O376" t="s">
        <v>1237</v>
      </c>
      <c r="P376" t="s">
        <v>645</v>
      </c>
      <c r="Q376" t="s">
        <v>1549</v>
      </c>
      <c r="R376" t="s">
        <v>1550</v>
      </c>
      <c r="S376">
        <v>24017</v>
      </c>
      <c r="T376" t="s">
        <v>669</v>
      </c>
      <c r="U376" t="s">
        <v>1268</v>
      </c>
      <c r="V376" t="s">
        <v>650</v>
      </c>
      <c r="W376" t="s">
        <v>1269</v>
      </c>
      <c r="X376" t="s">
        <v>640</v>
      </c>
      <c r="Y376">
        <v>1084</v>
      </c>
      <c r="Z376" t="s">
        <v>1551</v>
      </c>
      <c r="AA376">
        <v>19811.916785000001</v>
      </c>
      <c r="AB376">
        <v>392</v>
      </c>
      <c r="AC376" t="s">
        <v>1551</v>
      </c>
      <c r="AD376">
        <v>108995.8505</v>
      </c>
      <c r="AE376">
        <v>55301.049290000003</v>
      </c>
      <c r="AF376">
        <v>11414.86627</v>
      </c>
      <c r="AG376">
        <v>8080.5182189999996</v>
      </c>
      <c r="AH376">
        <v>21040579.859999999</v>
      </c>
      <c r="AI376">
        <v>13370501.9</v>
      </c>
      <c r="AJ376">
        <v>79653.175302999996</v>
      </c>
      <c r="AK376">
        <v>62086.322241000002</v>
      </c>
      <c r="AL376">
        <v>80181695.945209995</v>
      </c>
    </row>
    <row r="377" spans="1:38" x14ac:dyDescent="0.35">
      <c r="A377">
        <v>376</v>
      </c>
      <c r="B377" t="s">
        <v>399</v>
      </c>
      <c r="C377">
        <v>492</v>
      </c>
      <c r="D377" t="s">
        <v>1233</v>
      </c>
      <c r="E377" t="s">
        <v>638</v>
      </c>
      <c r="F377">
        <v>5230</v>
      </c>
      <c r="G377">
        <v>1</v>
      </c>
      <c r="H377">
        <v>1</v>
      </c>
      <c r="I377" t="s">
        <v>1548</v>
      </c>
      <c r="J377" t="s">
        <v>640</v>
      </c>
      <c r="K377" t="s">
        <v>1235</v>
      </c>
      <c r="L377" t="s">
        <v>642</v>
      </c>
      <c r="M377" t="s">
        <v>1236</v>
      </c>
      <c r="N377" t="s">
        <v>1236</v>
      </c>
      <c r="O377" t="s">
        <v>1237</v>
      </c>
      <c r="P377" t="s">
        <v>645</v>
      </c>
      <c r="Q377" t="s">
        <v>1549</v>
      </c>
      <c r="R377" t="s">
        <v>1550</v>
      </c>
      <c r="S377">
        <v>24033</v>
      </c>
      <c r="T377" t="s">
        <v>669</v>
      </c>
      <c r="U377" t="s">
        <v>1249</v>
      </c>
      <c r="V377" t="s">
        <v>650</v>
      </c>
      <c r="W377" t="s">
        <v>1250</v>
      </c>
      <c r="X377" t="s">
        <v>640</v>
      </c>
      <c r="Y377">
        <v>1082</v>
      </c>
      <c r="Z377" t="s">
        <v>1552</v>
      </c>
      <c r="AA377">
        <v>15725.311997000001</v>
      </c>
      <c r="AB377">
        <v>548</v>
      </c>
      <c r="AC377" t="s">
        <v>1552</v>
      </c>
      <c r="AD377">
        <v>64003.828549999998</v>
      </c>
      <c r="AE377">
        <v>33854.985979999998</v>
      </c>
      <c r="AF377">
        <v>6257.3131869999997</v>
      </c>
      <c r="AG377">
        <v>4710.2865620000002</v>
      </c>
      <c r="AH377">
        <v>9804640.3430000003</v>
      </c>
      <c r="AI377">
        <v>4977353.233</v>
      </c>
      <c r="AJ377">
        <v>79104.509881999998</v>
      </c>
      <c r="AK377">
        <v>61625.674382999998</v>
      </c>
      <c r="AL377">
        <v>63645508.811525002</v>
      </c>
    </row>
    <row r="378" spans="1:38" x14ac:dyDescent="0.35">
      <c r="A378">
        <v>377</v>
      </c>
      <c r="B378" t="s">
        <v>399</v>
      </c>
      <c r="C378">
        <v>493</v>
      </c>
      <c r="D378" t="s">
        <v>1233</v>
      </c>
      <c r="E378" t="s">
        <v>638</v>
      </c>
      <c r="F378">
        <v>5250</v>
      </c>
      <c r="G378">
        <v>1</v>
      </c>
      <c r="H378">
        <v>3</v>
      </c>
      <c r="I378" t="s">
        <v>1553</v>
      </c>
      <c r="J378" t="s">
        <v>640</v>
      </c>
      <c r="K378" t="s">
        <v>1235</v>
      </c>
      <c r="L378" t="s">
        <v>642</v>
      </c>
      <c r="M378" t="s">
        <v>1236</v>
      </c>
      <c r="N378" t="s">
        <v>1236</v>
      </c>
      <c r="O378" t="s">
        <v>1237</v>
      </c>
      <c r="P378" t="s">
        <v>645</v>
      </c>
      <c r="Q378" t="s">
        <v>1554</v>
      </c>
      <c r="R378" t="s">
        <v>1534</v>
      </c>
      <c r="S378">
        <v>51059</v>
      </c>
      <c r="T378" t="s">
        <v>775</v>
      </c>
      <c r="U378" t="s">
        <v>1555</v>
      </c>
      <c r="V378" t="s">
        <v>650</v>
      </c>
      <c r="W378" t="s">
        <v>1556</v>
      </c>
      <c r="X378" t="s">
        <v>640</v>
      </c>
      <c r="Y378">
        <v>1062</v>
      </c>
      <c r="Z378" t="s">
        <v>1557</v>
      </c>
      <c r="AA378">
        <v>12852.066019</v>
      </c>
      <c r="AB378">
        <v>1549</v>
      </c>
      <c r="AC378" t="s">
        <v>1557</v>
      </c>
      <c r="AD378">
        <v>58474.544629999997</v>
      </c>
      <c r="AE378">
        <v>34420.754000000001</v>
      </c>
      <c r="AF378">
        <v>6871.061033</v>
      </c>
      <c r="AG378">
        <v>2560.5496029999999</v>
      </c>
      <c r="AH378">
        <v>9771427.8469999991</v>
      </c>
      <c r="AI378">
        <v>958729.18949999998</v>
      </c>
      <c r="AJ378">
        <v>51737.214971000001</v>
      </c>
      <c r="AK378">
        <v>40348.935657000002</v>
      </c>
      <c r="AL378">
        <v>51999587.411959998</v>
      </c>
    </row>
    <row r="379" spans="1:38" x14ac:dyDescent="0.35">
      <c r="A379">
        <v>378</v>
      </c>
      <c r="B379" t="s">
        <v>399</v>
      </c>
      <c r="C379">
        <v>494</v>
      </c>
      <c r="D379" t="s">
        <v>1233</v>
      </c>
      <c r="E379" t="s">
        <v>638</v>
      </c>
      <c r="F379">
        <v>5250</v>
      </c>
      <c r="G379">
        <v>1</v>
      </c>
      <c r="H379">
        <v>3</v>
      </c>
      <c r="I379" t="s">
        <v>1553</v>
      </c>
      <c r="J379" t="s">
        <v>640</v>
      </c>
      <c r="K379" t="s">
        <v>1235</v>
      </c>
      <c r="L379" t="s">
        <v>642</v>
      </c>
      <c r="M379" t="s">
        <v>1236</v>
      </c>
      <c r="N379" t="s">
        <v>1236</v>
      </c>
      <c r="O379" t="s">
        <v>1237</v>
      </c>
      <c r="P379" t="s">
        <v>645</v>
      </c>
      <c r="Q379" t="s">
        <v>1554</v>
      </c>
      <c r="R379" t="s">
        <v>1534</v>
      </c>
      <c r="S379">
        <v>51153</v>
      </c>
      <c r="T379" t="s">
        <v>775</v>
      </c>
      <c r="U379" t="s">
        <v>1538</v>
      </c>
      <c r="V379" t="s">
        <v>650</v>
      </c>
      <c r="W379" t="s">
        <v>1539</v>
      </c>
      <c r="X379" t="s">
        <v>640</v>
      </c>
      <c r="Y379">
        <v>1059</v>
      </c>
      <c r="Z379" t="s">
        <v>1558</v>
      </c>
      <c r="AA379">
        <v>9618.0560160000005</v>
      </c>
      <c r="AB379">
        <v>1791</v>
      </c>
      <c r="AC379" t="s">
        <v>1558</v>
      </c>
      <c r="AD379">
        <v>45542.008020000001</v>
      </c>
      <c r="AE379">
        <v>27874.076229999999</v>
      </c>
      <c r="AF379">
        <v>8990.3741250000003</v>
      </c>
      <c r="AG379">
        <v>4634.628745</v>
      </c>
      <c r="AH379">
        <v>11683084.84</v>
      </c>
      <c r="AI379">
        <v>1852500.3929999999</v>
      </c>
      <c r="AJ379">
        <v>44443.424379999997</v>
      </c>
      <c r="AK379">
        <v>34663.686986000001</v>
      </c>
      <c r="AL379">
        <v>38914778.019458003</v>
      </c>
    </row>
    <row r="380" spans="1:38" x14ac:dyDescent="0.35">
      <c r="A380">
        <v>379</v>
      </c>
      <c r="B380" t="s">
        <v>399</v>
      </c>
      <c r="C380">
        <v>495</v>
      </c>
      <c r="D380" t="s">
        <v>1233</v>
      </c>
      <c r="E380" t="s">
        <v>638</v>
      </c>
      <c r="F380">
        <v>5251</v>
      </c>
      <c r="G380">
        <v>0</v>
      </c>
      <c r="H380">
        <v>0</v>
      </c>
      <c r="I380" t="s">
        <v>1559</v>
      </c>
      <c r="J380" t="s">
        <v>640</v>
      </c>
      <c r="K380" t="s">
        <v>1235</v>
      </c>
      <c r="L380" t="s">
        <v>642</v>
      </c>
      <c r="M380" t="s">
        <v>1236</v>
      </c>
      <c r="N380" t="s">
        <v>1236</v>
      </c>
      <c r="O380" t="s">
        <v>1237</v>
      </c>
      <c r="P380" t="s">
        <v>674</v>
      </c>
      <c r="Q380" t="s">
        <v>681</v>
      </c>
      <c r="R380" t="s">
        <v>1534</v>
      </c>
      <c r="S380">
        <v>51059</v>
      </c>
      <c r="T380" t="s">
        <v>775</v>
      </c>
      <c r="U380" t="s">
        <v>1555</v>
      </c>
      <c r="V380" t="s">
        <v>650</v>
      </c>
      <c r="W380" t="s">
        <v>1556</v>
      </c>
      <c r="X380" t="s">
        <v>640</v>
      </c>
      <c r="Y380">
        <v>1062</v>
      </c>
      <c r="Z380" t="s">
        <v>1560</v>
      </c>
      <c r="AA380">
        <v>12952.18208</v>
      </c>
      <c r="AB380">
        <v>1544</v>
      </c>
      <c r="AC380" t="s">
        <v>1560</v>
      </c>
      <c r="AD380">
        <v>41645.293859999998</v>
      </c>
      <c r="AE380">
        <v>42091.631110000002</v>
      </c>
      <c r="AF380">
        <v>5434.3075680000002</v>
      </c>
      <c r="AG380">
        <v>9657.693577</v>
      </c>
      <c r="AH380">
        <v>11141636.310000001</v>
      </c>
      <c r="AI380">
        <v>31895184.629999999</v>
      </c>
      <c r="AJ380">
        <v>68529.850913999995</v>
      </c>
      <c r="AK380">
        <v>53466.398767999999</v>
      </c>
      <c r="AL380">
        <v>52409489.147270001</v>
      </c>
    </row>
    <row r="381" spans="1:38" x14ac:dyDescent="0.35">
      <c r="A381">
        <v>380</v>
      </c>
      <c r="B381" t="s">
        <v>399</v>
      </c>
      <c r="C381">
        <v>496</v>
      </c>
      <c r="D381" t="s">
        <v>1233</v>
      </c>
      <c r="E381" t="s">
        <v>638</v>
      </c>
      <c r="F381">
        <v>5251</v>
      </c>
      <c r="G381">
        <v>0</v>
      </c>
      <c r="H381">
        <v>0</v>
      </c>
      <c r="I381" t="s">
        <v>1559</v>
      </c>
      <c r="J381" t="s">
        <v>640</v>
      </c>
      <c r="K381" t="s">
        <v>1235</v>
      </c>
      <c r="L381" t="s">
        <v>642</v>
      </c>
      <c r="M381" t="s">
        <v>1236</v>
      </c>
      <c r="N381" t="s">
        <v>1236</v>
      </c>
      <c r="O381" t="s">
        <v>1237</v>
      </c>
      <c r="P381" t="s">
        <v>674</v>
      </c>
      <c r="Q381" t="s">
        <v>681</v>
      </c>
      <c r="R381" t="s">
        <v>1534</v>
      </c>
      <c r="S381">
        <v>51153</v>
      </c>
      <c r="T381" t="s">
        <v>775</v>
      </c>
      <c r="U381" t="s">
        <v>1538</v>
      </c>
      <c r="V381" t="s">
        <v>650</v>
      </c>
      <c r="W381" t="s">
        <v>1539</v>
      </c>
      <c r="X381" t="s">
        <v>640</v>
      </c>
      <c r="Y381">
        <v>1059</v>
      </c>
      <c r="Z381" t="s">
        <v>1561</v>
      </c>
      <c r="AA381">
        <v>20272.540958000001</v>
      </c>
      <c r="AB381">
        <v>1780</v>
      </c>
      <c r="AC381" t="s">
        <v>1561</v>
      </c>
      <c r="AD381">
        <v>105149.0741</v>
      </c>
      <c r="AE381">
        <v>99011.758230000007</v>
      </c>
      <c r="AF381">
        <v>23709.002069999999</v>
      </c>
      <c r="AG381">
        <v>21969.76787</v>
      </c>
      <c r="AH381">
        <v>39911507.369999997</v>
      </c>
      <c r="AI381">
        <v>40921611.25</v>
      </c>
      <c r="AJ381">
        <v>89978.395275000003</v>
      </c>
      <c r="AK381">
        <v>70221.383413999996</v>
      </c>
      <c r="AL381">
        <v>82024297.796311006</v>
      </c>
    </row>
    <row r="382" spans="1:38" x14ac:dyDescent="0.35">
      <c r="A382">
        <v>381</v>
      </c>
      <c r="B382" t="s">
        <v>399</v>
      </c>
      <c r="C382">
        <v>497</v>
      </c>
      <c r="D382" t="s">
        <v>1233</v>
      </c>
      <c r="E382" t="s">
        <v>638</v>
      </c>
      <c r="F382">
        <v>5290</v>
      </c>
      <c r="G382">
        <v>0</v>
      </c>
      <c r="H382">
        <v>0</v>
      </c>
      <c r="I382" t="s">
        <v>1562</v>
      </c>
      <c r="J382" t="s">
        <v>640</v>
      </c>
      <c r="K382" t="s">
        <v>1235</v>
      </c>
      <c r="L382" t="s">
        <v>642</v>
      </c>
      <c r="M382" t="s">
        <v>1236</v>
      </c>
      <c r="N382" t="s">
        <v>1236</v>
      </c>
      <c r="O382" t="s">
        <v>1237</v>
      </c>
      <c r="P382" t="s">
        <v>674</v>
      </c>
      <c r="Q382" t="s">
        <v>1563</v>
      </c>
      <c r="R382" t="s">
        <v>1564</v>
      </c>
      <c r="S382">
        <v>24017</v>
      </c>
      <c r="T382" t="s">
        <v>669</v>
      </c>
      <c r="U382" t="s">
        <v>1268</v>
      </c>
      <c r="V382" t="s">
        <v>650</v>
      </c>
      <c r="W382" t="s">
        <v>1269</v>
      </c>
      <c r="X382" t="s">
        <v>640</v>
      </c>
      <c r="Y382">
        <v>1084</v>
      </c>
      <c r="Z382" t="s">
        <v>1565</v>
      </c>
      <c r="AA382">
        <v>2012.968347</v>
      </c>
      <c r="AB382">
        <v>370</v>
      </c>
      <c r="AC382" t="s">
        <v>1565</v>
      </c>
      <c r="AD382">
        <v>4733.7302929999996</v>
      </c>
      <c r="AE382">
        <v>14589.050810000001</v>
      </c>
      <c r="AF382">
        <v>640.53330300000005</v>
      </c>
      <c r="AG382">
        <v>8051.5132379999995</v>
      </c>
      <c r="AH382">
        <v>847899.02469999995</v>
      </c>
      <c r="AI382">
        <v>37620463.479999997</v>
      </c>
      <c r="AJ382">
        <v>21995.662552000002</v>
      </c>
      <c r="AK382">
        <v>17203.343132999998</v>
      </c>
      <c r="AL382">
        <v>8146018.1861619996</v>
      </c>
    </row>
    <row r="383" spans="1:38" x14ac:dyDescent="0.35">
      <c r="A383">
        <v>382</v>
      </c>
      <c r="B383" t="s">
        <v>399</v>
      </c>
      <c r="C383">
        <v>498</v>
      </c>
      <c r="D383" t="s">
        <v>1233</v>
      </c>
      <c r="E383" t="s">
        <v>638</v>
      </c>
      <c r="F383">
        <v>5290</v>
      </c>
      <c r="G383">
        <v>0</v>
      </c>
      <c r="H383">
        <v>0</v>
      </c>
      <c r="I383" t="s">
        <v>1562</v>
      </c>
      <c r="J383" t="s">
        <v>640</v>
      </c>
      <c r="K383" t="s">
        <v>1235</v>
      </c>
      <c r="L383" t="s">
        <v>642</v>
      </c>
      <c r="M383" t="s">
        <v>1236</v>
      </c>
      <c r="N383" t="s">
        <v>1236</v>
      </c>
      <c r="O383" t="s">
        <v>1237</v>
      </c>
      <c r="P383" t="s">
        <v>674</v>
      </c>
      <c r="Q383" t="s">
        <v>1563</v>
      </c>
      <c r="R383" t="s">
        <v>1564</v>
      </c>
      <c r="S383">
        <v>24033</v>
      </c>
      <c r="T383" t="s">
        <v>669</v>
      </c>
      <c r="U383" t="s">
        <v>1249</v>
      </c>
      <c r="V383" t="s">
        <v>650</v>
      </c>
      <c r="W383" t="s">
        <v>1250</v>
      </c>
      <c r="X383" t="s">
        <v>640</v>
      </c>
      <c r="Y383">
        <v>1082</v>
      </c>
      <c r="Z383" t="s">
        <v>1566</v>
      </c>
      <c r="AA383">
        <v>2960.4777220000001</v>
      </c>
      <c r="AB383">
        <v>543</v>
      </c>
      <c r="AC383" t="s">
        <v>1566</v>
      </c>
      <c r="AD383">
        <v>9975.9876540000005</v>
      </c>
      <c r="AE383">
        <v>8694.3899380000003</v>
      </c>
      <c r="AF383">
        <v>1235.124178</v>
      </c>
      <c r="AG383">
        <v>1618.8301739999999</v>
      </c>
      <c r="AH383">
        <v>2177750.446</v>
      </c>
      <c r="AI383">
        <v>5621883.159</v>
      </c>
      <c r="AJ383">
        <v>24423.693381000001</v>
      </c>
      <c r="AK383">
        <v>19054.992741999999</v>
      </c>
      <c r="AL383">
        <v>11980856.028061001</v>
      </c>
    </row>
    <row r="384" spans="1:38" x14ac:dyDescent="0.35">
      <c r="A384">
        <v>383</v>
      </c>
      <c r="B384" t="s">
        <v>399</v>
      </c>
      <c r="C384">
        <v>499</v>
      </c>
      <c r="D384" t="s">
        <v>1233</v>
      </c>
      <c r="E384" t="s">
        <v>638</v>
      </c>
      <c r="F384">
        <v>5300</v>
      </c>
      <c r="G384">
        <v>5630</v>
      </c>
      <c r="H384">
        <v>2</v>
      </c>
      <c r="I384" t="s">
        <v>1567</v>
      </c>
      <c r="J384" t="s">
        <v>640</v>
      </c>
      <c r="K384" t="s">
        <v>1235</v>
      </c>
      <c r="L384" t="s">
        <v>642</v>
      </c>
      <c r="M384" t="s">
        <v>1236</v>
      </c>
      <c r="N384" t="s">
        <v>1236</v>
      </c>
      <c r="O384" t="s">
        <v>1237</v>
      </c>
      <c r="P384" t="s">
        <v>645</v>
      </c>
      <c r="Q384" t="s">
        <v>1266</v>
      </c>
      <c r="R384" t="s">
        <v>1267</v>
      </c>
      <c r="S384">
        <v>24017</v>
      </c>
      <c r="T384" t="s">
        <v>669</v>
      </c>
      <c r="U384" t="s">
        <v>1268</v>
      </c>
      <c r="V384" t="s">
        <v>650</v>
      </c>
      <c r="W384" t="s">
        <v>1269</v>
      </c>
      <c r="X384" t="s">
        <v>640</v>
      </c>
      <c r="Y384">
        <v>1084</v>
      </c>
      <c r="Z384" t="s">
        <v>1568</v>
      </c>
      <c r="AA384">
        <v>46679.566052000002</v>
      </c>
      <c r="AB384">
        <v>393</v>
      </c>
      <c r="AC384" t="s">
        <v>1568</v>
      </c>
      <c r="AD384">
        <v>253875.18650000001</v>
      </c>
      <c r="AE384">
        <v>146207.71609999999</v>
      </c>
      <c r="AF384">
        <v>21842.472300000001</v>
      </c>
      <c r="AG384">
        <v>13096.72975</v>
      </c>
      <c r="AH384">
        <v>37220437.789999999</v>
      </c>
      <c r="AI384">
        <v>22267138.77</v>
      </c>
      <c r="AJ384">
        <v>78095.154565000004</v>
      </c>
      <c r="AK384">
        <v>61040.704168999997</v>
      </c>
      <c r="AL384">
        <v>188932864.13575</v>
      </c>
    </row>
    <row r="385" spans="1:38" x14ac:dyDescent="0.35">
      <c r="A385">
        <v>384</v>
      </c>
      <c r="B385" t="s">
        <v>399</v>
      </c>
      <c r="C385">
        <v>500</v>
      </c>
      <c r="D385" t="s">
        <v>1233</v>
      </c>
      <c r="E385" t="s">
        <v>638</v>
      </c>
      <c r="F385">
        <v>5300</v>
      </c>
      <c r="G385">
        <v>5630</v>
      </c>
      <c r="H385">
        <v>2</v>
      </c>
      <c r="I385" t="s">
        <v>1567</v>
      </c>
      <c r="J385" t="s">
        <v>640</v>
      </c>
      <c r="K385" t="s">
        <v>1235</v>
      </c>
      <c r="L385" t="s">
        <v>642</v>
      </c>
      <c r="M385" t="s">
        <v>1236</v>
      </c>
      <c r="N385" t="s">
        <v>1236</v>
      </c>
      <c r="O385" t="s">
        <v>1237</v>
      </c>
      <c r="P385" t="s">
        <v>645</v>
      </c>
      <c r="Q385" t="s">
        <v>1266</v>
      </c>
      <c r="R385" t="s">
        <v>1267</v>
      </c>
      <c r="S385">
        <v>24033</v>
      </c>
      <c r="T385" t="s">
        <v>669</v>
      </c>
      <c r="U385" t="s">
        <v>1249</v>
      </c>
      <c r="V385" t="s">
        <v>650</v>
      </c>
      <c r="W385" t="s">
        <v>1250</v>
      </c>
      <c r="X385" t="s">
        <v>640</v>
      </c>
      <c r="Y385">
        <v>1082</v>
      </c>
      <c r="Z385" t="s">
        <v>1569</v>
      </c>
      <c r="AA385">
        <v>4656.085059</v>
      </c>
      <c r="AB385">
        <v>551</v>
      </c>
      <c r="AC385" t="s">
        <v>1569</v>
      </c>
      <c r="AD385">
        <v>17886.654210000001</v>
      </c>
      <c r="AE385">
        <v>10003.17756</v>
      </c>
      <c r="AF385">
        <v>1725.069694</v>
      </c>
      <c r="AG385">
        <v>929.94956500000001</v>
      </c>
      <c r="AH385">
        <v>2417527.4550000001</v>
      </c>
      <c r="AI385">
        <v>781960.32180000003</v>
      </c>
      <c r="AJ385">
        <v>24165.133944000001</v>
      </c>
      <c r="AK385">
        <v>18835.562290000002</v>
      </c>
      <c r="AL385">
        <v>18846206.869628999</v>
      </c>
    </row>
    <row r="386" spans="1:38" x14ac:dyDescent="0.35">
      <c r="A386">
        <v>385</v>
      </c>
      <c r="B386" t="s">
        <v>399</v>
      </c>
      <c r="C386">
        <v>501</v>
      </c>
      <c r="D386" t="s">
        <v>1373</v>
      </c>
      <c r="E386" t="s">
        <v>638</v>
      </c>
      <c r="F386">
        <v>5342</v>
      </c>
      <c r="G386">
        <v>0</v>
      </c>
      <c r="H386">
        <v>0</v>
      </c>
      <c r="I386" t="s">
        <v>1570</v>
      </c>
      <c r="J386" t="s">
        <v>640</v>
      </c>
      <c r="K386" t="s">
        <v>1375</v>
      </c>
      <c r="L386" t="s">
        <v>642</v>
      </c>
      <c r="M386" t="s">
        <v>1376</v>
      </c>
      <c r="N386" t="s">
        <v>1376</v>
      </c>
      <c r="O386" t="s">
        <v>1377</v>
      </c>
      <c r="P386" t="s">
        <v>674</v>
      </c>
      <c r="Q386" t="s">
        <v>681</v>
      </c>
      <c r="R386" t="s">
        <v>1387</v>
      </c>
      <c r="S386">
        <v>24009</v>
      </c>
      <c r="T386" t="s">
        <v>669</v>
      </c>
      <c r="U386" t="s">
        <v>1383</v>
      </c>
      <c r="V386" t="s">
        <v>650</v>
      </c>
      <c r="W386" t="s">
        <v>1384</v>
      </c>
      <c r="X386" t="s">
        <v>640</v>
      </c>
      <c r="Y386">
        <v>1113</v>
      </c>
      <c r="Z386" t="s">
        <v>1571</v>
      </c>
      <c r="AA386">
        <v>6518.7123279999996</v>
      </c>
      <c r="AB386">
        <v>302</v>
      </c>
      <c r="AC386" t="s">
        <v>1571</v>
      </c>
      <c r="AD386">
        <v>43103.84029</v>
      </c>
      <c r="AE386">
        <v>34517.693399999996</v>
      </c>
      <c r="AF386">
        <v>2826.005905</v>
      </c>
      <c r="AG386">
        <v>1497.738781</v>
      </c>
      <c r="AH386">
        <v>6858429.3499999996</v>
      </c>
      <c r="AI386">
        <v>2572300.54</v>
      </c>
      <c r="AJ386">
        <v>32757.933228999998</v>
      </c>
      <c r="AK386">
        <v>25615.027136000001</v>
      </c>
      <c r="AL386">
        <v>26388962.547986999</v>
      </c>
    </row>
    <row r="387" spans="1:38" x14ac:dyDescent="0.35">
      <c r="A387">
        <v>386</v>
      </c>
      <c r="B387" t="s">
        <v>399</v>
      </c>
      <c r="C387">
        <v>502</v>
      </c>
      <c r="D387" t="s">
        <v>1373</v>
      </c>
      <c r="E387" t="s">
        <v>638</v>
      </c>
      <c r="F387">
        <v>5343</v>
      </c>
      <c r="G387">
        <v>0</v>
      </c>
      <c r="H387">
        <v>0</v>
      </c>
      <c r="I387" t="s">
        <v>1572</v>
      </c>
      <c r="J387" t="s">
        <v>640</v>
      </c>
      <c r="K387" t="s">
        <v>1375</v>
      </c>
      <c r="L387" t="s">
        <v>642</v>
      </c>
      <c r="M387" t="s">
        <v>1376</v>
      </c>
      <c r="N387" t="s">
        <v>1376</v>
      </c>
      <c r="O387" t="s">
        <v>1377</v>
      </c>
      <c r="P387" t="s">
        <v>674</v>
      </c>
      <c r="Q387" t="s">
        <v>681</v>
      </c>
      <c r="R387" t="s">
        <v>1387</v>
      </c>
      <c r="S387">
        <v>24009</v>
      </c>
      <c r="T387" t="s">
        <v>669</v>
      </c>
      <c r="U387" t="s">
        <v>1383</v>
      </c>
      <c r="V387" t="s">
        <v>650</v>
      </c>
      <c r="W387" t="s">
        <v>1384</v>
      </c>
      <c r="X387" t="s">
        <v>640</v>
      </c>
      <c r="Y387">
        <v>1113</v>
      </c>
      <c r="Z387" t="s">
        <v>1573</v>
      </c>
      <c r="AA387">
        <v>3818.4777020000001</v>
      </c>
      <c r="AB387">
        <v>303</v>
      </c>
      <c r="AC387" t="s">
        <v>1573</v>
      </c>
      <c r="AD387">
        <v>45540.986680000002</v>
      </c>
      <c r="AE387">
        <v>45304.227610000002</v>
      </c>
      <c r="AF387">
        <v>2806.2168919999999</v>
      </c>
      <c r="AG387">
        <v>4563.176958</v>
      </c>
      <c r="AH387">
        <v>3386390.77</v>
      </c>
      <c r="AI387">
        <v>12756971.119999999</v>
      </c>
      <c r="AJ387">
        <v>36313.940036</v>
      </c>
      <c r="AK387">
        <v>28417.172961</v>
      </c>
      <c r="AL387">
        <v>15457467.38304</v>
      </c>
    </row>
    <row r="388" spans="1:38" x14ac:dyDescent="0.35">
      <c r="A388">
        <v>387</v>
      </c>
      <c r="B388" t="s">
        <v>399</v>
      </c>
      <c r="C388">
        <v>503</v>
      </c>
      <c r="D388" t="s">
        <v>1373</v>
      </c>
      <c r="E388" t="s">
        <v>638</v>
      </c>
      <c r="F388">
        <v>5344</v>
      </c>
      <c r="G388">
        <v>0</v>
      </c>
      <c r="H388">
        <v>0</v>
      </c>
      <c r="I388" t="s">
        <v>1574</v>
      </c>
      <c r="J388" t="s">
        <v>640</v>
      </c>
      <c r="K388" t="s">
        <v>1375</v>
      </c>
      <c r="L388" t="s">
        <v>642</v>
      </c>
      <c r="M388" t="s">
        <v>1376</v>
      </c>
      <c r="N388" t="s">
        <v>1376</v>
      </c>
      <c r="O388" t="s">
        <v>1377</v>
      </c>
      <c r="P388" t="s">
        <v>674</v>
      </c>
      <c r="Q388" t="s">
        <v>681</v>
      </c>
      <c r="R388" t="s">
        <v>1387</v>
      </c>
      <c r="S388">
        <v>24037</v>
      </c>
      <c r="T388" t="s">
        <v>669</v>
      </c>
      <c r="U388" t="s">
        <v>1273</v>
      </c>
      <c r="V388" t="s">
        <v>650</v>
      </c>
      <c r="W388" t="s">
        <v>1274</v>
      </c>
      <c r="X388" t="s">
        <v>640</v>
      </c>
      <c r="Y388">
        <v>1107</v>
      </c>
      <c r="Z388" t="s">
        <v>1575</v>
      </c>
      <c r="AA388">
        <v>4069.6639100000002</v>
      </c>
      <c r="AB388">
        <v>619</v>
      </c>
      <c r="AC388" t="s">
        <v>1575</v>
      </c>
      <c r="AD388">
        <v>21866.009979999999</v>
      </c>
      <c r="AE388">
        <v>20549.758600000001</v>
      </c>
      <c r="AF388">
        <v>1665.442452</v>
      </c>
      <c r="AG388">
        <v>2785.5515580000001</v>
      </c>
      <c r="AH388">
        <v>3198265.5619999999</v>
      </c>
      <c r="AI388">
        <v>9639445.1119999997</v>
      </c>
      <c r="AJ388">
        <v>34386.089315999998</v>
      </c>
      <c r="AK388">
        <v>26931.427989</v>
      </c>
      <c r="AL388">
        <v>16473962.265233999</v>
      </c>
    </row>
    <row r="389" spans="1:38" x14ac:dyDescent="0.35">
      <c r="A389">
        <v>388</v>
      </c>
      <c r="B389" t="s">
        <v>399</v>
      </c>
      <c r="C389">
        <v>504</v>
      </c>
      <c r="D389" t="s">
        <v>1373</v>
      </c>
      <c r="E389" t="s">
        <v>638</v>
      </c>
      <c r="F389">
        <v>5345</v>
      </c>
      <c r="G389">
        <v>0</v>
      </c>
      <c r="H389">
        <v>0</v>
      </c>
      <c r="I389" t="s">
        <v>1576</v>
      </c>
      <c r="J389" t="s">
        <v>640</v>
      </c>
      <c r="K389" t="s">
        <v>1375</v>
      </c>
      <c r="L389" t="s">
        <v>642</v>
      </c>
      <c r="M389" t="s">
        <v>1376</v>
      </c>
      <c r="N389" t="s">
        <v>1376</v>
      </c>
      <c r="O389" t="s">
        <v>1377</v>
      </c>
      <c r="P389" t="s">
        <v>674</v>
      </c>
      <c r="Q389" t="s">
        <v>681</v>
      </c>
      <c r="R389" t="s">
        <v>1387</v>
      </c>
      <c r="S389">
        <v>24009</v>
      </c>
      <c r="T389" t="s">
        <v>669</v>
      </c>
      <c r="U389" t="s">
        <v>1383</v>
      </c>
      <c r="V389" t="s">
        <v>650</v>
      </c>
      <c r="W389" t="s">
        <v>1384</v>
      </c>
      <c r="X389" t="s">
        <v>640</v>
      </c>
      <c r="Y389">
        <v>1113</v>
      </c>
      <c r="Z389" t="s">
        <v>1577</v>
      </c>
      <c r="AA389">
        <v>4965.1213200000002</v>
      </c>
      <c r="AB389">
        <v>304</v>
      </c>
      <c r="AC389" t="s">
        <v>1577</v>
      </c>
      <c r="AD389">
        <v>30739.18117</v>
      </c>
      <c r="AE389">
        <v>30831.819390000001</v>
      </c>
      <c r="AF389">
        <v>2027.831516</v>
      </c>
      <c r="AG389">
        <v>4449.6111259999998</v>
      </c>
      <c r="AH389">
        <v>4534748.2060000002</v>
      </c>
      <c r="AI389">
        <v>17848136.050000001</v>
      </c>
      <c r="AJ389">
        <v>51754.811278000001</v>
      </c>
      <c r="AK389">
        <v>40504.951666000001</v>
      </c>
      <c r="AL389">
        <v>20099767.31216</v>
      </c>
    </row>
    <row r="390" spans="1:38" x14ac:dyDescent="0.35">
      <c r="A390">
        <v>389</v>
      </c>
      <c r="B390" t="s">
        <v>399</v>
      </c>
      <c r="C390">
        <v>505</v>
      </c>
      <c r="D390" t="s">
        <v>1373</v>
      </c>
      <c r="E390" t="s">
        <v>638</v>
      </c>
      <c r="F390">
        <v>5346</v>
      </c>
      <c r="G390">
        <v>0</v>
      </c>
      <c r="H390">
        <v>0</v>
      </c>
      <c r="I390" t="s">
        <v>1578</v>
      </c>
      <c r="J390" t="s">
        <v>640</v>
      </c>
      <c r="K390" t="s">
        <v>1375</v>
      </c>
      <c r="L390" t="s">
        <v>642</v>
      </c>
      <c r="M390" t="s">
        <v>1376</v>
      </c>
      <c r="N390" t="s">
        <v>1376</v>
      </c>
      <c r="O390" t="s">
        <v>1377</v>
      </c>
      <c r="P390" t="s">
        <v>674</v>
      </c>
      <c r="Q390" t="s">
        <v>681</v>
      </c>
      <c r="R390" t="s">
        <v>1387</v>
      </c>
      <c r="S390">
        <v>24009</v>
      </c>
      <c r="T390" t="s">
        <v>669</v>
      </c>
      <c r="U390" t="s">
        <v>1383</v>
      </c>
      <c r="V390" t="s">
        <v>650</v>
      </c>
      <c r="W390" t="s">
        <v>1384</v>
      </c>
      <c r="X390" t="s">
        <v>640</v>
      </c>
      <c r="Y390">
        <v>1113</v>
      </c>
      <c r="Z390" t="s">
        <v>1579</v>
      </c>
      <c r="AA390">
        <v>5396.2526619999999</v>
      </c>
      <c r="AB390">
        <v>305</v>
      </c>
      <c r="AC390" t="s">
        <v>1579</v>
      </c>
      <c r="AD390">
        <v>49751.715329999999</v>
      </c>
      <c r="AE390">
        <v>50414.666429999997</v>
      </c>
      <c r="AF390">
        <v>2919.2379930000002</v>
      </c>
      <c r="AG390">
        <v>6270.5393059999997</v>
      </c>
      <c r="AH390">
        <v>5038123.4029999999</v>
      </c>
      <c r="AI390">
        <v>22660303.059999999</v>
      </c>
      <c r="AJ390">
        <v>54968.478547999999</v>
      </c>
      <c r="AK390">
        <v>43067.635171000002</v>
      </c>
      <c r="AL390">
        <v>21845454.589827001</v>
      </c>
    </row>
    <row r="391" spans="1:38" x14ac:dyDescent="0.35">
      <c r="A391">
        <v>390</v>
      </c>
      <c r="B391" t="s">
        <v>399</v>
      </c>
      <c r="C391">
        <v>506</v>
      </c>
      <c r="D391" t="s">
        <v>1233</v>
      </c>
      <c r="E391" t="s">
        <v>638</v>
      </c>
      <c r="F391">
        <v>5496</v>
      </c>
      <c r="G391">
        <v>0</v>
      </c>
      <c r="H391">
        <v>0</v>
      </c>
      <c r="I391" t="s">
        <v>1580</v>
      </c>
      <c r="J391" t="s">
        <v>640</v>
      </c>
      <c r="K391" t="s">
        <v>1235</v>
      </c>
      <c r="L391" t="s">
        <v>642</v>
      </c>
      <c r="M391" t="s">
        <v>1236</v>
      </c>
      <c r="N391" t="s">
        <v>1236</v>
      </c>
      <c r="O391" t="s">
        <v>1237</v>
      </c>
      <c r="P391" t="s">
        <v>674</v>
      </c>
      <c r="Q391" t="s">
        <v>681</v>
      </c>
      <c r="R391" t="s">
        <v>1564</v>
      </c>
      <c r="S391">
        <v>51153</v>
      </c>
      <c r="T391" t="s">
        <v>775</v>
      </c>
      <c r="U391" t="s">
        <v>1538</v>
      </c>
      <c r="V391" t="s">
        <v>650</v>
      </c>
      <c r="W391" t="s">
        <v>1539</v>
      </c>
      <c r="X391" t="s">
        <v>640</v>
      </c>
      <c r="Y391">
        <v>1059</v>
      </c>
      <c r="Z391" t="s">
        <v>1581</v>
      </c>
      <c r="AA391">
        <v>610.69659300000001</v>
      </c>
      <c r="AB391">
        <v>1785</v>
      </c>
      <c r="AC391" t="s">
        <v>1581</v>
      </c>
      <c r="AD391">
        <v>2263.5194590000001</v>
      </c>
      <c r="AE391">
        <v>4302.5497020000003</v>
      </c>
      <c r="AF391">
        <v>466.96960799999999</v>
      </c>
      <c r="AG391">
        <v>1909.5856389999999</v>
      </c>
      <c r="AH391">
        <v>574071.1851</v>
      </c>
      <c r="AI391">
        <v>7613116.2070000004</v>
      </c>
      <c r="AJ391">
        <v>13742.556466</v>
      </c>
      <c r="AK391">
        <v>10763.768357000001</v>
      </c>
      <c r="AL391">
        <v>2470989.1284850002</v>
      </c>
    </row>
    <row r="392" spans="1:38" x14ac:dyDescent="0.35">
      <c r="A392">
        <v>391</v>
      </c>
      <c r="B392" t="s">
        <v>399</v>
      </c>
      <c r="C392">
        <v>507</v>
      </c>
      <c r="D392" t="s">
        <v>1233</v>
      </c>
      <c r="E392" t="s">
        <v>638</v>
      </c>
      <c r="F392">
        <v>5253</v>
      </c>
      <c r="G392">
        <v>0</v>
      </c>
      <c r="H392">
        <v>0</v>
      </c>
      <c r="I392" t="s">
        <v>1582</v>
      </c>
      <c r="J392" t="s">
        <v>640</v>
      </c>
      <c r="K392" t="s">
        <v>1235</v>
      </c>
      <c r="L392" t="s">
        <v>642</v>
      </c>
      <c r="M392" t="s">
        <v>1236</v>
      </c>
      <c r="N392" t="s">
        <v>1236</v>
      </c>
      <c r="O392" t="s">
        <v>1237</v>
      </c>
      <c r="P392" t="s">
        <v>674</v>
      </c>
      <c r="Q392" t="s">
        <v>681</v>
      </c>
      <c r="R392" t="s">
        <v>1564</v>
      </c>
      <c r="S392">
        <v>51059</v>
      </c>
      <c r="T392" t="s">
        <v>775</v>
      </c>
      <c r="U392" t="s">
        <v>1555</v>
      </c>
      <c r="V392" t="s">
        <v>650</v>
      </c>
      <c r="W392" t="s">
        <v>1556</v>
      </c>
      <c r="X392" t="s">
        <v>640</v>
      </c>
      <c r="Y392">
        <v>1062</v>
      </c>
      <c r="Z392" t="s">
        <v>1583</v>
      </c>
      <c r="AA392">
        <v>172.73005599999999</v>
      </c>
      <c r="AB392">
        <v>1546</v>
      </c>
      <c r="AC392" t="s">
        <v>1583</v>
      </c>
      <c r="AD392">
        <v>336.99320399999999</v>
      </c>
      <c r="AE392">
        <v>1508.9287300000001</v>
      </c>
      <c r="AF392">
        <v>17.531441999999998</v>
      </c>
      <c r="AG392">
        <v>846.46315600000003</v>
      </c>
      <c r="AH392">
        <v>9403.4150260000006</v>
      </c>
      <c r="AI392">
        <v>4053065.0869999998</v>
      </c>
      <c r="AJ392">
        <v>9157.5601690000003</v>
      </c>
      <c r="AK392">
        <v>7120.9132639999998</v>
      </c>
      <c r="AL392">
        <v>698952.57211299997</v>
      </c>
    </row>
    <row r="393" spans="1:38" x14ac:dyDescent="0.35">
      <c r="A393">
        <v>392</v>
      </c>
      <c r="B393" t="s">
        <v>399</v>
      </c>
      <c r="C393">
        <v>508</v>
      </c>
      <c r="D393" t="s">
        <v>1233</v>
      </c>
      <c r="E393" t="s">
        <v>638</v>
      </c>
      <c r="F393">
        <v>5252</v>
      </c>
      <c r="G393">
        <v>0</v>
      </c>
      <c r="H393">
        <v>0</v>
      </c>
      <c r="I393" t="s">
        <v>1584</v>
      </c>
      <c r="J393" t="s">
        <v>640</v>
      </c>
      <c r="K393" t="s">
        <v>1235</v>
      </c>
      <c r="L393" t="s">
        <v>642</v>
      </c>
      <c r="M393" t="s">
        <v>1236</v>
      </c>
      <c r="N393" t="s">
        <v>1236</v>
      </c>
      <c r="O393" t="s">
        <v>1237</v>
      </c>
      <c r="P393" t="s">
        <v>674</v>
      </c>
      <c r="Q393" t="s">
        <v>681</v>
      </c>
      <c r="R393" t="s">
        <v>1564</v>
      </c>
      <c r="S393">
        <v>51059</v>
      </c>
      <c r="T393" t="s">
        <v>775</v>
      </c>
      <c r="U393" t="s">
        <v>1555</v>
      </c>
      <c r="V393" t="s">
        <v>650</v>
      </c>
      <c r="W393" t="s">
        <v>1556</v>
      </c>
      <c r="X393" t="s">
        <v>640</v>
      </c>
      <c r="Y393">
        <v>1062</v>
      </c>
      <c r="Z393" t="s">
        <v>1585</v>
      </c>
      <c r="AA393">
        <v>511.08223099999998</v>
      </c>
      <c r="AB393">
        <v>1545</v>
      </c>
      <c r="AC393" t="s">
        <v>1585</v>
      </c>
      <c r="AD393">
        <v>1645.731055</v>
      </c>
      <c r="AE393">
        <v>2615.5811050000002</v>
      </c>
      <c r="AF393">
        <v>106.351642</v>
      </c>
      <c r="AG393">
        <v>792.94286599999998</v>
      </c>
      <c r="AH393">
        <v>47058.796620000001</v>
      </c>
      <c r="AI393">
        <v>3396634.52</v>
      </c>
      <c r="AJ393">
        <v>12711.663277</v>
      </c>
      <c r="AK393">
        <v>9927.8376040000003</v>
      </c>
      <c r="AL393">
        <v>2068166.6580389999</v>
      </c>
    </row>
    <row r="394" spans="1:38" x14ac:dyDescent="0.35">
      <c r="A394">
        <v>393</v>
      </c>
      <c r="B394" t="s">
        <v>399</v>
      </c>
      <c r="C394">
        <v>509</v>
      </c>
      <c r="D394" t="s">
        <v>1233</v>
      </c>
      <c r="E394" t="s">
        <v>638</v>
      </c>
      <c r="F394">
        <v>4983</v>
      </c>
      <c r="G394">
        <v>0</v>
      </c>
      <c r="H394">
        <v>7</v>
      </c>
      <c r="I394" t="s">
        <v>1586</v>
      </c>
      <c r="J394" t="s">
        <v>640</v>
      </c>
      <c r="K394" t="s">
        <v>1235</v>
      </c>
      <c r="L394" t="s">
        <v>642</v>
      </c>
      <c r="M394" t="s">
        <v>1236</v>
      </c>
      <c r="N394" t="s">
        <v>1236</v>
      </c>
      <c r="O394" t="s">
        <v>1237</v>
      </c>
      <c r="P394" t="s">
        <v>674</v>
      </c>
      <c r="Q394" t="s">
        <v>1563</v>
      </c>
      <c r="R394" t="s">
        <v>1564</v>
      </c>
      <c r="S394">
        <v>51059</v>
      </c>
      <c r="T394" t="s">
        <v>775</v>
      </c>
      <c r="U394" t="s">
        <v>1555</v>
      </c>
      <c r="V394" t="s">
        <v>650</v>
      </c>
      <c r="W394" t="s">
        <v>1556</v>
      </c>
      <c r="X394" t="s">
        <v>640</v>
      </c>
      <c r="Y394">
        <v>1062</v>
      </c>
      <c r="Z394" t="s">
        <v>1587</v>
      </c>
      <c r="AA394">
        <v>424.86977300000001</v>
      </c>
      <c r="AB394">
        <v>1554</v>
      </c>
      <c r="AC394" t="s">
        <v>1587</v>
      </c>
      <c r="AD394">
        <v>2164.3943859999999</v>
      </c>
      <c r="AE394">
        <v>3528.444606</v>
      </c>
      <c r="AF394">
        <v>214.209451</v>
      </c>
      <c r="AG394">
        <v>1189.887365</v>
      </c>
      <c r="AH394">
        <v>167192.15590000001</v>
      </c>
      <c r="AI394">
        <v>4934576.8099999996</v>
      </c>
      <c r="AJ394">
        <v>9372.8169500000004</v>
      </c>
      <c r="AK394">
        <v>7312.4399949999997</v>
      </c>
      <c r="AL394">
        <v>1719359.022938</v>
      </c>
    </row>
    <row r="395" spans="1:38" x14ac:dyDescent="0.35">
      <c r="A395">
        <v>394</v>
      </c>
      <c r="B395" t="s">
        <v>399</v>
      </c>
      <c r="C395">
        <v>510</v>
      </c>
      <c r="D395" t="s">
        <v>1233</v>
      </c>
      <c r="E395" t="s">
        <v>638</v>
      </c>
      <c r="F395">
        <v>4982</v>
      </c>
      <c r="G395">
        <v>0</v>
      </c>
      <c r="H395">
        <v>7</v>
      </c>
      <c r="I395" t="s">
        <v>1588</v>
      </c>
      <c r="J395" t="s">
        <v>640</v>
      </c>
      <c r="K395" t="s">
        <v>1235</v>
      </c>
      <c r="L395" t="s">
        <v>642</v>
      </c>
      <c r="M395" t="s">
        <v>1236</v>
      </c>
      <c r="N395" t="s">
        <v>1236</v>
      </c>
      <c r="O395" t="s">
        <v>1237</v>
      </c>
      <c r="P395" t="s">
        <v>674</v>
      </c>
      <c r="Q395" t="s">
        <v>1563</v>
      </c>
      <c r="R395" t="s">
        <v>1564</v>
      </c>
      <c r="S395">
        <v>51059</v>
      </c>
      <c r="T395" t="s">
        <v>775</v>
      </c>
      <c r="U395" t="s">
        <v>1555</v>
      </c>
      <c r="V395" t="s">
        <v>650</v>
      </c>
      <c r="W395" t="s">
        <v>1556</v>
      </c>
      <c r="X395" t="s">
        <v>640</v>
      </c>
      <c r="Y395">
        <v>1062</v>
      </c>
      <c r="Z395" t="s">
        <v>1589</v>
      </c>
      <c r="AA395">
        <v>590.98204599999997</v>
      </c>
      <c r="AB395">
        <v>1553</v>
      </c>
      <c r="AC395" t="s">
        <v>1589</v>
      </c>
      <c r="AD395">
        <v>3168.5140310000002</v>
      </c>
      <c r="AE395">
        <v>6197.7836770000004</v>
      </c>
      <c r="AF395">
        <v>413.26870100000002</v>
      </c>
      <c r="AG395">
        <v>2578.7381190000001</v>
      </c>
      <c r="AH395">
        <v>311390.14620000002</v>
      </c>
      <c r="AI395">
        <v>10897634.02</v>
      </c>
      <c r="AJ395">
        <v>16482.317795999999</v>
      </c>
      <c r="AK395">
        <v>12856.351473999999</v>
      </c>
      <c r="AL395">
        <v>2391660.9976309999</v>
      </c>
    </row>
    <row r="396" spans="1:38" x14ac:dyDescent="0.35">
      <c r="A396">
        <v>395</v>
      </c>
      <c r="B396" t="s">
        <v>399</v>
      </c>
      <c r="C396">
        <v>511</v>
      </c>
      <c r="D396" t="s">
        <v>1233</v>
      </c>
      <c r="E396" t="s">
        <v>638</v>
      </c>
      <c r="F396">
        <v>4963</v>
      </c>
      <c r="G396">
        <v>0</v>
      </c>
      <c r="H396">
        <v>7</v>
      </c>
      <c r="I396" t="s">
        <v>1590</v>
      </c>
      <c r="J396" t="s">
        <v>640</v>
      </c>
      <c r="K396" t="s">
        <v>1235</v>
      </c>
      <c r="L396" t="s">
        <v>642</v>
      </c>
      <c r="M396" t="s">
        <v>1236</v>
      </c>
      <c r="N396" t="s">
        <v>1236</v>
      </c>
      <c r="O396" t="s">
        <v>1237</v>
      </c>
      <c r="P396" t="s">
        <v>674</v>
      </c>
      <c r="Q396" t="s">
        <v>1563</v>
      </c>
      <c r="R396" t="s">
        <v>1534</v>
      </c>
      <c r="S396">
        <v>51510</v>
      </c>
      <c r="T396" t="s">
        <v>775</v>
      </c>
      <c r="U396" t="s">
        <v>1591</v>
      </c>
      <c r="V396" t="s">
        <v>650</v>
      </c>
      <c r="W396" t="s">
        <v>1592</v>
      </c>
      <c r="X396" t="s">
        <v>640</v>
      </c>
      <c r="Y396">
        <v>1066</v>
      </c>
      <c r="Z396" t="s">
        <v>1593</v>
      </c>
      <c r="AA396">
        <v>253.65688599999999</v>
      </c>
      <c r="AB396">
        <v>1885</v>
      </c>
      <c r="AC396" t="s">
        <v>1593</v>
      </c>
      <c r="AD396">
        <v>2578.2859779999999</v>
      </c>
      <c r="AE396">
        <v>3349.952421</v>
      </c>
      <c r="AF396">
        <v>299.364958</v>
      </c>
      <c r="AG396">
        <v>844.85330099999999</v>
      </c>
      <c r="AH396">
        <v>89597.977159999995</v>
      </c>
      <c r="AI396">
        <v>2750516.727</v>
      </c>
      <c r="AJ396">
        <v>6572.3786579999996</v>
      </c>
      <c r="AK396">
        <v>5124.304048</v>
      </c>
      <c r="AL396">
        <v>1026538.628535</v>
      </c>
    </row>
    <row r="397" spans="1:38" x14ac:dyDescent="0.35">
      <c r="A397">
        <v>396</v>
      </c>
      <c r="B397" t="s">
        <v>399</v>
      </c>
      <c r="C397">
        <v>512</v>
      </c>
      <c r="D397" t="s">
        <v>1233</v>
      </c>
      <c r="E397" t="s">
        <v>638</v>
      </c>
      <c r="F397">
        <v>4942</v>
      </c>
      <c r="G397">
        <v>0</v>
      </c>
      <c r="H397">
        <v>7</v>
      </c>
      <c r="I397" t="s">
        <v>1594</v>
      </c>
      <c r="J397" t="s">
        <v>640</v>
      </c>
      <c r="K397" t="s">
        <v>1235</v>
      </c>
      <c r="L397" t="s">
        <v>642</v>
      </c>
      <c r="M397" t="s">
        <v>1236</v>
      </c>
      <c r="N397" t="s">
        <v>1236</v>
      </c>
      <c r="O397" t="s">
        <v>1237</v>
      </c>
      <c r="P397" t="s">
        <v>674</v>
      </c>
      <c r="Q397" t="s">
        <v>1563</v>
      </c>
      <c r="R397" t="s">
        <v>1239</v>
      </c>
      <c r="S397">
        <v>11001</v>
      </c>
      <c r="T397" t="s">
        <v>1242</v>
      </c>
      <c r="U397" t="s">
        <v>1243</v>
      </c>
      <c r="V397" t="s">
        <v>650</v>
      </c>
      <c r="W397" t="s">
        <v>1244</v>
      </c>
      <c r="X397" t="s">
        <v>640</v>
      </c>
      <c r="Y397">
        <v>1087</v>
      </c>
      <c r="Z397" t="s">
        <v>1595</v>
      </c>
      <c r="AA397">
        <v>165.972655</v>
      </c>
      <c r="AB397">
        <v>211</v>
      </c>
      <c r="AC397" t="s">
        <v>1595</v>
      </c>
      <c r="AD397">
        <v>836.90608799999995</v>
      </c>
      <c r="AE397">
        <v>836.90608799999995</v>
      </c>
      <c r="AF397">
        <v>77.417268000000007</v>
      </c>
      <c r="AG397">
        <v>77.417268000000007</v>
      </c>
      <c r="AH397">
        <v>30940.796740000002</v>
      </c>
      <c r="AI397">
        <v>30940.796740000002</v>
      </c>
      <c r="AJ397">
        <v>8095.3719970000002</v>
      </c>
      <c r="AK397">
        <v>6316.1998190000004</v>
      </c>
      <c r="AL397">
        <v>671692.57192300004</v>
      </c>
    </row>
    <row r="398" spans="1:38" x14ac:dyDescent="0.35">
      <c r="A398">
        <v>397</v>
      </c>
      <c r="B398" t="s">
        <v>399</v>
      </c>
      <c r="C398">
        <v>513</v>
      </c>
      <c r="D398" t="s">
        <v>1233</v>
      </c>
      <c r="E398" t="s">
        <v>638</v>
      </c>
      <c r="F398">
        <v>4965</v>
      </c>
      <c r="G398">
        <v>0</v>
      </c>
      <c r="H398">
        <v>7</v>
      </c>
      <c r="I398" t="s">
        <v>1596</v>
      </c>
      <c r="J398" t="s">
        <v>640</v>
      </c>
      <c r="K398" t="s">
        <v>1235</v>
      </c>
      <c r="L398" t="s">
        <v>642</v>
      </c>
      <c r="M398" t="s">
        <v>1236</v>
      </c>
      <c r="N398" t="s">
        <v>1236</v>
      </c>
      <c r="O398" t="s">
        <v>1237</v>
      </c>
      <c r="P398" t="s">
        <v>674</v>
      </c>
      <c r="Q398" t="s">
        <v>1563</v>
      </c>
      <c r="R398" t="s">
        <v>1239</v>
      </c>
      <c r="S398">
        <v>51510</v>
      </c>
      <c r="T398" t="s">
        <v>775</v>
      </c>
      <c r="U398" t="s">
        <v>1591</v>
      </c>
      <c r="V398" t="s">
        <v>650</v>
      </c>
      <c r="W398" t="s">
        <v>1592</v>
      </c>
      <c r="X398" t="s">
        <v>640</v>
      </c>
      <c r="Y398">
        <v>1066</v>
      </c>
      <c r="Z398" t="s">
        <v>1597</v>
      </c>
      <c r="AA398">
        <v>790.97161100000005</v>
      </c>
      <c r="AB398">
        <v>1886</v>
      </c>
      <c r="AC398" t="s">
        <v>1597</v>
      </c>
      <c r="AD398">
        <v>6838.7398359999997</v>
      </c>
      <c r="AE398">
        <v>8251.1480300000003</v>
      </c>
      <c r="AF398">
        <v>740.65696400000002</v>
      </c>
      <c r="AG398">
        <v>1792.4074370000001</v>
      </c>
      <c r="AH398">
        <v>489701.554</v>
      </c>
      <c r="AI398">
        <v>5659897.3540000003</v>
      </c>
      <c r="AJ398">
        <v>12133.265923999999</v>
      </c>
      <c r="AK398">
        <v>9451.6558210000003</v>
      </c>
      <c r="AL398">
        <v>3201014.9539000001</v>
      </c>
    </row>
    <row r="399" spans="1:38" x14ac:dyDescent="0.35">
      <c r="A399">
        <v>398</v>
      </c>
      <c r="B399" t="s">
        <v>399</v>
      </c>
      <c r="C399">
        <v>514</v>
      </c>
      <c r="D399" t="s">
        <v>1028</v>
      </c>
      <c r="E399" t="s">
        <v>638</v>
      </c>
      <c r="F399">
        <v>7100</v>
      </c>
      <c r="G399">
        <v>7030</v>
      </c>
      <c r="H399">
        <v>7</v>
      </c>
      <c r="I399" t="s">
        <v>1598</v>
      </c>
      <c r="J399" t="s">
        <v>640</v>
      </c>
      <c r="K399" t="s">
        <v>1414</v>
      </c>
      <c r="L399" t="s">
        <v>642</v>
      </c>
      <c r="M399" t="s">
        <v>1031</v>
      </c>
      <c r="N399" t="s">
        <v>1031</v>
      </c>
      <c r="O399" t="s">
        <v>1415</v>
      </c>
      <c r="P399" t="s">
        <v>645</v>
      </c>
      <c r="Q399" t="s">
        <v>1154</v>
      </c>
      <c r="R399" t="s">
        <v>1155</v>
      </c>
      <c r="S399">
        <v>51049</v>
      </c>
      <c r="T399" t="s">
        <v>775</v>
      </c>
      <c r="U399" t="s">
        <v>1038</v>
      </c>
      <c r="V399" t="s">
        <v>650</v>
      </c>
      <c r="W399" t="s">
        <v>1039</v>
      </c>
      <c r="X399" t="s">
        <v>640</v>
      </c>
      <c r="Y399">
        <v>1124</v>
      </c>
      <c r="Z399" t="s">
        <v>1599</v>
      </c>
      <c r="AA399">
        <v>1481.7159469999999</v>
      </c>
      <c r="AB399">
        <v>1527</v>
      </c>
      <c r="AC399" t="s">
        <v>1599</v>
      </c>
      <c r="AD399">
        <v>4990.1663099999996</v>
      </c>
      <c r="AE399">
        <v>3877.1458680000001</v>
      </c>
      <c r="AF399">
        <v>1244.713019</v>
      </c>
      <c r="AG399">
        <v>895.63732000000005</v>
      </c>
      <c r="AH399">
        <v>520871.91519999999</v>
      </c>
      <c r="AI399">
        <v>157320.01560000001</v>
      </c>
      <c r="AJ399">
        <v>16194.549408000001</v>
      </c>
      <c r="AK399">
        <v>12793.434782</v>
      </c>
      <c r="AL399">
        <v>5989942.2675339999</v>
      </c>
    </row>
    <row r="400" spans="1:38" x14ac:dyDescent="0.35">
      <c r="A400">
        <v>399</v>
      </c>
      <c r="B400" t="s">
        <v>399</v>
      </c>
      <c r="C400">
        <v>515</v>
      </c>
      <c r="D400" t="s">
        <v>1028</v>
      </c>
      <c r="E400" t="s">
        <v>638</v>
      </c>
      <c r="F400">
        <v>7100</v>
      </c>
      <c r="G400">
        <v>7030</v>
      </c>
      <c r="H400">
        <v>7</v>
      </c>
      <c r="I400" t="s">
        <v>1598</v>
      </c>
      <c r="J400" t="s">
        <v>640</v>
      </c>
      <c r="K400" t="s">
        <v>1414</v>
      </c>
      <c r="L400" t="s">
        <v>642</v>
      </c>
      <c r="M400" t="s">
        <v>1031</v>
      </c>
      <c r="N400" t="s">
        <v>1031</v>
      </c>
      <c r="O400" t="s">
        <v>1415</v>
      </c>
      <c r="P400" t="s">
        <v>645</v>
      </c>
      <c r="Q400" t="s">
        <v>1154</v>
      </c>
      <c r="R400" t="s">
        <v>1155</v>
      </c>
      <c r="S400">
        <v>51075</v>
      </c>
      <c r="T400" t="s">
        <v>775</v>
      </c>
      <c r="U400" t="s">
        <v>1464</v>
      </c>
      <c r="V400" t="s">
        <v>650</v>
      </c>
      <c r="W400" t="s">
        <v>1465</v>
      </c>
      <c r="X400" t="s">
        <v>640</v>
      </c>
      <c r="Y400">
        <v>1097</v>
      </c>
      <c r="Z400" t="s">
        <v>1600</v>
      </c>
      <c r="AA400">
        <v>660.58344699999998</v>
      </c>
      <c r="AB400">
        <v>1600</v>
      </c>
      <c r="AC400" t="s">
        <v>1600</v>
      </c>
      <c r="AD400">
        <v>2981.2008080000001</v>
      </c>
      <c r="AE400">
        <v>2688.1494429999998</v>
      </c>
      <c r="AF400">
        <v>363.21753100000001</v>
      </c>
      <c r="AG400">
        <v>319.04519299999998</v>
      </c>
      <c r="AH400">
        <v>133378.58350000001</v>
      </c>
      <c r="AI400">
        <v>118344.4388</v>
      </c>
      <c r="AJ400">
        <v>8315.2234100000005</v>
      </c>
      <c r="AK400">
        <v>6562.6292279999998</v>
      </c>
      <c r="AL400">
        <v>2670512.6784529998</v>
      </c>
    </row>
    <row r="401" spans="1:38" x14ac:dyDescent="0.35">
      <c r="A401">
        <v>400</v>
      </c>
      <c r="B401" t="s">
        <v>399</v>
      </c>
      <c r="C401">
        <v>516</v>
      </c>
      <c r="D401" t="s">
        <v>1028</v>
      </c>
      <c r="E401" t="s">
        <v>638</v>
      </c>
      <c r="F401">
        <v>7110</v>
      </c>
      <c r="G401">
        <v>7120</v>
      </c>
      <c r="H401">
        <v>2</v>
      </c>
      <c r="I401" t="s">
        <v>1601</v>
      </c>
      <c r="J401" t="s">
        <v>640</v>
      </c>
      <c r="K401" t="s">
        <v>1414</v>
      </c>
      <c r="L401" t="s">
        <v>642</v>
      </c>
      <c r="M401" t="s">
        <v>1031</v>
      </c>
      <c r="N401" t="s">
        <v>1031</v>
      </c>
      <c r="O401" t="s">
        <v>1415</v>
      </c>
      <c r="P401" t="s">
        <v>645</v>
      </c>
      <c r="Q401" t="s">
        <v>1602</v>
      </c>
      <c r="R401" t="s">
        <v>1155</v>
      </c>
      <c r="S401">
        <v>51011</v>
      </c>
      <c r="T401" t="s">
        <v>775</v>
      </c>
      <c r="U401" t="s">
        <v>1098</v>
      </c>
      <c r="V401" t="s">
        <v>650</v>
      </c>
      <c r="W401" t="s">
        <v>1099</v>
      </c>
      <c r="X401" t="s">
        <v>640</v>
      </c>
      <c r="Y401">
        <v>1118</v>
      </c>
      <c r="Z401" t="s">
        <v>1603</v>
      </c>
      <c r="AA401">
        <v>176.65758700000001</v>
      </c>
      <c r="AB401">
        <v>1414</v>
      </c>
      <c r="AC401" t="s">
        <v>1603</v>
      </c>
      <c r="AD401">
        <v>253.720392</v>
      </c>
      <c r="AE401">
        <v>128.26323500000001</v>
      </c>
      <c r="AF401">
        <v>17.487873</v>
      </c>
      <c r="AG401">
        <v>14.920398</v>
      </c>
      <c r="AH401">
        <v>17097.140070000001</v>
      </c>
      <c r="AI401">
        <v>19831.19627</v>
      </c>
      <c r="AJ401">
        <v>8258.8099359999997</v>
      </c>
      <c r="AK401">
        <v>6555.4227080000001</v>
      </c>
      <c r="AL401">
        <v>713577.42706699995</v>
      </c>
    </row>
    <row r="402" spans="1:38" x14ac:dyDescent="0.35">
      <c r="A402">
        <v>401</v>
      </c>
      <c r="B402" t="s">
        <v>399</v>
      </c>
      <c r="C402">
        <v>517</v>
      </c>
      <c r="D402" t="s">
        <v>1028</v>
      </c>
      <c r="E402" t="s">
        <v>638</v>
      </c>
      <c r="F402">
        <v>7110</v>
      </c>
      <c r="G402">
        <v>7120</v>
      </c>
      <c r="H402">
        <v>2</v>
      </c>
      <c r="I402" t="s">
        <v>1601</v>
      </c>
      <c r="J402" t="s">
        <v>640</v>
      </c>
      <c r="K402" t="s">
        <v>1414</v>
      </c>
      <c r="L402" t="s">
        <v>642</v>
      </c>
      <c r="M402" t="s">
        <v>1031</v>
      </c>
      <c r="N402" t="s">
        <v>1031</v>
      </c>
      <c r="O402" t="s">
        <v>1415</v>
      </c>
      <c r="P402" t="s">
        <v>645</v>
      </c>
      <c r="Q402" t="s">
        <v>1602</v>
      </c>
      <c r="R402" t="s">
        <v>1155</v>
      </c>
      <c r="S402">
        <v>51029</v>
      </c>
      <c r="T402" t="s">
        <v>775</v>
      </c>
      <c r="U402" t="s">
        <v>1101</v>
      </c>
      <c r="V402" t="s">
        <v>650</v>
      </c>
      <c r="W402" t="s">
        <v>1102</v>
      </c>
      <c r="X402" t="s">
        <v>640</v>
      </c>
      <c r="Y402">
        <v>1111</v>
      </c>
      <c r="Z402" t="s">
        <v>1604</v>
      </c>
      <c r="AA402">
        <v>144946.90807800001</v>
      </c>
      <c r="AB402">
        <v>1460</v>
      </c>
      <c r="AC402" t="s">
        <v>1604</v>
      </c>
      <c r="AD402">
        <v>500827.98389999999</v>
      </c>
      <c r="AE402">
        <v>178561.8015</v>
      </c>
      <c r="AF402">
        <v>84802.786389999994</v>
      </c>
      <c r="AG402">
        <v>36920.478020000002</v>
      </c>
      <c r="AH402">
        <v>113847263.8</v>
      </c>
      <c r="AI402">
        <v>21428702.649999999</v>
      </c>
      <c r="AJ402">
        <v>149340.57797899999</v>
      </c>
      <c r="AK402">
        <v>118204.49137800001</v>
      </c>
      <c r="AL402">
        <v>585619320.378613</v>
      </c>
    </row>
    <row r="403" spans="1:38" x14ac:dyDescent="0.35">
      <c r="A403">
        <v>402</v>
      </c>
      <c r="B403" t="s">
        <v>399</v>
      </c>
      <c r="C403">
        <v>518</v>
      </c>
      <c r="D403" t="s">
        <v>1028</v>
      </c>
      <c r="E403" t="s">
        <v>638</v>
      </c>
      <c r="F403">
        <v>7120</v>
      </c>
      <c r="G403">
        <v>6970</v>
      </c>
      <c r="H403">
        <v>2</v>
      </c>
      <c r="I403" t="s">
        <v>1605</v>
      </c>
      <c r="J403" t="s">
        <v>640</v>
      </c>
      <c r="K403" t="s">
        <v>1414</v>
      </c>
      <c r="L403" t="s">
        <v>642</v>
      </c>
      <c r="M403" t="s">
        <v>1031</v>
      </c>
      <c r="N403" t="s">
        <v>1031</v>
      </c>
      <c r="O403" t="s">
        <v>1415</v>
      </c>
      <c r="P403" t="s">
        <v>645</v>
      </c>
      <c r="Q403" t="s">
        <v>1602</v>
      </c>
      <c r="R403" t="s">
        <v>1155</v>
      </c>
      <c r="S403">
        <v>51029</v>
      </c>
      <c r="T403" t="s">
        <v>775</v>
      </c>
      <c r="U403" t="s">
        <v>1101</v>
      </c>
      <c r="V403" t="s">
        <v>650</v>
      </c>
      <c r="W403" t="s">
        <v>1102</v>
      </c>
      <c r="X403" t="s">
        <v>640</v>
      </c>
      <c r="Y403">
        <v>1111</v>
      </c>
      <c r="Z403" t="s">
        <v>1606</v>
      </c>
      <c r="AA403">
        <v>12113.78926</v>
      </c>
      <c r="AB403">
        <v>1461</v>
      </c>
      <c r="AC403" t="s">
        <v>1606</v>
      </c>
      <c r="AD403">
        <v>37292.062389999999</v>
      </c>
      <c r="AE403">
        <v>24451.78944</v>
      </c>
      <c r="AF403">
        <v>6323.894851</v>
      </c>
      <c r="AG403">
        <v>3317.108502</v>
      </c>
      <c r="AH403">
        <v>7819848.7999999998</v>
      </c>
      <c r="AI403">
        <v>2900585.588</v>
      </c>
      <c r="AJ403">
        <v>53168.527675999998</v>
      </c>
      <c r="AK403">
        <v>42131.482855000002</v>
      </c>
      <c r="AL403">
        <v>48955231.686394997</v>
      </c>
    </row>
    <row r="404" spans="1:38" x14ac:dyDescent="0.35">
      <c r="A404">
        <v>403</v>
      </c>
      <c r="B404" t="s">
        <v>399</v>
      </c>
      <c r="C404">
        <v>519</v>
      </c>
      <c r="D404" t="s">
        <v>1028</v>
      </c>
      <c r="E404" t="s">
        <v>638</v>
      </c>
      <c r="F404">
        <v>7150</v>
      </c>
      <c r="G404">
        <v>6890</v>
      </c>
      <c r="H404">
        <v>6</v>
      </c>
      <c r="I404" t="s">
        <v>1607</v>
      </c>
      <c r="J404" t="s">
        <v>640</v>
      </c>
      <c r="K404" t="s">
        <v>1414</v>
      </c>
      <c r="L404" t="s">
        <v>642</v>
      </c>
      <c r="M404" t="s">
        <v>1031</v>
      </c>
      <c r="N404" t="s">
        <v>1031</v>
      </c>
      <c r="O404" t="s">
        <v>1415</v>
      </c>
      <c r="P404" t="s">
        <v>645</v>
      </c>
      <c r="Q404" t="s">
        <v>1154</v>
      </c>
      <c r="R404" t="s">
        <v>1155</v>
      </c>
      <c r="S404">
        <v>51029</v>
      </c>
      <c r="T404" t="s">
        <v>775</v>
      </c>
      <c r="U404" t="s">
        <v>1101</v>
      </c>
      <c r="V404" t="s">
        <v>650</v>
      </c>
      <c r="W404" t="s">
        <v>1102</v>
      </c>
      <c r="X404" t="s">
        <v>640</v>
      </c>
      <c r="Y404">
        <v>1111</v>
      </c>
      <c r="Z404" t="s">
        <v>1608</v>
      </c>
      <c r="AA404">
        <v>29042.685955000001</v>
      </c>
      <c r="AB404">
        <v>1467</v>
      </c>
      <c r="AC404" t="s">
        <v>1608</v>
      </c>
      <c r="AD404">
        <v>83613.141489999995</v>
      </c>
      <c r="AE404">
        <v>47426.97782</v>
      </c>
      <c r="AF404">
        <v>15473.3444</v>
      </c>
      <c r="AG404">
        <v>5864.6463139999996</v>
      </c>
      <c r="AH404">
        <v>23704578.460000001</v>
      </c>
      <c r="AI404">
        <v>4382597.2750000004</v>
      </c>
      <c r="AJ404">
        <v>95828.144706999999</v>
      </c>
      <c r="AK404">
        <v>75806.472768000007</v>
      </c>
      <c r="AL404">
        <v>117318330.94971099</v>
      </c>
    </row>
    <row r="405" spans="1:38" x14ac:dyDescent="0.35">
      <c r="A405">
        <v>404</v>
      </c>
      <c r="B405" t="s">
        <v>399</v>
      </c>
      <c r="C405">
        <v>520</v>
      </c>
      <c r="D405" t="s">
        <v>1028</v>
      </c>
      <c r="E405" t="s">
        <v>638</v>
      </c>
      <c r="F405">
        <v>7150</v>
      </c>
      <c r="G405">
        <v>6890</v>
      </c>
      <c r="H405">
        <v>6</v>
      </c>
      <c r="I405" t="s">
        <v>1607</v>
      </c>
      <c r="J405" t="s">
        <v>640</v>
      </c>
      <c r="K405" t="s">
        <v>1414</v>
      </c>
      <c r="L405" t="s">
        <v>642</v>
      </c>
      <c r="M405" t="s">
        <v>1031</v>
      </c>
      <c r="N405" t="s">
        <v>1031</v>
      </c>
      <c r="O405" t="s">
        <v>1415</v>
      </c>
      <c r="P405" t="s">
        <v>645</v>
      </c>
      <c r="Q405" t="s">
        <v>1154</v>
      </c>
      <c r="R405" t="s">
        <v>1155</v>
      </c>
      <c r="S405">
        <v>51125</v>
      </c>
      <c r="T405" t="s">
        <v>775</v>
      </c>
      <c r="U405" t="s">
        <v>1455</v>
      </c>
      <c r="V405" t="s">
        <v>650</v>
      </c>
      <c r="W405" t="s">
        <v>1456</v>
      </c>
      <c r="X405" t="s">
        <v>640</v>
      </c>
      <c r="Y405">
        <v>1180</v>
      </c>
      <c r="Z405" t="s">
        <v>1609</v>
      </c>
      <c r="AA405">
        <v>16880.717293000002</v>
      </c>
      <c r="AB405">
        <v>1721</v>
      </c>
      <c r="AC405" t="s">
        <v>1609</v>
      </c>
      <c r="AD405">
        <v>56915.470650000003</v>
      </c>
      <c r="AE405">
        <v>40209.123760000002</v>
      </c>
      <c r="AF405">
        <v>9644.5995280000006</v>
      </c>
      <c r="AG405">
        <v>6062.4845029999997</v>
      </c>
      <c r="AH405">
        <v>11580329.98</v>
      </c>
      <c r="AI405">
        <v>4412472.4009999996</v>
      </c>
      <c r="AJ405">
        <v>67849.057671000002</v>
      </c>
      <c r="AK405">
        <v>53624.995781999998</v>
      </c>
      <c r="AL405">
        <v>68186431.423728004</v>
      </c>
    </row>
    <row r="406" spans="1:38" x14ac:dyDescent="0.35">
      <c r="A406">
        <v>405</v>
      </c>
      <c r="B406" t="s">
        <v>399</v>
      </c>
      <c r="C406">
        <v>521</v>
      </c>
      <c r="D406" t="s">
        <v>1028</v>
      </c>
      <c r="E406" t="s">
        <v>638</v>
      </c>
      <c r="F406">
        <v>7160</v>
      </c>
      <c r="G406">
        <v>7440</v>
      </c>
      <c r="H406">
        <v>6</v>
      </c>
      <c r="I406" t="s">
        <v>1610</v>
      </c>
      <c r="J406" t="s">
        <v>640</v>
      </c>
      <c r="K406" t="s">
        <v>1414</v>
      </c>
      <c r="L406" t="s">
        <v>642</v>
      </c>
      <c r="M406" t="s">
        <v>1031</v>
      </c>
      <c r="N406" t="s">
        <v>1031</v>
      </c>
      <c r="O406" t="s">
        <v>1415</v>
      </c>
      <c r="P406" t="s">
        <v>645</v>
      </c>
      <c r="Q406" t="s">
        <v>1154</v>
      </c>
      <c r="R406" t="s">
        <v>1155</v>
      </c>
      <c r="S406">
        <v>51009</v>
      </c>
      <c r="T406" t="s">
        <v>775</v>
      </c>
      <c r="U406" t="s">
        <v>1523</v>
      </c>
      <c r="V406" t="s">
        <v>650</v>
      </c>
      <c r="W406" t="s">
        <v>1524</v>
      </c>
      <c r="X406" t="s">
        <v>640</v>
      </c>
      <c r="Y406">
        <v>1126</v>
      </c>
      <c r="Z406" t="s">
        <v>1611</v>
      </c>
      <c r="AA406">
        <v>85390.566781000001</v>
      </c>
      <c r="AB406">
        <v>1409</v>
      </c>
      <c r="AC406" t="s">
        <v>1611</v>
      </c>
      <c r="AD406">
        <v>274669.86290000001</v>
      </c>
      <c r="AE406">
        <v>134083.01560000001</v>
      </c>
      <c r="AF406">
        <v>40744.620040000002</v>
      </c>
      <c r="AG406">
        <v>13604.725039999999</v>
      </c>
      <c r="AH406">
        <v>75274644.980000004</v>
      </c>
      <c r="AI406">
        <v>13431695.15</v>
      </c>
      <c r="AJ406">
        <v>139954.929974</v>
      </c>
      <c r="AK406">
        <v>110861.937066</v>
      </c>
      <c r="AL406">
        <v>344621789.524764</v>
      </c>
    </row>
    <row r="407" spans="1:38" x14ac:dyDescent="0.35">
      <c r="A407">
        <v>406</v>
      </c>
      <c r="B407" t="s">
        <v>399</v>
      </c>
      <c r="C407">
        <v>522</v>
      </c>
      <c r="D407" t="s">
        <v>1028</v>
      </c>
      <c r="E407" t="s">
        <v>638</v>
      </c>
      <c r="F407">
        <v>7160</v>
      </c>
      <c r="G407">
        <v>7440</v>
      </c>
      <c r="H407">
        <v>6</v>
      </c>
      <c r="I407" t="s">
        <v>1610</v>
      </c>
      <c r="J407" t="s">
        <v>640</v>
      </c>
      <c r="K407" t="s">
        <v>1414</v>
      </c>
      <c r="L407" t="s">
        <v>642</v>
      </c>
      <c r="M407" t="s">
        <v>1031</v>
      </c>
      <c r="N407" t="s">
        <v>1031</v>
      </c>
      <c r="O407" t="s">
        <v>1415</v>
      </c>
      <c r="P407" t="s">
        <v>645</v>
      </c>
      <c r="Q407" t="s">
        <v>1154</v>
      </c>
      <c r="R407" t="s">
        <v>1155</v>
      </c>
      <c r="S407">
        <v>51009</v>
      </c>
      <c r="T407" t="s">
        <v>775</v>
      </c>
      <c r="U407" t="s">
        <v>1523</v>
      </c>
      <c r="V407" t="s">
        <v>650</v>
      </c>
      <c r="W407" t="s">
        <v>1526</v>
      </c>
      <c r="X407" t="s">
        <v>1216</v>
      </c>
      <c r="Y407">
        <v>1388</v>
      </c>
      <c r="Z407" t="s">
        <v>1612</v>
      </c>
      <c r="AA407">
        <v>6793.335685</v>
      </c>
      <c r="AB407">
        <v>50</v>
      </c>
      <c r="AC407" t="s">
        <v>1612</v>
      </c>
      <c r="AD407">
        <v>17930.206310000001</v>
      </c>
      <c r="AE407">
        <v>6640.8345120000004</v>
      </c>
      <c r="AF407">
        <v>2139.2769469999998</v>
      </c>
      <c r="AG407">
        <v>580.87514499999997</v>
      </c>
      <c r="AH407">
        <v>4237603.0159999998</v>
      </c>
      <c r="AI407">
        <v>1045769.808</v>
      </c>
      <c r="AJ407">
        <v>33277.259659000003</v>
      </c>
      <c r="AK407">
        <v>26331.962882</v>
      </c>
      <c r="AL407">
        <v>27420214.635620002</v>
      </c>
    </row>
    <row r="408" spans="1:38" x14ac:dyDescent="0.35">
      <c r="A408">
        <v>407</v>
      </c>
      <c r="B408" t="s">
        <v>399</v>
      </c>
      <c r="C408">
        <v>523</v>
      </c>
      <c r="D408" t="s">
        <v>1028</v>
      </c>
      <c r="E408" t="s">
        <v>638</v>
      </c>
      <c r="F408">
        <v>7160</v>
      </c>
      <c r="G408">
        <v>7440</v>
      </c>
      <c r="H408">
        <v>6</v>
      </c>
      <c r="I408" t="s">
        <v>1610</v>
      </c>
      <c r="J408" t="s">
        <v>640</v>
      </c>
      <c r="K408" t="s">
        <v>1414</v>
      </c>
      <c r="L408" t="s">
        <v>642</v>
      </c>
      <c r="M408" t="s">
        <v>1031</v>
      </c>
      <c r="N408" t="s">
        <v>1031</v>
      </c>
      <c r="O408" t="s">
        <v>1415</v>
      </c>
      <c r="P408" t="s">
        <v>645</v>
      </c>
      <c r="Q408" t="s">
        <v>1154</v>
      </c>
      <c r="R408" t="s">
        <v>1155</v>
      </c>
      <c r="S408">
        <v>51019</v>
      </c>
      <c r="T408" t="s">
        <v>775</v>
      </c>
      <c r="U408" t="s">
        <v>1613</v>
      </c>
      <c r="V408" t="s">
        <v>650</v>
      </c>
      <c r="W408" t="s">
        <v>1614</v>
      </c>
      <c r="X408" t="s">
        <v>640</v>
      </c>
      <c r="Y408">
        <v>1134</v>
      </c>
      <c r="Z408" t="s">
        <v>1615</v>
      </c>
      <c r="AA408">
        <v>39375.182761999997</v>
      </c>
      <c r="AB408">
        <v>1445</v>
      </c>
      <c r="AC408" t="s">
        <v>1615</v>
      </c>
      <c r="AD408">
        <v>117282.87940000001</v>
      </c>
      <c r="AE408">
        <v>72603.182050000003</v>
      </c>
      <c r="AF408">
        <v>12127.407730000001</v>
      </c>
      <c r="AG408">
        <v>8658.9253649999991</v>
      </c>
      <c r="AH408">
        <v>37935526.649999999</v>
      </c>
      <c r="AI408">
        <v>11466176.15</v>
      </c>
      <c r="AJ408">
        <v>97559.659887999995</v>
      </c>
      <c r="AK408">
        <v>77286.375618999999</v>
      </c>
      <c r="AL408">
        <v>158881078.008973</v>
      </c>
    </row>
    <row r="409" spans="1:38" x14ac:dyDescent="0.35">
      <c r="A409">
        <v>408</v>
      </c>
      <c r="B409" t="s">
        <v>399</v>
      </c>
      <c r="C409">
        <v>524</v>
      </c>
      <c r="D409" t="s">
        <v>1028</v>
      </c>
      <c r="E409" t="s">
        <v>638</v>
      </c>
      <c r="F409">
        <v>7170</v>
      </c>
      <c r="G409">
        <v>6800</v>
      </c>
      <c r="H409">
        <v>1</v>
      </c>
      <c r="I409" t="s">
        <v>1616</v>
      </c>
      <c r="J409" t="s">
        <v>640</v>
      </c>
      <c r="K409" t="s">
        <v>1414</v>
      </c>
      <c r="L409" t="s">
        <v>642</v>
      </c>
      <c r="M409" t="s">
        <v>1031</v>
      </c>
      <c r="N409" t="s">
        <v>1031</v>
      </c>
      <c r="O409" t="s">
        <v>1415</v>
      </c>
      <c r="P409" t="s">
        <v>645</v>
      </c>
      <c r="Q409" t="s">
        <v>661</v>
      </c>
      <c r="R409" t="s">
        <v>1155</v>
      </c>
      <c r="S409">
        <v>51049</v>
      </c>
      <c r="T409" t="s">
        <v>775</v>
      </c>
      <c r="U409" t="s">
        <v>1038</v>
      </c>
      <c r="V409" t="s">
        <v>650</v>
      </c>
      <c r="W409" t="s">
        <v>1039</v>
      </c>
      <c r="X409" t="s">
        <v>640</v>
      </c>
      <c r="Y409">
        <v>1124</v>
      </c>
      <c r="Z409" t="s">
        <v>1617</v>
      </c>
      <c r="AA409">
        <v>11747.835381000001</v>
      </c>
      <c r="AB409">
        <v>1522</v>
      </c>
      <c r="AC409" t="s">
        <v>1617</v>
      </c>
      <c r="AD409">
        <v>32726.441040000002</v>
      </c>
      <c r="AE409">
        <v>17270.48374</v>
      </c>
      <c r="AF409">
        <v>7248.1386309999998</v>
      </c>
      <c r="AG409">
        <v>3714.2406980000001</v>
      </c>
      <c r="AH409">
        <v>5783903.5619999999</v>
      </c>
      <c r="AI409">
        <v>668459.05570000003</v>
      </c>
      <c r="AJ409">
        <v>39923.173013</v>
      </c>
      <c r="AK409">
        <v>31659.099179000001</v>
      </c>
      <c r="AL409">
        <v>47488617.993179999</v>
      </c>
    </row>
    <row r="410" spans="1:38" x14ac:dyDescent="0.35">
      <c r="A410">
        <v>409</v>
      </c>
      <c r="B410" t="s">
        <v>399</v>
      </c>
      <c r="C410">
        <v>525</v>
      </c>
      <c r="D410" t="s">
        <v>1028</v>
      </c>
      <c r="E410" t="s">
        <v>638</v>
      </c>
      <c r="F410">
        <v>7170</v>
      </c>
      <c r="G410">
        <v>6800</v>
      </c>
      <c r="H410">
        <v>1</v>
      </c>
      <c r="I410" t="s">
        <v>1616</v>
      </c>
      <c r="J410" t="s">
        <v>640</v>
      </c>
      <c r="K410" t="s">
        <v>1414</v>
      </c>
      <c r="L410" t="s">
        <v>642</v>
      </c>
      <c r="M410" t="s">
        <v>1031</v>
      </c>
      <c r="N410" t="s">
        <v>1031</v>
      </c>
      <c r="O410" t="s">
        <v>1415</v>
      </c>
      <c r="P410" t="s">
        <v>645</v>
      </c>
      <c r="Q410" t="s">
        <v>661</v>
      </c>
      <c r="R410" t="s">
        <v>1155</v>
      </c>
      <c r="S410">
        <v>51145</v>
      </c>
      <c r="T410" t="s">
        <v>775</v>
      </c>
      <c r="U410" t="s">
        <v>1044</v>
      </c>
      <c r="V410" t="s">
        <v>650</v>
      </c>
      <c r="W410" t="s">
        <v>1045</v>
      </c>
      <c r="X410" t="s">
        <v>640</v>
      </c>
      <c r="Y410">
        <v>1101</v>
      </c>
      <c r="Z410" t="s">
        <v>1618</v>
      </c>
      <c r="AA410">
        <v>40021.259760000001</v>
      </c>
      <c r="AB410">
        <v>1766</v>
      </c>
      <c r="AC410" t="s">
        <v>1618</v>
      </c>
      <c r="AD410">
        <v>130287.0165</v>
      </c>
      <c r="AE410">
        <v>66444.411240000001</v>
      </c>
      <c r="AF410">
        <v>19793.60729</v>
      </c>
      <c r="AG410">
        <v>7977.5211859999999</v>
      </c>
      <c r="AH410">
        <v>22672517.800000001</v>
      </c>
      <c r="AI410">
        <v>2875483.9530000002</v>
      </c>
      <c r="AJ410">
        <v>84597.353713000004</v>
      </c>
      <c r="AK410">
        <v>67046.250549999997</v>
      </c>
      <c r="AL410">
        <v>161804308.35875499</v>
      </c>
    </row>
    <row r="411" spans="1:38" x14ac:dyDescent="0.35">
      <c r="A411">
        <v>410</v>
      </c>
      <c r="B411" t="s">
        <v>399</v>
      </c>
      <c r="C411">
        <v>526</v>
      </c>
      <c r="D411" t="s">
        <v>1028</v>
      </c>
      <c r="E411" t="s">
        <v>638</v>
      </c>
      <c r="F411">
        <v>7190</v>
      </c>
      <c r="G411">
        <v>7250</v>
      </c>
      <c r="H411">
        <v>1</v>
      </c>
      <c r="I411" t="s">
        <v>1619</v>
      </c>
      <c r="J411" t="s">
        <v>640</v>
      </c>
      <c r="K411" t="s">
        <v>1414</v>
      </c>
      <c r="L411" t="s">
        <v>642</v>
      </c>
      <c r="M411" t="s">
        <v>1031</v>
      </c>
      <c r="N411" t="s">
        <v>1031</v>
      </c>
      <c r="O411" t="s">
        <v>1415</v>
      </c>
      <c r="P411" t="s">
        <v>645</v>
      </c>
      <c r="Q411" t="s">
        <v>1522</v>
      </c>
      <c r="R411" t="s">
        <v>1155</v>
      </c>
      <c r="S411">
        <v>51009</v>
      </c>
      <c r="T411" t="s">
        <v>775</v>
      </c>
      <c r="U411" t="s">
        <v>1523</v>
      </c>
      <c r="V411" t="s">
        <v>650</v>
      </c>
      <c r="W411" t="s">
        <v>1524</v>
      </c>
      <c r="X411" t="s">
        <v>640</v>
      </c>
      <c r="Y411">
        <v>1126</v>
      </c>
      <c r="Z411" t="s">
        <v>1620</v>
      </c>
      <c r="AA411">
        <v>9101.3625830000001</v>
      </c>
      <c r="AB411">
        <v>1405</v>
      </c>
      <c r="AC411" t="s">
        <v>1620</v>
      </c>
      <c r="AD411">
        <v>44745.182959999998</v>
      </c>
      <c r="AE411">
        <v>28814.664209999999</v>
      </c>
      <c r="AF411">
        <v>5218.9912839999997</v>
      </c>
      <c r="AG411">
        <v>2851.4618300000002</v>
      </c>
      <c r="AH411">
        <v>6511991.9170000004</v>
      </c>
      <c r="AI411">
        <v>1878962.7439999999</v>
      </c>
      <c r="AJ411">
        <v>43513.175417999999</v>
      </c>
      <c r="AK411">
        <v>34374.696349999998</v>
      </c>
      <c r="AL411">
        <v>36747181.365984</v>
      </c>
    </row>
    <row r="412" spans="1:38" x14ac:dyDescent="0.35">
      <c r="A412">
        <v>411</v>
      </c>
      <c r="B412" t="s">
        <v>399</v>
      </c>
      <c r="C412">
        <v>527</v>
      </c>
      <c r="D412" t="s">
        <v>1028</v>
      </c>
      <c r="E412" t="s">
        <v>638</v>
      </c>
      <c r="F412">
        <v>7190</v>
      </c>
      <c r="G412">
        <v>7250</v>
      </c>
      <c r="H412">
        <v>1</v>
      </c>
      <c r="I412" t="s">
        <v>1619</v>
      </c>
      <c r="J412" t="s">
        <v>640</v>
      </c>
      <c r="K412" t="s">
        <v>1414</v>
      </c>
      <c r="L412" t="s">
        <v>642</v>
      </c>
      <c r="M412" t="s">
        <v>1031</v>
      </c>
      <c r="N412" t="s">
        <v>1031</v>
      </c>
      <c r="O412" t="s">
        <v>1415</v>
      </c>
      <c r="P412" t="s">
        <v>645</v>
      </c>
      <c r="Q412" t="s">
        <v>1522</v>
      </c>
      <c r="R412" t="s">
        <v>1155</v>
      </c>
      <c r="S412">
        <v>51125</v>
      </c>
      <c r="T412" t="s">
        <v>775</v>
      </c>
      <c r="U412" t="s">
        <v>1455</v>
      </c>
      <c r="V412" t="s">
        <v>650</v>
      </c>
      <c r="W412" t="s">
        <v>1456</v>
      </c>
      <c r="X412" t="s">
        <v>640</v>
      </c>
      <c r="Y412">
        <v>1180</v>
      </c>
      <c r="Z412" t="s">
        <v>1621</v>
      </c>
      <c r="AA412">
        <v>5955.8490890000003</v>
      </c>
      <c r="AB412">
        <v>1714</v>
      </c>
      <c r="AC412" t="s">
        <v>1621</v>
      </c>
      <c r="AD412">
        <v>34353.104350000001</v>
      </c>
      <c r="AE412">
        <v>22921.60226</v>
      </c>
      <c r="AF412">
        <v>4205.7740780000004</v>
      </c>
      <c r="AG412">
        <v>2663.7992469999999</v>
      </c>
      <c r="AH412">
        <v>4198500.7319999998</v>
      </c>
      <c r="AI412">
        <v>1190913.382</v>
      </c>
      <c r="AJ412">
        <v>42780.681637000002</v>
      </c>
      <c r="AK412">
        <v>33837.698292000001</v>
      </c>
      <c r="AL412">
        <v>24047197.578945</v>
      </c>
    </row>
    <row r="413" spans="1:38" x14ac:dyDescent="0.35">
      <c r="A413">
        <v>412</v>
      </c>
      <c r="B413" t="s">
        <v>399</v>
      </c>
      <c r="C413">
        <v>528</v>
      </c>
      <c r="D413" t="s">
        <v>1028</v>
      </c>
      <c r="E413" t="s">
        <v>638</v>
      </c>
      <c r="F413">
        <v>7200</v>
      </c>
      <c r="G413">
        <v>7250</v>
      </c>
      <c r="H413">
        <v>1</v>
      </c>
      <c r="I413" t="s">
        <v>1622</v>
      </c>
      <c r="J413" t="s">
        <v>640</v>
      </c>
      <c r="K413" t="s">
        <v>1414</v>
      </c>
      <c r="L413" t="s">
        <v>642</v>
      </c>
      <c r="M413" t="s">
        <v>1031</v>
      </c>
      <c r="N413" t="s">
        <v>1031</v>
      </c>
      <c r="O413" t="s">
        <v>1415</v>
      </c>
      <c r="P413" t="s">
        <v>645</v>
      </c>
      <c r="Q413" t="s">
        <v>1496</v>
      </c>
      <c r="R413" t="s">
        <v>1155</v>
      </c>
      <c r="S413">
        <v>51125</v>
      </c>
      <c r="T413" t="s">
        <v>775</v>
      </c>
      <c r="U413" t="s">
        <v>1455</v>
      </c>
      <c r="V413" t="s">
        <v>650</v>
      </c>
      <c r="W413" t="s">
        <v>1456</v>
      </c>
      <c r="X413" t="s">
        <v>640</v>
      </c>
      <c r="Y413">
        <v>1180</v>
      </c>
      <c r="Z413" t="s">
        <v>1623</v>
      </c>
      <c r="AA413">
        <v>8392.1497099999997</v>
      </c>
      <c r="AB413">
        <v>1715</v>
      </c>
      <c r="AC413" t="s">
        <v>1623</v>
      </c>
      <c r="AD413">
        <v>45130.927479999998</v>
      </c>
      <c r="AE413">
        <v>30626.668249999999</v>
      </c>
      <c r="AF413">
        <v>5340.2622460000002</v>
      </c>
      <c r="AG413">
        <v>3403.8945180000001</v>
      </c>
      <c r="AH413">
        <v>5731476.0609999998</v>
      </c>
      <c r="AI413">
        <v>1553044.7</v>
      </c>
      <c r="AJ413">
        <v>51183.741982</v>
      </c>
      <c r="AK413">
        <v>40493.689399000003</v>
      </c>
      <c r="AL413">
        <v>33886561.546778999</v>
      </c>
    </row>
    <row r="414" spans="1:38" x14ac:dyDescent="0.35">
      <c r="A414">
        <v>413</v>
      </c>
      <c r="B414" t="s">
        <v>399</v>
      </c>
      <c r="C414">
        <v>529</v>
      </c>
      <c r="D414" t="s">
        <v>1028</v>
      </c>
      <c r="E414" t="s">
        <v>638</v>
      </c>
      <c r="F414">
        <v>7240</v>
      </c>
      <c r="G414">
        <v>7350</v>
      </c>
      <c r="H414">
        <v>2</v>
      </c>
      <c r="I414" t="s">
        <v>1624</v>
      </c>
      <c r="J414" t="s">
        <v>640</v>
      </c>
      <c r="K414" t="s">
        <v>1414</v>
      </c>
      <c r="L414" t="s">
        <v>642</v>
      </c>
      <c r="M414" t="s">
        <v>1031</v>
      </c>
      <c r="N414" t="s">
        <v>1031</v>
      </c>
      <c r="O414" t="s">
        <v>1415</v>
      </c>
      <c r="P414" t="s">
        <v>645</v>
      </c>
      <c r="Q414" t="s">
        <v>1530</v>
      </c>
      <c r="R414" t="s">
        <v>1155</v>
      </c>
      <c r="S414">
        <v>51009</v>
      </c>
      <c r="T414" t="s">
        <v>775</v>
      </c>
      <c r="U414" t="s">
        <v>1523</v>
      </c>
      <c r="V414" t="s">
        <v>650</v>
      </c>
      <c r="W414" t="s">
        <v>1524</v>
      </c>
      <c r="X414" t="s">
        <v>640</v>
      </c>
      <c r="Y414">
        <v>1126</v>
      </c>
      <c r="Z414" t="s">
        <v>1625</v>
      </c>
      <c r="AA414">
        <v>85702.245347999997</v>
      </c>
      <c r="AB414">
        <v>1406</v>
      </c>
      <c r="AC414" t="s">
        <v>1625</v>
      </c>
      <c r="AD414">
        <v>395518.23340000003</v>
      </c>
      <c r="AE414">
        <v>160562.59789999999</v>
      </c>
      <c r="AF414">
        <v>51609.15408</v>
      </c>
      <c r="AG414">
        <v>25983.592769999999</v>
      </c>
      <c r="AH414">
        <v>75460219.489999995</v>
      </c>
      <c r="AI414">
        <v>19959374.100000001</v>
      </c>
      <c r="AJ414">
        <v>133486.88448499999</v>
      </c>
      <c r="AK414">
        <v>105635.15403600001</v>
      </c>
      <c r="AL414">
        <v>345993546.08666402</v>
      </c>
    </row>
    <row r="415" spans="1:38" x14ac:dyDescent="0.35">
      <c r="A415">
        <v>414</v>
      </c>
      <c r="B415" t="s">
        <v>399</v>
      </c>
      <c r="C415">
        <v>530</v>
      </c>
      <c r="D415" t="s">
        <v>1028</v>
      </c>
      <c r="E415" t="s">
        <v>638</v>
      </c>
      <c r="F415">
        <v>7240</v>
      </c>
      <c r="G415">
        <v>7350</v>
      </c>
      <c r="H415">
        <v>2</v>
      </c>
      <c r="I415" t="s">
        <v>1624</v>
      </c>
      <c r="J415" t="s">
        <v>640</v>
      </c>
      <c r="K415" t="s">
        <v>1414</v>
      </c>
      <c r="L415" t="s">
        <v>642</v>
      </c>
      <c r="M415" t="s">
        <v>1031</v>
      </c>
      <c r="N415" t="s">
        <v>1031</v>
      </c>
      <c r="O415" t="s">
        <v>1415</v>
      </c>
      <c r="P415" t="s">
        <v>645</v>
      </c>
      <c r="Q415" t="s">
        <v>1530</v>
      </c>
      <c r="R415" t="s">
        <v>1155</v>
      </c>
      <c r="S415">
        <v>51009</v>
      </c>
      <c r="T415" t="s">
        <v>775</v>
      </c>
      <c r="U415" t="s">
        <v>1523</v>
      </c>
      <c r="V415" t="s">
        <v>650</v>
      </c>
      <c r="W415" t="s">
        <v>1526</v>
      </c>
      <c r="X415" t="s">
        <v>1216</v>
      </c>
      <c r="Y415">
        <v>1388</v>
      </c>
      <c r="Z415" t="s">
        <v>1626</v>
      </c>
      <c r="AA415">
        <v>7461.7251109999997</v>
      </c>
      <c r="AB415">
        <v>49</v>
      </c>
      <c r="AC415" t="s">
        <v>1626</v>
      </c>
      <c r="AD415">
        <v>16829.962029999999</v>
      </c>
      <c r="AE415">
        <v>5967.943687</v>
      </c>
      <c r="AF415">
        <v>2448.6245880000001</v>
      </c>
      <c r="AG415">
        <v>699.72130100000004</v>
      </c>
      <c r="AH415">
        <v>5626991.9230000004</v>
      </c>
      <c r="AI415">
        <v>1914974.612</v>
      </c>
      <c r="AJ415">
        <v>32406.231383999999</v>
      </c>
      <c r="AK415">
        <v>25538.264523000002</v>
      </c>
      <c r="AL415">
        <v>30119202.121151999</v>
      </c>
    </row>
    <row r="416" spans="1:38" x14ac:dyDescent="0.35">
      <c r="A416">
        <v>415</v>
      </c>
      <c r="B416" t="s">
        <v>399</v>
      </c>
      <c r="C416">
        <v>531</v>
      </c>
      <c r="D416" t="s">
        <v>1028</v>
      </c>
      <c r="E416" t="s">
        <v>638</v>
      </c>
      <c r="F416">
        <v>7240</v>
      </c>
      <c r="G416">
        <v>7350</v>
      </c>
      <c r="H416">
        <v>2</v>
      </c>
      <c r="I416" t="s">
        <v>1624</v>
      </c>
      <c r="J416" t="s">
        <v>640</v>
      </c>
      <c r="K416" t="s">
        <v>1414</v>
      </c>
      <c r="L416" t="s">
        <v>642</v>
      </c>
      <c r="M416" t="s">
        <v>1031</v>
      </c>
      <c r="N416" t="s">
        <v>1031</v>
      </c>
      <c r="O416" t="s">
        <v>1415</v>
      </c>
      <c r="P416" t="s">
        <v>645</v>
      </c>
      <c r="Q416" t="s">
        <v>1530</v>
      </c>
      <c r="R416" t="s">
        <v>1155</v>
      </c>
      <c r="S416">
        <v>51125</v>
      </c>
      <c r="T416" t="s">
        <v>775</v>
      </c>
      <c r="U416" t="s">
        <v>1455</v>
      </c>
      <c r="V416" t="s">
        <v>650</v>
      </c>
      <c r="W416" t="s">
        <v>1456</v>
      </c>
      <c r="X416" t="s">
        <v>640</v>
      </c>
      <c r="Y416">
        <v>1180</v>
      </c>
      <c r="Z416" t="s">
        <v>1627</v>
      </c>
      <c r="AA416">
        <v>354.33329900000001</v>
      </c>
      <c r="AB416">
        <v>1717</v>
      </c>
      <c r="AC416" t="s">
        <v>1627</v>
      </c>
      <c r="AD416">
        <v>909.63115600000003</v>
      </c>
      <c r="AE416">
        <v>323.74047100000001</v>
      </c>
      <c r="AF416">
        <v>151.17278400000001</v>
      </c>
      <c r="AG416">
        <v>50.261938000000001</v>
      </c>
      <c r="AH416">
        <v>353910.82020000002</v>
      </c>
      <c r="AI416">
        <v>50167.196689999997</v>
      </c>
      <c r="AJ416">
        <v>10643.515324</v>
      </c>
      <c r="AK416">
        <v>8456.2968710000005</v>
      </c>
      <c r="AL416">
        <v>1430839.2376669999</v>
      </c>
    </row>
    <row r="417" spans="1:38" x14ac:dyDescent="0.35">
      <c r="A417">
        <v>416</v>
      </c>
      <c r="B417" t="s">
        <v>399</v>
      </c>
      <c r="C417">
        <v>532</v>
      </c>
      <c r="D417" t="s">
        <v>1028</v>
      </c>
      <c r="E417" t="s">
        <v>638</v>
      </c>
      <c r="F417">
        <v>7250</v>
      </c>
      <c r="G417">
        <v>7090</v>
      </c>
      <c r="H417">
        <v>2</v>
      </c>
      <c r="I417" t="s">
        <v>1628</v>
      </c>
      <c r="J417" t="s">
        <v>640</v>
      </c>
      <c r="K417" t="s">
        <v>1414</v>
      </c>
      <c r="L417" t="s">
        <v>642</v>
      </c>
      <c r="M417" t="s">
        <v>1031</v>
      </c>
      <c r="N417" t="s">
        <v>1031</v>
      </c>
      <c r="O417" t="s">
        <v>1415</v>
      </c>
      <c r="P417" t="s">
        <v>645</v>
      </c>
      <c r="Q417" t="s">
        <v>1522</v>
      </c>
      <c r="R417" t="s">
        <v>1155</v>
      </c>
      <c r="S417">
        <v>51009</v>
      </c>
      <c r="T417" t="s">
        <v>775</v>
      </c>
      <c r="U417" t="s">
        <v>1523</v>
      </c>
      <c r="V417" t="s">
        <v>650</v>
      </c>
      <c r="W417" t="s">
        <v>1524</v>
      </c>
      <c r="X417" t="s">
        <v>640</v>
      </c>
      <c r="Y417">
        <v>1126</v>
      </c>
      <c r="Z417" t="s">
        <v>1629</v>
      </c>
      <c r="AA417">
        <v>2610.8310449999999</v>
      </c>
      <c r="AB417">
        <v>1407</v>
      </c>
      <c r="AC417" t="s">
        <v>1629</v>
      </c>
      <c r="AD417">
        <v>13289.19773</v>
      </c>
      <c r="AE417">
        <v>8937.4037239999998</v>
      </c>
      <c r="AF417">
        <v>1639.8708650000001</v>
      </c>
      <c r="AG417">
        <v>926.69037600000001</v>
      </c>
      <c r="AH417">
        <v>2260287.3480000002</v>
      </c>
      <c r="AI417">
        <v>775264.79520000005</v>
      </c>
      <c r="AJ417">
        <v>18959.375123999998</v>
      </c>
      <c r="AK417">
        <v>15023.294422999999</v>
      </c>
      <c r="AL417">
        <v>10542195.177046999</v>
      </c>
    </row>
    <row r="418" spans="1:38" x14ac:dyDescent="0.35">
      <c r="A418">
        <v>417</v>
      </c>
      <c r="B418" t="s">
        <v>399</v>
      </c>
      <c r="C418">
        <v>533</v>
      </c>
      <c r="D418" t="s">
        <v>1028</v>
      </c>
      <c r="E418" t="s">
        <v>638</v>
      </c>
      <c r="F418">
        <v>7250</v>
      </c>
      <c r="G418">
        <v>7090</v>
      </c>
      <c r="H418">
        <v>2</v>
      </c>
      <c r="I418" t="s">
        <v>1628</v>
      </c>
      <c r="J418" t="s">
        <v>640</v>
      </c>
      <c r="K418" t="s">
        <v>1414</v>
      </c>
      <c r="L418" t="s">
        <v>642</v>
      </c>
      <c r="M418" t="s">
        <v>1031</v>
      </c>
      <c r="N418" t="s">
        <v>1031</v>
      </c>
      <c r="O418" t="s">
        <v>1415</v>
      </c>
      <c r="P418" t="s">
        <v>645</v>
      </c>
      <c r="Q418" t="s">
        <v>1522</v>
      </c>
      <c r="R418" t="s">
        <v>1155</v>
      </c>
      <c r="S418">
        <v>51125</v>
      </c>
      <c r="T418" t="s">
        <v>775</v>
      </c>
      <c r="U418" t="s">
        <v>1455</v>
      </c>
      <c r="V418" t="s">
        <v>650</v>
      </c>
      <c r="W418" t="s">
        <v>1456</v>
      </c>
      <c r="X418" t="s">
        <v>640</v>
      </c>
      <c r="Y418">
        <v>1180</v>
      </c>
      <c r="Z418" t="s">
        <v>1630</v>
      </c>
      <c r="AA418">
        <v>11245.694006</v>
      </c>
      <c r="AB418">
        <v>1718</v>
      </c>
      <c r="AC418" t="s">
        <v>1630</v>
      </c>
      <c r="AD418">
        <v>52563.755649999999</v>
      </c>
      <c r="AE418">
        <v>36031.949480000003</v>
      </c>
      <c r="AF418">
        <v>6214.1970119999996</v>
      </c>
      <c r="AG418">
        <v>3897.094411</v>
      </c>
      <c r="AH418">
        <v>7133491.0460000001</v>
      </c>
      <c r="AI418">
        <v>2469913.7379999999</v>
      </c>
      <c r="AJ418">
        <v>45949.087270999997</v>
      </c>
      <c r="AK418">
        <v>36381.961027999998</v>
      </c>
      <c r="AL418">
        <v>45412066.859943002</v>
      </c>
    </row>
    <row r="419" spans="1:38" x14ac:dyDescent="0.35">
      <c r="A419">
        <v>418</v>
      </c>
      <c r="B419" t="s">
        <v>399</v>
      </c>
      <c r="C419">
        <v>534</v>
      </c>
      <c r="D419" t="s">
        <v>1028</v>
      </c>
      <c r="E419" t="s">
        <v>638</v>
      </c>
      <c r="F419">
        <v>7320</v>
      </c>
      <c r="G419">
        <v>7150</v>
      </c>
      <c r="H419">
        <v>6</v>
      </c>
      <c r="I419" t="s">
        <v>1631</v>
      </c>
      <c r="J419" t="s">
        <v>640</v>
      </c>
      <c r="K419" t="s">
        <v>1414</v>
      </c>
      <c r="L419" t="s">
        <v>642</v>
      </c>
      <c r="M419" t="s">
        <v>1031</v>
      </c>
      <c r="N419" t="s">
        <v>1031</v>
      </c>
      <c r="O419" t="s">
        <v>1415</v>
      </c>
      <c r="P419" t="s">
        <v>645</v>
      </c>
      <c r="Q419" t="s">
        <v>1154</v>
      </c>
      <c r="R419" t="s">
        <v>1155</v>
      </c>
      <c r="S419">
        <v>51011</v>
      </c>
      <c r="T419" t="s">
        <v>775</v>
      </c>
      <c r="U419" t="s">
        <v>1098</v>
      </c>
      <c r="V419" t="s">
        <v>650</v>
      </c>
      <c r="W419" t="s">
        <v>1099</v>
      </c>
      <c r="X419" t="s">
        <v>640</v>
      </c>
      <c r="Y419">
        <v>1118</v>
      </c>
      <c r="Z419" t="s">
        <v>1632</v>
      </c>
      <c r="AA419">
        <v>14286.086852</v>
      </c>
      <c r="AB419">
        <v>1415</v>
      </c>
      <c r="AC419" t="s">
        <v>1632</v>
      </c>
      <c r="AD419">
        <v>54468.023520000002</v>
      </c>
      <c r="AE419">
        <v>27519.157210000001</v>
      </c>
      <c r="AF419">
        <v>7692.4803490000004</v>
      </c>
      <c r="AG419">
        <v>2730.696152</v>
      </c>
      <c r="AH419">
        <v>12395095.109999999</v>
      </c>
      <c r="AI419">
        <v>2548090.9810000001</v>
      </c>
      <c r="AJ419">
        <v>54211.530723000003</v>
      </c>
      <c r="AK419">
        <v>43043.936317</v>
      </c>
      <c r="AL419">
        <v>57702103.991646998</v>
      </c>
    </row>
    <row r="420" spans="1:38" x14ac:dyDescent="0.35">
      <c r="A420">
        <v>419</v>
      </c>
      <c r="B420" t="s">
        <v>399</v>
      </c>
      <c r="C420">
        <v>535</v>
      </c>
      <c r="D420" t="s">
        <v>1028</v>
      </c>
      <c r="E420" t="s">
        <v>638</v>
      </c>
      <c r="F420">
        <v>7320</v>
      </c>
      <c r="G420">
        <v>7150</v>
      </c>
      <c r="H420">
        <v>6</v>
      </c>
      <c r="I420" t="s">
        <v>1631</v>
      </c>
      <c r="J420" t="s">
        <v>640</v>
      </c>
      <c r="K420" t="s">
        <v>1414</v>
      </c>
      <c r="L420" t="s">
        <v>642</v>
      </c>
      <c r="M420" t="s">
        <v>1031</v>
      </c>
      <c r="N420" t="s">
        <v>1031</v>
      </c>
      <c r="O420" t="s">
        <v>1415</v>
      </c>
      <c r="P420" t="s">
        <v>645</v>
      </c>
      <c r="Q420" t="s">
        <v>1154</v>
      </c>
      <c r="R420" t="s">
        <v>1155</v>
      </c>
      <c r="S420">
        <v>51029</v>
      </c>
      <c r="T420" t="s">
        <v>775</v>
      </c>
      <c r="U420" t="s">
        <v>1101</v>
      </c>
      <c r="V420" t="s">
        <v>650</v>
      </c>
      <c r="W420" t="s">
        <v>1102</v>
      </c>
      <c r="X420" t="s">
        <v>640</v>
      </c>
      <c r="Y420">
        <v>1111</v>
      </c>
      <c r="Z420" t="s">
        <v>1633</v>
      </c>
      <c r="AA420">
        <v>19585.064811</v>
      </c>
      <c r="AB420">
        <v>1468</v>
      </c>
      <c r="AC420" t="s">
        <v>1633</v>
      </c>
      <c r="AD420">
        <v>58337.227149999999</v>
      </c>
      <c r="AE420">
        <v>30551.41216</v>
      </c>
      <c r="AF420">
        <v>11090.07739</v>
      </c>
      <c r="AG420">
        <v>4018.5596329999998</v>
      </c>
      <c r="AH420">
        <v>18091486.440000001</v>
      </c>
      <c r="AI420">
        <v>3890288.8280000002</v>
      </c>
      <c r="AJ420">
        <v>65426.163888000003</v>
      </c>
      <c r="AK420">
        <v>51883.932926000001</v>
      </c>
      <c r="AL420">
        <v>79104305.913938999</v>
      </c>
    </row>
    <row r="421" spans="1:38" x14ac:dyDescent="0.35">
      <c r="A421">
        <v>420</v>
      </c>
      <c r="B421" t="s">
        <v>399</v>
      </c>
      <c r="C421">
        <v>536</v>
      </c>
      <c r="D421" t="s">
        <v>1028</v>
      </c>
      <c r="E421" t="s">
        <v>638</v>
      </c>
      <c r="F421">
        <v>7320</v>
      </c>
      <c r="G421">
        <v>7150</v>
      </c>
      <c r="H421">
        <v>6</v>
      </c>
      <c r="I421" t="s">
        <v>1631</v>
      </c>
      <c r="J421" t="s">
        <v>640</v>
      </c>
      <c r="K421" t="s">
        <v>1414</v>
      </c>
      <c r="L421" t="s">
        <v>642</v>
      </c>
      <c r="M421" t="s">
        <v>1031</v>
      </c>
      <c r="N421" t="s">
        <v>1031</v>
      </c>
      <c r="O421" t="s">
        <v>1415</v>
      </c>
      <c r="P421" t="s">
        <v>645</v>
      </c>
      <c r="Q421" t="s">
        <v>1154</v>
      </c>
      <c r="R421" t="s">
        <v>1155</v>
      </c>
      <c r="S421">
        <v>51125</v>
      </c>
      <c r="T421" t="s">
        <v>775</v>
      </c>
      <c r="U421" t="s">
        <v>1455</v>
      </c>
      <c r="V421" t="s">
        <v>650</v>
      </c>
      <c r="W421" t="s">
        <v>1456</v>
      </c>
      <c r="X421" t="s">
        <v>640</v>
      </c>
      <c r="Y421">
        <v>1180</v>
      </c>
      <c r="Z421" t="s">
        <v>1634</v>
      </c>
      <c r="AA421">
        <v>10735.515751000001</v>
      </c>
      <c r="AB421">
        <v>1722</v>
      </c>
      <c r="AC421" t="s">
        <v>1634</v>
      </c>
      <c r="AD421">
        <v>29447.660629999998</v>
      </c>
      <c r="AE421">
        <v>18789.907429999999</v>
      </c>
      <c r="AF421">
        <v>5055.47001</v>
      </c>
      <c r="AG421">
        <v>2573.0300940000002</v>
      </c>
      <c r="AH421">
        <v>8063591.7130000005</v>
      </c>
      <c r="AI421">
        <v>2749519.128</v>
      </c>
      <c r="AJ421">
        <v>51894.611850000001</v>
      </c>
      <c r="AK421">
        <v>41094.439868000001</v>
      </c>
      <c r="AL421">
        <v>43356246.001388997</v>
      </c>
    </row>
    <row r="422" spans="1:38" x14ac:dyDescent="0.35">
      <c r="A422">
        <v>421</v>
      </c>
      <c r="B422" t="s">
        <v>399</v>
      </c>
      <c r="C422">
        <v>537</v>
      </c>
      <c r="D422" t="s">
        <v>1028</v>
      </c>
      <c r="E422" t="s">
        <v>638</v>
      </c>
      <c r="F422">
        <v>7350</v>
      </c>
      <c r="G422">
        <v>7090</v>
      </c>
      <c r="H422">
        <v>2</v>
      </c>
      <c r="I422" t="s">
        <v>1635</v>
      </c>
      <c r="J422" t="s">
        <v>640</v>
      </c>
      <c r="K422" t="s">
        <v>1414</v>
      </c>
      <c r="L422" t="s">
        <v>642</v>
      </c>
      <c r="M422" t="s">
        <v>1031</v>
      </c>
      <c r="N422" t="s">
        <v>1031</v>
      </c>
      <c r="O422" t="s">
        <v>1415</v>
      </c>
      <c r="P422" t="s">
        <v>645</v>
      </c>
      <c r="Q422" t="s">
        <v>1530</v>
      </c>
      <c r="R422" t="s">
        <v>1155</v>
      </c>
      <c r="S422">
        <v>51009</v>
      </c>
      <c r="T422" t="s">
        <v>775</v>
      </c>
      <c r="U422" t="s">
        <v>1523</v>
      </c>
      <c r="V422" t="s">
        <v>650</v>
      </c>
      <c r="W422" t="s">
        <v>1524</v>
      </c>
      <c r="X422" t="s">
        <v>640</v>
      </c>
      <c r="Y422">
        <v>1126</v>
      </c>
      <c r="Z422" t="s">
        <v>1636</v>
      </c>
      <c r="AA422">
        <v>1589.9653599999999</v>
      </c>
      <c r="AB422">
        <v>1408</v>
      </c>
      <c r="AC422" t="s">
        <v>1636</v>
      </c>
      <c r="AD422">
        <v>6030.7346509999998</v>
      </c>
      <c r="AE422">
        <v>3573.704037</v>
      </c>
      <c r="AF422">
        <v>809.53097600000001</v>
      </c>
      <c r="AG422">
        <v>345.92815300000001</v>
      </c>
      <c r="AH422">
        <v>1253205.662</v>
      </c>
      <c r="AI422">
        <v>203865.7764</v>
      </c>
      <c r="AJ422">
        <v>17029.685328</v>
      </c>
      <c r="AK422">
        <v>13490.795053</v>
      </c>
      <c r="AL422">
        <v>6420173.1889840001</v>
      </c>
    </row>
    <row r="423" spans="1:38" x14ac:dyDescent="0.35">
      <c r="A423">
        <v>422</v>
      </c>
      <c r="B423" t="s">
        <v>399</v>
      </c>
      <c r="C423">
        <v>538</v>
      </c>
      <c r="D423" t="s">
        <v>1028</v>
      </c>
      <c r="E423" t="s">
        <v>638</v>
      </c>
      <c r="F423">
        <v>7350</v>
      </c>
      <c r="G423">
        <v>7090</v>
      </c>
      <c r="H423">
        <v>2</v>
      </c>
      <c r="I423" t="s">
        <v>1635</v>
      </c>
      <c r="J423" t="s">
        <v>640</v>
      </c>
      <c r="K423" t="s">
        <v>1414</v>
      </c>
      <c r="L423" t="s">
        <v>642</v>
      </c>
      <c r="M423" t="s">
        <v>1031</v>
      </c>
      <c r="N423" t="s">
        <v>1031</v>
      </c>
      <c r="O423" t="s">
        <v>1415</v>
      </c>
      <c r="P423" t="s">
        <v>645</v>
      </c>
      <c r="Q423" t="s">
        <v>1530</v>
      </c>
      <c r="R423" t="s">
        <v>1155</v>
      </c>
      <c r="S423">
        <v>51125</v>
      </c>
      <c r="T423" t="s">
        <v>775</v>
      </c>
      <c r="U423" t="s">
        <v>1455</v>
      </c>
      <c r="V423" t="s">
        <v>650</v>
      </c>
      <c r="W423" t="s">
        <v>1456</v>
      </c>
      <c r="X423" t="s">
        <v>640</v>
      </c>
      <c r="Y423">
        <v>1180</v>
      </c>
      <c r="Z423" t="s">
        <v>1637</v>
      </c>
      <c r="AA423">
        <v>3296.6816410000001</v>
      </c>
      <c r="AB423">
        <v>1719</v>
      </c>
      <c r="AC423" t="s">
        <v>1637</v>
      </c>
      <c r="AD423">
        <v>8920.7116349999997</v>
      </c>
      <c r="AE423">
        <v>5994.8231919999998</v>
      </c>
      <c r="AF423">
        <v>1165.954794</v>
      </c>
      <c r="AG423">
        <v>639.29600100000005</v>
      </c>
      <c r="AH423">
        <v>1575640.6059999999</v>
      </c>
      <c r="AI423">
        <v>418288.91269999999</v>
      </c>
      <c r="AJ423">
        <v>26513.581152999999</v>
      </c>
      <c r="AK423">
        <v>21005.338324</v>
      </c>
      <c r="AL423">
        <v>13312581.688558999</v>
      </c>
    </row>
    <row r="424" spans="1:38" x14ac:dyDescent="0.35">
      <c r="A424">
        <v>423</v>
      </c>
      <c r="B424" t="s">
        <v>399</v>
      </c>
      <c r="C424">
        <v>539</v>
      </c>
      <c r="D424" t="s">
        <v>1028</v>
      </c>
      <c r="E424" t="s">
        <v>638</v>
      </c>
      <c r="F424">
        <v>7430</v>
      </c>
      <c r="G424">
        <v>7320</v>
      </c>
      <c r="H424">
        <v>6</v>
      </c>
      <c r="I424" t="s">
        <v>1638</v>
      </c>
      <c r="J424" t="s">
        <v>640</v>
      </c>
      <c r="K424" t="s">
        <v>1414</v>
      </c>
      <c r="L424" t="s">
        <v>642</v>
      </c>
      <c r="M424" t="s">
        <v>1031</v>
      </c>
      <c r="N424" t="s">
        <v>1031</v>
      </c>
      <c r="O424" t="s">
        <v>1415</v>
      </c>
      <c r="P424" t="s">
        <v>645</v>
      </c>
      <c r="Q424" t="s">
        <v>1154</v>
      </c>
      <c r="R424" t="s">
        <v>1155</v>
      </c>
      <c r="S424">
        <v>51009</v>
      </c>
      <c r="T424" t="s">
        <v>775</v>
      </c>
      <c r="U424" t="s">
        <v>1523</v>
      </c>
      <c r="V424" t="s">
        <v>650</v>
      </c>
      <c r="W424" t="s">
        <v>1524</v>
      </c>
      <c r="X424" t="s">
        <v>640</v>
      </c>
      <c r="Y424">
        <v>1126</v>
      </c>
      <c r="Z424" t="s">
        <v>1639</v>
      </c>
      <c r="AA424">
        <v>6165.7632219999996</v>
      </c>
      <c r="AB424">
        <v>1410</v>
      </c>
      <c r="AC424" t="s">
        <v>1639</v>
      </c>
      <c r="AD424">
        <v>22199.898399999998</v>
      </c>
      <c r="AE424">
        <v>12611.89745</v>
      </c>
      <c r="AF424">
        <v>3549.7569370000001</v>
      </c>
      <c r="AG424">
        <v>1424.089972</v>
      </c>
      <c r="AH424">
        <v>6753009.6869999999</v>
      </c>
      <c r="AI424">
        <v>1888573.101</v>
      </c>
      <c r="AJ424">
        <v>39478.695887000002</v>
      </c>
      <c r="AK424">
        <v>31278.395073</v>
      </c>
      <c r="AL424">
        <v>24898291.861632001</v>
      </c>
    </row>
    <row r="425" spans="1:38" x14ac:dyDescent="0.35">
      <c r="A425">
        <v>424</v>
      </c>
      <c r="B425" t="s">
        <v>399</v>
      </c>
      <c r="C425">
        <v>540</v>
      </c>
      <c r="D425" t="s">
        <v>1028</v>
      </c>
      <c r="E425" t="s">
        <v>638</v>
      </c>
      <c r="F425">
        <v>7430</v>
      </c>
      <c r="G425">
        <v>7320</v>
      </c>
      <c r="H425">
        <v>6</v>
      </c>
      <c r="I425" t="s">
        <v>1638</v>
      </c>
      <c r="J425" t="s">
        <v>640</v>
      </c>
      <c r="K425" t="s">
        <v>1414</v>
      </c>
      <c r="L425" t="s">
        <v>642</v>
      </c>
      <c r="M425" t="s">
        <v>1031</v>
      </c>
      <c r="N425" t="s">
        <v>1031</v>
      </c>
      <c r="O425" t="s">
        <v>1415</v>
      </c>
      <c r="P425" t="s">
        <v>645</v>
      </c>
      <c r="Q425" t="s">
        <v>1154</v>
      </c>
      <c r="R425" t="s">
        <v>1155</v>
      </c>
      <c r="S425">
        <v>51011</v>
      </c>
      <c r="T425" t="s">
        <v>775</v>
      </c>
      <c r="U425" t="s">
        <v>1098</v>
      </c>
      <c r="V425" t="s">
        <v>650</v>
      </c>
      <c r="W425" t="s">
        <v>1099</v>
      </c>
      <c r="X425" t="s">
        <v>640</v>
      </c>
      <c r="Y425">
        <v>1118</v>
      </c>
      <c r="Z425" t="s">
        <v>1640</v>
      </c>
      <c r="AA425">
        <v>22259.200178999999</v>
      </c>
      <c r="AB425">
        <v>1416</v>
      </c>
      <c r="AC425" t="s">
        <v>1640</v>
      </c>
      <c r="AD425">
        <v>85978.953899999993</v>
      </c>
      <c r="AE425">
        <v>49579.057399999998</v>
      </c>
      <c r="AF425">
        <v>10008.21796</v>
      </c>
      <c r="AG425">
        <v>4439.0938249999999</v>
      </c>
      <c r="AH425">
        <v>15540077.85</v>
      </c>
      <c r="AI425">
        <v>4327371.8370000003</v>
      </c>
      <c r="AJ425">
        <v>65709.035013999994</v>
      </c>
      <c r="AK425">
        <v>52144.756534</v>
      </c>
      <c r="AL425">
        <v>89897532.314841002</v>
      </c>
    </row>
    <row r="426" spans="1:38" x14ac:dyDescent="0.35">
      <c r="A426">
        <v>425</v>
      </c>
      <c r="B426" t="s">
        <v>399</v>
      </c>
      <c r="C426">
        <v>541</v>
      </c>
      <c r="D426" t="s">
        <v>1028</v>
      </c>
      <c r="E426" t="s">
        <v>638</v>
      </c>
      <c r="F426">
        <v>7430</v>
      </c>
      <c r="G426">
        <v>7320</v>
      </c>
      <c r="H426">
        <v>6</v>
      </c>
      <c r="I426" t="s">
        <v>1638</v>
      </c>
      <c r="J426" t="s">
        <v>640</v>
      </c>
      <c r="K426" t="s">
        <v>1414</v>
      </c>
      <c r="L426" t="s">
        <v>642</v>
      </c>
      <c r="M426" t="s">
        <v>1031</v>
      </c>
      <c r="N426" t="s">
        <v>1031</v>
      </c>
      <c r="O426" t="s">
        <v>1415</v>
      </c>
      <c r="P426" t="s">
        <v>645</v>
      </c>
      <c r="Q426" t="s">
        <v>1154</v>
      </c>
      <c r="R426" t="s">
        <v>1155</v>
      </c>
      <c r="S426">
        <v>51125</v>
      </c>
      <c r="T426" t="s">
        <v>775</v>
      </c>
      <c r="U426" t="s">
        <v>1455</v>
      </c>
      <c r="V426" t="s">
        <v>650</v>
      </c>
      <c r="W426" t="s">
        <v>1456</v>
      </c>
      <c r="X426" t="s">
        <v>640</v>
      </c>
      <c r="Y426">
        <v>1180</v>
      </c>
      <c r="Z426" t="s">
        <v>1641</v>
      </c>
      <c r="AA426">
        <v>5082.7133309999999</v>
      </c>
      <c r="AB426">
        <v>1723</v>
      </c>
      <c r="AC426" t="s">
        <v>1641</v>
      </c>
      <c r="AD426">
        <v>17194.98515</v>
      </c>
      <c r="AE426">
        <v>11336.45206</v>
      </c>
      <c r="AF426">
        <v>2533.7165030000001</v>
      </c>
      <c r="AG426">
        <v>1415.212892</v>
      </c>
      <c r="AH426">
        <v>4005283.8080000002</v>
      </c>
      <c r="AI426">
        <v>1497516.4569999999</v>
      </c>
      <c r="AJ426">
        <v>32198.567351000002</v>
      </c>
      <c r="AK426">
        <v>25504.729326000001</v>
      </c>
      <c r="AL426">
        <v>20526219.290755</v>
      </c>
    </row>
    <row r="427" spans="1:38" x14ac:dyDescent="0.35">
      <c r="A427">
        <v>426</v>
      </c>
      <c r="B427" t="s">
        <v>399</v>
      </c>
      <c r="C427">
        <v>542</v>
      </c>
      <c r="D427" t="s">
        <v>1028</v>
      </c>
      <c r="E427" t="s">
        <v>638</v>
      </c>
      <c r="F427">
        <v>7440</v>
      </c>
      <c r="G427">
        <v>7430</v>
      </c>
      <c r="H427">
        <v>6</v>
      </c>
      <c r="I427" t="s">
        <v>1642</v>
      </c>
      <c r="J427" t="s">
        <v>640</v>
      </c>
      <c r="K427" t="s">
        <v>1414</v>
      </c>
      <c r="L427" t="s">
        <v>642</v>
      </c>
      <c r="M427" t="s">
        <v>1031</v>
      </c>
      <c r="N427" t="s">
        <v>1031</v>
      </c>
      <c r="O427" t="s">
        <v>1415</v>
      </c>
      <c r="P427" t="s">
        <v>645</v>
      </c>
      <c r="Q427" t="s">
        <v>1154</v>
      </c>
      <c r="R427" t="s">
        <v>1155</v>
      </c>
      <c r="S427">
        <v>51009</v>
      </c>
      <c r="T427" t="s">
        <v>775</v>
      </c>
      <c r="U427" t="s">
        <v>1523</v>
      </c>
      <c r="V427" t="s">
        <v>650</v>
      </c>
      <c r="W427" t="s">
        <v>1524</v>
      </c>
      <c r="X427" t="s">
        <v>640</v>
      </c>
      <c r="Y427">
        <v>1126</v>
      </c>
      <c r="Z427" t="s">
        <v>1643</v>
      </c>
      <c r="AA427">
        <v>81744.716023999994</v>
      </c>
      <c r="AB427">
        <v>1411</v>
      </c>
      <c r="AC427" t="s">
        <v>1643</v>
      </c>
      <c r="AD427">
        <v>377482.43920000002</v>
      </c>
      <c r="AE427">
        <v>235802.22829999999</v>
      </c>
      <c r="AF427">
        <v>42164.630839999998</v>
      </c>
      <c r="AG427">
        <v>25391.551080000001</v>
      </c>
      <c r="AH427">
        <v>89386207.430000007</v>
      </c>
      <c r="AI427">
        <v>32971760.870000001</v>
      </c>
      <c r="AJ427">
        <v>147462.39587099999</v>
      </c>
      <c r="AK427">
        <v>116884.359708</v>
      </c>
      <c r="AL427">
        <v>330005598.85513097</v>
      </c>
    </row>
    <row r="428" spans="1:38" x14ac:dyDescent="0.35">
      <c r="A428">
        <v>427</v>
      </c>
      <c r="B428" t="s">
        <v>399</v>
      </c>
      <c r="C428">
        <v>543</v>
      </c>
      <c r="D428" t="s">
        <v>1028</v>
      </c>
      <c r="E428" t="s">
        <v>638</v>
      </c>
      <c r="F428">
        <v>7440</v>
      </c>
      <c r="G428">
        <v>7430</v>
      </c>
      <c r="H428">
        <v>6</v>
      </c>
      <c r="I428" t="s">
        <v>1642</v>
      </c>
      <c r="J428" t="s">
        <v>640</v>
      </c>
      <c r="K428" t="s">
        <v>1414</v>
      </c>
      <c r="L428" t="s">
        <v>642</v>
      </c>
      <c r="M428" t="s">
        <v>1031</v>
      </c>
      <c r="N428" t="s">
        <v>1031</v>
      </c>
      <c r="O428" t="s">
        <v>1415</v>
      </c>
      <c r="P428" t="s">
        <v>645</v>
      </c>
      <c r="Q428" t="s">
        <v>1154</v>
      </c>
      <c r="R428" t="s">
        <v>1155</v>
      </c>
      <c r="S428">
        <v>51011</v>
      </c>
      <c r="T428" t="s">
        <v>775</v>
      </c>
      <c r="U428" t="s">
        <v>1098</v>
      </c>
      <c r="V428" t="s">
        <v>650</v>
      </c>
      <c r="W428" t="s">
        <v>1099</v>
      </c>
      <c r="X428" t="s">
        <v>640</v>
      </c>
      <c r="Y428">
        <v>1118</v>
      </c>
      <c r="Z428" t="s">
        <v>1644</v>
      </c>
      <c r="AA428">
        <v>13679.679569</v>
      </c>
      <c r="AB428">
        <v>1417</v>
      </c>
      <c r="AC428" t="s">
        <v>1644</v>
      </c>
      <c r="AD428">
        <v>58876.234709999997</v>
      </c>
      <c r="AE428">
        <v>36151.561049999997</v>
      </c>
      <c r="AF428">
        <v>8368.0276020000001</v>
      </c>
      <c r="AG428">
        <v>3831.0554350000002</v>
      </c>
      <c r="AH428">
        <v>13288240.18</v>
      </c>
      <c r="AI428">
        <v>4562572.9419999998</v>
      </c>
      <c r="AJ428">
        <v>62176.265312000003</v>
      </c>
      <c r="AK428">
        <v>49389.051502000002</v>
      </c>
      <c r="AL428">
        <v>55235868.682954997</v>
      </c>
    </row>
    <row r="429" spans="1:38" x14ac:dyDescent="0.35">
      <c r="A429">
        <v>428</v>
      </c>
      <c r="B429" t="s">
        <v>399</v>
      </c>
      <c r="C429">
        <v>544</v>
      </c>
      <c r="D429" t="s">
        <v>1028</v>
      </c>
      <c r="E429" t="s">
        <v>638</v>
      </c>
      <c r="F429">
        <v>7440</v>
      </c>
      <c r="G429">
        <v>7430</v>
      </c>
      <c r="H429">
        <v>6</v>
      </c>
      <c r="I429" t="s">
        <v>1642</v>
      </c>
      <c r="J429" t="s">
        <v>640</v>
      </c>
      <c r="K429" t="s">
        <v>1414</v>
      </c>
      <c r="L429" t="s">
        <v>642</v>
      </c>
      <c r="M429" t="s">
        <v>1031</v>
      </c>
      <c r="N429" t="s">
        <v>1031</v>
      </c>
      <c r="O429" t="s">
        <v>1415</v>
      </c>
      <c r="P429" t="s">
        <v>645</v>
      </c>
      <c r="Q429" t="s">
        <v>1154</v>
      </c>
      <c r="R429" t="s">
        <v>1155</v>
      </c>
      <c r="S429">
        <v>51019</v>
      </c>
      <c r="T429" t="s">
        <v>775</v>
      </c>
      <c r="U429" t="s">
        <v>1613</v>
      </c>
      <c r="V429" t="s">
        <v>650</v>
      </c>
      <c r="W429" t="s">
        <v>1614</v>
      </c>
      <c r="X429" t="s">
        <v>640</v>
      </c>
      <c r="Y429">
        <v>1134</v>
      </c>
      <c r="Z429" t="s">
        <v>1645</v>
      </c>
      <c r="AA429">
        <v>29199.537823999999</v>
      </c>
      <c r="AB429">
        <v>1446</v>
      </c>
      <c r="AC429" t="s">
        <v>1645</v>
      </c>
      <c r="AD429">
        <v>163038.04889999999</v>
      </c>
      <c r="AE429">
        <v>83774.723819999999</v>
      </c>
      <c r="AF429">
        <v>21542.958210000001</v>
      </c>
      <c r="AG429">
        <v>8841.2480410000007</v>
      </c>
      <c r="AH429">
        <v>34347258.920000002</v>
      </c>
      <c r="AI429">
        <v>11773532.02</v>
      </c>
      <c r="AJ429">
        <v>92897.239386999994</v>
      </c>
      <c r="AK429">
        <v>73712.974556999994</v>
      </c>
      <c r="AL429">
        <v>117843906.96250901</v>
      </c>
    </row>
    <row r="430" spans="1:38" x14ac:dyDescent="0.35">
      <c r="A430">
        <v>429</v>
      </c>
      <c r="B430" t="s">
        <v>399</v>
      </c>
      <c r="C430">
        <v>545</v>
      </c>
      <c r="D430" t="s">
        <v>1028</v>
      </c>
      <c r="E430" t="s">
        <v>638</v>
      </c>
      <c r="F430">
        <v>7440</v>
      </c>
      <c r="G430">
        <v>7430</v>
      </c>
      <c r="H430">
        <v>6</v>
      </c>
      <c r="I430" t="s">
        <v>1642</v>
      </c>
      <c r="J430" t="s">
        <v>640</v>
      </c>
      <c r="K430" t="s">
        <v>1414</v>
      </c>
      <c r="L430" t="s">
        <v>642</v>
      </c>
      <c r="M430" t="s">
        <v>1031</v>
      </c>
      <c r="N430" t="s">
        <v>1031</v>
      </c>
      <c r="O430" t="s">
        <v>1415</v>
      </c>
      <c r="P430" t="s">
        <v>645</v>
      </c>
      <c r="Q430" t="s">
        <v>1154</v>
      </c>
      <c r="R430" t="s">
        <v>1155</v>
      </c>
      <c r="S430">
        <v>51031</v>
      </c>
      <c r="T430" t="s">
        <v>775</v>
      </c>
      <c r="U430" t="s">
        <v>1646</v>
      </c>
      <c r="V430" t="s">
        <v>650</v>
      </c>
      <c r="W430" t="s">
        <v>1647</v>
      </c>
      <c r="X430" t="s">
        <v>640</v>
      </c>
      <c r="Y430">
        <v>1108</v>
      </c>
      <c r="Z430" t="s">
        <v>1648</v>
      </c>
      <c r="AA430">
        <v>44404.590789000002</v>
      </c>
      <c r="AB430">
        <v>1470</v>
      </c>
      <c r="AC430" t="s">
        <v>1648</v>
      </c>
      <c r="AD430">
        <v>222499.55309999999</v>
      </c>
      <c r="AE430">
        <v>146738.0013</v>
      </c>
      <c r="AF430">
        <v>30624.917850000002</v>
      </c>
      <c r="AG430">
        <v>14050.26289</v>
      </c>
      <c r="AH430">
        <v>54047632.950000003</v>
      </c>
      <c r="AI430">
        <v>23349246.27</v>
      </c>
      <c r="AJ430">
        <v>118316.457073</v>
      </c>
      <c r="AK430">
        <v>93955.061876000007</v>
      </c>
      <c r="AL430">
        <v>179263188.68668601</v>
      </c>
    </row>
    <row r="431" spans="1:38" x14ac:dyDescent="0.35">
      <c r="A431">
        <v>430</v>
      </c>
      <c r="B431" t="s">
        <v>399</v>
      </c>
      <c r="C431">
        <v>546</v>
      </c>
      <c r="D431" t="s">
        <v>1028</v>
      </c>
      <c r="E431" t="s">
        <v>638</v>
      </c>
      <c r="F431">
        <v>7440</v>
      </c>
      <c r="G431">
        <v>7430</v>
      </c>
      <c r="H431">
        <v>6</v>
      </c>
      <c r="I431" t="s">
        <v>1642</v>
      </c>
      <c r="J431" t="s">
        <v>640</v>
      </c>
      <c r="K431" t="s">
        <v>1414</v>
      </c>
      <c r="L431" t="s">
        <v>642</v>
      </c>
      <c r="M431" t="s">
        <v>1031</v>
      </c>
      <c r="N431" t="s">
        <v>1031</v>
      </c>
      <c r="O431" t="s">
        <v>1415</v>
      </c>
      <c r="P431" t="s">
        <v>645</v>
      </c>
      <c r="Q431" t="s">
        <v>1154</v>
      </c>
      <c r="R431" t="s">
        <v>1155</v>
      </c>
      <c r="S431">
        <v>51680</v>
      </c>
      <c r="T431" t="s">
        <v>775</v>
      </c>
      <c r="U431" t="s">
        <v>1649</v>
      </c>
      <c r="V431" t="s">
        <v>650</v>
      </c>
      <c r="W431" t="s">
        <v>1650</v>
      </c>
      <c r="X431" t="s">
        <v>640</v>
      </c>
      <c r="Y431">
        <v>1076</v>
      </c>
      <c r="Z431" t="s">
        <v>1651</v>
      </c>
      <c r="AA431">
        <v>31856.380867</v>
      </c>
      <c r="AB431">
        <v>1919</v>
      </c>
      <c r="AC431" t="s">
        <v>1651</v>
      </c>
      <c r="AD431">
        <v>268993.90289999999</v>
      </c>
      <c r="AE431">
        <v>200262.76569999999</v>
      </c>
      <c r="AF431">
        <v>33186.719779999999</v>
      </c>
      <c r="AG431">
        <v>25566.622429999999</v>
      </c>
      <c r="AH431">
        <v>67482594.010000005</v>
      </c>
      <c r="AI431">
        <v>35715134.189999998</v>
      </c>
      <c r="AJ431">
        <v>81633.217514999997</v>
      </c>
      <c r="AK431">
        <v>64786.738289000001</v>
      </c>
      <c r="AL431">
        <v>128584607.85898</v>
      </c>
    </row>
    <row r="432" spans="1:38" x14ac:dyDescent="0.35">
      <c r="A432">
        <v>431</v>
      </c>
      <c r="B432" t="s">
        <v>399</v>
      </c>
      <c r="C432">
        <v>547</v>
      </c>
      <c r="D432" t="s">
        <v>1028</v>
      </c>
      <c r="E432" t="s">
        <v>638</v>
      </c>
      <c r="F432">
        <v>7530</v>
      </c>
      <c r="G432">
        <v>7430</v>
      </c>
      <c r="H432">
        <v>1</v>
      </c>
      <c r="I432" t="s">
        <v>1652</v>
      </c>
      <c r="J432" t="s">
        <v>640</v>
      </c>
      <c r="K432" t="s">
        <v>1414</v>
      </c>
      <c r="L432" t="s">
        <v>642</v>
      </c>
      <c r="M432" t="s">
        <v>1031</v>
      </c>
      <c r="N432" t="s">
        <v>1031</v>
      </c>
      <c r="O432" t="s">
        <v>1415</v>
      </c>
      <c r="P432" t="s">
        <v>645</v>
      </c>
      <c r="Q432" t="s">
        <v>1653</v>
      </c>
      <c r="R432" t="s">
        <v>1155</v>
      </c>
      <c r="S432">
        <v>51011</v>
      </c>
      <c r="T432" t="s">
        <v>775</v>
      </c>
      <c r="U432" t="s">
        <v>1098</v>
      </c>
      <c r="V432" t="s">
        <v>650</v>
      </c>
      <c r="W432" t="s">
        <v>1099</v>
      </c>
      <c r="X432" t="s">
        <v>640</v>
      </c>
      <c r="Y432">
        <v>1118</v>
      </c>
      <c r="Z432" t="s">
        <v>1654</v>
      </c>
      <c r="AA432">
        <v>37369.835294999997</v>
      </c>
      <c r="AB432">
        <v>1413</v>
      </c>
      <c r="AC432" t="s">
        <v>1654</v>
      </c>
      <c r="AD432">
        <v>204378.23240000001</v>
      </c>
      <c r="AE432">
        <v>142514.9479</v>
      </c>
      <c r="AF432">
        <v>25228.993559999999</v>
      </c>
      <c r="AG432">
        <v>13848.766739999999</v>
      </c>
      <c r="AH432">
        <v>32943657.75</v>
      </c>
      <c r="AI432">
        <v>12195756.91</v>
      </c>
      <c r="AJ432">
        <v>83638.259980000003</v>
      </c>
      <c r="AK432">
        <v>66407.055057999998</v>
      </c>
      <c r="AL432">
        <v>150907904.575881</v>
      </c>
    </row>
    <row r="433" spans="1:38" x14ac:dyDescent="0.35">
      <c r="A433">
        <v>432</v>
      </c>
      <c r="B433" t="s">
        <v>399</v>
      </c>
      <c r="C433">
        <v>548</v>
      </c>
      <c r="D433" t="s">
        <v>1028</v>
      </c>
      <c r="E433" t="s">
        <v>638</v>
      </c>
      <c r="F433">
        <v>7530</v>
      </c>
      <c r="G433">
        <v>7430</v>
      </c>
      <c r="H433">
        <v>1</v>
      </c>
      <c r="I433" t="s">
        <v>1652</v>
      </c>
      <c r="J433" t="s">
        <v>640</v>
      </c>
      <c r="K433" t="s">
        <v>1414</v>
      </c>
      <c r="L433" t="s">
        <v>642</v>
      </c>
      <c r="M433" t="s">
        <v>1031</v>
      </c>
      <c r="N433" t="s">
        <v>1031</v>
      </c>
      <c r="O433" t="s">
        <v>1415</v>
      </c>
      <c r="P433" t="s">
        <v>645</v>
      </c>
      <c r="Q433" t="s">
        <v>1653</v>
      </c>
      <c r="R433" t="s">
        <v>1155</v>
      </c>
      <c r="S433">
        <v>51031</v>
      </c>
      <c r="T433" t="s">
        <v>775</v>
      </c>
      <c r="U433" t="s">
        <v>1646</v>
      </c>
      <c r="V433" t="s">
        <v>650</v>
      </c>
      <c r="W433" t="s">
        <v>1647</v>
      </c>
      <c r="X433" t="s">
        <v>640</v>
      </c>
      <c r="Y433">
        <v>1108</v>
      </c>
      <c r="Z433" t="s">
        <v>1655</v>
      </c>
      <c r="AA433">
        <v>121.755622</v>
      </c>
      <c r="AB433">
        <v>1469</v>
      </c>
      <c r="AC433" t="s">
        <v>1655</v>
      </c>
      <c r="AD433">
        <v>1045.211636</v>
      </c>
      <c r="AE433">
        <v>774.59548500000005</v>
      </c>
      <c r="AF433">
        <v>100.12936000000001</v>
      </c>
      <c r="AG433">
        <v>66.911642999999998</v>
      </c>
      <c r="AH433">
        <v>143239.04139999999</v>
      </c>
      <c r="AI433">
        <v>93590.984710000004</v>
      </c>
      <c r="AJ433">
        <v>5267.2606230000001</v>
      </c>
      <c r="AK433">
        <v>4200.2270049999997</v>
      </c>
      <c r="AL433">
        <v>491619.31111900002</v>
      </c>
    </row>
    <row r="434" spans="1:38" x14ac:dyDescent="0.35">
      <c r="A434">
        <v>433</v>
      </c>
      <c r="B434" t="s">
        <v>399</v>
      </c>
      <c r="C434">
        <v>549</v>
      </c>
      <c r="D434" t="s">
        <v>1028</v>
      </c>
      <c r="E434" t="s">
        <v>879</v>
      </c>
      <c r="F434">
        <v>6290</v>
      </c>
      <c r="G434">
        <v>6590</v>
      </c>
      <c r="H434">
        <v>1</v>
      </c>
      <c r="I434" t="s">
        <v>1656</v>
      </c>
      <c r="J434" t="s">
        <v>640</v>
      </c>
      <c r="K434" t="s">
        <v>1203</v>
      </c>
      <c r="L434" t="s">
        <v>642</v>
      </c>
      <c r="M434" t="s">
        <v>1031</v>
      </c>
      <c r="N434" t="s">
        <v>1031</v>
      </c>
      <c r="O434" t="s">
        <v>1204</v>
      </c>
      <c r="P434" t="s">
        <v>645</v>
      </c>
      <c r="Q434" t="s">
        <v>1657</v>
      </c>
      <c r="R434" t="s">
        <v>1155</v>
      </c>
      <c r="S434">
        <v>51017</v>
      </c>
      <c r="T434" t="s">
        <v>775</v>
      </c>
      <c r="U434" t="s">
        <v>1658</v>
      </c>
      <c r="V434" t="s">
        <v>650</v>
      </c>
      <c r="W434" t="s">
        <v>1659</v>
      </c>
      <c r="X434" t="s">
        <v>640</v>
      </c>
      <c r="Y434">
        <v>1056</v>
      </c>
      <c r="Z434" t="s">
        <v>1660</v>
      </c>
      <c r="AA434">
        <v>694.84706600000004</v>
      </c>
      <c r="AB434">
        <v>1433</v>
      </c>
      <c r="AC434" t="s">
        <v>1660</v>
      </c>
      <c r="AD434">
        <v>1464.8545099999999</v>
      </c>
      <c r="AE434">
        <v>105.06536</v>
      </c>
      <c r="AF434">
        <v>64.367406000000003</v>
      </c>
      <c r="AG434">
        <v>18.649716999999999</v>
      </c>
      <c r="AH434">
        <v>109101.8189</v>
      </c>
      <c r="AI434">
        <v>9417.9765939999997</v>
      </c>
      <c r="AJ434">
        <v>16761.851959</v>
      </c>
      <c r="AK434">
        <v>13129.456877000001</v>
      </c>
      <c r="AL434">
        <v>2802127.055586</v>
      </c>
    </row>
    <row r="435" spans="1:38" x14ac:dyDescent="0.35">
      <c r="A435">
        <v>434</v>
      </c>
      <c r="B435" t="s">
        <v>399</v>
      </c>
      <c r="C435">
        <v>550</v>
      </c>
      <c r="D435" t="s">
        <v>1028</v>
      </c>
      <c r="E435" t="s">
        <v>879</v>
      </c>
      <c r="F435">
        <v>6290</v>
      </c>
      <c r="G435">
        <v>6590</v>
      </c>
      <c r="H435">
        <v>1</v>
      </c>
      <c r="I435" t="s">
        <v>1656</v>
      </c>
      <c r="J435" t="s">
        <v>640</v>
      </c>
      <c r="K435" t="s">
        <v>1203</v>
      </c>
      <c r="L435" t="s">
        <v>642</v>
      </c>
      <c r="M435" t="s">
        <v>1031</v>
      </c>
      <c r="N435" t="s">
        <v>1031</v>
      </c>
      <c r="O435" t="s">
        <v>1204</v>
      </c>
      <c r="P435" t="s">
        <v>645</v>
      </c>
      <c r="Q435" t="s">
        <v>1657</v>
      </c>
      <c r="R435" t="s">
        <v>1155</v>
      </c>
      <c r="S435">
        <v>51091</v>
      </c>
      <c r="T435" t="s">
        <v>775</v>
      </c>
      <c r="U435" t="s">
        <v>1661</v>
      </c>
      <c r="V435" t="s">
        <v>650</v>
      </c>
      <c r="W435" t="s">
        <v>1662</v>
      </c>
      <c r="X435" t="s">
        <v>640</v>
      </c>
      <c r="Y435">
        <v>1108</v>
      </c>
      <c r="Z435" t="s">
        <v>1663</v>
      </c>
      <c r="AA435">
        <v>37962.078234000001</v>
      </c>
      <c r="AB435">
        <v>1623</v>
      </c>
      <c r="AC435" t="s">
        <v>1663</v>
      </c>
      <c r="AD435">
        <v>121077.435</v>
      </c>
      <c r="AE435">
        <v>7585.9570469999999</v>
      </c>
      <c r="AF435">
        <v>11058.370129999999</v>
      </c>
      <c r="AG435">
        <v>2256.0298750000002</v>
      </c>
      <c r="AH435">
        <v>17250010.960000001</v>
      </c>
      <c r="AI435">
        <v>652475.48829999997</v>
      </c>
      <c r="AJ435">
        <v>96840.648016000006</v>
      </c>
      <c r="AK435">
        <v>76013.447335999997</v>
      </c>
      <c r="AL435">
        <v>153106719.21430501</v>
      </c>
    </row>
    <row r="436" spans="1:38" x14ac:dyDescent="0.35">
      <c r="A436">
        <v>435</v>
      </c>
      <c r="B436" t="s">
        <v>399</v>
      </c>
      <c r="C436">
        <v>551</v>
      </c>
      <c r="D436" t="s">
        <v>1028</v>
      </c>
      <c r="E436" t="s">
        <v>879</v>
      </c>
      <c r="F436">
        <v>6300</v>
      </c>
      <c r="G436">
        <v>6650</v>
      </c>
      <c r="H436">
        <v>1</v>
      </c>
      <c r="I436" t="s">
        <v>1664</v>
      </c>
      <c r="J436" t="s">
        <v>640</v>
      </c>
      <c r="K436" t="s">
        <v>1203</v>
      </c>
      <c r="L436" t="s">
        <v>642</v>
      </c>
      <c r="M436" t="s">
        <v>1031</v>
      </c>
      <c r="N436" t="s">
        <v>1031</v>
      </c>
      <c r="O436" t="s">
        <v>1204</v>
      </c>
      <c r="P436" t="s">
        <v>645</v>
      </c>
      <c r="Q436" t="s">
        <v>1665</v>
      </c>
      <c r="R436" t="s">
        <v>1155</v>
      </c>
      <c r="S436">
        <v>51017</v>
      </c>
      <c r="T436" t="s">
        <v>775</v>
      </c>
      <c r="U436" t="s">
        <v>1658</v>
      </c>
      <c r="V436" t="s">
        <v>650</v>
      </c>
      <c r="W436" t="s">
        <v>1659</v>
      </c>
      <c r="X436" t="s">
        <v>640</v>
      </c>
      <c r="Y436">
        <v>1056</v>
      </c>
      <c r="Z436" t="s">
        <v>1666</v>
      </c>
      <c r="AA436">
        <v>4798.5865130000002</v>
      </c>
      <c r="AB436">
        <v>1434</v>
      </c>
      <c r="AC436" t="s">
        <v>1666</v>
      </c>
      <c r="AD436">
        <v>14327.317730000001</v>
      </c>
      <c r="AE436">
        <v>5686.205258</v>
      </c>
      <c r="AF436">
        <v>983.53611599999999</v>
      </c>
      <c r="AG436">
        <v>677.858608</v>
      </c>
      <c r="AH436">
        <v>1694904.571</v>
      </c>
      <c r="AI436">
        <v>1155292.3049999999</v>
      </c>
      <c r="AJ436">
        <v>33789.432613999998</v>
      </c>
      <c r="AK436">
        <v>26490.364521</v>
      </c>
      <c r="AL436">
        <v>19356429.939550001</v>
      </c>
    </row>
    <row r="437" spans="1:38" x14ac:dyDescent="0.35">
      <c r="A437">
        <v>436</v>
      </c>
      <c r="B437" t="s">
        <v>399</v>
      </c>
      <c r="C437">
        <v>552</v>
      </c>
      <c r="D437" t="s">
        <v>1028</v>
      </c>
      <c r="E437" t="s">
        <v>879</v>
      </c>
      <c r="F437">
        <v>6300</v>
      </c>
      <c r="G437">
        <v>6650</v>
      </c>
      <c r="H437">
        <v>1</v>
      </c>
      <c r="I437" t="s">
        <v>1664</v>
      </c>
      <c r="J437" t="s">
        <v>640</v>
      </c>
      <c r="K437" t="s">
        <v>1203</v>
      </c>
      <c r="L437" t="s">
        <v>642</v>
      </c>
      <c r="M437" t="s">
        <v>1031</v>
      </c>
      <c r="N437" t="s">
        <v>1031</v>
      </c>
      <c r="O437" t="s">
        <v>1204</v>
      </c>
      <c r="P437" t="s">
        <v>645</v>
      </c>
      <c r="Q437" t="s">
        <v>1665</v>
      </c>
      <c r="R437" t="s">
        <v>1155</v>
      </c>
      <c r="S437">
        <v>51091</v>
      </c>
      <c r="T437" t="s">
        <v>775</v>
      </c>
      <c r="U437" t="s">
        <v>1661</v>
      </c>
      <c r="V437" t="s">
        <v>650</v>
      </c>
      <c r="W437" t="s">
        <v>1662</v>
      </c>
      <c r="X437" t="s">
        <v>640</v>
      </c>
      <c r="Y437">
        <v>1108</v>
      </c>
      <c r="Z437" t="s">
        <v>1667</v>
      </c>
      <c r="AA437">
        <v>44846.810573000002</v>
      </c>
      <c r="AB437">
        <v>1624</v>
      </c>
      <c r="AC437" t="s">
        <v>1667</v>
      </c>
      <c r="AD437">
        <v>143587.2616</v>
      </c>
      <c r="AE437">
        <v>56639.569300000003</v>
      </c>
      <c r="AF437">
        <v>16361.60656</v>
      </c>
      <c r="AG437">
        <v>12285.45154</v>
      </c>
      <c r="AH437">
        <v>12705014.66</v>
      </c>
      <c r="AI437">
        <v>7382311.8109999998</v>
      </c>
      <c r="AJ437">
        <v>141425.533241</v>
      </c>
      <c r="AK437">
        <v>111071.71062</v>
      </c>
      <c r="AL437">
        <v>180938607.645529</v>
      </c>
    </row>
    <row r="438" spans="1:38" x14ac:dyDescent="0.35">
      <c r="A438">
        <v>437</v>
      </c>
      <c r="B438" t="s">
        <v>399</v>
      </c>
      <c r="C438">
        <v>553</v>
      </c>
      <c r="D438" t="s">
        <v>1028</v>
      </c>
      <c r="E438" t="s">
        <v>879</v>
      </c>
      <c r="F438">
        <v>6300</v>
      </c>
      <c r="G438">
        <v>6650</v>
      </c>
      <c r="H438">
        <v>1</v>
      </c>
      <c r="I438" t="s">
        <v>1664</v>
      </c>
      <c r="J438" t="s">
        <v>640</v>
      </c>
      <c r="K438" t="s">
        <v>1203</v>
      </c>
      <c r="L438" t="s">
        <v>642</v>
      </c>
      <c r="M438" t="s">
        <v>1031</v>
      </c>
      <c r="N438" t="s">
        <v>1031</v>
      </c>
      <c r="O438" t="s">
        <v>1204</v>
      </c>
      <c r="P438" t="s">
        <v>645</v>
      </c>
      <c r="Q438" t="s">
        <v>1665</v>
      </c>
      <c r="R438" t="s">
        <v>1155</v>
      </c>
      <c r="S438">
        <v>51091</v>
      </c>
      <c r="T438" t="s">
        <v>775</v>
      </c>
      <c r="U438" t="s">
        <v>1661</v>
      </c>
      <c r="V438" t="s">
        <v>650</v>
      </c>
      <c r="W438" t="s">
        <v>1668</v>
      </c>
      <c r="X438" t="s">
        <v>638</v>
      </c>
      <c r="Y438">
        <v>974</v>
      </c>
      <c r="Z438" t="s">
        <v>1669</v>
      </c>
      <c r="AA438">
        <v>21012.652956000002</v>
      </c>
      <c r="AB438">
        <v>119</v>
      </c>
      <c r="AC438" t="s">
        <v>1669</v>
      </c>
      <c r="AD438">
        <v>80419.018370000005</v>
      </c>
      <c r="AE438">
        <v>31564.210429999999</v>
      </c>
      <c r="AF438">
        <v>4596.7517760000001</v>
      </c>
      <c r="AG438">
        <v>2827.4958489999999</v>
      </c>
      <c r="AH438">
        <v>7177543.9699999997</v>
      </c>
      <c r="AI438">
        <v>2944820.13</v>
      </c>
      <c r="AJ438">
        <v>62464.265618999998</v>
      </c>
      <c r="AK438">
        <v>49100.155179000001</v>
      </c>
      <c r="AL438">
        <v>84772560.848378003</v>
      </c>
    </row>
    <row r="439" spans="1:38" x14ac:dyDescent="0.35">
      <c r="A439">
        <v>438</v>
      </c>
      <c r="B439" t="s">
        <v>399</v>
      </c>
      <c r="C439">
        <v>554</v>
      </c>
      <c r="D439" t="s">
        <v>1028</v>
      </c>
      <c r="E439" t="s">
        <v>879</v>
      </c>
      <c r="F439">
        <v>6340</v>
      </c>
      <c r="G439">
        <v>6650</v>
      </c>
      <c r="H439">
        <v>1</v>
      </c>
      <c r="I439" t="s">
        <v>1670</v>
      </c>
      <c r="J439" t="s">
        <v>640</v>
      </c>
      <c r="K439" t="s">
        <v>1203</v>
      </c>
      <c r="L439" t="s">
        <v>642</v>
      </c>
      <c r="M439" t="s">
        <v>1031</v>
      </c>
      <c r="N439" t="s">
        <v>1031</v>
      </c>
      <c r="O439" t="s">
        <v>1204</v>
      </c>
      <c r="P439" t="s">
        <v>645</v>
      </c>
      <c r="Q439" t="s">
        <v>1671</v>
      </c>
      <c r="R439" t="s">
        <v>1155</v>
      </c>
      <c r="S439">
        <v>51017</v>
      </c>
      <c r="T439" t="s">
        <v>775</v>
      </c>
      <c r="U439" t="s">
        <v>1658</v>
      </c>
      <c r="V439" t="s">
        <v>650</v>
      </c>
      <c r="W439" t="s">
        <v>1659</v>
      </c>
      <c r="X439" t="s">
        <v>640</v>
      </c>
      <c r="Y439">
        <v>1056</v>
      </c>
      <c r="Z439" t="s">
        <v>1672</v>
      </c>
      <c r="AA439">
        <v>1474.556194</v>
      </c>
      <c r="AB439">
        <v>1435</v>
      </c>
      <c r="AC439" t="s">
        <v>1672</v>
      </c>
      <c r="AD439">
        <v>5005.0059250000004</v>
      </c>
      <c r="AE439">
        <v>2589.3609980000001</v>
      </c>
      <c r="AF439">
        <v>173.68607399999999</v>
      </c>
      <c r="AG439">
        <v>154.824532</v>
      </c>
      <c r="AH439">
        <v>212986.10219999999</v>
      </c>
      <c r="AI439">
        <v>257095.95499999999</v>
      </c>
      <c r="AJ439">
        <v>16628.067716000001</v>
      </c>
      <c r="AK439">
        <v>13024.989949999999</v>
      </c>
      <c r="AL439">
        <v>5948886.8913850002</v>
      </c>
    </row>
    <row r="440" spans="1:38" x14ac:dyDescent="0.35">
      <c r="A440">
        <v>439</v>
      </c>
      <c r="B440" t="s">
        <v>399</v>
      </c>
      <c r="C440">
        <v>555</v>
      </c>
      <c r="D440" t="s">
        <v>1028</v>
      </c>
      <c r="E440" t="s">
        <v>879</v>
      </c>
      <c r="F440">
        <v>6340</v>
      </c>
      <c r="G440">
        <v>6650</v>
      </c>
      <c r="H440">
        <v>1</v>
      </c>
      <c r="I440" t="s">
        <v>1670</v>
      </c>
      <c r="J440" t="s">
        <v>640</v>
      </c>
      <c r="K440" t="s">
        <v>1203</v>
      </c>
      <c r="L440" t="s">
        <v>642</v>
      </c>
      <c r="M440" t="s">
        <v>1031</v>
      </c>
      <c r="N440" t="s">
        <v>1031</v>
      </c>
      <c r="O440" t="s">
        <v>1204</v>
      </c>
      <c r="P440" t="s">
        <v>645</v>
      </c>
      <c r="Q440" t="s">
        <v>1671</v>
      </c>
      <c r="R440" t="s">
        <v>1155</v>
      </c>
      <c r="S440">
        <v>51091</v>
      </c>
      <c r="T440" t="s">
        <v>775</v>
      </c>
      <c r="U440" t="s">
        <v>1661</v>
      </c>
      <c r="V440" t="s">
        <v>650</v>
      </c>
      <c r="W440" t="s">
        <v>1662</v>
      </c>
      <c r="X440" t="s">
        <v>640</v>
      </c>
      <c r="Y440">
        <v>1108</v>
      </c>
      <c r="Z440" t="s">
        <v>1673</v>
      </c>
      <c r="AA440">
        <v>45666.920465000003</v>
      </c>
      <c r="AB440">
        <v>1625</v>
      </c>
      <c r="AC440" t="s">
        <v>1673</v>
      </c>
      <c r="AD440">
        <v>116066.7445</v>
      </c>
      <c r="AE440">
        <v>49450.296979999999</v>
      </c>
      <c r="AF440">
        <v>11083.760759999999</v>
      </c>
      <c r="AG440">
        <v>5976.9345169999997</v>
      </c>
      <c r="AH440">
        <v>16363431.140000001</v>
      </c>
      <c r="AI440">
        <v>6158034.8389999997</v>
      </c>
      <c r="AJ440">
        <v>111228.19646000001</v>
      </c>
      <c r="AK440">
        <v>87274.233607999995</v>
      </c>
      <c r="AL440">
        <v>184269788.88286501</v>
      </c>
    </row>
    <row r="441" spans="1:38" x14ac:dyDescent="0.35">
      <c r="A441">
        <v>440</v>
      </c>
      <c r="B441" t="s">
        <v>399</v>
      </c>
      <c r="C441">
        <v>556</v>
      </c>
      <c r="D441" t="s">
        <v>1028</v>
      </c>
      <c r="E441" t="s">
        <v>879</v>
      </c>
      <c r="F441">
        <v>6340</v>
      </c>
      <c r="G441">
        <v>6650</v>
      </c>
      <c r="H441">
        <v>1</v>
      </c>
      <c r="I441" t="s">
        <v>1670</v>
      </c>
      <c r="J441" t="s">
        <v>640</v>
      </c>
      <c r="K441" t="s">
        <v>1203</v>
      </c>
      <c r="L441" t="s">
        <v>642</v>
      </c>
      <c r="M441" t="s">
        <v>1031</v>
      </c>
      <c r="N441" t="s">
        <v>1031</v>
      </c>
      <c r="O441" t="s">
        <v>1204</v>
      </c>
      <c r="P441" t="s">
        <v>645</v>
      </c>
      <c r="Q441" t="s">
        <v>1671</v>
      </c>
      <c r="R441" t="s">
        <v>1155</v>
      </c>
      <c r="S441">
        <v>51091</v>
      </c>
      <c r="T441" t="s">
        <v>775</v>
      </c>
      <c r="U441" t="s">
        <v>1661</v>
      </c>
      <c r="V441" t="s">
        <v>650</v>
      </c>
      <c r="W441" t="s">
        <v>1668</v>
      </c>
      <c r="X441" t="s">
        <v>638</v>
      </c>
      <c r="Y441">
        <v>974</v>
      </c>
      <c r="Z441" t="s">
        <v>1674</v>
      </c>
      <c r="AA441">
        <v>1578.7462379999999</v>
      </c>
      <c r="AB441">
        <v>120</v>
      </c>
      <c r="AC441" t="s">
        <v>1674</v>
      </c>
      <c r="AD441">
        <v>4679.4452110000002</v>
      </c>
      <c r="AE441">
        <v>2261.545392</v>
      </c>
      <c r="AF441">
        <v>166.11362500000001</v>
      </c>
      <c r="AG441">
        <v>97.585312999999999</v>
      </c>
      <c r="AH441">
        <v>403940.98800000001</v>
      </c>
      <c r="AI441">
        <v>200214.5367</v>
      </c>
      <c r="AJ441">
        <v>26964.592896999999</v>
      </c>
      <c r="AK441">
        <v>21181.271146999999</v>
      </c>
      <c r="AL441">
        <v>6369325.8419399997</v>
      </c>
    </row>
    <row r="442" spans="1:38" x14ac:dyDescent="0.35">
      <c r="A442">
        <v>441</v>
      </c>
      <c r="B442" t="s">
        <v>399</v>
      </c>
      <c r="C442">
        <v>557</v>
      </c>
      <c r="D442" t="s">
        <v>1028</v>
      </c>
      <c r="E442" t="s">
        <v>879</v>
      </c>
      <c r="F442">
        <v>6380</v>
      </c>
      <c r="G442">
        <v>6900</v>
      </c>
      <c r="H442">
        <v>3</v>
      </c>
      <c r="I442" t="s">
        <v>1675</v>
      </c>
      <c r="J442" t="s">
        <v>640</v>
      </c>
      <c r="K442" t="s">
        <v>1203</v>
      </c>
      <c r="L442" t="s">
        <v>642</v>
      </c>
      <c r="M442" t="s">
        <v>1031</v>
      </c>
      <c r="N442" t="s">
        <v>1031</v>
      </c>
      <c r="O442" t="s">
        <v>1204</v>
      </c>
      <c r="P442" t="s">
        <v>645</v>
      </c>
      <c r="Q442" t="s">
        <v>1676</v>
      </c>
      <c r="R442" t="s">
        <v>1155</v>
      </c>
      <c r="S442">
        <v>51017</v>
      </c>
      <c r="T442" t="s">
        <v>775</v>
      </c>
      <c r="U442" t="s">
        <v>1658</v>
      </c>
      <c r="V442" t="s">
        <v>650</v>
      </c>
      <c r="W442" t="s">
        <v>1659</v>
      </c>
      <c r="X442" t="s">
        <v>640</v>
      </c>
      <c r="Y442">
        <v>1056</v>
      </c>
      <c r="Z442" t="s">
        <v>1677</v>
      </c>
      <c r="AA442">
        <v>54799.184776000002</v>
      </c>
      <c r="AB442">
        <v>1439</v>
      </c>
      <c r="AC442" t="s">
        <v>1677</v>
      </c>
      <c r="AD442">
        <v>144457.24230000001</v>
      </c>
      <c r="AE442">
        <v>15670.092619999999</v>
      </c>
      <c r="AF442">
        <v>11029.732969999999</v>
      </c>
      <c r="AG442">
        <v>2466.5745769999999</v>
      </c>
      <c r="AH442">
        <v>17861834.390000001</v>
      </c>
      <c r="AI442">
        <v>780967.87300000002</v>
      </c>
      <c r="AJ442">
        <v>104949.278882</v>
      </c>
      <c r="AK442">
        <v>82584.582320000001</v>
      </c>
      <c r="AL442">
        <v>220982622.41696799</v>
      </c>
    </row>
    <row r="443" spans="1:38" x14ac:dyDescent="0.35">
      <c r="A443">
        <v>442</v>
      </c>
      <c r="B443" t="s">
        <v>399</v>
      </c>
      <c r="C443">
        <v>558</v>
      </c>
      <c r="D443" t="s">
        <v>1028</v>
      </c>
      <c r="E443" t="s">
        <v>879</v>
      </c>
      <c r="F443">
        <v>6380</v>
      </c>
      <c r="G443">
        <v>6900</v>
      </c>
      <c r="H443">
        <v>3</v>
      </c>
      <c r="I443" t="s">
        <v>1675</v>
      </c>
      <c r="J443" t="s">
        <v>640</v>
      </c>
      <c r="K443" t="s">
        <v>1203</v>
      </c>
      <c r="L443" t="s">
        <v>642</v>
      </c>
      <c r="M443" t="s">
        <v>1031</v>
      </c>
      <c r="N443" t="s">
        <v>1031</v>
      </c>
      <c r="O443" t="s">
        <v>1204</v>
      </c>
      <c r="P443" t="s">
        <v>645</v>
      </c>
      <c r="Q443" t="s">
        <v>1676</v>
      </c>
      <c r="R443" t="s">
        <v>1155</v>
      </c>
      <c r="S443">
        <v>51091</v>
      </c>
      <c r="T443" t="s">
        <v>775</v>
      </c>
      <c r="U443" t="s">
        <v>1661</v>
      </c>
      <c r="V443" t="s">
        <v>650</v>
      </c>
      <c r="W443" t="s">
        <v>1662</v>
      </c>
      <c r="X443" t="s">
        <v>640</v>
      </c>
      <c r="Y443">
        <v>1108</v>
      </c>
      <c r="Z443" t="s">
        <v>1678</v>
      </c>
      <c r="AA443">
        <v>46684.086614</v>
      </c>
      <c r="AB443">
        <v>1626</v>
      </c>
      <c r="AC443" t="s">
        <v>1678</v>
      </c>
      <c r="AD443">
        <v>199422.06830000001</v>
      </c>
      <c r="AE443">
        <v>22160.04175</v>
      </c>
      <c r="AF443">
        <v>20566.22927</v>
      </c>
      <c r="AG443">
        <v>5327.1137250000002</v>
      </c>
      <c r="AH443">
        <v>17907959.16</v>
      </c>
      <c r="AI443">
        <v>829782.46149999998</v>
      </c>
      <c r="AJ443">
        <v>87211.906816000002</v>
      </c>
      <c r="AK443">
        <v>68480.248475</v>
      </c>
      <c r="AL443">
        <v>188309046.94147599</v>
      </c>
    </row>
    <row r="444" spans="1:38" x14ac:dyDescent="0.35">
      <c r="A444">
        <v>443</v>
      </c>
      <c r="B444" t="s">
        <v>399</v>
      </c>
      <c r="C444">
        <v>559</v>
      </c>
      <c r="D444" t="s">
        <v>1028</v>
      </c>
      <c r="E444" t="s">
        <v>879</v>
      </c>
      <c r="F444">
        <v>6410</v>
      </c>
      <c r="G444">
        <v>6640</v>
      </c>
      <c r="H444">
        <v>2</v>
      </c>
      <c r="I444" t="s">
        <v>1679</v>
      </c>
      <c r="J444" t="s">
        <v>640</v>
      </c>
      <c r="K444" t="s">
        <v>1203</v>
      </c>
      <c r="L444" t="s">
        <v>642</v>
      </c>
      <c r="M444" t="s">
        <v>1031</v>
      </c>
      <c r="N444" t="s">
        <v>1031</v>
      </c>
      <c r="O444" t="s">
        <v>1204</v>
      </c>
      <c r="P444" t="s">
        <v>645</v>
      </c>
      <c r="Q444" t="s">
        <v>1680</v>
      </c>
      <c r="R444" t="s">
        <v>1155</v>
      </c>
      <c r="S444">
        <v>51015</v>
      </c>
      <c r="T444" t="s">
        <v>775</v>
      </c>
      <c r="U444" t="s">
        <v>1681</v>
      </c>
      <c r="V444" t="s">
        <v>650</v>
      </c>
      <c r="W444" t="s">
        <v>1682</v>
      </c>
      <c r="X444" t="s">
        <v>640</v>
      </c>
      <c r="Y444">
        <v>1063</v>
      </c>
      <c r="Z444" t="s">
        <v>1683</v>
      </c>
      <c r="AA444">
        <v>81959.915899</v>
      </c>
      <c r="AB444">
        <v>1424</v>
      </c>
      <c r="AC444" t="s">
        <v>1683</v>
      </c>
      <c r="AD444">
        <v>220942.48499999999</v>
      </c>
      <c r="AE444">
        <v>51475.507400000002</v>
      </c>
      <c r="AF444">
        <v>18887.375520000001</v>
      </c>
      <c r="AG444">
        <v>10493.89769</v>
      </c>
      <c r="AH444">
        <v>25361213.579999998</v>
      </c>
      <c r="AI444">
        <v>10716061.640000001</v>
      </c>
      <c r="AJ444">
        <v>148429.26546299999</v>
      </c>
      <c r="AK444">
        <v>116590.724155</v>
      </c>
      <c r="AL444">
        <v>330748088.21457499</v>
      </c>
    </row>
    <row r="445" spans="1:38" x14ac:dyDescent="0.35">
      <c r="A445">
        <v>444</v>
      </c>
      <c r="B445" t="s">
        <v>399</v>
      </c>
      <c r="C445">
        <v>560</v>
      </c>
      <c r="D445" t="s">
        <v>1028</v>
      </c>
      <c r="E445" t="s">
        <v>879</v>
      </c>
      <c r="F445">
        <v>6410</v>
      </c>
      <c r="G445">
        <v>6640</v>
      </c>
      <c r="H445">
        <v>2</v>
      </c>
      <c r="I445" t="s">
        <v>1679</v>
      </c>
      <c r="J445" t="s">
        <v>640</v>
      </c>
      <c r="K445" t="s">
        <v>1203</v>
      </c>
      <c r="L445" t="s">
        <v>642</v>
      </c>
      <c r="M445" t="s">
        <v>1031</v>
      </c>
      <c r="N445" t="s">
        <v>1031</v>
      </c>
      <c r="O445" t="s">
        <v>1204</v>
      </c>
      <c r="P445" t="s">
        <v>645</v>
      </c>
      <c r="Q445" t="s">
        <v>1680</v>
      </c>
      <c r="R445" t="s">
        <v>1155</v>
      </c>
      <c r="S445">
        <v>51163</v>
      </c>
      <c r="T445" t="s">
        <v>775</v>
      </c>
      <c r="U445" t="s">
        <v>1684</v>
      </c>
      <c r="V445" t="s">
        <v>650</v>
      </c>
      <c r="W445" t="s">
        <v>1685</v>
      </c>
      <c r="X445" t="s">
        <v>640</v>
      </c>
      <c r="Y445">
        <v>1113</v>
      </c>
      <c r="Z445" t="s">
        <v>1686</v>
      </c>
      <c r="AA445">
        <v>8504.5614050000004</v>
      </c>
      <c r="AB445">
        <v>1807</v>
      </c>
      <c r="AC445" t="s">
        <v>1686</v>
      </c>
      <c r="AD445">
        <v>22741.844710000001</v>
      </c>
      <c r="AE445">
        <v>6104.8917490000003</v>
      </c>
      <c r="AF445">
        <v>2262.7966379999998</v>
      </c>
      <c r="AG445">
        <v>1910.191456</v>
      </c>
      <c r="AH445">
        <v>1506834.6429999999</v>
      </c>
      <c r="AI445">
        <v>1260904.6540000001</v>
      </c>
      <c r="AJ445">
        <v>38660.659627000001</v>
      </c>
      <c r="AK445">
        <v>30466.527239999999</v>
      </c>
      <c r="AL445">
        <v>34312675.663048998</v>
      </c>
    </row>
    <row r="446" spans="1:38" x14ac:dyDescent="0.35">
      <c r="A446">
        <v>445</v>
      </c>
      <c r="B446" t="s">
        <v>399</v>
      </c>
      <c r="C446">
        <v>561</v>
      </c>
      <c r="D446" t="s">
        <v>1028</v>
      </c>
      <c r="E446" t="s">
        <v>879</v>
      </c>
      <c r="F446">
        <v>6590</v>
      </c>
      <c r="G446">
        <v>6600</v>
      </c>
      <c r="H446">
        <v>1</v>
      </c>
      <c r="I446" t="s">
        <v>1687</v>
      </c>
      <c r="J446" t="s">
        <v>640</v>
      </c>
      <c r="K446" t="s">
        <v>1203</v>
      </c>
      <c r="L446" t="s">
        <v>642</v>
      </c>
      <c r="M446" t="s">
        <v>1031</v>
      </c>
      <c r="N446" t="s">
        <v>1031</v>
      </c>
      <c r="O446" t="s">
        <v>1204</v>
      </c>
      <c r="P446" t="s">
        <v>645</v>
      </c>
      <c r="Q446" t="s">
        <v>1657</v>
      </c>
      <c r="R446" t="s">
        <v>1155</v>
      </c>
      <c r="S446">
        <v>51017</v>
      </c>
      <c r="T446" t="s">
        <v>775</v>
      </c>
      <c r="U446" t="s">
        <v>1658</v>
      </c>
      <c r="V446" t="s">
        <v>650</v>
      </c>
      <c r="W446" t="s">
        <v>1659</v>
      </c>
      <c r="X446" t="s">
        <v>640</v>
      </c>
      <c r="Y446">
        <v>1056</v>
      </c>
      <c r="Z446" t="s">
        <v>1688</v>
      </c>
      <c r="AA446">
        <v>10983.368646999999</v>
      </c>
      <c r="AB446">
        <v>1436</v>
      </c>
      <c r="AC446" t="s">
        <v>1688</v>
      </c>
      <c r="AD446">
        <v>23295.424950000001</v>
      </c>
      <c r="AE446">
        <v>2379.2438980000002</v>
      </c>
      <c r="AF446">
        <v>1396.5716339999999</v>
      </c>
      <c r="AG446">
        <v>404.49374699999998</v>
      </c>
      <c r="AH446">
        <v>4097104.128</v>
      </c>
      <c r="AI446">
        <v>353488.05800000002</v>
      </c>
      <c r="AJ446">
        <v>41127.626853000002</v>
      </c>
      <c r="AK446">
        <v>32321.618908</v>
      </c>
      <c r="AL446">
        <v>44291511.767952003</v>
      </c>
    </row>
    <row r="447" spans="1:38" x14ac:dyDescent="0.35">
      <c r="A447">
        <v>446</v>
      </c>
      <c r="B447" t="s">
        <v>399</v>
      </c>
      <c r="C447">
        <v>562</v>
      </c>
      <c r="D447" t="s">
        <v>1028</v>
      </c>
      <c r="E447" t="s">
        <v>879</v>
      </c>
      <c r="F447">
        <v>6600</v>
      </c>
      <c r="G447">
        <v>6810</v>
      </c>
      <c r="H447">
        <v>2</v>
      </c>
      <c r="I447" t="s">
        <v>1689</v>
      </c>
      <c r="J447" t="s">
        <v>640</v>
      </c>
      <c r="K447" t="s">
        <v>1203</v>
      </c>
      <c r="L447" t="s">
        <v>642</v>
      </c>
      <c r="M447" t="s">
        <v>1031</v>
      </c>
      <c r="N447" t="s">
        <v>1031</v>
      </c>
      <c r="O447" t="s">
        <v>1204</v>
      </c>
      <c r="P447" t="s">
        <v>645</v>
      </c>
      <c r="Q447" t="s">
        <v>1657</v>
      </c>
      <c r="R447" t="s">
        <v>1155</v>
      </c>
      <c r="S447">
        <v>51017</v>
      </c>
      <c r="T447" t="s">
        <v>775</v>
      </c>
      <c r="U447" t="s">
        <v>1658</v>
      </c>
      <c r="V447" t="s">
        <v>650</v>
      </c>
      <c r="W447" t="s">
        <v>1659</v>
      </c>
      <c r="X447" t="s">
        <v>640</v>
      </c>
      <c r="Y447">
        <v>1056</v>
      </c>
      <c r="Z447" t="s">
        <v>1690</v>
      </c>
      <c r="AA447">
        <v>36370.694967000003</v>
      </c>
      <c r="AB447">
        <v>1437</v>
      </c>
      <c r="AC447" t="s">
        <v>1690</v>
      </c>
      <c r="AD447">
        <v>87724.626929999999</v>
      </c>
      <c r="AE447">
        <v>11822.30941</v>
      </c>
      <c r="AF447">
        <v>6394.943139</v>
      </c>
      <c r="AG447">
        <v>1167.323263</v>
      </c>
      <c r="AH447">
        <v>13816827.689999999</v>
      </c>
      <c r="AI447">
        <v>592764.39469999995</v>
      </c>
      <c r="AJ447">
        <v>92429.533477999998</v>
      </c>
      <c r="AK447">
        <v>72676.033836999995</v>
      </c>
      <c r="AL447">
        <v>146643564.60108301</v>
      </c>
    </row>
    <row r="448" spans="1:38" x14ac:dyDescent="0.35">
      <c r="A448">
        <v>447</v>
      </c>
      <c r="B448" t="s">
        <v>399</v>
      </c>
      <c r="C448">
        <v>563</v>
      </c>
      <c r="D448" t="s">
        <v>1028</v>
      </c>
      <c r="E448" t="s">
        <v>879</v>
      </c>
      <c r="F448">
        <v>6640</v>
      </c>
      <c r="G448">
        <v>6790</v>
      </c>
      <c r="H448">
        <v>3</v>
      </c>
      <c r="I448" t="s">
        <v>1691</v>
      </c>
      <c r="J448" t="s">
        <v>640</v>
      </c>
      <c r="K448" t="s">
        <v>1203</v>
      </c>
      <c r="L448" t="s">
        <v>642</v>
      </c>
      <c r="M448" t="s">
        <v>1031</v>
      </c>
      <c r="N448" t="s">
        <v>1031</v>
      </c>
      <c r="O448" t="s">
        <v>1204</v>
      </c>
      <c r="P448" t="s">
        <v>645</v>
      </c>
      <c r="Q448" t="s">
        <v>1692</v>
      </c>
      <c r="R448" t="s">
        <v>1155</v>
      </c>
      <c r="S448">
        <v>51015</v>
      </c>
      <c r="T448" t="s">
        <v>775</v>
      </c>
      <c r="U448" t="s">
        <v>1681</v>
      </c>
      <c r="V448" t="s">
        <v>650</v>
      </c>
      <c r="W448" t="s">
        <v>1682</v>
      </c>
      <c r="X448" t="s">
        <v>640</v>
      </c>
      <c r="Y448">
        <v>1063</v>
      </c>
      <c r="Z448" t="s">
        <v>1693</v>
      </c>
      <c r="AA448">
        <v>38064.357806</v>
      </c>
      <c r="AB448">
        <v>1425</v>
      </c>
      <c r="AC448" t="s">
        <v>1693</v>
      </c>
      <c r="AD448">
        <v>140114.51920000001</v>
      </c>
      <c r="AE448">
        <v>44437.71931</v>
      </c>
      <c r="AF448">
        <v>10532.413329999999</v>
      </c>
      <c r="AG448">
        <v>5681.5781139999999</v>
      </c>
      <c r="AH448">
        <v>10670398.9</v>
      </c>
      <c r="AI448">
        <v>3966319.5109999999</v>
      </c>
      <c r="AJ448">
        <v>91098.580807000006</v>
      </c>
      <c r="AK448">
        <v>71618.709338999994</v>
      </c>
      <c r="AL448">
        <v>153612461.23820099</v>
      </c>
    </row>
    <row r="449" spans="1:38" x14ac:dyDescent="0.35">
      <c r="A449">
        <v>448</v>
      </c>
      <c r="B449" t="s">
        <v>399</v>
      </c>
      <c r="C449">
        <v>564</v>
      </c>
      <c r="D449" t="s">
        <v>1028</v>
      </c>
      <c r="E449" t="s">
        <v>879</v>
      </c>
      <c r="F449">
        <v>6640</v>
      </c>
      <c r="G449">
        <v>6790</v>
      </c>
      <c r="H449">
        <v>3</v>
      </c>
      <c r="I449" t="s">
        <v>1691</v>
      </c>
      <c r="J449" t="s">
        <v>640</v>
      </c>
      <c r="K449" t="s">
        <v>1203</v>
      </c>
      <c r="L449" t="s">
        <v>642</v>
      </c>
      <c r="M449" t="s">
        <v>1031</v>
      </c>
      <c r="N449" t="s">
        <v>1031</v>
      </c>
      <c r="O449" t="s">
        <v>1204</v>
      </c>
      <c r="P449" t="s">
        <v>645</v>
      </c>
      <c r="Q449" t="s">
        <v>1692</v>
      </c>
      <c r="R449" t="s">
        <v>1155</v>
      </c>
      <c r="S449">
        <v>51017</v>
      </c>
      <c r="T449" t="s">
        <v>775</v>
      </c>
      <c r="U449" t="s">
        <v>1658</v>
      </c>
      <c r="V449" t="s">
        <v>650</v>
      </c>
      <c r="W449" t="s">
        <v>1659</v>
      </c>
      <c r="X449" t="s">
        <v>640</v>
      </c>
      <c r="Y449">
        <v>1056</v>
      </c>
      <c r="Z449" t="s">
        <v>1694</v>
      </c>
      <c r="AA449">
        <v>26400.655895</v>
      </c>
      <c r="AB449">
        <v>1440</v>
      </c>
      <c r="AC449" t="s">
        <v>1694</v>
      </c>
      <c r="AD449">
        <v>87772.727639999997</v>
      </c>
      <c r="AE449">
        <v>27693.264770000002</v>
      </c>
      <c r="AF449">
        <v>7616.8413600000003</v>
      </c>
      <c r="AG449">
        <v>3080.238938</v>
      </c>
      <c r="AH449">
        <v>14049332.1</v>
      </c>
      <c r="AI449">
        <v>2984617.733</v>
      </c>
      <c r="AJ449">
        <v>98667.218181000004</v>
      </c>
      <c r="AK449">
        <v>77754.702430999998</v>
      </c>
      <c r="AL449">
        <v>106509837.160845</v>
      </c>
    </row>
    <row r="450" spans="1:38" x14ac:dyDescent="0.35">
      <c r="A450">
        <v>449</v>
      </c>
      <c r="B450" t="s">
        <v>399</v>
      </c>
      <c r="C450">
        <v>565</v>
      </c>
      <c r="D450" t="s">
        <v>1028</v>
      </c>
      <c r="E450" t="s">
        <v>879</v>
      </c>
      <c r="F450">
        <v>6640</v>
      </c>
      <c r="G450">
        <v>6790</v>
      </c>
      <c r="H450">
        <v>3</v>
      </c>
      <c r="I450" t="s">
        <v>1691</v>
      </c>
      <c r="J450" t="s">
        <v>640</v>
      </c>
      <c r="K450" t="s">
        <v>1203</v>
      </c>
      <c r="L450" t="s">
        <v>642</v>
      </c>
      <c r="M450" t="s">
        <v>1031</v>
      </c>
      <c r="N450" t="s">
        <v>1031</v>
      </c>
      <c r="O450" t="s">
        <v>1204</v>
      </c>
      <c r="P450" t="s">
        <v>645</v>
      </c>
      <c r="Q450" t="s">
        <v>1692</v>
      </c>
      <c r="R450" t="s">
        <v>1155</v>
      </c>
      <c r="S450">
        <v>51163</v>
      </c>
      <c r="T450" t="s">
        <v>775</v>
      </c>
      <c r="U450" t="s">
        <v>1684</v>
      </c>
      <c r="V450" t="s">
        <v>650</v>
      </c>
      <c r="W450" t="s">
        <v>1685</v>
      </c>
      <c r="X450" t="s">
        <v>640</v>
      </c>
      <c r="Y450">
        <v>1113</v>
      </c>
      <c r="Z450" t="s">
        <v>1695</v>
      </c>
      <c r="AA450">
        <v>56159.317083000002</v>
      </c>
      <c r="AB450">
        <v>1809</v>
      </c>
      <c r="AC450" t="s">
        <v>1695</v>
      </c>
      <c r="AD450">
        <v>160262.8707</v>
      </c>
      <c r="AE450">
        <v>53258.733070000002</v>
      </c>
      <c r="AF450">
        <v>25353.457330000001</v>
      </c>
      <c r="AG450">
        <v>11265.76966</v>
      </c>
      <c r="AH450">
        <v>40713894.469999999</v>
      </c>
      <c r="AI450">
        <v>12406828.58</v>
      </c>
      <c r="AJ450">
        <v>117095.117245</v>
      </c>
      <c r="AK450">
        <v>92313.974478999997</v>
      </c>
      <c r="AL450">
        <v>226577113.23138499</v>
      </c>
    </row>
    <row r="451" spans="1:38" x14ac:dyDescent="0.35">
      <c r="A451">
        <v>450</v>
      </c>
      <c r="B451" t="s">
        <v>399</v>
      </c>
      <c r="C451">
        <v>566</v>
      </c>
      <c r="D451" t="s">
        <v>1028</v>
      </c>
      <c r="E451" t="s">
        <v>879</v>
      </c>
      <c r="F451">
        <v>6650</v>
      </c>
      <c r="G451">
        <v>7300</v>
      </c>
      <c r="H451">
        <v>3</v>
      </c>
      <c r="I451" t="s">
        <v>1696</v>
      </c>
      <c r="J451" t="s">
        <v>640</v>
      </c>
      <c r="K451" t="s">
        <v>1203</v>
      </c>
      <c r="L451" t="s">
        <v>642</v>
      </c>
      <c r="M451" t="s">
        <v>1031</v>
      </c>
      <c r="N451" t="s">
        <v>1031</v>
      </c>
      <c r="O451" t="s">
        <v>1204</v>
      </c>
      <c r="P451" t="s">
        <v>645</v>
      </c>
      <c r="Q451" t="s">
        <v>1671</v>
      </c>
      <c r="R451" t="s">
        <v>1155</v>
      </c>
      <c r="S451">
        <v>51005</v>
      </c>
      <c r="T451" t="s">
        <v>775</v>
      </c>
      <c r="U451" t="s">
        <v>1697</v>
      </c>
      <c r="V451" t="s">
        <v>650</v>
      </c>
      <c r="W451" t="s">
        <v>1698</v>
      </c>
      <c r="X451" t="s">
        <v>640</v>
      </c>
      <c r="Y451">
        <v>1044</v>
      </c>
      <c r="Z451" t="s">
        <v>1699</v>
      </c>
      <c r="AA451">
        <v>32624.385961</v>
      </c>
      <c r="AB451">
        <v>1389</v>
      </c>
      <c r="AC451" t="s">
        <v>1699</v>
      </c>
      <c r="AD451">
        <v>106163.4534</v>
      </c>
      <c r="AE451">
        <v>42270.566659999997</v>
      </c>
      <c r="AF451">
        <v>13243.041380000001</v>
      </c>
      <c r="AG451">
        <v>4502.123458</v>
      </c>
      <c r="AH451">
        <v>27444784.670000002</v>
      </c>
      <c r="AI451">
        <v>6657283.7429999998</v>
      </c>
      <c r="AJ451">
        <v>70186.932167000006</v>
      </c>
      <c r="AK451">
        <v>55378.428607000002</v>
      </c>
      <c r="AL451">
        <v>131573877.721517</v>
      </c>
    </row>
    <row r="452" spans="1:38" x14ac:dyDescent="0.35">
      <c r="A452">
        <v>451</v>
      </c>
      <c r="B452" t="s">
        <v>399</v>
      </c>
      <c r="C452">
        <v>567</v>
      </c>
      <c r="D452" t="s">
        <v>1028</v>
      </c>
      <c r="E452" t="s">
        <v>879</v>
      </c>
      <c r="F452">
        <v>6650</v>
      </c>
      <c r="G452">
        <v>7300</v>
      </c>
      <c r="H452">
        <v>3</v>
      </c>
      <c r="I452" t="s">
        <v>1696</v>
      </c>
      <c r="J452" t="s">
        <v>640</v>
      </c>
      <c r="K452" t="s">
        <v>1203</v>
      </c>
      <c r="L452" t="s">
        <v>642</v>
      </c>
      <c r="M452" t="s">
        <v>1031</v>
      </c>
      <c r="N452" t="s">
        <v>1031</v>
      </c>
      <c r="O452" t="s">
        <v>1204</v>
      </c>
      <c r="P452" t="s">
        <v>645</v>
      </c>
      <c r="Q452" t="s">
        <v>1671</v>
      </c>
      <c r="R452" t="s">
        <v>1155</v>
      </c>
      <c r="S452">
        <v>51017</v>
      </c>
      <c r="T452" t="s">
        <v>775</v>
      </c>
      <c r="U452" t="s">
        <v>1658</v>
      </c>
      <c r="V452" t="s">
        <v>650</v>
      </c>
      <c r="W452" t="s">
        <v>1659</v>
      </c>
      <c r="X452" t="s">
        <v>640</v>
      </c>
      <c r="Y452">
        <v>1056</v>
      </c>
      <c r="Z452" t="s">
        <v>1700</v>
      </c>
      <c r="AA452">
        <v>142878.83503399999</v>
      </c>
      <c r="AB452">
        <v>1441</v>
      </c>
      <c r="AC452" t="s">
        <v>1700</v>
      </c>
      <c r="AD452">
        <v>385239.64399999997</v>
      </c>
      <c r="AE452">
        <v>164788.06690000001</v>
      </c>
      <c r="AF452">
        <v>36483.8586</v>
      </c>
      <c r="AG452">
        <v>15474.926390000001</v>
      </c>
      <c r="AH452">
        <v>70350291.040000007</v>
      </c>
      <c r="AI452">
        <v>18245358.09</v>
      </c>
      <c r="AJ452">
        <v>158184.22886</v>
      </c>
      <c r="AK452">
        <v>124654.255594</v>
      </c>
      <c r="AL452">
        <v>576288820.39940703</v>
      </c>
    </row>
    <row r="453" spans="1:38" x14ac:dyDescent="0.35">
      <c r="A453">
        <v>452</v>
      </c>
      <c r="B453" t="s">
        <v>399</v>
      </c>
      <c r="C453">
        <v>568</v>
      </c>
      <c r="D453" t="s">
        <v>1028</v>
      </c>
      <c r="E453" t="s">
        <v>879</v>
      </c>
      <c r="F453">
        <v>6650</v>
      </c>
      <c r="G453">
        <v>7300</v>
      </c>
      <c r="H453">
        <v>3</v>
      </c>
      <c r="I453" t="s">
        <v>1696</v>
      </c>
      <c r="J453" t="s">
        <v>640</v>
      </c>
      <c r="K453" t="s">
        <v>1203</v>
      </c>
      <c r="L453" t="s">
        <v>642</v>
      </c>
      <c r="M453" t="s">
        <v>1031</v>
      </c>
      <c r="N453" t="s">
        <v>1031</v>
      </c>
      <c r="O453" t="s">
        <v>1204</v>
      </c>
      <c r="P453" t="s">
        <v>645</v>
      </c>
      <c r="Q453" t="s">
        <v>1671</v>
      </c>
      <c r="R453" t="s">
        <v>1155</v>
      </c>
      <c r="S453">
        <v>51023</v>
      </c>
      <c r="T453" t="s">
        <v>775</v>
      </c>
      <c r="U453" t="s">
        <v>1206</v>
      </c>
      <c r="V453" t="s">
        <v>650</v>
      </c>
      <c r="W453" t="s">
        <v>1207</v>
      </c>
      <c r="X453" t="s">
        <v>640</v>
      </c>
      <c r="Y453">
        <v>1086</v>
      </c>
      <c r="Z453" t="s">
        <v>1701</v>
      </c>
      <c r="AA453">
        <v>485.84191299999998</v>
      </c>
      <c r="AB453">
        <v>1451</v>
      </c>
      <c r="AC453" t="s">
        <v>1701</v>
      </c>
      <c r="AD453">
        <v>839.06323099999997</v>
      </c>
      <c r="AE453">
        <v>371.70179200000001</v>
      </c>
      <c r="AF453">
        <v>59.641382999999998</v>
      </c>
      <c r="AG453">
        <v>25.733988</v>
      </c>
      <c r="AH453">
        <v>108624.9849</v>
      </c>
      <c r="AI453">
        <v>44379.058360000003</v>
      </c>
      <c r="AJ453">
        <v>7989.8115079999998</v>
      </c>
      <c r="AK453">
        <v>6309.4902080000002</v>
      </c>
      <c r="AL453">
        <v>1959473.761491</v>
      </c>
    </row>
    <row r="454" spans="1:38" x14ac:dyDescent="0.35">
      <c r="A454">
        <v>453</v>
      </c>
      <c r="B454" t="s">
        <v>399</v>
      </c>
      <c r="C454">
        <v>569</v>
      </c>
      <c r="D454" t="s">
        <v>1028</v>
      </c>
      <c r="E454" t="s">
        <v>879</v>
      </c>
      <c r="F454">
        <v>6650</v>
      </c>
      <c r="G454">
        <v>7300</v>
      </c>
      <c r="H454">
        <v>3</v>
      </c>
      <c r="I454" t="s">
        <v>1696</v>
      </c>
      <c r="J454" t="s">
        <v>640</v>
      </c>
      <c r="K454" t="s">
        <v>1203</v>
      </c>
      <c r="L454" t="s">
        <v>642</v>
      </c>
      <c r="M454" t="s">
        <v>1031</v>
      </c>
      <c r="N454" t="s">
        <v>1031</v>
      </c>
      <c r="O454" t="s">
        <v>1204</v>
      </c>
      <c r="P454" t="s">
        <v>645</v>
      </c>
      <c r="Q454" t="s">
        <v>1671</v>
      </c>
      <c r="R454" t="s">
        <v>1155</v>
      </c>
      <c r="S454">
        <v>51023</v>
      </c>
      <c r="T454" t="s">
        <v>775</v>
      </c>
      <c r="U454" t="s">
        <v>1206</v>
      </c>
      <c r="V454" t="s">
        <v>650</v>
      </c>
      <c r="W454" t="s">
        <v>1702</v>
      </c>
      <c r="X454" t="s">
        <v>638</v>
      </c>
      <c r="Y454">
        <v>974</v>
      </c>
      <c r="Z454" t="s">
        <v>1703</v>
      </c>
      <c r="AA454">
        <v>1820.1641079999999</v>
      </c>
      <c r="AB454">
        <v>111</v>
      </c>
      <c r="AC454" t="s">
        <v>1703</v>
      </c>
      <c r="AD454">
        <v>7954.0962200000004</v>
      </c>
      <c r="AE454">
        <v>3620.9088470000002</v>
      </c>
      <c r="AF454">
        <v>946.448218</v>
      </c>
      <c r="AG454">
        <v>501.72282899999999</v>
      </c>
      <c r="AH454">
        <v>1487557.0630000001</v>
      </c>
      <c r="AI454">
        <v>468545.25229999999</v>
      </c>
      <c r="AJ454">
        <v>27866.383003999999</v>
      </c>
      <c r="AK454">
        <v>21967.299912999999</v>
      </c>
      <c r="AL454">
        <v>7340316.949972</v>
      </c>
    </row>
    <row r="455" spans="1:38" x14ac:dyDescent="0.35">
      <c r="A455">
        <v>454</v>
      </c>
      <c r="B455" t="s">
        <v>399</v>
      </c>
      <c r="C455">
        <v>570</v>
      </c>
      <c r="D455" t="s">
        <v>1028</v>
      </c>
      <c r="E455" t="s">
        <v>879</v>
      </c>
      <c r="F455">
        <v>6650</v>
      </c>
      <c r="G455">
        <v>7300</v>
      </c>
      <c r="H455">
        <v>3</v>
      </c>
      <c r="I455" t="s">
        <v>1696</v>
      </c>
      <c r="J455" t="s">
        <v>640</v>
      </c>
      <c r="K455" t="s">
        <v>1203</v>
      </c>
      <c r="L455" t="s">
        <v>642</v>
      </c>
      <c r="M455" t="s">
        <v>1031</v>
      </c>
      <c r="N455" t="s">
        <v>1031</v>
      </c>
      <c r="O455" t="s">
        <v>1204</v>
      </c>
      <c r="P455" t="s">
        <v>645</v>
      </c>
      <c r="Q455" t="s">
        <v>1671</v>
      </c>
      <c r="R455" t="s">
        <v>1155</v>
      </c>
      <c r="S455">
        <v>51163</v>
      </c>
      <c r="T455" t="s">
        <v>775</v>
      </c>
      <c r="U455" t="s">
        <v>1684</v>
      </c>
      <c r="V455" t="s">
        <v>650</v>
      </c>
      <c r="W455" t="s">
        <v>1685</v>
      </c>
      <c r="X455" t="s">
        <v>640</v>
      </c>
      <c r="Y455">
        <v>1113</v>
      </c>
      <c r="Z455" t="s">
        <v>1704</v>
      </c>
      <c r="AA455">
        <v>652.72040300000003</v>
      </c>
      <c r="AB455">
        <v>1810</v>
      </c>
      <c r="AC455" t="s">
        <v>1704</v>
      </c>
      <c r="AD455">
        <v>1329.0133780000001</v>
      </c>
      <c r="AE455">
        <v>545.22023000000002</v>
      </c>
      <c r="AF455">
        <v>150.071023</v>
      </c>
      <c r="AG455">
        <v>73.105293000000003</v>
      </c>
      <c r="AH455">
        <v>1406349.477</v>
      </c>
      <c r="AI455">
        <v>880844.19839999999</v>
      </c>
      <c r="AJ455">
        <v>42918.760628000004</v>
      </c>
      <c r="AK455">
        <v>33936.982037000002</v>
      </c>
      <c r="AL455">
        <v>2632821.553669</v>
      </c>
    </row>
    <row r="456" spans="1:38" x14ac:dyDescent="0.35">
      <c r="A456">
        <v>455</v>
      </c>
      <c r="B456" t="s">
        <v>399</v>
      </c>
      <c r="C456">
        <v>571</v>
      </c>
      <c r="D456" t="s">
        <v>1028</v>
      </c>
      <c r="E456" t="s">
        <v>879</v>
      </c>
      <c r="F456">
        <v>6790</v>
      </c>
      <c r="G456">
        <v>7260</v>
      </c>
      <c r="H456">
        <v>3</v>
      </c>
      <c r="I456" t="s">
        <v>1705</v>
      </c>
      <c r="J456" t="s">
        <v>640</v>
      </c>
      <c r="K456" t="s">
        <v>1203</v>
      </c>
      <c r="L456" t="s">
        <v>642</v>
      </c>
      <c r="M456" t="s">
        <v>1031</v>
      </c>
      <c r="N456" t="s">
        <v>1031</v>
      </c>
      <c r="O456" t="s">
        <v>1204</v>
      </c>
      <c r="P456" t="s">
        <v>645</v>
      </c>
      <c r="Q456" t="s">
        <v>1692</v>
      </c>
      <c r="R456" t="s">
        <v>1155</v>
      </c>
      <c r="S456">
        <v>51015</v>
      </c>
      <c r="T456" t="s">
        <v>775</v>
      </c>
      <c r="U456" t="s">
        <v>1681</v>
      </c>
      <c r="V456" t="s">
        <v>650</v>
      </c>
      <c r="W456" t="s">
        <v>1682</v>
      </c>
      <c r="X456" t="s">
        <v>640</v>
      </c>
      <c r="Y456">
        <v>1063</v>
      </c>
      <c r="Z456" t="s">
        <v>1706</v>
      </c>
      <c r="AA456">
        <v>20542.276134</v>
      </c>
      <c r="AB456">
        <v>1426</v>
      </c>
      <c r="AC456" t="s">
        <v>1706</v>
      </c>
      <c r="AD456">
        <v>128097.3462</v>
      </c>
      <c r="AE456">
        <v>55426.921499999997</v>
      </c>
      <c r="AF456">
        <v>17858.960599999999</v>
      </c>
      <c r="AG456">
        <v>10987.54797</v>
      </c>
      <c r="AH456">
        <v>9556316.2379999999</v>
      </c>
      <c r="AI456">
        <v>5440989.2989999996</v>
      </c>
      <c r="AJ456">
        <v>57920.413901</v>
      </c>
      <c r="AK456">
        <v>45555.646326000002</v>
      </c>
      <c r="AL456">
        <v>82908925.070903003</v>
      </c>
    </row>
    <row r="457" spans="1:38" x14ac:dyDescent="0.35">
      <c r="A457">
        <v>456</v>
      </c>
      <c r="B457" t="s">
        <v>399</v>
      </c>
      <c r="C457">
        <v>572</v>
      </c>
      <c r="D457" t="s">
        <v>1028</v>
      </c>
      <c r="E457" t="s">
        <v>879</v>
      </c>
      <c r="F457">
        <v>6790</v>
      </c>
      <c r="G457">
        <v>7260</v>
      </c>
      <c r="H457">
        <v>3</v>
      </c>
      <c r="I457" t="s">
        <v>1705</v>
      </c>
      <c r="J457" t="s">
        <v>640</v>
      </c>
      <c r="K457" t="s">
        <v>1203</v>
      </c>
      <c r="L457" t="s">
        <v>642</v>
      </c>
      <c r="M457" t="s">
        <v>1031</v>
      </c>
      <c r="N457" t="s">
        <v>1031</v>
      </c>
      <c r="O457" t="s">
        <v>1204</v>
      </c>
      <c r="P457" t="s">
        <v>645</v>
      </c>
      <c r="Q457" t="s">
        <v>1692</v>
      </c>
      <c r="R457" t="s">
        <v>1155</v>
      </c>
      <c r="S457">
        <v>51163</v>
      </c>
      <c r="T457" t="s">
        <v>775</v>
      </c>
      <c r="U457" t="s">
        <v>1684</v>
      </c>
      <c r="V457" t="s">
        <v>650</v>
      </c>
      <c r="W457" t="s">
        <v>1685</v>
      </c>
      <c r="X457" t="s">
        <v>640</v>
      </c>
      <c r="Y457">
        <v>1113</v>
      </c>
      <c r="Z457" t="s">
        <v>1707</v>
      </c>
      <c r="AA457">
        <v>105327.633711</v>
      </c>
      <c r="AB457">
        <v>1811</v>
      </c>
      <c r="AC457" t="s">
        <v>1707</v>
      </c>
      <c r="AD457">
        <v>589352.04480000003</v>
      </c>
      <c r="AE457">
        <v>276916.7746</v>
      </c>
      <c r="AF457">
        <v>96246.759479999993</v>
      </c>
      <c r="AG457">
        <v>61208.743179999998</v>
      </c>
      <c r="AH457">
        <v>126711545</v>
      </c>
      <c r="AI457">
        <v>55693418.899999999</v>
      </c>
      <c r="AJ457">
        <v>163794.164292</v>
      </c>
      <c r="AK457">
        <v>129210.3086</v>
      </c>
      <c r="AL457">
        <v>425004072.15779501</v>
      </c>
    </row>
    <row r="458" spans="1:38" x14ac:dyDescent="0.35">
      <c r="A458">
        <v>457</v>
      </c>
      <c r="B458" t="s">
        <v>399</v>
      </c>
      <c r="C458">
        <v>573</v>
      </c>
      <c r="D458" t="s">
        <v>1028</v>
      </c>
      <c r="E458" t="s">
        <v>879</v>
      </c>
      <c r="F458">
        <v>6790</v>
      </c>
      <c r="G458">
        <v>7260</v>
      </c>
      <c r="H458">
        <v>3</v>
      </c>
      <c r="I458" t="s">
        <v>1705</v>
      </c>
      <c r="J458" t="s">
        <v>640</v>
      </c>
      <c r="K458" t="s">
        <v>1203</v>
      </c>
      <c r="L458" t="s">
        <v>642</v>
      </c>
      <c r="M458" t="s">
        <v>1031</v>
      </c>
      <c r="N458" t="s">
        <v>1031</v>
      </c>
      <c r="O458" t="s">
        <v>1204</v>
      </c>
      <c r="P458" t="s">
        <v>645</v>
      </c>
      <c r="Q458" t="s">
        <v>1692</v>
      </c>
      <c r="R458" t="s">
        <v>1155</v>
      </c>
      <c r="S458">
        <v>51678</v>
      </c>
      <c r="T458" t="s">
        <v>775</v>
      </c>
      <c r="U458" t="s">
        <v>1708</v>
      </c>
      <c r="V458" t="s">
        <v>650</v>
      </c>
      <c r="W458" t="s">
        <v>1709</v>
      </c>
      <c r="X458" t="s">
        <v>640</v>
      </c>
      <c r="Y458">
        <v>1027</v>
      </c>
      <c r="Z458" t="s">
        <v>1710</v>
      </c>
      <c r="AA458">
        <v>1619.7343410000001</v>
      </c>
      <c r="AB458">
        <v>1918</v>
      </c>
      <c r="AC458" t="s">
        <v>1710</v>
      </c>
      <c r="AD458">
        <v>12158.31696</v>
      </c>
      <c r="AE458">
        <v>6685.9718409999996</v>
      </c>
      <c r="AF458">
        <v>1831.704129</v>
      </c>
      <c r="AG458">
        <v>1468.3959649999999</v>
      </c>
      <c r="AH458">
        <v>4936145.7759999996</v>
      </c>
      <c r="AI458">
        <v>3409347.01</v>
      </c>
      <c r="AJ458">
        <v>17519.889098</v>
      </c>
      <c r="AK458">
        <v>13815.769247</v>
      </c>
      <c r="AL458">
        <v>6535375.4569319999</v>
      </c>
    </row>
    <row r="459" spans="1:38" x14ac:dyDescent="0.35">
      <c r="A459">
        <v>458</v>
      </c>
      <c r="B459" t="s">
        <v>399</v>
      </c>
      <c r="C459">
        <v>574</v>
      </c>
      <c r="D459" t="s">
        <v>1028</v>
      </c>
      <c r="E459" t="s">
        <v>879</v>
      </c>
      <c r="F459">
        <v>6810</v>
      </c>
      <c r="G459">
        <v>6900</v>
      </c>
      <c r="H459">
        <v>2</v>
      </c>
      <c r="I459" t="s">
        <v>1711</v>
      </c>
      <c r="J459" t="s">
        <v>640</v>
      </c>
      <c r="K459" t="s">
        <v>1203</v>
      </c>
      <c r="L459" t="s">
        <v>642</v>
      </c>
      <c r="M459" t="s">
        <v>1031</v>
      </c>
      <c r="N459" t="s">
        <v>1031</v>
      </c>
      <c r="O459" t="s">
        <v>1204</v>
      </c>
      <c r="P459" t="s">
        <v>645</v>
      </c>
      <c r="Q459" t="s">
        <v>1657</v>
      </c>
      <c r="R459" t="s">
        <v>1155</v>
      </c>
      <c r="S459">
        <v>51017</v>
      </c>
      <c r="T459" t="s">
        <v>775</v>
      </c>
      <c r="U459" t="s">
        <v>1658</v>
      </c>
      <c r="V459" t="s">
        <v>650</v>
      </c>
      <c r="W459" t="s">
        <v>1659</v>
      </c>
      <c r="X459" t="s">
        <v>640</v>
      </c>
      <c r="Y459">
        <v>1056</v>
      </c>
      <c r="Z459" t="s">
        <v>1712</v>
      </c>
      <c r="AA459">
        <v>4598.1680420000002</v>
      </c>
      <c r="AB459">
        <v>1438</v>
      </c>
      <c r="AC459" t="s">
        <v>1712</v>
      </c>
      <c r="AD459">
        <v>9360.9179960000001</v>
      </c>
      <c r="AE459">
        <v>1672.3548989999999</v>
      </c>
      <c r="AF459">
        <v>820.44746799999996</v>
      </c>
      <c r="AG459">
        <v>125.239119</v>
      </c>
      <c r="AH459">
        <v>2121086.8480000002</v>
      </c>
      <c r="AI459">
        <v>77752.813720000006</v>
      </c>
      <c r="AJ459">
        <v>33313.330112000003</v>
      </c>
      <c r="AK459">
        <v>26239.451131999998</v>
      </c>
      <c r="AL459">
        <v>18539048.355997998</v>
      </c>
    </row>
    <row r="460" spans="1:38" x14ac:dyDescent="0.35">
      <c r="A460">
        <v>459</v>
      </c>
      <c r="B460" t="s">
        <v>399</v>
      </c>
      <c r="C460">
        <v>575</v>
      </c>
      <c r="D460" t="s">
        <v>1028</v>
      </c>
      <c r="E460" t="s">
        <v>879</v>
      </c>
      <c r="F460">
        <v>6880</v>
      </c>
      <c r="G460">
        <v>7260</v>
      </c>
      <c r="H460">
        <v>1</v>
      </c>
      <c r="I460" t="s">
        <v>1713</v>
      </c>
      <c r="J460" t="s">
        <v>640</v>
      </c>
      <c r="K460" t="s">
        <v>1203</v>
      </c>
      <c r="L460" t="s">
        <v>642</v>
      </c>
      <c r="M460" t="s">
        <v>1031</v>
      </c>
      <c r="N460" t="s">
        <v>1031</v>
      </c>
      <c r="O460" t="s">
        <v>1204</v>
      </c>
      <c r="P460" t="s">
        <v>645</v>
      </c>
      <c r="Q460" t="s">
        <v>1714</v>
      </c>
      <c r="R460" t="s">
        <v>1155</v>
      </c>
      <c r="S460">
        <v>51015</v>
      </c>
      <c r="T460" t="s">
        <v>775</v>
      </c>
      <c r="U460" t="s">
        <v>1681</v>
      </c>
      <c r="V460" t="s">
        <v>650</v>
      </c>
      <c r="W460" t="s">
        <v>1682</v>
      </c>
      <c r="X460" t="s">
        <v>640</v>
      </c>
      <c r="Y460">
        <v>1063</v>
      </c>
      <c r="Z460" t="s">
        <v>1715</v>
      </c>
      <c r="AA460">
        <v>7491.4935670000004</v>
      </c>
      <c r="AB460">
        <v>1423</v>
      </c>
      <c r="AC460" t="s">
        <v>1715</v>
      </c>
      <c r="AD460">
        <v>57758.409449999999</v>
      </c>
      <c r="AE460">
        <v>26200.204870000001</v>
      </c>
      <c r="AF460">
        <v>7978.308188</v>
      </c>
      <c r="AG460">
        <v>5344.8474859999997</v>
      </c>
      <c r="AH460">
        <v>5298818.4869999997</v>
      </c>
      <c r="AI460">
        <v>2358000.0070000002</v>
      </c>
      <c r="AJ460">
        <v>34087.642125999999</v>
      </c>
      <c r="AK460">
        <v>26838.109767999998</v>
      </c>
      <c r="AL460">
        <v>30240255.257073</v>
      </c>
    </row>
    <row r="461" spans="1:38" x14ac:dyDescent="0.35">
      <c r="A461">
        <v>460</v>
      </c>
      <c r="B461" t="s">
        <v>399</v>
      </c>
      <c r="C461">
        <v>576</v>
      </c>
      <c r="D461" t="s">
        <v>1028</v>
      </c>
      <c r="E461" t="s">
        <v>879</v>
      </c>
      <c r="F461">
        <v>6880</v>
      </c>
      <c r="G461">
        <v>7260</v>
      </c>
      <c r="H461">
        <v>1</v>
      </c>
      <c r="I461" t="s">
        <v>1713</v>
      </c>
      <c r="J461" t="s">
        <v>640</v>
      </c>
      <c r="K461" t="s">
        <v>1203</v>
      </c>
      <c r="L461" t="s">
        <v>642</v>
      </c>
      <c r="M461" t="s">
        <v>1031</v>
      </c>
      <c r="N461" t="s">
        <v>1031</v>
      </c>
      <c r="O461" t="s">
        <v>1204</v>
      </c>
      <c r="P461" t="s">
        <v>645</v>
      </c>
      <c r="Q461" t="s">
        <v>1714</v>
      </c>
      <c r="R461" t="s">
        <v>1155</v>
      </c>
      <c r="S461">
        <v>51015</v>
      </c>
      <c r="T461" t="s">
        <v>775</v>
      </c>
      <c r="U461" t="s">
        <v>1681</v>
      </c>
      <c r="V461" t="s">
        <v>650</v>
      </c>
      <c r="W461" t="s">
        <v>1716</v>
      </c>
      <c r="X461" t="s">
        <v>1216</v>
      </c>
      <c r="Y461">
        <v>1311</v>
      </c>
      <c r="Z461" t="s">
        <v>1717</v>
      </c>
      <c r="AA461">
        <v>9609.7181149999997</v>
      </c>
      <c r="AB461">
        <v>51</v>
      </c>
      <c r="AC461" t="s">
        <v>1717</v>
      </c>
      <c r="AD461">
        <v>22664.067029999998</v>
      </c>
      <c r="AE461">
        <v>7989.8598709999997</v>
      </c>
      <c r="AF461">
        <v>3058.9640370000002</v>
      </c>
      <c r="AG461">
        <v>617.06052199999999</v>
      </c>
      <c r="AH461">
        <v>7488024.2410000004</v>
      </c>
      <c r="AI461">
        <v>1960272.4369999999</v>
      </c>
      <c r="AJ461">
        <v>37771.476971999997</v>
      </c>
      <c r="AK461">
        <v>29720.516368000001</v>
      </c>
      <c r="AL461">
        <v>38795587.031902</v>
      </c>
    </row>
    <row r="462" spans="1:38" x14ac:dyDescent="0.35">
      <c r="A462">
        <v>461</v>
      </c>
      <c r="B462" t="s">
        <v>399</v>
      </c>
      <c r="C462">
        <v>577</v>
      </c>
      <c r="D462" t="s">
        <v>1028</v>
      </c>
      <c r="E462" t="s">
        <v>879</v>
      </c>
      <c r="F462">
        <v>6880</v>
      </c>
      <c r="G462">
        <v>7260</v>
      </c>
      <c r="H462">
        <v>1</v>
      </c>
      <c r="I462" t="s">
        <v>1713</v>
      </c>
      <c r="J462" t="s">
        <v>640</v>
      </c>
      <c r="K462" t="s">
        <v>1203</v>
      </c>
      <c r="L462" t="s">
        <v>642</v>
      </c>
      <c r="M462" t="s">
        <v>1031</v>
      </c>
      <c r="N462" t="s">
        <v>1031</v>
      </c>
      <c r="O462" t="s">
        <v>1204</v>
      </c>
      <c r="P462" t="s">
        <v>645</v>
      </c>
      <c r="Q462" t="s">
        <v>1714</v>
      </c>
      <c r="R462" t="s">
        <v>1155</v>
      </c>
      <c r="S462">
        <v>51163</v>
      </c>
      <c r="T462" t="s">
        <v>775</v>
      </c>
      <c r="U462" t="s">
        <v>1684</v>
      </c>
      <c r="V462" t="s">
        <v>650</v>
      </c>
      <c r="W462" t="s">
        <v>1685</v>
      </c>
      <c r="X462" t="s">
        <v>640</v>
      </c>
      <c r="Y462">
        <v>1113</v>
      </c>
      <c r="Z462" t="s">
        <v>1718</v>
      </c>
      <c r="AA462">
        <v>58909.306602999997</v>
      </c>
      <c r="AB462">
        <v>1806</v>
      </c>
      <c r="AC462" t="s">
        <v>1718</v>
      </c>
      <c r="AD462">
        <v>282593.09700000001</v>
      </c>
      <c r="AE462">
        <v>122644.5291</v>
      </c>
      <c r="AF462">
        <v>42051.724800000004</v>
      </c>
      <c r="AG462">
        <v>26287.562529999999</v>
      </c>
      <c r="AH462">
        <v>56184887.07</v>
      </c>
      <c r="AI462">
        <v>25888827.489999998</v>
      </c>
      <c r="AJ462">
        <v>98222.409274999998</v>
      </c>
      <c r="AK462">
        <v>77559.310159999994</v>
      </c>
      <c r="AL462">
        <v>237765272.94852999</v>
      </c>
    </row>
    <row r="463" spans="1:38" x14ac:dyDescent="0.35">
      <c r="A463">
        <v>462</v>
      </c>
      <c r="B463" t="s">
        <v>399</v>
      </c>
      <c r="C463">
        <v>578</v>
      </c>
      <c r="D463" t="s">
        <v>1028</v>
      </c>
      <c r="E463" t="s">
        <v>879</v>
      </c>
      <c r="F463">
        <v>6900</v>
      </c>
      <c r="G463">
        <v>6950</v>
      </c>
      <c r="H463">
        <v>3</v>
      </c>
      <c r="I463" t="s">
        <v>1719</v>
      </c>
      <c r="J463" t="s">
        <v>640</v>
      </c>
      <c r="K463" t="s">
        <v>1203</v>
      </c>
      <c r="L463" t="s">
        <v>642</v>
      </c>
      <c r="M463" t="s">
        <v>1031</v>
      </c>
      <c r="N463" t="s">
        <v>1031</v>
      </c>
      <c r="O463" t="s">
        <v>1204</v>
      </c>
      <c r="P463" t="s">
        <v>645</v>
      </c>
      <c r="Q463" t="s">
        <v>1720</v>
      </c>
      <c r="R463" t="s">
        <v>1155</v>
      </c>
      <c r="S463">
        <v>51005</v>
      </c>
      <c r="T463" t="s">
        <v>775</v>
      </c>
      <c r="U463" t="s">
        <v>1697</v>
      </c>
      <c r="V463" t="s">
        <v>650</v>
      </c>
      <c r="W463" t="s">
        <v>1698</v>
      </c>
      <c r="X463" t="s">
        <v>640</v>
      </c>
      <c r="Y463">
        <v>1044</v>
      </c>
      <c r="Z463" t="s">
        <v>1721</v>
      </c>
      <c r="AA463">
        <v>9556.8815209999993</v>
      </c>
      <c r="AB463">
        <v>1390</v>
      </c>
      <c r="AC463" t="s">
        <v>1721</v>
      </c>
      <c r="AD463">
        <v>26455.049719999999</v>
      </c>
      <c r="AE463">
        <v>4271.6272499999995</v>
      </c>
      <c r="AF463">
        <v>3434.9486320000001</v>
      </c>
      <c r="AG463">
        <v>389.36434500000001</v>
      </c>
      <c r="AH463">
        <v>7092610.5539999995</v>
      </c>
      <c r="AI463">
        <v>105519.8316</v>
      </c>
      <c r="AJ463">
        <v>40375.457997999998</v>
      </c>
      <c r="AK463">
        <v>31768.538531999999</v>
      </c>
      <c r="AL463">
        <v>38521450.590419002</v>
      </c>
    </row>
    <row r="464" spans="1:38" x14ac:dyDescent="0.35">
      <c r="A464">
        <v>463</v>
      </c>
      <c r="B464" t="s">
        <v>399</v>
      </c>
      <c r="C464">
        <v>579</v>
      </c>
      <c r="D464" t="s">
        <v>1028</v>
      </c>
      <c r="E464" t="s">
        <v>879</v>
      </c>
      <c r="F464">
        <v>6900</v>
      </c>
      <c r="G464">
        <v>6950</v>
      </c>
      <c r="H464">
        <v>3</v>
      </c>
      <c r="I464" t="s">
        <v>1719</v>
      </c>
      <c r="J464" t="s">
        <v>640</v>
      </c>
      <c r="K464" t="s">
        <v>1203</v>
      </c>
      <c r="L464" t="s">
        <v>642</v>
      </c>
      <c r="M464" t="s">
        <v>1031</v>
      </c>
      <c r="N464" t="s">
        <v>1031</v>
      </c>
      <c r="O464" t="s">
        <v>1204</v>
      </c>
      <c r="P464" t="s">
        <v>645</v>
      </c>
      <c r="Q464" t="s">
        <v>1720</v>
      </c>
      <c r="R464" t="s">
        <v>1155</v>
      </c>
      <c r="S464">
        <v>51017</v>
      </c>
      <c r="T464" t="s">
        <v>775</v>
      </c>
      <c r="U464" t="s">
        <v>1658</v>
      </c>
      <c r="V464" t="s">
        <v>650</v>
      </c>
      <c r="W464" t="s">
        <v>1659</v>
      </c>
      <c r="X464" t="s">
        <v>640</v>
      </c>
      <c r="Y464">
        <v>1056</v>
      </c>
      <c r="Z464" t="s">
        <v>1722</v>
      </c>
      <c r="AA464">
        <v>19790.734733000001</v>
      </c>
      <c r="AB464">
        <v>1442</v>
      </c>
      <c r="AC464" t="s">
        <v>1722</v>
      </c>
      <c r="AD464">
        <v>46401.491499999996</v>
      </c>
      <c r="AE464">
        <v>8613.1910709999993</v>
      </c>
      <c r="AF464">
        <v>4830.1538490000003</v>
      </c>
      <c r="AG464">
        <v>888.36553600000002</v>
      </c>
      <c r="AH464">
        <v>7968868.6440000003</v>
      </c>
      <c r="AI464">
        <v>197107.03760000001</v>
      </c>
      <c r="AJ464">
        <v>60970.516431999997</v>
      </c>
      <c r="AK464">
        <v>47986.704194999998</v>
      </c>
      <c r="AL464">
        <v>79780023.134315997</v>
      </c>
    </row>
    <row r="465" spans="1:38" x14ac:dyDescent="0.35">
      <c r="A465">
        <v>464</v>
      </c>
      <c r="B465" t="s">
        <v>399</v>
      </c>
      <c r="C465">
        <v>580</v>
      </c>
      <c r="D465" t="s">
        <v>1028</v>
      </c>
      <c r="E465" t="s">
        <v>879</v>
      </c>
      <c r="F465">
        <v>6950</v>
      </c>
      <c r="G465">
        <v>7330</v>
      </c>
      <c r="H465">
        <v>3</v>
      </c>
      <c r="I465" t="s">
        <v>1723</v>
      </c>
      <c r="J465" t="s">
        <v>640</v>
      </c>
      <c r="K465" t="s">
        <v>1203</v>
      </c>
      <c r="L465" t="s">
        <v>642</v>
      </c>
      <c r="M465" t="s">
        <v>1031</v>
      </c>
      <c r="N465" t="s">
        <v>1031</v>
      </c>
      <c r="O465" t="s">
        <v>1204</v>
      </c>
      <c r="P465" t="s">
        <v>645</v>
      </c>
      <c r="Q465" t="s">
        <v>1676</v>
      </c>
      <c r="R465" t="s">
        <v>1155</v>
      </c>
      <c r="S465">
        <v>51005</v>
      </c>
      <c r="T465" t="s">
        <v>775</v>
      </c>
      <c r="U465" t="s">
        <v>1697</v>
      </c>
      <c r="V465" t="s">
        <v>650</v>
      </c>
      <c r="W465" t="s">
        <v>1698</v>
      </c>
      <c r="X465" t="s">
        <v>640</v>
      </c>
      <c r="Y465">
        <v>1044</v>
      </c>
      <c r="Z465" t="s">
        <v>1724</v>
      </c>
      <c r="AA465">
        <v>38149.024298999997</v>
      </c>
      <c r="AB465">
        <v>1391</v>
      </c>
      <c r="AC465" t="s">
        <v>1724</v>
      </c>
      <c r="AD465">
        <v>152561.12330000001</v>
      </c>
      <c r="AE465">
        <v>78610.586049999998</v>
      </c>
      <c r="AF465">
        <v>9626.2079639999993</v>
      </c>
      <c r="AG465">
        <v>8120.7195929999998</v>
      </c>
      <c r="AH465">
        <v>30878781.050000001</v>
      </c>
      <c r="AI465">
        <v>12224906.439999999</v>
      </c>
      <c r="AJ465">
        <v>80785.709218000004</v>
      </c>
      <c r="AK465">
        <v>63744.408011</v>
      </c>
      <c r="AL465">
        <v>153781312.97683501</v>
      </c>
    </row>
    <row r="466" spans="1:38" x14ac:dyDescent="0.35">
      <c r="A466">
        <v>465</v>
      </c>
      <c r="B466" t="s">
        <v>399</v>
      </c>
      <c r="C466">
        <v>581</v>
      </c>
      <c r="D466" t="s">
        <v>1028</v>
      </c>
      <c r="E466" t="s">
        <v>879</v>
      </c>
      <c r="F466">
        <v>6950</v>
      </c>
      <c r="G466">
        <v>7330</v>
      </c>
      <c r="H466">
        <v>3</v>
      </c>
      <c r="I466" t="s">
        <v>1723</v>
      </c>
      <c r="J466" t="s">
        <v>640</v>
      </c>
      <c r="K466" t="s">
        <v>1203</v>
      </c>
      <c r="L466" t="s">
        <v>642</v>
      </c>
      <c r="M466" t="s">
        <v>1031</v>
      </c>
      <c r="N466" t="s">
        <v>1031</v>
      </c>
      <c r="O466" t="s">
        <v>1204</v>
      </c>
      <c r="P466" t="s">
        <v>645</v>
      </c>
      <c r="Q466" t="s">
        <v>1676</v>
      </c>
      <c r="R466" t="s">
        <v>1155</v>
      </c>
      <c r="S466">
        <v>51017</v>
      </c>
      <c r="T466" t="s">
        <v>775</v>
      </c>
      <c r="U466" t="s">
        <v>1658</v>
      </c>
      <c r="V466" t="s">
        <v>650</v>
      </c>
      <c r="W466" t="s">
        <v>1659</v>
      </c>
      <c r="X466" t="s">
        <v>640</v>
      </c>
      <c r="Y466">
        <v>1056</v>
      </c>
      <c r="Z466" t="s">
        <v>1725</v>
      </c>
      <c r="AA466">
        <v>24339.031508</v>
      </c>
      <c r="AB466">
        <v>1443</v>
      </c>
      <c r="AC466" t="s">
        <v>1725</v>
      </c>
      <c r="AD466">
        <v>88919.335279999999</v>
      </c>
      <c r="AE466">
        <v>36894.319340000002</v>
      </c>
      <c r="AF466">
        <v>9892.1310009999997</v>
      </c>
      <c r="AG466">
        <v>4642.4049679999998</v>
      </c>
      <c r="AH466">
        <v>28526901.989999998</v>
      </c>
      <c r="AI466">
        <v>10596905.43</v>
      </c>
      <c r="AJ466">
        <v>55277.290663</v>
      </c>
      <c r="AK466">
        <v>43605.332402</v>
      </c>
      <c r="AL466">
        <v>98130204.059311002</v>
      </c>
    </row>
    <row r="467" spans="1:38" x14ac:dyDescent="0.35">
      <c r="A467">
        <v>466</v>
      </c>
      <c r="B467" t="s">
        <v>399</v>
      </c>
      <c r="C467">
        <v>582</v>
      </c>
      <c r="D467" t="s">
        <v>1028</v>
      </c>
      <c r="E467" t="s">
        <v>879</v>
      </c>
      <c r="F467">
        <v>6950</v>
      </c>
      <c r="G467">
        <v>7330</v>
      </c>
      <c r="H467">
        <v>3</v>
      </c>
      <c r="I467" t="s">
        <v>1723</v>
      </c>
      <c r="J467" t="s">
        <v>640</v>
      </c>
      <c r="K467" t="s">
        <v>1203</v>
      </c>
      <c r="L467" t="s">
        <v>642</v>
      </c>
      <c r="M467" t="s">
        <v>1031</v>
      </c>
      <c r="N467" t="s">
        <v>1031</v>
      </c>
      <c r="O467" t="s">
        <v>1204</v>
      </c>
      <c r="P467" t="s">
        <v>645</v>
      </c>
      <c r="Q467" t="s">
        <v>1676</v>
      </c>
      <c r="R467" t="s">
        <v>1155</v>
      </c>
      <c r="S467">
        <v>51580</v>
      </c>
      <c r="T467" t="s">
        <v>775</v>
      </c>
      <c r="U467" t="s">
        <v>1726</v>
      </c>
      <c r="V467" t="s">
        <v>650</v>
      </c>
      <c r="W467" t="s">
        <v>1727</v>
      </c>
      <c r="X467" t="s">
        <v>640</v>
      </c>
      <c r="Y467">
        <v>936</v>
      </c>
      <c r="Z467" t="s">
        <v>1728</v>
      </c>
      <c r="AA467">
        <v>732.02038300000004</v>
      </c>
      <c r="AB467">
        <v>1896</v>
      </c>
      <c r="AC467" t="s">
        <v>1728</v>
      </c>
      <c r="AD467">
        <v>5985.3109759999998</v>
      </c>
      <c r="AE467">
        <v>3046.1683800000001</v>
      </c>
      <c r="AF467">
        <v>576.66067199999998</v>
      </c>
      <c r="AG467">
        <v>354.96518600000002</v>
      </c>
      <c r="AH467">
        <v>1911003.7450000001</v>
      </c>
      <c r="AI467">
        <v>1120119.0649999999</v>
      </c>
      <c r="AJ467">
        <v>11827.574428</v>
      </c>
      <c r="AK467">
        <v>9325.4102299999995</v>
      </c>
      <c r="AL467">
        <v>2950727.6132880002</v>
      </c>
    </row>
    <row r="468" spans="1:38" x14ac:dyDescent="0.35">
      <c r="A468">
        <v>467</v>
      </c>
      <c r="B468" t="s">
        <v>399</v>
      </c>
      <c r="C468">
        <v>583</v>
      </c>
      <c r="D468" t="s">
        <v>1028</v>
      </c>
      <c r="E468" t="s">
        <v>879</v>
      </c>
      <c r="F468">
        <v>7000</v>
      </c>
      <c r="G468">
        <v>7300</v>
      </c>
      <c r="H468">
        <v>4</v>
      </c>
      <c r="I468" t="s">
        <v>1729</v>
      </c>
      <c r="J468" t="s">
        <v>640</v>
      </c>
      <c r="K468" t="s">
        <v>1203</v>
      </c>
      <c r="L468" t="s">
        <v>642</v>
      </c>
      <c r="M468" t="s">
        <v>1031</v>
      </c>
      <c r="N468" t="s">
        <v>1031</v>
      </c>
      <c r="O468" t="s">
        <v>1204</v>
      </c>
      <c r="P468" t="s">
        <v>645</v>
      </c>
      <c r="Q468" t="s">
        <v>1154</v>
      </c>
      <c r="R468" t="s">
        <v>1155</v>
      </c>
      <c r="S468">
        <v>51005</v>
      </c>
      <c r="T468" t="s">
        <v>775</v>
      </c>
      <c r="U468" t="s">
        <v>1697</v>
      </c>
      <c r="V468" t="s">
        <v>650</v>
      </c>
      <c r="W468" t="s">
        <v>1698</v>
      </c>
      <c r="X468" t="s">
        <v>640</v>
      </c>
      <c r="Y468">
        <v>1044</v>
      </c>
      <c r="Z468" t="s">
        <v>1730</v>
      </c>
      <c r="AA468">
        <v>51503.295009000001</v>
      </c>
      <c r="AB468">
        <v>1394</v>
      </c>
      <c r="AC468" t="s">
        <v>1730</v>
      </c>
      <c r="AD468">
        <v>158022.9473</v>
      </c>
      <c r="AE468">
        <v>81925.374060000002</v>
      </c>
      <c r="AF468">
        <v>15515.565350000001</v>
      </c>
      <c r="AG468">
        <v>9176.0552040000002</v>
      </c>
      <c r="AH468">
        <v>49067661.57</v>
      </c>
      <c r="AI468">
        <v>20537828.800000001</v>
      </c>
      <c r="AJ468">
        <v>96793.281432999996</v>
      </c>
      <c r="AK468">
        <v>76413.172588999994</v>
      </c>
      <c r="AL468">
        <v>207645942.782803</v>
      </c>
    </row>
    <row r="469" spans="1:38" x14ac:dyDescent="0.35">
      <c r="A469">
        <v>468</v>
      </c>
      <c r="B469" t="s">
        <v>399</v>
      </c>
      <c r="C469">
        <v>584</v>
      </c>
      <c r="D469" t="s">
        <v>1028</v>
      </c>
      <c r="E469" t="s">
        <v>879</v>
      </c>
      <c r="F469">
        <v>7000</v>
      </c>
      <c r="G469">
        <v>7300</v>
      </c>
      <c r="H469">
        <v>4</v>
      </c>
      <c r="I469" t="s">
        <v>1729</v>
      </c>
      <c r="J469" t="s">
        <v>640</v>
      </c>
      <c r="K469" t="s">
        <v>1203</v>
      </c>
      <c r="L469" t="s">
        <v>642</v>
      </c>
      <c r="M469" t="s">
        <v>1031</v>
      </c>
      <c r="N469" t="s">
        <v>1031</v>
      </c>
      <c r="O469" t="s">
        <v>1204</v>
      </c>
      <c r="P469" t="s">
        <v>645</v>
      </c>
      <c r="Q469" t="s">
        <v>1154</v>
      </c>
      <c r="R469" t="s">
        <v>1155</v>
      </c>
      <c r="S469">
        <v>51017</v>
      </c>
      <c r="T469" t="s">
        <v>775</v>
      </c>
      <c r="U469" t="s">
        <v>1658</v>
      </c>
      <c r="V469" t="s">
        <v>650</v>
      </c>
      <c r="W469" t="s">
        <v>1659</v>
      </c>
      <c r="X469" t="s">
        <v>640</v>
      </c>
      <c r="Y469">
        <v>1056</v>
      </c>
      <c r="Z469" t="s">
        <v>1731</v>
      </c>
      <c r="AA469">
        <v>16224.206576</v>
      </c>
      <c r="AB469">
        <v>1444</v>
      </c>
      <c r="AC469" t="s">
        <v>1731</v>
      </c>
      <c r="AD469">
        <v>40114.497840000004</v>
      </c>
      <c r="AE469">
        <v>13709.56403</v>
      </c>
      <c r="AF469">
        <v>6029.4330849999997</v>
      </c>
      <c r="AG469">
        <v>1276.2583749999999</v>
      </c>
      <c r="AH469">
        <v>12197140.98</v>
      </c>
      <c r="AI469">
        <v>1805758.077</v>
      </c>
      <c r="AJ469">
        <v>47405.216220000002</v>
      </c>
      <c r="AK469">
        <v>37382.636747999997</v>
      </c>
      <c r="AL469">
        <v>65420291.824309997</v>
      </c>
    </row>
    <row r="470" spans="1:38" x14ac:dyDescent="0.35">
      <c r="A470">
        <v>469</v>
      </c>
      <c r="B470" t="s">
        <v>399</v>
      </c>
      <c r="C470">
        <v>585</v>
      </c>
      <c r="D470" t="s">
        <v>1028</v>
      </c>
      <c r="E470" t="s">
        <v>879</v>
      </c>
      <c r="F470">
        <v>7000</v>
      </c>
      <c r="G470">
        <v>7300</v>
      </c>
      <c r="H470">
        <v>4</v>
      </c>
      <c r="I470" t="s">
        <v>1729</v>
      </c>
      <c r="J470" t="s">
        <v>640</v>
      </c>
      <c r="K470" t="s">
        <v>1203</v>
      </c>
      <c r="L470" t="s">
        <v>642</v>
      </c>
      <c r="M470" t="s">
        <v>1031</v>
      </c>
      <c r="N470" t="s">
        <v>1031</v>
      </c>
      <c r="O470" t="s">
        <v>1204</v>
      </c>
      <c r="P470" t="s">
        <v>645</v>
      </c>
      <c r="Q470" t="s">
        <v>1154</v>
      </c>
      <c r="R470" t="s">
        <v>1155</v>
      </c>
      <c r="S470">
        <v>51023</v>
      </c>
      <c r="T470" t="s">
        <v>775</v>
      </c>
      <c r="U470" t="s">
        <v>1206</v>
      </c>
      <c r="V470" t="s">
        <v>650</v>
      </c>
      <c r="W470" t="s">
        <v>1702</v>
      </c>
      <c r="X470" t="s">
        <v>638</v>
      </c>
      <c r="Y470">
        <v>974</v>
      </c>
      <c r="Z470" t="s">
        <v>1732</v>
      </c>
      <c r="AA470">
        <v>282.25639100000001</v>
      </c>
      <c r="AB470">
        <v>114</v>
      </c>
      <c r="AC470" t="s">
        <v>1732</v>
      </c>
      <c r="AD470">
        <v>2198.8012269999999</v>
      </c>
      <c r="AE470">
        <v>1400.427735</v>
      </c>
      <c r="AF470">
        <v>254.369226</v>
      </c>
      <c r="AG470">
        <v>227.14424500000001</v>
      </c>
      <c r="AH470">
        <v>161187.288</v>
      </c>
      <c r="AI470">
        <v>195004.8333</v>
      </c>
      <c r="AJ470">
        <v>6155.0187530000003</v>
      </c>
      <c r="AK470">
        <v>4851.0653309999998</v>
      </c>
      <c r="AL470">
        <v>1138178.6189049999</v>
      </c>
    </row>
    <row r="471" spans="1:38" x14ac:dyDescent="0.35">
      <c r="A471">
        <v>470</v>
      </c>
      <c r="B471" t="s">
        <v>399</v>
      </c>
      <c r="C471">
        <v>586</v>
      </c>
      <c r="D471" t="s">
        <v>1028</v>
      </c>
      <c r="E471" t="s">
        <v>879</v>
      </c>
      <c r="F471">
        <v>7000</v>
      </c>
      <c r="G471">
        <v>7300</v>
      </c>
      <c r="H471">
        <v>4</v>
      </c>
      <c r="I471" t="s">
        <v>1729</v>
      </c>
      <c r="J471" t="s">
        <v>640</v>
      </c>
      <c r="K471" t="s">
        <v>1203</v>
      </c>
      <c r="L471" t="s">
        <v>642</v>
      </c>
      <c r="M471" t="s">
        <v>1031</v>
      </c>
      <c r="N471" t="s">
        <v>1031</v>
      </c>
      <c r="O471" t="s">
        <v>1204</v>
      </c>
      <c r="P471" t="s">
        <v>645</v>
      </c>
      <c r="Q471" t="s">
        <v>1154</v>
      </c>
      <c r="R471" t="s">
        <v>1155</v>
      </c>
      <c r="S471">
        <v>51580</v>
      </c>
      <c r="T471" t="s">
        <v>775</v>
      </c>
      <c r="U471" t="s">
        <v>1726</v>
      </c>
      <c r="V471" t="s">
        <v>650</v>
      </c>
      <c r="W471" t="s">
        <v>1727</v>
      </c>
      <c r="X471" t="s">
        <v>640</v>
      </c>
      <c r="Y471">
        <v>936</v>
      </c>
      <c r="Z471" t="s">
        <v>1733</v>
      </c>
      <c r="AA471">
        <v>988.23638800000003</v>
      </c>
      <c r="AB471">
        <v>1897</v>
      </c>
      <c r="AC471" t="s">
        <v>1733</v>
      </c>
      <c r="AD471">
        <v>8451.6692050000001</v>
      </c>
      <c r="AE471">
        <v>5186.9342390000002</v>
      </c>
      <c r="AF471">
        <v>786.08958399999995</v>
      </c>
      <c r="AG471">
        <v>682.45196999999996</v>
      </c>
      <c r="AH471">
        <v>1681889.274</v>
      </c>
      <c r="AI471">
        <v>960708.59080000001</v>
      </c>
      <c r="AJ471">
        <v>20404.281015</v>
      </c>
      <c r="AK471">
        <v>16120.876564</v>
      </c>
      <c r="AL471">
        <v>3983500.2009930001</v>
      </c>
    </row>
    <row r="472" spans="1:38" x14ac:dyDescent="0.35">
      <c r="A472">
        <v>471</v>
      </c>
      <c r="B472" t="s">
        <v>399</v>
      </c>
      <c r="C472">
        <v>587</v>
      </c>
      <c r="D472" t="s">
        <v>1028</v>
      </c>
      <c r="E472" t="s">
        <v>879</v>
      </c>
      <c r="F472">
        <v>7140</v>
      </c>
      <c r="G472">
        <v>7330</v>
      </c>
      <c r="H472">
        <v>2</v>
      </c>
      <c r="I472" t="s">
        <v>1734</v>
      </c>
      <c r="J472" t="s">
        <v>640</v>
      </c>
      <c r="K472" t="s">
        <v>1203</v>
      </c>
      <c r="L472" t="s">
        <v>642</v>
      </c>
      <c r="M472" t="s">
        <v>1031</v>
      </c>
      <c r="N472" t="s">
        <v>1031</v>
      </c>
      <c r="O472" t="s">
        <v>1204</v>
      </c>
      <c r="P472" t="s">
        <v>645</v>
      </c>
      <c r="Q472" t="s">
        <v>1735</v>
      </c>
      <c r="R472" t="s">
        <v>1155</v>
      </c>
      <c r="S472">
        <v>51005</v>
      </c>
      <c r="T472" t="s">
        <v>775</v>
      </c>
      <c r="U472" t="s">
        <v>1697</v>
      </c>
      <c r="V472" t="s">
        <v>650</v>
      </c>
      <c r="W472" t="s">
        <v>1698</v>
      </c>
      <c r="X472" t="s">
        <v>640</v>
      </c>
      <c r="Y472">
        <v>1044</v>
      </c>
      <c r="Z472" t="s">
        <v>1736</v>
      </c>
      <c r="AA472">
        <v>88756.72464</v>
      </c>
      <c r="AB472">
        <v>1386</v>
      </c>
      <c r="AC472" t="s">
        <v>1736</v>
      </c>
      <c r="AD472">
        <v>263623.32939999999</v>
      </c>
      <c r="AE472">
        <v>99048.494189999998</v>
      </c>
      <c r="AF472">
        <v>36308.732499999998</v>
      </c>
      <c r="AG472">
        <v>11459.0587</v>
      </c>
      <c r="AH472">
        <v>78272812.859999999</v>
      </c>
      <c r="AI472">
        <v>19323602.190000001</v>
      </c>
      <c r="AJ472">
        <v>143692.96651</v>
      </c>
      <c r="AK472">
        <v>113541.982152</v>
      </c>
      <c r="AL472">
        <v>357653433.84317201</v>
      </c>
    </row>
    <row r="473" spans="1:38" x14ac:dyDescent="0.35">
      <c r="A473">
        <v>472</v>
      </c>
      <c r="B473" t="s">
        <v>399</v>
      </c>
      <c r="C473">
        <v>588</v>
      </c>
      <c r="D473" t="s">
        <v>1028</v>
      </c>
      <c r="E473" t="s">
        <v>879</v>
      </c>
      <c r="F473">
        <v>7140</v>
      </c>
      <c r="G473">
        <v>7330</v>
      </c>
      <c r="H473">
        <v>2</v>
      </c>
      <c r="I473" t="s">
        <v>1734</v>
      </c>
      <c r="J473" t="s">
        <v>640</v>
      </c>
      <c r="K473" t="s">
        <v>1203</v>
      </c>
      <c r="L473" t="s">
        <v>642</v>
      </c>
      <c r="M473" t="s">
        <v>1031</v>
      </c>
      <c r="N473" t="s">
        <v>1031</v>
      </c>
      <c r="O473" t="s">
        <v>1204</v>
      </c>
      <c r="P473" t="s">
        <v>645</v>
      </c>
      <c r="Q473" t="s">
        <v>1735</v>
      </c>
      <c r="R473" t="s">
        <v>1155</v>
      </c>
      <c r="S473">
        <v>54063</v>
      </c>
      <c r="T473" t="s">
        <v>1737</v>
      </c>
      <c r="U473" t="s">
        <v>1738</v>
      </c>
      <c r="V473" t="s">
        <v>650</v>
      </c>
      <c r="W473" t="s">
        <v>1739</v>
      </c>
      <c r="X473" t="s">
        <v>640</v>
      </c>
      <c r="Y473">
        <v>1002</v>
      </c>
      <c r="Z473" t="s">
        <v>1740</v>
      </c>
      <c r="AA473">
        <v>19206.260204999999</v>
      </c>
      <c r="AB473">
        <v>2018</v>
      </c>
      <c r="AC473" t="s">
        <v>1740</v>
      </c>
      <c r="AD473">
        <v>74873.156019999995</v>
      </c>
      <c r="AE473">
        <v>30807.289430000001</v>
      </c>
      <c r="AF473">
        <v>5909.4788939999999</v>
      </c>
      <c r="AG473">
        <v>2348.6911289999998</v>
      </c>
      <c r="AH473">
        <v>13189384.550000001</v>
      </c>
      <c r="AI473">
        <v>4703069.0669999998</v>
      </c>
      <c r="AJ473">
        <v>58503.420518999999</v>
      </c>
      <c r="AK473">
        <v>46289.605353999999</v>
      </c>
      <c r="AL473">
        <v>77369982.628001004</v>
      </c>
    </row>
    <row r="474" spans="1:38" x14ac:dyDescent="0.35">
      <c r="A474">
        <v>473</v>
      </c>
      <c r="B474" t="s">
        <v>399</v>
      </c>
      <c r="C474">
        <v>589</v>
      </c>
      <c r="D474" t="s">
        <v>1028</v>
      </c>
      <c r="E474" t="s">
        <v>879</v>
      </c>
      <c r="F474">
        <v>7180</v>
      </c>
      <c r="G474">
        <v>7380</v>
      </c>
      <c r="H474">
        <v>2</v>
      </c>
      <c r="I474" t="s">
        <v>1741</v>
      </c>
      <c r="J474" t="s">
        <v>640</v>
      </c>
      <c r="K474" t="s">
        <v>1203</v>
      </c>
      <c r="L474" t="s">
        <v>642</v>
      </c>
      <c r="M474" t="s">
        <v>1031</v>
      </c>
      <c r="N474" t="s">
        <v>1031</v>
      </c>
      <c r="O474" t="s">
        <v>1204</v>
      </c>
      <c r="P474" t="s">
        <v>645</v>
      </c>
      <c r="Q474" t="s">
        <v>1742</v>
      </c>
      <c r="R474" t="s">
        <v>1155</v>
      </c>
      <c r="S474">
        <v>51023</v>
      </c>
      <c r="T474" t="s">
        <v>775</v>
      </c>
      <c r="U474" t="s">
        <v>1206</v>
      </c>
      <c r="V474" t="s">
        <v>650</v>
      </c>
      <c r="W474" t="s">
        <v>1207</v>
      </c>
      <c r="X474" t="s">
        <v>640</v>
      </c>
      <c r="Y474">
        <v>1086</v>
      </c>
      <c r="Z474" t="s">
        <v>1743</v>
      </c>
      <c r="AA474">
        <v>1667.289426</v>
      </c>
      <c r="AB474">
        <v>1450</v>
      </c>
      <c r="AC474" t="s">
        <v>1743</v>
      </c>
      <c r="AD474">
        <v>2703.6535159999999</v>
      </c>
      <c r="AE474">
        <v>1334.196782</v>
      </c>
      <c r="AF474">
        <v>299.073015</v>
      </c>
      <c r="AG474">
        <v>145.761281</v>
      </c>
      <c r="AH474">
        <v>791670.69750000001</v>
      </c>
      <c r="AI474">
        <v>461884.64020000002</v>
      </c>
      <c r="AJ474">
        <v>33961.245238000003</v>
      </c>
      <c r="AK474">
        <v>26917.258073000001</v>
      </c>
      <c r="AL474">
        <v>6724553.0776239997</v>
      </c>
    </row>
    <row r="475" spans="1:38" x14ac:dyDescent="0.35">
      <c r="A475">
        <v>474</v>
      </c>
      <c r="B475" t="s">
        <v>399</v>
      </c>
      <c r="C475">
        <v>590</v>
      </c>
      <c r="D475" t="s">
        <v>1028</v>
      </c>
      <c r="E475" t="s">
        <v>879</v>
      </c>
      <c r="F475">
        <v>7180</v>
      </c>
      <c r="G475">
        <v>7380</v>
      </c>
      <c r="H475">
        <v>2</v>
      </c>
      <c r="I475" t="s">
        <v>1741</v>
      </c>
      <c r="J475" t="s">
        <v>640</v>
      </c>
      <c r="K475" t="s">
        <v>1203</v>
      </c>
      <c r="L475" t="s">
        <v>642</v>
      </c>
      <c r="M475" t="s">
        <v>1031</v>
      </c>
      <c r="N475" t="s">
        <v>1031</v>
      </c>
      <c r="O475" t="s">
        <v>1204</v>
      </c>
      <c r="P475" t="s">
        <v>645</v>
      </c>
      <c r="Q475" t="s">
        <v>1742</v>
      </c>
      <c r="R475" t="s">
        <v>1155</v>
      </c>
      <c r="S475">
        <v>51163</v>
      </c>
      <c r="T475" t="s">
        <v>775</v>
      </c>
      <c r="U475" t="s">
        <v>1684</v>
      </c>
      <c r="V475" t="s">
        <v>650</v>
      </c>
      <c r="W475" t="s">
        <v>1685</v>
      </c>
      <c r="X475" t="s">
        <v>640</v>
      </c>
      <c r="Y475">
        <v>1113</v>
      </c>
      <c r="Z475" t="s">
        <v>1744</v>
      </c>
      <c r="AA475">
        <v>53799.829871000002</v>
      </c>
      <c r="AB475">
        <v>1808</v>
      </c>
      <c r="AC475" t="s">
        <v>1744</v>
      </c>
      <c r="AD475">
        <v>226302.62779999999</v>
      </c>
      <c r="AE475">
        <v>112086.7166</v>
      </c>
      <c r="AF475">
        <v>37434.408080000001</v>
      </c>
      <c r="AG475">
        <v>22168.26755</v>
      </c>
      <c r="AH475">
        <v>53634039.719999999</v>
      </c>
      <c r="AI475">
        <v>21435008.219999999</v>
      </c>
      <c r="AJ475">
        <v>177818.34590799999</v>
      </c>
      <c r="AK475">
        <v>140603.753685</v>
      </c>
      <c r="AL475">
        <v>217034780.83443499</v>
      </c>
    </row>
    <row r="476" spans="1:38" x14ac:dyDescent="0.35">
      <c r="A476">
        <v>475</v>
      </c>
      <c r="B476" t="s">
        <v>399</v>
      </c>
      <c r="C476">
        <v>591</v>
      </c>
      <c r="D476" t="s">
        <v>1028</v>
      </c>
      <c r="E476" t="s">
        <v>879</v>
      </c>
      <c r="F476">
        <v>7180</v>
      </c>
      <c r="G476">
        <v>7380</v>
      </c>
      <c r="H476">
        <v>2</v>
      </c>
      <c r="I476" t="s">
        <v>1741</v>
      </c>
      <c r="J476" t="s">
        <v>640</v>
      </c>
      <c r="K476" t="s">
        <v>1203</v>
      </c>
      <c r="L476" t="s">
        <v>642</v>
      </c>
      <c r="M476" t="s">
        <v>1031</v>
      </c>
      <c r="N476" t="s">
        <v>1031</v>
      </c>
      <c r="O476" t="s">
        <v>1204</v>
      </c>
      <c r="P476" t="s">
        <v>645</v>
      </c>
      <c r="Q476" t="s">
        <v>1742</v>
      </c>
      <c r="R476" t="s">
        <v>1155</v>
      </c>
      <c r="S476">
        <v>51163</v>
      </c>
      <c r="T476" t="s">
        <v>775</v>
      </c>
      <c r="U476" t="s">
        <v>1684</v>
      </c>
      <c r="V476" t="s">
        <v>650</v>
      </c>
      <c r="W476" t="s">
        <v>1745</v>
      </c>
      <c r="X476" t="s">
        <v>638</v>
      </c>
      <c r="Y476">
        <v>933</v>
      </c>
      <c r="Z476" t="s">
        <v>1746</v>
      </c>
      <c r="AA476">
        <v>30424.62096</v>
      </c>
      <c r="AB476">
        <v>124</v>
      </c>
      <c r="AC476" t="s">
        <v>1746</v>
      </c>
      <c r="AD476">
        <v>140494.24170000001</v>
      </c>
      <c r="AE476">
        <v>75031.379780000003</v>
      </c>
      <c r="AF476">
        <v>16272.448490000001</v>
      </c>
      <c r="AG476">
        <v>10891.137650000001</v>
      </c>
      <c r="AH476">
        <v>31794960.16</v>
      </c>
      <c r="AI476">
        <v>13542754.26</v>
      </c>
      <c r="AJ476">
        <v>59067.731518000001</v>
      </c>
      <c r="AK476">
        <v>46721.419391000003</v>
      </c>
      <c r="AL476">
        <v>122724218.617144</v>
      </c>
    </row>
    <row r="477" spans="1:38" x14ac:dyDescent="0.35">
      <c r="A477">
        <v>476</v>
      </c>
      <c r="B477" t="s">
        <v>399</v>
      </c>
      <c r="C477">
        <v>592</v>
      </c>
      <c r="D477" t="s">
        <v>1028</v>
      </c>
      <c r="E477" t="s">
        <v>879</v>
      </c>
      <c r="F477">
        <v>7260</v>
      </c>
      <c r="G477">
        <v>7380</v>
      </c>
      <c r="H477">
        <v>4</v>
      </c>
      <c r="I477" t="s">
        <v>1747</v>
      </c>
      <c r="J477" t="s">
        <v>640</v>
      </c>
      <c r="K477" t="s">
        <v>1203</v>
      </c>
      <c r="L477" t="s">
        <v>642</v>
      </c>
      <c r="M477" t="s">
        <v>1031</v>
      </c>
      <c r="N477" t="s">
        <v>1031</v>
      </c>
      <c r="O477" t="s">
        <v>1204</v>
      </c>
      <c r="P477" t="s">
        <v>645</v>
      </c>
      <c r="Q477" t="s">
        <v>1692</v>
      </c>
      <c r="R477" t="s">
        <v>1155</v>
      </c>
      <c r="S477">
        <v>51163</v>
      </c>
      <c r="T477" t="s">
        <v>775</v>
      </c>
      <c r="U477" t="s">
        <v>1684</v>
      </c>
      <c r="V477" t="s">
        <v>650</v>
      </c>
      <c r="W477" t="s">
        <v>1685</v>
      </c>
      <c r="X477" t="s">
        <v>640</v>
      </c>
      <c r="Y477">
        <v>1113</v>
      </c>
      <c r="Z477" t="s">
        <v>1748</v>
      </c>
      <c r="AA477">
        <v>23933.522661999999</v>
      </c>
      <c r="AB477">
        <v>1812</v>
      </c>
      <c r="AC477" t="s">
        <v>1748</v>
      </c>
      <c r="AD477">
        <v>95293.095220000003</v>
      </c>
      <c r="AE477">
        <v>58700.829980000002</v>
      </c>
      <c r="AF477">
        <v>15014.275089999999</v>
      </c>
      <c r="AG477">
        <v>9746.8320860000003</v>
      </c>
      <c r="AH477">
        <v>19384737.23</v>
      </c>
      <c r="AI477">
        <v>8863949.2880000006</v>
      </c>
      <c r="AJ477">
        <v>104494.809912</v>
      </c>
      <c r="AK477">
        <v>82611.130814999997</v>
      </c>
      <c r="AL477">
        <v>96579220.359974995</v>
      </c>
    </row>
    <row r="478" spans="1:38" x14ac:dyDescent="0.35">
      <c r="A478">
        <v>477</v>
      </c>
      <c r="B478" t="s">
        <v>399</v>
      </c>
      <c r="C478">
        <v>593</v>
      </c>
      <c r="D478" t="s">
        <v>1028</v>
      </c>
      <c r="E478" t="s">
        <v>879</v>
      </c>
      <c r="F478">
        <v>7260</v>
      </c>
      <c r="G478">
        <v>7380</v>
      </c>
      <c r="H478">
        <v>4</v>
      </c>
      <c r="I478" t="s">
        <v>1747</v>
      </c>
      <c r="J478" t="s">
        <v>640</v>
      </c>
      <c r="K478" t="s">
        <v>1203</v>
      </c>
      <c r="L478" t="s">
        <v>642</v>
      </c>
      <c r="M478" t="s">
        <v>1031</v>
      </c>
      <c r="N478" t="s">
        <v>1031</v>
      </c>
      <c r="O478" t="s">
        <v>1204</v>
      </c>
      <c r="P478" t="s">
        <v>645</v>
      </c>
      <c r="Q478" t="s">
        <v>1692</v>
      </c>
      <c r="R478" t="s">
        <v>1155</v>
      </c>
      <c r="S478">
        <v>51530</v>
      </c>
      <c r="T478" t="s">
        <v>775</v>
      </c>
      <c r="U478" t="s">
        <v>1749</v>
      </c>
      <c r="V478" t="s">
        <v>650</v>
      </c>
      <c r="W478" t="s">
        <v>1750</v>
      </c>
      <c r="X478" t="s">
        <v>640</v>
      </c>
      <c r="Y478">
        <v>1064</v>
      </c>
      <c r="Z478" t="s">
        <v>1751</v>
      </c>
      <c r="AA478">
        <v>4357.9453530000001</v>
      </c>
      <c r="AB478">
        <v>1888</v>
      </c>
      <c r="AC478" t="s">
        <v>1751</v>
      </c>
      <c r="AD478">
        <v>27129.311010000001</v>
      </c>
      <c r="AE478">
        <v>19287.351050000001</v>
      </c>
      <c r="AF478">
        <v>3743.7559500000002</v>
      </c>
      <c r="AG478">
        <v>3123.700057</v>
      </c>
      <c r="AH478">
        <v>7684459.7520000003</v>
      </c>
      <c r="AI478">
        <v>4566138.3339999998</v>
      </c>
      <c r="AJ478">
        <v>34309.891932999999</v>
      </c>
      <c r="AK478">
        <v>27122.291929999999</v>
      </c>
      <c r="AL478">
        <v>17586121.464391001</v>
      </c>
    </row>
    <row r="479" spans="1:38" x14ac:dyDescent="0.35">
      <c r="A479">
        <v>478</v>
      </c>
      <c r="B479" t="s">
        <v>399</v>
      </c>
      <c r="C479">
        <v>594</v>
      </c>
      <c r="D479" t="s">
        <v>1028</v>
      </c>
      <c r="E479" t="s">
        <v>879</v>
      </c>
      <c r="F479">
        <v>7300</v>
      </c>
      <c r="G479">
        <v>7510</v>
      </c>
      <c r="H479">
        <v>5</v>
      </c>
      <c r="I479" t="s">
        <v>1752</v>
      </c>
      <c r="J479" t="s">
        <v>640</v>
      </c>
      <c r="K479" t="s">
        <v>1203</v>
      </c>
      <c r="L479" t="s">
        <v>642</v>
      </c>
      <c r="M479" t="s">
        <v>1031</v>
      </c>
      <c r="N479" t="s">
        <v>1031</v>
      </c>
      <c r="O479" t="s">
        <v>1204</v>
      </c>
      <c r="P479" t="s">
        <v>645</v>
      </c>
      <c r="Q479" t="s">
        <v>1154</v>
      </c>
      <c r="R479" t="s">
        <v>1155</v>
      </c>
      <c r="S479">
        <v>51005</v>
      </c>
      <c r="T479" t="s">
        <v>775</v>
      </c>
      <c r="U479" t="s">
        <v>1697</v>
      </c>
      <c r="V479" t="s">
        <v>650</v>
      </c>
      <c r="W479" t="s">
        <v>1698</v>
      </c>
      <c r="X479" t="s">
        <v>640</v>
      </c>
      <c r="Y479">
        <v>1044</v>
      </c>
      <c r="Z479" t="s">
        <v>1753</v>
      </c>
      <c r="AA479">
        <v>262.49909200000002</v>
      </c>
      <c r="AB479">
        <v>1396</v>
      </c>
      <c r="AC479" t="s">
        <v>1753</v>
      </c>
      <c r="AD479">
        <v>1280.474903</v>
      </c>
      <c r="AE479">
        <v>761.36886000000004</v>
      </c>
      <c r="AF479">
        <v>64.081873000000002</v>
      </c>
      <c r="AG479">
        <v>54.373970999999997</v>
      </c>
      <c r="AH479">
        <v>67672.420849999995</v>
      </c>
      <c r="AI479">
        <v>77847.580879999994</v>
      </c>
      <c r="AJ479">
        <v>19470.150851999999</v>
      </c>
      <c r="AK479">
        <v>15366.344897000001</v>
      </c>
      <c r="AL479">
        <v>1058469.99918</v>
      </c>
    </row>
    <row r="480" spans="1:38" x14ac:dyDescent="0.35">
      <c r="A480">
        <v>479</v>
      </c>
      <c r="B480" t="s">
        <v>399</v>
      </c>
      <c r="C480">
        <v>595</v>
      </c>
      <c r="D480" t="s">
        <v>1028</v>
      </c>
      <c r="E480" t="s">
        <v>879</v>
      </c>
      <c r="F480">
        <v>7300</v>
      </c>
      <c r="G480">
        <v>7510</v>
      </c>
      <c r="H480">
        <v>5</v>
      </c>
      <c r="I480" t="s">
        <v>1752</v>
      </c>
      <c r="J480" t="s">
        <v>640</v>
      </c>
      <c r="K480" t="s">
        <v>1203</v>
      </c>
      <c r="L480" t="s">
        <v>642</v>
      </c>
      <c r="M480" t="s">
        <v>1031</v>
      </c>
      <c r="N480" t="s">
        <v>1031</v>
      </c>
      <c r="O480" t="s">
        <v>1204</v>
      </c>
      <c r="P480" t="s">
        <v>645</v>
      </c>
      <c r="Q480" t="s">
        <v>1154</v>
      </c>
      <c r="R480" t="s">
        <v>1155</v>
      </c>
      <c r="S480">
        <v>51023</v>
      </c>
      <c r="T480" t="s">
        <v>775</v>
      </c>
      <c r="U480" t="s">
        <v>1206</v>
      </c>
      <c r="V480" t="s">
        <v>650</v>
      </c>
      <c r="W480" t="s">
        <v>1207</v>
      </c>
      <c r="X480" t="s">
        <v>640</v>
      </c>
      <c r="Y480">
        <v>1086</v>
      </c>
      <c r="Z480" t="s">
        <v>1754</v>
      </c>
      <c r="AA480">
        <v>34707.663492</v>
      </c>
      <c r="AB480">
        <v>1454</v>
      </c>
      <c r="AC480" t="s">
        <v>1754</v>
      </c>
      <c r="AD480">
        <v>109206.6418</v>
      </c>
      <c r="AE480">
        <v>45779.840929999998</v>
      </c>
      <c r="AF480">
        <v>13668.188389999999</v>
      </c>
      <c r="AG480">
        <v>3864.8928249999999</v>
      </c>
      <c r="AH480">
        <v>28997386.100000001</v>
      </c>
      <c r="AI480">
        <v>6236012.7290000003</v>
      </c>
      <c r="AJ480">
        <v>105838.447071</v>
      </c>
      <c r="AK480">
        <v>83704.294519000003</v>
      </c>
      <c r="AL480">
        <v>139958833.13199401</v>
      </c>
    </row>
    <row r="481" spans="1:38" x14ac:dyDescent="0.35">
      <c r="A481">
        <v>480</v>
      </c>
      <c r="B481" t="s">
        <v>399</v>
      </c>
      <c r="C481">
        <v>596</v>
      </c>
      <c r="D481" t="s">
        <v>1028</v>
      </c>
      <c r="E481" t="s">
        <v>879</v>
      </c>
      <c r="F481">
        <v>7300</v>
      </c>
      <c r="G481">
        <v>7510</v>
      </c>
      <c r="H481">
        <v>5</v>
      </c>
      <c r="I481" t="s">
        <v>1752</v>
      </c>
      <c r="J481" t="s">
        <v>640</v>
      </c>
      <c r="K481" t="s">
        <v>1203</v>
      </c>
      <c r="L481" t="s">
        <v>642</v>
      </c>
      <c r="M481" t="s">
        <v>1031</v>
      </c>
      <c r="N481" t="s">
        <v>1031</v>
      </c>
      <c r="O481" t="s">
        <v>1204</v>
      </c>
      <c r="P481" t="s">
        <v>645</v>
      </c>
      <c r="Q481" t="s">
        <v>1154</v>
      </c>
      <c r="R481" t="s">
        <v>1155</v>
      </c>
      <c r="S481">
        <v>51023</v>
      </c>
      <c r="T481" t="s">
        <v>775</v>
      </c>
      <c r="U481" t="s">
        <v>1206</v>
      </c>
      <c r="V481" t="s">
        <v>650</v>
      </c>
      <c r="W481" t="s">
        <v>1702</v>
      </c>
      <c r="X481" t="s">
        <v>638</v>
      </c>
      <c r="Y481">
        <v>974</v>
      </c>
      <c r="Z481" t="s">
        <v>1755</v>
      </c>
      <c r="AA481">
        <v>19549.301340000002</v>
      </c>
      <c r="AB481">
        <v>115</v>
      </c>
      <c r="AC481" t="s">
        <v>1755</v>
      </c>
      <c r="AD481">
        <v>94011.268939999994</v>
      </c>
      <c r="AE481">
        <v>47968.807889999996</v>
      </c>
      <c r="AF481">
        <v>9782.7130269999998</v>
      </c>
      <c r="AG481">
        <v>4819.4976589999997</v>
      </c>
      <c r="AH481">
        <v>15182402.99</v>
      </c>
      <c r="AI481">
        <v>4217773.6670000004</v>
      </c>
      <c r="AJ481">
        <v>70919.571198999998</v>
      </c>
      <c r="AK481">
        <v>56094.869823000001</v>
      </c>
      <c r="AL481">
        <v>78828904.476301998</v>
      </c>
    </row>
    <row r="482" spans="1:38" x14ac:dyDescent="0.35">
      <c r="A482">
        <v>481</v>
      </c>
      <c r="B482" t="s">
        <v>399</v>
      </c>
      <c r="C482">
        <v>597</v>
      </c>
      <c r="D482" t="s">
        <v>1028</v>
      </c>
      <c r="E482" t="s">
        <v>879</v>
      </c>
      <c r="F482">
        <v>7300</v>
      </c>
      <c r="G482">
        <v>7510</v>
      </c>
      <c r="H482">
        <v>5</v>
      </c>
      <c r="I482" t="s">
        <v>1752</v>
      </c>
      <c r="J482" t="s">
        <v>640</v>
      </c>
      <c r="K482" t="s">
        <v>1203</v>
      </c>
      <c r="L482" t="s">
        <v>642</v>
      </c>
      <c r="M482" t="s">
        <v>1031</v>
      </c>
      <c r="N482" t="s">
        <v>1031</v>
      </c>
      <c r="O482" t="s">
        <v>1204</v>
      </c>
      <c r="P482" t="s">
        <v>645</v>
      </c>
      <c r="Q482" t="s">
        <v>1154</v>
      </c>
      <c r="R482" t="s">
        <v>1155</v>
      </c>
      <c r="S482">
        <v>51163</v>
      </c>
      <c r="T482" t="s">
        <v>775</v>
      </c>
      <c r="U482" t="s">
        <v>1684</v>
      </c>
      <c r="V482" t="s">
        <v>650</v>
      </c>
      <c r="W482" t="s">
        <v>1685</v>
      </c>
      <c r="X482" t="s">
        <v>640</v>
      </c>
      <c r="Y482">
        <v>1113</v>
      </c>
      <c r="Z482" t="s">
        <v>1756</v>
      </c>
      <c r="AA482">
        <v>669.02861199999995</v>
      </c>
      <c r="AB482">
        <v>1814</v>
      </c>
      <c r="AC482" t="s">
        <v>1756</v>
      </c>
      <c r="AD482">
        <v>1298.485281</v>
      </c>
      <c r="AE482">
        <v>476.39527900000002</v>
      </c>
      <c r="AF482">
        <v>186.865464</v>
      </c>
      <c r="AG482">
        <v>54.115400999999999</v>
      </c>
      <c r="AH482">
        <v>338653.17950000003</v>
      </c>
      <c r="AI482">
        <v>60124.594080000003</v>
      </c>
      <c r="AJ482">
        <v>16011.182667999999</v>
      </c>
      <c r="AK482">
        <v>12677.780607999999</v>
      </c>
      <c r="AL482">
        <v>2698307.3001259998</v>
      </c>
    </row>
    <row r="483" spans="1:38" x14ac:dyDescent="0.35">
      <c r="A483">
        <v>482</v>
      </c>
      <c r="B483" t="s">
        <v>399</v>
      </c>
      <c r="C483">
        <v>598</v>
      </c>
      <c r="D483" t="s">
        <v>1028</v>
      </c>
      <c r="E483" t="s">
        <v>879</v>
      </c>
      <c r="F483">
        <v>7330</v>
      </c>
      <c r="G483">
        <v>7000</v>
      </c>
      <c r="H483">
        <v>4</v>
      </c>
      <c r="I483" t="s">
        <v>1757</v>
      </c>
      <c r="J483" t="s">
        <v>640</v>
      </c>
      <c r="K483" t="s">
        <v>1203</v>
      </c>
      <c r="L483" t="s">
        <v>642</v>
      </c>
      <c r="M483" t="s">
        <v>1031</v>
      </c>
      <c r="N483" t="s">
        <v>1031</v>
      </c>
      <c r="O483" t="s">
        <v>1204</v>
      </c>
      <c r="P483" t="s">
        <v>645</v>
      </c>
      <c r="Q483" t="s">
        <v>1676</v>
      </c>
      <c r="R483" t="s">
        <v>1155</v>
      </c>
      <c r="S483">
        <v>51005</v>
      </c>
      <c r="T483" t="s">
        <v>775</v>
      </c>
      <c r="U483" t="s">
        <v>1697</v>
      </c>
      <c r="V483" t="s">
        <v>650</v>
      </c>
      <c r="W483" t="s">
        <v>1698</v>
      </c>
      <c r="X483" t="s">
        <v>640</v>
      </c>
      <c r="Y483">
        <v>1044</v>
      </c>
      <c r="Z483" t="s">
        <v>1758</v>
      </c>
      <c r="AA483">
        <v>4783.9814150000002</v>
      </c>
      <c r="AB483">
        <v>1395</v>
      </c>
      <c r="AC483" t="s">
        <v>1758</v>
      </c>
      <c r="AD483">
        <v>16437.68894</v>
      </c>
      <c r="AE483">
        <v>7469.5840410000001</v>
      </c>
      <c r="AF483">
        <v>2027.836526</v>
      </c>
      <c r="AG483">
        <v>551.32551000000001</v>
      </c>
      <c r="AH483">
        <v>5032298.6129999999</v>
      </c>
      <c r="AI483">
        <v>1489870.855</v>
      </c>
      <c r="AJ483">
        <v>35303.509993</v>
      </c>
      <c r="AK483">
        <v>27858.526899</v>
      </c>
      <c r="AL483">
        <v>19282016.571299002</v>
      </c>
    </row>
    <row r="484" spans="1:38" x14ac:dyDescent="0.35">
      <c r="A484">
        <v>483</v>
      </c>
      <c r="B484" t="s">
        <v>399</v>
      </c>
      <c r="C484">
        <v>599</v>
      </c>
      <c r="D484" t="s">
        <v>1028</v>
      </c>
      <c r="E484" t="s">
        <v>879</v>
      </c>
      <c r="F484">
        <v>7330</v>
      </c>
      <c r="G484">
        <v>7000</v>
      </c>
      <c r="H484">
        <v>4</v>
      </c>
      <c r="I484" t="s">
        <v>1757</v>
      </c>
      <c r="J484" t="s">
        <v>640</v>
      </c>
      <c r="K484" t="s">
        <v>1203</v>
      </c>
      <c r="L484" t="s">
        <v>642</v>
      </c>
      <c r="M484" t="s">
        <v>1031</v>
      </c>
      <c r="N484" t="s">
        <v>1031</v>
      </c>
      <c r="O484" t="s">
        <v>1204</v>
      </c>
      <c r="P484" t="s">
        <v>645</v>
      </c>
      <c r="Q484" t="s">
        <v>1676</v>
      </c>
      <c r="R484" t="s">
        <v>1155</v>
      </c>
      <c r="S484">
        <v>51580</v>
      </c>
      <c r="T484" t="s">
        <v>775</v>
      </c>
      <c r="U484" t="s">
        <v>1726</v>
      </c>
      <c r="V484" t="s">
        <v>650</v>
      </c>
      <c r="W484" t="s">
        <v>1727</v>
      </c>
      <c r="X484" t="s">
        <v>640</v>
      </c>
      <c r="Y484">
        <v>936</v>
      </c>
      <c r="Z484" t="s">
        <v>1759</v>
      </c>
      <c r="AA484">
        <v>1922.958167</v>
      </c>
      <c r="AB484">
        <v>1898</v>
      </c>
      <c r="AC484" t="s">
        <v>1759</v>
      </c>
      <c r="AD484">
        <v>17364.074189999999</v>
      </c>
      <c r="AE484">
        <v>11160.291929999999</v>
      </c>
      <c r="AF484">
        <v>1355.3272199999999</v>
      </c>
      <c r="AG484">
        <v>1202.063148</v>
      </c>
      <c r="AH484">
        <v>3111866.0720000002</v>
      </c>
      <c r="AI484">
        <v>2348616.4360000002</v>
      </c>
      <c r="AJ484">
        <v>19430.718263999999</v>
      </c>
      <c r="AK484">
        <v>15345.620428</v>
      </c>
      <c r="AL484">
        <v>7751199.295806</v>
      </c>
    </row>
    <row r="485" spans="1:38" x14ac:dyDescent="0.35">
      <c r="A485">
        <v>484</v>
      </c>
      <c r="B485" t="s">
        <v>399</v>
      </c>
      <c r="C485">
        <v>600</v>
      </c>
      <c r="D485" t="s">
        <v>1028</v>
      </c>
      <c r="E485" t="s">
        <v>879</v>
      </c>
      <c r="F485">
        <v>7360</v>
      </c>
      <c r="G485">
        <v>7000</v>
      </c>
      <c r="H485">
        <v>2</v>
      </c>
      <c r="I485" t="s">
        <v>1760</v>
      </c>
      <c r="J485" t="s">
        <v>640</v>
      </c>
      <c r="K485" t="s">
        <v>1203</v>
      </c>
      <c r="L485" t="s">
        <v>642</v>
      </c>
      <c r="M485" t="s">
        <v>1031</v>
      </c>
      <c r="N485" t="s">
        <v>1031</v>
      </c>
      <c r="O485" t="s">
        <v>1204</v>
      </c>
      <c r="P485" t="s">
        <v>645</v>
      </c>
      <c r="Q485" t="s">
        <v>1761</v>
      </c>
      <c r="R485" t="s">
        <v>1155</v>
      </c>
      <c r="S485">
        <v>51005</v>
      </c>
      <c r="T485" t="s">
        <v>775</v>
      </c>
      <c r="U485" t="s">
        <v>1697</v>
      </c>
      <c r="V485" t="s">
        <v>650</v>
      </c>
      <c r="W485" t="s">
        <v>1698</v>
      </c>
      <c r="X485" t="s">
        <v>640</v>
      </c>
      <c r="Y485">
        <v>1044</v>
      </c>
      <c r="Z485" t="s">
        <v>1762</v>
      </c>
      <c r="AA485">
        <v>13032.084586999999</v>
      </c>
      <c r="AB485">
        <v>1387</v>
      </c>
      <c r="AC485" t="s">
        <v>1762</v>
      </c>
      <c r="AD485">
        <v>48896.063499999997</v>
      </c>
      <c r="AE485">
        <v>19989.47049</v>
      </c>
      <c r="AF485">
        <v>5858.3982400000004</v>
      </c>
      <c r="AG485">
        <v>2010.7418789999999</v>
      </c>
      <c r="AH485">
        <v>11704472.27</v>
      </c>
      <c r="AI485">
        <v>2429659.1</v>
      </c>
      <c r="AJ485">
        <v>56907.291095</v>
      </c>
      <c r="AK485">
        <v>44909.263472999999</v>
      </c>
      <c r="AL485">
        <v>52526253.146334998</v>
      </c>
    </row>
    <row r="486" spans="1:38" x14ac:dyDescent="0.35">
      <c r="A486">
        <v>485</v>
      </c>
      <c r="B486" t="s">
        <v>399</v>
      </c>
      <c r="C486">
        <v>601</v>
      </c>
      <c r="D486" t="s">
        <v>1028</v>
      </c>
      <c r="E486" t="s">
        <v>879</v>
      </c>
      <c r="F486">
        <v>7380</v>
      </c>
      <c r="G486">
        <v>7160</v>
      </c>
      <c r="H486">
        <v>4</v>
      </c>
      <c r="I486" t="s">
        <v>1763</v>
      </c>
      <c r="J486" t="s">
        <v>640</v>
      </c>
      <c r="K486" t="s">
        <v>1203</v>
      </c>
      <c r="L486" t="s">
        <v>642</v>
      </c>
      <c r="M486" t="s">
        <v>1031</v>
      </c>
      <c r="N486" t="s">
        <v>1031</v>
      </c>
      <c r="O486" t="s">
        <v>1204</v>
      </c>
      <c r="P486" t="s">
        <v>645</v>
      </c>
      <c r="Q486" t="s">
        <v>1692</v>
      </c>
      <c r="R486" t="s">
        <v>1155</v>
      </c>
      <c r="S486">
        <v>51163</v>
      </c>
      <c r="T486" t="s">
        <v>775</v>
      </c>
      <c r="U486" t="s">
        <v>1684</v>
      </c>
      <c r="V486" t="s">
        <v>650</v>
      </c>
      <c r="W486" t="s">
        <v>1685</v>
      </c>
      <c r="X486" t="s">
        <v>640</v>
      </c>
      <c r="Y486">
        <v>1113</v>
      </c>
      <c r="Z486" t="s">
        <v>1764</v>
      </c>
      <c r="AA486">
        <v>8781.5362430000005</v>
      </c>
      <c r="AB486">
        <v>1813</v>
      </c>
      <c r="AC486" t="s">
        <v>1764</v>
      </c>
      <c r="AD486">
        <v>34788.493399999999</v>
      </c>
      <c r="AE486">
        <v>24493.480090000001</v>
      </c>
      <c r="AF486">
        <v>3446.452362</v>
      </c>
      <c r="AG486">
        <v>2886.908218</v>
      </c>
      <c r="AH486">
        <v>7019633.6770000001</v>
      </c>
      <c r="AI486">
        <v>3028466.1710000001</v>
      </c>
      <c r="AJ486">
        <v>34084.314715</v>
      </c>
      <c r="AK486">
        <v>26929.347194999998</v>
      </c>
      <c r="AL486">
        <v>35432318.607295997</v>
      </c>
    </row>
    <row r="487" spans="1:38" x14ac:dyDescent="0.35">
      <c r="A487">
        <v>486</v>
      </c>
      <c r="B487" t="s">
        <v>399</v>
      </c>
      <c r="C487">
        <v>602</v>
      </c>
      <c r="D487" t="s">
        <v>1028</v>
      </c>
      <c r="E487" t="s">
        <v>879</v>
      </c>
      <c r="F487">
        <v>7400</v>
      </c>
      <c r="G487">
        <v>7510</v>
      </c>
      <c r="H487">
        <v>3</v>
      </c>
      <c r="I487" t="s">
        <v>1765</v>
      </c>
      <c r="J487" t="s">
        <v>640</v>
      </c>
      <c r="K487" t="s">
        <v>1203</v>
      </c>
      <c r="L487" t="s">
        <v>642</v>
      </c>
      <c r="M487" t="s">
        <v>1031</v>
      </c>
      <c r="N487" t="s">
        <v>1031</v>
      </c>
      <c r="O487" t="s">
        <v>1204</v>
      </c>
      <c r="P487" t="s">
        <v>645</v>
      </c>
      <c r="Q487" t="s">
        <v>1222</v>
      </c>
      <c r="R487" t="s">
        <v>1155</v>
      </c>
      <c r="S487">
        <v>51005</v>
      </c>
      <c r="T487" t="s">
        <v>775</v>
      </c>
      <c r="U487" t="s">
        <v>1697</v>
      </c>
      <c r="V487" t="s">
        <v>650</v>
      </c>
      <c r="W487" t="s">
        <v>1698</v>
      </c>
      <c r="X487" t="s">
        <v>640</v>
      </c>
      <c r="Y487">
        <v>1044</v>
      </c>
      <c r="Z487" t="s">
        <v>1766</v>
      </c>
      <c r="AA487">
        <v>1538.737762</v>
      </c>
      <c r="AB487">
        <v>1392</v>
      </c>
      <c r="AC487" t="s">
        <v>1766</v>
      </c>
      <c r="AD487">
        <v>6150.4841479999995</v>
      </c>
      <c r="AE487">
        <v>2936.8501179999998</v>
      </c>
      <c r="AF487">
        <v>806.00865799999997</v>
      </c>
      <c r="AG487">
        <v>388.50626999999997</v>
      </c>
      <c r="AH487">
        <v>1507370.013</v>
      </c>
      <c r="AI487">
        <v>595121.33970000001</v>
      </c>
      <c r="AJ487">
        <v>14504.677382</v>
      </c>
      <c r="AK487">
        <v>11465.852177999999</v>
      </c>
      <c r="AL487">
        <v>6203216.6247309996</v>
      </c>
    </row>
    <row r="488" spans="1:38" x14ac:dyDescent="0.35">
      <c r="A488">
        <v>487</v>
      </c>
      <c r="B488" t="s">
        <v>399</v>
      </c>
      <c r="C488">
        <v>603</v>
      </c>
      <c r="D488" t="s">
        <v>1028</v>
      </c>
      <c r="E488" t="s">
        <v>879</v>
      </c>
      <c r="F488">
        <v>7400</v>
      </c>
      <c r="G488">
        <v>7510</v>
      </c>
      <c r="H488">
        <v>3</v>
      </c>
      <c r="I488" t="s">
        <v>1765</v>
      </c>
      <c r="J488" t="s">
        <v>640</v>
      </c>
      <c r="K488" t="s">
        <v>1203</v>
      </c>
      <c r="L488" t="s">
        <v>642</v>
      </c>
      <c r="M488" t="s">
        <v>1031</v>
      </c>
      <c r="N488" t="s">
        <v>1031</v>
      </c>
      <c r="O488" t="s">
        <v>1204</v>
      </c>
      <c r="P488" t="s">
        <v>645</v>
      </c>
      <c r="Q488" t="s">
        <v>1222</v>
      </c>
      <c r="R488" t="s">
        <v>1155</v>
      </c>
      <c r="S488">
        <v>51023</v>
      </c>
      <c r="T488" t="s">
        <v>775</v>
      </c>
      <c r="U488" t="s">
        <v>1206</v>
      </c>
      <c r="V488" t="s">
        <v>650</v>
      </c>
      <c r="W488" t="s">
        <v>1207</v>
      </c>
      <c r="X488" t="s">
        <v>640</v>
      </c>
      <c r="Y488">
        <v>1086</v>
      </c>
      <c r="Z488" t="s">
        <v>1767</v>
      </c>
      <c r="AA488">
        <v>20320.687690999999</v>
      </c>
      <c r="AB488">
        <v>1452</v>
      </c>
      <c r="AC488" t="s">
        <v>1767</v>
      </c>
      <c r="AD488">
        <v>66243.632740000001</v>
      </c>
      <c r="AE488">
        <v>29067.785380000001</v>
      </c>
      <c r="AF488">
        <v>7942.5877659999996</v>
      </c>
      <c r="AG488">
        <v>2412.0692800000002</v>
      </c>
      <c r="AH488">
        <v>16046039.76</v>
      </c>
      <c r="AI488">
        <v>3125101.2540000002</v>
      </c>
      <c r="AJ488">
        <v>81411.306431000005</v>
      </c>
      <c r="AK488">
        <v>64436.224304000003</v>
      </c>
      <c r="AL488">
        <v>81923989.072222993</v>
      </c>
    </row>
    <row r="489" spans="1:38" x14ac:dyDescent="0.35">
      <c r="A489">
        <v>488</v>
      </c>
      <c r="B489" t="s">
        <v>399</v>
      </c>
      <c r="C489">
        <v>604</v>
      </c>
      <c r="D489" t="s">
        <v>1028</v>
      </c>
      <c r="E489" t="s">
        <v>879</v>
      </c>
      <c r="F489">
        <v>7400</v>
      </c>
      <c r="G489">
        <v>7510</v>
      </c>
      <c r="H489">
        <v>3</v>
      </c>
      <c r="I489" t="s">
        <v>1765</v>
      </c>
      <c r="J489" t="s">
        <v>640</v>
      </c>
      <c r="K489" t="s">
        <v>1203</v>
      </c>
      <c r="L489" t="s">
        <v>642</v>
      </c>
      <c r="M489" t="s">
        <v>1031</v>
      </c>
      <c r="N489" t="s">
        <v>1031</v>
      </c>
      <c r="O489" t="s">
        <v>1204</v>
      </c>
      <c r="P489" t="s">
        <v>645</v>
      </c>
      <c r="Q489" t="s">
        <v>1222</v>
      </c>
      <c r="R489" t="s">
        <v>1155</v>
      </c>
      <c r="S489">
        <v>51023</v>
      </c>
      <c r="T489" t="s">
        <v>775</v>
      </c>
      <c r="U489" t="s">
        <v>1206</v>
      </c>
      <c r="V489" t="s">
        <v>650</v>
      </c>
      <c r="W489" t="s">
        <v>1702</v>
      </c>
      <c r="X489" t="s">
        <v>638</v>
      </c>
      <c r="Y489">
        <v>974</v>
      </c>
      <c r="Z489" t="s">
        <v>1768</v>
      </c>
      <c r="AA489">
        <v>5876.2355660000003</v>
      </c>
      <c r="AB489">
        <v>112</v>
      </c>
      <c r="AC489" t="s">
        <v>1768</v>
      </c>
      <c r="AD489">
        <v>21859.9735</v>
      </c>
      <c r="AE489">
        <v>11669.01469</v>
      </c>
      <c r="AF489">
        <v>2226.9297820000002</v>
      </c>
      <c r="AG489">
        <v>1076.945238</v>
      </c>
      <c r="AH489">
        <v>3669554.673</v>
      </c>
      <c r="AI489">
        <v>1113175.1259999999</v>
      </c>
      <c r="AJ489">
        <v>28110.352996000001</v>
      </c>
      <c r="AK489">
        <v>22195.722089999999</v>
      </c>
      <c r="AL489">
        <v>23691249.739994999</v>
      </c>
    </row>
    <row r="490" spans="1:38" x14ac:dyDescent="0.35">
      <c r="A490">
        <v>489</v>
      </c>
      <c r="B490" t="s">
        <v>399</v>
      </c>
      <c r="C490">
        <v>605</v>
      </c>
      <c r="D490" t="s">
        <v>1028</v>
      </c>
      <c r="E490" t="s">
        <v>879</v>
      </c>
      <c r="F490">
        <v>7420</v>
      </c>
      <c r="G490">
        <v>7160</v>
      </c>
      <c r="H490">
        <v>5</v>
      </c>
      <c r="I490" t="s">
        <v>1769</v>
      </c>
      <c r="J490" t="s">
        <v>640</v>
      </c>
      <c r="K490" t="s">
        <v>1203</v>
      </c>
      <c r="L490" t="s">
        <v>642</v>
      </c>
      <c r="M490" t="s">
        <v>1031</v>
      </c>
      <c r="N490" t="s">
        <v>1031</v>
      </c>
      <c r="O490" t="s">
        <v>1204</v>
      </c>
      <c r="P490" t="s">
        <v>645</v>
      </c>
      <c r="Q490" t="s">
        <v>1154</v>
      </c>
      <c r="R490" t="s">
        <v>1155</v>
      </c>
      <c r="S490">
        <v>51023</v>
      </c>
      <c r="T490" t="s">
        <v>775</v>
      </c>
      <c r="U490" t="s">
        <v>1206</v>
      </c>
      <c r="V490" t="s">
        <v>650</v>
      </c>
      <c r="W490" t="s">
        <v>1207</v>
      </c>
      <c r="X490" t="s">
        <v>640</v>
      </c>
      <c r="Y490">
        <v>1086</v>
      </c>
      <c r="Z490" t="s">
        <v>1770</v>
      </c>
      <c r="AA490">
        <v>31406.246976999999</v>
      </c>
      <c r="AB490">
        <v>1455</v>
      </c>
      <c r="AC490" t="s">
        <v>1770</v>
      </c>
      <c r="AD490">
        <v>112054.7831</v>
      </c>
      <c r="AE490">
        <v>64469.627740000004</v>
      </c>
      <c r="AF490">
        <v>15204.960139999999</v>
      </c>
      <c r="AG490">
        <v>8214.0216720000008</v>
      </c>
      <c r="AH490">
        <v>32322379.350000001</v>
      </c>
      <c r="AI490">
        <v>15372880.380000001</v>
      </c>
      <c r="AJ490">
        <v>66532.261381000004</v>
      </c>
      <c r="AK490">
        <v>52769.325475999998</v>
      </c>
      <c r="AL490">
        <v>126673923.38165</v>
      </c>
    </row>
    <row r="491" spans="1:38" x14ac:dyDescent="0.35">
      <c r="A491">
        <v>490</v>
      </c>
      <c r="B491" t="s">
        <v>399</v>
      </c>
      <c r="C491">
        <v>606</v>
      </c>
      <c r="D491" t="s">
        <v>1028</v>
      </c>
      <c r="E491" t="s">
        <v>879</v>
      </c>
      <c r="F491">
        <v>7420</v>
      </c>
      <c r="G491">
        <v>7160</v>
      </c>
      <c r="H491">
        <v>5</v>
      </c>
      <c r="I491" t="s">
        <v>1769</v>
      </c>
      <c r="J491" t="s">
        <v>640</v>
      </c>
      <c r="K491" t="s">
        <v>1203</v>
      </c>
      <c r="L491" t="s">
        <v>642</v>
      </c>
      <c r="M491" t="s">
        <v>1031</v>
      </c>
      <c r="N491" t="s">
        <v>1031</v>
      </c>
      <c r="O491" t="s">
        <v>1204</v>
      </c>
      <c r="P491" t="s">
        <v>645</v>
      </c>
      <c r="Q491" t="s">
        <v>1154</v>
      </c>
      <c r="R491" t="s">
        <v>1155</v>
      </c>
      <c r="S491">
        <v>51023</v>
      </c>
      <c r="T491" t="s">
        <v>775</v>
      </c>
      <c r="U491" t="s">
        <v>1206</v>
      </c>
      <c r="V491" t="s">
        <v>650</v>
      </c>
      <c r="W491" t="s">
        <v>1771</v>
      </c>
      <c r="X491" t="s">
        <v>1216</v>
      </c>
      <c r="Y491">
        <v>1320</v>
      </c>
      <c r="Z491" t="s">
        <v>1772</v>
      </c>
      <c r="AA491">
        <v>20241.166217999998</v>
      </c>
      <c r="AB491">
        <v>56</v>
      </c>
      <c r="AC491" t="s">
        <v>1772</v>
      </c>
      <c r="AD491">
        <v>36555.013859999999</v>
      </c>
      <c r="AE491">
        <v>14059.00633</v>
      </c>
      <c r="AF491">
        <v>6471.9356319999997</v>
      </c>
      <c r="AG491">
        <v>1371.757171</v>
      </c>
      <c r="AH491">
        <v>16821007.629999999</v>
      </c>
      <c r="AI491">
        <v>4766147.2450000001</v>
      </c>
      <c r="AJ491">
        <v>66235.091589999996</v>
      </c>
      <c r="AK491">
        <v>52512.978121</v>
      </c>
      <c r="AL491">
        <v>81648156.591346994</v>
      </c>
    </row>
    <row r="492" spans="1:38" x14ac:dyDescent="0.35">
      <c r="A492">
        <v>491</v>
      </c>
      <c r="B492" t="s">
        <v>399</v>
      </c>
      <c r="C492">
        <v>607</v>
      </c>
      <c r="D492" t="s">
        <v>1028</v>
      </c>
      <c r="E492" t="s">
        <v>879</v>
      </c>
      <c r="F492">
        <v>7420</v>
      </c>
      <c r="G492">
        <v>7160</v>
      </c>
      <c r="H492">
        <v>5</v>
      </c>
      <c r="I492" t="s">
        <v>1769</v>
      </c>
      <c r="J492" t="s">
        <v>640</v>
      </c>
      <c r="K492" t="s">
        <v>1203</v>
      </c>
      <c r="L492" t="s">
        <v>642</v>
      </c>
      <c r="M492" t="s">
        <v>1031</v>
      </c>
      <c r="N492" t="s">
        <v>1031</v>
      </c>
      <c r="O492" t="s">
        <v>1204</v>
      </c>
      <c r="P492" t="s">
        <v>645</v>
      </c>
      <c r="Q492" t="s">
        <v>1154</v>
      </c>
      <c r="R492" t="s">
        <v>1155</v>
      </c>
      <c r="S492">
        <v>51163</v>
      </c>
      <c r="T492" t="s">
        <v>775</v>
      </c>
      <c r="U492" t="s">
        <v>1684</v>
      </c>
      <c r="V492" t="s">
        <v>650</v>
      </c>
      <c r="W492" t="s">
        <v>1685</v>
      </c>
      <c r="X492" t="s">
        <v>640</v>
      </c>
      <c r="Y492">
        <v>1113</v>
      </c>
      <c r="Z492" t="s">
        <v>1773</v>
      </c>
      <c r="AA492">
        <v>38610.704822</v>
      </c>
      <c r="AB492">
        <v>1815</v>
      </c>
      <c r="AC492" t="s">
        <v>1773</v>
      </c>
      <c r="AD492">
        <v>144656.86780000001</v>
      </c>
      <c r="AE492">
        <v>79361.742620000005</v>
      </c>
      <c r="AF492">
        <v>23098.239549999998</v>
      </c>
      <c r="AG492">
        <v>12752.368329999999</v>
      </c>
      <c r="AH492">
        <v>37276104.700000003</v>
      </c>
      <c r="AI492">
        <v>12565225.199999999</v>
      </c>
      <c r="AJ492">
        <v>81417.25477</v>
      </c>
      <c r="AK492">
        <v>64386.600709999999</v>
      </c>
      <c r="AL492">
        <v>155762752.868918</v>
      </c>
    </row>
    <row r="493" spans="1:38" x14ac:dyDescent="0.35">
      <c r="A493">
        <v>492</v>
      </c>
      <c r="B493" t="s">
        <v>399</v>
      </c>
      <c r="C493">
        <v>608</v>
      </c>
      <c r="D493" t="s">
        <v>1028</v>
      </c>
      <c r="E493" t="s">
        <v>879</v>
      </c>
      <c r="F493">
        <v>7450</v>
      </c>
      <c r="G493">
        <v>7360</v>
      </c>
      <c r="H493">
        <v>2</v>
      </c>
      <c r="I493" t="s">
        <v>1774</v>
      </c>
      <c r="J493" t="s">
        <v>640</v>
      </c>
      <c r="K493" t="s">
        <v>1203</v>
      </c>
      <c r="L493" t="s">
        <v>642</v>
      </c>
      <c r="M493" t="s">
        <v>1031</v>
      </c>
      <c r="N493" t="s">
        <v>1031</v>
      </c>
      <c r="O493" t="s">
        <v>1204</v>
      </c>
      <c r="P493" t="s">
        <v>645</v>
      </c>
      <c r="Q493" t="s">
        <v>1761</v>
      </c>
      <c r="R493" t="s">
        <v>1155</v>
      </c>
      <c r="S493">
        <v>51005</v>
      </c>
      <c r="T493" t="s">
        <v>775</v>
      </c>
      <c r="U493" t="s">
        <v>1697</v>
      </c>
      <c r="V493" t="s">
        <v>650</v>
      </c>
      <c r="W493" t="s">
        <v>1698</v>
      </c>
      <c r="X493" t="s">
        <v>640</v>
      </c>
      <c r="Y493">
        <v>1044</v>
      </c>
      <c r="Z493" t="s">
        <v>1775</v>
      </c>
      <c r="AA493">
        <v>47897.233741999997</v>
      </c>
      <c r="AB493">
        <v>1388</v>
      </c>
      <c r="AC493" t="s">
        <v>1775</v>
      </c>
      <c r="AD493">
        <v>182134.98920000001</v>
      </c>
      <c r="AE493">
        <v>40339.008529999999</v>
      </c>
      <c r="AF493">
        <v>21529.965759999999</v>
      </c>
      <c r="AG493">
        <v>7562.3927180000001</v>
      </c>
      <c r="AH493">
        <v>44884341.899999999</v>
      </c>
      <c r="AI493">
        <v>9701109.1779999994</v>
      </c>
      <c r="AJ493">
        <v>87640.215595999995</v>
      </c>
      <c r="AK493">
        <v>69193.875486999998</v>
      </c>
      <c r="AL493">
        <v>193026241.788701</v>
      </c>
    </row>
    <row r="494" spans="1:38" x14ac:dyDescent="0.35">
      <c r="A494">
        <v>493</v>
      </c>
      <c r="B494" t="s">
        <v>399</v>
      </c>
      <c r="C494">
        <v>609</v>
      </c>
      <c r="D494" t="s">
        <v>1028</v>
      </c>
      <c r="E494" t="s">
        <v>879</v>
      </c>
      <c r="F494">
        <v>7450</v>
      </c>
      <c r="G494">
        <v>7360</v>
      </c>
      <c r="H494">
        <v>2</v>
      </c>
      <c r="I494" t="s">
        <v>1774</v>
      </c>
      <c r="J494" t="s">
        <v>640</v>
      </c>
      <c r="K494" t="s">
        <v>1203</v>
      </c>
      <c r="L494" t="s">
        <v>642</v>
      </c>
      <c r="M494" t="s">
        <v>1031</v>
      </c>
      <c r="N494" t="s">
        <v>1031</v>
      </c>
      <c r="O494" t="s">
        <v>1204</v>
      </c>
      <c r="P494" t="s">
        <v>645</v>
      </c>
      <c r="Q494" t="s">
        <v>1761</v>
      </c>
      <c r="R494" t="s">
        <v>1155</v>
      </c>
      <c r="S494">
        <v>51045</v>
      </c>
      <c r="T494" t="s">
        <v>775</v>
      </c>
      <c r="U494" t="s">
        <v>1209</v>
      </c>
      <c r="V494" t="s">
        <v>650</v>
      </c>
      <c r="W494" t="s">
        <v>1210</v>
      </c>
      <c r="X494" t="s">
        <v>640</v>
      </c>
      <c r="Y494">
        <v>1097</v>
      </c>
      <c r="Z494" t="s">
        <v>1776</v>
      </c>
      <c r="AA494">
        <v>16947.547144</v>
      </c>
      <c r="AB494">
        <v>1508</v>
      </c>
      <c r="AC494" t="s">
        <v>1776</v>
      </c>
      <c r="AD494">
        <v>52059.090790000002</v>
      </c>
      <c r="AE494">
        <v>12348.34935</v>
      </c>
      <c r="AF494">
        <v>6972.701059</v>
      </c>
      <c r="AG494">
        <v>2693.1186980000002</v>
      </c>
      <c r="AH494">
        <v>16230466.109999999</v>
      </c>
      <c r="AI494">
        <v>4263128.7300000004</v>
      </c>
      <c r="AJ494">
        <v>70324.716207999998</v>
      </c>
      <c r="AK494">
        <v>55586.956899999997</v>
      </c>
      <c r="AL494">
        <v>68276393.304451004</v>
      </c>
    </row>
    <row r="495" spans="1:38" x14ac:dyDescent="0.35">
      <c r="A495">
        <v>494</v>
      </c>
      <c r="B495" t="s">
        <v>399</v>
      </c>
      <c r="C495">
        <v>610</v>
      </c>
      <c r="D495" t="s">
        <v>1028</v>
      </c>
      <c r="E495" t="s">
        <v>879</v>
      </c>
      <c r="F495">
        <v>7450</v>
      </c>
      <c r="G495">
        <v>7360</v>
      </c>
      <c r="H495">
        <v>2</v>
      </c>
      <c r="I495" t="s">
        <v>1774</v>
      </c>
      <c r="J495" t="s">
        <v>640</v>
      </c>
      <c r="K495" t="s">
        <v>1203</v>
      </c>
      <c r="L495" t="s">
        <v>642</v>
      </c>
      <c r="M495" t="s">
        <v>1031</v>
      </c>
      <c r="N495" t="s">
        <v>1031</v>
      </c>
      <c r="O495" t="s">
        <v>1204</v>
      </c>
      <c r="P495" t="s">
        <v>645</v>
      </c>
      <c r="Q495" t="s">
        <v>1761</v>
      </c>
      <c r="R495" t="s">
        <v>1155</v>
      </c>
      <c r="S495">
        <v>51045</v>
      </c>
      <c r="T495" t="s">
        <v>775</v>
      </c>
      <c r="U495" t="s">
        <v>1209</v>
      </c>
      <c r="V495" t="s">
        <v>650</v>
      </c>
      <c r="W495" t="s">
        <v>1215</v>
      </c>
      <c r="X495" t="s">
        <v>1216</v>
      </c>
      <c r="Y495">
        <v>1261</v>
      </c>
      <c r="Z495" t="s">
        <v>1777</v>
      </c>
      <c r="AA495">
        <v>5198.1364359999998</v>
      </c>
      <c r="AB495">
        <v>59</v>
      </c>
      <c r="AC495" t="s">
        <v>1777</v>
      </c>
      <c r="AD495">
        <v>13163.43237</v>
      </c>
      <c r="AE495">
        <v>2961.3362769999999</v>
      </c>
      <c r="AF495">
        <v>1597.6258560000001</v>
      </c>
      <c r="AG495">
        <v>632.51440500000001</v>
      </c>
      <c r="AH495">
        <v>3419463.014</v>
      </c>
      <c r="AI495">
        <v>1223149.3370000001</v>
      </c>
      <c r="AJ495">
        <v>48396.862356999998</v>
      </c>
      <c r="AK495">
        <v>38267.822702999998</v>
      </c>
      <c r="AL495">
        <v>20942857.730765</v>
      </c>
    </row>
    <row r="496" spans="1:38" x14ac:dyDescent="0.35">
      <c r="A496">
        <v>495</v>
      </c>
      <c r="B496" t="s">
        <v>399</v>
      </c>
      <c r="C496">
        <v>611</v>
      </c>
      <c r="D496" t="s">
        <v>1028</v>
      </c>
      <c r="E496" t="s">
        <v>879</v>
      </c>
      <c r="F496">
        <v>7450</v>
      </c>
      <c r="G496">
        <v>7360</v>
      </c>
      <c r="H496">
        <v>2</v>
      </c>
      <c r="I496" t="s">
        <v>1774</v>
      </c>
      <c r="J496" t="s">
        <v>640</v>
      </c>
      <c r="K496" t="s">
        <v>1203</v>
      </c>
      <c r="L496" t="s">
        <v>642</v>
      </c>
      <c r="M496" t="s">
        <v>1031</v>
      </c>
      <c r="N496" t="s">
        <v>1031</v>
      </c>
      <c r="O496" t="s">
        <v>1204</v>
      </c>
      <c r="P496" t="s">
        <v>645</v>
      </c>
      <c r="Q496" t="s">
        <v>1761</v>
      </c>
      <c r="R496" t="s">
        <v>1155</v>
      </c>
      <c r="S496">
        <v>51071</v>
      </c>
      <c r="T496" t="s">
        <v>775</v>
      </c>
      <c r="U496" t="s">
        <v>1218</v>
      </c>
      <c r="V496" t="s">
        <v>650</v>
      </c>
      <c r="W496" t="s">
        <v>1219</v>
      </c>
      <c r="X496" t="s">
        <v>640</v>
      </c>
      <c r="Y496">
        <v>1034</v>
      </c>
      <c r="Z496" t="s">
        <v>1778</v>
      </c>
      <c r="AA496">
        <v>144.54124100000001</v>
      </c>
      <c r="AB496">
        <v>1588</v>
      </c>
      <c r="AC496" t="s">
        <v>1778</v>
      </c>
      <c r="AD496">
        <v>234.86018300000001</v>
      </c>
      <c r="AE496">
        <v>65.309865000000002</v>
      </c>
      <c r="AF496">
        <v>8.9376529999999992</v>
      </c>
      <c r="AG496">
        <v>7.2038710000000004</v>
      </c>
      <c r="AH496">
        <v>13702.903200000001</v>
      </c>
      <c r="AI496">
        <v>14963.416080000001</v>
      </c>
      <c r="AJ496">
        <v>5380.1017339999999</v>
      </c>
      <c r="AK496">
        <v>4287.680061</v>
      </c>
      <c r="AL496">
        <v>582006.16490500001</v>
      </c>
    </row>
    <row r="497" spans="1:38" x14ac:dyDescent="0.35">
      <c r="A497">
        <v>496</v>
      </c>
      <c r="B497" t="s">
        <v>399</v>
      </c>
      <c r="C497">
        <v>612</v>
      </c>
      <c r="D497" t="s">
        <v>1028</v>
      </c>
      <c r="E497" t="s">
        <v>879</v>
      </c>
      <c r="F497">
        <v>7450</v>
      </c>
      <c r="G497">
        <v>7360</v>
      </c>
      <c r="H497">
        <v>2</v>
      </c>
      <c r="I497" t="s">
        <v>1774</v>
      </c>
      <c r="J497" t="s">
        <v>640</v>
      </c>
      <c r="K497" t="s">
        <v>1203</v>
      </c>
      <c r="L497" t="s">
        <v>642</v>
      </c>
      <c r="M497" t="s">
        <v>1031</v>
      </c>
      <c r="N497" t="s">
        <v>1031</v>
      </c>
      <c r="O497" t="s">
        <v>1204</v>
      </c>
      <c r="P497" t="s">
        <v>645</v>
      </c>
      <c r="Q497" t="s">
        <v>1761</v>
      </c>
      <c r="R497" t="s">
        <v>1155</v>
      </c>
      <c r="S497">
        <v>54063</v>
      </c>
      <c r="T497" t="s">
        <v>1737</v>
      </c>
      <c r="U497" t="s">
        <v>1738</v>
      </c>
      <c r="V497" t="s">
        <v>650</v>
      </c>
      <c r="W497" t="s">
        <v>1739</v>
      </c>
      <c r="X497" t="s">
        <v>640</v>
      </c>
      <c r="Y497">
        <v>1002</v>
      </c>
      <c r="Z497" t="s">
        <v>1779</v>
      </c>
      <c r="AA497">
        <v>28586.452120999998</v>
      </c>
      <c r="AB497">
        <v>2019</v>
      </c>
      <c r="AC497" t="s">
        <v>1779</v>
      </c>
      <c r="AD497">
        <v>78500.69958</v>
      </c>
      <c r="AE497">
        <v>16858.927940000001</v>
      </c>
      <c r="AF497">
        <v>9792.3339269999997</v>
      </c>
      <c r="AG497">
        <v>2812.8477339999999</v>
      </c>
      <c r="AH497">
        <v>23200822.899999999</v>
      </c>
      <c r="AI497">
        <v>6212672.0300000003</v>
      </c>
      <c r="AJ497">
        <v>89294.982701000001</v>
      </c>
      <c r="AK497">
        <v>70649.405769999998</v>
      </c>
      <c r="AL497">
        <v>115129666.202452</v>
      </c>
    </row>
    <row r="498" spans="1:38" x14ac:dyDescent="0.35">
      <c r="A498">
        <v>497</v>
      </c>
      <c r="B498" t="s">
        <v>399</v>
      </c>
      <c r="C498">
        <v>613</v>
      </c>
      <c r="D498" t="s">
        <v>1028</v>
      </c>
      <c r="E498" t="s">
        <v>879</v>
      </c>
      <c r="F498">
        <v>7490</v>
      </c>
      <c r="G498">
        <v>7400</v>
      </c>
      <c r="H498">
        <v>3</v>
      </c>
      <c r="I498" t="s">
        <v>1780</v>
      </c>
      <c r="J498" t="s">
        <v>640</v>
      </c>
      <c r="K498" t="s">
        <v>1203</v>
      </c>
      <c r="L498" t="s">
        <v>642</v>
      </c>
      <c r="M498" t="s">
        <v>1031</v>
      </c>
      <c r="N498" t="s">
        <v>1031</v>
      </c>
      <c r="O498" t="s">
        <v>1204</v>
      </c>
      <c r="P498" t="s">
        <v>645</v>
      </c>
      <c r="Q498" t="s">
        <v>1222</v>
      </c>
      <c r="R498" t="s">
        <v>1155</v>
      </c>
      <c r="S498">
        <v>51005</v>
      </c>
      <c r="T498" t="s">
        <v>775</v>
      </c>
      <c r="U498" t="s">
        <v>1697</v>
      </c>
      <c r="V498" t="s">
        <v>650</v>
      </c>
      <c r="W498" t="s">
        <v>1698</v>
      </c>
      <c r="X498" t="s">
        <v>640</v>
      </c>
      <c r="Y498">
        <v>1044</v>
      </c>
      <c r="Z498" t="s">
        <v>1781</v>
      </c>
      <c r="AA498">
        <v>147.35293100000001</v>
      </c>
      <c r="AB498">
        <v>1393</v>
      </c>
      <c r="AC498" t="s">
        <v>1781</v>
      </c>
      <c r="AD498">
        <v>233.017989</v>
      </c>
      <c r="AE498">
        <v>109.057213</v>
      </c>
      <c r="AF498">
        <v>14.217941</v>
      </c>
      <c r="AG498">
        <v>10.550331999999999</v>
      </c>
      <c r="AH498">
        <v>5481.7584489999999</v>
      </c>
      <c r="AI498">
        <v>5510.8724460000003</v>
      </c>
      <c r="AJ498">
        <v>46452.797904999999</v>
      </c>
      <c r="AK498">
        <v>36685.767700999997</v>
      </c>
      <c r="AL498">
        <v>593813.69254600001</v>
      </c>
    </row>
    <row r="499" spans="1:38" x14ac:dyDescent="0.35">
      <c r="A499">
        <v>498</v>
      </c>
      <c r="B499" t="s">
        <v>399</v>
      </c>
      <c r="C499">
        <v>614</v>
      </c>
      <c r="D499" t="s">
        <v>1028</v>
      </c>
      <c r="E499" t="s">
        <v>879</v>
      </c>
      <c r="F499">
        <v>7490</v>
      </c>
      <c r="G499">
        <v>7400</v>
      </c>
      <c r="H499">
        <v>3</v>
      </c>
      <c r="I499" t="s">
        <v>1780</v>
      </c>
      <c r="J499" t="s">
        <v>640</v>
      </c>
      <c r="K499" t="s">
        <v>1203</v>
      </c>
      <c r="L499" t="s">
        <v>642</v>
      </c>
      <c r="M499" t="s">
        <v>1031</v>
      </c>
      <c r="N499" t="s">
        <v>1031</v>
      </c>
      <c r="O499" t="s">
        <v>1204</v>
      </c>
      <c r="P499" t="s">
        <v>645</v>
      </c>
      <c r="Q499" t="s">
        <v>1222</v>
      </c>
      <c r="R499" t="s">
        <v>1155</v>
      </c>
      <c r="S499">
        <v>51023</v>
      </c>
      <c r="T499" t="s">
        <v>775</v>
      </c>
      <c r="U499" t="s">
        <v>1206</v>
      </c>
      <c r="V499" t="s">
        <v>650</v>
      </c>
      <c r="W499" t="s">
        <v>1207</v>
      </c>
      <c r="X499" t="s">
        <v>640</v>
      </c>
      <c r="Y499">
        <v>1086</v>
      </c>
      <c r="Z499" t="s">
        <v>1782</v>
      </c>
      <c r="AA499">
        <v>18608.664106</v>
      </c>
      <c r="AB499">
        <v>1453</v>
      </c>
      <c r="AC499" t="s">
        <v>1782</v>
      </c>
      <c r="AD499">
        <v>50741.020980000001</v>
      </c>
      <c r="AE499">
        <v>20629.170900000001</v>
      </c>
      <c r="AF499">
        <v>6295.0234899999996</v>
      </c>
      <c r="AG499">
        <v>2043.929515</v>
      </c>
      <c r="AH499">
        <v>12913715.09</v>
      </c>
      <c r="AI499">
        <v>2439041.5469999998</v>
      </c>
      <c r="AJ499">
        <v>88424.326352000004</v>
      </c>
      <c r="AK499">
        <v>70059.326396999997</v>
      </c>
      <c r="AL499">
        <v>75010894.957863003</v>
      </c>
    </row>
    <row r="500" spans="1:38" x14ac:dyDescent="0.35">
      <c r="A500">
        <v>499</v>
      </c>
      <c r="B500" t="s">
        <v>399</v>
      </c>
      <c r="C500">
        <v>615</v>
      </c>
      <c r="D500" t="s">
        <v>1028</v>
      </c>
      <c r="E500" t="s">
        <v>879</v>
      </c>
      <c r="F500">
        <v>7490</v>
      </c>
      <c r="G500">
        <v>7400</v>
      </c>
      <c r="H500">
        <v>3</v>
      </c>
      <c r="I500" t="s">
        <v>1780</v>
      </c>
      <c r="J500" t="s">
        <v>640</v>
      </c>
      <c r="K500" t="s">
        <v>1203</v>
      </c>
      <c r="L500" t="s">
        <v>642</v>
      </c>
      <c r="M500" t="s">
        <v>1031</v>
      </c>
      <c r="N500" t="s">
        <v>1031</v>
      </c>
      <c r="O500" t="s">
        <v>1204</v>
      </c>
      <c r="P500" t="s">
        <v>645</v>
      </c>
      <c r="Q500" t="s">
        <v>1222</v>
      </c>
      <c r="R500" t="s">
        <v>1155</v>
      </c>
      <c r="S500">
        <v>51023</v>
      </c>
      <c r="T500" t="s">
        <v>775</v>
      </c>
      <c r="U500" t="s">
        <v>1206</v>
      </c>
      <c r="V500" t="s">
        <v>650</v>
      </c>
      <c r="W500" t="s">
        <v>1702</v>
      </c>
      <c r="X500" t="s">
        <v>638</v>
      </c>
      <c r="Y500">
        <v>974</v>
      </c>
      <c r="Z500" t="s">
        <v>1783</v>
      </c>
      <c r="AA500">
        <v>4557.5593280000003</v>
      </c>
      <c r="AB500">
        <v>113</v>
      </c>
      <c r="AC500" t="s">
        <v>1783</v>
      </c>
      <c r="AD500">
        <v>24633.866419999998</v>
      </c>
      <c r="AE500">
        <v>12987.530710000001</v>
      </c>
      <c r="AF500">
        <v>2237.3529990000002</v>
      </c>
      <c r="AG500">
        <v>1618.721272</v>
      </c>
      <c r="AH500">
        <v>2216130.5159999998</v>
      </c>
      <c r="AI500">
        <v>1164616.575</v>
      </c>
      <c r="AJ500">
        <v>37796.145694999999</v>
      </c>
      <c r="AK500">
        <v>29945.423784999999</v>
      </c>
      <c r="AL500">
        <v>18371705.816339999</v>
      </c>
    </row>
    <row r="501" spans="1:38" x14ac:dyDescent="0.35">
      <c r="A501">
        <v>500</v>
      </c>
      <c r="B501" t="s">
        <v>399</v>
      </c>
      <c r="C501">
        <v>616</v>
      </c>
      <c r="D501" t="s">
        <v>1028</v>
      </c>
      <c r="E501" t="s">
        <v>879</v>
      </c>
      <c r="F501">
        <v>7490</v>
      </c>
      <c r="G501">
        <v>7400</v>
      </c>
      <c r="H501">
        <v>3</v>
      </c>
      <c r="I501" t="s">
        <v>1780</v>
      </c>
      <c r="J501" t="s">
        <v>640</v>
      </c>
      <c r="K501" t="s">
        <v>1203</v>
      </c>
      <c r="L501" t="s">
        <v>642</v>
      </c>
      <c r="M501" t="s">
        <v>1031</v>
      </c>
      <c r="N501" t="s">
        <v>1031</v>
      </c>
      <c r="O501" t="s">
        <v>1204</v>
      </c>
      <c r="P501" t="s">
        <v>645</v>
      </c>
      <c r="Q501" t="s">
        <v>1222</v>
      </c>
      <c r="R501" t="s">
        <v>1155</v>
      </c>
      <c r="S501">
        <v>51045</v>
      </c>
      <c r="T501" t="s">
        <v>775</v>
      </c>
      <c r="U501" t="s">
        <v>1209</v>
      </c>
      <c r="V501" t="s">
        <v>650</v>
      </c>
      <c r="W501" t="s">
        <v>1210</v>
      </c>
      <c r="X501" t="s">
        <v>640</v>
      </c>
      <c r="Y501">
        <v>1097</v>
      </c>
      <c r="Z501" t="s">
        <v>1784</v>
      </c>
      <c r="AA501">
        <v>38330.085646</v>
      </c>
      <c r="AB501">
        <v>1509</v>
      </c>
      <c r="AC501" t="s">
        <v>1784</v>
      </c>
      <c r="AD501">
        <v>141357.7274</v>
      </c>
      <c r="AE501">
        <v>59197.443749999999</v>
      </c>
      <c r="AF501">
        <v>18238.227019999998</v>
      </c>
      <c r="AG501">
        <v>7767.9248550000002</v>
      </c>
      <c r="AH501">
        <v>34689480.859999999</v>
      </c>
      <c r="AI501">
        <v>7925754.29</v>
      </c>
      <c r="AJ501">
        <v>69877.209805999999</v>
      </c>
      <c r="AK501">
        <v>55351.837026000001</v>
      </c>
      <c r="AL501">
        <v>154476854.59670401</v>
      </c>
    </row>
    <row r="502" spans="1:38" x14ac:dyDescent="0.35">
      <c r="A502">
        <v>501</v>
      </c>
      <c r="B502" t="s">
        <v>399</v>
      </c>
      <c r="C502">
        <v>617</v>
      </c>
      <c r="D502" t="s">
        <v>1028</v>
      </c>
      <c r="E502" t="s">
        <v>879</v>
      </c>
      <c r="F502">
        <v>7490</v>
      </c>
      <c r="G502">
        <v>7400</v>
      </c>
      <c r="H502">
        <v>3</v>
      </c>
      <c r="I502" t="s">
        <v>1780</v>
      </c>
      <c r="J502" t="s">
        <v>640</v>
      </c>
      <c r="K502" t="s">
        <v>1203</v>
      </c>
      <c r="L502" t="s">
        <v>642</v>
      </c>
      <c r="M502" t="s">
        <v>1031</v>
      </c>
      <c r="N502" t="s">
        <v>1031</v>
      </c>
      <c r="O502" t="s">
        <v>1204</v>
      </c>
      <c r="P502" t="s">
        <v>645</v>
      </c>
      <c r="Q502" t="s">
        <v>1222</v>
      </c>
      <c r="R502" t="s">
        <v>1155</v>
      </c>
      <c r="S502">
        <v>51045</v>
      </c>
      <c r="T502" t="s">
        <v>775</v>
      </c>
      <c r="U502" t="s">
        <v>1209</v>
      </c>
      <c r="V502" t="s">
        <v>650</v>
      </c>
      <c r="W502" t="s">
        <v>1215</v>
      </c>
      <c r="X502" t="s">
        <v>1216</v>
      </c>
      <c r="Y502">
        <v>1261</v>
      </c>
      <c r="Z502" t="s">
        <v>1785</v>
      </c>
      <c r="AA502">
        <v>10417.730734999999</v>
      </c>
      <c r="AB502">
        <v>60</v>
      </c>
      <c r="AC502" t="s">
        <v>1785</v>
      </c>
      <c r="AD502">
        <v>23128.911820000001</v>
      </c>
      <c r="AE502">
        <v>7899.369103</v>
      </c>
      <c r="AF502">
        <v>2908.0179330000001</v>
      </c>
      <c r="AG502">
        <v>829.17635499999994</v>
      </c>
      <c r="AH502">
        <v>6983342.7249999996</v>
      </c>
      <c r="AI502">
        <v>2130871.9130000002</v>
      </c>
      <c r="AJ502">
        <v>58098.658841999997</v>
      </c>
      <c r="AK502">
        <v>45957.691015999997</v>
      </c>
      <c r="AL502">
        <v>41982700.394703999</v>
      </c>
    </row>
    <row r="503" spans="1:38" x14ac:dyDescent="0.35">
      <c r="A503">
        <v>502</v>
      </c>
      <c r="B503" t="s">
        <v>399</v>
      </c>
      <c r="C503">
        <v>618</v>
      </c>
      <c r="D503" t="s">
        <v>1028</v>
      </c>
      <c r="E503" t="s">
        <v>879</v>
      </c>
      <c r="F503">
        <v>7500</v>
      </c>
      <c r="G503">
        <v>7420</v>
      </c>
      <c r="H503">
        <v>5</v>
      </c>
      <c r="I503" t="s">
        <v>1786</v>
      </c>
      <c r="J503" t="s">
        <v>640</v>
      </c>
      <c r="K503" t="s">
        <v>1203</v>
      </c>
      <c r="L503" t="s">
        <v>642</v>
      </c>
      <c r="M503" t="s">
        <v>1031</v>
      </c>
      <c r="N503" t="s">
        <v>1031</v>
      </c>
      <c r="O503" t="s">
        <v>1204</v>
      </c>
      <c r="P503" t="s">
        <v>645</v>
      </c>
      <c r="Q503" t="s">
        <v>1154</v>
      </c>
      <c r="R503" t="s">
        <v>1155</v>
      </c>
      <c r="S503">
        <v>51023</v>
      </c>
      <c r="T503" t="s">
        <v>775</v>
      </c>
      <c r="U503" t="s">
        <v>1206</v>
      </c>
      <c r="V503" t="s">
        <v>650</v>
      </c>
      <c r="W503" t="s">
        <v>1207</v>
      </c>
      <c r="X503" t="s">
        <v>640</v>
      </c>
      <c r="Y503">
        <v>1086</v>
      </c>
      <c r="Z503" t="s">
        <v>1787</v>
      </c>
      <c r="AA503">
        <v>68986.465182999993</v>
      </c>
      <c r="AB503">
        <v>1456</v>
      </c>
      <c r="AC503" t="s">
        <v>1787</v>
      </c>
      <c r="AD503">
        <v>370729.0111</v>
      </c>
      <c r="AE503">
        <v>189867.87150000001</v>
      </c>
      <c r="AF503">
        <v>48928.751830000001</v>
      </c>
      <c r="AG503">
        <v>26520.092789999999</v>
      </c>
      <c r="AH503">
        <v>73818887.629999995</v>
      </c>
      <c r="AI503">
        <v>28661995.27</v>
      </c>
      <c r="AJ503">
        <v>119539.46000599999</v>
      </c>
      <c r="AK503">
        <v>94785.647821999999</v>
      </c>
      <c r="AL503">
        <v>278183346.365879</v>
      </c>
    </row>
    <row r="504" spans="1:38" x14ac:dyDescent="0.35">
      <c r="A504">
        <v>503</v>
      </c>
      <c r="B504" t="s">
        <v>399</v>
      </c>
      <c r="C504">
        <v>619</v>
      </c>
      <c r="D504" t="s">
        <v>1028</v>
      </c>
      <c r="E504" t="s">
        <v>879</v>
      </c>
      <c r="F504">
        <v>7500</v>
      </c>
      <c r="G504">
        <v>7420</v>
      </c>
      <c r="H504">
        <v>5</v>
      </c>
      <c r="I504" t="s">
        <v>1786</v>
      </c>
      <c r="J504" t="s">
        <v>640</v>
      </c>
      <c r="K504" t="s">
        <v>1203</v>
      </c>
      <c r="L504" t="s">
        <v>642</v>
      </c>
      <c r="M504" t="s">
        <v>1031</v>
      </c>
      <c r="N504" t="s">
        <v>1031</v>
      </c>
      <c r="O504" t="s">
        <v>1204</v>
      </c>
      <c r="P504" t="s">
        <v>645</v>
      </c>
      <c r="Q504" t="s">
        <v>1154</v>
      </c>
      <c r="R504" t="s">
        <v>1155</v>
      </c>
      <c r="S504">
        <v>51023</v>
      </c>
      <c r="T504" t="s">
        <v>775</v>
      </c>
      <c r="U504" t="s">
        <v>1206</v>
      </c>
      <c r="V504" t="s">
        <v>650</v>
      </c>
      <c r="W504" t="s">
        <v>1771</v>
      </c>
      <c r="X504" t="s">
        <v>1216</v>
      </c>
      <c r="Y504">
        <v>1320</v>
      </c>
      <c r="Z504" t="s">
        <v>1788</v>
      </c>
      <c r="AA504">
        <v>2604.7815000000001</v>
      </c>
      <c r="AB504">
        <v>57</v>
      </c>
      <c r="AC504" t="s">
        <v>1788</v>
      </c>
      <c r="AD504">
        <v>5409.2749990000002</v>
      </c>
      <c r="AE504">
        <v>2347.0282969999998</v>
      </c>
      <c r="AF504">
        <v>709.83260700000005</v>
      </c>
      <c r="AG504">
        <v>174.39456899999999</v>
      </c>
      <c r="AH504">
        <v>1611795.335</v>
      </c>
      <c r="AI504">
        <v>423679.76899999997</v>
      </c>
      <c r="AJ504">
        <v>29100.930544999999</v>
      </c>
      <c r="AK504">
        <v>23069.549125000001</v>
      </c>
      <c r="AL504">
        <v>10504588.370491</v>
      </c>
    </row>
    <row r="505" spans="1:38" x14ac:dyDescent="0.35">
      <c r="A505">
        <v>504</v>
      </c>
      <c r="B505" t="s">
        <v>399</v>
      </c>
      <c r="C505">
        <v>620</v>
      </c>
      <c r="D505" t="s">
        <v>1028</v>
      </c>
      <c r="E505" t="s">
        <v>879</v>
      </c>
      <c r="F505">
        <v>7510</v>
      </c>
      <c r="G505">
        <v>7500</v>
      </c>
      <c r="H505">
        <v>5</v>
      </c>
      <c r="I505" t="s">
        <v>1789</v>
      </c>
      <c r="J505" t="s">
        <v>640</v>
      </c>
      <c r="K505" t="s">
        <v>1203</v>
      </c>
      <c r="L505" t="s">
        <v>642</v>
      </c>
      <c r="M505" t="s">
        <v>1031</v>
      </c>
      <c r="N505" t="s">
        <v>1031</v>
      </c>
      <c r="O505" t="s">
        <v>1204</v>
      </c>
      <c r="P505" t="s">
        <v>645</v>
      </c>
      <c r="Q505" t="s">
        <v>1154</v>
      </c>
      <c r="R505" t="s">
        <v>1155</v>
      </c>
      <c r="S505">
        <v>51023</v>
      </c>
      <c r="T505" t="s">
        <v>775</v>
      </c>
      <c r="U505" t="s">
        <v>1206</v>
      </c>
      <c r="V505" t="s">
        <v>650</v>
      </c>
      <c r="W505" t="s">
        <v>1207</v>
      </c>
      <c r="X505" t="s">
        <v>640</v>
      </c>
      <c r="Y505">
        <v>1086</v>
      </c>
      <c r="Z505" t="s">
        <v>1790</v>
      </c>
      <c r="AA505">
        <v>13170.996870000001</v>
      </c>
      <c r="AB505">
        <v>1457</v>
      </c>
      <c r="AC505" t="s">
        <v>1790</v>
      </c>
      <c r="AD505">
        <v>54541.363389999999</v>
      </c>
      <c r="AE505">
        <v>27210.120330000002</v>
      </c>
      <c r="AF505">
        <v>8091.7713279999998</v>
      </c>
      <c r="AG505">
        <v>4081.2881929999999</v>
      </c>
      <c r="AH505">
        <v>14450110.689999999</v>
      </c>
      <c r="AI505">
        <v>6126223.8389999997</v>
      </c>
      <c r="AJ505">
        <v>61289.740426999997</v>
      </c>
      <c r="AK505">
        <v>48421.491869999998</v>
      </c>
      <c r="AL505">
        <v>53108334.272958003</v>
      </c>
    </row>
    <row r="506" spans="1:38" x14ac:dyDescent="0.35">
      <c r="A506">
        <v>505</v>
      </c>
      <c r="B506" t="s">
        <v>399</v>
      </c>
      <c r="C506">
        <v>621</v>
      </c>
      <c r="D506" t="s">
        <v>1233</v>
      </c>
      <c r="E506" t="s">
        <v>638</v>
      </c>
      <c r="F506">
        <v>4945</v>
      </c>
      <c r="G506">
        <v>4</v>
      </c>
      <c r="H506">
        <v>2</v>
      </c>
      <c r="I506" t="s">
        <v>1791</v>
      </c>
      <c r="J506" t="s">
        <v>640</v>
      </c>
      <c r="K506" t="s">
        <v>1235</v>
      </c>
      <c r="L506" t="s">
        <v>642</v>
      </c>
      <c r="M506" t="s">
        <v>1236</v>
      </c>
      <c r="N506" t="s">
        <v>1236</v>
      </c>
      <c r="O506" t="s">
        <v>1237</v>
      </c>
      <c r="P506" t="s">
        <v>645</v>
      </c>
      <c r="Q506" t="s">
        <v>1792</v>
      </c>
      <c r="R506" t="s">
        <v>1239</v>
      </c>
      <c r="S506">
        <v>11001</v>
      </c>
      <c r="T506" t="s">
        <v>1242</v>
      </c>
      <c r="U506" t="s">
        <v>1243</v>
      </c>
      <c r="V506" t="s">
        <v>650</v>
      </c>
      <c r="W506" t="s">
        <v>1244</v>
      </c>
      <c r="X506" t="s">
        <v>640</v>
      </c>
      <c r="Y506">
        <v>1087</v>
      </c>
      <c r="Z506" t="s">
        <v>1793</v>
      </c>
      <c r="AA506">
        <v>12802.705231</v>
      </c>
      <c r="AB506">
        <v>207</v>
      </c>
      <c r="AC506" t="s">
        <v>1793</v>
      </c>
      <c r="AD506">
        <v>91403.670870000002</v>
      </c>
      <c r="AE506">
        <v>91196.713940000001</v>
      </c>
      <c r="AF506">
        <v>18181.74469</v>
      </c>
      <c r="AG506">
        <v>18163.883819999999</v>
      </c>
      <c r="AH506">
        <v>3574014.44</v>
      </c>
      <c r="AI506">
        <v>3442347.2590000001</v>
      </c>
      <c r="AJ506">
        <v>99985.599493999995</v>
      </c>
      <c r="AK506">
        <v>77758.342657000001</v>
      </c>
      <c r="AL506">
        <v>51813095.516745001</v>
      </c>
    </row>
    <row r="507" spans="1:38" x14ac:dyDescent="0.35">
      <c r="A507">
        <v>506</v>
      </c>
      <c r="B507" t="s">
        <v>399</v>
      </c>
      <c r="C507">
        <v>622</v>
      </c>
      <c r="D507" t="s">
        <v>1233</v>
      </c>
      <c r="E507" t="s">
        <v>638</v>
      </c>
      <c r="F507">
        <v>4961</v>
      </c>
      <c r="G507">
        <v>0</v>
      </c>
      <c r="H507">
        <v>0</v>
      </c>
      <c r="I507" t="s">
        <v>1794</v>
      </c>
      <c r="J507" t="s">
        <v>640</v>
      </c>
      <c r="K507" t="s">
        <v>1235</v>
      </c>
      <c r="L507" t="s">
        <v>642</v>
      </c>
      <c r="M507" t="s">
        <v>1236</v>
      </c>
      <c r="N507" t="s">
        <v>1236</v>
      </c>
      <c r="O507" t="s">
        <v>1237</v>
      </c>
      <c r="P507" t="s">
        <v>674</v>
      </c>
      <c r="Q507" t="s">
        <v>681</v>
      </c>
      <c r="R507" t="s">
        <v>1564</v>
      </c>
      <c r="S507">
        <v>24033</v>
      </c>
      <c r="T507" t="s">
        <v>669</v>
      </c>
      <c r="U507" t="s">
        <v>1249</v>
      </c>
      <c r="V507" t="s">
        <v>650</v>
      </c>
      <c r="W507" t="s">
        <v>1250</v>
      </c>
      <c r="X507" t="s">
        <v>640</v>
      </c>
      <c r="Y507">
        <v>1082</v>
      </c>
      <c r="Z507" t="s">
        <v>1795</v>
      </c>
      <c r="AA507">
        <v>16729.652987000001</v>
      </c>
      <c r="AB507">
        <v>541</v>
      </c>
      <c r="AC507" t="s">
        <v>1795</v>
      </c>
      <c r="AD507">
        <v>94690.611090000006</v>
      </c>
      <c r="AE507">
        <v>76526.378460000007</v>
      </c>
      <c r="AF507">
        <v>10281.319579999999</v>
      </c>
      <c r="AG507">
        <v>7148.0679639999998</v>
      </c>
      <c r="AH507">
        <v>24340795.5</v>
      </c>
      <c r="AI507">
        <v>11449188.17</v>
      </c>
      <c r="AJ507">
        <v>59395.093994000003</v>
      </c>
      <c r="AK507">
        <v>46240.848138000001</v>
      </c>
      <c r="AL507">
        <v>67709119.238076001</v>
      </c>
    </row>
    <row r="508" spans="1:38" x14ac:dyDescent="0.35">
      <c r="A508">
        <v>507</v>
      </c>
      <c r="B508" t="s">
        <v>399</v>
      </c>
      <c r="C508">
        <v>623</v>
      </c>
      <c r="D508" t="s">
        <v>1233</v>
      </c>
      <c r="E508" t="s">
        <v>638</v>
      </c>
      <c r="F508">
        <v>4970</v>
      </c>
      <c r="G508">
        <v>5250</v>
      </c>
      <c r="H508">
        <v>2</v>
      </c>
      <c r="I508" t="s">
        <v>1796</v>
      </c>
      <c r="J508" t="s">
        <v>640</v>
      </c>
      <c r="K508" t="s">
        <v>1235</v>
      </c>
      <c r="L508" t="s">
        <v>642</v>
      </c>
      <c r="M508" t="s">
        <v>1236</v>
      </c>
      <c r="N508" t="s">
        <v>1236</v>
      </c>
      <c r="O508" t="s">
        <v>1237</v>
      </c>
      <c r="P508" t="s">
        <v>645</v>
      </c>
      <c r="Q508" t="s">
        <v>1792</v>
      </c>
      <c r="R508" t="s">
        <v>1534</v>
      </c>
      <c r="S508">
        <v>51059</v>
      </c>
      <c r="T508" t="s">
        <v>775</v>
      </c>
      <c r="U508" t="s">
        <v>1555</v>
      </c>
      <c r="V508" t="s">
        <v>650</v>
      </c>
      <c r="W508" t="s">
        <v>1556</v>
      </c>
      <c r="X508" t="s">
        <v>640</v>
      </c>
      <c r="Y508">
        <v>1062</v>
      </c>
      <c r="Z508" t="s">
        <v>1797</v>
      </c>
      <c r="AA508">
        <v>52692.974433000003</v>
      </c>
      <c r="AB508">
        <v>1548</v>
      </c>
      <c r="AC508" t="s">
        <v>1797</v>
      </c>
      <c r="AD508">
        <v>211809.20129999999</v>
      </c>
      <c r="AE508">
        <v>126946.2181</v>
      </c>
      <c r="AF508">
        <v>31103.648570000001</v>
      </c>
      <c r="AG508">
        <v>13079.173339999999</v>
      </c>
      <c r="AH508">
        <v>40842947.020000003</v>
      </c>
      <c r="AI508">
        <v>4372718.2050000001</v>
      </c>
      <c r="AJ508">
        <v>112406.754663</v>
      </c>
      <c r="AK508">
        <v>87594.024804000001</v>
      </c>
      <c r="AL508">
        <v>213179572.92498201</v>
      </c>
    </row>
    <row r="509" spans="1:38" x14ac:dyDescent="0.35">
      <c r="A509">
        <v>508</v>
      </c>
      <c r="B509" t="s">
        <v>399</v>
      </c>
      <c r="C509">
        <v>624</v>
      </c>
      <c r="D509" t="s">
        <v>1233</v>
      </c>
      <c r="E509" t="s">
        <v>638</v>
      </c>
      <c r="F509">
        <v>4970</v>
      </c>
      <c r="G509">
        <v>5250</v>
      </c>
      <c r="H509">
        <v>2</v>
      </c>
      <c r="I509" t="s">
        <v>1796</v>
      </c>
      <c r="J509" t="s">
        <v>640</v>
      </c>
      <c r="K509" t="s">
        <v>1235</v>
      </c>
      <c r="L509" t="s">
        <v>642</v>
      </c>
      <c r="M509" t="s">
        <v>1236</v>
      </c>
      <c r="N509" t="s">
        <v>1236</v>
      </c>
      <c r="O509" t="s">
        <v>1237</v>
      </c>
      <c r="P509" t="s">
        <v>645</v>
      </c>
      <c r="Q509" t="s">
        <v>1792</v>
      </c>
      <c r="R509" t="s">
        <v>1534</v>
      </c>
      <c r="S509">
        <v>51061</v>
      </c>
      <c r="T509" t="s">
        <v>775</v>
      </c>
      <c r="U509" t="s">
        <v>1535</v>
      </c>
      <c r="V509" t="s">
        <v>650</v>
      </c>
      <c r="W509" t="s">
        <v>1536</v>
      </c>
      <c r="X509" t="s">
        <v>640</v>
      </c>
      <c r="Y509">
        <v>1067</v>
      </c>
      <c r="Z509" t="s">
        <v>1798</v>
      </c>
      <c r="AA509">
        <v>733.11057800000003</v>
      </c>
      <c r="AB509">
        <v>1562</v>
      </c>
      <c r="AC509" t="s">
        <v>1798</v>
      </c>
      <c r="AD509">
        <v>2272.3607069999998</v>
      </c>
      <c r="AE509">
        <v>771.88854000000003</v>
      </c>
      <c r="AF509">
        <v>314.44099</v>
      </c>
      <c r="AG509">
        <v>50.209367</v>
      </c>
      <c r="AH509">
        <v>573605.3027</v>
      </c>
      <c r="AI509">
        <v>23726.113369999999</v>
      </c>
      <c r="AJ509">
        <v>16401.366209</v>
      </c>
      <c r="AK509">
        <v>12795.14551</v>
      </c>
      <c r="AL509">
        <v>2965166.7157100001</v>
      </c>
    </row>
    <row r="510" spans="1:38" x14ac:dyDescent="0.35">
      <c r="A510">
        <v>509</v>
      </c>
      <c r="B510" t="s">
        <v>399</v>
      </c>
      <c r="C510">
        <v>625</v>
      </c>
      <c r="D510" t="s">
        <v>1233</v>
      </c>
      <c r="E510" t="s">
        <v>638</v>
      </c>
      <c r="F510">
        <v>4970</v>
      </c>
      <c r="G510">
        <v>5250</v>
      </c>
      <c r="H510">
        <v>2</v>
      </c>
      <c r="I510" t="s">
        <v>1796</v>
      </c>
      <c r="J510" t="s">
        <v>640</v>
      </c>
      <c r="K510" t="s">
        <v>1235</v>
      </c>
      <c r="L510" t="s">
        <v>642</v>
      </c>
      <c r="M510" t="s">
        <v>1236</v>
      </c>
      <c r="N510" t="s">
        <v>1236</v>
      </c>
      <c r="O510" t="s">
        <v>1237</v>
      </c>
      <c r="P510" t="s">
        <v>645</v>
      </c>
      <c r="Q510" t="s">
        <v>1792</v>
      </c>
      <c r="R510" t="s">
        <v>1534</v>
      </c>
      <c r="S510">
        <v>51107</v>
      </c>
      <c r="T510" t="s">
        <v>775</v>
      </c>
      <c r="U510" t="s">
        <v>1799</v>
      </c>
      <c r="V510" t="s">
        <v>650</v>
      </c>
      <c r="W510" t="s">
        <v>1800</v>
      </c>
      <c r="X510" t="s">
        <v>640</v>
      </c>
      <c r="Y510">
        <v>1043</v>
      </c>
      <c r="Z510" t="s">
        <v>1801</v>
      </c>
      <c r="AA510">
        <v>18136.106587999999</v>
      </c>
      <c r="AB510">
        <v>1676</v>
      </c>
      <c r="AC510" t="s">
        <v>1801</v>
      </c>
      <c r="AD510">
        <v>99609.739189999993</v>
      </c>
      <c r="AE510">
        <v>53079.520499999999</v>
      </c>
      <c r="AF510">
        <v>18201.802680000001</v>
      </c>
      <c r="AG510">
        <v>8286.7687860000005</v>
      </c>
      <c r="AH510">
        <v>26834717.48</v>
      </c>
      <c r="AI510">
        <v>2669828.16</v>
      </c>
      <c r="AJ510">
        <v>78693.244466000004</v>
      </c>
      <c r="AK510">
        <v>61163.877367000001</v>
      </c>
      <c r="AL510">
        <v>73365446.801011994</v>
      </c>
    </row>
    <row r="511" spans="1:38" x14ac:dyDescent="0.35">
      <c r="A511">
        <v>510</v>
      </c>
      <c r="B511" t="s">
        <v>399</v>
      </c>
      <c r="C511">
        <v>626</v>
      </c>
      <c r="D511" t="s">
        <v>1233</v>
      </c>
      <c r="E511" t="s">
        <v>638</v>
      </c>
      <c r="F511">
        <v>4970</v>
      </c>
      <c r="G511">
        <v>5250</v>
      </c>
      <c r="H511">
        <v>2</v>
      </c>
      <c r="I511" t="s">
        <v>1796</v>
      </c>
      <c r="J511" t="s">
        <v>640</v>
      </c>
      <c r="K511" t="s">
        <v>1235</v>
      </c>
      <c r="L511" t="s">
        <v>642</v>
      </c>
      <c r="M511" t="s">
        <v>1236</v>
      </c>
      <c r="N511" t="s">
        <v>1236</v>
      </c>
      <c r="O511" t="s">
        <v>1237</v>
      </c>
      <c r="P511" t="s">
        <v>645</v>
      </c>
      <c r="Q511" t="s">
        <v>1792</v>
      </c>
      <c r="R511" t="s">
        <v>1534</v>
      </c>
      <c r="S511">
        <v>51153</v>
      </c>
      <c r="T511" t="s">
        <v>775</v>
      </c>
      <c r="U511" t="s">
        <v>1538</v>
      </c>
      <c r="V511" t="s">
        <v>650</v>
      </c>
      <c r="W511" t="s">
        <v>1539</v>
      </c>
      <c r="X511" t="s">
        <v>640</v>
      </c>
      <c r="Y511">
        <v>1059</v>
      </c>
      <c r="Z511" t="s">
        <v>1802</v>
      </c>
      <c r="AA511">
        <v>48476.947870000004</v>
      </c>
      <c r="AB511">
        <v>1788</v>
      </c>
      <c r="AC511" t="s">
        <v>1802</v>
      </c>
      <c r="AD511">
        <v>220673.86559999999</v>
      </c>
      <c r="AE511">
        <v>120625.54369999999</v>
      </c>
      <c r="AF511">
        <v>48851.36896</v>
      </c>
      <c r="AG511">
        <v>23571.294310000001</v>
      </c>
      <c r="AH511">
        <v>51841689.310000002</v>
      </c>
      <c r="AI511">
        <v>5428582.5120000001</v>
      </c>
      <c r="AJ511">
        <v>161053.53874399999</v>
      </c>
      <c r="AK511">
        <v>125438.773521</v>
      </c>
      <c r="AL511">
        <v>196094097.625388</v>
      </c>
    </row>
    <row r="512" spans="1:38" x14ac:dyDescent="0.35">
      <c r="A512">
        <v>511</v>
      </c>
      <c r="B512" t="s">
        <v>399</v>
      </c>
      <c r="C512">
        <v>627</v>
      </c>
      <c r="D512" t="s">
        <v>1233</v>
      </c>
      <c r="E512" t="s">
        <v>638</v>
      </c>
      <c r="F512">
        <v>4970</v>
      </c>
      <c r="G512">
        <v>5250</v>
      </c>
      <c r="H512">
        <v>2</v>
      </c>
      <c r="I512" t="s">
        <v>1796</v>
      </c>
      <c r="J512" t="s">
        <v>640</v>
      </c>
      <c r="K512" t="s">
        <v>1235</v>
      </c>
      <c r="L512" t="s">
        <v>642</v>
      </c>
      <c r="M512" t="s">
        <v>1236</v>
      </c>
      <c r="N512" t="s">
        <v>1236</v>
      </c>
      <c r="O512" t="s">
        <v>1237</v>
      </c>
      <c r="P512" t="s">
        <v>645</v>
      </c>
      <c r="Q512" t="s">
        <v>1792</v>
      </c>
      <c r="R512" t="s">
        <v>1534</v>
      </c>
      <c r="S512">
        <v>51600</v>
      </c>
      <c r="T512" t="s">
        <v>775</v>
      </c>
      <c r="U512" t="s">
        <v>1803</v>
      </c>
      <c r="V512" t="s">
        <v>650</v>
      </c>
      <c r="W512" t="s">
        <v>1804</v>
      </c>
      <c r="X512" t="s">
        <v>640</v>
      </c>
      <c r="Y512">
        <v>1060</v>
      </c>
      <c r="Z512" t="s">
        <v>1805</v>
      </c>
      <c r="AA512">
        <v>195.048519</v>
      </c>
      <c r="AB512">
        <v>1901</v>
      </c>
      <c r="AC512" t="s">
        <v>1805</v>
      </c>
      <c r="AD512">
        <v>1094.489323</v>
      </c>
      <c r="AE512">
        <v>581.96726999999998</v>
      </c>
      <c r="AF512">
        <v>188.62152</v>
      </c>
      <c r="AG512">
        <v>86.486941000000002</v>
      </c>
      <c r="AH512">
        <v>297021.32459999999</v>
      </c>
      <c r="AI512">
        <v>43513.495089999997</v>
      </c>
      <c r="AJ512">
        <v>9614.6707409999999</v>
      </c>
      <c r="AK512">
        <v>7483.0479569999998</v>
      </c>
      <c r="AL512">
        <v>789176.28465599997</v>
      </c>
    </row>
    <row r="513" spans="1:38" x14ac:dyDescent="0.35">
      <c r="A513">
        <v>512</v>
      </c>
      <c r="B513" t="s">
        <v>399</v>
      </c>
      <c r="C513">
        <v>628</v>
      </c>
      <c r="D513" t="s">
        <v>1233</v>
      </c>
      <c r="E513" t="s">
        <v>638</v>
      </c>
      <c r="F513">
        <v>4970</v>
      </c>
      <c r="G513">
        <v>5250</v>
      </c>
      <c r="H513">
        <v>2</v>
      </c>
      <c r="I513" t="s">
        <v>1796</v>
      </c>
      <c r="J513" t="s">
        <v>640</v>
      </c>
      <c r="K513" t="s">
        <v>1235</v>
      </c>
      <c r="L513" t="s">
        <v>642</v>
      </c>
      <c r="M513" t="s">
        <v>1236</v>
      </c>
      <c r="N513" t="s">
        <v>1236</v>
      </c>
      <c r="O513" t="s">
        <v>1237</v>
      </c>
      <c r="P513" t="s">
        <v>645</v>
      </c>
      <c r="Q513" t="s">
        <v>1792</v>
      </c>
      <c r="R513" t="s">
        <v>1534</v>
      </c>
      <c r="S513">
        <v>51683</v>
      </c>
      <c r="T513" t="s">
        <v>775</v>
      </c>
      <c r="U513" t="s">
        <v>1541</v>
      </c>
      <c r="V513" t="s">
        <v>650</v>
      </c>
      <c r="W513" t="s">
        <v>1542</v>
      </c>
      <c r="X513" t="s">
        <v>640</v>
      </c>
      <c r="Y513">
        <v>1058</v>
      </c>
      <c r="Z513" t="s">
        <v>1806</v>
      </c>
      <c r="AA513">
        <v>2731.0791680000002</v>
      </c>
      <c r="AB513">
        <v>1920</v>
      </c>
      <c r="AC513" t="s">
        <v>1806</v>
      </c>
      <c r="AD513">
        <v>18220.029399999999</v>
      </c>
      <c r="AE513">
        <v>10704.33058</v>
      </c>
      <c r="AF513">
        <v>4039.1348200000002</v>
      </c>
      <c r="AG513">
        <v>2141.007192</v>
      </c>
      <c r="AH513">
        <v>4533956.8509999998</v>
      </c>
      <c r="AI513">
        <v>716485.16509999998</v>
      </c>
      <c r="AJ513">
        <v>23473.939452999999</v>
      </c>
      <c r="AK513">
        <v>18292.777245000001</v>
      </c>
      <c r="AL513">
        <v>11048575.324731</v>
      </c>
    </row>
    <row r="514" spans="1:38" x14ac:dyDescent="0.35">
      <c r="A514">
        <v>513</v>
      </c>
      <c r="B514" t="s">
        <v>399</v>
      </c>
      <c r="C514">
        <v>629</v>
      </c>
      <c r="D514" t="s">
        <v>1233</v>
      </c>
      <c r="E514" t="s">
        <v>638</v>
      </c>
      <c r="F514">
        <v>4970</v>
      </c>
      <c r="G514">
        <v>5250</v>
      </c>
      <c r="H514">
        <v>2</v>
      </c>
      <c r="I514" t="s">
        <v>1796</v>
      </c>
      <c r="J514" t="s">
        <v>640</v>
      </c>
      <c r="K514" t="s">
        <v>1235</v>
      </c>
      <c r="L514" t="s">
        <v>642</v>
      </c>
      <c r="M514" t="s">
        <v>1236</v>
      </c>
      <c r="N514" t="s">
        <v>1236</v>
      </c>
      <c r="O514" t="s">
        <v>1237</v>
      </c>
      <c r="P514" t="s">
        <v>645</v>
      </c>
      <c r="Q514" t="s">
        <v>1792</v>
      </c>
      <c r="R514" t="s">
        <v>1534</v>
      </c>
      <c r="S514">
        <v>51685</v>
      </c>
      <c r="T514" t="s">
        <v>775</v>
      </c>
      <c r="U514" t="s">
        <v>1807</v>
      </c>
      <c r="V514" t="s">
        <v>650</v>
      </c>
      <c r="W514" t="s">
        <v>1808</v>
      </c>
      <c r="X514" t="s">
        <v>640</v>
      </c>
      <c r="Y514">
        <v>1055</v>
      </c>
      <c r="Z514" t="s">
        <v>1809</v>
      </c>
      <c r="AA514">
        <v>1622.756535</v>
      </c>
      <c r="AB514">
        <v>1923</v>
      </c>
      <c r="AC514" t="s">
        <v>1809</v>
      </c>
      <c r="AD514">
        <v>10481.887860000001</v>
      </c>
      <c r="AE514">
        <v>6225.8028089999998</v>
      </c>
      <c r="AF514">
        <v>2417.131453</v>
      </c>
      <c r="AG514">
        <v>1268.6630970000001</v>
      </c>
      <c r="AH514">
        <v>3915885.983</v>
      </c>
      <c r="AI514">
        <v>687607.94339999999</v>
      </c>
      <c r="AJ514">
        <v>22073.187322000002</v>
      </c>
      <c r="AK514">
        <v>17200.546495999999</v>
      </c>
      <c r="AL514">
        <v>6565020.4903899999</v>
      </c>
    </row>
    <row r="515" spans="1:38" x14ac:dyDescent="0.35">
      <c r="A515">
        <v>514</v>
      </c>
      <c r="B515" t="s">
        <v>399</v>
      </c>
      <c r="C515">
        <v>630</v>
      </c>
      <c r="D515" t="s">
        <v>1233</v>
      </c>
      <c r="E515" t="s">
        <v>638</v>
      </c>
      <c r="F515">
        <v>5000</v>
      </c>
      <c r="G515">
        <v>1</v>
      </c>
      <c r="H515">
        <v>0</v>
      </c>
      <c r="I515" t="s">
        <v>1810</v>
      </c>
      <c r="J515" t="s">
        <v>640</v>
      </c>
      <c r="K515" t="s">
        <v>1235</v>
      </c>
      <c r="L515" t="s">
        <v>642</v>
      </c>
      <c r="M515" t="s">
        <v>1236</v>
      </c>
      <c r="N515" t="s">
        <v>1236</v>
      </c>
      <c r="O515" t="s">
        <v>1237</v>
      </c>
      <c r="P515" t="s">
        <v>645</v>
      </c>
      <c r="Q515" t="s">
        <v>1811</v>
      </c>
      <c r="R515" t="s">
        <v>1534</v>
      </c>
      <c r="S515">
        <v>51059</v>
      </c>
      <c r="T515" t="s">
        <v>775</v>
      </c>
      <c r="U515" t="s">
        <v>1555</v>
      </c>
      <c r="V515" t="s">
        <v>650</v>
      </c>
      <c r="W515" t="s">
        <v>1556</v>
      </c>
      <c r="X515" t="s">
        <v>640</v>
      </c>
      <c r="Y515">
        <v>1062</v>
      </c>
      <c r="Z515" t="s">
        <v>1812</v>
      </c>
      <c r="AA515">
        <v>18187.113407000001</v>
      </c>
      <c r="AB515">
        <v>1540</v>
      </c>
      <c r="AC515" t="s">
        <v>1812</v>
      </c>
      <c r="AD515">
        <v>122374.3596</v>
      </c>
      <c r="AE515">
        <v>62571.177309999999</v>
      </c>
      <c r="AF515">
        <v>15271.3722</v>
      </c>
      <c r="AG515">
        <v>7976.6182319999998</v>
      </c>
      <c r="AH515">
        <v>25511248.210000001</v>
      </c>
      <c r="AI515">
        <v>7609873.2570000002</v>
      </c>
      <c r="AJ515">
        <v>75400.768966999996</v>
      </c>
      <c r="AK515">
        <v>58687.339867000002</v>
      </c>
      <c r="AL515">
        <v>73594912.824561998</v>
      </c>
    </row>
    <row r="516" spans="1:38" x14ac:dyDescent="0.35">
      <c r="A516">
        <v>515</v>
      </c>
      <c r="B516" t="s">
        <v>399</v>
      </c>
      <c r="C516">
        <v>631</v>
      </c>
      <c r="D516" t="s">
        <v>1233</v>
      </c>
      <c r="E516" t="s">
        <v>638</v>
      </c>
      <c r="F516">
        <v>5000</v>
      </c>
      <c r="G516">
        <v>1</v>
      </c>
      <c r="H516">
        <v>0</v>
      </c>
      <c r="I516" t="s">
        <v>1810</v>
      </c>
      <c r="J516" t="s">
        <v>640</v>
      </c>
      <c r="K516" t="s">
        <v>1235</v>
      </c>
      <c r="L516" t="s">
        <v>642</v>
      </c>
      <c r="M516" t="s">
        <v>1236</v>
      </c>
      <c r="N516" t="s">
        <v>1236</v>
      </c>
      <c r="O516" t="s">
        <v>1237</v>
      </c>
      <c r="P516" t="s">
        <v>645</v>
      </c>
      <c r="Q516" t="s">
        <v>1811</v>
      </c>
      <c r="R516" t="s">
        <v>1534</v>
      </c>
      <c r="S516">
        <v>51610</v>
      </c>
      <c r="T516" t="s">
        <v>775</v>
      </c>
      <c r="U516" t="s">
        <v>1813</v>
      </c>
      <c r="V516" t="s">
        <v>650</v>
      </c>
      <c r="W516" t="s">
        <v>1814</v>
      </c>
      <c r="X516" t="s">
        <v>640</v>
      </c>
      <c r="Y516">
        <v>1094</v>
      </c>
      <c r="Z516" t="s">
        <v>1815</v>
      </c>
      <c r="AA516">
        <v>863.99359200000004</v>
      </c>
      <c r="AB516">
        <v>1903</v>
      </c>
      <c r="AC516" t="s">
        <v>1815</v>
      </c>
      <c r="AD516">
        <v>7441.4334550000003</v>
      </c>
      <c r="AE516">
        <v>3589.2633850000002</v>
      </c>
      <c r="AF516">
        <v>937.91200900000001</v>
      </c>
      <c r="AG516">
        <v>539.71162100000004</v>
      </c>
      <c r="AH516">
        <v>727307.14370000002</v>
      </c>
      <c r="AI516">
        <v>336802.78490000003</v>
      </c>
      <c r="AJ516">
        <v>12626.132014999999</v>
      </c>
      <c r="AK516">
        <v>9811.9100060000001</v>
      </c>
      <c r="AL516">
        <v>3496176.0210850001</v>
      </c>
    </row>
    <row r="517" spans="1:38" x14ac:dyDescent="0.35">
      <c r="A517">
        <v>516</v>
      </c>
      <c r="B517" t="s">
        <v>399</v>
      </c>
      <c r="C517">
        <v>632</v>
      </c>
      <c r="D517" t="s">
        <v>1233</v>
      </c>
      <c r="E517" t="s">
        <v>638</v>
      </c>
      <c r="F517">
        <v>5000</v>
      </c>
      <c r="G517">
        <v>1</v>
      </c>
      <c r="H517">
        <v>0</v>
      </c>
      <c r="I517" t="s">
        <v>1810</v>
      </c>
      <c r="J517" t="s">
        <v>640</v>
      </c>
      <c r="K517" t="s">
        <v>1235</v>
      </c>
      <c r="L517" t="s">
        <v>642</v>
      </c>
      <c r="M517" t="s">
        <v>1236</v>
      </c>
      <c r="N517" t="s">
        <v>1236</v>
      </c>
      <c r="O517" t="s">
        <v>1237</v>
      </c>
      <c r="P517" t="s">
        <v>645</v>
      </c>
      <c r="Q517" t="s">
        <v>1811</v>
      </c>
      <c r="R517" t="s">
        <v>1534</v>
      </c>
      <c r="S517">
        <v>51510</v>
      </c>
      <c r="T517" t="s">
        <v>775</v>
      </c>
      <c r="U517" t="s">
        <v>1591</v>
      </c>
      <c r="V517" t="s">
        <v>650</v>
      </c>
      <c r="W517" t="s">
        <v>1592</v>
      </c>
      <c r="X517" t="s">
        <v>640</v>
      </c>
      <c r="Y517">
        <v>1066</v>
      </c>
      <c r="Z517" t="s">
        <v>1816</v>
      </c>
      <c r="AA517">
        <v>3220.6044710000001</v>
      </c>
      <c r="AB517">
        <v>1882</v>
      </c>
      <c r="AC517" t="s">
        <v>1816</v>
      </c>
      <c r="AD517">
        <v>29490.22147</v>
      </c>
      <c r="AE517">
        <v>17284.398529999999</v>
      </c>
      <c r="AF517">
        <v>3077.684049</v>
      </c>
      <c r="AG517">
        <v>1816.8660150000001</v>
      </c>
      <c r="AH517">
        <v>7393451.0149999997</v>
      </c>
      <c r="AI517">
        <v>2612211.5980000002</v>
      </c>
      <c r="AJ517">
        <v>23327.797571999999</v>
      </c>
      <c r="AK517">
        <v>18155.566997000002</v>
      </c>
      <c r="AL517">
        <v>13032871.189484</v>
      </c>
    </row>
    <row r="518" spans="1:38" x14ac:dyDescent="0.35">
      <c r="A518">
        <v>517</v>
      </c>
      <c r="B518" t="s">
        <v>399</v>
      </c>
      <c r="C518">
        <v>633</v>
      </c>
      <c r="D518" t="s">
        <v>1233</v>
      </c>
      <c r="E518" t="s">
        <v>638</v>
      </c>
      <c r="F518">
        <v>5010</v>
      </c>
      <c r="G518">
        <v>5130</v>
      </c>
      <c r="H518">
        <v>0</v>
      </c>
      <c r="I518" t="s">
        <v>1817</v>
      </c>
      <c r="J518" t="s">
        <v>640</v>
      </c>
      <c r="K518" t="s">
        <v>1235</v>
      </c>
      <c r="L518" t="s">
        <v>642</v>
      </c>
      <c r="M518" t="s">
        <v>1236</v>
      </c>
      <c r="N518" t="s">
        <v>1236</v>
      </c>
      <c r="O518" t="s">
        <v>1237</v>
      </c>
      <c r="P518" t="s">
        <v>645</v>
      </c>
      <c r="Q518" t="s">
        <v>1818</v>
      </c>
      <c r="R518" t="s">
        <v>1534</v>
      </c>
      <c r="S518">
        <v>51059</v>
      </c>
      <c r="T518" t="s">
        <v>775</v>
      </c>
      <c r="U518" t="s">
        <v>1555</v>
      </c>
      <c r="V518" t="s">
        <v>650</v>
      </c>
      <c r="W518" t="s">
        <v>1556</v>
      </c>
      <c r="X518" t="s">
        <v>640</v>
      </c>
      <c r="Y518">
        <v>1062</v>
      </c>
      <c r="Z518" t="s">
        <v>1819</v>
      </c>
      <c r="AA518">
        <v>11824.058596000001</v>
      </c>
      <c r="AB518">
        <v>1541</v>
      </c>
      <c r="AC518" t="s">
        <v>1819</v>
      </c>
      <c r="AD518">
        <v>66006.706430000006</v>
      </c>
      <c r="AE518">
        <v>52927.299270000003</v>
      </c>
      <c r="AF518">
        <v>10596.872380000001</v>
      </c>
      <c r="AG518">
        <v>7598.1282080000001</v>
      </c>
      <c r="AH518">
        <v>22084292.920000002</v>
      </c>
      <c r="AI518">
        <v>6242295.2539999997</v>
      </c>
      <c r="AJ518">
        <v>61188.898944</v>
      </c>
      <c r="AK518">
        <v>47603.048985000001</v>
      </c>
      <c r="AL518">
        <v>47843742.711548001</v>
      </c>
    </row>
    <row r="519" spans="1:38" x14ac:dyDescent="0.35">
      <c r="A519">
        <v>518</v>
      </c>
      <c r="B519" t="s">
        <v>399</v>
      </c>
      <c r="C519">
        <v>634</v>
      </c>
      <c r="D519" t="s">
        <v>1233</v>
      </c>
      <c r="E519" t="s">
        <v>638</v>
      </c>
      <c r="F519">
        <v>5010</v>
      </c>
      <c r="G519">
        <v>5130</v>
      </c>
      <c r="H519">
        <v>0</v>
      </c>
      <c r="I519" t="s">
        <v>1817</v>
      </c>
      <c r="J519" t="s">
        <v>640</v>
      </c>
      <c r="K519" t="s">
        <v>1235</v>
      </c>
      <c r="L519" t="s">
        <v>642</v>
      </c>
      <c r="M519" t="s">
        <v>1236</v>
      </c>
      <c r="N519" t="s">
        <v>1236</v>
      </c>
      <c r="O519" t="s">
        <v>1237</v>
      </c>
      <c r="P519" t="s">
        <v>645</v>
      </c>
      <c r="Q519" t="s">
        <v>1818</v>
      </c>
      <c r="R519" t="s">
        <v>1534</v>
      </c>
      <c r="S519">
        <v>51600</v>
      </c>
      <c r="T519" t="s">
        <v>775</v>
      </c>
      <c r="U519" t="s">
        <v>1803</v>
      </c>
      <c r="V519" t="s">
        <v>650</v>
      </c>
      <c r="W519" t="s">
        <v>1804</v>
      </c>
      <c r="X519" t="s">
        <v>640</v>
      </c>
      <c r="Y519">
        <v>1060</v>
      </c>
      <c r="Z519" t="s">
        <v>1820</v>
      </c>
      <c r="AA519">
        <v>3532.3829489999998</v>
      </c>
      <c r="AB519">
        <v>1899</v>
      </c>
      <c r="AC519" t="s">
        <v>1820</v>
      </c>
      <c r="AD519">
        <v>20306.607090000001</v>
      </c>
      <c r="AE519">
        <v>16956.987990000001</v>
      </c>
      <c r="AF519">
        <v>2822.0199859999998</v>
      </c>
      <c r="AG519">
        <v>2483.236848</v>
      </c>
      <c r="AH519">
        <v>7309060.9589999998</v>
      </c>
      <c r="AI519">
        <v>2138846.9649999999</v>
      </c>
      <c r="AJ519">
        <v>27173.423725000001</v>
      </c>
      <c r="AK519">
        <v>21127.893697</v>
      </c>
      <c r="AL519">
        <v>14292486.402741</v>
      </c>
    </row>
    <row r="520" spans="1:38" x14ac:dyDescent="0.35">
      <c r="A520">
        <v>519</v>
      </c>
      <c r="B520" t="s">
        <v>399</v>
      </c>
      <c r="C520">
        <v>635</v>
      </c>
      <c r="D520" t="s">
        <v>1233</v>
      </c>
      <c r="E520" t="s">
        <v>638</v>
      </c>
      <c r="F520">
        <v>5060</v>
      </c>
      <c r="G520">
        <v>0</v>
      </c>
      <c r="H520">
        <v>1</v>
      </c>
      <c r="I520" t="s">
        <v>1821</v>
      </c>
      <c r="J520" t="s">
        <v>640</v>
      </c>
      <c r="K520" t="s">
        <v>1235</v>
      </c>
      <c r="L520" t="s">
        <v>642</v>
      </c>
      <c r="M520" t="s">
        <v>1236</v>
      </c>
      <c r="N520" t="s">
        <v>1236</v>
      </c>
      <c r="O520" t="s">
        <v>1237</v>
      </c>
      <c r="P520" t="s">
        <v>674</v>
      </c>
      <c r="Q520" t="s">
        <v>1327</v>
      </c>
      <c r="R520" t="s">
        <v>1822</v>
      </c>
      <c r="S520">
        <v>24033</v>
      </c>
      <c r="T520" t="s">
        <v>669</v>
      </c>
      <c r="U520" t="s">
        <v>1249</v>
      </c>
      <c r="V520" t="s">
        <v>650</v>
      </c>
      <c r="W520" t="s">
        <v>1250</v>
      </c>
      <c r="X520" t="s">
        <v>640</v>
      </c>
      <c r="Y520">
        <v>1082</v>
      </c>
      <c r="Z520" t="s">
        <v>1823</v>
      </c>
      <c r="AA520">
        <v>14932.758777999999</v>
      </c>
      <c r="AB520">
        <v>546</v>
      </c>
      <c r="AC520" t="s">
        <v>1823</v>
      </c>
      <c r="AD520">
        <v>72404.399619999997</v>
      </c>
      <c r="AE520">
        <v>53804.360910000003</v>
      </c>
      <c r="AF520">
        <v>8072.2516560000004</v>
      </c>
      <c r="AG520">
        <v>4720.3314060000002</v>
      </c>
      <c r="AH520">
        <v>14693971.609999999</v>
      </c>
      <c r="AI520">
        <v>4783735.93</v>
      </c>
      <c r="AJ520">
        <v>70460.957488999993</v>
      </c>
      <c r="AK520">
        <v>54969.308094</v>
      </c>
      <c r="AL520">
        <v>60436921.901019998</v>
      </c>
    </row>
    <row r="521" spans="1:38" x14ac:dyDescent="0.35">
      <c r="A521">
        <v>520</v>
      </c>
      <c r="B521" t="s">
        <v>399</v>
      </c>
      <c r="C521">
        <v>636</v>
      </c>
      <c r="D521" t="s">
        <v>1233</v>
      </c>
      <c r="E521" t="s">
        <v>638</v>
      </c>
      <c r="F521">
        <v>5061</v>
      </c>
      <c r="G521">
        <v>0</v>
      </c>
      <c r="H521">
        <v>1</v>
      </c>
      <c r="I521" t="s">
        <v>1824</v>
      </c>
      <c r="J521" t="s">
        <v>640</v>
      </c>
      <c r="K521" t="s">
        <v>1235</v>
      </c>
      <c r="L521" t="s">
        <v>642</v>
      </c>
      <c r="M521" t="s">
        <v>1236</v>
      </c>
      <c r="N521" t="s">
        <v>1236</v>
      </c>
      <c r="O521" t="s">
        <v>1237</v>
      </c>
      <c r="P521" t="s">
        <v>674</v>
      </c>
      <c r="Q521" t="s">
        <v>681</v>
      </c>
      <c r="R521" t="s">
        <v>1822</v>
      </c>
      <c r="S521">
        <v>24033</v>
      </c>
      <c r="T521" t="s">
        <v>669</v>
      </c>
      <c r="U521" t="s">
        <v>1249</v>
      </c>
      <c r="V521" t="s">
        <v>650</v>
      </c>
      <c r="W521" t="s">
        <v>1250</v>
      </c>
      <c r="X521" t="s">
        <v>640</v>
      </c>
      <c r="Y521">
        <v>1082</v>
      </c>
      <c r="Z521" t="s">
        <v>1825</v>
      </c>
      <c r="AA521">
        <v>3681.150087</v>
      </c>
      <c r="AB521">
        <v>547</v>
      </c>
      <c r="AC521" t="s">
        <v>1825</v>
      </c>
      <c r="AD521">
        <v>12144.723980000001</v>
      </c>
      <c r="AE521">
        <v>19324.51122</v>
      </c>
      <c r="AF521">
        <v>1466.951665</v>
      </c>
      <c r="AG521">
        <v>6673.3611190000001</v>
      </c>
      <c r="AH521">
        <v>2717996.3829999999</v>
      </c>
      <c r="AI521">
        <v>27112575.940000001</v>
      </c>
      <c r="AJ521">
        <v>42112.659194</v>
      </c>
      <c r="AK521">
        <v>32818.168223000001</v>
      </c>
      <c r="AL521">
        <v>14897779.550607</v>
      </c>
    </row>
    <row r="522" spans="1:38" x14ac:dyDescent="0.35">
      <c r="A522">
        <v>521</v>
      </c>
      <c r="B522" t="s">
        <v>399</v>
      </c>
      <c r="C522">
        <v>637</v>
      </c>
      <c r="D522" t="s">
        <v>1233</v>
      </c>
      <c r="E522" t="s">
        <v>638</v>
      </c>
      <c r="F522">
        <v>5070</v>
      </c>
      <c r="G522">
        <v>1</v>
      </c>
      <c r="H522">
        <v>0</v>
      </c>
      <c r="I522" t="s">
        <v>1826</v>
      </c>
      <c r="J522" t="s">
        <v>640</v>
      </c>
      <c r="K522" t="s">
        <v>1235</v>
      </c>
      <c r="L522" t="s">
        <v>642</v>
      </c>
      <c r="M522" t="s">
        <v>1236</v>
      </c>
      <c r="N522" t="s">
        <v>1236</v>
      </c>
      <c r="O522" t="s">
        <v>1237</v>
      </c>
      <c r="P522" t="s">
        <v>645</v>
      </c>
      <c r="Q522" t="s">
        <v>1327</v>
      </c>
      <c r="R522" t="s">
        <v>1822</v>
      </c>
      <c r="S522">
        <v>24033</v>
      </c>
      <c r="T522" t="s">
        <v>669</v>
      </c>
      <c r="U522" t="s">
        <v>1249</v>
      </c>
      <c r="V522" t="s">
        <v>650</v>
      </c>
      <c r="W522" t="s">
        <v>1250</v>
      </c>
      <c r="X522" t="s">
        <v>640</v>
      </c>
      <c r="Y522">
        <v>1082</v>
      </c>
      <c r="Z522" t="s">
        <v>1827</v>
      </c>
      <c r="AA522">
        <v>24955.673069</v>
      </c>
      <c r="AB522">
        <v>542</v>
      </c>
      <c r="AC522" t="s">
        <v>1827</v>
      </c>
      <c r="AD522">
        <v>117409.0439</v>
      </c>
      <c r="AE522">
        <v>78258.058569999994</v>
      </c>
      <c r="AF522">
        <v>12426.200049999999</v>
      </c>
      <c r="AG522">
        <v>7213.5321039999999</v>
      </c>
      <c r="AH522">
        <v>21072730.140000001</v>
      </c>
      <c r="AI522">
        <v>5787907.6090000002</v>
      </c>
      <c r="AJ522">
        <v>67471.475498</v>
      </c>
      <c r="AK522">
        <v>52608.319314</v>
      </c>
      <c r="AL522">
        <v>101006245.013537</v>
      </c>
    </row>
    <row r="523" spans="1:38" x14ac:dyDescent="0.35">
      <c r="A523">
        <v>522</v>
      </c>
      <c r="B523" t="s">
        <v>399</v>
      </c>
      <c r="C523">
        <v>638</v>
      </c>
      <c r="D523" t="s">
        <v>1233</v>
      </c>
      <c r="E523" t="s">
        <v>638</v>
      </c>
      <c r="F523">
        <v>5090</v>
      </c>
      <c r="G523">
        <v>0</v>
      </c>
      <c r="H523">
        <v>0</v>
      </c>
      <c r="I523" t="s">
        <v>1828</v>
      </c>
      <c r="J523" t="s">
        <v>640</v>
      </c>
      <c r="K523" t="s">
        <v>1235</v>
      </c>
      <c r="L523" t="s">
        <v>642</v>
      </c>
      <c r="M523" t="s">
        <v>1236</v>
      </c>
      <c r="N523" t="s">
        <v>1236</v>
      </c>
      <c r="O523" t="s">
        <v>1237</v>
      </c>
      <c r="P523" t="s">
        <v>674</v>
      </c>
      <c r="Q523" t="s">
        <v>1811</v>
      </c>
      <c r="R523" t="s">
        <v>1534</v>
      </c>
      <c r="S523">
        <v>51059</v>
      </c>
      <c r="T523" t="s">
        <v>775</v>
      </c>
      <c r="U523" t="s">
        <v>1555</v>
      </c>
      <c r="V523" t="s">
        <v>650</v>
      </c>
      <c r="W523" t="s">
        <v>1556</v>
      </c>
      <c r="X523" t="s">
        <v>640</v>
      </c>
      <c r="Y523">
        <v>1062</v>
      </c>
      <c r="Z523" t="s">
        <v>1829</v>
      </c>
      <c r="AA523">
        <v>2877.2682789999999</v>
      </c>
      <c r="AB523">
        <v>1542</v>
      </c>
      <c r="AC523" t="s">
        <v>1829</v>
      </c>
      <c r="AD523">
        <v>21920.869549999999</v>
      </c>
      <c r="AE523">
        <v>19124.451280000001</v>
      </c>
      <c r="AF523">
        <v>2765.5248630000001</v>
      </c>
      <c r="AG523">
        <v>2018.4255740000001</v>
      </c>
      <c r="AH523">
        <v>4953770.727</v>
      </c>
      <c r="AI523">
        <v>2677302.247</v>
      </c>
      <c r="AJ523">
        <v>21549.708719999999</v>
      </c>
      <c r="AK523">
        <v>16745.251423000002</v>
      </c>
      <c r="AL523">
        <v>11643714.992272999</v>
      </c>
    </row>
    <row r="524" spans="1:38" x14ac:dyDescent="0.35">
      <c r="A524">
        <v>523</v>
      </c>
      <c r="B524" t="s">
        <v>399</v>
      </c>
      <c r="C524">
        <v>639</v>
      </c>
      <c r="D524" t="s">
        <v>1233</v>
      </c>
      <c r="E524" t="s">
        <v>638</v>
      </c>
      <c r="F524">
        <v>5090</v>
      </c>
      <c r="G524">
        <v>0</v>
      </c>
      <c r="H524">
        <v>0</v>
      </c>
      <c r="I524" t="s">
        <v>1828</v>
      </c>
      <c r="J524" t="s">
        <v>640</v>
      </c>
      <c r="K524" t="s">
        <v>1235</v>
      </c>
      <c r="L524" t="s">
        <v>642</v>
      </c>
      <c r="M524" t="s">
        <v>1236</v>
      </c>
      <c r="N524" t="s">
        <v>1236</v>
      </c>
      <c r="O524" t="s">
        <v>1237</v>
      </c>
      <c r="P524" t="s">
        <v>674</v>
      </c>
      <c r="Q524" t="s">
        <v>1811</v>
      </c>
      <c r="R524" t="s">
        <v>1534</v>
      </c>
      <c r="S524">
        <v>51510</v>
      </c>
      <c r="T524" t="s">
        <v>775</v>
      </c>
      <c r="U524" t="s">
        <v>1591</v>
      </c>
      <c r="V524" t="s">
        <v>650</v>
      </c>
      <c r="W524" t="s">
        <v>1592</v>
      </c>
      <c r="X524" t="s">
        <v>640</v>
      </c>
      <c r="Y524">
        <v>1066</v>
      </c>
      <c r="Z524" t="s">
        <v>1830</v>
      </c>
      <c r="AA524">
        <v>3364.7710520000001</v>
      </c>
      <c r="AB524">
        <v>1883</v>
      </c>
      <c r="AC524" t="s">
        <v>1830</v>
      </c>
      <c r="AD524">
        <v>29409.163140000001</v>
      </c>
      <c r="AE524">
        <v>28993.00935</v>
      </c>
      <c r="AF524">
        <v>3879.7876190000002</v>
      </c>
      <c r="AG524">
        <v>3690.9290980000001</v>
      </c>
      <c r="AH524">
        <v>5331885.8269999996</v>
      </c>
      <c r="AI524">
        <v>3627508.5630000001</v>
      </c>
      <c r="AJ524">
        <v>23763.827331</v>
      </c>
      <c r="AK524">
        <v>18475.972549999999</v>
      </c>
      <c r="AL524">
        <v>13616783.724005001</v>
      </c>
    </row>
    <row r="525" spans="1:38" x14ac:dyDescent="0.35">
      <c r="A525">
        <v>524</v>
      </c>
      <c r="B525" t="s">
        <v>399</v>
      </c>
      <c r="C525">
        <v>640</v>
      </c>
      <c r="D525" t="s">
        <v>1233</v>
      </c>
      <c r="E525" t="s">
        <v>638</v>
      </c>
      <c r="F525">
        <v>5130</v>
      </c>
      <c r="G525">
        <v>1</v>
      </c>
      <c r="H525">
        <v>1</v>
      </c>
      <c r="I525" t="s">
        <v>1831</v>
      </c>
      <c r="J525" t="s">
        <v>640</v>
      </c>
      <c r="K525" t="s">
        <v>1235</v>
      </c>
      <c r="L525" t="s">
        <v>642</v>
      </c>
      <c r="M525" t="s">
        <v>1236</v>
      </c>
      <c r="N525" t="s">
        <v>1236</v>
      </c>
      <c r="O525" t="s">
        <v>1237</v>
      </c>
      <c r="P525" t="s">
        <v>645</v>
      </c>
      <c r="Q525" t="s">
        <v>1818</v>
      </c>
      <c r="R525" t="s">
        <v>1534</v>
      </c>
      <c r="S525">
        <v>51059</v>
      </c>
      <c r="T525" t="s">
        <v>775</v>
      </c>
      <c r="U525" t="s">
        <v>1555</v>
      </c>
      <c r="V525" t="s">
        <v>650</v>
      </c>
      <c r="W525" t="s">
        <v>1556</v>
      </c>
      <c r="X525" t="s">
        <v>640</v>
      </c>
      <c r="Y525">
        <v>1062</v>
      </c>
      <c r="Z525" t="s">
        <v>1832</v>
      </c>
      <c r="AA525">
        <v>16916.891974999999</v>
      </c>
      <c r="AB525">
        <v>1547</v>
      </c>
      <c r="AC525" t="s">
        <v>1832</v>
      </c>
      <c r="AD525">
        <v>94854.619850000003</v>
      </c>
      <c r="AE525">
        <v>77345.449890000004</v>
      </c>
      <c r="AF525">
        <v>11280.91642</v>
      </c>
      <c r="AG525">
        <v>9787.5070059999998</v>
      </c>
      <c r="AH525">
        <v>24700101.399999999</v>
      </c>
      <c r="AI525">
        <v>5997310.0650000004</v>
      </c>
      <c r="AJ525">
        <v>72281.236984999996</v>
      </c>
      <c r="AK525">
        <v>56346.994588000001</v>
      </c>
      <c r="AL525">
        <v>68453239.405818999</v>
      </c>
    </row>
    <row r="526" spans="1:38" x14ac:dyDescent="0.35">
      <c r="A526">
        <v>525</v>
      </c>
      <c r="B526" t="s">
        <v>399</v>
      </c>
      <c r="C526">
        <v>641</v>
      </c>
      <c r="D526" t="s">
        <v>1233</v>
      </c>
      <c r="E526" t="s">
        <v>638</v>
      </c>
      <c r="F526">
        <v>5131</v>
      </c>
      <c r="G526">
        <v>0</v>
      </c>
      <c r="H526">
        <v>0</v>
      </c>
      <c r="I526" t="s">
        <v>1833</v>
      </c>
      <c r="J526" t="s">
        <v>640</v>
      </c>
      <c r="K526" t="s">
        <v>1235</v>
      </c>
      <c r="L526" t="s">
        <v>642</v>
      </c>
      <c r="M526" t="s">
        <v>1236</v>
      </c>
      <c r="N526" t="s">
        <v>1236</v>
      </c>
      <c r="O526" t="s">
        <v>1237</v>
      </c>
      <c r="P526" t="s">
        <v>674</v>
      </c>
      <c r="Q526" t="s">
        <v>1818</v>
      </c>
      <c r="R526" t="s">
        <v>1534</v>
      </c>
      <c r="S526">
        <v>51059</v>
      </c>
      <c r="T526" t="s">
        <v>775</v>
      </c>
      <c r="U526" t="s">
        <v>1555</v>
      </c>
      <c r="V526" t="s">
        <v>650</v>
      </c>
      <c r="W526" t="s">
        <v>1556</v>
      </c>
      <c r="X526" t="s">
        <v>640</v>
      </c>
      <c r="Y526">
        <v>1062</v>
      </c>
      <c r="Z526" t="s">
        <v>1834</v>
      </c>
      <c r="AA526">
        <v>25595.005462000001</v>
      </c>
      <c r="AB526">
        <v>1543</v>
      </c>
      <c r="AC526" t="s">
        <v>1834</v>
      </c>
      <c r="AD526">
        <v>107000.22169999999</v>
      </c>
      <c r="AE526">
        <v>88396.864830000006</v>
      </c>
      <c r="AF526">
        <v>18899.85426</v>
      </c>
      <c r="AG526">
        <v>14225.880440000001</v>
      </c>
      <c r="AH526">
        <v>34796946.969999999</v>
      </c>
      <c r="AI526">
        <v>23510776.170000002</v>
      </c>
      <c r="AJ526">
        <v>117203.38388199999</v>
      </c>
      <c r="AK526">
        <v>91423.833530000004</v>
      </c>
      <c r="AL526">
        <v>103564764.41368499</v>
      </c>
    </row>
    <row r="527" spans="1:38" x14ac:dyDescent="0.35">
      <c r="A527">
        <v>526</v>
      </c>
      <c r="B527" t="s">
        <v>399</v>
      </c>
      <c r="C527">
        <v>642</v>
      </c>
      <c r="D527" t="s">
        <v>1233</v>
      </c>
      <c r="E527" t="s">
        <v>638</v>
      </c>
      <c r="F527">
        <v>5131</v>
      </c>
      <c r="G527">
        <v>0</v>
      </c>
      <c r="H527">
        <v>0</v>
      </c>
      <c r="I527" t="s">
        <v>1833</v>
      </c>
      <c r="J527" t="s">
        <v>640</v>
      </c>
      <c r="K527" t="s">
        <v>1235</v>
      </c>
      <c r="L527" t="s">
        <v>642</v>
      </c>
      <c r="M527" t="s">
        <v>1236</v>
      </c>
      <c r="N527" t="s">
        <v>1236</v>
      </c>
      <c r="O527" t="s">
        <v>1237</v>
      </c>
      <c r="P527" t="s">
        <v>674</v>
      </c>
      <c r="Q527" t="s">
        <v>1818</v>
      </c>
      <c r="R527" t="s">
        <v>1534</v>
      </c>
      <c r="S527">
        <v>51600</v>
      </c>
      <c r="T527" t="s">
        <v>775</v>
      </c>
      <c r="U527" t="s">
        <v>1803</v>
      </c>
      <c r="V527" t="s">
        <v>650</v>
      </c>
      <c r="W527" t="s">
        <v>1804</v>
      </c>
      <c r="X527" t="s">
        <v>640</v>
      </c>
      <c r="Y527">
        <v>1060</v>
      </c>
      <c r="Z527" t="s">
        <v>1835</v>
      </c>
      <c r="AA527">
        <v>153.62273099999999</v>
      </c>
      <c r="AB527">
        <v>1900</v>
      </c>
      <c r="AC527" t="s">
        <v>1835</v>
      </c>
      <c r="AD527">
        <v>687.21982700000001</v>
      </c>
      <c r="AE527">
        <v>439.59646400000003</v>
      </c>
      <c r="AF527">
        <v>108.95921300000001</v>
      </c>
      <c r="AG527">
        <v>60.433979000000001</v>
      </c>
      <c r="AH527">
        <v>225972.959</v>
      </c>
      <c r="AI527">
        <v>95078.881020000001</v>
      </c>
      <c r="AJ527">
        <v>7529.661803</v>
      </c>
      <c r="AK527">
        <v>5848.8412090000002</v>
      </c>
      <c r="AL527">
        <v>621578.41483300005</v>
      </c>
    </row>
    <row r="528" spans="1:38" x14ac:dyDescent="0.35">
      <c r="A528">
        <v>527</v>
      </c>
      <c r="B528" t="s">
        <v>399</v>
      </c>
      <c r="C528">
        <v>643</v>
      </c>
      <c r="D528" t="s">
        <v>1233</v>
      </c>
      <c r="E528" t="s">
        <v>638</v>
      </c>
      <c r="F528">
        <v>5360</v>
      </c>
      <c r="G528">
        <v>5250</v>
      </c>
      <c r="H528">
        <v>3</v>
      </c>
      <c r="I528" t="s">
        <v>1836</v>
      </c>
      <c r="J528" t="s">
        <v>640</v>
      </c>
      <c r="K528" t="s">
        <v>1235</v>
      </c>
      <c r="L528" t="s">
        <v>642</v>
      </c>
      <c r="M528" t="s">
        <v>1236</v>
      </c>
      <c r="N528" t="s">
        <v>1236</v>
      </c>
      <c r="O528" t="s">
        <v>1237</v>
      </c>
      <c r="P528" t="s">
        <v>645</v>
      </c>
      <c r="Q528" t="s">
        <v>1837</v>
      </c>
      <c r="R528" t="s">
        <v>1534</v>
      </c>
      <c r="S528">
        <v>51153</v>
      </c>
      <c r="T528" t="s">
        <v>775</v>
      </c>
      <c r="U528" t="s">
        <v>1538</v>
      </c>
      <c r="V528" t="s">
        <v>650</v>
      </c>
      <c r="W528" t="s">
        <v>1539</v>
      </c>
      <c r="X528" t="s">
        <v>640</v>
      </c>
      <c r="Y528">
        <v>1059</v>
      </c>
      <c r="Z528" t="s">
        <v>1838</v>
      </c>
      <c r="AA528">
        <v>18116.282621999999</v>
      </c>
      <c r="AB528">
        <v>1792</v>
      </c>
      <c r="AC528" t="s">
        <v>1838</v>
      </c>
      <c r="AD528">
        <v>85314.756160000004</v>
      </c>
      <c r="AE528">
        <v>50258.248169999999</v>
      </c>
      <c r="AF528">
        <v>13965.55869</v>
      </c>
      <c r="AG528">
        <v>6982.4596430000001</v>
      </c>
      <c r="AH528">
        <v>13817746.82</v>
      </c>
      <c r="AI528">
        <v>1700777.06</v>
      </c>
      <c r="AJ528">
        <v>57444.936461999998</v>
      </c>
      <c r="AK528">
        <v>44839.262650999997</v>
      </c>
      <c r="AL528">
        <v>73292021.21525</v>
      </c>
    </row>
    <row r="529" spans="1:38" x14ac:dyDescent="0.35">
      <c r="A529">
        <v>528</v>
      </c>
      <c r="B529" t="s">
        <v>399</v>
      </c>
      <c r="C529">
        <v>644</v>
      </c>
      <c r="D529" t="s">
        <v>1233</v>
      </c>
      <c r="E529" t="s">
        <v>638</v>
      </c>
      <c r="F529">
        <v>5360</v>
      </c>
      <c r="G529">
        <v>5250</v>
      </c>
      <c r="H529">
        <v>3</v>
      </c>
      <c r="I529" t="s">
        <v>1836</v>
      </c>
      <c r="J529" t="s">
        <v>640</v>
      </c>
      <c r="K529" t="s">
        <v>1235</v>
      </c>
      <c r="L529" t="s">
        <v>642</v>
      </c>
      <c r="M529" t="s">
        <v>1236</v>
      </c>
      <c r="N529" t="s">
        <v>1236</v>
      </c>
      <c r="O529" t="s">
        <v>1237</v>
      </c>
      <c r="P529" t="s">
        <v>645</v>
      </c>
      <c r="Q529" t="s">
        <v>1837</v>
      </c>
      <c r="R529" t="s">
        <v>1534</v>
      </c>
      <c r="S529">
        <v>51683</v>
      </c>
      <c r="T529" t="s">
        <v>775</v>
      </c>
      <c r="U529" t="s">
        <v>1541</v>
      </c>
      <c r="V529" t="s">
        <v>650</v>
      </c>
      <c r="W529" t="s">
        <v>1542</v>
      </c>
      <c r="X529" t="s">
        <v>640</v>
      </c>
      <c r="Y529">
        <v>1058</v>
      </c>
      <c r="Z529" t="s">
        <v>1839</v>
      </c>
      <c r="AA529">
        <v>280.56011999999998</v>
      </c>
      <c r="AB529">
        <v>1922</v>
      </c>
      <c r="AC529" t="s">
        <v>1839</v>
      </c>
      <c r="AD529">
        <v>1484.5386129999999</v>
      </c>
      <c r="AE529">
        <v>987.889002</v>
      </c>
      <c r="AF529">
        <v>314.801695</v>
      </c>
      <c r="AG529">
        <v>208.08237700000001</v>
      </c>
      <c r="AH529">
        <v>59894.267520000001</v>
      </c>
      <c r="AI529">
        <v>17764.452819999999</v>
      </c>
      <c r="AJ529">
        <v>7795.9696880000001</v>
      </c>
      <c r="AK529">
        <v>6083.0501400000003</v>
      </c>
      <c r="AL529">
        <v>1135014.7078450001</v>
      </c>
    </row>
    <row r="530" spans="1:38" x14ac:dyDescent="0.35">
      <c r="A530">
        <v>529</v>
      </c>
      <c r="B530" t="s">
        <v>399</v>
      </c>
      <c r="C530">
        <v>645</v>
      </c>
      <c r="D530" t="s">
        <v>1233</v>
      </c>
      <c r="E530" t="s">
        <v>638</v>
      </c>
      <c r="F530">
        <v>5370</v>
      </c>
      <c r="G530">
        <v>5470</v>
      </c>
      <c r="H530">
        <v>1</v>
      </c>
      <c r="I530" t="s">
        <v>1840</v>
      </c>
      <c r="J530" t="s">
        <v>640</v>
      </c>
      <c r="K530" t="s">
        <v>1235</v>
      </c>
      <c r="L530" t="s">
        <v>642</v>
      </c>
      <c r="M530" t="s">
        <v>1236</v>
      </c>
      <c r="N530" t="s">
        <v>1236</v>
      </c>
      <c r="O530" t="s">
        <v>1237</v>
      </c>
      <c r="P530" t="s">
        <v>645</v>
      </c>
      <c r="Q530" t="s">
        <v>1837</v>
      </c>
      <c r="R530" t="s">
        <v>1534</v>
      </c>
      <c r="S530">
        <v>51061</v>
      </c>
      <c r="T530" t="s">
        <v>775</v>
      </c>
      <c r="U530" t="s">
        <v>1535</v>
      </c>
      <c r="V530" t="s">
        <v>650</v>
      </c>
      <c r="W530" t="s">
        <v>1536</v>
      </c>
      <c r="X530" t="s">
        <v>640</v>
      </c>
      <c r="Y530">
        <v>1067</v>
      </c>
      <c r="Z530" t="s">
        <v>1841</v>
      </c>
      <c r="AA530">
        <v>59669.819158999999</v>
      </c>
      <c r="AB530">
        <v>1561</v>
      </c>
      <c r="AC530" t="s">
        <v>1841</v>
      </c>
      <c r="AD530">
        <v>401402.92349999998</v>
      </c>
      <c r="AE530">
        <v>128261.6887</v>
      </c>
      <c r="AF530">
        <v>54014.474009999998</v>
      </c>
      <c r="AG530">
        <v>25150.38306</v>
      </c>
      <c r="AH530">
        <v>55312282.990000002</v>
      </c>
      <c r="AI530">
        <v>5568303.9100000001</v>
      </c>
      <c r="AJ530">
        <v>107787.936558</v>
      </c>
      <c r="AK530">
        <v>84122.341379000005</v>
      </c>
      <c r="AL530">
        <v>241330824.85896301</v>
      </c>
    </row>
    <row r="531" spans="1:38" x14ac:dyDescent="0.35">
      <c r="A531">
        <v>530</v>
      </c>
      <c r="B531" t="s">
        <v>399</v>
      </c>
      <c r="C531">
        <v>646</v>
      </c>
      <c r="D531" t="s">
        <v>1233</v>
      </c>
      <c r="E531" t="s">
        <v>638</v>
      </c>
      <c r="F531">
        <v>5440</v>
      </c>
      <c r="G531">
        <v>0</v>
      </c>
      <c r="H531">
        <v>0</v>
      </c>
      <c r="I531" t="s">
        <v>1842</v>
      </c>
      <c r="J531" t="s">
        <v>640</v>
      </c>
      <c r="K531" t="s">
        <v>1235</v>
      </c>
      <c r="L531" t="s">
        <v>642</v>
      </c>
      <c r="M531" t="s">
        <v>1236</v>
      </c>
      <c r="N531" t="s">
        <v>1236</v>
      </c>
      <c r="O531" t="s">
        <v>1237</v>
      </c>
      <c r="P531" t="s">
        <v>674</v>
      </c>
      <c r="Q531" t="s">
        <v>681</v>
      </c>
      <c r="R531" t="s">
        <v>1843</v>
      </c>
      <c r="S531">
        <v>24017</v>
      </c>
      <c r="T531" t="s">
        <v>669</v>
      </c>
      <c r="U531" t="s">
        <v>1268</v>
      </c>
      <c r="V531" t="s">
        <v>650</v>
      </c>
      <c r="W531" t="s">
        <v>1269</v>
      </c>
      <c r="X531" t="s">
        <v>640</v>
      </c>
      <c r="Y531">
        <v>1084</v>
      </c>
      <c r="Z531" t="s">
        <v>1844</v>
      </c>
      <c r="AA531">
        <v>15086.382607</v>
      </c>
      <c r="AB531">
        <v>374</v>
      </c>
      <c r="AC531" t="s">
        <v>1844</v>
      </c>
      <c r="AD531">
        <v>82725.784629999995</v>
      </c>
      <c r="AE531">
        <v>62564.111559999998</v>
      </c>
      <c r="AF531">
        <v>6699.6683489999996</v>
      </c>
      <c r="AG531">
        <v>3941.2303230000002</v>
      </c>
      <c r="AH531">
        <v>14790864.369999999</v>
      </c>
      <c r="AI531">
        <v>3488636.2650000001</v>
      </c>
      <c r="AJ531">
        <v>58815.196358000001</v>
      </c>
      <c r="AK531">
        <v>45984.653069</v>
      </c>
      <c r="AL531">
        <v>61056008.014215</v>
      </c>
    </row>
    <row r="532" spans="1:38" x14ac:dyDescent="0.35">
      <c r="A532">
        <v>531</v>
      </c>
      <c r="B532" t="s">
        <v>399</v>
      </c>
      <c r="C532">
        <v>647</v>
      </c>
      <c r="D532" t="s">
        <v>1233</v>
      </c>
      <c r="E532" t="s">
        <v>638</v>
      </c>
      <c r="F532">
        <v>5450</v>
      </c>
      <c r="G532">
        <v>0</v>
      </c>
      <c r="H532">
        <v>0</v>
      </c>
      <c r="I532" t="s">
        <v>1845</v>
      </c>
      <c r="J532" t="s">
        <v>640</v>
      </c>
      <c r="K532" t="s">
        <v>1235</v>
      </c>
      <c r="L532" t="s">
        <v>642</v>
      </c>
      <c r="M532" t="s">
        <v>1236</v>
      </c>
      <c r="N532" t="s">
        <v>1236</v>
      </c>
      <c r="O532" t="s">
        <v>1237</v>
      </c>
      <c r="P532" t="s">
        <v>674</v>
      </c>
      <c r="Q532" t="s">
        <v>681</v>
      </c>
      <c r="R532" t="s">
        <v>1550</v>
      </c>
      <c r="S532">
        <v>24017</v>
      </c>
      <c r="T532" t="s">
        <v>669</v>
      </c>
      <c r="U532" t="s">
        <v>1268</v>
      </c>
      <c r="V532" t="s">
        <v>650</v>
      </c>
      <c r="W532" t="s">
        <v>1269</v>
      </c>
      <c r="X532" t="s">
        <v>640</v>
      </c>
      <c r="Y532">
        <v>1084</v>
      </c>
      <c r="Z532" t="s">
        <v>1846</v>
      </c>
      <c r="AA532">
        <v>15864.395575</v>
      </c>
      <c r="AB532">
        <v>375</v>
      </c>
      <c r="AC532" t="s">
        <v>1846</v>
      </c>
      <c r="AD532">
        <v>57501.577129999998</v>
      </c>
      <c r="AE532">
        <v>38666.291980000002</v>
      </c>
      <c r="AF532">
        <v>7086.2571829999997</v>
      </c>
      <c r="AG532">
        <v>3016.2568419999998</v>
      </c>
      <c r="AH532">
        <v>13805443.84</v>
      </c>
      <c r="AI532">
        <v>2127344.8730000001</v>
      </c>
      <c r="AJ532">
        <v>51848.924905</v>
      </c>
      <c r="AK532">
        <v>40499.396473000001</v>
      </c>
      <c r="AL532">
        <v>64200140.837807</v>
      </c>
    </row>
    <row r="533" spans="1:38" x14ac:dyDescent="0.35">
      <c r="A533">
        <v>532</v>
      </c>
      <c r="B533" t="s">
        <v>399</v>
      </c>
      <c r="C533">
        <v>648</v>
      </c>
      <c r="D533" t="s">
        <v>1233</v>
      </c>
      <c r="E533" t="s">
        <v>638</v>
      </c>
      <c r="F533">
        <v>5470</v>
      </c>
      <c r="G533">
        <v>5360</v>
      </c>
      <c r="H533">
        <v>2</v>
      </c>
      <c r="I533" t="s">
        <v>1847</v>
      </c>
      <c r="J533" t="s">
        <v>640</v>
      </c>
      <c r="K533" t="s">
        <v>1235</v>
      </c>
      <c r="L533" t="s">
        <v>642</v>
      </c>
      <c r="M533" t="s">
        <v>1236</v>
      </c>
      <c r="N533" t="s">
        <v>1236</v>
      </c>
      <c r="O533" t="s">
        <v>1237</v>
      </c>
      <c r="P533" t="s">
        <v>645</v>
      </c>
      <c r="Q533" t="s">
        <v>1837</v>
      </c>
      <c r="R533" t="s">
        <v>1534</v>
      </c>
      <c r="S533">
        <v>51061</v>
      </c>
      <c r="T533" t="s">
        <v>775</v>
      </c>
      <c r="U533" t="s">
        <v>1535</v>
      </c>
      <c r="V533" t="s">
        <v>650</v>
      </c>
      <c r="W533" t="s">
        <v>1536</v>
      </c>
      <c r="X533" t="s">
        <v>640</v>
      </c>
      <c r="Y533">
        <v>1067</v>
      </c>
      <c r="Z533" t="s">
        <v>1848</v>
      </c>
      <c r="AA533">
        <v>35547.765399999997</v>
      </c>
      <c r="AB533">
        <v>1564</v>
      </c>
      <c r="AC533" t="s">
        <v>1848</v>
      </c>
      <c r="AD533">
        <v>214520.8584</v>
      </c>
      <c r="AE533">
        <v>108751.96829999999</v>
      </c>
      <c r="AF533">
        <v>27819.279149999998</v>
      </c>
      <c r="AG533">
        <v>12118.87537</v>
      </c>
      <c r="AH533">
        <v>27453624.879999999</v>
      </c>
      <c r="AI533">
        <v>2314003.0290000001</v>
      </c>
      <c r="AJ533">
        <v>91970.165502000003</v>
      </c>
      <c r="AK533">
        <v>71887.667293000006</v>
      </c>
      <c r="AL533">
        <v>143787337.203354</v>
      </c>
    </row>
    <row r="534" spans="1:38" x14ac:dyDescent="0.35">
      <c r="A534">
        <v>533</v>
      </c>
      <c r="B534" t="s">
        <v>399</v>
      </c>
      <c r="C534">
        <v>649</v>
      </c>
      <c r="D534" t="s">
        <v>1233</v>
      </c>
      <c r="E534" t="s">
        <v>638</v>
      </c>
      <c r="F534">
        <v>5470</v>
      </c>
      <c r="G534">
        <v>5360</v>
      </c>
      <c r="H534">
        <v>2</v>
      </c>
      <c r="I534" t="s">
        <v>1847</v>
      </c>
      <c r="J534" t="s">
        <v>640</v>
      </c>
      <c r="K534" t="s">
        <v>1235</v>
      </c>
      <c r="L534" t="s">
        <v>642</v>
      </c>
      <c r="M534" t="s">
        <v>1236</v>
      </c>
      <c r="N534" t="s">
        <v>1236</v>
      </c>
      <c r="O534" t="s">
        <v>1237</v>
      </c>
      <c r="P534" t="s">
        <v>645</v>
      </c>
      <c r="Q534" t="s">
        <v>1837</v>
      </c>
      <c r="R534" t="s">
        <v>1534</v>
      </c>
      <c r="S534">
        <v>51153</v>
      </c>
      <c r="T534" t="s">
        <v>775</v>
      </c>
      <c r="U534" t="s">
        <v>1538</v>
      </c>
      <c r="V534" t="s">
        <v>650</v>
      </c>
      <c r="W534" t="s">
        <v>1539</v>
      </c>
      <c r="X534" t="s">
        <v>640</v>
      </c>
      <c r="Y534">
        <v>1059</v>
      </c>
      <c r="Z534" t="s">
        <v>1849</v>
      </c>
      <c r="AA534">
        <v>30245.361894000001</v>
      </c>
      <c r="AB534">
        <v>1790</v>
      </c>
      <c r="AC534" t="s">
        <v>1849</v>
      </c>
      <c r="AD534">
        <v>134750.6073</v>
      </c>
      <c r="AE534">
        <v>70827.538549999997</v>
      </c>
      <c r="AF534">
        <v>23570.034049999998</v>
      </c>
      <c r="AG534">
        <v>10987.72436</v>
      </c>
      <c r="AH534">
        <v>22868905.07</v>
      </c>
      <c r="AI534">
        <v>1542990.7080000001</v>
      </c>
      <c r="AJ534">
        <v>69376.082848999999</v>
      </c>
      <c r="AK534">
        <v>54230.725550000003</v>
      </c>
      <c r="AL534">
        <v>122349924.678838</v>
      </c>
    </row>
    <row r="535" spans="1:38" x14ac:dyDescent="0.35">
      <c r="A535">
        <v>534</v>
      </c>
      <c r="B535" t="s">
        <v>399</v>
      </c>
      <c r="C535">
        <v>650</v>
      </c>
      <c r="D535" t="s">
        <v>1233</v>
      </c>
      <c r="E535" t="s">
        <v>638</v>
      </c>
      <c r="F535">
        <v>5490</v>
      </c>
      <c r="G535">
        <v>1</v>
      </c>
      <c r="H535">
        <v>0</v>
      </c>
      <c r="I535" t="s">
        <v>1850</v>
      </c>
      <c r="J535" t="s">
        <v>640</v>
      </c>
      <c r="K535" t="s">
        <v>1235</v>
      </c>
      <c r="L535" t="s">
        <v>642</v>
      </c>
      <c r="M535" t="s">
        <v>1236</v>
      </c>
      <c r="N535" t="s">
        <v>1236</v>
      </c>
      <c r="O535" t="s">
        <v>1237</v>
      </c>
      <c r="P535" t="s">
        <v>645</v>
      </c>
      <c r="Q535" t="s">
        <v>1851</v>
      </c>
      <c r="R535" t="s">
        <v>1534</v>
      </c>
      <c r="S535">
        <v>51153</v>
      </c>
      <c r="T535" t="s">
        <v>775</v>
      </c>
      <c r="U535" t="s">
        <v>1538</v>
      </c>
      <c r="V535" t="s">
        <v>650</v>
      </c>
      <c r="W535" t="s">
        <v>1539</v>
      </c>
      <c r="X535" t="s">
        <v>640</v>
      </c>
      <c r="Y535">
        <v>1059</v>
      </c>
      <c r="Z535" t="s">
        <v>1852</v>
      </c>
      <c r="AA535">
        <v>12601.027394999999</v>
      </c>
      <c r="AB535">
        <v>1781</v>
      </c>
      <c r="AC535" t="s">
        <v>1852</v>
      </c>
      <c r="AD535">
        <v>27941.852599999998</v>
      </c>
      <c r="AE535">
        <v>17484.388879999999</v>
      </c>
      <c r="AF535">
        <v>6393.2690039999998</v>
      </c>
      <c r="AG535">
        <v>9141.9589070000002</v>
      </c>
      <c r="AH535">
        <v>11709677.189999999</v>
      </c>
      <c r="AI535">
        <v>8169148.1059999997</v>
      </c>
      <c r="AJ535">
        <v>49537.236048999999</v>
      </c>
      <c r="AK535">
        <v>38676.242231999997</v>
      </c>
      <c r="AL535">
        <v>50981320.853467003</v>
      </c>
    </row>
    <row r="536" spans="1:38" x14ac:dyDescent="0.35">
      <c r="A536">
        <v>535</v>
      </c>
      <c r="B536" t="s">
        <v>399</v>
      </c>
      <c r="C536">
        <v>651</v>
      </c>
      <c r="D536" t="s">
        <v>1233</v>
      </c>
      <c r="E536" t="s">
        <v>638</v>
      </c>
      <c r="F536">
        <v>5493</v>
      </c>
      <c r="G536">
        <v>0</v>
      </c>
      <c r="H536">
        <v>0</v>
      </c>
      <c r="I536" t="s">
        <v>1853</v>
      </c>
      <c r="J536" t="s">
        <v>640</v>
      </c>
      <c r="K536" t="s">
        <v>1235</v>
      </c>
      <c r="L536" t="s">
        <v>642</v>
      </c>
      <c r="M536" t="s">
        <v>1236</v>
      </c>
      <c r="N536" t="s">
        <v>1236</v>
      </c>
      <c r="O536" t="s">
        <v>1237</v>
      </c>
      <c r="P536" t="s">
        <v>674</v>
      </c>
      <c r="Q536" t="s">
        <v>681</v>
      </c>
      <c r="R536" t="s">
        <v>1277</v>
      </c>
      <c r="S536">
        <v>51153</v>
      </c>
      <c r="T536" t="s">
        <v>775</v>
      </c>
      <c r="U536" t="s">
        <v>1538</v>
      </c>
      <c r="V536" t="s">
        <v>650</v>
      </c>
      <c r="W536" t="s">
        <v>1539</v>
      </c>
      <c r="X536" t="s">
        <v>640</v>
      </c>
      <c r="Y536">
        <v>1059</v>
      </c>
      <c r="Z536" t="s">
        <v>1854</v>
      </c>
      <c r="AA536">
        <v>9317.2061969999995</v>
      </c>
      <c r="AB536">
        <v>1784</v>
      </c>
      <c r="AC536" t="s">
        <v>1854</v>
      </c>
      <c r="AD536">
        <v>21304.431069999999</v>
      </c>
      <c r="AE536">
        <v>19593.521379999998</v>
      </c>
      <c r="AF536">
        <v>3846.2296179999998</v>
      </c>
      <c r="AG536">
        <v>2965.5339309999999</v>
      </c>
      <c r="AH536">
        <v>7916866.3260000004</v>
      </c>
      <c r="AI536">
        <v>5547275.8360000001</v>
      </c>
      <c r="AJ536">
        <v>75304.486904000005</v>
      </c>
      <c r="AK536">
        <v>58792.696069999998</v>
      </c>
      <c r="AL536">
        <v>37695546.371615</v>
      </c>
    </row>
    <row r="537" spans="1:38" x14ac:dyDescent="0.35">
      <c r="A537">
        <v>536</v>
      </c>
      <c r="B537" t="s">
        <v>399</v>
      </c>
      <c r="C537">
        <v>652</v>
      </c>
      <c r="D537" t="s">
        <v>1233</v>
      </c>
      <c r="E537" t="s">
        <v>638</v>
      </c>
      <c r="F537">
        <v>5493</v>
      </c>
      <c r="G537">
        <v>0</v>
      </c>
      <c r="H537">
        <v>0</v>
      </c>
      <c r="I537" t="s">
        <v>1853</v>
      </c>
      <c r="J537" t="s">
        <v>640</v>
      </c>
      <c r="K537" t="s">
        <v>1235</v>
      </c>
      <c r="L537" t="s">
        <v>642</v>
      </c>
      <c r="M537" t="s">
        <v>1236</v>
      </c>
      <c r="N537" t="s">
        <v>1236</v>
      </c>
      <c r="O537" t="s">
        <v>1237</v>
      </c>
      <c r="P537" t="s">
        <v>674</v>
      </c>
      <c r="Q537" t="s">
        <v>681</v>
      </c>
      <c r="R537" t="s">
        <v>1277</v>
      </c>
      <c r="S537">
        <v>51179</v>
      </c>
      <c r="T537" t="s">
        <v>775</v>
      </c>
      <c r="U537" t="s">
        <v>1278</v>
      </c>
      <c r="V537" t="s">
        <v>650</v>
      </c>
      <c r="W537" t="s">
        <v>1279</v>
      </c>
      <c r="X537" t="s">
        <v>640</v>
      </c>
      <c r="Y537">
        <v>1062</v>
      </c>
      <c r="Z537" t="s">
        <v>1855</v>
      </c>
      <c r="AA537">
        <v>16325.581045999999</v>
      </c>
      <c r="AB537">
        <v>1840</v>
      </c>
      <c r="AC537" t="s">
        <v>1855</v>
      </c>
      <c r="AD537">
        <v>38917.964039999999</v>
      </c>
      <c r="AE537">
        <v>31488.873250000001</v>
      </c>
      <c r="AF537">
        <v>6556.5838629999998</v>
      </c>
      <c r="AG537">
        <v>6366.0341399999998</v>
      </c>
      <c r="AH537">
        <v>12329269.84</v>
      </c>
      <c r="AI537">
        <v>20702488.199999999</v>
      </c>
      <c r="AJ537">
        <v>96669.365730000005</v>
      </c>
      <c r="AK537">
        <v>75565.761131000007</v>
      </c>
      <c r="AL537">
        <v>66049040.372382</v>
      </c>
    </row>
    <row r="538" spans="1:38" x14ac:dyDescent="0.35">
      <c r="A538">
        <v>537</v>
      </c>
      <c r="B538" t="s">
        <v>399</v>
      </c>
      <c r="C538">
        <v>653</v>
      </c>
      <c r="D538" t="s">
        <v>1233</v>
      </c>
      <c r="E538" t="s">
        <v>638</v>
      </c>
      <c r="F538">
        <v>5510</v>
      </c>
      <c r="G538">
        <v>1</v>
      </c>
      <c r="H538">
        <v>0</v>
      </c>
      <c r="I538" t="s">
        <v>1856</v>
      </c>
      <c r="J538" t="s">
        <v>640</v>
      </c>
      <c r="K538" t="s">
        <v>1235</v>
      </c>
      <c r="L538" t="s">
        <v>642</v>
      </c>
      <c r="M538" t="s">
        <v>1236</v>
      </c>
      <c r="N538" t="s">
        <v>1236</v>
      </c>
      <c r="O538" t="s">
        <v>1237</v>
      </c>
      <c r="P538" t="s">
        <v>645</v>
      </c>
      <c r="Q538" t="s">
        <v>1857</v>
      </c>
      <c r="R538" t="s">
        <v>1267</v>
      </c>
      <c r="S538">
        <v>24017</v>
      </c>
      <c r="T538" t="s">
        <v>669</v>
      </c>
      <c r="U538" t="s">
        <v>1268</v>
      </c>
      <c r="V538" t="s">
        <v>650</v>
      </c>
      <c r="W538" t="s">
        <v>1269</v>
      </c>
      <c r="X538" t="s">
        <v>640</v>
      </c>
      <c r="Y538">
        <v>1084</v>
      </c>
      <c r="Z538" t="s">
        <v>1858</v>
      </c>
      <c r="AA538">
        <v>24944.844208999999</v>
      </c>
      <c r="AB538">
        <v>376</v>
      </c>
      <c r="AC538" t="s">
        <v>1858</v>
      </c>
      <c r="AD538">
        <v>171742.5852</v>
      </c>
      <c r="AE538">
        <v>79782.713040000002</v>
      </c>
      <c r="AF538">
        <v>12735.38618</v>
      </c>
      <c r="AG538">
        <v>6243.7433229999997</v>
      </c>
      <c r="AH538">
        <v>23010008.629999999</v>
      </c>
      <c r="AI538">
        <v>5759178.7300000004</v>
      </c>
      <c r="AJ538">
        <v>62667.918086999998</v>
      </c>
      <c r="AK538">
        <v>49090.512733000003</v>
      </c>
      <c r="AL538">
        <v>100964490.90499499</v>
      </c>
    </row>
    <row r="539" spans="1:38" x14ac:dyDescent="0.35">
      <c r="A539">
        <v>538</v>
      </c>
      <c r="B539" t="s">
        <v>399</v>
      </c>
      <c r="C539">
        <v>654</v>
      </c>
      <c r="D539" t="s">
        <v>1233</v>
      </c>
      <c r="E539" t="s">
        <v>638</v>
      </c>
      <c r="F539">
        <v>5510</v>
      </c>
      <c r="G539">
        <v>1</v>
      </c>
      <c r="H539">
        <v>0</v>
      </c>
      <c r="I539" t="s">
        <v>1856</v>
      </c>
      <c r="J539" t="s">
        <v>640</v>
      </c>
      <c r="K539" t="s">
        <v>1235</v>
      </c>
      <c r="L539" t="s">
        <v>642</v>
      </c>
      <c r="M539" t="s">
        <v>1236</v>
      </c>
      <c r="N539" t="s">
        <v>1236</v>
      </c>
      <c r="O539" t="s">
        <v>1237</v>
      </c>
      <c r="P539" t="s">
        <v>645</v>
      </c>
      <c r="Q539" t="s">
        <v>1857</v>
      </c>
      <c r="R539" t="s">
        <v>1267</v>
      </c>
      <c r="S539">
        <v>24037</v>
      </c>
      <c r="T539" t="s">
        <v>669</v>
      </c>
      <c r="U539" t="s">
        <v>1273</v>
      </c>
      <c r="V539" t="s">
        <v>650</v>
      </c>
      <c r="W539" t="s">
        <v>1274</v>
      </c>
      <c r="X539" t="s">
        <v>640</v>
      </c>
      <c r="Y539">
        <v>1107</v>
      </c>
      <c r="Z539" t="s">
        <v>1859</v>
      </c>
      <c r="AA539">
        <v>2808.577444</v>
      </c>
      <c r="AB539">
        <v>592</v>
      </c>
      <c r="AC539" t="s">
        <v>1859</v>
      </c>
      <c r="AD539">
        <v>27277.234130000001</v>
      </c>
      <c r="AE539">
        <v>11853.851060000001</v>
      </c>
      <c r="AF539">
        <v>1451.6088500000001</v>
      </c>
      <c r="AG539">
        <v>793.76829699999996</v>
      </c>
      <c r="AH539">
        <v>1319313.6540000001</v>
      </c>
      <c r="AI539">
        <v>426485.64480000001</v>
      </c>
      <c r="AJ539">
        <v>25652.645871000001</v>
      </c>
      <c r="AK539">
        <v>20129.487938999999</v>
      </c>
      <c r="AL539">
        <v>11368150.271779999</v>
      </c>
    </row>
    <row r="540" spans="1:38" x14ac:dyDescent="0.35">
      <c r="A540">
        <v>539</v>
      </c>
      <c r="B540" t="s">
        <v>399</v>
      </c>
      <c r="C540">
        <v>655</v>
      </c>
      <c r="D540" t="s">
        <v>1233</v>
      </c>
      <c r="E540" t="s">
        <v>638</v>
      </c>
      <c r="F540">
        <v>5530</v>
      </c>
      <c r="G540">
        <v>5710</v>
      </c>
      <c r="H540">
        <v>0</v>
      </c>
      <c r="I540" t="s">
        <v>1860</v>
      </c>
      <c r="J540" t="s">
        <v>640</v>
      </c>
      <c r="K540" t="s">
        <v>1235</v>
      </c>
      <c r="L540" t="s">
        <v>642</v>
      </c>
      <c r="M540" t="s">
        <v>1236</v>
      </c>
      <c r="N540" t="s">
        <v>1236</v>
      </c>
      <c r="O540" t="s">
        <v>1237</v>
      </c>
      <c r="P540" t="s">
        <v>645</v>
      </c>
      <c r="Q540" t="s">
        <v>1861</v>
      </c>
      <c r="R540" t="s">
        <v>1267</v>
      </c>
      <c r="S540">
        <v>24017</v>
      </c>
      <c r="T540" t="s">
        <v>669</v>
      </c>
      <c r="U540" t="s">
        <v>1268</v>
      </c>
      <c r="V540" t="s">
        <v>650</v>
      </c>
      <c r="W540" t="s">
        <v>1269</v>
      </c>
      <c r="X540" t="s">
        <v>640</v>
      </c>
      <c r="Y540">
        <v>1084</v>
      </c>
      <c r="Z540" t="s">
        <v>1862</v>
      </c>
      <c r="AA540">
        <v>7197.8398999999999</v>
      </c>
      <c r="AB540">
        <v>377</v>
      </c>
      <c r="AC540" t="s">
        <v>1862</v>
      </c>
      <c r="AD540">
        <v>35548.334629999998</v>
      </c>
      <c r="AE540">
        <v>27346.766319999999</v>
      </c>
      <c r="AF540">
        <v>3174.0102710000001</v>
      </c>
      <c r="AG540">
        <v>2013.164882</v>
      </c>
      <c r="AH540">
        <v>5417530.9220000003</v>
      </c>
      <c r="AI540">
        <v>1644549.0149999999</v>
      </c>
      <c r="AJ540">
        <v>38703.715551000001</v>
      </c>
      <c r="AK540">
        <v>30361.521461</v>
      </c>
      <c r="AL540">
        <v>29130872.258837</v>
      </c>
    </row>
    <row r="541" spans="1:38" x14ac:dyDescent="0.35">
      <c r="A541">
        <v>540</v>
      </c>
      <c r="B541" t="s">
        <v>399</v>
      </c>
      <c r="C541">
        <v>656</v>
      </c>
      <c r="D541" t="s">
        <v>1233</v>
      </c>
      <c r="E541" t="s">
        <v>638</v>
      </c>
      <c r="F541">
        <v>5540</v>
      </c>
      <c r="G541">
        <v>5490</v>
      </c>
      <c r="H541">
        <v>0</v>
      </c>
      <c r="I541" t="s">
        <v>1863</v>
      </c>
      <c r="J541" t="s">
        <v>640</v>
      </c>
      <c r="K541" t="s">
        <v>1235</v>
      </c>
      <c r="L541" t="s">
        <v>642</v>
      </c>
      <c r="M541" t="s">
        <v>1236</v>
      </c>
      <c r="N541" t="s">
        <v>1236</v>
      </c>
      <c r="O541" t="s">
        <v>1237</v>
      </c>
      <c r="P541" t="s">
        <v>645</v>
      </c>
      <c r="Q541" t="s">
        <v>1851</v>
      </c>
      <c r="R541" t="s">
        <v>1534</v>
      </c>
      <c r="S541">
        <v>51153</v>
      </c>
      <c r="T541" t="s">
        <v>775</v>
      </c>
      <c r="U541" t="s">
        <v>1538</v>
      </c>
      <c r="V541" t="s">
        <v>650</v>
      </c>
      <c r="W541" t="s">
        <v>1539</v>
      </c>
      <c r="X541" t="s">
        <v>640</v>
      </c>
      <c r="Y541">
        <v>1059</v>
      </c>
      <c r="Z541" t="s">
        <v>1864</v>
      </c>
      <c r="AA541">
        <v>4726.555308</v>
      </c>
      <c r="AB541">
        <v>1786</v>
      </c>
      <c r="AC541" t="s">
        <v>1864</v>
      </c>
      <c r="AD541">
        <v>9427.0162380000002</v>
      </c>
      <c r="AE541">
        <v>6333.6080320000001</v>
      </c>
      <c r="AF541">
        <v>2276.4165640000001</v>
      </c>
      <c r="AG541">
        <v>2752.710642</v>
      </c>
      <c r="AH541">
        <v>3879679.6239999998</v>
      </c>
      <c r="AI541">
        <v>1180072.7309999999</v>
      </c>
      <c r="AJ541">
        <v>26354.988419000001</v>
      </c>
      <c r="AK541">
        <v>20599.633403</v>
      </c>
      <c r="AL541">
        <v>19121597.647268999</v>
      </c>
    </row>
    <row r="542" spans="1:38" x14ac:dyDescent="0.35">
      <c r="A542">
        <v>541</v>
      </c>
      <c r="B542" t="s">
        <v>399</v>
      </c>
      <c r="C542">
        <v>657</v>
      </c>
      <c r="D542" t="s">
        <v>1233</v>
      </c>
      <c r="E542" t="s">
        <v>638</v>
      </c>
      <c r="F542">
        <v>5580</v>
      </c>
      <c r="G542">
        <v>0</v>
      </c>
      <c r="H542">
        <v>0</v>
      </c>
      <c r="I542" t="s">
        <v>1865</v>
      </c>
      <c r="J542" t="s">
        <v>640</v>
      </c>
      <c r="K542" t="s">
        <v>1235</v>
      </c>
      <c r="L542" t="s">
        <v>642</v>
      </c>
      <c r="M542" t="s">
        <v>1236</v>
      </c>
      <c r="N542" t="s">
        <v>1236</v>
      </c>
      <c r="O542" t="s">
        <v>1237</v>
      </c>
      <c r="P542" t="s">
        <v>674</v>
      </c>
      <c r="Q542" t="s">
        <v>1866</v>
      </c>
      <c r="R542" t="s">
        <v>1867</v>
      </c>
      <c r="S542">
        <v>24017</v>
      </c>
      <c r="T542" t="s">
        <v>669</v>
      </c>
      <c r="U542" t="s">
        <v>1268</v>
      </c>
      <c r="V542" t="s">
        <v>650</v>
      </c>
      <c r="W542" t="s">
        <v>1269</v>
      </c>
      <c r="X542" t="s">
        <v>640</v>
      </c>
      <c r="Y542">
        <v>1084</v>
      </c>
      <c r="Z542" t="s">
        <v>1868</v>
      </c>
      <c r="AA542">
        <v>14260.743207</v>
      </c>
      <c r="AB542">
        <v>378</v>
      </c>
      <c r="AC542" t="s">
        <v>1868</v>
      </c>
      <c r="AD542">
        <v>54223.096579999998</v>
      </c>
      <c r="AE542">
        <v>50550.387430000002</v>
      </c>
      <c r="AF542">
        <v>5979.4596220000003</v>
      </c>
      <c r="AG542">
        <v>9065.5583910000005</v>
      </c>
      <c r="AH542">
        <v>9123172.0020000003</v>
      </c>
      <c r="AI542">
        <v>28247943.390000001</v>
      </c>
      <c r="AJ542">
        <v>140394.351964</v>
      </c>
      <c r="AK542">
        <v>109927.533175</v>
      </c>
      <c r="AL542">
        <v>57708252.381391004</v>
      </c>
    </row>
    <row r="543" spans="1:38" x14ac:dyDescent="0.35">
      <c r="A543">
        <v>542</v>
      </c>
      <c r="B543" t="s">
        <v>399</v>
      </c>
      <c r="C543">
        <v>658</v>
      </c>
      <c r="D543" t="s">
        <v>1233</v>
      </c>
      <c r="E543" t="s">
        <v>638</v>
      </c>
      <c r="F543">
        <v>5581</v>
      </c>
      <c r="G543">
        <v>0</v>
      </c>
      <c r="H543">
        <v>0</v>
      </c>
      <c r="I543" t="s">
        <v>1869</v>
      </c>
      <c r="J543" t="s">
        <v>640</v>
      </c>
      <c r="K543" t="s">
        <v>1235</v>
      </c>
      <c r="L543" t="s">
        <v>642</v>
      </c>
      <c r="M543" t="s">
        <v>1236</v>
      </c>
      <c r="N543" t="s">
        <v>1236</v>
      </c>
      <c r="O543" t="s">
        <v>1237</v>
      </c>
      <c r="P543" t="s">
        <v>674</v>
      </c>
      <c r="Q543" t="s">
        <v>681</v>
      </c>
      <c r="R543" t="s">
        <v>1550</v>
      </c>
      <c r="S543">
        <v>24017</v>
      </c>
      <c r="T543" t="s">
        <v>669</v>
      </c>
      <c r="U543" t="s">
        <v>1268</v>
      </c>
      <c r="V543" t="s">
        <v>650</v>
      </c>
      <c r="W543" t="s">
        <v>1269</v>
      </c>
      <c r="X543" t="s">
        <v>640</v>
      </c>
      <c r="Y543">
        <v>1084</v>
      </c>
      <c r="Z543" t="s">
        <v>1870</v>
      </c>
      <c r="AA543">
        <v>9019.0568050000002</v>
      </c>
      <c r="AB543">
        <v>379</v>
      </c>
      <c r="AC543" t="s">
        <v>1870</v>
      </c>
      <c r="AD543">
        <v>29651.823779999999</v>
      </c>
      <c r="AE543">
        <v>68285.978499999997</v>
      </c>
      <c r="AF543">
        <v>3645.3575059999998</v>
      </c>
      <c r="AG543">
        <v>31718.583490000001</v>
      </c>
      <c r="AH543">
        <v>6835158.6610000003</v>
      </c>
      <c r="AI543">
        <v>141632190.5</v>
      </c>
      <c r="AJ543">
        <v>82952.756066999995</v>
      </c>
      <c r="AK543">
        <v>64791.054616000001</v>
      </c>
      <c r="AL543">
        <v>36496035.889562003</v>
      </c>
    </row>
    <row r="544" spans="1:38" x14ac:dyDescent="0.35">
      <c r="A544">
        <v>543</v>
      </c>
      <c r="B544" t="s">
        <v>399</v>
      </c>
      <c r="C544">
        <v>659</v>
      </c>
      <c r="D544" t="s">
        <v>1233</v>
      </c>
      <c r="E544" t="s">
        <v>638</v>
      </c>
      <c r="F544">
        <v>5582</v>
      </c>
      <c r="G544">
        <v>0</v>
      </c>
      <c r="H544">
        <v>0</v>
      </c>
      <c r="I544" t="s">
        <v>1871</v>
      </c>
      <c r="J544" t="s">
        <v>640</v>
      </c>
      <c r="K544" t="s">
        <v>1235</v>
      </c>
      <c r="L544" t="s">
        <v>642</v>
      </c>
      <c r="M544" t="s">
        <v>1236</v>
      </c>
      <c r="N544" t="s">
        <v>1236</v>
      </c>
      <c r="O544" t="s">
        <v>1237</v>
      </c>
      <c r="P544" t="s">
        <v>674</v>
      </c>
      <c r="Q544" t="s">
        <v>681</v>
      </c>
      <c r="R544" t="s">
        <v>1867</v>
      </c>
      <c r="S544">
        <v>24017</v>
      </c>
      <c r="T544" t="s">
        <v>669</v>
      </c>
      <c r="U544" t="s">
        <v>1268</v>
      </c>
      <c r="V544" t="s">
        <v>650</v>
      </c>
      <c r="W544" t="s">
        <v>1269</v>
      </c>
      <c r="X544" t="s">
        <v>640</v>
      </c>
      <c r="Y544">
        <v>1084</v>
      </c>
      <c r="Z544" t="s">
        <v>1872</v>
      </c>
      <c r="AA544">
        <v>8993.3832149999998</v>
      </c>
      <c r="AB544">
        <v>380</v>
      </c>
      <c r="AC544" t="s">
        <v>1872</v>
      </c>
      <c r="AD544">
        <v>24912.8933</v>
      </c>
      <c r="AE544">
        <v>16688.6633</v>
      </c>
      <c r="AF544">
        <v>3151.8158880000001</v>
      </c>
      <c r="AG544">
        <v>1381.128764</v>
      </c>
      <c r="AH544">
        <v>5783318.5949999997</v>
      </c>
      <c r="AI544">
        <v>954635.61470000003</v>
      </c>
      <c r="AJ544">
        <v>41276.801295999998</v>
      </c>
      <c r="AK544">
        <v>32302.477312999999</v>
      </c>
      <c r="AL544">
        <v>36392803.090949997</v>
      </c>
    </row>
    <row r="545" spans="1:38" x14ac:dyDescent="0.35">
      <c r="A545">
        <v>544</v>
      </c>
      <c r="B545" t="s">
        <v>399</v>
      </c>
      <c r="C545">
        <v>660</v>
      </c>
      <c r="D545" t="s">
        <v>1233</v>
      </c>
      <c r="E545" t="s">
        <v>638</v>
      </c>
      <c r="F545">
        <v>5583</v>
      </c>
      <c r="G545">
        <v>0</v>
      </c>
      <c r="H545">
        <v>0</v>
      </c>
      <c r="I545" t="s">
        <v>1873</v>
      </c>
      <c r="J545" t="s">
        <v>640</v>
      </c>
      <c r="K545" t="s">
        <v>1235</v>
      </c>
      <c r="L545" t="s">
        <v>642</v>
      </c>
      <c r="M545" t="s">
        <v>1236</v>
      </c>
      <c r="N545" t="s">
        <v>1236</v>
      </c>
      <c r="O545" t="s">
        <v>1237</v>
      </c>
      <c r="P545" t="s">
        <v>674</v>
      </c>
      <c r="Q545" t="s">
        <v>681</v>
      </c>
      <c r="R545" t="s">
        <v>1867</v>
      </c>
      <c r="S545">
        <v>24017</v>
      </c>
      <c r="T545" t="s">
        <v>669</v>
      </c>
      <c r="U545" t="s">
        <v>1268</v>
      </c>
      <c r="V545" t="s">
        <v>650</v>
      </c>
      <c r="W545" t="s">
        <v>1269</v>
      </c>
      <c r="X545" t="s">
        <v>640</v>
      </c>
      <c r="Y545">
        <v>1084</v>
      </c>
      <c r="Z545" t="s">
        <v>1874</v>
      </c>
      <c r="AA545">
        <v>6734.128909</v>
      </c>
      <c r="AB545">
        <v>381</v>
      </c>
      <c r="AC545" t="s">
        <v>1874</v>
      </c>
      <c r="AD545">
        <v>25710.854780000001</v>
      </c>
      <c r="AE545">
        <v>18815.304039999999</v>
      </c>
      <c r="AF545">
        <v>2440.6850939999999</v>
      </c>
      <c r="AG545">
        <v>1236.1307099999999</v>
      </c>
      <c r="AH545">
        <v>4295084.2920000004</v>
      </c>
      <c r="AI545">
        <v>917675.03910000005</v>
      </c>
      <c r="AJ545">
        <v>33336.978992999997</v>
      </c>
      <c r="AK545">
        <v>26085.381665000001</v>
      </c>
      <c r="AL545">
        <v>27251706.173586</v>
      </c>
    </row>
    <row r="546" spans="1:38" x14ac:dyDescent="0.35">
      <c r="A546">
        <v>545</v>
      </c>
      <c r="B546" t="s">
        <v>399</v>
      </c>
      <c r="C546">
        <v>661</v>
      </c>
      <c r="D546" t="s">
        <v>1233</v>
      </c>
      <c r="E546" t="s">
        <v>638</v>
      </c>
      <c r="F546">
        <v>5584</v>
      </c>
      <c r="G546">
        <v>0</v>
      </c>
      <c r="H546">
        <v>0</v>
      </c>
      <c r="I546" t="s">
        <v>1875</v>
      </c>
      <c r="J546" t="s">
        <v>640</v>
      </c>
      <c r="K546" t="s">
        <v>1235</v>
      </c>
      <c r="L546" t="s">
        <v>642</v>
      </c>
      <c r="M546" t="s">
        <v>1236</v>
      </c>
      <c r="N546" t="s">
        <v>1236</v>
      </c>
      <c r="O546" t="s">
        <v>1237</v>
      </c>
      <c r="P546" t="s">
        <v>674</v>
      </c>
      <c r="Q546" t="s">
        <v>681</v>
      </c>
      <c r="R546" t="s">
        <v>1843</v>
      </c>
      <c r="S546">
        <v>24017</v>
      </c>
      <c r="T546" t="s">
        <v>669</v>
      </c>
      <c r="U546" t="s">
        <v>1268</v>
      </c>
      <c r="V546" t="s">
        <v>650</v>
      </c>
      <c r="W546" t="s">
        <v>1269</v>
      </c>
      <c r="X546" t="s">
        <v>640</v>
      </c>
      <c r="Y546">
        <v>1084</v>
      </c>
      <c r="Z546" t="s">
        <v>1876</v>
      </c>
      <c r="AA546">
        <v>12948.083925000001</v>
      </c>
      <c r="AB546">
        <v>382</v>
      </c>
      <c r="AC546" t="s">
        <v>1876</v>
      </c>
      <c r="AD546">
        <v>55309.34287</v>
      </c>
      <c r="AE546">
        <v>60406.38394</v>
      </c>
      <c r="AF546">
        <v>5215.3327680000002</v>
      </c>
      <c r="AG546">
        <v>13273.26167</v>
      </c>
      <c r="AH546">
        <v>7936652.9369999999</v>
      </c>
      <c r="AI546">
        <v>50255585.670000002</v>
      </c>
      <c r="AJ546">
        <v>87277.179482000007</v>
      </c>
      <c r="AK546">
        <v>68368.322902999993</v>
      </c>
      <c r="AL546">
        <v>52400375.319328003</v>
      </c>
    </row>
    <row r="547" spans="1:38" x14ac:dyDescent="0.35">
      <c r="A547">
        <v>546</v>
      </c>
      <c r="B547" t="s">
        <v>399</v>
      </c>
      <c r="C547">
        <v>662</v>
      </c>
      <c r="D547" t="s">
        <v>1233</v>
      </c>
      <c r="E547" t="s">
        <v>638</v>
      </c>
      <c r="F547">
        <v>5585</v>
      </c>
      <c r="G547">
        <v>0</v>
      </c>
      <c r="H547">
        <v>0</v>
      </c>
      <c r="I547" t="s">
        <v>1877</v>
      </c>
      <c r="J547" t="s">
        <v>640</v>
      </c>
      <c r="K547" t="s">
        <v>1235</v>
      </c>
      <c r="L547" t="s">
        <v>642</v>
      </c>
      <c r="M547" t="s">
        <v>1236</v>
      </c>
      <c r="N547" t="s">
        <v>1236</v>
      </c>
      <c r="O547" t="s">
        <v>1237</v>
      </c>
      <c r="P547" t="s">
        <v>674</v>
      </c>
      <c r="Q547" t="s">
        <v>681</v>
      </c>
      <c r="R547" t="s">
        <v>1867</v>
      </c>
      <c r="S547">
        <v>24017</v>
      </c>
      <c r="T547" t="s">
        <v>669</v>
      </c>
      <c r="U547" t="s">
        <v>1268</v>
      </c>
      <c r="V547" t="s">
        <v>650</v>
      </c>
      <c r="W547" t="s">
        <v>1269</v>
      </c>
      <c r="X547" t="s">
        <v>640</v>
      </c>
      <c r="Y547">
        <v>1084</v>
      </c>
      <c r="Z547" t="s">
        <v>1878</v>
      </c>
      <c r="AA547">
        <v>6961.3362699999998</v>
      </c>
      <c r="AB547">
        <v>383</v>
      </c>
      <c r="AC547" t="s">
        <v>1878</v>
      </c>
      <c r="AD547">
        <v>24390.41893</v>
      </c>
      <c r="AE547">
        <v>21374.891370000001</v>
      </c>
      <c r="AF547">
        <v>2176.7201770000001</v>
      </c>
      <c r="AG547">
        <v>2099.2870269999999</v>
      </c>
      <c r="AH547">
        <v>3067213.915</v>
      </c>
      <c r="AI547">
        <v>3880748.5449999999</v>
      </c>
      <c r="AJ547">
        <v>64742.788831999998</v>
      </c>
      <c r="AK547">
        <v>50680.655992</v>
      </c>
      <c r="AL547">
        <v>28168778.885974001</v>
      </c>
    </row>
    <row r="548" spans="1:38" x14ac:dyDescent="0.35">
      <c r="A548">
        <v>547</v>
      </c>
      <c r="B548" t="s">
        <v>399</v>
      </c>
      <c r="C548">
        <v>663</v>
      </c>
      <c r="D548" t="s">
        <v>1233</v>
      </c>
      <c r="E548" t="s">
        <v>638</v>
      </c>
      <c r="F548">
        <v>5630</v>
      </c>
      <c r="G548">
        <v>1</v>
      </c>
      <c r="H548">
        <v>2</v>
      </c>
      <c r="I548" t="s">
        <v>1879</v>
      </c>
      <c r="J548" t="s">
        <v>640</v>
      </c>
      <c r="K548" t="s">
        <v>1235</v>
      </c>
      <c r="L548" t="s">
        <v>642</v>
      </c>
      <c r="M548" t="s">
        <v>1236</v>
      </c>
      <c r="N548" t="s">
        <v>1236</v>
      </c>
      <c r="O548" t="s">
        <v>1237</v>
      </c>
      <c r="P548" t="s">
        <v>645</v>
      </c>
      <c r="Q548" t="s">
        <v>1266</v>
      </c>
      <c r="R548" t="s">
        <v>1267</v>
      </c>
      <c r="S548">
        <v>24017</v>
      </c>
      <c r="T548" t="s">
        <v>669</v>
      </c>
      <c r="U548" t="s">
        <v>1268</v>
      </c>
      <c r="V548" t="s">
        <v>650</v>
      </c>
      <c r="W548" t="s">
        <v>1269</v>
      </c>
      <c r="X548" t="s">
        <v>640</v>
      </c>
      <c r="Y548">
        <v>1084</v>
      </c>
      <c r="Z548" t="s">
        <v>1880</v>
      </c>
      <c r="AA548">
        <v>4864.0590490000004</v>
      </c>
      <c r="AB548">
        <v>394</v>
      </c>
      <c r="AC548" t="s">
        <v>1880</v>
      </c>
      <c r="AD548">
        <v>27173.01036</v>
      </c>
      <c r="AE548">
        <v>18259.833269999999</v>
      </c>
      <c r="AF548">
        <v>2715.1783030000001</v>
      </c>
      <c r="AG548">
        <v>1178.4780929999999</v>
      </c>
      <c r="AH548">
        <v>5830596.2189999996</v>
      </c>
      <c r="AI548">
        <v>2142587.5049999999</v>
      </c>
      <c r="AJ548">
        <v>24737.409806</v>
      </c>
      <c r="AK548">
        <v>19376.209093000001</v>
      </c>
      <c r="AL548">
        <v>19686230.912841</v>
      </c>
    </row>
    <row r="549" spans="1:38" x14ac:dyDescent="0.35">
      <c r="A549">
        <v>548</v>
      </c>
      <c r="B549" t="s">
        <v>399</v>
      </c>
      <c r="C549">
        <v>664</v>
      </c>
      <c r="D549" t="s">
        <v>1233</v>
      </c>
      <c r="E549" t="s">
        <v>638</v>
      </c>
      <c r="F549">
        <v>5670</v>
      </c>
      <c r="G549">
        <v>0</v>
      </c>
      <c r="H549">
        <v>0</v>
      </c>
      <c r="I549" t="s">
        <v>1881</v>
      </c>
      <c r="J549" t="s">
        <v>640</v>
      </c>
      <c r="K549" t="s">
        <v>1235</v>
      </c>
      <c r="L549" t="s">
        <v>642</v>
      </c>
      <c r="M549" t="s">
        <v>1236</v>
      </c>
      <c r="N549" t="s">
        <v>1236</v>
      </c>
      <c r="O549" t="s">
        <v>1237</v>
      </c>
      <c r="P549" t="s">
        <v>674</v>
      </c>
      <c r="Q549" t="s">
        <v>681</v>
      </c>
      <c r="R549" t="s">
        <v>1267</v>
      </c>
      <c r="S549">
        <v>24017</v>
      </c>
      <c r="T549" t="s">
        <v>669</v>
      </c>
      <c r="U549" t="s">
        <v>1268</v>
      </c>
      <c r="V549" t="s">
        <v>650</v>
      </c>
      <c r="W549" t="s">
        <v>1269</v>
      </c>
      <c r="X549" t="s">
        <v>640</v>
      </c>
      <c r="Y549">
        <v>1084</v>
      </c>
      <c r="Z549" t="s">
        <v>1882</v>
      </c>
      <c r="AA549">
        <v>6012.7146489999996</v>
      </c>
      <c r="AB549">
        <v>384</v>
      </c>
      <c r="AC549" t="s">
        <v>1882</v>
      </c>
      <c r="AD549">
        <v>43962.301729999999</v>
      </c>
      <c r="AE549">
        <v>46665.956689999999</v>
      </c>
      <c r="AF549">
        <v>3475.5402650000001</v>
      </c>
      <c r="AG549">
        <v>6378.9574469999998</v>
      </c>
      <c r="AH549">
        <v>1870442.115</v>
      </c>
      <c r="AI549">
        <v>16392929.449999999</v>
      </c>
      <c r="AJ549">
        <v>58111.326336999999</v>
      </c>
      <c r="AK549">
        <v>45599.733718000003</v>
      </c>
      <c r="AL549">
        <v>24336029.353615999</v>
      </c>
    </row>
    <row r="550" spans="1:38" x14ac:dyDescent="0.35">
      <c r="A550">
        <v>549</v>
      </c>
      <c r="B550" t="s">
        <v>399</v>
      </c>
      <c r="C550">
        <v>665</v>
      </c>
      <c r="D550" t="s">
        <v>1233</v>
      </c>
      <c r="E550" t="s">
        <v>638</v>
      </c>
      <c r="F550">
        <v>5670</v>
      </c>
      <c r="G550">
        <v>0</v>
      </c>
      <c r="H550">
        <v>0</v>
      </c>
      <c r="I550" t="s">
        <v>1881</v>
      </c>
      <c r="J550" t="s">
        <v>640</v>
      </c>
      <c r="K550" t="s">
        <v>1235</v>
      </c>
      <c r="L550" t="s">
        <v>642</v>
      </c>
      <c r="M550" t="s">
        <v>1236</v>
      </c>
      <c r="N550" t="s">
        <v>1236</v>
      </c>
      <c r="O550" t="s">
        <v>1237</v>
      </c>
      <c r="P550" t="s">
        <v>674</v>
      </c>
      <c r="Q550" t="s">
        <v>681</v>
      </c>
      <c r="R550" t="s">
        <v>1267</v>
      </c>
      <c r="S550">
        <v>24037</v>
      </c>
      <c r="T550" t="s">
        <v>669</v>
      </c>
      <c r="U550" t="s">
        <v>1273</v>
      </c>
      <c r="V550" t="s">
        <v>650</v>
      </c>
      <c r="W550" t="s">
        <v>1274</v>
      </c>
      <c r="X550" t="s">
        <v>640</v>
      </c>
      <c r="Y550">
        <v>1107</v>
      </c>
      <c r="Z550" t="s">
        <v>1883</v>
      </c>
      <c r="AA550">
        <v>10521.782813</v>
      </c>
      <c r="AB550">
        <v>593</v>
      </c>
      <c r="AC550" t="s">
        <v>1883</v>
      </c>
      <c r="AD550">
        <v>88020.320449999999</v>
      </c>
      <c r="AE550">
        <v>85215.082020000002</v>
      </c>
      <c r="AF550">
        <v>5570.368136</v>
      </c>
      <c r="AG550">
        <v>8479.8094930000007</v>
      </c>
      <c r="AH550">
        <v>6269798.5789999999</v>
      </c>
      <c r="AI550">
        <v>22572616.420000002</v>
      </c>
      <c r="AJ550">
        <v>80264.137617</v>
      </c>
      <c r="AK550">
        <v>62971.473503000001</v>
      </c>
      <c r="AL550">
        <v>42587920.443474002</v>
      </c>
    </row>
    <row r="551" spans="1:38" x14ac:dyDescent="0.35">
      <c r="A551">
        <v>550</v>
      </c>
      <c r="B551" t="s">
        <v>399</v>
      </c>
      <c r="C551">
        <v>666</v>
      </c>
      <c r="D551" t="s">
        <v>1233</v>
      </c>
      <c r="E551" t="s">
        <v>638</v>
      </c>
      <c r="F551">
        <v>5671</v>
      </c>
      <c r="G551">
        <v>0</v>
      </c>
      <c r="H551">
        <v>0</v>
      </c>
      <c r="I551" t="s">
        <v>1884</v>
      </c>
      <c r="J551" t="s">
        <v>640</v>
      </c>
      <c r="K551" t="s">
        <v>1235</v>
      </c>
      <c r="L551" t="s">
        <v>642</v>
      </c>
      <c r="M551" t="s">
        <v>1236</v>
      </c>
      <c r="N551" t="s">
        <v>1236</v>
      </c>
      <c r="O551" t="s">
        <v>1237</v>
      </c>
      <c r="P551" t="s">
        <v>674</v>
      </c>
      <c r="Q551" t="s">
        <v>681</v>
      </c>
      <c r="R551" t="s">
        <v>1267</v>
      </c>
      <c r="S551">
        <v>24017</v>
      </c>
      <c r="T551" t="s">
        <v>669</v>
      </c>
      <c r="U551" t="s">
        <v>1268</v>
      </c>
      <c r="V551" t="s">
        <v>650</v>
      </c>
      <c r="W551" t="s">
        <v>1269</v>
      </c>
      <c r="X551" t="s">
        <v>640</v>
      </c>
      <c r="Y551">
        <v>1084</v>
      </c>
      <c r="Z551" t="s">
        <v>1885</v>
      </c>
      <c r="AA551">
        <v>10035.548224</v>
      </c>
      <c r="AB551">
        <v>385</v>
      </c>
      <c r="AC551" t="s">
        <v>1885</v>
      </c>
      <c r="AD551">
        <v>56795.628239999998</v>
      </c>
      <c r="AE551">
        <v>55594.856460000003</v>
      </c>
      <c r="AF551">
        <v>4111.2911160000003</v>
      </c>
      <c r="AG551">
        <v>6728.3455199999999</v>
      </c>
      <c r="AH551">
        <v>5836662.3320000004</v>
      </c>
      <c r="AI551">
        <v>19515241.739999998</v>
      </c>
      <c r="AJ551">
        <v>88845.069864999998</v>
      </c>
      <c r="AK551">
        <v>69572.354539000007</v>
      </c>
      <c r="AL551">
        <v>40617412.315986998</v>
      </c>
    </row>
    <row r="552" spans="1:38" x14ac:dyDescent="0.35">
      <c r="A552">
        <v>551</v>
      </c>
      <c r="B552" t="s">
        <v>399</v>
      </c>
      <c r="C552">
        <v>667</v>
      </c>
      <c r="D552" t="s">
        <v>1233</v>
      </c>
      <c r="E552" t="s">
        <v>638</v>
      </c>
      <c r="F552">
        <v>5671</v>
      </c>
      <c r="G552">
        <v>0</v>
      </c>
      <c r="H552">
        <v>0</v>
      </c>
      <c r="I552" t="s">
        <v>1884</v>
      </c>
      <c r="J552" t="s">
        <v>640</v>
      </c>
      <c r="K552" t="s">
        <v>1235</v>
      </c>
      <c r="L552" t="s">
        <v>642</v>
      </c>
      <c r="M552" t="s">
        <v>1236</v>
      </c>
      <c r="N552" t="s">
        <v>1236</v>
      </c>
      <c r="O552" t="s">
        <v>1237</v>
      </c>
      <c r="P552" t="s">
        <v>674</v>
      </c>
      <c r="Q552" t="s">
        <v>681</v>
      </c>
      <c r="R552" t="s">
        <v>1267</v>
      </c>
      <c r="S552">
        <v>24037</v>
      </c>
      <c r="T552" t="s">
        <v>669</v>
      </c>
      <c r="U552" t="s">
        <v>1273</v>
      </c>
      <c r="V552" t="s">
        <v>650</v>
      </c>
      <c r="W552" t="s">
        <v>1274</v>
      </c>
      <c r="X552" t="s">
        <v>640</v>
      </c>
      <c r="Y552">
        <v>1107</v>
      </c>
      <c r="Z552" t="s">
        <v>1886</v>
      </c>
      <c r="AA552">
        <v>2039.5029119999999</v>
      </c>
      <c r="AB552">
        <v>594</v>
      </c>
      <c r="AC552" t="s">
        <v>1886</v>
      </c>
      <c r="AD552">
        <v>13526.72993</v>
      </c>
      <c r="AE552">
        <v>10450.007670000001</v>
      </c>
      <c r="AF552">
        <v>1053.295854</v>
      </c>
      <c r="AG552">
        <v>529.88997099999995</v>
      </c>
      <c r="AH552">
        <v>2353397.9249999998</v>
      </c>
      <c r="AI552">
        <v>786726.56460000004</v>
      </c>
      <c r="AJ552">
        <v>23407.241796999999</v>
      </c>
      <c r="AK552">
        <v>18342.915520999999</v>
      </c>
      <c r="AL552">
        <v>8254953.710829</v>
      </c>
    </row>
    <row r="553" spans="1:38" x14ac:dyDescent="0.35">
      <c r="A553">
        <v>552</v>
      </c>
      <c r="B553" t="s">
        <v>399</v>
      </c>
      <c r="C553">
        <v>668</v>
      </c>
      <c r="D553" t="s">
        <v>1233</v>
      </c>
      <c r="E553" t="s">
        <v>638</v>
      </c>
      <c r="F553">
        <v>5672</v>
      </c>
      <c r="G553">
        <v>0</v>
      </c>
      <c r="H553">
        <v>0</v>
      </c>
      <c r="I553" t="s">
        <v>1887</v>
      </c>
      <c r="J553" t="s">
        <v>640</v>
      </c>
      <c r="K553" t="s">
        <v>1235</v>
      </c>
      <c r="L553" t="s">
        <v>642</v>
      </c>
      <c r="M553" t="s">
        <v>1236</v>
      </c>
      <c r="N553" t="s">
        <v>1236</v>
      </c>
      <c r="O553" t="s">
        <v>1237</v>
      </c>
      <c r="P553" t="s">
        <v>674</v>
      </c>
      <c r="Q553" t="s">
        <v>681</v>
      </c>
      <c r="R553" t="s">
        <v>1267</v>
      </c>
      <c r="S553">
        <v>24037</v>
      </c>
      <c r="T553" t="s">
        <v>669</v>
      </c>
      <c r="U553" t="s">
        <v>1273</v>
      </c>
      <c r="V553" t="s">
        <v>650</v>
      </c>
      <c r="W553" t="s">
        <v>1274</v>
      </c>
      <c r="X553" t="s">
        <v>640</v>
      </c>
      <c r="Y553">
        <v>1107</v>
      </c>
      <c r="Z553" t="s">
        <v>1888</v>
      </c>
      <c r="AA553">
        <v>19310.351085999999</v>
      </c>
      <c r="AB553">
        <v>595</v>
      </c>
      <c r="AC553" t="s">
        <v>1888</v>
      </c>
      <c r="AD553">
        <v>173336.5883</v>
      </c>
      <c r="AE553">
        <v>134744.40270000001</v>
      </c>
      <c r="AF553">
        <v>10465.083909999999</v>
      </c>
      <c r="AG553">
        <v>6123.3586560000003</v>
      </c>
      <c r="AH553">
        <v>16440309.939999999</v>
      </c>
      <c r="AI553">
        <v>5371940.7910000002</v>
      </c>
      <c r="AJ553">
        <v>54486.029452000002</v>
      </c>
      <c r="AK553">
        <v>42742.531639000001</v>
      </c>
      <c r="AL553">
        <v>78162670.13075</v>
      </c>
    </row>
    <row r="554" spans="1:38" x14ac:dyDescent="0.35">
      <c r="A554">
        <v>553</v>
      </c>
      <c r="B554" t="s">
        <v>399</v>
      </c>
      <c r="C554">
        <v>669</v>
      </c>
      <c r="D554" t="s">
        <v>1233</v>
      </c>
      <c r="E554" t="s">
        <v>638</v>
      </c>
      <c r="F554">
        <v>5690</v>
      </c>
      <c r="G554">
        <v>1</v>
      </c>
      <c r="H554">
        <v>1</v>
      </c>
      <c r="I554" t="s">
        <v>1889</v>
      </c>
      <c r="J554" t="s">
        <v>640</v>
      </c>
      <c r="K554" t="s">
        <v>1235</v>
      </c>
      <c r="L554" t="s">
        <v>642</v>
      </c>
      <c r="M554" t="s">
        <v>1236</v>
      </c>
      <c r="N554" t="s">
        <v>1236</v>
      </c>
      <c r="O554" t="s">
        <v>1237</v>
      </c>
      <c r="P554" t="s">
        <v>645</v>
      </c>
      <c r="Q554" t="s">
        <v>1890</v>
      </c>
      <c r="R554" t="s">
        <v>1277</v>
      </c>
      <c r="S554">
        <v>51153</v>
      </c>
      <c r="T554" t="s">
        <v>775</v>
      </c>
      <c r="U554" t="s">
        <v>1538</v>
      </c>
      <c r="V554" t="s">
        <v>650</v>
      </c>
      <c r="W554" t="s">
        <v>1539</v>
      </c>
      <c r="X554" t="s">
        <v>640</v>
      </c>
      <c r="Y554">
        <v>1059</v>
      </c>
      <c r="Z554" t="s">
        <v>1891</v>
      </c>
      <c r="AA554">
        <v>497.98480499999999</v>
      </c>
      <c r="AB554">
        <v>1787</v>
      </c>
      <c r="AC554" t="s">
        <v>1891</v>
      </c>
      <c r="AD554">
        <v>769.35128899999995</v>
      </c>
      <c r="AE554">
        <v>148.45683299999999</v>
      </c>
      <c r="AF554">
        <v>194.49644900000001</v>
      </c>
      <c r="AG554">
        <v>31.371471</v>
      </c>
      <c r="AH554">
        <v>288643.11800000002</v>
      </c>
      <c r="AI554">
        <v>12098.293820000001</v>
      </c>
      <c r="AJ554">
        <v>9641.0049060000001</v>
      </c>
      <c r="AK554">
        <v>7532.4094770000002</v>
      </c>
      <c r="AL554">
        <v>2014493.542539</v>
      </c>
    </row>
    <row r="555" spans="1:38" x14ac:dyDescent="0.35">
      <c r="A555">
        <v>554</v>
      </c>
      <c r="B555" t="s">
        <v>399</v>
      </c>
      <c r="C555">
        <v>670</v>
      </c>
      <c r="D555" t="s">
        <v>1233</v>
      </c>
      <c r="E555" t="s">
        <v>638</v>
      </c>
      <c r="F555">
        <v>5690</v>
      </c>
      <c r="G555">
        <v>1</v>
      </c>
      <c r="H555">
        <v>1</v>
      </c>
      <c r="I555" t="s">
        <v>1889</v>
      </c>
      <c r="J555" t="s">
        <v>640</v>
      </c>
      <c r="K555" t="s">
        <v>1235</v>
      </c>
      <c r="L555" t="s">
        <v>642</v>
      </c>
      <c r="M555" t="s">
        <v>1236</v>
      </c>
      <c r="N555" t="s">
        <v>1236</v>
      </c>
      <c r="O555" t="s">
        <v>1237</v>
      </c>
      <c r="P555" t="s">
        <v>645</v>
      </c>
      <c r="Q555" t="s">
        <v>1890</v>
      </c>
      <c r="R555" t="s">
        <v>1277</v>
      </c>
      <c r="S555">
        <v>51179</v>
      </c>
      <c r="T555" t="s">
        <v>775</v>
      </c>
      <c r="U555" t="s">
        <v>1278</v>
      </c>
      <c r="V555" t="s">
        <v>650</v>
      </c>
      <c r="W555" t="s">
        <v>1279</v>
      </c>
      <c r="X555" t="s">
        <v>640</v>
      </c>
      <c r="Y555">
        <v>1062</v>
      </c>
      <c r="Z555" t="s">
        <v>1892</v>
      </c>
      <c r="AA555">
        <v>13107.886816</v>
      </c>
      <c r="AB555">
        <v>1847</v>
      </c>
      <c r="AC555" t="s">
        <v>1892</v>
      </c>
      <c r="AD555">
        <v>33995.562250000003</v>
      </c>
      <c r="AE555">
        <v>16277.84499</v>
      </c>
      <c r="AF555">
        <v>6564.3778240000001</v>
      </c>
      <c r="AG555">
        <v>2249.277137</v>
      </c>
      <c r="AH555">
        <v>11233575.41</v>
      </c>
      <c r="AI555">
        <v>1947663.091</v>
      </c>
      <c r="AJ555">
        <v>53691.650426</v>
      </c>
      <c r="AK555">
        <v>41956.103027999998</v>
      </c>
      <c r="AL555">
        <v>53028200.458067</v>
      </c>
    </row>
    <row r="556" spans="1:38" x14ac:dyDescent="0.35">
      <c r="A556">
        <v>555</v>
      </c>
      <c r="B556" t="s">
        <v>399</v>
      </c>
      <c r="C556">
        <v>671</v>
      </c>
      <c r="D556" t="s">
        <v>1233</v>
      </c>
      <c r="E556" t="s">
        <v>638</v>
      </c>
      <c r="F556">
        <v>5710</v>
      </c>
      <c r="G556">
        <v>1</v>
      </c>
      <c r="H556">
        <v>0</v>
      </c>
      <c r="I556" t="s">
        <v>1893</v>
      </c>
      <c r="J556" t="s">
        <v>640</v>
      </c>
      <c r="K556" t="s">
        <v>1235</v>
      </c>
      <c r="L556" t="s">
        <v>642</v>
      </c>
      <c r="M556" t="s">
        <v>1236</v>
      </c>
      <c r="N556" t="s">
        <v>1236</v>
      </c>
      <c r="O556" t="s">
        <v>1237</v>
      </c>
      <c r="P556" t="s">
        <v>645</v>
      </c>
      <c r="Q556" t="s">
        <v>1861</v>
      </c>
      <c r="R556" t="s">
        <v>1267</v>
      </c>
      <c r="S556">
        <v>24017</v>
      </c>
      <c r="T556" t="s">
        <v>669</v>
      </c>
      <c r="U556" t="s">
        <v>1268</v>
      </c>
      <c r="V556" t="s">
        <v>650</v>
      </c>
      <c r="W556" t="s">
        <v>1269</v>
      </c>
      <c r="X556" t="s">
        <v>640</v>
      </c>
      <c r="Y556">
        <v>1084</v>
      </c>
      <c r="Z556" t="s">
        <v>1894</v>
      </c>
      <c r="AA556">
        <v>2390.9971690000002</v>
      </c>
      <c r="AB556">
        <v>386</v>
      </c>
      <c r="AC556" t="s">
        <v>1894</v>
      </c>
      <c r="AD556">
        <v>14335.21315</v>
      </c>
      <c r="AE556">
        <v>11669.696809999999</v>
      </c>
      <c r="AF556">
        <v>1253.277593</v>
      </c>
      <c r="AG556">
        <v>770.88364999999999</v>
      </c>
      <c r="AH556">
        <v>1809099.4069999999</v>
      </c>
      <c r="AI556">
        <v>322166.42200000002</v>
      </c>
      <c r="AJ556">
        <v>16808.671414</v>
      </c>
      <c r="AK556">
        <v>13144.390992000001</v>
      </c>
      <c r="AL556">
        <v>9676753.1320999991</v>
      </c>
    </row>
    <row r="557" spans="1:38" x14ac:dyDescent="0.35">
      <c r="A557">
        <v>556</v>
      </c>
      <c r="B557" t="s">
        <v>399</v>
      </c>
      <c r="C557">
        <v>672</v>
      </c>
      <c r="D557" t="s">
        <v>1233</v>
      </c>
      <c r="E557" t="s">
        <v>638</v>
      </c>
      <c r="F557">
        <v>5720</v>
      </c>
      <c r="G557">
        <v>1</v>
      </c>
      <c r="H557">
        <v>0</v>
      </c>
      <c r="I557" t="s">
        <v>1895</v>
      </c>
      <c r="J557" t="s">
        <v>640</v>
      </c>
      <c r="K557" t="s">
        <v>1235</v>
      </c>
      <c r="L557" t="s">
        <v>642</v>
      </c>
      <c r="M557" t="s">
        <v>1236</v>
      </c>
      <c r="N557" t="s">
        <v>1236</v>
      </c>
      <c r="O557" t="s">
        <v>1237</v>
      </c>
      <c r="P557" t="s">
        <v>645</v>
      </c>
      <c r="Q557" t="s">
        <v>1896</v>
      </c>
      <c r="R557" t="s">
        <v>1867</v>
      </c>
      <c r="S557">
        <v>24017</v>
      </c>
      <c r="T557" t="s">
        <v>669</v>
      </c>
      <c r="U557" t="s">
        <v>1268</v>
      </c>
      <c r="V557" t="s">
        <v>650</v>
      </c>
      <c r="W557" t="s">
        <v>1269</v>
      </c>
      <c r="X557" t="s">
        <v>640</v>
      </c>
      <c r="Y557">
        <v>1084</v>
      </c>
      <c r="Z557" t="s">
        <v>1897</v>
      </c>
      <c r="AA557">
        <v>9671.5126209999999</v>
      </c>
      <c r="AB557">
        <v>387</v>
      </c>
      <c r="AC557" t="s">
        <v>1897</v>
      </c>
      <c r="AD557">
        <v>26911.129690000002</v>
      </c>
      <c r="AE557">
        <v>12590.88798</v>
      </c>
      <c r="AF557">
        <v>3323.3296340000002</v>
      </c>
      <c r="AG557">
        <v>1167.7952299999999</v>
      </c>
      <c r="AH557">
        <v>6041259.2929999996</v>
      </c>
      <c r="AI557">
        <v>629753.87</v>
      </c>
      <c r="AJ557">
        <v>40471.401538999999</v>
      </c>
      <c r="AK557">
        <v>31702.029205999999</v>
      </c>
      <c r="AL557">
        <v>39134523.460694</v>
      </c>
    </row>
    <row r="558" spans="1:38" x14ac:dyDescent="0.35">
      <c r="A558">
        <v>557</v>
      </c>
      <c r="B558" t="s">
        <v>399</v>
      </c>
      <c r="C558">
        <v>673</v>
      </c>
      <c r="D558" t="s">
        <v>1233</v>
      </c>
      <c r="E558" t="s">
        <v>638</v>
      </c>
      <c r="F558">
        <v>5730</v>
      </c>
      <c r="G558">
        <v>5690</v>
      </c>
      <c r="H558">
        <v>0</v>
      </c>
      <c r="I558" t="s">
        <v>1898</v>
      </c>
      <c r="J558" t="s">
        <v>640</v>
      </c>
      <c r="K558" t="s">
        <v>1235</v>
      </c>
      <c r="L558" t="s">
        <v>642</v>
      </c>
      <c r="M558" t="s">
        <v>1236</v>
      </c>
      <c r="N558" t="s">
        <v>1236</v>
      </c>
      <c r="O558" t="s">
        <v>1237</v>
      </c>
      <c r="P558" t="s">
        <v>645</v>
      </c>
      <c r="Q558" t="s">
        <v>1890</v>
      </c>
      <c r="R558" t="s">
        <v>1277</v>
      </c>
      <c r="S558">
        <v>51061</v>
      </c>
      <c r="T558" t="s">
        <v>775</v>
      </c>
      <c r="U558" t="s">
        <v>1535</v>
      </c>
      <c r="V558" t="s">
        <v>650</v>
      </c>
      <c r="W558" t="s">
        <v>1536</v>
      </c>
      <c r="X558" t="s">
        <v>640</v>
      </c>
      <c r="Y558">
        <v>1067</v>
      </c>
      <c r="Z558" t="s">
        <v>1899</v>
      </c>
      <c r="AA558">
        <v>2714.1996199999999</v>
      </c>
      <c r="AB558">
        <v>1560</v>
      </c>
      <c r="AC558" t="s">
        <v>1899</v>
      </c>
      <c r="AD558">
        <v>7234.7849859999997</v>
      </c>
      <c r="AE558">
        <v>2024.2501600000001</v>
      </c>
      <c r="AF558">
        <v>1395.6277809999999</v>
      </c>
      <c r="AG558">
        <v>655.29579000000001</v>
      </c>
      <c r="AH558">
        <v>1760908.5759999999</v>
      </c>
      <c r="AI558">
        <v>402144.2108</v>
      </c>
      <c r="AJ558">
        <v>26958.912321</v>
      </c>
      <c r="AK558">
        <v>21072.695937</v>
      </c>
      <c r="AL558">
        <v>10979113.047858</v>
      </c>
    </row>
    <row r="559" spans="1:38" x14ac:dyDescent="0.35">
      <c r="A559">
        <v>558</v>
      </c>
      <c r="B559" t="s">
        <v>399</v>
      </c>
      <c r="C559">
        <v>674</v>
      </c>
      <c r="D559" t="s">
        <v>1233</v>
      </c>
      <c r="E559" t="s">
        <v>638</v>
      </c>
      <c r="F559">
        <v>5730</v>
      </c>
      <c r="G559">
        <v>5690</v>
      </c>
      <c r="H559">
        <v>0</v>
      </c>
      <c r="I559" t="s">
        <v>1898</v>
      </c>
      <c r="J559" t="s">
        <v>640</v>
      </c>
      <c r="K559" t="s">
        <v>1235</v>
      </c>
      <c r="L559" t="s">
        <v>642</v>
      </c>
      <c r="M559" t="s">
        <v>1236</v>
      </c>
      <c r="N559" t="s">
        <v>1236</v>
      </c>
      <c r="O559" t="s">
        <v>1237</v>
      </c>
      <c r="P559" t="s">
        <v>645</v>
      </c>
      <c r="Q559" t="s">
        <v>1890</v>
      </c>
      <c r="R559" t="s">
        <v>1277</v>
      </c>
      <c r="S559">
        <v>51179</v>
      </c>
      <c r="T559" t="s">
        <v>775</v>
      </c>
      <c r="U559" t="s">
        <v>1278</v>
      </c>
      <c r="V559" t="s">
        <v>650</v>
      </c>
      <c r="W559" t="s">
        <v>1279</v>
      </c>
      <c r="X559" t="s">
        <v>640</v>
      </c>
      <c r="Y559">
        <v>1062</v>
      </c>
      <c r="Z559" t="s">
        <v>1900</v>
      </c>
      <c r="AA559">
        <v>19388.408797</v>
      </c>
      <c r="AB559">
        <v>1843</v>
      </c>
      <c r="AC559" t="s">
        <v>1900</v>
      </c>
      <c r="AD559">
        <v>90778.565849999999</v>
      </c>
      <c r="AE559">
        <v>27551.018410000001</v>
      </c>
      <c r="AF559">
        <v>14600.003790000001</v>
      </c>
      <c r="AG559">
        <v>7380.3664900000003</v>
      </c>
      <c r="AH559">
        <v>20566680.510000002</v>
      </c>
      <c r="AI559">
        <v>7385789.2879999997</v>
      </c>
      <c r="AJ559">
        <v>55297.411699999997</v>
      </c>
      <c r="AK559">
        <v>43199.782015999997</v>
      </c>
      <c r="AL559">
        <v>78432101.103180006</v>
      </c>
    </row>
    <row r="560" spans="1:38" x14ac:dyDescent="0.35">
      <c r="A560">
        <v>559</v>
      </c>
      <c r="B560" t="s">
        <v>399</v>
      </c>
      <c r="C560">
        <v>675</v>
      </c>
      <c r="D560" t="s">
        <v>1233</v>
      </c>
      <c r="E560" t="s">
        <v>638</v>
      </c>
      <c r="F560">
        <v>5750</v>
      </c>
      <c r="G560">
        <v>1</v>
      </c>
      <c r="H560">
        <v>0</v>
      </c>
      <c r="I560" t="s">
        <v>1901</v>
      </c>
      <c r="J560" t="s">
        <v>640</v>
      </c>
      <c r="K560" t="s">
        <v>1235</v>
      </c>
      <c r="L560" t="s">
        <v>642</v>
      </c>
      <c r="M560" t="s">
        <v>1236</v>
      </c>
      <c r="N560" t="s">
        <v>1236</v>
      </c>
      <c r="O560" t="s">
        <v>1237</v>
      </c>
      <c r="P560" t="s">
        <v>645</v>
      </c>
      <c r="Q560" t="s">
        <v>1902</v>
      </c>
      <c r="R560" t="s">
        <v>1267</v>
      </c>
      <c r="S560">
        <v>24037</v>
      </c>
      <c r="T560" t="s">
        <v>669</v>
      </c>
      <c r="U560" t="s">
        <v>1273</v>
      </c>
      <c r="V560" t="s">
        <v>650</v>
      </c>
      <c r="W560" t="s">
        <v>1274</v>
      </c>
      <c r="X560" t="s">
        <v>640</v>
      </c>
      <c r="Y560">
        <v>1107</v>
      </c>
      <c r="Z560" t="s">
        <v>1903</v>
      </c>
      <c r="AA560">
        <v>11874.774863000001</v>
      </c>
      <c r="AB560">
        <v>596</v>
      </c>
      <c r="AC560" t="s">
        <v>1903</v>
      </c>
      <c r="AD560">
        <v>98236.910180000006</v>
      </c>
      <c r="AE560">
        <v>54644.688560000002</v>
      </c>
      <c r="AF560">
        <v>5576.8972610000001</v>
      </c>
      <c r="AG560">
        <v>3201.6562220000001</v>
      </c>
      <c r="AH560">
        <v>9121763.3880000003</v>
      </c>
      <c r="AI560">
        <v>3561496.0419999999</v>
      </c>
      <c r="AJ560">
        <v>45015.253298000003</v>
      </c>
      <c r="AK560">
        <v>35288.735453000001</v>
      </c>
      <c r="AL560">
        <v>48067531.229424</v>
      </c>
    </row>
    <row r="561" spans="1:38" x14ac:dyDescent="0.35">
      <c r="A561">
        <v>560</v>
      </c>
      <c r="B561" t="s">
        <v>399</v>
      </c>
      <c r="C561">
        <v>676</v>
      </c>
      <c r="D561" t="s">
        <v>1233</v>
      </c>
      <c r="E561" t="s">
        <v>638</v>
      </c>
      <c r="F561">
        <v>5790</v>
      </c>
      <c r="G561">
        <v>0</v>
      </c>
      <c r="H561">
        <v>0</v>
      </c>
      <c r="I561" t="s">
        <v>1904</v>
      </c>
      <c r="J561" t="s">
        <v>640</v>
      </c>
      <c r="K561" t="s">
        <v>1235</v>
      </c>
      <c r="L561" t="s">
        <v>642</v>
      </c>
      <c r="M561" t="s">
        <v>1236</v>
      </c>
      <c r="N561" t="s">
        <v>1236</v>
      </c>
      <c r="O561" t="s">
        <v>1237</v>
      </c>
      <c r="P561" t="s">
        <v>674</v>
      </c>
      <c r="Q561" t="s">
        <v>681</v>
      </c>
      <c r="R561" t="s">
        <v>1267</v>
      </c>
      <c r="S561">
        <v>24017</v>
      </c>
      <c r="T561" t="s">
        <v>669</v>
      </c>
      <c r="U561" t="s">
        <v>1268</v>
      </c>
      <c r="V561" t="s">
        <v>650</v>
      </c>
      <c r="W561" t="s">
        <v>1269</v>
      </c>
      <c r="X561" t="s">
        <v>640</v>
      </c>
      <c r="Y561">
        <v>1084</v>
      </c>
      <c r="Z561" t="s">
        <v>1905</v>
      </c>
      <c r="AA561">
        <v>17536.907586000001</v>
      </c>
      <c r="AB561">
        <v>388</v>
      </c>
      <c r="AC561" t="s">
        <v>1905</v>
      </c>
      <c r="AD561">
        <v>107159.1827</v>
      </c>
      <c r="AE561">
        <v>110229.07180000001</v>
      </c>
      <c r="AF561">
        <v>8858.9771889999993</v>
      </c>
      <c r="AG561">
        <v>16213.73581</v>
      </c>
      <c r="AH561">
        <v>8141351.7079999996</v>
      </c>
      <c r="AI561">
        <v>45842154.57</v>
      </c>
      <c r="AJ561">
        <v>134341.536613</v>
      </c>
      <c r="AK561">
        <v>105345.547619</v>
      </c>
      <c r="AL561">
        <v>70976363.525222003</v>
      </c>
    </row>
    <row r="562" spans="1:38" x14ac:dyDescent="0.35">
      <c r="A562">
        <v>561</v>
      </c>
      <c r="B562" t="s">
        <v>399</v>
      </c>
      <c r="C562">
        <v>677</v>
      </c>
      <c r="D562" t="s">
        <v>1233</v>
      </c>
      <c r="E562" t="s">
        <v>638</v>
      </c>
      <c r="F562">
        <v>5930</v>
      </c>
      <c r="G562">
        <v>0</v>
      </c>
      <c r="H562">
        <v>0</v>
      </c>
      <c r="I562" t="s">
        <v>1906</v>
      </c>
      <c r="J562" t="s">
        <v>640</v>
      </c>
      <c r="K562" t="s">
        <v>1235</v>
      </c>
      <c r="L562" t="s">
        <v>642</v>
      </c>
      <c r="M562" t="s">
        <v>1236</v>
      </c>
      <c r="N562" t="s">
        <v>1236</v>
      </c>
      <c r="O562" t="s">
        <v>1237</v>
      </c>
      <c r="P562" t="s">
        <v>674</v>
      </c>
      <c r="Q562" t="s">
        <v>681</v>
      </c>
      <c r="R562" t="s">
        <v>1282</v>
      </c>
      <c r="S562">
        <v>24017</v>
      </c>
      <c r="T562" t="s">
        <v>669</v>
      </c>
      <c r="U562" t="s">
        <v>1268</v>
      </c>
      <c r="V562" t="s">
        <v>650</v>
      </c>
      <c r="W562" t="s">
        <v>1269</v>
      </c>
      <c r="X562" t="s">
        <v>640</v>
      </c>
      <c r="Y562">
        <v>1084</v>
      </c>
      <c r="Z562" t="s">
        <v>1907</v>
      </c>
      <c r="AA562">
        <v>8012.8404309999996</v>
      </c>
      <c r="AB562">
        <v>391</v>
      </c>
      <c r="AC562" t="s">
        <v>1907</v>
      </c>
      <c r="AD562">
        <v>20760.652310000001</v>
      </c>
      <c r="AE562">
        <v>32784.401149999998</v>
      </c>
      <c r="AF562">
        <v>1985.9029350000001</v>
      </c>
      <c r="AG562">
        <v>11317.547500000001</v>
      </c>
      <c r="AH562">
        <v>1465106.673</v>
      </c>
      <c r="AI562">
        <v>47564330.869999997</v>
      </c>
      <c r="AJ562">
        <v>43986.853860000003</v>
      </c>
      <c r="AK562">
        <v>34403.156101</v>
      </c>
      <c r="AL562">
        <v>32423166.272004001</v>
      </c>
    </row>
    <row r="563" spans="1:38" x14ac:dyDescent="0.35">
      <c r="A563">
        <v>562</v>
      </c>
      <c r="B563" t="s">
        <v>399</v>
      </c>
      <c r="C563">
        <v>678</v>
      </c>
      <c r="D563" t="s">
        <v>1233</v>
      </c>
      <c r="E563" t="s">
        <v>638</v>
      </c>
      <c r="F563">
        <v>5950</v>
      </c>
      <c r="G563">
        <v>0</v>
      </c>
      <c r="H563">
        <v>0</v>
      </c>
      <c r="I563" t="s">
        <v>1908</v>
      </c>
      <c r="J563" t="s">
        <v>640</v>
      </c>
      <c r="K563" t="s">
        <v>1235</v>
      </c>
      <c r="L563" t="s">
        <v>642</v>
      </c>
      <c r="M563" t="s">
        <v>1236</v>
      </c>
      <c r="N563" t="s">
        <v>1236</v>
      </c>
      <c r="O563" t="s">
        <v>1237</v>
      </c>
      <c r="P563" t="s">
        <v>674</v>
      </c>
      <c r="Q563" t="s">
        <v>681</v>
      </c>
      <c r="R563" t="s">
        <v>1267</v>
      </c>
      <c r="S563">
        <v>24037</v>
      </c>
      <c r="T563" t="s">
        <v>669</v>
      </c>
      <c r="U563" t="s">
        <v>1273</v>
      </c>
      <c r="V563" t="s">
        <v>650</v>
      </c>
      <c r="W563" t="s">
        <v>1274</v>
      </c>
      <c r="X563" t="s">
        <v>640</v>
      </c>
      <c r="Y563">
        <v>1107</v>
      </c>
      <c r="Z563" t="s">
        <v>1909</v>
      </c>
      <c r="AA563">
        <v>10070.917100999999</v>
      </c>
      <c r="AB563">
        <v>598</v>
      </c>
      <c r="AC563" t="s">
        <v>1909</v>
      </c>
      <c r="AD563">
        <v>88606.997910000006</v>
      </c>
      <c r="AE563">
        <v>81407.679279999997</v>
      </c>
      <c r="AF563">
        <v>5422.9941120000003</v>
      </c>
      <c r="AG563">
        <v>6022.9796919999999</v>
      </c>
      <c r="AH563">
        <v>6611823.1140000001</v>
      </c>
      <c r="AI563">
        <v>12126141.77</v>
      </c>
      <c r="AJ563">
        <v>98257.794198000003</v>
      </c>
      <c r="AK563">
        <v>77110.587851999997</v>
      </c>
      <c r="AL563">
        <v>40765468.823129997</v>
      </c>
    </row>
    <row r="564" spans="1:38" x14ac:dyDescent="0.35">
      <c r="A564">
        <v>563</v>
      </c>
      <c r="B564" t="s">
        <v>399</v>
      </c>
      <c r="C564">
        <v>679</v>
      </c>
      <c r="D564" t="s">
        <v>1233</v>
      </c>
      <c r="E564" t="s">
        <v>638</v>
      </c>
      <c r="F564">
        <v>5951</v>
      </c>
      <c r="G564">
        <v>0</v>
      </c>
      <c r="H564">
        <v>0</v>
      </c>
      <c r="I564" t="s">
        <v>1910</v>
      </c>
      <c r="J564" t="s">
        <v>640</v>
      </c>
      <c r="K564" t="s">
        <v>1235</v>
      </c>
      <c r="L564" t="s">
        <v>642</v>
      </c>
      <c r="M564" t="s">
        <v>1236</v>
      </c>
      <c r="N564" t="s">
        <v>1236</v>
      </c>
      <c r="O564" t="s">
        <v>1237</v>
      </c>
      <c r="P564" t="s">
        <v>674</v>
      </c>
      <c r="Q564" t="s">
        <v>681</v>
      </c>
      <c r="R564" t="s">
        <v>1267</v>
      </c>
      <c r="S564">
        <v>24037</v>
      </c>
      <c r="T564" t="s">
        <v>669</v>
      </c>
      <c r="U564" t="s">
        <v>1273</v>
      </c>
      <c r="V564" t="s">
        <v>650</v>
      </c>
      <c r="W564" t="s">
        <v>1274</v>
      </c>
      <c r="X564" t="s">
        <v>640</v>
      </c>
      <c r="Y564">
        <v>1107</v>
      </c>
      <c r="Z564" t="s">
        <v>1911</v>
      </c>
      <c r="AA564">
        <v>4378.8079269999998</v>
      </c>
      <c r="AB564">
        <v>599</v>
      </c>
      <c r="AC564" t="s">
        <v>1911</v>
      </c>
      <c r="AD564">
        <v>23965.66518</v>
      </c>
      <c r="AE564">
        <v>24998.529259999999</v>
      </c>
      <c r="AF564">
        <v>1897.5418609999999</v>
      </c>
      <c r="AG564">
        <v>3233.6129689999998</v>
      </c>
      <c r="AH564">
        <v>1098433.0530000001</v>
      </c>
      <c r="AI564">
        <v>7996118.0109999999</v>
      </c>
      <c r="AJ564">
        <v>59460.432378999998</v>
      </c>
      <c r="AK564">
        <v>46682.326605000002</v>
      </c>
      <c r="AL564">
        <v>17724319.107942998</v>
      </c>
    </row>
    <row r="565" spans="1:38" x14ac:dyDescent="0.35">
      <c r="A565">
        <v>564</v>
      </c>
      <c r="B565" t="s">
        <v>399</v>
      </c>
      <c r="C565">
        <v>680</v>
      </c>
      <c r="D565" t="s">
        <v>1233</v>
      </c>
      <c r="E565" t="s">
        <v>638</v>
      </c>
      <c r="F565">
        <v>5952</v>
      </c>
      <c r="G565">
        <v>0</v>
      </c>
      <c r="H565">
        <v>0</v>
      </c>
      <c r="I565" t="s">
        <v>1912</v>
      </c>
      <c r="J565" t="s">
        <v>640</v>
      </c>
      <c r="K565" t="s">
        <v>1235</v>
      </c>
      <c r="L565" t="s">
        <v>642</v>
      </c>
      <c r="M565" t="s">
        <v>1236</v>
      </c>
      <c r="N565" t="s">
        <v>1236</v>
      </c>
      <c r="O565" t="s">
        <v>1237</v>
      </c>
      <c r="P565" t="s">
        <v>674</v>
      </c>
      <c r="Q565" t="s">
        <v>681</v>
      </c>
      <c r="R565" t="s">
        <v>1267</v>
      </c>
      <c r="S565">
        <v>24037</v>
      </c>
      <c r="T565" t="s">
        <v>669</v>
      </c>
      <c r="U565" t="s">
        <v>1273</v>
      </c>
      <c r="V565" t="s">
        <v>650</v>
      </c>
      <c r="W565" t="s">
        <v>1274</v>
      </c>
      <c r="X565" t="s">
        <v>640</v>
      </c>
      <c r="Y565">
        <v>1107</v>
      </c>
      <c r="Z565" t="s">
        <v>1913</v>
      </c>
      <c r="AA565">
        <v>3352.4174910000002</v>
      </c>
      <c r="AB565">
        <v>600</v>
      </c>
      <c r="AC565" t="s">
        <v>1913</v>
      </c>
      <c r="AD565">
        <v>27881.615020000001</v>
      </c>
      <c r="AE565">
        <v>22409.337459999999</v>
      </c>
      <c r="AF565">
        <v>1974.9318940000001</v>
      </c>
      <c r="AG565">
        <v>1184.735535</v>
      </c>
      <c r="AH565">
        <v>2999115.4330000002</v>
      </c>
      <c r="AI565">
        <v>699148.64650000003</v>
      </c>
      <c r="AJ565">
        <v>21142.163052</v>
      </c>
      <c r="AK565">
        <v>16576.516474</v>
      </c>
      <c r="AL565">
        <v>13569618.993626</v>
      </c>
    </row>
    <row r="566" spans="1:38" x14ac:dyDescent="0.35">
      <c r="A566">
        <v>565</v>
      </c>
      <c r="B566" t="s">
        <v>399</v>
      </c>
      <c r="C566">
        <v>681</v>
      </c>
      <c r="D566" t="s">
        <v>1233</v>
      </c>
      <c r="E566" t="s">
        <v>638</v>
      </c>
      <c r="F566">
        <v>5960</v>
      </c>
      <c r="G566">
        <v>0</v>
      </c>
      <c r="H566">
        <v>0</v>
      </c>
      <c r="I566" t="s">
        <v>1914</v>
      </c>
      <c r="J566" t="s">
        <v>640</v>
      </c>
      <c r="K566" t="s">
        <v>1235</v>
      </c>
      <c r="L566" t="s">
        <v>642</v>
      </c>
      <c r="M566" t="s">
        <v>1236</v>
      </c>
      <c r="N566" t="s">
        <v>1236</v>
      </c>
      <c r="O566" t="s">
        <v>1237</v>
      </c>
      <c r="P566" t="s">
        <v>674</v>
      </c>
      <c r="Q566" t="s">
        <v>681</v>
      </c>
      <c r="R566" t="s">
        <v>1267</v>
      </c>
      <c r="S566">
        <v>24037</v>
      </c>
      <c r="T566" t="s">
        <v>669</v>
      </c>
      <c r="U566" t="s">
        <v>1273</v>
      </c>
      <c r="V566" t="s">
        <v>650</v>
      </c>
      <c r="W566" t="s">
        <v>1274</v>
      </c>
      <c r="X566" t="s">
        <v>640</v>
      </c>
      <c r="Y566">
        <v>1107</v>
      </c>
      <c r="Z566" t="s">
        <v>1915</v>
      </c>
      <c r="AA566">
        <v>10281.725047</v>
      </c>
      <c r="AB566">
        <v>601</v>
      </c>
      <c r="AC566" t="s">
        <v>1915</v>
      </c>
      <c r="AD566">
        <v>81312.905799999993</v>
      </c>
      <c r="AE566">
        <v>85443.935389999999</v>
      </c>
      <c r="AF566">
        <v>5542.7727990000003</v>
      </c>
      <c r="AG566">
        <v>12145.94764</v>
      </c>
      <c r="AH566">
        <v>6584886.7340000002</v>
      </c>
      <c r="AI566">
        <v>39822864.969999999</v>
      </c>
      <c r="AJ566">
        <v>114715.559947</v>
      </c>
      <c r="AK566">
        <v>89982.815333000006</v>
      </c>
      <c r="AL566">
        <v>41620924.019856997</v>
      </c>
    </row>
    <row r="567" spans="1:38" x14ac:dyDescent="0.35">
      <c r="A567">
        <v>566</v>
      </c>
      <c r="B567" t="s">
        <v>399</v>
      </c>
      <c r="C567">
        <v>682</v>
      </c>
      <c r="D567" t="s">
        <v>1233</v>
      </c>
      <c r="E567" t="s">
        <v>638</v>
      </c>
      <c r="F567">
        <v>5961</v>
      </c>
      <c r="G567">
        <v>0</v>
      </c>
      <c r="H567">
        <v>0</v>
      </c>
      <c r="I567" t="s">
        <v>1916</v>
      </c>
      <c r="J567" t="s">
        <v>640</v>
      </c>
      <c r="K567" t="s">
        <v>1235</v>
      </c>
      <c r="L567" t="s">
        <v>642</v>
      </c>
      <c r="M567" t="s">
        <v>1236</v>
      </c>
      <c r="N567" t="s">
        <v>1236</v>
      </c>
      <c r="O567" t="s">
        <v>1237</v>
      </c>
      <c r="P567" t="s">
        <v>674</v>
      </c>
      <c r="Q567" t="s">
        <v>681</v>
      </c>
      <c r="R567" t="s">
        <v>1267</v>
      </c>
      <c r="S567">
        <v>24037</v>
      </c>
      <c r="T567" t="s">
        <v>669</v>
      </c>
      <c r="U567" t="s">
        <v>1273</v>
      </c>
      <c r="V567" t="s">
        <v>650</v>
      </c>
      <c r="W567" t="s">
        <v>1274</v>
      </c>
      <c r="X567" t="s">
        <v>640</v>
      </c>
      <c r="Y567">
        <v>1107</v>
      </c>
      <c r="Z567" t="s">
        <v>1917</v>
      </c>
      <c r="AA567">
        <v>2420.6215459999999</v>
      </c>
      <c r="AB567">
        <v>602</v>
      </c>
      <c r="AC567" t="s">
        <v>1917</v>
      </c>
      <c r="AD567">
        <v>18599.236069999999</v>
      </c>
      <c r="AE567">
        <v>14570.629290000001</v>
      </c>
      <c r="AF567">
        <v>1244.486881</v>
      </c>
      <c r="AG567">
        <v>677.14465499999994</v>
      </c>
      <c r="AH567">
        <v>2290234.8360000001</v>
      </c>
      <c r="AI567">
        <v>648834.44979999994</v>
      </c>
      <c r="AJ567">
        <v>23524.335465</v>
      </c>
      <c r="AK567">
        <v>18453.905996000001</v>
      </c>
      <c r="AL567">
        <v>9798558.1609969996</v>
      </c>
    </row>
    <row r="568" spans="1:38" x14ac:dyDescent="0.35">
      <c r="A568">
        <v>567</v>
      </c>
      <c r="B568" t="s">
        <v>399</v>
      </c>
      <c r="C568">
        <v>683</v>
      </c>
      <c r="D568" t="s">
        <v>1233</v>
      </c>
      <c r="E568" t="s">
        <v>638</v>
      </c>
      <c r="F568">
        <v>5962</v>
      </c>
      <c r="G568">
        <v>0</v>
      </c>
      <c r="H568">
        <v>0</v>
      </c>
      <c r="I568" t="s">
        <v>1918</v>
      </c>
      <c r="J568" t="s">
        <v>640</v>
      </c>
      <c r="K568" t="s">
        <v>1235</v>
      </c>
      <c r="L568" t="s">
        <v>642</v>
      </c>
      <c r="M568" t="s">
        <v>1236</v>
      </c>
      <c r="N568" t="s">
        <v>1236</v>
      </c>
      <c r="O568" t="s">
        <v>1237</v>
      </c>
      <c r="P568" t="s">
        <v>674</v>
      </c>
      <c r="Q568" t="s">
        <v>681</v>
      </c>
      <c r="R568" t="s">
        <v>1267</v>
      </c>
      <c r="S568">
        <v>24037</v>
      </c>
      <c r="T568" t="s">
        <v>669</v>
      </c>
      <c r="U568" t="s">
        <v>1273</v>
      </c>
      <c r="V568" t="s">
        <v>650</v>
      </c>
      <c r="W568" t="s">
        <v>1274</v>
      </c>
      <c r="X568" t="s">
        <v>640</v>
      </c>
      <c r="Y568">
        <v>1107</v>
      </c>
      <c r="Z568" t="s">
        <v>1919</v>
      </c>
      <c r="AA568">
        <v>3768.0528239999999</v>
      </c>
      <c r="AB568">
        <v>603</v>
      </c>
      <c r="AC568" t="s">
        <v>1919</v>
      </c>
      <c r="AD568">
        <v>29865.159250000001</v>
      </c>
      <c r="AE568">
        <v>24831.833719999999</v>
      </c>
      <c r="AF568">
        <v>1816.8798389999999</v>
      </c>
      <c r="AG568">
        <v>1118.249744</v>
      </c>
      <c r="AH568">
        <v>3261792.8870000001</v>
      </c>
      <c r="AI568">
        <v>1176537.328</v>
      </c>
      <c r="AJ568">
        <v>23619.793036999999</v>
      </c>
      <c r="AK568">
        <v>18531.635168000001</v>
      </c>
      <c r="AL568">
        <v>15253641.032238999</v>
      </c>
    </row>
    <row r="569" spans="1:38" x14ac:dyDescent="0.35">
      <c r="A569">
        <v>568</v>
      </c>
      <c r="B569" t="s">
        <v>399</v>
      </c>
      <c r="C569">
        <v>684</v>
      </c>
      <c r="D569" t="s">
        <v>1233</v>
      </c>
      <c r="E569" t="s">
        <v>638</v>
      </c>
      <c r="F569">
        <v>5980</v>
      </c>
      <c r="G569">
        <v>0</v>
      </c>
      <c r="H569">
        <v>0</v>
      </c>
      <c r="I569" t="s">
        <v>1920</v>
      </c>
      <c r="J569" t="s">
        <v>640</v>
      </c>
      <c r="K569" t="s">
        <v>1235</v>
      </c>
      <c r="L569" t="s">
        <v>642</v>
      </c>
      <c r="M569" t="s">
        <v>1236</v>
      </c>
      <c r="N569" t="s">
        <v>1236</v>
      </c>
      <c r="O569" t="s">
        <v>1237</v>
      </c>
      <c r="P569" t="s">
        <v>674</v>
      </c>
      <c r="Q569" t="s">
        <v>681</v>
      </c>
      <c r="R569" t="s">
        <v>1267</v>
      </c>
      <c r="S569">
        <v>24037</v>
      </c>
      <c r="T569" t="s">
        <v>669</v>
      </c>
      <c r="U569" t="s">
        <v>1273</v>
      </c>
      <c r="V569" t="s">
        <v>650</v>
      </c>
      <c r="W569" t="s">
        <v>1274</v>
      </c>
      <c r="X569" t="s">
        <v>640</v>
      </c>
      <c r="Y569">
        <v>1107</v>
      </c>
      <c r="Z569" t="s">
        <v>1921</v>
      </c>
      <c r="AA569">
        <v>7310.8189899999998</v>
      </c>
      <c r="AB569">
        <v>604</v>
      </c>
      <c r="AC569" t="s">
        <v>1921</v>
      </c>
      <c r="AD569">
        <v>44066.370139999999</v>
      </c>
      <c r="AE569">
        <v>61940.91115</v>
      </c>
      <c r="AF569">
        <v>3388.7807809999999</v>
      </c>
      <c r="AG569">
        <v>17199.559720000001</v>
      </c>
      <c r="AH569">
        <v>2155966.6269999999</v>
      </c>
      <c r="AI569">
        <v>70071394.189999998</v>
      </c>
      <c r="AJ569">
        <v>121085.95540799999</v>
      </c>
      <c r="AK569">
        <v>95207.884107000005</v>
      </c>
      <c r="AL569">
        <v>29597233.944522999</v>
      </c>
    </row>
    <row r="570" spans="1:38" x14ac:dyDescent="0.35">
      <c r="A570">
        <v>569</v>
      </c>
      <c r="B570" t="s">
        <v>399</v>
      </c>
      <c r="C570">
        <v>685</v>
      </c>
      <c r="D570" t="s">
        <v>1233</v>
      </c>
      <c r="E570" t="s">
        <v>638</v>
      </c>
      <c r="F570">
        <v>5981</v>
      </c>
      <c r="G570">
        <v>0</v>
      </c>
      <c r="H570">
        <v>0</v>
      </c>
      <c r="I570" t="s">
        <v>1922</v>
      </c>
      <c r="J570" t="s">
        <v>640</v>
      </c>
      <c r="K570" t="s">
        <v>1235</v>
      </c>
      <c r="L570" t="s">
        <v>642</v>
      </c>
      <c r="M570" t="s">
        <v>1236</v>
      </c>
      <c r="N570" t="s">
        <v>1236</v>
      </c>
      <c r="O570" t="s">
        <v>1237</v>
      </c>
      <c r="P570" t="s">
        <v>674</v>
      </c>
      <c r="Q570" t="s">
        <v>681</v>
      </c>
      <c r="R570" t="s">
        <v>1267</v>
      </c>
      <c r="S570">
        <v>24037</v>
      </c>
      <c r="T570" t="s">
        <v>669</v>
      </c>
      <c r="U570" t="s">
        <v>1273</v>
      </c>
      <c r="V570" t="s">
        <v>650</v>
      </c>
      <c r="W570" t="s">
        <v>1274</v>
      </c>
      <c r="X570" t="s">
        <v>640</v>
      </c>
      <c r="Y570">
        <v>1107</v>
      </c>
      <c r="Z570" t="s">
        <v>1923</v>
      </c>
      <c r="AA570">
        <v>10827.023205</v>
      </c>
      <c r="AB570">
        <v>605</v>
      </c>
      <c r="AC570" t="s">
        <v>1923</v>
      </c>
      <c r="AD570">
        <v>83183.735990000001</v>
      </c>
      <c r="AE570">
        <v>67907.864979999998</v>
      </c>
      <c r="AF570">
        <v>6369.9680390000003</v>
      </c>
      <c r="AG570">
        <v>3754.1749799999998</v>
      </c>
      <c r="AH570">
        <v>10819158.880000001</v>
      </c>
      <c r="AI570">
        <v>3119422.273</v>
      </c>
      <c r="AJ570">
        <v>45628.161366</v>
      </c>
      <c r="AK570">
        <v>35758.263598999998</v>
      </c>
      <c r="AL570">
        <v>43832457.964273997</v>
      </c>
    </row>
    <row r="571" spans="1:38" x14ac:dyDescent="0.35">
      <c r="A571">
        <v>570</v>
      </c>
      <c r="B571" t="s">
        <v>399</v>
      </c>
      <c r="C571">
        <v>686</v>
      </c>
      <c r="D571" t="s">
        <v>1233</v>
      </c>
      <c r="E571" t="s">
        <v>638</v>
      </c>
      <c r="F571">
        <v>5982</v>
      </c>
      <c r="G571">
        <v>0</v>
      </c>
      <c r="H571">
        <v>0</v>
      </c>
      <c r="I571" t="s">
        <v>1924</v>
      </c>
      <c r="J571" t="s">
        <v>640</v>
      </c>
      <c r="K571" t="s">
        <v>1235</v>
      </c>
      <c r="L571" t="s">
        <v>642</v>
      </c>
      <c r="M571" t="s">
        <v>1236</v>
      </c>
      <c r="N571" t="s">
        <v>1236</v>
      </c>
      <c r="O571" t="s">
        <v>1237</v>
      </c>
      <c r="P571" t="s">
        <v>674</v>
      </c>
      <c r="Q571" t="s">
        <v>681</v>
      </c>
      <c r="R571" t="s">
        <v>1267</v>
      </c>
      <c r="S571">
        <v>24037</v>
      </c>
      <c r="T571" t="s">
        <v>669</v>
      </c>
      <c r="U571" t="s">
        <v>1273</v>
      </c>
      <c r="V571" t="s">
        <v>650</v>
      </c>
      <c r="W571" t="s">
        <v>1274</v>
      </c>
      <c r="X571" t="s">
        <v>640</v>
      </c>
      <c r="Y571">
        <v>1107</v>
      </c>
      <c r="Z571" t="s">
        <v>1925</v>
      </c>
      <c r="AA571">
        <v>11576.061578999999</v>
      </c>
      <c r="AB571">
        <v>606</v>
      </c>
      <c r="AC571" t="s">
        <v>1925</v>
      </c>
      <c r="AD571">
        <v>83442.159379999997</v>
      </c>
      <c r="AE571">
        <v>84498.260110000003</v>
      </c>
      <c r="AF571">
        <v>5622.3320180000001</v>
      </c>
      <c r="AG571">
        <v>10147.17258</v>
      </c>
      <c r="AH571">
        <v>5921348.7400000002</v>
      </c>
      <c r="AI571">
        <v>30444086.440000001</v>
      </c>
      <c r="AJ571">
        <v>106222.751153</v>
      </c>
      <c r="AK571">
        <v>83413.651964000004</v>
      </c>
      <c r="AL571">
        <v>46866078.224694997</v>
      </c>
    </row>
    <row r="572" spans="1:38" x14ac:dyDescent="0.35">
      <c r="A572">
        <v>571</v>
      </c>
      <c r="B572" t="s">
        <v>399</v>
      </c>
      <c r="C572">
        <v>687</v>
      </c>
      <c r="D572" t="s">
        <v>1233</v>
      </c>
      <c r="E572" t="s">
        <v>638</v>
      </c>
      <c r="F572">
        <v>5983</v>
      </c>
      <c r="G572">
        <v>0</v>
      </c>
      <c r="H572">
        <v>0</v>
      </c>
      <c r="I572" t="s">
        <v>1926</v>
      </c>
      <c r="J572" t="s">
        <v>640</v>
      </c>
      <c r="K572" t="s">
        <v>1235</v>
      </c>
      <c r="L572" t="s">
        <v>642</v>
      </c>
      <c r="M572" t="s">
        <v>1236</v>
      </c>
      <c r="N572" t="s">
        <v>1236</v>
      </c>
      <c r="O572" t="s">
        <v>1237</v>
      </c>
      <c r="P572" t="s">
        <v>674</v>
      </c>
      <c r="Q572" t="s">
        <v>681</v>
      </c>
      <c r="R572" t="s">
        <v>1267</v>
      </c>
      <c r="S572">
        <v>24037</v>
      </c>
      <c r="T572" t="s">
        <v>669</v>
      </c>
      <c r="U572" t="s">
        <v>1273</v>
      </c>
      <c r="V572" t="s">
        <v>650</v>
      </c>
      <c r="W572" t="s">
        <v>1274</v>
      </c>
      <c r="X572" t="s">
        <v>640</v>
      </c>
      <c r="Y572">
        <v>1107</v>
      </c>
      <c r="Z572" t="s">
        <v>1927</v>
      </c>
      <c r="AA572">
        <v>1044.198801</v>
      </c>
      <c r="AB572">
        <v>607</v>
      </c>
      <c r="AC572" t="s">
        <v>1927</v>
      </c>
      <c r="AD572">
        <v>5705.9756319999997</v>
      </c>
      <c r="AE572">
        <v>6957.9330669999999</v>
      </c>
      <c r="AF572">
        <v>663.75866499999995</v>
      </c>
      <c r="AG572">
        <v>1554.7618930000001</v>
      </c>
      <c r="AH572">
        <v>288363.83490000002</v>
      </c>
      <c r="AI572">
        <v>4612650.1009999998</v>
      </c>
      <c r="AJ572">
        <v>40183.979470999999</v>
      </c>
      <c r="AK572">
        <v>31605.776138000001</v>
      </c>
      <c r="AL572">
        <v>4227261.694689</v>
      </c>
    </row>
    <row r="573" spans="1:38" x14ac:dyDescent="0.35">
      <c r="A573">
        <v>572</v>
      </c>
      <c r="B573" t="s">
        <v>399</v>
      </c>
      <c r="C573">
        <v>688</v>
      </c>
      <c r="D573" t="s">
        <v>1233</v>
      </c>
      <c r="E573" t="s">
        <v>638</v>
      </c>
      <c r="F573">
        <v>6020</v>
      </c>
      <c r="G573">
        <v>0</v>
      </c>
      <c r="H573">
        <v>0</v>
      </c>
      <c r="I573" t="s">
        <v>1928</v>
      </c>
      <c r="J573" t="s">
        <v>640</v>
      </c>
      <c r="K573" t="s">
        <v>1235</v>
      </c>
      <c r="L573" t="s">
        <v>642</v>
      </c>
      <c r="M573" t="s">
        <v>1236</v>
      </c>
      <c r="N573" t="s">
        <v>1236</v>
      </c>
      <c r="O573" t="s">
        <v>1237</v>
      </c>
      <c r="P573" t="s">
        <v>674</v>
      </c>
      <c r="Q573" t="s">
        <v>681</v>
      </c>
      <c r="R573" t="s">
        <v>1267</v>
      </c>
      <c r="S573">
        <v>24037</v>
      </c>
      <c r="T573" t="s">
        <v>669</v>
      </c>
      <c r="U573" t="s">
        <v>1273</v>
      </c>
      <c r="V573" t="s">
        <v>650</v>
      </c>
      <c r="W573" t="s">
        <v>1274</v>
      </c>
      <c r="X573" t="s">
        <v>640</v>
      </c>
      <c r="Y573">
        <v>1107</v>
      </c>
      <c r="Z573" t="s">
        <v>1929</v>
      </c>
      <c r="AA573">
        <v>4120.1300170000004</v>
      </c>
      <c r="AB573">
        <v>608</v>
      </c>
      <c r="AC573" t="s">
        <v>1929</v>
      </c>
      <c r="AD573">
        <v>39182.45235</v>
      </c>
      <c r="AE573">
        <v>38728.793019999997</v>
      </c>
      <c r="AF573">
        <v>2656.2908600000001</v>
      </c>
      <c r="AG573">
        <v>3974.4425160000001</v>
      </c>
      <c r="AH573">
        <v>1810930.852</v>
      </c>
      <c r="AI573">
        <v>8946726.1850000005</v>
      </c>
      <c r="AJ573">
        <v>60773.187489000004</v>
      </c>
      <c r="AK573">
        <v>47738.575087999998</v>
      </c>
      <c r="AL573">
        <v>16676952.773824999</v>
      </c>
    </row>
    <row r="574" spans="1:38" x14ac:dyDescent="0.35">
      <c r="A574">
        <v>573</v>
      </c>
      <c r="B574" t="s">
        <v>399</v>
      </c>
      <c r="C574">
        <v>689</v>
      </c>
      <c r="D574" t="s">
        <v>1233</v>
      </c>
      <c r="E574" t="s">
        <v>638</v>
      </c>
      <c r="F574">
        <v>6060</v>
      </c>
      <c r="G574">
        <v>0</v>
      </c>
      <c r="H574">
        <v>0</v>
      </c>
      <c r="I574" t="s">
        <v>1930</v>
      </c>
      <c r="J574" t="s">
        <v>640</v>
      </c>
      <c r="K574" t="s">
        <v>1235</v>
      </c>
      <c r="L574" t="s">
        <v>642</v>
      </c>
      <c r="M574" t="s">
        <v>1236</v>
      </c>
      <c r="N574" t="s">
        <v>1236</v>
      </c>
      <c r="O574" t="s">
        <v>1237</v>
      </c>
      <c r="P574" t="s">
        <v>674</v>
      </c>
      <c r="Q574" t="s">
        <v>681</v>
      </c>
      <c r="R574" t="s">
        <v>1267</v>
      </c>
      <c r="S574">
        <v>24037</v>
      </c>
      <c r="T574" t="s">
        <v>669</v>
      </c>
      <c r="U574" t="s">
        <v>1273</v>
      </c>
      <c r="V574" t="s">
        <v>650</v>
      </c>
      <c r="W574" t="s">
        <v>1274</v>
      </c>
      <c r="X574" t="s">
        <v>640</v>
      </c>
      <c r="Y574">
        <v>1107</v>
      </c>
      <c r="Z574" t="s">
        <v>1931</v>
      </c>
      <c r="AA574">
        <v>13074.813882</v>
      </c>
      <c r="AB574">
        <v>609</v>
      </c>
      <c r="AC574" t="s">
        <v>1931</v>
      </c>
      <c r="AD574">
        <v>95349.432570000004</v>
      </c>
      <c r="AE574">
        <v>94314.133220000003</v>
      </c>
      <c r="AF574">
        <v>6474.2045870000002</v>
      </c>
      <c r="AG574">
        <v>11101.767879999999</v>
      </c>
      <c r="AH574">
        <v>6777701.1359999999</v>
      </c>
      <c r="AI574">
        <v>31925376.960000001</v>
      </c>
      <c r="AJ574">
        <v>104161.00217199999</v>
      </c>
      <c r="AK574">
        <v>81687.450884000005</v>
      </c>
      <c r="AL574">
        <v>52929432.860862002</v>
      </c>
    </row>
    <row r="575" spans="1:38" x14ac:dyDescent="0.35">
      <c r="A575">
        <v>574</v>
      </c>
      <c r="B575" t="s">
        <v>399</v>
      </c>
      <c r="C575">
        <v>690</v>
      </c>
      <c r="D575" t="s">
        <v>1233</v>
      </c>
      <c r="E575" t="s">
        <v>638</v>
      </c>
      <c r="F575">
        <v>6100</v>
      </c>
      <c r="G575">
        <v>0</v>
      </c>
      <c r="H575">
        <v>0</v>
      </c>
      <c r="I575" t="s">
        <v>1932</v>
      </c>
      <c r="J575" t="s">
        <v>640</v>
      </c>
      <c r="K575" t="s">
        <v>1235</v>
      </c>
      <c r="L575" t="s">
        <v>642</v>
      </c>
      <c r="M575" t="s">
        <v>1236</v>
      </c>
      <c r="N575" t="s">
        <v>1236</v>
      </c>
      <c r="O575" t="s">
        <v>1237</v>
      </c>
      <c r="P575" t="s">
        <v>674</v>
      </c>
      <c r="Q575" t="s">
        <v>681</v>
      </c>
      <c r="R575" t="s">
        <v>1288</v>
      </c>
      <c r="S575">
        <v>51099</v>
      </c>
      <c r="T575" t="s">
        <v>775</v>
      </c>
      <c r="U575" t="s">
        <v>1289</v>
      </c>
      <c r="V575" t="s">
        <v>650</v>
      </c>
      <c r="W575" t="s">
        <v>1290</v>
      </c>
      <c r="X575" t="s">
        <v>640</v>
      </c>
      <c r="Y575">
        <v>1056</v>
      </c>
      <c r="Z575" t="s">
        <v>1933</v>
      </c>
      <c r="AA575">
        <v>15796.242711999999</v>
      </c>
      <c r="AB575">
        <v>1658</v>
      </c>
      <c r="AC575" t="s">
        <v>1933</v>
      </c>
      <c r="AD575">
        <v>65505.594949999999</v>
      </c>
      <c r="AE575">
        <v>47734.853280000003</v>
      </c>
      <c r="AF575">
        <v>6166.7317270000003</v>
      </c>
      <c r="AG575">
        <v>2536.987314</v>
      </c>
      <c r="AH575">
        <v>8633902.6730000004</v>
      </c>
      <c r="AI575">
        <v>1250755.872</v>
      </c>
      <c r="AJ575">
        <v>62235.060518999999</v>
      </c>
      <c r="AK575">
        <v>48824.388590000002</v>
      </c>
      <c r="AL575">
        <v>63923855.472758003</v>
      </c>
    </row>
    <row r="576" spans="1:38" x14ac:dyDescent="0.35">
      <c r="A576">
        <v>575</v>
      </c>
      <c r="B576" t="s">
        <v>399</v>
      </c>
      <c r="C576">
        <v>691</v>
      </c>
      <c r="D576" t="s">
        <v>1233</v>
      </c>
      <c r="E576" t="s">
        <v>638</v>
      </c>
      <c r="F576">
        <v>6100</v>
      </c>
      <c r="G576">
        <v>0</v>
      </c>
      <c r="H576">
        <v>0</v>
      </c>
      <c r="I576" t="s">
        <v>1932</v>
      </c>
      <c r="J576" t="s">
        <v>640</v>
      </c>
      <c r="K576" t="s">
        <v>1235</v>
      </c>
      <c r="L576" t="s">
        <v>642</v>
      </c>
      <c r="M576" t="s">
        <v>1236</v>
      </c>
      <c r="N576" t="s">
        <v>1236</v>
      </c>
      <c r="O576" t="s">
        <v>1237</v>
      </c>
      <c r="P576" t="s">
        <v>674</v>
      </c>
      <c r="Q576" t="s">
        <v>681</v>
      </c>
      <c r="R576" t="s">
        <v>1288</v>
      </c>
      <c r="S576">
        <v>51193</v>
      </c>
      <c r="T576" t="s">
        <v>775</v>
      </c>
      <c r="U576" t="s">
        <v>1319</v>
      </c>
      <c r="V576" t="s">
        <v>650</v>
      </c>
      <c r="W576" t="s">
        <v>1320</v>
      </c>
      <c r="X576" t="s">
        <v>640</v>
      </c>
      <c r="Y576">
        <v>1094</v>
      </c>
      <c r="Z576" t="s">
        <v>1934</v>
      </c>
      <c r="AA576">
        <v>28875.049619000001</v>
      </c>
      <c r="AB576">
        <v>1864</v>
      </c>
      <c r="AC576" t="s">
        <v>1934</v>
      </c>
      <c r="AD576">
        <v>161754.4731</v>
      </c>
      <c r="AE576">
        <v>151085.18359999999</v>
      </c>
      <c r="AF576">
        <v>9291.3065989999996</v>
      </c>
      <c r="AG576">
        <v>20011.65525</v>
      </c>
      <c r="AH576">
        <v>16418646.779999999</v>
      </c>
      <c r="AI576">
        <v>71465984.200000003</v>
      </c>
      <c r="AJ576">
        <v>151283.04096300001</v>
      </c>
      <c r="AK576">
        <v>118840.007679</v>
      </c>
      <c r="AL576">
        <v>116860040.88307799</v>
      </c>
    </row>
    <row r="577" spans="1:38" x14ac:dyDescent="0.35">
      <c r="A577">
        <v>576</v>
      </c>
      <c r="B577" t="s">
        <v>399</v>
      </c>
      <c r="C577">
        <v>692</v>
      </c>
      <c r="D577" t="s">
        <v>1233</v>
      </c>
      <c r="E577" t="s">
        <v>638</v>
      </c>
      <c r="F577">
        <v>6110</v>
      </c>
      <c r="G577">
        <v>0</v>
      </c>
      <c r="H577">
        <v>0</v>
      </c>
      <c r="I577" t="s">
        <v>1935</v>
      </c>
      <c r="J577" t="s">
        <v>640</v>
      </c>
      <c r="K577" t="s">
        <v>1235</v>
      </c>
      <c r="L577" t="s">
        <v>642</v>
      </c>
      <c r="M577" t="s">
        <v>1236</v>
      </c>
      <c r="N577" t="s">
        <v>1236</v>
      </c>
      <c r="O577" t="s">
        <v>1237</v>
      </c>
      <c r="P577" t="s">
        <v>674</v>
      </c>
      <c r="Q577" t="s">
        <v>681</v>
      </c>
      <c r="R577" t="s">
        <v>1267</v>
      </c>
      <c r="S577">
        <v>24037</v>
      </c>
      <c r="T577" t="s">
        <v>669</v>
      </c>
      <c r="U577" t="s">
        <v>1273</v>
      </c>
      <c r="V577" t="s">
        <v>650</v>
      </c>
      <c r="W577" t="s">
        <v>1274</v>
      </c>
      <c r="X577" t="s">
        <v>640</v>
      </c>
      <c r="Y577">
        <v>1107</v>
      </c>
      <c r="Z577" t="s">
        <v>1936</v>
      </c>
      <c r="AA577">
        <v>8074.9465600000003</v>
      </c>
      <c r="AB577">
        <v>610</v>
      </c>
      <c r="AC577" t="s">
        <v>1936</v>
      </c>
      <c r="AD577">
        <v>55721.462740000003</v>
      </c>
      <c r="AE577">
        <v>68264.759839999999</v>
      </c>
      <c r="AF577">
        <v>3592.4386979999999</v>
      </c>
      <c r="AG577">
        <v>13443.17009</v>
      </c>
      <c r="AH577">
        <v>2153134.787</v>
      </c>
      <c r="AI577">
        <v>50589474.909999996</v>
      </c>
      <c r="AJ577">
        <v>123473.242887</v>
      </c>
      <c r="AK577">
        <v>97211.408416000006</v>
      </c>
      <c r="AL577">
        <v>32692514.930261999</v>
      </c>
    </row>
    <row r="578" spans="1:38" x14ac:dyDescent="0.35">
      <c r="A578">
        <v>577</v>
      </c>
      <c r="B578" t="s">
        <v>399</v>
      </c>
      <c r="C578">
        <v>693</v>
      </c>
      <c r="D578" t="s">
        <v>1233</v>
      </c>
      <c r="E578" t="s">
        <v>638</v>
      </c>
      <c r="F578">
        <v>6130</v>
      </c>
      <c r="G578">
        <v>0</v>
      </c>
      <c r="H578">
        <v>0</v>
      </c>
      <c r="I578" t="s">
        <v>1937</v>
      </c>
      <c r="J578" t="s">
        <v>640</v>
      </c>
      <c r="K578" t="s">
        <v>1235</v>
      </c>
      <c r="L578" t="s">
        <v>642</v>
      </c>
      <c r="M578" t="s">
        <v>1236</v>
      </c>
      <c r="N578" t="s">
        <v>1236</v>
      </c>
      <c r="O578" t="s">
        <v>1237</v>
      </c>
      <c r="P578" t="s">
        <v>674</v>
      </c>
      <c r="Q578" t="s">
        <v>681</v>
      </c>
      <c r="R578" t="s">
        <v>1288</v>
      </c>
      <c r="S578">
        <v>51193</v>
      </c>
      <c r="T578" t="s">
        <v>775</v>
      </c>
      <c r="U578" t="s">
        <v>1319</v>
      </c>
      <c r="V578" t="s">
        <v>650</v>
      </c>
      <c r="W578" t="s">
        <v>1320</v>
      </c>
      <c r="X578" t="s">
        <v>640</v>
      </c>
      <c r="Y578">
        <v>1094</v>
      </c>
      <c r="Z578" t="s">
        <v>1938</v>
      </c>
      <c r="AA578">
        <v>49286.086883000004</v>
      </c>
      <c r="AB578">
        <v>1866</v>
      </c>
      <c r="AC578" t="s">
        <v>1938</v>
      </c>
      <c r="AD578">
        <v>447161.22509999998</v>
      </c>
      <c r="AE578">
        <v>390317.61139999999</v>
      </c>
      <c r="AF578">
        <v>15268.483899999999</v>
      </c>
      <c r="AG578">
        <v>16853.005929999999</v>
      </c>
      <c r="AH578">
        <v>23974519.780000001</v>
      </c>
      <c r="AI578">
        <v>43311745.729999997</v>
      </c>
      <c r="AJ578">
        <v>275344.91347999999</v>
      </c>
      <c r="AK578">
        <v>216553.05052300001</v>
      </c>
      <c r="AL578">
        <v>199502872.86496201</v>
      </c>
    </row>
    <row r="579" spans="1:38" x14ac:dyDescent="0.35">
      <c r="A579">
        <v>578</v>
      </c>
      <c r="B579" t="s">
        <v>399</v>
      </c>
      <c r="C579">
        <v>694</v>
      </c>
      <c r="D579" t="s">
        <v>1233</v>
      </c>
      <c r="E579" t="s">
        <v>638</v>
      </c>
      <c r="F579">
        <v>6140</v>
      </c>
      <c r="G579">
        <v>0</v>
      </c>
      <c r="H579">
        <v>0</v>
      </c>
      <c r="I579" t="s">
        <v>1939</v>
      </c>
      <c r="J579" t="s">
        <v>640</v>
      </c>
      <c r="K579" t="s">
        <v>1235</v>
      </c>
      <c r="L579" t="s">
        <v>642</v>
      </c>
      <c r="M579" t="s">
        <v>1236</v>
      </c>
      <c r="N579" t="s">
        <v>1236</v>
      </c>
      <c r="O579" t="s">
        <v>1237</v>
      </c>
      <c r="P579" t="s">
        <v>674</v>
      </c>
      <c r="Q579" t="s">
        <v>1940</v>
      </c>
      <c r="R579" t="s">
        <v>1288</v>
      </c>
      <c r="S579">
        <v>51133</v>
      </c>
      <c r="T579" t="s">
        <v>775</v>
      </c>
      <c r="U579" t="s">
        <v>1301</v>
      </c>
      <c r="V579" t="s">
        <v>650</v>
      </c>
      <c r="W579" t="s">
        <v>1302</v>
      </c>
      <c r="X579" t="s">
        <v>640</v>
      </c>
      <c r="Y579">
        <v>1127</v>
      </c>
      <c r="Z579" t="s">
        <v>1941</v>
      </c>
      <c r="AA579">
        <v>16143.143714</v>
      </c>
      <c r="AB579">
        <v>1740</v>
      </c>
      <c r="AC579" t="s">
        <v>1941</v>
      </c>
      <c r="AD579">
        <v>172885.6471</v>
      </c>
      <c r="AE579">
        <v>147448.9088</v>
      </c>
      <c r="AF579">
        <v>5849.6762390000004</v>
      </c>
      <c r="AG579">
        <v>4501.8575080000001</v>
      </c>
      <c r="AH579">
        <v>8914852.5899999999</v>
      </c>
      <c r="AI579">
        <v>6260967.7910000002</v>
      </c>
      <c r="AJ579">
        <v>105457.51383700001</v>
      </c>
      <c r="AK579">
        <v>83033.724698000005</v>
      </c>
      <c r="AL579">
        <v>65350769.578429997</v>
      </c>
    </row>
    <row r="580" spans="1:38" x14ac:dyDescent="0.35">
      <c r="A580">
        <v>579</v>
      </c>
      <c r="B580" t="s">
        <v>399</v>
      </c>
      <c r="C580">
        <v>695</v>
      </c>
      <c r="D580" t="s">
        <v>1233</v>
      </c>
      <c r="E580" t="s">
        <v>638</v>
      </c>
      <c r="F580">
        <v>6140</v>
      </c>
      <c r="G580">
        <v>0</v>
      </c>
      <c r="H580">
        <v>0</v>
      </c>
      <c r="I580" t="s">
        <v>1939</v>
      </c>
      <c r="J580" t="s">
        <v>640</v>
      </c>
      <c r="K580" t="s">
        <v>1235</v>
      </c>
      <c r="L580" t="s">
        <v>642</v>
      </c>
      <c r="M580" t="s">
        <v>1236</v>
      </c>
      <c r="N580" t="s">
        <v>1236</v>
      </c>
      <c r="O580" t="s">
        <v>1237</v>
      </c>
      <c r="P580" t="s">
        <v>674</v>
      </c>
      <c r="Q580" t="s">
        <v>1940</v>
      </c>
      <c r="R580" t="s">
        <v>1288</v>
      </c>
      <c r="S580">
        <v>51193</v>
      </c>
      <c r="T580" t="s">
        <v>775</v>
      </c>
      <c r="U580" t="s">
        <v>1319</v>
      </c>
      <c r="V580" t="s">
        <v>650</v>
      </c>
      <c r="W580" t="s">
        <v>1320</v>
      </c>
      <c r="X580" t="s">
        <v>640</v>
      </c>
      <c r="Y580">
        <v>1094</v>
      </c>
      <c r="Z580" t="s">
        <v>1942</v>
      </c>
      <c r="AA580">
        <v>19992.195264999998</v>
      </c>
      <c r="AB580">
        <v>1868</v>
      </c>
      <c r="AC580" t="s">
        <v>1942</v>
      </c>
      <c r="AD580">
        <v>184402.1985</v>
      </c>
      <c r="AE580">
        <v>164996.46660000001</v>
      </c>
      <c r="AF580">
        <v>6831.9728260000002</v>
      </c>
      <c r="AG580">
        <v>6703.6114669999997</v>
      </c>
      <c r="AH580">
        <v>10083260.140000001</v>
      </c>
      <c r="AI580">
        <v>12391593.140000001</v>
      </c>
      <c r="AJ580">
        <v>149376.876903</v>
      </c>
      <c r="AK580">
        <v>117643.616247</v>
      </c>
      <c r="AL580">
        <v>80930886.612883002</v>
      </c>
    </row>
    <row r="581" spans="1:38" x14ac:dyDescent="0.35">
      <c r="A581">
        <v>580</v>
      </c>
      <c r="B581" t="s">
        <v>399</v>
      </c>
      <c r="C581">
        <v>696</v>
      </c>
      <c r="D581" t="s">
        <v>1233</v>
      </c>
      <c r="E581" t="s">
        <v>638</v>
      </c>
      <c r="F581">
        <v>6270</v>
      </c>
      <c r="G581">
        <v>0</v>
      </c>
      <c r="H581">
        <v>0</v>
      </c>
      <c r="I581" t="s">
        <v>1943</v>
      </c>
      <c r="J581" t="s">
        <v>640</v>
      </c>
      <c r="K581" t="s">
        <v>1235</v>
      </c>
      <c r="L581" t="s">
        <v>642</v>
      </c>
      <c r="M581" t="s">
        <v>1236</v>
      </c>
      <c r="N581" t="s">
        <v>1236</v>
      </c>
      <c r="O581" t="s">
        <v>1237</v>
      </c>
      <c r="P581" t="s">
        <v>674</v>
      </c>
      <c r="Q581" t="s">
        <v>1940</v>
      </c>
      <c r="R581" t="s">
        <v>1288</v>
      </c>
      <c r="S581">
        <v>51133</v>
      </c>
      <c r="T581" t="s">
        <v>775</v>
      </c>
      <c r="U581" t="s">
        <v>1301</v>
      </c>
      <c r="V581" t="s">
        <v>650</v>
      </c>
      <c r="W581" t="s">
        <v>1302</v>
      </c>
      <c r="X581" t="s">
        <v>640</v>
      </c>
      <c r="Y581">
        <v>1127</v>
      </c>
      <c r="Z581" t="s">
        <v>1944</v>
      </c>
      <c r="AA581">
        <v>33793.230296000002</v>
      </c>
      <c r="AB581">
        <v>1741</v>
      </c>
      <c r="AC581" t="s">
        <v>1944</v>
      </c>
      <c r="AD581">
        <v>332839.82209999999</v>
      </c>
      <c r="AE581">
        <v>305003.71580000001</v>
      </c>
      <c r="AF581">
        <v>10745.894200000001</v>
      </c>
      <c r="AG581">
        <v>13210.53117</v>
      </c>
      <c r="AH581">
        <v>15655380.48</v>
      </c>
      <c r="AI581">
        <v>33482070.219999999</v>
      </c>
      <c r="AJ581">
        <v>305918.72440200002</v>
      </c>
      <c r="AK581">
        <v>240970.024932</v>
      </c>
      <c r="AL581">
        <v>136811192.79832399</v>
      </c>
    </row>
    <row r="582" spans="1:38" x14ac:dyDescent="0.35">
      <c r="A582">
        <v>581</v>
      </c>
      <c r="B582" t="s">
        <v>399</v>
      </c>
      <c r="C582">
        <v>697</v>
      </c>
      <c r="D582" t="s">
        <v>1233</v>
      </c>
      <c r="E582" t="s">
        <v>809</v>
      </c>
      <c r="F582">
        <v>2860</v>
      </c>
      <c r="G582">
        <v>3040</v>
      </c>
      <c r="H582">
        <v>2</v>
      </c>
      <c r="I582" t="s">
        <v>1945</v>
      </c>
      <c r="J582" t="s">
        <v>640</v>
      </c>
      <c r="K582" t="s">
        <v>1946</v>
      </c>
      <c r="L582" t="s">
        <v>642</v>
      </c>
      <c r="M582" t="s">
        <v>1236</v>
      </c>
      <c r="N582" t="s">
        <v>1236</v>
      </c>
      <c r="O582" t="s">
        <v>1947</v>
      </c>
      <c r="P582" t="s">
        <v>645</v>
      </c>
      <c r="Q582" t="s">
        <v>1948</v>
      </c>
      <c r="R582" t="s">
        <v>1564</v>
      </c>
      <c r="S582">
        <v>24013</v>
      </c>
      <c r="T582" t="s">
        <v>669</v>
      </c>
      <c r="U582" t="s">
        <v>1949</v>
      </c>
      <c r="V582" t="s">
        <v>650</v>
      </c>
      <c r="W582" t="s">
        <v>1950</v>
      </c>
      <c r="X582" t="s">
        <v>640</v>
      </c>
      <c r="Y582">
        <v>1106</v>
      </c>
      <c r="Z582" t="s">
        <v>1951</v>
      </c>
      <c r="AA582">
        <v>5482.7966749999996</v>
      </c>
      <c r="AB582">
        <v>329</v>
      </c>
      <c r="AC582" t="s">
        <v>1951</v>
      </c>
      <c r="AD582">
        <v>65999.419940000007</v>
      </c>
      <c r="AE582">
        <v>48888.728799999997</v>
      </c>
      <c r="AF582">
        <v>3978.008476</v>
      </c>
      <c r="AG582">
        <v>2809.0005329999999</v>
      </c>
      <c r="AH582">
        <v>3160213.4369999999</v>
      </c>
      <c r="AI582">
        <v>1626738.155</v>
      </c>
      <c r="AJ582">
        <v>35772.059133000002</v>
      </c>
      <c r="AK582">
        <v>27422.401482000001</v>
      </c>
      <c r="AL582">
        <v>22186510.16753</v>
      </c>
    </row>
    <row r="583" spans="1:38" x14ac:dyDescent="0.35">
      <c r="A583">
        <v>582</v>
      </c>
      <c r="B583" t="s">
        <v>399</v>
      </c>
      <c r="C583">
        <v>698</v>
      </c>
      <c r="D583" t="s">
        <v>1233</v>
      </c>
      <c r="E583" t="s">
        <v>809</v>
      </c>
      <c r="F583">
        <v>2860</v>
      </c>
      <c r="G583">
        <v>3040</v>
      </c>
      <c r="H583">
        <v>2</v>
      </c>
      <c r="I583" t="s">
        <v>1945</v>
      </c>
      <c r="J583" t="s">
        <v>640</v>
      </c>
      <c r="K583" t="s">
        <v>1946</v>
      </c>
      <c r="L583" t="s">
        <v>642</v>
      </c>
      <c r="M583" t="s">
        <v>1236</v>
      </c>
      <c r="N583" t="s">
        <v>1236</v>
      </c>
      <c r="O583" t="s">
        <v>1947</v>
      </c>
      <c r="P583" t="s">
        <v>645</v>
      </c>
      <c r="Q583" t="s">
        <v>1948</v>
      </c>
      <c r="R583" t="s">
        <v>1564</v>
      </c>
      <c r="S583">
        <v>24021</v>
      </c>
      <c r="T583" t="s">
        <v>669</v>
      </c>
      <c r="U583" t="s">
        <v>1952</v>
      </c>
      <c r="V583" t="s">
        <v>650</v>
      </c>
      <c r="W583" t="s">
        <v>1953</v>
      </c>
      <c r="X583" t="s">
        <v>640</v>
      </c>
      <c r="Y583">
        <v>1061</v>
      </c>
      <c r="Z583" t="s">
        <v>1954</v>
      </c>
      <c r="AA583">
        <v>1834.2011970000001</v>
      </c>
      <c r="AB583">
        <v>436</v>
      </c>
      <c r="AC583" t="s">
        <v>1954</v>
      </c>
      <c r="AD583">
        <v>25035.001649999998</v>
      </c>
      <c r="AE583">
        <v>20351.55672</v>
      </c>
      <c r="AF583">
        <v>1244.5455790000001</v>
      </c>
      <c r="AG583">
        <v>1058.4560650000001</v>
      </c>
      <c r="AH583">
        <v>729089.46770000004</v>
      </c>
      <c r="AI583">
        <v>781108.31400000001</v>
      </c>
      <c r="AJ583">
        <v>23695.996703000001</v>
      </c>
      <c r="AK583">
        <v>18206.064662000001</v>
      </c>
      <c r="AL583">
        <v>7421981.6001690002</v>
      </c>
    </row>
    <row r="584" spans="1:38" x14ac:dyDescent="0.35">
      <c r="A584">
        <v>583</v>
      </c>
      <c r="B584" t="s">
        <v>399</v>
      </c>
      <c r="C584">
        <v>699</v>
      </c>
      <c r="D584" t="s">
        <v>1233</v>
      </c>
      <c r="E584" t="s">
        <v>809</v>
      </c>
      <c r="F584">
        <v>2860</v>
      </c>
      <c r="G584">
        <v>3040</v>
      </c>
      <c r="H584">
        <v>2</v>
      </c>
      <c r="I584" t="s">
        <v>1945</v>
      </c>
      <c r="J584" t="s">
        <v>640</v>
      </c>
      <c r="K584" t="s">
        <v>1946</v>
      </c>
      <c r="L584" t="s">
        <v>642</v>
      </c>
      <c r="M584" t="s">
        <v>1236</v>
      </c>
      <c r="N584" t="s">
        <v>1236</v>
      </c>
      <c r="O584" t="s">
        <v>1947</v>
      </c>
      <c r="P584" t="s">
        <v>645</v>
      </c>
      <c r="Q584" t="s">
        <v>1948</v>
      </c>
      <c r="R584" t="s">
        <v>1564</v>
      </c>
      <c r="S584">
        <v>42001</v>
      </c>
      <c r="T584" t="s">
        <v>888</v>
      </c>
      <c r="U584" t="s">
        <v>1955</v>
      </c>
      <c r="V584" t="s">
        <v>650</v>
      </c>
      <c r="W584" t="s">
        <v>1956</v>
      </c>
      <c r="X584" t="s">
        <v>640</v>
      </c>
      <c r="Y584">
        <v>1094</v>
      </c>
      <c r="Z584" t="s">
        <v>1957</v>
      </c>
      <c r="AA584">
        <v>103173.740555</v>
      </c>
      <c r="AB584">
        <v>882</v>
      </c>
      <c r="AC584" t="s">
        <v>1957</v>
      </c>
      <c r="AD584">
        <v>1312841.5179999999</v>
      </c>
      <c r="AE584">
        <v>837082.14410000003</v>
      </c>
      <c r="AF584">
        <v>113562.77099999999</v>
      </c>
      <c r="AG584">
        <v>68046.602440000002</v>
      </c>
      <c r="AH584">
        <v>95848883.549999997</v>
      </c>
      <c r="AI584">
        <v>39449915.399999999</v>
      </c>
      <c r="AJ584">
        <v>151972.216957</v>
      </c>
      <c r="AK584">
        <v>116610.11775600001</v>
      </c>
      <c r="AL584">
        <v>417481609.54155302</v>
      </c>
    </row>
    <row r="585" spans="1:38" x14ac:dyDescent="0.35">
      <c r="A585">
        <v>584</v>
      </c>
      <c r="B585" t="s">
        <v>399</v>
      </c>
      <c r="C585">
        <v>700</v>
      </c>
      <c r="D585" t="s">
        <v>1233</v>
      </c>
      <c r="E585" t="s">
        <v>809</v>
      </c>
      <c r="F585">
        <v>3040</v>
      </c>
      <c r="G585">
        <v>3340</v>
      </c>
      <c r="H585">
        <v>3</v>
      </c>
      <c r="I585" t="s">
        <v>1958</v>
      </c>
      <c r="J585" t="s">
        <v>640</v>
      </c>
      <c r="K585" t="s">
        <v>1946</v>
      </c>
      <c r="L585" t="s">
        <v>642</v>
      </c>
      <c r="M585" t="s">
        <v>1236</v>
      </c>
      <c r="N585" t="s">
        <v>1236</v>
      </c>
      <c r="O585" t="s">
        <v>1947</v>
      </c>
      <c r="P585" t="s">
        <v>645</v>
      </c>
      <c r="Q585" t="s">
        <v>1959</v>
      </c>
      <c r="R585" t="s">
        <v>1564</v>
      </c>
      <c r="S585">
        <v>24013</v>
      </c>
      <c r="T585" t="s">
        <v>669</v>
      </c>
      <c r="U585" t="s">
        <v>1949</v>
      </c>
      <c r="V585" t="s">
        <v>650</v>
      </c>
      <c r="W585" t="s">
        <v>1950</v>
      </c>
      <c r="X585" t="s">
        <v>640</v>
      </c>
      <c r="Y585">
        <v>1106</v>
      </c>
      <c r="Z585" t="s">
        <v>1960</v>
      </c>
      <c r="AA585">
        <v>21592.929422000001</v>
      </c>
      <c r="AB585">
        <v>331</v>
      </c>
      <c r="AC585" t="s">
        <v>1960</v>
      </c>
      <c r="AD585">
        <v>284030.88010000001</v>
      </c>
      <c r="AE585">
        <v>189726.6771</v>
      </c>
      <c r="AF585">
        <v>14575.55747</v>
      </c>
      <c r="AG585">
        <v>9098.7618660000007</v>
      </c>
      <c r="AH585">
        <v>14439180.189999999</v>
      </c>
      <c r="AI585">
        <v>6747502.4539999999</v>
      </c>
      <c r="AJ585">
        <v>90601.429904999997</v>
      </c>
      <c r="AK585">
        <v>69547.087782999995</v>
      </c>
      <c r="AL585">
        <v>87378471.322827995</v>
      </c>
    </row>
    <row r="586" spans="1:38" x14ac:dyDescent="0.35">
      <c r="A586">
        <v>585</v>
      </c>
      <c r="B586" t="s">
        <v>399</v>
      </c>
      <c r="C586">
        <v>701</v>
      </c>
      <c r="D586" t="s">
        <v>1233</v>
      </c>
      <c r="E586" t="s">
        <v>809</v>
      </c>
      <c r="F586">
        <v>3040</v>
      </c>
      <c r="G586">
        <v>3340</v>
      </c>
      <c r="H586">
        <v>3</v>
      </c>
      <c r="I586" t="s">
        <v>1958</v>
      </c>
      <c r="J586" t="s">
        <v>640</v>
      </c>
      <c r="K586" t="s">
        <v>1946</v>
      </c>
      <c r="L586" t="s">
        <v>642</v>
      </c>
      <c r="M586" t="s">
        <v>1236</v>
      </c>
      <c r="N586" t="s">
        <v>1236</v>
      </c>
      <c r="O586" t="s">
        <v>1947</v>
      </c>
      <c r="P586" t="s">
        <v>645</v>
      </c>
      <c r="Q586" t="s">
        <v>1959</v>
      </c>
      <c r="R586" t="s">
        <v>1564</v>
      </c>
      <c r="S586">
        <v>24021</v>
      </c>
      <c r="T586" t="s">
        <v>669</v>
      </c>
      <c r="U586" t="s">
        <v>1952</v>
      </c>
      <c r="V586" t="s">
        <v>650</v>
      </c>
      <c r="W586" t="s">
        <v>1953</v>
      </c>
      <c r="X586" t="s">
        <v>640</v>
      </c>
      <c r="Y586">
        <v>1061</v>
      </c>
      <c r="Z586" t="s">
        <v>1961</v>
      </c>
      <c r="AA586">
        <v>27290.276315999999</v>
      </c>
      <c r="AB586">
        <v>438</v>
      </c>
      <c r="AC586" t="s">
        <v>1961</v>
      </c>
      <c r="AD586">
        <v>287785.02929999999</v>
      </c>
      <c r="AE586">
        <v>203510.67509999999</v>
      </c>
      <c r="AF586">
        <v>17769.899539999999</v>
      </c>
      <c r="AG586">
        <v>11531.29177</v>
      </c>
      <c r="AH586">
        <v>21611958.280000001</v>
      </c>
      <c r="AI586">
        <v>9973433.2290000003</v>
      </c>
      <c r="AJ586">
        <v>93523.399017999996</v>
      </c>
      <c r="AK586">
        <v>71846.003475000005</v>
      </c>
      <c r="AL586">
        <v>110419499.75246599</v>
      </c>
    </row>
    <row r="587" spans="1:38" x14ac:dyDescent="0.35">
      <c r="A587">
        <v>586</v>
      </c>
      <c r="B587" t="s">
        <v>399</v>
      </c>
      <c r="C587">
        <v>702</v>
      </c>
      <c r="D587" t="s">
        <v>1233</v>
      </c>
      <c r="E587" t="s">
        <v>809</v>
      </c>
      <c r="F587">
        <v>3040</v>
      </c>
      <c r="G587">
        <v>3340</v>
      </c>
      <c r="H587">
        <v>3</v>
      </c>
      <c r="I587" t="s">
        <v>1958</v>
      </c>
      <c r="J587" t="s">
        <v>640</v>
      </c>
      <c r="K587" t="s">
        <v>1946</v>
      </c>
      <c r="L587" t="s">
        <v>642</v>
      </c>
      <c r="M587" t="s">
        <v>1236</v>
      </c>
      <c r="N587" t="s">
        <v>1236</v>
      </c>
      <c r="O587" t="s">
        <v>1947</v>
      </c>
      <c r="P587" t="s">
        <v>645</v>
      </c>
      <c r="Q587" t="s">
        <v>1959</v>
      </c>
      <c r="R587" t="s">
        <v>1564</v>
      </c>
      <c r="S587">
        <v>24021</v>
      </c>
      <c r="T587" t="s">
        <v>669</v>
      </c>
      <c r="U587" t="s">
        <v>1952</v>
      </c>
      <c r="V587" t="s">
        <v>650</v>
      </c>
      <c r="W587" t="s">
        <v>1962</v>
      </c>
      <c r="X587" t="s">
        <v>1216</v>
      </c>
      <c r="Y587">
        <v>1209</v>
      </c>
      <c r="Z587" t="s">
        <v>1963</v>
      </c>
      <c r="AA587">
        <v>2076.7568019999999</v>
      </c>
      <c r="AB587">
        <v>2</v>
      </c>
      <c r="AC587" t="s">
        <v>1963</v>
      </c>
      <c r="AD587">
        <v>14790.102510000001</v>
      </c>
      <c r="AE587">
        <v>8104.0499950000003</v>
      </c>
      <c r="AF587">
        <v>1276.5617339999999</v>
      </c>
      <c r="AG587">
        <v>642.61799199999996</v>
      </c>
      <c r="AH587">
        <v>3031170.8489999999</v>
      </c>
      <c r="AI587">
        <v>1475360.2450000001</v>
      </c>
      <c r="AJ587">
        <v>16820.067113000001</v>
      </c>
      <c r="AK587">
        <v>12949.848341999999</v>
      </c>
      <c r="AL587">
        <v>8401809.4124740008</v>
      </c>
    </row>
    <row r="588" spans="1:38" x14ac:dyDescent="0.35">
      <c r="A588">
        <v>587</v>
      </c>
      <c r="B588" t="s">
        <v>399</v>
      </c>
      <c r="C588">
        <v>703</v>
      </c>
      <c r="D588" t="s">
        <v>1233</v>
      </c>
      <c r="E588" t="s">
        <v>809</v>
      </c>
      <c r="F588">
        <v>3040</v>
      </c>
      <c r="G588">
        <v>3340</v>
      </c>
      <c r="H588">
        <v>3</v>
      </c>
      <c r="I588" t="s">
        <v>1958</v>
      </c>
      <c r="J588" t="s">
        <v>640</v>
      </c>
      <c r="K588" t="s">
        <v>1946</v>
      </c>
      <c r="L588" t="s">
        <v>642</v>
      </c>
      <c r="M588" t="s">
        <v>1236</v>
      </c>
      <c r="N588" t="s">
        <v>1236</v>
      </c>
      <c r="O588" t="s">
        <v>1947</v>
      </c>
      <c r="P588" t="s">
        <v>645</v>
      </c>
      <c r="Q588" t="s">
        <v>1959</v>
      </c>
      <c r="R588" t="s">
        <v>1564</v>
      </c>
      <c r="S588">
        <v>42001</v>
      </c>
      <c r="T588" t="s">
        <v>888</v>
      </c>
      <c r="U588" t="s">
        <v>1955</v>
      </c>
      <c r="V588" t="s">
        <v>650</v>
      </c>
      <c r="W588" t="s">
        <v>1956</v>
      </c>
      <c r="X588" t="s">
        <v>640</v>
      </c>
      <c r="Y588">
        <v>1094</v>
      </c>
      <c r="Z588" t="s">
        <v>1964</v>
      </c>
      <c r="AA588">
        <v>41478.183042999997</v>
      </c>
      <c r="AB588">
        <v>883</v>
      </c>
      <c r="AC588" t="s">
        <v>1964</v>
      </c>
      <c r="AD588">
        <v>371887.77730000002</v>
      </c>
      <c r="AE588">
        <v>210403.4626</v>
      </c>
      <c r="AF588">
        <v>29929.210050000002</v>
      </c>
      <c r="AG588">
        <v>15009.78522</v>
      </c>
      <c r="AH588">
        <v>39720004.759999998</v>
      </c>
      <c r="AI588">
        <v>15389424.26</v>
      </c>
      <c r="AJ588">
        <v>110518.731663</v>
      </c>
      <c r="AK588">
        <v>84800.201942</v>
      </c>
      <c r="AL588">
        <v>167823031.68631801</v>
      </c>
    </row>
    <row r="589" spans="1:38" x14ac:dyDescent="0.35">
      <c r="A589">
        <v>588</v>
      </c>
      <c r="B589" t="s">
        <v>399</v>
      </c>
      <c r="C589">
        <v>704</v>
      </c>
      <c r="D589" t="s">
        <v>1233</v>
      </c>
      <c r="E589" t="s">
        <v>809</v>
      </c>
      <c r="F589">
        <v>3040</v>
      </c>
      <c r="G589">
        <v>3340</v>
      </c>
      <c r="H589">
        <v>3</v>
      </c>
      <c r="I589" t="s">
        <v>1958</v>
      </c>
      <c r="J589" t="s">
        <v>640</v>
      </c>
      <c r="K589" t="s">
        <v>1946</v>
      </c>
      <c r="L589" t="s">
        <v>642</v>
      </c>
      <c r="M589" t="s">
        <v>1236</v>
      </c>
      <c r="N589" t="s">
        <v>1236</v>
      </c>
      <c r="O589" t="s">
        <v>1947</v>
      </c>
      <c r="P589" t="s">
        <v>645</v>
      </c>
      <c r="Q589" t="s">
        <v>1959</v>
      </c>
      <c r="R589" t="s">
        <v>1564</v>
      </c>
      <c r="S589">
        <v>42055</v>
      </c>
      <c r="T589" t="s">
        <v>888</v>
      </c>
      <c r="U589" t="s">
        <v>1965</v>
      </c>
      <c r="V589" t="s">
        <v>650</v>
      </c>
      <c r="W589" t="s">
        <v>1966</v>
      </c>
      <c r="X589" t="s">
        <v>640</v>
      </c>
      <c r="Y589">
        <v>1055</v>
      </c>
      <c r="Z589" t="s">
        <v>1967</v>
      </c>
      <c r="AA589">
        <v>1185.8795909999999</v>
      </c>
      <c r="AB589">
        <v>1063</v>
      </c>
      <c r="AC589" t="s">
        <v>1967</v>
      </c>
      <c r="AD589">
        <v>6411.3456059999999</v>
      </c>
      <c r="AE589">
        <v>3590.1793560000001</v>
      </c>
      <c r="AF589">
        <v>435.46963799999997</v>
      </c>
      <c r="AG589">
        <v>195.08840799999999</v>
      </c>
      <c r="AH589">
        <v>1334421.6029999999</v>
      </c>
      <c r="AI589">
        <v>705847.52610000002</v>
      </c>
      <c r="AJ589">
        <v>22120.728492999999</v>
      </c>
      <c r="AK589">
        <v>17074.288122000002</v>
      </c>
      <c r="AL589">
        <v>4797650.2517710002</v>
      </c>
    </row>
    <row r="590" spans="1:38" x14ac:dyDescent="0.35">
      <c r="A590">
        <v>589</v>
      </c>
      <c r="B590" t="s">
        <v>399</v>
      </c>
      <c r="C590">
        <v>705</v>
      </c>
      <c r="D590" t="s">
        <v>1233</v>
      </c>
      <c r="E590" t="s">
        <v>809</v>
      </c>
      <c r="F590">
        <v>3120</v>
      </c>
      <c r="G590">
        <v>3400</v>
      </c>
      <c r="H590">
        <v>1</v>
      </c>
      <c r="I590" t="s">
        <v>1968</v>
      </c>
      <c r="J590" t="s">
        <v>640</v>
      </c>
      <c r="K590" t="s">
        <v>1946</v>
      </c>
      <c r="L590" t="s">
        <v>642</v>
      </c>
      <c r="M590" t="s">
        <v>1236</v>
      </c>
      <c r="N590" t="s">
        <v>1236</v>
      </c>
      <c r="O590" t="s">
        <v>1947</v>
      </c>
      <c r="P590" t="s">
        <v>645</v>
      </c>
      <c r="Q590" t="s">
        <v>1969</v>
      </c>
      <c r="R590" t="s">
        <v>1564</v>
      </c>
      <c r="S590">
        <v>24013</v>
      </c>
      <c r="T590" t="s">
        <v>669</v>
      </c>
      <c r="U590" t="s">
        <v>1949</v>
      </c>
      <c r="V590" t="s">
        <v>650</v>
      </c>
      <c r="W590" t="s">
        <v>1950</v>
      </c>
      <c r="X590" t="s">
        <v>640</v>
      </c>
      <c r="Y590">
        <v>1106</v>
      </c>
      <c r="Z590" t="s">
        <v>1970</v>
      </c>
      <c r="AA590">
        <v>68967.766629000005</v>
      </c>
      <c r="AB590">
        <v>326</v>
      </c>
      <c r="AC590" t="s">
        <v>1970</v>
      </c>
      <c r="AD590">
        <v>1051571.165</v>
      </c>
      <c r="AE590">
        <v>782987.95220000006</v>
      </c>
      <c r="AF590">
        <v>31974.495050000001</v>
      </c>
      <c r="AG590">
        <v>19812.515009999999</v>
      </c>
      <c r="AH590">
        <v>69231823.450000003</v>
      </c>
      <c r="AI590">
        <v>42657026.090000004</v>
      </c>
      <c r="AJ590">
        <v>119993.57549</v>
      </c>
      <c r="AK590">
        <v>92188.350562000007</v>
      </c>
      <c r="AL590">
        <v>279110575.584934</v>
      </c>
    </row>
    <row r="591" spans="1:38" x14ac:dyDescent="0.35">
      <c r="A591">
        <v>590</v>
      </c>
      <c r="B591" t="s">
        <v>399</v>
      </c>
      <c r="C591">
        <v>706</v>
      </c>
      <c r="D591" t="s">
        <v>1233</v>
      </c>
      <c r="E591" t="s">
        <v>809</v>
      </c>
      <c r="F591">
        <v>3340</v>
      </c>
      <c r="G591">
        <v>3341</v>
      </c>
      <c r="H591">
        <v>4</v>
      </c>
      <c r="I591" t="s">
        <v>1971</v>
      </c>
      <c r="J591" t="s">
        <v>640</v>
      </c>
      <c r="K591" t="s">
        <v>1946</v>
      </c>
      <c r="L591" t="s">
        <v>642</v>
      </c>
      <c r="M591" t="s">
        <v>1236</v>
      </c>
      <c r="N591" t="s">
        <v>1236</v>
      </c>
      <c r="O591" t="s">
        <v>1947</v>
      </c>
      <c r="P591" t="s">
        <v>645</v>
      </c>
      <c r="Q591" t="s">
        <v>1959</v>
      </c>
      <c r="R591" t="s">
        <v>1564</v>
      </c>
      <c r="S591">
        <v>24021</v>
      </c>
      <c r="T591" t="s">
        <v>669</v>
      </c>
      <c r="U591" t="s">
        <v>1952</v>
      </c>
      <c r="V591" t="s">
        <v>650</v>
      </c>
      <c r="W591" t="s">
        <v>1953</v>
      </c>
      <c r="X591" t="s">
        <v>640</v>
      </c>
      <c r="Y591">
        <v>1061</v>
      </c>
      <c r="Z591" t="s">
        <v>1972</v>
      </c>
      <c r="AA591">
        <v>77127.955113999997</v>
      </c>
      <c r="AB591">
        <v>439</v>
      </c>
      <c r="AC591" t="s">
        <v>1972</v>
      </c>
      <c r="AD591">
        <v>1080996.304</v>
      </c>
      <c r="AE591">
        <v>812732.15749999997</v>
      </c>
      <c r="AF591">
        <v>50475.523970000002</v>
      </c>
      <c r="AG591">
        <v>31903.595440000001</v>
      </c>
      <c r="AH591">
        <v>67483450.609999999</v>
      </c>
      <c r="AI591">
        <v>30011899.010000002</v>
      </c>
      <c r="AJ591">
        <v>116564.501534</v>
      </c>
      <c r="AK591">
        <v>89953.860209999999</v>
      </c>
      <c r="AL591">
        <v>312050857.81402397</v>
      </c>
    </row>
    <row r="592" spans="1:38" x14ac:dyDescent="0.35">
      <c r="A592">
        <v>591</v>
      </c>
      <c r="B592" t="s">
        <v>399</v>
      </c>
      <c r="C592">
        <v>707</v>
      </c>
      <c r="D592" t="s">
        <v>1233</v>
      </c>
      <c r="E592" t="s">
        <v>809</v>
      </c>
      <c r="F592">
        <v>3340</v>
      </c>
      <c r="G592">
        <v>3341</v>
      </c>
      <c r="H592">
        <v>4</v>
      </c>
      <c r="I592" t="s">
        <v>1971</v>
      </c>
      <c r="J592" t="s">
        <v>640</v>
      </c>
      <c r="K592" t="s">
        <v>1946</v>
      </c>
      <c r="L592" t="s">
        <v>642</v>
      </c>
      <c r="M592" t="s">
        <v>1236</v>
      </c>
      <c r="N592" t="s">
        <v>1236</v>
      </c>
      <c r="O592" t="s">
        <v>1947</v>
      </c>
      <c r="P592" t="s">
        <v>645</v>
      </c>
      <c r="Q592" t="s">
        <v>1959</v>
      </c>
      <c r="R592" t="s">
        <v>1564</v>
      </c>
      <c r="S592">
        <v>24021</v>
      </c>
      <c r="T592" t="s">
        <v>669</v>
      </c>
      <c r="U592" t="s">
        <v>1952</v>
      </c>
      <c r="V592" t="s">
        <v>650</v>
      </c>
      <c r="W592" t="s">
        <v>1962</v>
      </c>
      <c r="X592" t="s">
        <v>1216</v>
      </c>
      <c r="Y592">
        <v>1209</v>
      </c>
      <c r="Z592" t="s">
        <v>1973</v>
      </c>
      <c r="AA592">
        <v>21060.684975</v>
      </c>
      <c r="AB592">
        <v>3</v>
      </c>
      <c r="AC592" t="s">
        <v>1973</v>
      </c>
      <c r="AD592">
        <v>69880.453269999998</v>
      </c>
      <c r="AE592">
        <v>38892.79552</v>
      </c>
      <c r="AF592">
        <v>6252.7281469999998</v>
      </c>
      <c r="AG592">
        <v>2270.1746370000001</v>
      </c>
      <c r="AH592">
        <v>16131759.33</v>
      </c>
      <c r="AI592">
        <v>5061466.6830000002</v>
      </c>
      <c r="AJ592">
        <v>72642.445214000007</v>
      </c>
      <c r="AK592">
        <v>56135.584213000002</v>
      </c>
      <c r="AL592">
        <v>85202619.916555002</v>
      </c>
    </row>
    <row r="593" spans="1:38" x14ac:dyDescent="0.35">
      <c r="A593">
        <v>592</v>
      </c>
      <c r="B593" t="s">
        <v>399</v>
      </c>
      <c r="C593">
        <v>708</v>
      </c>
      <c r="D593" t="s">
        <v>1233</v>
      </c>
      <c r="E593" t="s">
        <v>809</v>
      </c>
      <c r="F593">
        <v>3341</v>
      </c>
      <c r="G593">
        <v>4040</v>
      </c>
      <c r="H593">
        <v>4</v>
      </c>
      <c r="I593" t="s">
        <v>1974</v>
      </c>
      <c r="J593" t="s">
        <v>640</v>
      </c>
      <c r="K593" t="s">
        <v>1946</v>
      </c>
      <c r="L593" t="s">
        <v>642</v>
      </c>
      <c r="M593" t="s">
        <v>1236</v>
      </c>
      <c r="N593" t="s">
        <v>1236</v>
      </c>
      <c r="O593" t="s">
        <v>1947</v>
      </c>
      <c r="P593" t="s">
        <v>645</v>
      </c>
      <c r="Q593" t="s">
        <v>1959</v>
      </c>
      <c r="R593" t="s">
        <v>1564</v>
      </c>
      <c r="S593">
        <v>24021</v>
      </c>
      <c r="T593" t="s">
        <v>669</v>
      </c>
      <c r="U593" t="s">
        <v>1952</v>
      </c>
      <c r="V593" t="s">
        <v>650</v>
      </c>
      <c r="W593" t="s">
        <v>1953</v>
      </c>
      <c r="X593" t="s">
        <v>640</v>
      </c>
      <c r="Y593">
        <v>1061</v>
      </c>
      <c r="Z593" t="s">
        <v>1975</v>
      </c>
      <c r="AA593">
        <v>39352.787219999998</v>
      </c>
      <c r="AB593">
        <v>440</v>
      </c>
      <c r="AC593" t="s">
        <v>1975</v>
      </c>
      <c r="AD593">
        <v>693179.43480000005</v>
      </c>
      <c r="AE593">
        <v>521538.14130000002</v>
      </c>
      <c r="AF593">
        <v>22023.83599</v>
      </c>
      <c r="AG593">
        <v>14910.398950000001</v>
      </c>
      <c r="AH593">
        <v>53267662.560000002</v>
      </c>
      <c r="AI593">
        <v>25974286.48</v>
      </c>
      <c r="AJ593">
        <v>103018.31486300001</v>
      </c>
      <c r="AK593">
        <v>79445.501279999997</v>
      </c>
      <c r="AL593">
        <v>159221966.72581801</v>
      </c>
    </row>
    <row r="594" spans="1:38" x14ac:dyDescent="0.35">
      <c r="A594">
        <v>593</v>
      </c>
      <c r="B594" t="s">
        <v>399</v>
      </c>
      <c r="C594">
        <v>709</v>
      </c>
      <c r="D594" t="s">
        <v>1233</v>
      </c>
      <c r="E594" t="s">
        <v>809</v>
      </c>
      <c r="F594">
        <v>3400</v>
      </c>
      <c r="G594">
        <v>3340</v>
      </c>
      <c r="H594">
        <v>2</v>
      </c>
      <c r="I594" t="s">
        <v>1976</v>
      </c>
      <c r="J594" t="s">
        <v>640</v>
      </c>
      <c r="K594" t="s">
        <v>1946</v>
      </c>
      <c r="L594" t="s">
        <v>642</v>
      </c>
      <c r="M594" t="s">
        <v>1236</v>
      </c>
      <c r="N594" t="s">
        <v>1236</v>
      </c>
      <c r="O594" t="s">
        <v>1947</v>
      </c>
      <c r="P594" t="s">
        <v>645</v>
      </c>
      <c r="Q594" t="s">
        <v>1969</v>
      </c>
      <c r="R594" t="s">
        <v>1564</v>
      </c>
      <c r="S594">
        <v>24013</v>
      </c>
      <c r="T594" t="s">
        <v>669</v>
      </c>
      <c r="U594" t="s">
        <v>1949</v>
      </c>
      <c r="V594" t="s">
        <v>650</v>
      </c>
      <c r="W594" t="s">
        <v>1950</v>
      </c>
      <c r="X594" t="s">
        <v>640</v>
      </c>
      <c r="Y594">
        <v>1106</v>
      </c>
      <c r="Z594" t="s">
        <v>1977</v>
      </c>
      <c r="AA594">
        <v>721.400171</v>
      </c>
      <c r="AB594">
        <v>330</v>
      </c>
      <c r="AC594" t="s">
        <v>1977</v>
      </c>
      <c r="AD594">
        <v>9497.0556919999999</v>
      </c>
      <c r="AE594">
        <v>8159.0194760000004</v>
      </c>
      <c r="AF594">
        <v>495.50449300000002</v>
      </c>
      <c r="AG594">
        <v>421.62267200000002</v>
      </c>
      <c r="AH594">
        <v>313960.7071</v>
      </c>
      <c r="AI594">
        <v>343071.61410000001</v>
      </c>
      <c r="AJ594">
        <v>12915.567144000001</v>
      </c>
      <c r="AK594">
        <v>9954.1891410000007</v>
      </c>
      <c r="AL594">
        <v>2918990.1604229999</v>
      </c>
    </row>
    <row r="595" spans="1:38" x14ac:dyDescent="0.35">
      <c r="A595">
        <v>594</v>
      </c>
      <c r="B595" t="s">
        <v>399</v>
      </c>
      <c r="C595">
        <v>710</v>
      </c>
      <c r="D595" t="s">
        <v>1233</v>
      </c>
      <c r="E595" t="s">
        <v>809</v>
      </c>
      <c r="F595">
        <v>3400</v>
      </c>
      <c r="G595">
        <v>3340</v>
      </c>
      <c r="H595">
        <v>2</v>
      </c>
      <c r="I595" t="s">
        <v>1976</v>
      </c>
      <c r="J595" t="s">
        <v>640</v>
      </c>
      <c r="K595" t="s">
        <v>1946</v>
      </c>
      <c r="L595" t="s">
        <v>642</v>
      </c>
      <c r="M595" t="s">
        <v>1236</v>
      </c>
      <c r="N595" t="s">
        <v>1236</v>
      </c>
      <c r="O595" t="s">
        <v>1947</v>
      </c>
      <c r="P595" t="s">
        <v>645</v>
      </c>
      <c r="Q595" t="s">
        <v>1969</v>
      </c>
      <c r="R595" t="s">
        <v>1564</v>
      </c>
      <c r="S595">
        <v>24021</v>
      </c>
      <c r="T595" t="s">
        <v>669</v>
      </c>
      <c r="U595" t="s">
        <v>1952</v>
      </c>
      <c r="V595" t="s">
        <v>650</v>
      </c>
      <c r="W595" t="s">
        <v>1953</v>
      </c>
      <c r="X595" t="s">
        <v>640</v>
      </c>
      <c r="Y595">
        <v>1061</v>
      </c>
      <c r="Z595" t="s">
        <v>1978</v>
      </c>
      <c r="AA595">
        <v>373.36210699999998</v>
      </c>
      <c r="AB595">
        <v>437</v>
      </c>
      <c r="AC595" t="s">
        <v>1978</v>
      </c>
      <c r="AD595">
        <v>4579.7503040000001</v>
      </c>
      <c r="AE595">
        <v>3935.970217</v>
      </c>
      <c r="AF595">
        <v>247.69382400000001</v>
      </c>
      <c r="AG595">
        <v>210.853781</v>
      </c>
      <c r="AH595">
        <v>204766.21239999999</v>
      </c>
      <c r="AI595">
        <v>223830.76850000001</v>
      </c>
      <c r="AJ595">
        <v>7945.4118820000003</v>
      </c>
      <c r="AK595">
        <v>6115.970722</v>
      </c>
      <c r="AL595">
        <v>1510727.564001</v>
      </c>
    </row>
    <row r="596" spans="1:38" x14ac:dyDescent="0.35">
      <c r="A596">
        <v>595</v>
      </c>
      <c r="B596" t="s">
        <v>399</v>
      </c>
      <c r="C596">
        <v>711</v>
      </c>
      <c r="D596" t="s">
        <v>1233</v>
      </c>
      <c r="E596" t="s">
        <v>809</v>
      </c>
      <c r="F596">
        <v>3450</v>
      </c>
      <c r="G596">
        <v>3400</v>
      </c>
      <c r="H596">
        <v>1</v>
      </c>
      <c r="I596" t="s">
        <v>1979</v>
      </c>
      <c r="J596" t="s">
        <v>640</v>
      </c>
      <c r="K596" t="s">
        <v>1946</v>
      </c>
      <c r="L596" t="s">
        <v>642</v>
      </c>
      <c r="M596" t="s">
        <v>1236</v>
      </c>
      <c r="N596" t="s">
        <v>1236</v>
      </c>
      <c r="O596" t="s">
        <v>1947</v>
      </c>
      <c r="P596" t="s">
        <v>645</v>
      </c>
      <c r="Q596" t="s">
        <v>1980</v>
      </c>
      <c r="R596" t="s">
        <v>1564</v>
      </c>
      <c r="S596">
        <v>24013</v>
      </c>
      <c r="T596" t="s">
        <v>669</v>
      </c>
      <c r="U596" t="s">
        <v>1949</v>
      </c>
      <c r="V596" t="s">
        <v>650</v>
      </c>
      <c r="W596" t="s">
        <v>1950</v>
      </c>
      <c r="X596" t="s">
        <v>640</v>
      </c>
      <c r="Y596">
        <v>1106</v>
      </c>
      <c r="Z596" t="s">
        <v>1981</v>
      </c>
      <c r="AA596">
        <v>35814.673236000002</v>
      </c>
      <c r="AB596">
        <v>327</v>
      </c>
      <c r="AC596" t="s">
        <v>1981</v>
      </c>
      <c r="AD596">
        <v>797168.06900000002</v>
      </c>
      <c r="AE596">
        <v>593298.11239999998</v>
      </c>
      <c r="AF596">
        <v>15215.185460000001</v>
      </c>
      <c r="AG596">
        <v>10081.55132</v>
      </c>
      <c r="AH596">
        <v>44337532.630000003</v>
      </c>
      <c r="AI596">
        <v>28349790.670000002</v>
      </c>
      <c r="AJ596">
        <v>115519.758198</v>
      </c>
      <c r="AK596">
        <v>88974.276100000003</v>
      </c>
      <c r="AL596">
        <v>144936402.83652499</v>
      </c>
    </row>
    <row r="597" spans="1:38" x14ac:dyDescent="0.35">
      <c r="A597">
        <v>596</v>
      </c>
      <c r="B597" t="s">
        <v>399</v>
      </c>
      <c r="C597">
        <v>712</v>
      </c>
      <c r="D597" t="s">
        <v>1233</v>
      </c>
      <c r="E597" t="s">
        <v>809</v>
      </c>
      <c r="F597">
        <v>3450</v>
      </c>
      <c r="G597">
        <v>3400</v>
      </c>
      <c r="H597">
        <v>1</v>
      </c>
      <c r="I597" t="s">
        <v>1979</v>
      </c>
      <c r="J597" t="s">
        <v>640</v>
      </c>
      <c r="K597" t="s">
        <v>1946</v>
      </c>
      <c r="L597" t="s">
        <v>642</v>
      </c>
      <c r="M597" t="s">
        <v>1236</v>
      </c>
      <c r="N597" t="s">
        <v>1236</v>
      </c>
      <c r="O597" t="s">
        <v>1947</v>
      </c>
      <c r="P597" t="s">
        <v>645</v>
      </c>
      <c r="Q597" t="s">
        <v>1980</v>
      </c>
      <c r="R597" t="s">
        <v>1564</v>
      </c>
      <c r="S597">
        <v>24021</v>
      </c>
      <c r="T597" t="s">
        <v>669</v>
      </c>
      <c r="U597" t="s">
        <v>1952</v>
      </c>
      <c r="V597" t="s">
        <v>650</v>
      </c>
      <c r="W597" t="s">
        <v>1953</v>
      </c>
      <c r="X597" t="s">
        <v>640</v>
      </c>
      <c r="Y597">
        <v>1061</v>
      </c>
      <c r="Z597" t="s">
        <v>1982</v>
      </c>
      <c r="AA597">
        <v>17512.474028000001</v>
      </c>
      <c r="AB597">
        <v>431</v>
      </c>
      <c r="AC597" t="s">
        <v>1982</v>
      </c>
      <c r="AD597">
        <v>306636.92700000003</v>
      </c>
      <c r="AE597">
        <v>219884.39850000001</v>
      </c>
      <c r="AF597">
        <v>10103.73388</v>
      </c>
      <c r="AG597">
        <v>6130.8856189999997</v>
      </c>
      <c r="AH597">
        <v>25474942.710000001</v>
      </c>
      <c r="AI597">
        <v>16437512.65</v>
      </c>
      <c r="AJ597">
        <v>74813.237777000002</v>
      </c>
      <c r="AK597">
        <v>57662.896973000003</v>
      </c>
      <c r="AL597">
        <v>70864737.597280994</v>
      </c>
    </row>
    <row r="598" spans="1:38" x14ac:dyDescent="0.35">
      <c r="A598">
        <v>597</v>
      </c>
      <c r="B598" t="s">
        <v>399</v>
      </c>
      <c r="C598">
        <v>713</v>
      </c>
      <c r="D598" t="s">
        <v>1233</v>
      </c>
      <c r="E598" t="s">
        <v>809</v>
      </c>
      <c r="F598">
        <v>3510</v>
      </c>
      <c r="G598">
        <v>4000</v>
      </c>
      <c r="H598">
        <v>1</v>
      </c>
      <c r="I598" t="s">
        <v>1983</v>
      </c>
      <c r="J598" t="s">
        <v>640</v>
      </c>
      <c r="K598" t="s">
        <v>1946</v>
      </c>
      <c r="L598" t="s">
        <v>642</v>
      </c>
      <c r="M598" t="s">
        <v>1236</v>
      </c>
      <c r="N598" t="s">
        <v>1236</v>
      </c>
      <c r="O598" t="s">
        <v>1947</v>
      </c>
      <c r="P598" t="s">
        <v>645</v>
      </c>
      <c r="Q598" t="s">
        <v>1984</v>
      </c>
      <c r="R598" t="s">
        <v>1564</v>
      </c>
      <c r="S598">
        <v>24021</v>
      </c>
      <c r="T598" t="s">
        <v>669</v>
      </c>
      <c r="U598" t="s">
        <v>1952</v>
      </c>
      <c r="V598" t="s">
        <v>650</v>
      </c>
      <c r="W598" t="s">
        <v>1953</v>
      </c>
      <c r="X598" t="s">
        <v>640</v>
      </c>
      <c r="Y598">
        <v>1061</v>
      </c>
      <c r="Z598" t="s">
        <v>1985</v>
      </c>
      <c r="AA598">
        <v>33466.636199</v>
      </c>
      <c r="AB598">
        <v>432</v>
      </c>
      <c r="AC598" t="s">
        <v>1985</v>
      </c>
      <c r="AD598">
        <v>298761.20860000001</v>
      </c>
      <c r="AE598">
        <v>199141.82620000001</v>
      </c>
      <c r="AF598">
        <v>19427.946810000001</v>
      </c>
      <c r="AG598">
        <v>12202.092119999999</v>
      </c>
      <c r="AH598">
        <v>43605230.030000001</v>
      </c>
      <c r="AI598">
        <v>24513347.829999998</v>
      </c>
      <c r="AJ598">
        <v>69337.560410000006</v>
      </c>
      <c r="AK598">
        <v>53565.694056</v>
      </c>
      <c r="AL598">
        <v>135381616.08733499</v>
      </c>
    </row>
    <row r="599" spans="1:38" x14ac:dyDescent="0.35">
      <c r="A599">
        <v>598</v>
      </c>
      <c r="B599" t="s">
        <v>399</v>
      </c>
      <c r="C599">
        <v>714</v>
      </c>
      <c r="D599" t="s">
        <v>1233</v>
      </c>
      <c r="E599" t="s">
        <v>809</v>
      </c>
      <c r="F599">
        <v>3510</v>
      </c>
      <c r="G599">
        <v>4000</v>
      </c>
      <c r="H599">
        <v>1</v>
      </c>
      <c r="I599" t="s">
        <v>1983</v>
      </c>
      <c r="J599" t="s">
        <v>640</v>
      </c>
      <c r="K599" t="s">
        <v>1946</v>
      </c>
      <c r="L599" t="s">
        <v>642</v>
      </c>
      <c r="M599" t="s">
        <v>1236</v>
      </c>
      <c r="N599" t="s">
        <v>1236</v>
      </c>
      <c r="O599" t="s">
        <v>1947</v>
      </c>
      <c r="P599" t="s">
        <v>645</v>
      </c>
      <c r="Q599" t="s">
        <v>1984</v>
      </c>
      <c r="R599" t="s">
        <v>1564</v>
      </c>
      <c r="S599">
        <v>24021</v>
      </c>
      <c r="T599" t="s">
        <v>669</v>
      </c>
      <c r="U599" t="s">
        <v>1952</v>
      </c>
      <c r="V599" t="s">
        <v>650</v>
      </c>
      <c r="W599" t="s">
        <v>1962</v>
      </c>
      <c r="X599" t="s">
        <v>1216</v>
      </c>
      <c r="Y599">
        <v>1209</v>
      </c>
      <c r="Z599" t="s">
        <v>1986</v>
      </c>
      <c r="AA599">
        <v>9541.1381139999994</v>
      </c>
      <c r="AB599">
        <v>1</v>
      </c>
      <c r="AC599" t="s">
        <v>1986</v>
      </c>
      <c r="AD599">
        <v>48333.789140000001</v>
      </c>
      <c r="AE599">
        <v>31458.828430000001</v>
      </c>
      <c r="AF599">
        <v>3621.4893419999999</v>
      </c>
      <c r="AG599">
        <v>2061.6714860000002</v>
      </c>
      <c r="AH599">
        <v>8153154.1030000001</v>
      </c>
      <c r="AI599">
        <v>4134660.023</v>
      </c>
      <c r="AJ599">
        <v>62415.653848000002</v>
      </c>
      <c r="AK599">
        <v>48207.290652000003</v>
      </c>
      <c r="AL599">
        <v>38597499.037024997</v>
      </c>
    </row>
    <row r="600" spans="1:38" x14ac:dyDescent="0.35">
      <c r="A600">
        <v>599</v>
      </c>
      <c r="B600" t="s">
        <v>399</v>
      </c>
      <c r="C600">
        <v>715</v>
      </c>
      <c r="D600" t="s">
        <v>1233</v>
      </c>
      <c r="E600" t="s">
        <v>809</v>
      </c>
      <c r="F600">
        <v>3710</v>
      </c>
      <c r="G600">
        <v>4040</v>
      </c>
      <c r="H600">
        <v>1</v>
      </c>
      <c r="I600" t="s">
        <v>1987</v>
      </c>
      <c r="J600" t="s">
        <v>640</v>
      </c>
      <c r="K600" t="s">
        <v>1946</v>
      </c>
      <c r="L600" t="s">
        <v>642</v>
      </c>
      <c r="M600" t="s">
        <v>1236</v>
      </c>
      <c r="N600" t="s">
        <v>1236</v>
      </c>
      <c r="O600" t="s">
        <v>1947</v>
      </c>
      <c r="P600" t="s">
        <v>645</v>
      </c>
      <c r="Q600" t="s">
        <v>1988</v>
      </c>
      <c r="R600" t="s">
        <v>1564</v>
      </c>
      <c r="S600">
        <v>24021</v>
      </c>
      <c r="T600" t="s">
        <v>669</v>
      </c>
      <c r="U600" t="s">
        <v>1952</v>
      </c>
      <c r="V600" t="s">
        <v>650</v>
      </c>
      <c r="W600" t="s">
        <v>1953</v>
      </c>
      <c r="X600" t="s">
        <v>640</v>
      </c>
      <c r="Y600">
        <v>1061</v>
      </c>
      <c r="Z600" t="s">
        <v>1989</v>
      </c>
      <c r="AA600">
        <v>51613.000522000002</v>
      </c>
      <c r="AB600">
        <v>433</v>
      </c>
      <c r="AC600" t="s">
        <v>1989</v>
      </c>
      <c r="AD600">
        <v>71483.698099999994</v>
      </c>
      <c r="AE600">
        <v>55513.664049999999</v>
      </c>
      <c r="AF600">
        <v>2088.3982580000002</v>
      </c>
      <c r="AG600">
        <v>1170.2501239999999</v>
      </c>
      <c r="AH600">
        <v>7069936.3260000004</v>
      </c>
      <c r="AI600">
        <v>3307268.4049999998</v>
      </c>
      <c r="AJ600">
        <v>93920.730735000005</v>
      </c>
      <c r="AK600">
        <v>72490.077871999994</v>
      </c>
      <c r="AL600">
        <v>208848226.39395899</v>
      </c>
    </row>
    <row r="601" spans="1:38" x14ac:dyDescent="0.35">
      <c r="A601">
        <v>600</v>
      </c>
      <c r="B601" t="s">
        <v>399</v>
      </c>
      <c r="C601">
        <v>716</v>
      </c>
      <c r="D601" t="s">
        <v>1233</v>
      </c>
      <c r="E601" t="s">
        <v>809</v>
      </c>
      <c r="F601">
        <v>4000</v>
      </c>
      <c r="G601">
        <v>4290</v>
      </c>
      <c r="H601">
        <v>1</v>
      </c>
      <c r="I601" t="s">
        <v>1990</v>
      </c>
      <c r="J601" t="s">
        <v>640</v>
      </c>
      <c r="K601" t="s">
        <v>1946</v>
      </c>
      <c r="L601" t="s">
        <v>642</v>
      </c>
      <c r="M601" t="s">
        <v>1236</v>
      </c>
      <c r="N601" t="s">
        <v>1236</v>
      </c>
      <c r="O601" t="s">
        <v>1947</v>
      </c>
      <c r="P601" t="s">
        <v>645</v>
      </c>
      <c r="Q601" t="s">
        <v>1984</v>
      </c>
      <c r="R601" t="s">
        <v>1564</v>
      </c>
      <c r="S601">
        <v>24021</v>
      </c>
      <c r="T601" t="s">
        <v>669</v>
      </c>
      <c r="U601" t="s">
        <v>1952</v>
      </c>
      <c r="V601" t="s">
        <v>650</v>
      </c>
      <c r="W601" t="s">
        <v>1953</v>
      </c>
      <c r="X601" t="s">
        <v>640</v>
      </c>
      <c r="Y601">
        <v>1061</v>
      </c>
      <c r="Z601" t="s">
        <v>1991</v>
      </c>
      <c r="AA601">
        <v>33994.972065000002</v>
      </c>
      <c r="AB601">
        <v>435</v>
      </c>
      <c r="AC601" t="s">
        <v>1991</v>
      </c>
      <c r="AD601">
        <v>398428.80550000002</v>
      </c>
      <c r="AE601">
        <v>307087.95140000002</v>
      </c>
      <c r="AF601">
        <v>24101.508989999998</v>
      </c>
      <c r="AG601">
        <v>15905.86054</v>
      </c>
      <c r="AH601">
        <v>34930140.82</v>
      </c>
      <c r="AI601">
        <v>19027975.640000001</v>
      </c>
      <c r="AJ601">
        <v>78037.777860999995</v>
      </c>
      <c r="AK601">
        <v>60392.332809</v>
      </c>
      <c r="AL601">
        <v>137516855.11571401</v>
      </c>
    </row>
    <row r="602" spans="1:38" x14ac:dyDescent="0.35">
      <c r="A602">
        <v>601</v>
      </c>
      <c r="B602" t="s">
        <v>399</v>
      </c>
      <c r="C602">
        <v>717</v>
      </c>
      <c r="D602" t="s">
        <v>1233</v>
      </c>
      <c r="E602" t="s">
        <v>809</v>
      </c>
      <c r="F602">
        <v>4040</v>
      </c>
      <c r="G602">
        <v>4410</v>
      </c>
      <c r="H602">
        <v>4</v>
      </c>
      <c r="I602" t="s">
        <v>1992</v>
      </c>
      <c r="J602" t="s">
        <v>640</v>
      </c>
      <c r="K602" t="s">
        <v>1946</v>
      </c>
      <c r="L602" t="s">
        <v>642</v>
      </c>
      <c r="M602" t="s">
        <v>1236</v>
      </c>
      <c r="N602" t="s">
        <v>1236</v>
      </c>
      <c r="O602" t="s">
        <v>1947</v>
      </c>
      <c r="P602" t="s">
        <v>645</v>
      </c>
      <c r="Q602" t="s">
        <v>1959</v>
      </c>
      <c r="R602" t="s">
        <v>1564</v>
      </c>
      <c r="S602">
        <v>24021</v>
      </c>
      <c r="T602" t="s">
        <v>669</v>
      </c>
      <c r="U602" t="s">
        <v>1952</v>
      </c>
      <c r="V602" t="s">
        <v>650</v>
      </c>
      <c r="W602" t="s">
        <v>1953</v>
      </c>
      <c r="X602" t="s">
        <v>640</v>
      </c>
      <c r="Y602">
        <v>1061</v>
      </c>
      <c r="Z602" t="s">
        <v>1993</v>
      </c>
      <c r="AA602">
        <v>78346.238415</v>
      </c>
      <c r="AB602">
        <v>441</v>
      </c>
      <c r="AC602" t="s">
        <v>1993</v>
      </c>
      <c r="AD602">
        <v>1262433.0020000001</v>
      </c>
      <c r="AE602">
        <v>961076.32180000003</v>
      </c>
      <c r="AF602">
        <v>40858.104850000003</v>
      </c>
      <c r="AG602">
        <v>22305.03815</v>
      </c>
      <c r="AH602">
        <v>98708006.659999996</v>
      </c>
      <c r="AI602">
        <v>47377874.670000002</v>
      </c>
      <c r="AJ602">
        <v>127382.661131</v>
      </c>
      <c r="AK602">
        <v>98373.599908000004</v>
      </c>
      <c r="AL602">
        <v>316984747.15888399</v>
      </c>
    </row>
    <row r="603" spans="1:38" x14ac:dyDescent="0.35">
      <c r="A603">
        <v>602</v>
      </c>
      <c r="B603" t="s">
        <v>399</v>
      </c>
      <c r="C603">
        <v>718</v>
      </c>
      <c r="D603" t="s">
        <v>1233</v>
      </c>
      <c r="E603" t="s">
        <v>809</v>
      </c>
      <c r="F603">
        <v>4040</v>
      </c>
      <c r="G603">
        <v>4410</v>
      </c>
      <c r="H603">
        <v>4</v>
      </c>
      <c r="I603" t="s">
        <v>1992</v>
      </c>
      <c r="J603" t="s">
        <v>640</v>
      </c>
      <c r="K603" t="s">
        <v>1946</v>
      </c>
      <c r="L603" t="s">
        <v>642</v>
      </c>
      <c r="M603" t="s">
        <v>1236</v>
      </c>
      <c r="N603" t="s">
        <v>1236</v>
      </c>
      <c r="O603" t="s">
        <v>1947</v>
      </c>
      <c r="P603" t="s">
        <v>645</v>
      </c>
      <c r="Q603" t="s">
        <v>1959</v>
      </c>
      <c r="R603" t="s">
        <v>1564</v>
      </c>
      <c r="S603">
        <v>24031</v>
      </c>
      <c r="T603" t="s">
        <v>669</v>
      </c>
      <c r="U603" t="s">
        <v>1224</v>
      </c>
      <c r="V603" t="s">
        <v>650</v>
      </c>
      <c r="W603" t="s">
        <v>1240</v>
      </c>
      <c r="X603" t="s">
        <v>640</v>
      </c>
      <c r="Y603">
        <v>1083</v>
      </c>
      <c r="Z603" t="s">
        <v>1994</v>
      </c>
      <c r="AA603">
        <v>20154.139166000001</v>
      </c>
      <c r="AB603">
        <v>532</v>
      </c>
      <c r="AC603" t="s">
        <v>1994</v>
      </c>
      <c r="AD603">
        <v>244915.65659999999</v>
      </c>
      <c r="AE603">
        <v>159878.64920000001</v>
      </c>
      <c r="AF603">
        <v>8176.5691919999999</v>
      </c>
      <c r="AG603">
        <v>2951.9720229999998</v>
      </c>
      <c r="AH603">
        <v>28626574.190000001</v>
      </c>
      <c r="AI603">
        <v>12587586.310000001</v>
      </c>
      <c r="AJ603">
        <v>76496.546084999994</v>
      </c>
      <c r="AK603">
        <v>59067.177907999998</v>
      </c>
      <c r="AL603">
        <v>81548802.678271994</v>
      </c>
    </row>
    <row r="604" spans="1:38" x14ac:dyDescent="0.35">
      <c r="A604">
        <v>603</v>
      </c>
      <c r="B604" t="s">
        <v>399</v>
      </c>
      <c r="C604">
        <v>719</v>
      </c>
      <c r="D604" t="s">
        <v>1233</v>
      </c>
      <c r="E604" t="s">
        <v>809</v>
      </c>
      <c r="F604">
        <v>4150</v>
      </c>
      <c r="G604">
        <v>4290</v>
      </c>
      <c r="H604">
        <v>7</v>
      </c>
      <c r="I604" t="s">
        <v>1995</v>
      </c>
      <c r="J604" t="s">
        <v>640</v>
      </c>
      <c r="K604" t="s">
        <v>1946</v>
      </c>
      <c r="L604" t="s">
        <v>642</v>
      </c>
      <c r="M604" t="s">
        <v>1236</v>
      </c>
      <c r="N604" t="s">
        <v>1236</v>
      </c>
      <c r="O604" t="s">
        <v>1947</v>
      </c>
      <c r="P604" t="s">
        <v>645</v>
      </c>
      <c r="Q604" t="s">
        <v>1563</v>
      </c>
      <c r="R604" t="s">
        <v>1564</v>
      </c>
      <c r="S604">
        <v>24021</v>
      </c>
      <c r="T604" t="s">
        <v>669</v>
      </c>
      <c r="U604" t="s">
        <v>1952</v>
      </c>
      <c r="V604" t="s">
        <v>650</v>
      </c>
      <c r="W604" t="s">
        <v>1953</v>
      </c>
      <c r="X604" t="s">
        <v>640</v>
      </c>
      <c r="Y604">
        <v>1061</v>
      </c>
      <c r="Z604" t="s">
        <v>1996</v>
      </c>
      <c r="AA604">
        <v>11612.012624000001</v>
      </c>
      <c r="AB604">
        <v>442</v>
      </c>
      <c r="AC604" t="s">
        <v>1996</v>
      </c>
      <c r="AD604">
        <v>125030.7408</v>
      </c>
      <c r="AE604">
        <v>105822.6802</v>
      </c>
      <c r="AF604">
        <v>7801.9736670000002</v>
      </c>
      <c r="AG604">
        <v>4927.4255670000002</v>
      </c>
      <c r="AH604">
        <v>12464306.640000001</v>
      </c>
      <c r="AI604">
        <v>5527759.1210000003</v>
      </c>
      <c r="AJ604">
        <v>39767.109881999997</v>
      </c>
      <c r="AK604">
        <v>30732.367201000001</v>
      </c>
      <c r="AL604">
        <v>46970395.544021003</v>
      </c>
    </row>
    <row r="605" spans="1:38" x14ac:dyDescent="0.35">
      <c r="A605">
        <v>604</v>
      </c>
      <c r="B605" t="s">
        <v>399</v>
      </c>
      <c r="C605">
        <v>720</v>
      </c>
      <c r="D605" t="s">
        <v>1233</v>
      </c>
      <c r="E605" t="s">
        <v>809</v>
      </c>
      <c r="F605">
        <v>4150</v>
      </c>
      <c r="G605">
        <v>4290</v>
      </c>
      <c r="H605">
        <v>7</v>
      </c>
      <c r="I605" t="s">
        <v>1995</v>
      </c>
      <c r="J605" t="s">
        <v>640</v>
      </c>
      <c r="K605" t="s">
        <v>1946</v>
      </c>
      <c r="L605" t="s">
        <v>642</v>
      </c>
      <c r="M605" t="s">
        <v>1236</v>
      </c>
      <c r="N605" t="s">
        <v>1236</v>
      </c>
      <c r="O605" t="s">
        <v>1947</v>
      </c>
      <c r="P605" t="s">
        <v>645</v>
      </c>
      <c r="Q605" t="s">
        <v>1563</v>
      </c>
      <c r="R605" t="s">
        <v>1564</v>
      </c>
      <c r="S605">
        <v>24043</v>
      </c>
      <c r="T605" t="s">
        <v>669</v>
      </c>
      <c r="U605" t="s">
        <v>1997</v>
      </c>
      <c r="V605" t="s">
        <v>650</v>
      </c>
      <c r="W605" t="s">
        <v>1998</v>
      </c>
      <c r="X605" t="s">
        <v>640</v>
      </c>
      <c r="Y605">
        <v>1014</v>
      </c>
      <c r="Z605" t="s">
        <v>1999</v>
      </c>
      <c r="AA605">
        <v>9922.6907250000004</v>
      </c>
      <c r="AB605">
        <v>658</v>
      </c>
      <c r="AC605" t="s">
        <v>1999</v>
      </c>
      <c r="AD605">
        <v>80489.184049999996</v>
      </c>
      <c r="AE605">
        <v>69815.218129999994</v>
      </c>
      <c r="AF605">
        <v>3450.5803700000001</v>
      </c>
      <c r="AG605">
        <v>2109.665262</v>
      </c>
      <c r="AH605">
        <v>8326855.2640000004</v>
      </c>
      <c r="AI605">
        <v>5343529.51</v>
      </c>
      <c r="AJ605">
        <v>39627.429734999998</v>
      </c>
      <c r="AK605">
        <v>30684.310426</v>
      </c>
      <c r="AL605">
        <v>40135089.341683999</v>
      </c>
    </row>
    <row r="606" spans="1:38" x14ac:dyDescent="0.35">
      <c r="A606">
        <v>605</v>
      </c>
      <c r="B606" t="s">
        <v>399</v>
      </c>
      <c r="C606">
        <v>721</v>
      </c>
      <c r="D606" t="s">
        <v>1233</v>
      </c>
      <c r="E606" t="s">
        <v>809</v>
      </c>
      <c r="F606">
        <v>4150</v>
      </c>
      <c r="G606">
        <v>4290</v>
      </c>
      <c r="H606">
        <v>7</v>
      </c>
      <c r="I606" t="s">
        <v>1995</v>
      </c>
      <c r="J606" t="s">
        <v>640</v>
      </c>
      <c r="K606" t="s">
        <v>1946</v>
      </c>
      <c r="L606" t="s">
        <v>642</v>
      </c>
      <c r="M606" t="s">
        <v>1236</v>
      </c>
      <c r="N606" t="s">
        <v>1236</v>
      </c>
      <c r="O606" t="s">
        <v>1947</v>
      </c>
      <c r="P606" t="s">
        <v>645</v>
      </c>
      <c r="Q606" t="s">
        <v>1563</v>
      </c>
      <c r="R606" t="s">
        <v>1564</v>
      </c>
      <c r="S606">
        <v>51107</v>
      </c>
      <c r="T606" t="s">
        <v>775</v>
      </c>
      <c r="U606" t="s">
        <v>1799</v>
      </c>
      <c r="V606" t="s">
        <v>650</v>
      </c>
      <c r="W606" t="s">
        <v>1800</v>
      </c>
      <c r="X606" t="s">
        <v>640</v>
      </c>
      <c r="Y606">
        <v>1043</v>
      </c>
      <c r="Z606" t="s">
        <v>2000</v>
      </c>
      <c r="AA606">
        <v>21957.627125999999</v>
      </c>
      <c r="AB606">
        <v>1681</v>
      </c>
      <c r="AC606" t="s">
        <v>2000</v>
      </c>
      <c r="AD606">
        <v>142602.69519999999</v>
      </c>
      <c r="AE606">
        <v>119625.8683</v>
      </c>
      <c r="AF606">
        <v>13859.40589</v>
      </c>
      <c r="AG606">
        <v>7951.5152429999998</v>
      </c>
      <c r="AH606">
        <v>15009490.75</v>
      </c>
      <c r="AI606">
        <v>4708815.7050000001</v>
      </c>
      <c r="AJ606">
        <v>70581.475126999998</v>
      </c>
      <c r="AK606">
        <v>54536.847142999999</v>
      </c>
      <c r="AL606">
        <v>88812665.988511994</v>
      </c>
    </row>
    <row r="607" spans="1:38" x14ac:dyDescent="0.35">
      <c r="A607">
        <v>606</v>
      </c>
      <c r="B607" t="s">
        <v>399</v>
      </c>
      <c r="C607">
        <v>722</v>
      </c>
      <c r="D607" t="s">
        <v>1233</v>
      </c>
      <c r="E607" t="s">
        <v>809</v>
      </c>
      <c r="F607">
        <v>4200</v>
      </c>
      <c r="G607">
        <v>4410</v>
      </c>
      <c r="H607">
        <v>7</v>
      </c>
      <c r="I607" t="s">
        <v>2001</v>
      </c>
      <c r="J607" t="s">
        <v>640</v>
      </c>
      <c r="K607" t="s">
        <v>1946</v>
      </c>
      <c r="L607" t="s">
        <v>642</v>
      </c>
      <c r="M607" t="s">
        <v>1236</v>
      </c>
      <c r="N607" t="s">
        <v>1236</v>
      </c>
      <c r="O607" t="s">
        <v>1947</v>
      </c>
      <c r="P607" t="s">
        <v>645</v>
      </c>
      <c r="Q607" t="s">
        <v>1563</v>
      </c>
      <c r="R607" t="s">
        <v>1564</v>
      </c>
      <c r="S607">
        <v>24021</v>
      </c>
      <c r="T607" t="s">
        <v>669</v>
      </c>
      <c r="U607" t="s">
        <v>1952</v>
      </c>
      <c r="V607" t="s">
        <v>650</v>
      </c>
      <c r="W607" t="s">
        <v>1953</v>
      </c>
      <c r="X607" t="s">
        <v>640</v>
      </c>
      <c r="Y607">
        <v>1061</v>
      </c>
      <c r="Z607" t="s">
        <v>2002</v>
      </c>
      <c r="AA607">
        <v>19024.231250000001</v>
      </c>
      <c r="AB607">
        <v>443</v>
      </c>
      <c r="AC607" t="s">
        <v>2002</v>
      </c>
      <c r="AD607">
        <v>318483.1213</v>
      </c>
      <c r="AE607">
        <v>256814.33689999999</v>
      </c>
      <c r="AF607">
        <v>13846.65876</v>
      </c>
      <c r="AG607">
        <v>8389.5626140000004</v>
      </c>
      <c r="AH607">
        <v>17650674.030000001</v>
      </c>
      <c r="AI607">
        <v>7525533.2180000003</v>
      </c>
      <c r="AJ607">
        <v>60219.450512000003</v>
      </c>
      <c r="AK607">
        <v>46680.991726</v>
      </c>
      <c r="AL607">
        <v>76962088.799667999</v>
      </c>
    </row>
    <row r="608" spans="1:38" x14ac:dyDescent="0.35">
      <c r="A608">
        <v>607</v>
      </c>
      <c r="B608" t="s">
        <v>399</v>
      </c>
      <c r="C608">
        <v>723</v>
      </c>
      <c r="D608" t="s">
        <v>1233</v>
      </c>
      <c r="E608" t="s">
        <v>809</v>
      </c>
      <c r="F608">
        <v>4200</v>
      </c>
      <c r="G608">
        <v>4410</v>
      </c>
      <c r="H608">
        <v>7</v>
      </c>
      <c r="I608" t="s">
        <v>2001</v>
      </c>
      <c r="J608" t="s">
        <v>640</v>
      </c>
      <c r="K608" t="s">
        <v>1946</v>
      </c>
      <c r="L608" t="s">
        <v>642</v>
      </c>
      <c r="M608" t="s">
        <v>1236</v>
      </c>
      <c r="N608" t="s">
        <v>1236</v>
      </c>
      <c r="O608" t="s">
        <v>1947</v>
      </c>
      <c r="P608" t="s">
        <v>645</v>
      </c>
      <c r="Q608" t="s">
        <v>1563</v>
      </c>
      <c r="R608" t="s">
        <v>1564</v>
      </c>
      <c r="S608">
        <v>51107</v>
      </c>
      <c r="T608" t="s">
        <v>775</v>
      </c>
      <c r="U608" t="s">
        <v>1799</v>
      </c>
      <c r="V608" t="s">
        <v>650</v>
      </c>
      <c r="W608" t="s">
        <v>1800</v>
      </c>
      <c r="X608" t="s">
        <v>640</v>
      </c>
      <c r="Y608">
        <v>1043</v>
      </c>
      <c r="Z608" t="s">
        <v>2003</v>
      </c>
      <c r="AA608">
        <v>7264.5545970000003</v>
      </c>
      <c r="AB608">
        <v>1682</v>
      </c>
      <c r="AC608" t="s">
        <v>2003</v>
      </c>
      <c r="AD608">
        <v>52317.215499999998</v>
      </c>
      <c r="AE608">
        <v>41287.20766</v>
      </c>
      <c r="AF608">
        <v>5401.9409130000004</v>
      </c>
      <c r="AG608">
        <v>2973.9481049999999</v>
      </c>
      <c r="AH608">
        <v>7463115.8870000001</v>
      </c>
      <c r="AI608">
        <v>2005355.179</v>
      </c>
      <c r="AJ608">
        <v>41554.953543000003</v>
      </c>
      <c r="AK608">
        <v>32155.354787</v>
      </c>
      <c r="AL608">
        <v>29387710.005435999</v>
      </c>
    </row>
    <row r="609" spans="1:38" x14ac:dyDescent="0.35">
      <c r="A609">
        <v>608</v>
      </c>
      <c r="B609" t="s">
        <v>399</v>
      </c>
      <c r="C609">
        <v>724</v>
      </c>
      <c r="D609" t="s">
        <v>1233</v>
      </c>
      <c r="E609" t="s">
        <v>809</v>
      </c>
      <c r="F609">
        <v>4250</v>
      </c>
      <c r="G609">
        <v>4500</v>
      </c>
      <c r="H609">
        <v>1</v>
      </c>
      <c r="I609" t="s">
        <v>2004</v>
      </c>
      <c r="J609" t="s">
        <v>640</v>
      </c>
      <c r="K609" t="s">
        <v>1946</v>
      </c>
      <c r="L609" t="s">
        <v>642</v>
      </c>
      <c r="M609" t="s">
        <v>1236</v>
      </c>
      <c r="N609" t="s">
        <v>1236</v>
      </c>
      <c r="O609" t="s">
        <v>1947</v>
      </c>
      <c r="P609" t="s">
        <v>645</v>
      </c>
      <c r="Q609" t="s">
        <v>2005</v>
      </c>
      <c r="R609" t="s">
        <v>1564</v>
      </c>
      <c r="S609">
        <v>24031</v>
      </c>
      <c r="T609" t="s">
        <v>669</v>
      </c>
      <c r="U609" t="s">
        <v>1224</v>
      </c>
      <c r="V609" t="s">
        <v>650</v>
      </c>
      <c r="W609" t="s">
        <v>1240</v>
      </c>
      <c r="X609" t="s">
        <v>640</v>
      </c>
      <c r="Y609">
        <v>1083</v>
      </c>
      <c r="Z609" t="s">
        <v>2006</v>
      </c>
      <c r="AA609">
        <v>65172.391842999998</v>
      </c>
      <c r="AB609">
        <v>528</v>
      </c>
      <c r="AC609" t="s">
        <v>2006</v>
      </c>
      <c r="AD609">
        <v>450918.27730000002</v>
      </c>
      <c r="AE609">
        <v>337721.22749999998</v>
      </c>
      <c r="AF609">
        <v>20668.81222</v>
      </c>
      <c r="AG609">
        <v>12317.49905</v>
      </c>
      <c r="AH609">
        <v>69389871.909999996</v>
      </c>
      <c r="AI609">
        <v>32919571.219999999</v>
      </c>
      <c r="AJ609">
        <v>95794.765906000001</v>
      </c>
      <c r="AK609">
        <v>74224.652488000007</v>
      </c>
      <c r="AL609">
        <v>263708654.37374201</v>
      </c>
    </row>
    <row r="610" spans="1:38" x14ac:dyDescent="0.35">
      <c r="A610">
        <v>609</v>
      </c>
      <c r="B610" t="s">
        <v>399</v>
      </c>
      <c r="C610">
        <v>725</v>
      </c>
      <c r="D610" t="s">
        <v>1233</v>
      </c>
      <c r="E610" t="s">
        <v>809</v>
      </c>
      <c r="F610">
        <v>4290</v>
      </c>
      <c r="G610">
        <v>4200</v>
      </c>
      <c r="H610">
        <v>7</v>
      </c>
      <c r="I610" t="s">
        <v>2007</v>
      </c>
      <c r="J610" t="s">
        <v>640</v>
      </c>
      <c r="K610" t="s">
        <v>1946</v>
      </c>
      <c r="L610" t="s">
        <v>642</v>
      </c>
      <c r="M610" t="s">
        <v>1236</v>
      </c>
      <c r="N610" t="s">
        <v>1236</v>
      </c>
      <c r="O610" t="s">
        <v>1947</v>
      </c>
      <c r="P610" t="s">
        <v>645</v>
      </c>
      <c r="Q610" t="s">
        <v>1563</v>
      </c>
      <c r="R610" t="s">
        <v>1564</v>
      </c>
      <c r="S610">
        <v>24021</v>
      </c>
      <c r="T610" t="s">
        <v>669</v>
      </c>
      <c r="U610" t="s">
        <v>1952</v>
      </c>
      <c r="V610" t="s">
        <v>650</v>
      </c>
      <c r="W610" t="s">
        <v>1953</v>
      </c>
      <c r="X610" t="s">
        <v>640</v>
      </c>
      <c r="Y610">
        <v>1061</v>
      </c>
      <c r="Z610" t="s">
        <v>2008</v>
      </c>
      <c r="AA610">
        <v>2555.1365989999999</v>
      </c>
      <c r="AB610">
        <v>444</v>
      </c>
      <c r="AC610" t="s">
        <v>2008</v>
      </c>
      <c r="AD610">
        <v>20734.6914</v>
      </c>
      <c r="AE610">
        <v>19317.90595</v>
      </c>
      <c r="AF610">
        <v>1337.327826</v>
      </c>
      <c r="AG610">
        <v>955.88334699999996</v>
      </c>
      <c r="AH610">
        <v>2588575.841</v>
      </c>
      <c r="AI610">
        <v>1724309.213</v>
      </c>
      <c r="AJ610">
        <v>18927.569933999999</v>
      </c>
      <c r="AK610">
        <v>14673.064307000001</v>
      </c>
      <c r="AL610">
        <v>10336246.02337</v>
      </c>
    </row>
    <row r="611" spans="1:38" x14ac:dyDescent="0.35">
      <c r="A611">
        <v>610</v>
      </c>
      <c r="B611" t="s">
        <v>399</v>
      </c>
      <c r="C611">
        <v>726</v>
      </c>
      <c r="D611" t="s">
        <v>1233</v>
      </c>
      <c r="E611" t="s">
        <v>809</v>
      </c>
      <c r="F611">
        <v>4290</v>
      </c>
      <c r="G611">
        <v>4200</v>
      </c>
      <c r="H611">
        <v>7</v>
      </c>
      <c r="I611" t="s">
        <v>2007</v>
      </c>
      <c r="J611" t="s">
        <v>640</v>
      </c>
      <c r="K611" t="s">
        <v>1946</v>
      </c>
      <c r="L611" t="s">
        <v>642</v>
      </c>
      <c r="M611" t="s">
        <v>1236</v>
      </c>
      <c r="N611" t="s">
        <v>1236</v>
      </c>
      <c r="O611" t="s">
        <v>1947</v>
      </c>
      <c r="P611" t="s">
        <v>645</v>
      </c>
      <c r="Q611" t="s">
        <v>1563</v>
      </c>
      <c r="R611" t="s">
        <v>1564</v>
      </c>
      <c r="S611">
        <v>51107</v>
      </c>
      <c r="T611" t="s">
        <v>775</v>
      </c>
      <c r="U611" t="s">
        <v>1799</v>
      </c>
      <c r="V611" t="s">
        <v>650</v>
      </c>
      <c r="W611" t="s">
        <v>1800</v>
      </c>
      <c r="X611" t="s">
        <v>640</v>
      </c>
      <c r="Y611">
        <v>1043</v>
      </c>
      <c r="Z611" t="s">
        <v>2009</v>
      </c>
      <c r="AA611">
        <v>1835.924784</v>
      </c>
      <c r="AB611">
        <v>1683</v>
      </c>
      <c r="AC611" t="s">
        <v>2009</v>
      </c>
      <c r="AD611">
        <v>13154.11357</v>
      </c>
      <c r="AE611">
        <v>11611.601570000001</v>
      </c>
      <c r="AF611">
        <v>1126.1667179999999</v>
      </c>
      <c r="AG611">
        <v>743.85936700000002</v>
      </c>
      <c r="AH611">
        <v>1023131.2290000001</v>
      </c>
      <c r="AI611">
        <v>393646.52340000001</v>
      </c>
      <c r="AJ611">
        <v>17725.420372</v>
      </c>
      <c r="AK611">
        <v>13707.059090000001</v>
      </c>
      <c r="AL611">
        <v>7426636.9979250003</v>
      </c>
    </row>
    <row r="612" spans="1:38" x14ac:dyDescent="0.35">
      <c r="A612">
        <v>611</v>
      </c>
      <c r="B612" t="s">
        <v>399</v>
      </c>
      <c r="C612">
        <v>727</v>
      </c>
      <c r="D612" t="s">
        <v>1233</v>
      </c>
      <c r="E612" t="s">
        <v>809</v>
      </c>
      <c r="F612">
        <v>4410</v>
      </c>
      <c r="G612">
        <v>4620</v>
      </c>
      <c r="H612">
        <v>7</v>
      </c>
      <c r="I612" t="s">
        <v>2010</v>
      </c>
      <c r="J612" t="s">
        <v>640</v>
      </c>
      <c r="K612" t="s">
        <v>1946</v>
      </c>
      <c r="L612" t="s">
        <v>642</v>
      </c>
      <c r="M612" t="s">
        <v>1236</v>
      </c>
      <c r="N612" t="s">
        <v>1236</v>
      </c>
      <c r="O612" t="s">
        <v>1947</v>
      </c>
      <c r="P612" t="s">
        <v>645</v>
      </c>
      <c r="Q612" t="s">
        <v>1563</v>
      </c>
      <c r="R612" t="s">
        <v>1564</v>
      </c>
      <c r="S612">
        <v>24021</v>
      </c>
      <c r="T612" t="s">
        <v>669</v>
      </c>
      <c r="U612" t="s">
        <v>1952</v>
      </c>
      <c r="V612" t="s">
        <v>650</v>
      </c>
      <c r="W612" t="s">
        <v>1953</v>
      </c>
      <c r="X612" t="s">
        <v>640</v>
      </c>
      <c r="Y612">
        <v>1061</v>
      </c>
      <c r="Z612" t="s">
        <v>2011</v>
      </c>
      <c r="AA612">
        <v>447.399022</v>
      </c>
      <c r="AB612">
        <v>445</v>
      </c>
      <c r="AC612" t="s">
        <v>2011</v>
      </c>
      <c r="AD612">
        <v>2367.7420120000002</v>
      </c>
      <c r="AE612">
        <v>1748.184242</v>
      </c>
      <c r="AF612">
        <v>98.470855</v>
      </c>
      <c r="AG612">
        <v>51.851523</v>
      </c>
      <c r="AH612">
        <v>200722.65100000001</v>
      </c>
      <c r="AI612">
        <v>89433.193669999993</v>
      </c>
      <c r="AJ612">
        <v>8688.8851840000007</v>
      </c>
      <c r="AK612">
        <v>6719.3005659999999</v>
      </c>
      <c r="AL612">
        <v>1810117.0250510001</v>
      </c>
    </row>
    <row r="613" spans="1:38" x14ac:dyDescent="0.35">
      <c r="A613">
        <v>612</v>
      </c>
      <c r="B613" t="s">
        <v>399</v>
      </c>
      <c r="C613">
        <v>728</v>
      </c>
      <c r="D613" t="s">
        <v>1233</v>
      </c>
      <c r="E613" t="s">
        <v>809</v>
      </c>
      <c r="F613">
        <v>4410</v>
      </c>
      <c r="G613">
        <v>4620</v>
      </c>
      <c r="H613">
        <v>7</v>
      </c>
      <c r="I613" t="s">
        <v>2010</v>
      </c>
      <c r="J613" t="s">
        <v>640</v>
      </c>
      <c r="K613" t="s">
        <v>1946</v>
      </c>
      <c r="L613" t="s">
        <v>642</v>
      </c>
      <c r="M613" t="s">
        <v>1236</v>
      </c>
      <c r="N613" t="s">
        <v>1236</v>
      </c>
      <c r="O613" t="s">
        <v>1947</v>
      </c>
      <c r="P613" t="s">
        <v>645</v>
      </c>
      <c r="Q613" t="s">
        <v>1563</v>
      </c>
      <c r="R613" t="s">
        <v>1564</v>
      </c>
      <c r="S613">
        <v>51107</v>
      </c>
      <c r="T613" t="s">
        <v>775</v>
      </c>
      <c r="U613" t="s">
        <v>1799</v>
      </c>
      <c r="V613" t="s">
        <v>650</v>
      </c>
      <c r="W613" t="s">
        <v>1800</v>
      </c>
      <c r="X613" t="s">
        <v>640</v>
      </c>
      <c r="Y613">
        <v>1043</v>
      </c>
      <c r="Z613" t="s">
        <v>2012</v>
      </c>
      <c r="AA613">
        <v>20014.693813000002</v>
      </c>
      <c r="AB613">
        <v>1684</v>
      </c>
      <c r="AC613" t="s">
        <v>2012</v>
      </c>
      <c r="AD613">
        <v>131932.20259999999</v>
      </c>
      <c r="AE613">
        <v>99783.727750000005</v>
      </c>
      <c r="AF613">
        <v>16647.464380000001</v>
      </c>
      <c r="AG613">
        <v>9669.6795299999994</v>
      </c>
      <c r="AH613">
        <v>20381357.859999999</v>
      </c>
      <c r="AI613">
        <v>7423963.784</v>
      </c>
      <c r="AJ613">
        <v>76242.164562999998</v>
      </c>
      <c r="AK613">
        <v>59071.238489000003</v>
      </c>
      <c r="AL613">
        <v>80965468.261269003</v>
      </c>
    </row>
    <row r="614" spans="1:38" x14ac:dyDescent="0.35">
      <c r="A614">
        <v>613</v>
      </c>
      <c r="B614" t="s">
        <v>399</v>
      </c>
      <c r="C614">
        <v>729</v>
      </c>
      <c r="D614" t="s">
        <v>1233</v>
      </c>
      <c r="E614" t="s">
        <v>809</v>
      </c>
      <c r="F614">
        <v>4410</v>
      </c>
      <c r="G614">
        <v>4620</v>
      </c>
      <c r="H614">
        <v>7</v>
      </c>
      <c r="I614" t="s">
        <v>2010</v>
      </c>
      <c r="J614" t="s">
        <v>640</v>
      </c>
      <c r="K614" t="s">
        <v>1946</v>
      </c>
      <c r="L614" t="s">
        <v>642</v>
      </c>
      <c r="M614" t="s">
        <v>1236</v>
      </c>
      <c r="N614" t="s">
        <v>1236</v>
      </c>
      <c r="O614" t="s">
        <v>1947</v>
      </c>
      <c r="P614" t="s">
        <v>645</v>
      </c>
      <c r="Q614" t="s">
        <v>1563</v>
      </c>
      <c r="R614" t="s">
        <v>1564</v>
      </c>
      <c r="S614">
        <v>24031</v>
      </c>
      <c r="T614" t="s">
        <v>669</v>
      </c>
      <c r="U614" t="s">
        <v>1224</v>
      </c>
      <c r="V614" t="s">
        <v>650</v>
      </c>
      <c r="W614" t="s">
        <v>1240</v>
      </c>
      <c r="X614" t="s">
        <v>640</v>
      </c>
      <c r="Y614">
        <v>1083</v>
      </c>
      <c r="Z614" t="s">
        <v>2013</v>
      </c>
      <c r="AA614">
        <v>30319.069597999998</v>
      </c>
      <c r="AB614">
        <v>533</v>
      </c>
      <c r="AC614" t="s">
        <v>2013</v>
      </c>
      <c r="AD614">
        <v>297277.35519999999</v>
      </c>
      <c r="AE614">
        <v>233844.5619</v>
      </c>
      <c r="AF614">
        <v>16149.311809999999</v>
      </c>
      <c r="AG614">
        <v>9889.4098350000004</v>
      </c>
      <c r="AH614">
        <v>26915513.100000001</v>
      </c>
      <c r="AI614">
        <v>11827574.73</v>
      </c>
      <c r="AJ614">
        <v>76108.727742000003</v>
      </c>
      <c r="AK614">
        <v>58970.048831</v>
      </c>
      <c r="AL614">
        <v>122660564.226616</v>
      </c>
    </row>
    <row r="615" spans="1:38" x14ac:dyDescent="0.35">
      <c r="A615">
        <v>614</v>
      </c>
      <c r="B615" t="s">
        <v>399</v>
      </c>
      <c r="C615">
        <v>730</v>
      </c>
      <c r="D615" t="s">
        <v>1233</v>
      </c>
      <c r="E615" t="s">
        <v>809</v>
      </c>
      <c r="F615">
        <v>4430</v>
      </c>
      <c r="G615">
        <v>4200</v>
      </c>
      <c r="H615">
        <v>1</v>
      </c>
      <c r="I615" t="s">
        <v>2014</v>
      </c>
      <c r="J615" t="s">
        <v>640</v>
      </c>
      <c r="K615" t="s">
        <v>1946</v>
      </c>
      <c r="L615" t="s">
        <v>642</v>
      </c>
      <c r="M615" t="s">
        <v>1236</v>
      </c>
      <c r="N615" t="s">
        <v>1236</v>
      </c>
      <c r="O615" t="s">
        <v>1947</v>
      </c>
      <c r="P615" t="s">
        <v>645</v>
      </c>
      <c r="Q615" t="s">
        <v>2015</v>
      </c>
      <c r="R615" t="s">
        <v>1564</v>
      </c>
      <c r="S615">
        <v>51107</v>
      </c>
      <c r="T615" t="s">
        <v>775</v>
      </c>
      <c r="U615" t="s">
        <v>1799</v>
      </c>
      <c r="V615" t="s">
        <v>650</v>
      </c>
      <c r="W615" t="s">
        <v>1800</v>
      </c>
      <c r="X615" t="s">
        <v>640</v>
      </c>
      <c r="Y615">
        <v>1043</v>
      </c>
      <c r="Z615" t="s">
        <v>2016</v>
      </c>
      <c r="AA615">
        <v>59241.014170000002</v>
      </c>
      <c r="AB615">
        <v>1677</v>
      </c>
      <c r="AC615" t="s">
        <v>2016</v>
      </c>
      <c r="AD615">
        <v>443853.63089999999</v>
      </c>
      <c r="AE615">
        <v>287098.52740000002</v>
      </c>
      <c r="AF615">
        <v>49260.31525</v>
      </c>
      <c r="AG615">
        <v>28138.17685</v>
      </c>
      <c r="AH615">
        <v>54490603.630000003</v>
      </c>
      <c r="AI615">
        <v>17359275.239999998</v>
      </c>
      <c r="AJ615">
        <v>99500.590588999999</v>
      </c>
      <c r="AK615">
        <v>77047.475690000007</v>
      </c>
      <c r="AL615">
        <v>239617405.43470699</v>
      </c>
    </row>
    <row r="616" spans="1:38" x14ac:dyDescent="0.35">
      <c r="A616">
        <v>615</v>
      </c>
      <c r="B616" t="s">
        <v>399</v>
      </c>
      <c r="C616">
        <v>731</v>
      </c>
      <c r="D616" t="s">
        <v>1233</v>
      </c>
      <c r="E616" t="s">
        <v>809</v>
      </c>
      <c r="F616">
        <v>4500</v>
      </c>
      <c r="G616">
        <v>4580</v>
      </c>
      <c r="H616">
        <v>1</v>
      </c>
      <c r="I616" t="s">
        <v>2017</v>
      </c>
      <c r="J616" t="s">
        <v>640</v>
      </c>
      <c r="K616" t="s">
        <v>1946</v>
      </c>
      <c r="L616" t="s">
        <v>642</v>
      </c>
      <c r="M616" t="s">
        <v>1236</v>
      </c>
      <c r="N616" t="s">
        <v>1236</v>
      </c>
      <c r="O616" t="s">
        <v>1947</v>
      </c>
      <c r="P616" t="s">
        <v>645</v>
      </c>
      <c r="Q616" t="s">
        <v>2018</v>
      </c>
      <c r="R616" t="s">
        <v>1564</v>
      </c>
      <c r="S616">
        <v>24031</v>
      </c>
      <c r="T616" t="s">
        <v>669</v>
      </c>
      <c r="U616" t="s">
        <v>1224</v>
      </c>
      <c r="V616" t="s">
        <v>650</v>
      </c>
      <c r="W616" t="s">
        <v>1240</v>
      </c>
      <c r="X616" t="s">
        <v>640</v>
      </c>
      <c r="Y616">
        <v>1083</v>
      </c>
      <c r="Z616" t="s">
        <v>2019</v>
      </c>
      <c r="AA616">
        <v>17579.621169999999</v>
      </c>
      <c r="AB616">
        <v>531</v>
      </c>
      <c r="AC616" t="s">
        <v>2019</v>
      </c>
      <c r="AD616">
        <v>179295.51130000001</v>
      </c>
      <c r="AE616">
        <v>133133.1796</v>
      </c>
      <c r="AF616">
        <v>9215.869917</v>
      </c>
      <c r="AG616">
        <v>5528.9697070000002</v>
      </c>
      <c r="AH616">
        <v>15196942.060000001</v>
      </c>
      <c r="AI616">
        <v>6711934.0470000003</v>
      </c>
      <c r="AJ616">
        <v>60279.189620999998</v>
      </c>
      <c r="AK616">
        <v>46809.536146999999</v>
      </c>
      <c r="AL616">
        <v>71125830.039463997</v>
      </c>
    </row>
    <row r="617" spans="1:38" x14ac:dyDescent="0.35">
      <c r="A617">
        <v>616</v>
      </c>
      <c r="B617" t="s">
        <v>399</v>
      </c>
      <c r="C617">
        <v>732</v>
      </c>
      <c r="D617" t="s">
        <v>1233</v>
      </c>
      <c r="E617" t="s">
        <v>809</v>
      </c>
      <c r="F617">
        <v>4580</v>
      </c>
      <c r="G617">
        <v>4820</v>
      </c>
      <c r="H617">
        <v>7</v>
      </c>
      <c r="I617" t="s">
        <v>2020</v>
      </c>
      <c r="J617" t="s">
        <v>640</v>
      </c>
      <c r="K617" t="s">
        <v>1946</v>
      </c>
      <c r="L617" t="s">
        <v>642</v>
      </c>
      <c r="M617" t="s">
        <v>1236</v>
      </c>
      <c r="N617" t="s">
        <v>1236</v>
      </c>
      <c r="O617" t="s">
        <v>1947</v>
      </c>
      <c r="P617" t="s">
        <v>645</v>
      </c>
      <c r="Q617" t="s">
        <v>1563</v>
      </c>
      <c r="R617" t="s">
        <v>1564</v>
      </c>
      <c r="S617">
        <v>51059</v>
      </c>
      <c r="T617" t="s">
        <v>775</v>
      </c>
      <c r="U617" t="s">
        <v>1555</v>
      </c>
      <c r="V617" t="s">
        <v>650</v>
      </c>
      <c r="W617" t="s">
        <v>1556</v>
      </c>
      <c r="X617" t="s">
        <v>640</v>
      </c>
      <c r="Y617">
        <v>1062</v>
      </c>
      <c r="Z617" t="s">
        <v>2021</v>
      </c>
      <c r="AA617">
        <v>55564.035653999999</v>
      </c>
      <c r="AB617">
        <v>1556</v>
      </c>
      <c r="AC617" t="s">
        <v>2021</v>
      </c>
      <c r="AD617">
        <v>300824.95699999999</v>
      </c>
      <c r="AE617">
        <v>207283.77499999999</v>
      </c>
      <c r="AF617">
        <v>37132.008500000004</v>
      </c>
      <c r="AG617">
        <v>17041.147659999999</v>
      </c>
      <c r="AH617">
        <v>80184049.010000005</v>
      </c>
      <c r="AI617">
        <v>33859872.009999998</v>
      </c>
      <c r="AJ617">
        <v>104744.258955</v>
      </c>
      <c r="AK617">
        <v>81471.645921000003</v>
      </c>
      <c r="AL617">
        <v>224821470.46849799</v>
      </c>
    </row>
    <row r="618" spans="1:38" x14ac:dyDescent="0.35">
      <c r="A618">
        <v>617</v>
      </c>
      <c r="B618" t="s">
        <v>399</v>
      </c>
      <c r="C618">
        <v>733</v>
      </c>
      <c r="D618" t="s">
        <v>1233</v>
      </c>
      <c r="E618" t="s">
        <v>809</v>
      </c>
      <c r="F618">
        <v>4580</v>
      </c>
      <c r="G618">
        <v>4820</v>
      </c>
      <c r="H618">
        <v>7</v>
      </c>
      <c r="I618" t="s">
        <v>2020</v>
      </c>
      <c r="J618" t="s">
        <v>640</v>
      </c>
      <c r="K618" t="s">
        <v>1946</v>
      </c>
      <c r="L618" t="s">
        <v>642</v>
      </c>
      <c r="M618" t="s">
        <v>1236</v>
      </c>
      <c r="N618" t="s">
        <v>1236</v>
      </c>
      <c r="O618" t="s">
        <v>1947</v>
      </c>
      <c r="P618" t="s">
        <v>645</v>
      </c>
      <c r="Q618" t="s">
        <v>1563</v>
      </c>
      <c r="R618" t="s">
        <v>1564</v>
      </c>
      <c r="S618">
        <v>51600</v>
      </c>
      <c r="T618" t="s">
        <v>775</v>
      </c>
      <c r="U618" t="s">
        <v>1803</v>
      </c>
      <c r="V618" t="s">
        <v>650</v>
      </c>
      <c r="W618" t="s">
        <v>1804</v>
      </c>
      <c r="X618" t="s">
        <v>640</v>
      </c>
      <c r="Y618">
        <v>1060</v>
      </c>
      <c r="Z618" t="s">
        <v>2022</v>
      </c>
      <c r="AA618">
        <v>136.25956099999999</v>
      </c>
      <c r="AB618">
        <v>1902</v>
      </c>
      <c r="AC618" t="s">
        <v>2022</v>
      </c>
      <c r="AD618">
        <v>813.17019400000004</v>
      </c>
      <c r="AE618">
        <v>564.12602400000003</v>
      </c>
      <c r="AF618">
        <v>114.728779</v>
      </c>
      <c r="AG618">
        <v>65.352068000000003</v>
      </c>
      <c r="AH618">
        <v>151166.16589999999</v>
      </c>
      <c r="AI618">
        <v>75280.500069999995</v>
      </c>
      <c r="AJ618">
        <v>5319.0078279999998</v>
      </c>
      <c r="AK618">
        <v>4146.7922879999996</v>
      </c>
      <c r="AL618">
        <v>551309.69405399996</v>
      </c>
    </row>
    <row r="619" spans="1:38" x14ac:dyDescent="0.35">
      <c r="A619">
        <v>618</v>
      </c>
      <c r="B619" t="s">
        <v>399</v>
      </c>
      <c r="C619">
        <v>734</v>
      </c>
      <c r="D619" t="s">
        <v>1233</v>
      </c>
      <c r="E619" t="s">
        <v>809</v>
      </c>
      <c r="F619">
        <v>4580</v>
      </c>
      <c r="G619">
        <v>4820</v>
      </c>
      <c r="H619">
        <v>7</v>
      </c>
      <c r="I619" t="s">
        <v>2020</v>
      </c>
      <c r="J619" t="s">
        <v>640</v>
      </c>
      <c r="K619" t="s">
        <v>1946</v>
      </c>
      <c r="L619" t="s">
        <v>642</v>
      </c>
      <c r="M619" t="s">
        <v>1236</v>
      </c>
      <c r="N619" t="s">
        <v>1236</v>
      </c>
      <c r="O619" t="s">
        <v>1947</v>
      </c>
      <c r="P619" t="s">
        <v>645</v>
      </c>
      <c r="Q619" t="s">
        <v>1563</v>
      </c>
      <c r="R619" t="s">
        <v>1564</v>
      </c>
      <c r="S619">
        <v>24031</v>
      </c>
      <c r="T619" t="s">
        <v>669</v>
      </c>
      <c r="U619" t="s">
        <v>1224</v>
      </c>
      <c r="V619" t="s">
        <v>650</v>
      </c>
      <c r="W619" t="s">
        <v>1240</v>
      </c>
      <c r="X619" t="s">
        <v>640</v>
      </c>
      <c r="Y619">
        <v>1083</v>
      </c>
      <c r="Z619" t="s">
        <v>2023</v>
      </c>
      <c r="AA619">
        <v>38660.223651</v>
      </c>
      <c r="AB619">
        <v>534</v>
      </c>
      <c r="AC619" t="s">
        <v>2023</v>
      </c>
      <c r="AD619">
        <v>274501.40529999998</v>
      </c>
      <c r="AE619">
        <v>214043.7843</v>
      </c>
      <c r="AF619">
        <v>21674.550159999999</v>
      </c>
      <c r="AG619">
        <v>11361.456620000001</v>
      </c>
      <c r="AH619">
        <v>57137238.829999998</v>
      </c>
      <c r="AI619">
        <v>26964075.620000001</v>
      </c>
      <c r="AJ619">
        <v>93700.957817000002</v>
      </c>
      <c r="AK619">
        <v>72696.907124999998</v>
      </c>
      <c r="AL619">
        <v>156433942.83148199</v>
      </c>
    </row>
    <row r="620" spans="1:38" x14ac:dyDescent="0.35">
      <c r="A620">
        <v>619</v>
      </c>
      <c r="B620" t="s">
        <v>399</v>
      </c>
      <c r="C620">
        <v>735</v>
      </c>
      <c r="D620" t="s">
        <v>1233</v>
      </c>
      <c r="E620" t="s">
        <v>809</v>
      </c>
      <c r="F620">
        <v>4620</v>
      </c>
      <c r="G620">
        <v>4580</v>
      </c>
      <c r="H620">
        <v>7</v>
      </c>
      <c r="I620" t="s">
        <v>2024</v>
      </c>
      <c r="J620" t="s">
        <v>640</v>
      </c>
      <c r="K620" t="s">
        <v>1946</v>
      </c>
      <c r="L620" t="s">
        <v>642</v>
      </c>
      <c r="M620" t="s">
        <v>1236</v>
      </c>
      <c r="N620" t="s">
        <v>1236</v>
      </c>
      <c r="O620" t="s">
        <v>1947</v>
      </c>
      <c r="P620" t="s">
        <v>645</v>
      </c>
      <c r="Q620" t="s">
        <v>1563</v>
      </c>
      <c r="R620" t="s">
        <v>1564</v>
      </c>
      <c r="S620">
        <v>51059</v>
      </c>
      <c r="T620" t="s">
        <v>775</v>
      </c>
      <c r="U620" t="s">
        <v>1555</v>
      </c>
      <c r="V620" t="s">
        <v>650</v>
      </c>
      <c r="W620" t="s">
        <v>1556</v>
      </c>
      <c r="X620" t="s">
        <v>640</v>
      </c>
      <c r="Y620">
        <v>1062</v>
      </c>
      <c r="Z620" t="s">
        <v>2025</v>
      </c>
      <c r="AA620">
        <v>15207.028187</v>
      </c>
      <c r="AB620">
        <v>1557</v>
      </c>
      <c r="AC620" t="s">
        <v>2025</v>
      </c>
      <c r="AD620">
        <v>88602.499280000004</v>
      </c>
      <c r="AE620">
        <v>53693.064810000003</v>
      </c>
      <c r="AF620">
        <v>14153.543110000001</v>
      </c>
      <c r="AG620">
        <v>6482.6051820000002</v>
      </c>
      <c r="AH620">
        <v>19333423.969999999</v>
      </c>
      <c r="AI620">
        <v>6894206.4369999999</v>
      </c>
      <c r="AJ620">
        <v>55238.832648000003</v>
      </c>
      <c r="AK620">
        <v>43031.489124</v>
      </c>
      <c r="AL620">
        <v>61525235.598955996</v>
      </c>
    </row>
    <row r="621" spans="1:38" x14ac:dyDescent="0.35">
      <c r="A621">
        <v>620</v>
      </c>
      <c r="B621" t="s">
        <v>399</v>
      </c>
      <c r="C621">
        <v>736</v>
      </c>
      <c r="D621" t="s">
        <v>1233</v>
      </c>
      <c r="E621" t="s">
        <v>809</v>
      </c>
      <c r="F621">
        <v>4620</v>
      </c>
      <c r="G621">
        <v>4580</v>
      </c>
      <c r="H621">
        <v>7</v>
      </c>
      <c r="I621" t="s">
        <v>2024</v>
      </c>
      <c r="J621" t="s">
        <v>640</v>
      </c>
      <c r="K621" t="s">
        <v>1946</v>
      </c>
      <c r="L621" t="s">
        <v>642</v>
      </c>
      <c r="M621" t="s">
        <v>1236</v>
      </c>
      <c r="N621" t="s">
        <v>1236</v>
      </c>
      <c r="O621" t="s">
        <v>1947</v>
      </c>
      <c r="P621" t="s">
        <v>645</v>
      </c>
      <c r="Q621" t="s">
        <v>1563</v>
      </c>
      <c r="R621" t="s">
        <v>1564</v>
      </c>
      <c r="S621">
        <v>51107</v>
      </c>
      <c r="T621" t="s">
        <v>775</v>
      </c>
      <c r="U621" t="s">
        <v>1799</v>
      </c>
      <c r="V621" t="s">
        <v>650</v>
      </c>
      <c r="W621" t="s">
        <v>1800</v>
      </c>
      <c r="X621" t="s">
        <v>640</v>
      </c>
      <c r="Y621">
        <v>1043</v>
      </c>
      <c r="Z621" t="s">
        <v>2026</v>
      </c>
      <c r="AA621">
        <v>54283.781669000004</v>
      </c>
      <c r="AB621">
        <v>1685</v>
      </c>
      <c r="AC621" t="s">
        <v>2026</v>
      </c>
      <c r="AD621">
        <v>368162.05589999998</v>
      </c>
      <c r="AE621">
        <v>238745.57629999999</v>
      </c>
      <c r="AF621">
        <v>64035.333500000001</v>
      </c>
      <c r="AG621">
        <v>32914.317860000003</v>
      </c>
      <c r="AH621">
        <v>84842548.109999999</v>
      </c>
      <c r="AI621">
        <v>30491830.539999999</v>
      </c>
      <c r="AJ621">
        <v>103781.72436399999</v>
      </c>
      <c r="AK621">
        <v>80561.639058999994</v>
      </c>
      <c r="AL621">
        <v>219606049.983576</v>
      </c>
    </row>
    <row r="622" spans="1:38" x14ac:dyDescent="0.35">
      <c r="A622">
        <v>621</v>
      </c>
      <c r="B622" t="s">
        <v>399</v>
      </c>
      <c r="C622">
        <v>737</v>
      </c>
      <c r="D622" t="s">
        <v>1233</v>
      </c>
      <c r="E622" t="s">
        <v>809</v>
      </c>
      <c r="F622">
        <v>4620</v>
      </c>
      <c r="G622">
        <v>4580</v>
      </c>
      <c r="H622">
        <v>7</v>
      </c>
      <c r="I622" t="s">
        <v>2024</v>
      </c>
      <c r="J622" t="s">
        <v>640</v>
      </c>
      <c r="K622" t="s">
        <v>1946</v>
      </c>
      <c r="L622" t="s">
        <v>642</v>
      </c>
      <c r="M622" t="s">
        <v>1236</v>
      </c>
      <c r="N622" t="s">
        <v>1236</v>
      </c>
      <c r="O622" t="s">
        <v>1947</v>
      </c>
      <c r="P622" t="s">
        <v>645</v>
      </c>
      <c r="Q622" t="s">
        <v>1563</v>
      </c>
      <c r="R622" t="s">
        <v>1564</v>
      </c>
      <c r="S622">
        <v>24031</v>
      </c>
      <c r="T622" t="s">
        <v>669</v>
      </c>
      <c r="U622" t="s">
        <v>1224</v>
      </c>
      <c r="V622" t="s">
        <v>650</v>
      </c>
      <c r="W622" t="s">
        <v>1240</v>
      </c>
      <c r="X622" t="s">
        <v>640</v>
      </c>
      <c r="Y622">
        <v>1083</v>
      </c>
      <c r="Z622" t="s">
        <v>2027</v>
      </c>
      <c r="AA622">
        <v>13021.281712</v>
      </c>
      <c r="AB622">
        <v>535</v>
      </c>
      <c r="AC622" t="s">
        <v>2027</v>
      </c>
      <c r="AD622">
        <v>95443.809139999998</v>
      </c>
      <c r="AE622">
        <v>72800.875310000003</v>
      </c>
      <c r="AF622">
        <v>8904.9852320000009</v>
      </c>
      <c r="AG622">
        <v>5051.0697980000004</v>
      </c>
      <c r="AH622">
        <v>9093719.3149999995</v>
      </c>
      <c r="AI622">
        <v>2068000.9</v>
      </c>
      <c r="AJ622">
        <v>49960.710195</v>
      </c>
      <c r="AK622">
        <v>38721.287837999997</v>
      </c>
      <c r="AL622">
        <v>52680847.097583003</v>
      </c>
    </row>
    <row r="623" spans="1:38" x14ac:dyDescent="0.35">
      <c r="A623">
        <v>622</v>
      </c>
      <c r="B623" t="s">
        <v>399</v>
      </c>
      <c r="C623">
        <v>738</v>
      </c>
      <c r="D623" t="s">
        <v>1233</v>
      </c>
      <c r="E623" t="s">
        <v>809</v>
      </c>
      <c r="F623">
        <v>4640</v>
      </c>
      <c r="G623">
        <v>4820</v>
      </c>
      <c r="H623">
        <v>0</v>
      </c>
      <c r="I623" t="s">
        <v>2028</v>
      </c>
      <c r="J623" t="s">
        <v>640</v>
      </c>
      <c r="K623" t="s">
        <v>1946</v>
      </c>
      <c r="L623" t="s">
        <v>642</v>
      </c>
      <c r="M623" t="s">
        <v>1236</v>
      </c>
      <c r="N623" t="s">
        <v>1236</v>
      </c>
      <c r="O623" t="s">
        <v>1947</v>
      </c>
      <c r="P623" t="s">
        <v>645</v>
      </c>
      <c r="Q623" t="s">
        <v>2029</v>
      </c>
      <c r="R623" t="s">
        <v>1564</v>
      </c>
      <c r="S623">
        <v>24031</v>
      </c>
      <c r="T623" t="s">
        <v>669</v>
      </c>
      <c r="U623" t="s">
        <v>1224</v>
      </c>
      <c r="V623" t="s">
        <v>650</v>
      </c>
      <c r="W623" t="s">
        <v>1240</v>
      </c>
      <c r="X623" t="s">
        <v>640</v>
      </c>
      <c r="Y623">
        <v>1083</v>
      </c>
      <c r="Z623" t="s">
        <v>2030</v>
      </c>
      <c r="AA623">
        <v>16426.767842000001</v>
      </c>
      <c r="AB623">
        <v>527</v>
      </c>
      <c r="AC623" t="s">
        <v>2030</v>
      </c>
      <c r="AD623">
        <v>114074.97380000001</v>
      </c>
      <c r="AE623">
        <v>19975.48547</v>
      </c>
      <c r="AF623">
        <v>10797.86859</v>
      </c>
      <c r="AG623">
        <v>6236.7604780000001</v>
      </c>
      <c r="AH623">
        <v>32833190.109999999</v>
      </c>
      <c r="AI623">
        <v>16851785.469999999</v>
      </c>
      <c r="AJ623">
        <v>51121.871136000002</v>
      </c>
      <c r="AK623">
        <v>39756.405454</v>
      </c>
      <c r="AL623">
        <v>66473015.367693998</v>
      </c>
    </row>
    <row r="624" spans="1:38" x14ac:dyDescent="0.35">
      <c r="A624">
        <v>623</v>
      </c>
      <c r="B624" t="s">
        <v>399</v>
      </c>
      <c r="C624">
        <v>739</v>
      </c>
      <c r="D624" t="s">
        <v>1233</v>
      </c>
      <c r="E624" t="s">
        <v>809</v>
      </c>
      <c r="F624">
        <v>4660</v>
      </c>
      <c r="G624">
        <v>4620</v>
      </c>
      <c r="H624">
        <v>3</v>
      </c>
      <c r="I624" t="s">
        <v>2031</v>
      </c>
      <c r="J624" t="s">
        <v>640</v>
      </c>
      <c r="K624" t="s">
        <v>1946</v>
      </c>
      <c r="L624" t="s">
        <v>642</v>
      </c>
      <c r="M624" t="s">
        <v>1236</v>
      </c>
      <c r="N624" t="s">
        <v>1236</v>
      </c>
      <c r="O624" t="s">
        <v>1947</v>
      </c>
      <c r="P624" t="s">
        <v>645</v>
      </c>
      <c r="Q624" t="s">
        <v>2032</v>
      </c>
      <c r="R624" t="s">
        <v>1564</v>
      </c>
      <c r="S624">
        <v>51107</v>
      </c>
      <c r="T624" t="s">
        <v>775</v>
      </c>
      <c r="U624" t="s">
        <v>1799</v>
      </c>
      <c r="V624" t="s">
        <v>650</v>
      </c>
      <c r="W624" t="s">
        <v>1800</v>
      </c>
      <c r="X624" t="s">
        <v>640</v>
      </c>
      <c r="Y624">
        <v>1043</v>
      </c>
      <c r="Z624" t="s">
        <v>2033</v>
      </c>
      <c r="AA624">
        <v>34814.973434</v>
      </c>
      <c r="AB624">
        <v>1679</v>
      </c>
      <c r="AC624" t="s">
        <v>2033</v>
      </c>
      <c r="AD624">
        <v>225737.88510000001</v>
      </c>
      <c r="AE624">
        <v>153121.459</v>
      </c>
      <c r="AF624">
        <v>34990.300210000001</v>
      </c>
      <c r="AG624">
        <v>20168.76773</v>
      </c>
      <c r="AH624">
        <v>50063721.399999999</v>
      </c>
      <c r="AI624">
        <v>22503926.350000001</v>
      </c>
      <c r="AJ624">
        <v>84225.058179</v>
      </c>
      <c r="AK624">
        <v>65387.948633</v>
      </c>
      <c r="AL624">
        <v>140832953.44715801</v>
      </c>
    </row>
    <row r="625" spans="1:38" x14ac:dyDescent="0.35">
      <c r="A625">
        <v>624</v>
      </c>
      <c r="B625" t="s">
        <v>399</v>
      </c>
      <c r="C625">
        <v>740</v>
      </c>
      <c r="D625" t="s">
        <v>1233</v>
      </c>
      <c r="E625" t="s">
        <v>809</v>
      </c>
      <c r="F625">
        <v>4670</v>
      </c>
      <c r="G625">
        <v>4660</v>
      </c>
      <c r="H625">
        <v>3</v>
      </c>
      <c r="I625" t="s">
        <v>2034</v>
      </c>
      <c r="J625" t="s">
        <v>640</v>
      </c>
      <c r="K625" t="s">
        <v>1946</v>
      </c>
      <c r="L625" t="s">
        <v>642</v>
      </c>
      <c r="M625" t="s">
        <v>1236</v>
      </c>
      <c r="N625" t="s">
        <v>1236</v>
      </c>
      <c r="O625" t="s">
        <v>1947</v>
      </c>
      <c r="P625" t="s">
        <v>645</v>
      </c>
      <c r="Q625" t="s">
        <v>2032</v>
      </c>
      <c r="R625" t="s">
        <v>1564</v>
      </c>
      <c r="S625">
        <v>51061</v>
      </c>
      <c r="T625" t="s">
        <v>775</v>
      </c>
      <c r="U625" t="s">
        <v>1535</v>
      </c>
      <c r="V625" t="s">
        <v>650</v>
      </c>
      <c r="W625" t="s">
        <v>1536</v>
      </c>
      <c r="X625" t="s">
        <v>640</v>
      </c>
      <c r="Y625">
        <v>1067</v>
      </c>
      <c r="Z625" t="s">
        <v>2035</v>
      </c>
      <c r="AA625">
        <v>33361.310584999999</v>
      </c>
      <c r="AB625">
        <v>1566</v>
      </c>
      <c r="AC625" t="s">
        <v>2035</v>
      </c>
      <c r="AD625">
        <v>186490.26209999999</v>
      </c>
      <c r="AE625">
        <v>120251.5396</v>
      </c>
      <c r="AF625">
        <v>27226.349740000001</v>
      </c>
      <c r="AG625">
        <v>14318.212659999999</v>
      </c>
      <c r="AH625">
        <v>23342873.84</v>
      </c>
      <c r="AI625">
        <v>7845270.7609999999</v>
      </c>
      <c r="AJ625">
        <v>73577.242826999995</v>
      </c>
      <c r="AK625">
        <v>57155.214135000002</v>
      </c>
      <c r="AL625">
        <v>134925383.00942999</v>
      </c>
    </row>
    <row r="626" spans="1:38" x14ac:dyDescent="0.35">
      <c r="A626">
        <v>625</v>
      </c>
      <c r="B626" t="s">
        <v>399</v>
      </c>
      <c r="C626">
        <v>741</v>
      </c>
      <c r="D626" t="s">
        <v>1233</v>
      </c>
      <c r="E626" t="s">
        <v>809</v>
      </c>
      <c r="F626">
        <v>4670</v>
      </c>
      <c r="G626">
        <v>4660</v>
      </c>
      <c r="H626">
        <v>3</v>
      </c>
      <c r="I626" t="s">
        <v>2034</v>
      </c>
      <c r="J626" t="s">
        <v>640</v>
      </c>
      <c r="K626" t="s">
        <v>1946</v>
      </c>
      <c r="L626" t="s">
        <v>642</v>
      </c>
      <c r="M626" t="s">
        <v>1236</v>
      </c>
      <c r="N626" t="s">
        <v>1236</v>
      </c>
      <c r="O626" t="s">
        <v>1947</v>
      </c>
      <c r="P626" t="s">
        <v>645</v>
      </c>
      <c r="Q626" t="s">
        <v>2032</v>
      </c>
      <c r="R626" t="s">
        <v>1564</v>
      </c>
      <c r="S626">
        <v>51107</v>
      </c>
      <c r="T626" t="s">
        <v>775</v>
      </c>
      <c r="U626" t="s">
        <v>1799</v>
      </c>
      <c r="V626" t="s">
        <v>650</v>
      </c>
      <c r="W626" t="s">
        <v>1800</v>
      </c>
      <c r="X626" t="s">
        <v>640</v>
      </c>
      <c r="Y626">
        <v>1043</v>
      </c>
      <c r="Z626" t="s">
        <v>2036</v>
      </c>
      <c r="AA626">
        <v>101501.824332</v>
      </c>
      <c r="AB626">
        <v>1680</v>
      </c>
      <c r="AC626" t="s">
        <v>2036</v>
      </c>
      <c r="AD626">
        <v>599877.53460000001</v>
      </c>
      <c r="AE626">
        <v>406266.43479999999</v>
      </c>
      <c r="AF626">
        <v>63705.033219999998</v>
      </c>
      <c r="AG626">
        <v>32285.519629999999</v>
      </c>
      <c r="AH626">
        <v>83804423.530000001</v>
      </c>
      <c r="AI626">
        <v>24278210.629999999</v>
      </c>
      <c r="AJ626">
        <v>129221.36435600001</v>
      </c>
      <c r="AK626">
        <v>100283.01456</v>
      </c>
      <c r="AL626">
        <v>410529050.05716997</v>
      </c>
    </row>
    <row r="627" spans="1:38" x14ac:dyDescent="0.35">
      <c r="A627">
        <v>626</v>
      </c>
      <c r="B627" t="s">
        <v>399</v>
      </c>
      <c r="C627">
        <v>742</v>
      </c>
      <c r="D627" t="s">
        <v>1233</v>
      </c>
      <c r="E627" t="s">
        <v>809</v>
      </c>
      <c r="F627">
        <v>4860</v>
      </c>
      <c r="G627">
        <v>4670</v>
      </c>
      <c r="H627">
        <v>2</v>
      </c>
      <c r="I627" t="s">
        <v>2037</v>
      </c>
      <c r="J627" t="s">
        <v>640</v>
      </c>
      <c r="K627" t="s">
        <v>1946</v>
      </c>
      <c r="L627" t="s">
        <v>642</v>
      </c>
      <c r="M627" t="s">
        <v>1236</v>
      </c>
      <c r="N627" t="s">
        <v>1236</v>
      </c>
      <c r="O627" t="s">
        <v>1947</v>
      </c>
      <c r="P627" t="s">
        <v>645</v>
      </c>
      <c r="Q627" t="s">
        <v>2032</v>
      </c>
      <c r="R627" t="s">
        <v>1564</v>
      </c>
      <c r="S627">
        <v>51061</v>
      </c>
      <c r="T627" t="s">
        <v>775</v>
      </c>
      <c r="U627" t="s">
        <v>1535</v>
      </c>
      <c r="V627" t="s">
        <v>650</v>
      </c>
      <c r="W627" t="s">
        <v>1536</v>
      </c>
      <c r="X627" t="s">
        <v>640</v>
      </c>
      <c r="Y627">
        <v>1067</v>
      </c>
      <c r="Z627" t="s">
        <v>2038</v>
      </c>
      <c r="AA627">
        <v>62887.161378999997</v>
      </c>
      <c r="AB627">
        <v>1565</v>
      </c>
      <c r="AC627" t="s">
        <v>2038</v>
      </c>
      <c r="AD627">
        <v>299397.50559999997</v>
      </c>
      <c r="AE627">
        <v>169172.19959999999</v>
      </c>
      <c r="AF627">
        <v>42166.202429999998</v>
      </c>
      <c r="AG627">
        <v>24660.838530000001</v>
      </c>
      <c r="AH627">
        <v>43307015.219999999</v>
      </c>
      <c r="AI627">
        <v>14991055.5</v>
      </c>
      <c r="AJ627">
        <v>104400.474889</v>
      </c>
      <c r="AK627">
        <v>81113.094689000005</v>
      </c>
      <c r="AL627">
        <v>254293135.57457599</v>
      </c>
    </row>
    <row r="628" spans="1:38" x14ac:dyDescent="0.35">
      <c r="A628">
        <v>627</v>
      </c>
      <c r="B628" t="s">
        <v>399</v>
      </c>
      <c r="C628">
        <v>743</v>
      </c>
      <c r="D628" t="s">
        <v>1233</v>
      </c>
      <c r="E628" t="s">
        <v>809</v>
      </c>
      <c r="F628">
        <v>4860</v>
      </c>
      <c r="G628">
        <v>4670</v>
      </c>
      <c r="H628">
        <v>2</v>
      </c>
      <c r="I628" t="s">
        <v>2037</v>
      </c>
      <c r="J628" t="s">
        <v>640</v>
      </c>
      <c r="K628" t="s">
        <v>1946</v>
      </c>
      <c r="L628" t="s">
        <v>642</v>
      </c>
      <c r="M628" t="s">
        <v>1236</v>
      </c>
      <c r="N628" t="s">
        <v>1236</v>
      </c>
      <c r="O628" t="s">
        <v>1947</v>
      </c>
      <c r="P628" t="s">
        <v>645</v>
      </c>
      <c r="Q628" t="s">
        <v>2032</v>
      </c>
      <c r="R628" t="s">
        <v>1564</v>
      </c>
      <c r="S628">
        <v>51107</v>
      </c>
      <c r="T628" t="s">
        <v>775</v>
      </c>
      <c r="U628" t="s">
        <v>1799</v>
      </c>
      <c r="V628" t="s">
        <v>650</v>
      </c>
      <c r="W628" t="s">
        <v>1800</v>
      </c>
      <c r="X628" t="s">
        <v>640</v>
      </c>
      <c r="Y628">
        <v>1043</v>
      </c>
      <c r="Z628" t="s">
        <v>2039</v>
      </c>
      <c r="AA628">
        <v>14639.059547999999</v>
      </c>
      <c r="AB628">
        <v>1678</v>
      </c>
      <c r="AC628" t="s">
        <v>2039</v>
      </c>
      <c r="AD628">
        <v>67296.86795</v>
      </c>
      <c r="AE628">
        <v>37087.419909999997</v>
      </c>
      <c r="AF628">
        <v>6126.0208350000003</v>
      </c>
      <c r="AG628">
        <v>3291.1507809999998</v>
      </c>
      <c r="AH628">
        <v>9717034.6649999991</v>
      </c>
      <c r="AI628">
        <v>2760740.3569999998</v>
      </c>
      <c r="AJ628">
        <v>56883.673041000002</v>
      </c>
      <c r="AK628">
        <v>44096.017929000001</v>
      </c>
      <c r="AL628">
        <v>59199105.350677997</v>
      </c>
    </row>
    <row r="629" spans="1:38" x14ac:dyDescent="0.35">
      <c r="A629">
        <v>628</v>
      </c>
      <c r="B629" t="s">
        <v>399</v>
      </c>
      <c r="C629">
        <v>744</v>
      </c>
      <c r="D629" t="s">
        <v>1233</v>
      </c>
      <c r="E629" t="s">
        <v>1329</v>
      </c>
      <c r="F629">
        <v>4370</v>
      </c>
      <c r="G629">
        <v>4150</v>
      </c>
      <c r="H629">
        <v>5</v>
      </c>
      <c r="I629" t="s">
        <v>2040</v>
      </c>
      <c r="J629" t="s">
        <v>640</v>
      </c>
      <c r="K629" t="s">
        <v>2041</v>
      </c>
      <c r="L629" t="s">
        <v>642</v>
      </c>
      <c r="M629" t="s">
        <v>1236</v>
      </c>
      <c r="N629" t="s">
        <v>1236</v>
      </c>
      <c r="O629" t="s">
        <v>2042</v>
      </c>
      <c r="P629" t="s">
        <v>645</v>
      </c>
      <c r="Q629" t="s">
        <v>2042</v>
      </c>
      <c r="R629" t="s">
        <v>1564</v>
      </c>
      <c r="S629">
        <v>54037</v>
      </c>
      <c r="T629" t="s">
        <v>1737</v>
      </c>
      <c r="U629" t="s">
        <v>1355</v>
      </c>
      <c r="V629" t="s">
        <v>650</v>
      </c>
      <c r="W629" t="s">
        <v>2043</v>
      </c>
      <c r="X629" t="s">
        <v>640</v>
      </c>
      <c r="Y629">
        <v>998</v>
      </c>
      <c r="Z629" t="s">
        <v>2044</v>
      </c>
      <c r="AA629">
        <v>14302.221631</v>
      </c>
      <c r="AB629">
        <v>2000</v>
      </c>
      <c r="AC629" t="s">
        <v>2044</v>
      </c>
      <c r="AD629">
        <v>106411.77989999999</v>
      </c>
      <c r="AE629">
        <v>98037.591629999995</v>
      </c>
      <c r="AF629">
        <v>7965.672689</v>
      </c>
      <c r="AG629">
        <v>5584.9404560000003</v>
      </c>
      <c r="AH629">
        <v>13302404.449999999</v>
      </c>
      <c r="AI629">
        <v>8530736.6579999998</v>
      </c>
      <c r="AJ629">
        <v>55934.56222</v>
      </c>
      <c r="AK629">
        <v>43199.232062000003</v>
      </c>
      <c r="AL629">
        <v>57841872.845576003</v>
      </c>
    </row>
    <row r="630" spans="1:38" x14ac:dyDescent="0.35">
      <c r="A630">
        <v>629</v>
      </c>
      <c r="B630" t="s">
        <v>399</v>
      </c>
      <c r="C630">
        <v>745</v>
      </c>
      <c r="D630" t="s">
        <v>1233</v>
      </c>
      <c r="E630" t="s">
        <v>1329</v>
      </c>
      <c r="F630">
        <v>4380</v>
      </c>
      <c r="G630">
        <v>4370</v>
      </c>
      <c r="H630">
        <v>5</v>
      </c>
      <c r="I630" t="s">
        <v>2045</v>
      </c>
      <c r="J630" t="s">
        <v>640</v>
      </c>
      <c r="K630" t="s">
        <v>2041</v>
      </c>
      <c r="L630" t="s">
        <v>642</v>
      </c>
      <c r="M630" t="s">
        <v>1236</v>
      </c>
      <c r="N630" t="s">
        <v>1236</v>
      </c>
      <c r="O630" t="s">
        <v>2042</v>
      </c>
      <c r="P630" t="s">
        <v>645</v>
      </c>
      <c r="Q630" t="s">
        <v>2042</v>
      </c>
      <c r="R630" t="s">
        <v>1564</v>
      </c>
      <c r="S630">
        <v>51043</v>
      </c>
      <c r="T630" t="s">
        <v>775</v>
      </c>
      <c r="U630" t="s">
        <v>2046</v>
      </c>
      <c r="V630" t="s">
        <v>650</v>
      </c>
      <c r="W630" t="s">
        <v>2047</v>
      </c>
      <c r="X630" t="s">
        <v>640</v>
      </c>
      <c r="Y630">
        <v>990</v>
      </c>
      <c r="Z630" t="s">
        <v>2048</v>
      </c>
      <c r="AA630">
        <v>92235.761805000002</v>
      </c>
      <c r="AB630">
        <v>1502</v>
      </c>
      <c r="AC630" t="s">
        <v>2048</v>
      </c>
      <c r="AD630">
        <v>512217.23080000002</v>
      </c>
      <c r="AE630">
        <v>430586.67660000001</v>
      </c>
      <c r="AF630">
        <v>52194.701829999998</v>
      </c>
      <c r="AG630">
        <v>32375.92109</v>
      </c>
      <c r="AH630">
        <v>59500661.719999999</v>
      </c>
      <c r="AI630">
        <v>24804700.77</v>
      </c>
      <c r="AJ630">
        <v>115542.188884</v>
      </c>
      <c r="AK630">
        <v>89625.462320000006</v>
      </c>
      <c r="AL630">
        <v>372950594.38577402</v>
      </c>
    </row>
    <row r="631" spans="1:38" x14ac:dyDescent="0.35">
      <c r="A631">
        <v>630</v>
      </c>
      <c r="B631" t="s">
        <v>399</v>
      </c>
      <c r="C631">
        <v>746</v>
      </c>
      <c r="D631" t="s">
        <v>1233</v>
      </c>
      <c r="E631" t="s">
        <v>1329</v>
      </c>
      <c r="F631">
        <v>4380</v>
      </c>
      <c r="G631">
        <v>4370</v>
      </c>
      <c r="H631">
        <v>5</v>
      </c>
      <c r="I631" t="s">
        <v>2045</v>
      </c>
      <c r="J631" t="s">
        <v>640</v>
      </c>
      <c r="K631" t="s">
        <v>2041</v>
      </c>
      <c r="L631" t="s">
        <v>642</v>
      </c>
      <c r="M631" t="s">
        <v>1236</v>
      </c>
      <c r="N631" t="s">
        <v>1236</v>
      </c>
      <c r="O631" t="s">
        <v>2042</v>
      </c>
      <c r="P631" t="s">
        <v>645</v>
      </c>
      <c r="Q631" t="s">
        <v>2042</v>
      </c>
      <c r="R631" t="s">
        <v>1564</v>
      </c>
      <c r="S631">
        <v>51061</v>
      </c>
      <c r="T631" t="s">
        <v>775</v>
      </c>
      <c r="U631" t="s">
        <v>1535</v>
      </c>
      <c r="V631" t="s">
        <v>650</v>
      </c>
      <c r="W631" t="s">
        <v>1536</v>
      </c>
      <c r="X631" t="s">
        <v>640</v>
      </c>
      <c r="Y631">
        <v>1067</v>
      </c>
      <c r="Z631" t="s">
        <v>2049</v>
      </c>
      <c r="AA631">
        <v>258.80121200000002</v>
      </c>
      <c r="AB631">
        <v>1567</v>
      </c>
      <c r="AC631" t="s">
        <v>2049</v>
      </c>
      <c r="AD631">
        <v>794.25084600000002</v>
      </c>
      <c r="AE631">
        <v>704.04802700000005</v>
      </c>
      <c r="AF631">
        <v>112.486054</v>
      </c>
      <c r="AG631">
        <v>83.512117000000003</v>
      </c>
      <c r="AH631">
        <v>55062.754679999998</v>
      </c>
      <c r="AI631">
        <v>52440.616240000003</v>
      </c>
      <c r="AJ631">
        <v>33179.355087999997</v>
      </c>
      <c r="AK631">
        <v>25803.224286000001</v>
      </c>
      <c r="AL631">
        <v>1046342.285913</v>
      </c>
    </row>
    <row r="632" spans="1:38" x14ac:dyDescent="0.35">
      <c r="A632">
        <v>631</v>
      </c>
      <c r="B632" t="s">
        <v>399</v>
      </c>
      <c r="C632">
        <v>747</v>
      </c>
      <c r="D632" t="s">
        <v>1233</v>
      </c>
      <c r="E632" t="s">
        <v>1329</v>
      </c>
      <c r="F632">
        <v>4380</v>
      </c>
      <c r="G632">
        <v>4370</v>
      </c>
      <c r="H632">
        <v>5</v>
      </c>
      <c r="I632" t="s">
        <v>2045</v>
      </c>
      <c r="J632" t="s">
        <v>640</v>
      </c>
      <c r="K632" t="s">
        <v>2041</v>
      </c>
      <c r="L632" t="s">
        <v>642</v>
      </c>
      <c r="M632" t="s">
        <v>1236</v>
      </c>
      <c r="N632" t="s">
        <v>1236</v>
      </c>
      <c r="O632" t="s">
        <v>2042</v>
      </c>
      <c r="P632" t="s">
        <v>645</v>
      </c>
      <c r="Q632" t="s">
        <v>2042</v>
      </c>
      <c r="R632" t="s">
        <v>1564</v>
      </c>
      <c r="S632">
        <v>51069</v>
      </c>
      <c r="T632" t="s">
        <v>775</v>
      </c>
      <c r="U632" t="s">
        <v>1952</v>
      </c>
      <c r="V632" t="s">
        <v>650</v>
      </c>
      <c r="W632" t="s">
        <v>2050</v>
      </c>
      <c r="X632" t="s">
        <v>640</v>
      </c>
      <c r="Y632">
        <v>981</v>
      </c>
      <c r="Z632" t="s">
        <v>2051</v>
      </c>
      <c r="AA632">
        <v>18597.765015000001</v>
      </c>
      <c r="AB632">
        <v>1582</v>
      </c>
      <c r="AC632" t="s">
        <v>2051</v>
      </c>
      <c r="AD632">
        <v>139242.82149999999</v>
      </c>
      <c r="AE632">
        <v>102636.182</v>
      </c>
      <c r="AF632">
        <v>16685.808730000001</v>
      </c>
      <c r="AG632">
        <v>8952.4416999999994</v>
      </c>
      <c r="AH632">
        <v>17029082.82</v>
      </c>
      <c r="AI632">
        <v>6505500.1220000004</v>
      </c>
      <c r="AJ632">
        <v>54161.481947</v>
      </c>
      <c r="AK632">
        <v>42006.932061</v>
      </c>
      <c r="AL632">
        <v>75179619.138731003</v>
      </c>
    </row>
    <row r="633" spans="1:38" x14ac:dyDescent="0.35">
      <c r="A633">
        <v>632</v>
      </c>
      <c r="B633" t="s">
        <v>399</v>
      </c>
      <c r="C633">
        <v>748</v>
      </c>
      <c r="D633" t="s">
        <v>1233</v>
      </c>
      <c r="E633" t="s">
        <v>1329</v>
      </c>
      <c r="F633">
        <v>4380</v>
      </c>
      <c r="G633">
        <v>4370</v>
      </c>
      <c r="H633">
        <v>5</v>
      </c>
      <c r="I633" t="s">
        <v>2045</v>
      </c>
      <c r="J633" t="s">
        <v>640</v>
      </c>
      <c r="K633" t="s">
        <v>2041</v>
      </c>
      <c r="L633" t="s">
        <v>642</v>
      </c>
      <c r="M633" t="s">
        <v>1236</v>
      </c>
      <c r="N633" t="s">
        <v>1236</v>
      </c>
      <c r="O633" t="s">
        <v>2042</v>
      </c>
      <c r="P633" t="s">
        <v>645</v>
      </c>
      <c r="Q633" t="s">
        <v>2042</v>
      </c>
      <c r="R633" t="s">
        <v>1564</v>
      </c>
      <c r="S633">
        <v>51187</v>
      </c>
      <c r="T633" t="s">
        <v>775</v>
      </c>
      <c r="U633" t="s">
        <v>2052</v>
      </c>
      <c r="V633" t="s">
        <v>650</v>
      </c>
      <c r="W633" t="s">
        <v>2053</v>
      </c>
      <c r="X633" t="s">
        <v>640</v>
      </c>
      <c r="Y633">
        <v>1039</v>
      </c>
      <c r="Z633" t="s">
        <v>2054</v>
      </c>
      <c r="AA633">
        <v>48266.488401000002</v>
      </c>
      <c r="AB633">
        <v>1860</v>
      </c>
      <c r="AC633" t="s">
        <v>2054</v>
      </c>
      <c r="AD633">
        <v>266240.35859999998</v>
      </c>
      <c r="AE633">
        <v>237001.43059999999</v>
      </c>
      <c r="AF633">
        <v>32087.014469999998</v>
      </c>
      <c r="AG633">
        <v>21812.567009999999</v>
      </c>
      <c r="AH633">
        <v>45778269.469999999</v>
      </c>
      <c r="AI633">
        <v>25766714.010000002</v>
      </c>
      <c r="AJ633">
        <v>89985.048125999994</v>
      </c>
      <c r="AK633">
        <v>69840.328991999995</v>
      </c>
      <c r="AL633">
        <v>195131648.17179501</v>
      </c>
    </row>
    <row r="634" spans="1:38" x14ac:dyDescent="0.35">
      <c r="A634">
        <v>633</v>
      </c>
      <c r="B634" t="s">
        <v>399</v>
      </c>
      <c r="C634">
        <v>749</v>
      </c>
      <c r="D634" t="s">
        <v>1233</v>
      </c>
      <c r="E634" t="s">
        <v>1329</v>
      </c>
      <c r="F634">
        <v>4380</v>
      </c>
      <c r="G634">
        <v>4370</v>
      </c>
      <c r="H634">
        <v>5</v>
      </c>
      <c r="I634" t="s">
        <v>2045</v>
      </c>
      <c r="J634" t="s">
        <v>640</v>
      </c>
      <c r="K634" t="s">
        <v>2041</v>
      </c>
      <c r="L634" t="s">
        <v>642</v>
      </c>
      <c r="M634" t="s">
        <v>1236</v>
      </c>
      <c r="N634" t="s">
        <v>1236</v>
      </c>
      <c r="O634" t="s">
        <v>2042</v>
      </c>
      <c r="P634" t="s">
        <v>645</v>
      </c>
      <c r="Q634" t="s">
        <v>2042</v>
      </c>
      <c r="R634" t="s">
        <v>1564</v>
      </c>
      <c r="S634">
        <v>54037</v>
      </c>
      <c r="T634" t="s">
        <v>1737</v>
      </c>
      <c r="U634" t="s">
        <v>1355</v>
      </c>
      <c r="V634" t="s">
        <v>650</v>
      </c>
      <c r="W634" t="s">
        <v>2043</v>
      </c>
      <c r="X634" t="s">
        <v>640</v>
      </c>
      <c r="Y634">
        <v>998</v>
      </c>
      <c r="Z634" t="s">
        <v>2055</v>
      </c>
      <c r="AA634">
        <v>51866.448728000003</v>
      </c>
      <c r="AB634">
        <v>2001</v>
      </c>
      <c r="AC634" t="s">
        <v>2055</v>
      </c>
      <c r="AD634">
        <v>408649.73259999999</v>
      </c>
      <c r="AE634">
        <v>353503.61090000003</v>
      </c>
      <c r="AF634">
        <v>25093.930199999999</v>
      </c>
      <c r="AG634">
        <v>16530.6083</v>
      </c>
      <c r="AH634">
        <v>37963307.450000003</v>
      </c>
      <c r="AI634">
        <v>20695740.460000001</v>
      </c>
      <c r="AJ634">
        <v>101606.911722</v>
      </c>
      <c r="AK634">
        <v>78732.731079000005</v>
      </c>
      <c r="AL634">
        <v>209747348.27569899</v>
      </c>
    </row>
    <row r="635" spans="1:38" x14ac:dyDescent="0.35">
      <c r="A635">
        <v>634</v>
      </c>
      <c r="B635" t="s">
        <v>399</v>
      </c>
      <c r="C635">
        <v>750</v>
      </c>
      <c r="D635" t="s">
        <v>1233</v>
      </c>
      <c r="E635" t="s">
        <v>1329</v>
      </c>
      <c r="F635">
        <v>4790</v>
      </c>
      <c r="G635">
        <v>4830</v>
      </c>
      <c r="H635">
        <v>1</v>
      </c>
      <c r="I635" t="s">
        <v>2056</v>
      </c>
      <c r="J635" t="s">
        <v>640</v>
      </c>
      <c r="K635" t="s">
        <v>2041</v>
      </c>
      <c r="L635" t="s">
        <v>642</v>
      </c>
      <c r="M635" t="s">
        <v>1236</v>
      </c>
      <c r="N635" t="s">
        <v>1236</v>
      </c>
      <c r="O635" t="s">
        <v>2042</v>
      </c>
      <c r="P635" t="s">
        <v>645</v>
      </c>
      <c r="Q635" t="s">
        <v>2057</v>
      </c>
      <c r="R635" t="s">
        <v>1564</v>
      </c>
      <c r="S635">
        <v>51069</v>
      </c>
      <c r="T635" t="s">
        <v>775</v>
      </c>
      <c r="U635" t="s">
        <v>1952</v>
      </c>
      <c r="V635" t="s">
        <v>650</v>
      </c>
      <c r="W635" t="s">
        <v>2050</v>
      </c>
      <c r="X635" t="s">
        <v>640</v>
      </c>
      <c r="Y635">
        <v>981</v>
      </c>
      <c r="Z635" t="s">
        <v>2058</v>
      </c>
      <c r="AA635">
        <v>37862.431401000002</v>
      </c>
      <c r="AB635">
        <v>1579</v>
      </c>
      <c r="AC635" t="s">
        <v>2058</v>
      </c>
      <c r="AD635">
        <v>123678.17750000001</v>
      </c>
      <c r="AE635">
        <v>46918.460180000002</v>
      </c>
      <c r="AF635">
        <v>15069.285180000001</v>
      </c>
      <c r="AG635">
        <v>4826.0097649999998</v>
      </c>
      <c r="AH635">
        <v>29822486.93</v>
      </c>
      <c r="AI635">
        <v>5601307.449</v>
      </c>
      <c r="AJ635">
        <v>104558.743559</v>
      </c>
      <c r="AK635">
        <v>81057.244619999998</v>
      </c>
      <c r="AL635">
        <v>153018826.71534199</v>
      </c>
    </row>
    <row r="636" spans="1:38" x14ac:dyDescent="0.35">
      <c r="A636">
        <v>635</v>
      </c>
      <c r="B636" t="s">
        <v>399</v>
      </c>
      <c r="C636">
        <v>751</v>
      </c>
      <c r="D636" t="s">
        <v>1233</v>
      </c>
      <c r="E636" t="s">
        <v>1329</v>
      </c>
      <c r="F636">
        <v>4790</v>
      </c>
      <c r="G636">
        <v>4830</v>
      </c>
      <c r="H636">
        <v>1</v>
      </c>
      <c r="I636" t="s">
        <v>2056</v>
      </c>
      <c r="J636" t="s">
        <v>640</v>
      </c>
      <c r="K636" t="s">
        <v>2041</v>
      </c>
      <c r="L636" t="s">
        <v>642</v>
      </c>
      <c r="M636" t="s">
        <v>1236</v>
      </c>
      <c r="N636" t="s">
        <v>1236</v>
      </c>
      <c r="O636" t="s">
        <v>2042</v>
      </c>
      <c r="P636" t="s">
        <v>645</v>
      </c>
      <c r="Q636" t="s">
        <v>2057</v>
      </c>
      <c r="R636" t="s">
        <v>1564</v>
      </c>
      <c r="S636">
        <v>51171</v>
      </c>
      <c r="T636" t="s">
        <v>775</v>
      </c>
      <c r="U636" t="s">
        <v>2059</v>
      </c>
      <c r="V636" t="s">
        <v>650</v>
      </c>
      <c r="W636" t="s">
        <v>2060</v>
      </c>
      <c r="X636" t="s">
        <v>640</v>
      </c>
      <c r="Y636">
        <v>972</v>
      </c>
      <c r="Z636" t="s">
        <v>2061</v>
      </c>
      <c r="AA636">
        <v>27467.957785999999</v>
      </c>
      <c r="AB636">
        <v>1827</v>
      </c>
      <c r="AC636" t="s">
        <v>2061</v>
      </c>
      <c r="AD636">
        <v>73361.71686</v>
      </c>
      <c r="AE636">
        <v>32311.128700000001</v>
      </c>
      <c r="AF636">
        <v>7709.5804189999999</v>
      </c>
      <c r="AG636">
        <v>4262.2453560000004</v>
      </c>
      <c r="AH636">
        <v>17102162.670000002</v>
      </c>
      <c r="AI636">
        <v>3402396.176</v>
      </c>
      <c r="AJ636">
        <v>108394.616008</v>
      </c>
      <c r="AK636">
        <v>84063.191477999993</v>
      </c>
      <c r="AL636">
        <v>110995334.636868</v>
      </c>
    </row>
    <row r="637" spans="1:38" x14ac:dyDescent="0.35">
      <c r="A637">
        <v>636</v>
      </c>
      <c r="B637" t="s">
        <v>399</v>
      </c>
      <c r="C637">
        <v>752</v>
      </c>
      <c r="D637" t="s">
        <v>1233</v>
      </c>
      <c r="E637" t="s">
        <v>1329</v>
      </c>
      <c r="F637">
        <v>4830</v>
      </c>
      <c r="G637">
        <v>5080</v>
      </c>
      <c r="H637">
        <v>1</v>
      </c>
      <c r="I637" t="s">
        <v>2062</v>
      </c>
      <c r="J637" t="s">
        <v>640</v>
      </c>
      <c r="K637" t="s">
        <v>2041</v>
      </c>
      <c r="L637" t="s">
        <v>642</v>
      </c>
      <c r="M637" t="s">
        <v>1236</v>
      </c>
      <c r="N637" t="s">
        <v>1236</v>
      </c>
      <c r="O637" t="s">
        <v>2042</v>
      </c>
      <c r="P637" t="s">
        <v>645</v>
      </c>
      <c r="Q637" t="s">
        <v>2057</v>
      </c>
      <c r="R637" t="s">
        <v>1564</v>
      </c>
      <c r="S637">
        <v>51069</v>
      </c>
      <c r="T637" t="s">
        <v>775</v>
      </c>
      <c r="U637" t="s">
        <v>1952</v>
      </c>
      <c r="V637" t="s">
        <v>650</v>
      </c>
      <c r="W637" t="s">
        <v>2050</v>
      </c>
      <c r="X637" t="s">
        <v>640</v>
      </c>
      <c r="Y637">
        <v>981</v>
      </c>
      <c r="Z637" t="s">
        <v>2063</v>
      </c>
      <c r="AA637">
        <v>19136.461381000001</v>
      </c>
      <c r="AB637">
        <v>1580</v>
      </c>
      <c r="AC637" t="s">
        <v>2063</v>
      </c>
      <c r="AD637">
        <v>115816.163</v>
      </c>
      <c r="AE637">
        <v>93862.968110000002</v>
      </c>
      <c r="AF637">
        <v>17862.286840000001</v>
      </c>
      <c r="AG637">
        <v>11556.22489</v>
      </c>
      <c r="AH637">
        <v>22416020.41</v>
      </c>
      <c r="AI637">
        <v>14318571</v>
      </c>
      <c r="AJ637">
        <v>69859.036716000002</v>
      </c>
      <c r="AK637">
        <v>54235.320082999999</v>
      </c>
      <c r="AL637">
        <v>77349986.159382999</v>
      </c>
    </row>
    <row r="638" spans="1:38" x14ac:dyDescent="0.35">
      <c r="A638">
        <v>637</v>
      </c>
      <c r="B638" t="s">
        <v>399</v>
      </c>
      <c r="C638">
        <v>753</v>
      </c>
      <c r="D638" t="s">
        <v>1233</v>
      </c>
      <c r="E638" t="s">
        <v>1329</v>
      </c>
      <c r="F638">
        <v>4830</v>
      </c>
      <c r="G638">
        <v>5080</v>
      </c>
      <c r="H638">
        <v>1</v>
      </c>
      <c r="I638" t="s">
        <v>2062</v>
      </c>
      <c r="J638" t="s">
        <v>640</v>
      </c>
      <c r="K638" t="s">
        <v>2041</v>
      </c>
      <c r="L638" t="s">
        <v>642</v>
      </c>
      <c r="M638" t="s">
        <v>1236</v>
      </c>
      <c r="N638" t="s">
        <v>1236</v>
      </c>
      <c r="O638" t="s">
        <v>2042</v>
      </c>
      <c r="P638" t="s">
        <v>645</v>
      </c>
      <c r="Q638" t="s">
        <v>2057</v>
      </c>
      <c r="R638" t="s">
        <v>1564</v>
      </c>
      <c r="S638">
        <v>51171</v>
      </c>
      <c r="T638" t="s">
        <v>775</v>
      </c>
      <c r="U638" t="s">
        <v>2059</v>
      </c>
      <c r="V638" t="s">
        <v>650</v>
      </c>
      <c r="W638" t="s">
        <v>2060</v>
      </c>
      <c r="X638" t="s">
        <v>640</v>
      </c>
      <c r="Y638">
        <v>972</v>
      </c>
      <c r="Z638" t="s">
        <v>2064</v>
      </c>
      <c r="AA638">
        <v>15226.15936</v>
      </c>
      <c r="AB638">
        <v>1828</v>
      </c>
      <c r="AC638" t="s">
        <v>2064</v>
      </c>
      <c r="AD638">
        <v>83299.801990000007</v>
      </c>
      <c r="AE638">
        <v>71237.522559999998</v>
      </c>
      <c r="AF638">
        <v>11147.75051</v>
      </c>
      <c r="AG638">
        <v>7565.1309119999996</v>
      </c>
      <c r="AH638">
        <v>14892708.890000001</v>
      </c>
      <c r="AI638">
        <v>6965247.6519999998</v>
      </c>
      <c r="AJ638">
        <v>68990.844861999998</v>
      </c>
      <c r="AK638">
        <v>53512.116263999997</v>
      </c>
      <c r="AL638">
        <v>61538697.681216002</v>
      </c>
    </row>
    <row r="639" spans="1:38" x14ac:dyDescent="0.35">
      <c r="A639">
        <v>638</v>
      </c>
      <c r="B639" t="s">
        <v>399</v>
      </c>
      <c r="C639">
        <v>754</v>
      </c>
      <c r="D639" t="s">
        <v>1233</v>
      </c>
      <c r="E639" t="s">
        <v>1329</v>
      </c>
      <c r="F639">
        <v>4830</v>
      </c>
      <c r="G639">
        <v>5080</v>
      </c>
      <c r="H639">
        <v>1</v>
      </c>
      <c r="I639" t="s">
        <v>2062</v>
      </c>
      <c r="J639" t="s">
        <v>640</v>
      </c>
      <c r="K639" t="s">
        <v>2041</v>
      </c>
      <c r="L639" t="s">
        <v>642</v>
      </c>
      <c r="M639" t="s">
        <v>1236</v>
      </c>
      <c r="N639" t="s">
        <v>1236</v>
      </c>
      <c r="O639" t="s">
        <v>2042</v>
      </c>
      <c r="P639" t="s">
        <v>645</v>
      </c>
      <c r="Q639" t="s">
        <v>2057</v>
      </c>
      <c r="R639" t="s">
        <v>1564</v>
      </c>
      <c r="S639">
        <v>51187</v>
      </c>
      <c r="T639" t="s">
        <v>775</v>
      </c>
      <c r="U639" t="s">
        <v>2052</v>
      </c>
      <c r="V639" t="s">
        <v>650</v>
      </c>
      <c r="W639" t="s">
        <v>2053</v>
      </c>
      <c r="X639" t="s">
        <v>640</v>
      </c>
      <c r="Y639">
        <v>1039</v>
      </c>
      <c r="Z639" t="s">
        <v>2065</v>
      </c>
      <c r="AA639">
        <v>1058.22975</v>
      </c>
      <c r="AB639">
        <v>1857</v>
      </c>
      <c r="AC639" t="s">
        <v>2065</v>
      </c>
      <c r="AD639">
        <v>4448.3860370000002</v>
      </c>
      <c r="AE639">
        <v>4167.6942060000001</v>
      </c>
      <c r="AF639">
        <v>615.81270300000006</v>
      </c>
      <c r="AG639">
        <v>471.51538799999997</v>
      </c>
      <c r="AH639">
        <v>613832.57180000003</v>
      </c>
      <c r="AI639">
        <v>485505.67790000001</v>
      </c>
      <c r="AJ639">
        <v>15289.325805</v>
      </c>
      <c r="AK639">
        <v>11857.096143000001</v>
      </c>
      <c r="AL639">
        <v>4277248.8007349996</v>
      </c>
    </row>
    <row r="640" spans="1:38" x14ac:dyDescent="0.35">
      <c r="A640">
        <v>639</v>
      </c>
      <c r="B640" t="s">
        <v>399</v>
      </c>
      <c r="C640">
        <v>755</v>
      </c>
      <c r="D640" t="s">
        <v>1233</v>
      </c>
      <c r="E640" t="s">
        <v>1329</v>
      </c>
      <c r="F640">
        <v>5080</v>
      </c>
      <c r="G640">
        <v>4380</v>
      </c>
      <c r="H640">
        <v>4</v>
      </c>
      <c r="I640" t="s">
        <v>2066</v>
      </c>
      <c r="J640" t="s">
        <v>640</v>
      </c>
      <c r="K640" t="s">
        <v>2041</v>
      </c>
      <c r="L640" t="s">
        <v>642</v>
      </c>
      <c r="M640" t="s">
        <v>1236</v>
      </c>
      <c r="N640" t="s">
        <v>1236</v>
      </c>
      <c r="O640" t="s">
        <v>2042</v>
      </c>
      <c r="P640" t="s">
        <v>645</v>
      </c>
      <c r="Q640" t="s">
        <v>2067</v>
      </c>
      <c r="R640" t="s">
        <v>1564</v>
      </c>
      <c r="S640">
        <v>51069</v>
      </c>
      <c r="T640" t="s">
        <v>775</v>
      </c>
      <c r="U640" t="s">
        <v>1952</v>
      </c>
      <c r="V640" t="s">
        <v>650</v>
      </c>
      <c r="W640" t="s">
        <v>2050</v>
      </c>
      <c r="X640" t="s">
        <v>640</v>
      </c>
      <c r="Y640">
        <v>981</v>
      </c>
      <c r="Z640" t="s">
        <v>2068</v>
      </c>
      <c r="AA640">
        <v>1162.111834</v>
      </c>
      <c r="AB640">
        <v>1581</v>
      </c>
      <c r="AC640" t="s">
        <v>2068</v>
      </c>
      <c r="AD640">
        <v>8146.4740309999997</v>
      </c>
      <c r="AE640">
        <v>5660.770313</v>
      </c>
      <c r="AF640">
        <v>1150.7771769999999</v>
      </c>
      <c r="AG640">
        <v>535.97169799999995</v>
      </c>
      <c r="AH640">
        <v>1668271.2309999999</v>
      </c>
      <c r="AI640">
        <v>407572.91739999998</v>
      </c>
      <c r="AJ640">
        <v>12713.420883999999</v>
      </c>
      <c r="AK640">
        <v>9848.0489030000008</v>
      </c>
      <c r="AL640">
        <v>4697345.2232860001</v>
      </c>
    </row>
    <row r="641" spans="1:38" x14ac:dyDescent="0.35">
      <c r="A641">
        <v>640</v>
      </c>
      <c r="B641" t="s">
        <v>399</v>
      </c>
      <c r="C641">
        <v>756</v>
      </c>
      <c r="D641" t="s">
        <v>1233</v>
      </c>
      <c r="E641" t="s">
        <v>1329</v>
      </c>
      <c r="F641">
        <v>5080</v>
      </c>
      <c r="G641">
        <v>4380</v>
      </c>
      <c r="H641">
        <v>4</v>
      </c>
      <c r="I641" t="s">
        <v>2066</v>
      </c>
      <c r="J641" t="s">
        <v>640</v>
      </c>
      <c r="K641" t="s">
        <v>2041</v>
      </c>
      <c r="L641" t="s">
        <v>642</v>
      </c>
      <c r="M641" t="s">
        <v>1236</v>
      </c>
      <c r="N641" t="s">
        <v>1236</v>
      </c>
      <c r="O641" t="s">
        <v>2042</v>
      </c>
      <c r="P641" t="s">
        <v>645</v>
      </c>
      <c r="Q641" t="s">
        <v>2067</v>
      </c>
      <c r="R641" t="s">
        <v>1564</v>
      </c>
      <c r="S641">
        <v>51139</v>
      </c>
      <c r="T641" t="s">
        <v>775</v>
      </c>
      <c r="U641" t="s">
        <v>2069</v>
      </c>
      <c r="V641" t="s">
        <v>650</v>
      </c>
      <c r="W641" t="s">
        <v>2070</v>
      </c>
      <c r="X641" t="s">
        <v>640</v>
      </c>
      <c r="Y641">
        <v>1046</v>
      </c>
      <c r="Z641" t="s">
        <v>2071</v>
      </c>
      <c r="AA641">
        <v>6215.5204750000003</v>
      </c>
      <c r="AB641">
        <v>1760</v>
      </c>
      <c r="AC641" t="s">
        <v>2071</v>
      </c>
      <c r="AD641">
        <v>12159.011850000001</v>
      </c>
      <c r="AE641">
        <v>5186.437559</v>
      </c>
      <c r="AF641">
        <v>1372.187506</v>
      </c>
      <c r="AG641">
        <v>192.08442099999999</v>
      </c>
      <c r="AH641">
        <v>3496607.7719999999</v>
      </c>
      <c r="AI641">
        <v>592580.10400000005</v>
      </c>
      <c r="AJ641">
        <v>52536.858121999998</v>
      </c>
      <c r="AK641">
        <v>40999.168491999997</v>
      </c>
      <c r="AL641">
        <v>25114273.917495999</v>
      </c>
    </row>
    <row r="642" spans="1:38" x14ac:dyDescent="0.35">
      <c r="A642">
        <v>641</v>
      </c>
      <c r="B642" t="s">
        <v>399</v>
      </c>
      <c r="C642">
        <v>757</v>
      </c>
      <c r="D642" t="s">
        <v>1233</v>
      </c>
      <c r="E642" t="s">
        <v>1329</v>
      </c>
      <c r="F642">
        <v>5080</v>
      </c>
      <c r="G642">
        <v>4380</v>
      </c>
      <c r="H642">
        <v>4</v>
      </c>
      <c r="I642" t="s">
        <v>2066</v>
      </c>
      <c r="J642" t="s">
        <v>640</v>
      </c>
      <c r="K642" t="s">
        <v>2041</v>
      </c>
      <c r="L642" t="s">
        <v>642</v>
      </c>
      <c r="M642" t="s">
        <v>1236</v>
      </c>
      <c r="N642" t="s">
        <v>1236</v>
      </c>
      <c r="O642" t="s">
        <v>2042</v>
      </c>
      <c r="P642" t="s">
        <v>645</v>
      </c>
      <c r="Q642" t="s">
        <v>2067</v>
      </c>
      <c r="R642" t="s">
        <v>1564</v>
      </c>
      <c r="S642">
        <v>51171</v>
      </c>
      <c r="T642" t="s">
        <v>775</v>
      </c>
      <c r="U642" t="s">
        <v>2059</v>
      </c>
      <c r="V642" t="s">
        <v>650</v>
      </c>
      <c r="W642" t="s">
        <v>2060</v>
      </c>
      <c r="X642" t="s">
        <v>640</v>
      </c>
      <c r="Y642">
        <v>972</v>
      </c>
      <c r="Z642" t="s">
        <v>2072</v>
      </c>
      <c r="AA642">
        <v>47471.031921000002</v>
      </c>
      <c r="AB642">
        <v>1832</v>
      </c>
      <c r="AC642" t="s">
        <v>2072</v>
      </c>
      <c r="AD642">
        <v>163129.47690000001</v>
      </c>
      <c r="AE642">
        <v>103048.666</v>
      </c>
      <c r="AF642">
        <v>14619.760389999999</v>
      </c>
      <c r="AG642">
        <v>5740.1282879999999</v>
      </c>
      <c r="AH642">
        <v>23570683.73</v>
      </c>
      <c r="AI642">
        <v>6442229.7759999996</v>
      </c>
      <c r="AJ642">
        <v>109591.279002</v>
      </c>
      <c r="AK642">
        <v>85404.751967999997</v>
      </c>
      <c r="AL642">
        <v>191842074.75453401</v>
      </c>
    </row>
    <row r="643" spans="1:38" x14ac:dyDescent="0.35">
      <c r="A643">
        <v>642</v>
      </c>
      <c r="B643" t="s">
        <v>399</v>
      </c>
      <c r="C643">
        <v>758</v>
      </c>
      <c r="D643" t="s">
        <v>1233</v>
      </c>
      <c r="E643" t="s">
        <v>1329</v>
      </c>
      <c r="F643">
        <v>5080</v>
      </c>
      <c r="G643">
        <v>4380</v>
      </c>
      <c r="H643">
        <v>4</v>
      </c>
      <c r="I643" t="s">
        <v>2066</v>
      </c>
      <c r="J643" t="s">
        <v>640</v>
      </c>
      <c r="K643" t="s">
        <v>2041</v>
      </c>
      <c r="L643" t="s">
        <v>642</v>
      </c>
      <c r="M643" t="s">
        <v>1236</v>
      </c>
      <c r="N643" t="s">
        <v>1236</v>
      </c>
      <c r="O643" t="s">
        <v>2042</v>
      </c>
      <c r="P643" t="s">
        <v>645</v>
      </c>
      <c r="Q643" t="s">
        <v>2067</v>
      </c>
      <c r="R643" t="s">
        <v>1564</v>
      </c>
      <c r="S643">
        <v>51187</v>
      </c>
      <c r="T643" t="s">
        <v>775</v>
      </c>
      <c r="U643" t="s">
        <v>2052</v>
      </c>
      <c r="V643" t="s">
        <v>650</v>
      </c>
      <c r="W643" t="s">
        <v>2053</v>
      </c>
      <c r="X643" t="s">
        <v>640</v>
      </c>
      <c r="Y643">
        <v>1039</v>
      </c>
      <c r="Z643" t="s">
        <v>2073</v>
      </c>
      <c r="AA643">
        <v>12046.120509</v>
      </c>
      <c r="AB643">
        <v>1859</v>
      </c>
      <c r="AC643" t="s">
        <v>2073</v>
      </c>
      <c r="AD643">
        <v>64367.070350000002</v>
      </c>
      <c r="AE643">
        <v>59187.303690000001</v>
      </c>
      <c r="AF643">
        <v>6520.5019039999997</v>
      </c>
      <c r="AG643">
        <v>4689.9598139999998</v>
      </c>
      <c r="AH643">
        <v>6852899.7920000004</v>
      </c>
      <c r="AI643">
        <v>3839390.2480000001</v>
      </c>
      <c r="AJ643">
        <v>61779.728410999996</v>
      </c>
      <c r="AK643">
        <v>47982.516401000001</v>
      </c>
      <c r="AL643">
        <v>48691694.748668</v>
      </c>
    </row>
    <row r="644" spans="1:38" x14ac:dyDescent="0.35">
      <c r="A644">
        <v>643</v>
      </c>
      <c r="B644" t="s">
        <v>399</v>
      </c>
      <c r="C644">
        <v>759</v>
      </c>
      <c r="D644" t="s">
        <v>1233</v>
      </c>
      <c r="E644" t="s">
        <v>1329</v>
      </c>
      <c r="F644">
        <v>5100</v>
      </c>
      <c r="G644">
        <v>5080</v>
      </c>
      <c r="H644">
        <v>3</v>
      </c>
      <c r="I644" t="s">
        <v>2074</v>
      </c>
      <c r="J644" t="s">
        <v>640</v>
      </c>
      <c r="K644" t="s">
        <v>2041</v>
      </c>
      <c r="L644" t="s">
        <v>642</v>
      </c>
      <c r="M644" t="s">
        <v>1236</v>
      </c>
      <c r="N644" t="s">
        <v>1236</v>
      </c>
      <c r="O644" t="s">
        <v>2042</v>
      </c>
      <c r="P644" t="s">
        <v>645</v>
      </c>
      <c r="Q644" t="s">
        <v>2067</v>
      </c>
      <c r="R644" t="s">
        <v>1564</v>
      </c>
      <c r="S644">
        <v>51171</v>
      </c>
      <c r="T644" t="s">
        <v>775</v>
      </c>
      <c r="U644" t="s">
        <v>2059</v>
      </c>
      <c r="V644" t="s">
        <v>650</v>
      </c>
      <c r="W644" t="s">
        <v>2060</v>
      </c>
      <c r="X644" t="s">
        <v>640</v>
      </c>
      <c r="Y644">
        <v>972</v>
      </c>
      <c r="Z644" t="s">
        <v>2075</v>
      </c>
      <c r="AA644">
        <v>168520.69672800001</v>
      </c>
      <c r="AB644">
        <v>1831</v>
      </c>
      <c r="AC644" t="s">
        <v>2075</v>
      </c>
      <c r="AD644">
        <v>919132.37470000004</v>
      </c>
      <c r="AE644">
        <v>821114.00989999995</v>
      </c>
      <c r="AF644">
        <v>93452.608949999994</v>
      </c>
      <c r="AG644">
        <v>64780.014150000003</v>
      </c>
      <c r="AH644">
        <v>104388590.59999999</v>
      </c>
      <c r="AI644">
        <v>58088049.490000002</v>
      </c>
      <c r="AJ644">
        <v>218384.79165100001</v>
      </c>
      <c r="AK644">
        <v>169922.342458</v>
      </c>
      <c r="AL644">
        <v>680899335.869753</v>
      </c>
    </row>
    <row r="645" spans="1:38" x14ac:dyDescent="0.35">
      <c r="A645">
        <v>644</v>
      </c>
      <c r="B645" t="s">
        <v>399</v>
      </c>
      <c r="C645">
        <v>760</v>
      </c>
      <c r="D645" t="s">
        <v>1233</v>
      </c>
      <c r="E645" t="s">
        <v>1329</v>
      </c>
      <c r="F645">
        <v>5100</v>
      </c>
      <c r="G645">
        <v>5080</v>
      </c>
      <c r="H645">
        <v>3</v>
      </c>
      <c r="I645" t="s">
        <v>2074</v>
      </c>
      <c r="J645" t="s">
        <v>640</v>
      </c>
      <c r="K645" t="s">
        <v>2041</v>
      </c>
      <c r="L645" t="s">
        <v>642</v>
      </c>
      <c r="M645" t="s">
        <v>1236</v>
      </c>
      <c r="N645" t="s">
        <v>1236</v>
      </c>
      <c r="O645" t="s">
        <v>2042</v>
      </c>
      <c r="P645" t="s">
        <v>645</v>
      </c>
      <c r="Q645" t="s">
        <v>2067</v>
      </c>
      <c r="R645" t="s">
        <v>1564</v>
      </c>
      <c r="S645">
        <v>51187</v>
      </c>
      <c r="T645" t="s">
        <v>775</v>
      </c>
      <c r="U645" t="s">
        <v>2052</v>
      </c>
      <c r="V645" t="s">
        <v>650</v>
      </c>
      <c r="W645" t="s">
        <v>2053</v>
      </c>
      <c r="X645" t="s">
        <v>640</v>
      </c>
      <c r="Y645">
        <v>1039</v>
      </c>
      <c r="Z645" t="s">
        <v>2076</v>
      </c>
      <c r="AA645">
        <v>879.17767200000003</v>
      </c>
      <c r="AB645">
        <v>1858</v>
      </c>
      <c r="AC645" t="s">
        <v>2076</v>
      </c>
      <c r="AD645">
        <v>3391.4261099999999</v>
      </c>
      <c r="AE645">
        <v>3509.9349510000002</v>
      </c>
      <c r="AF645">
        <v>261.268708</v>
      </c>
      <c r="AG645">
        <v>222.40964700000001</v>
      </c>
      <c r="AH645">
        <v>234241.40160000001</v>
      </c>
      <c r="AI645">
        <v>256050.21350000001</v>
      </c>
      <c r="AJ645">
        <v>13731.008255999999</v>
      </c>
      <c r="AK645">
        <v>10692.190739</v>
      </c>
      <c r="AL645">
        <v>3553489.392761</v>
      </c>
    </row>
    <row r="646" spans="1:38" x14ac:dyDescent="0.35">
      <c r="A646">
        <v>645</v>
      </c>
      <c r="B646" t="s">
        <v>399</v>
      </c>
      <c r="C646">
        <v>761</v>
      </c>
      <c r="D646" t="s">
        <v>1233</v>
      </c>
      <c r="E646" t="s">
        <v>1329</v>
      </c>
      <c r="F646">
        <v>5200</v>
      </c>
      <c r="G646">
        <v>4380</v>
      </c>
      <c r="H646">
        <v>5</v>
      </c>
      <c r="I646" t="s">
        <v>2077</v>
      </c>
      <c r="J646" t="s">
        <v>640</v>
      </c>
      <c r="K646" t="s">
        <v>2041</v>
      </c>
      <c r="L646" t="s">
        <v>642</v>
      </c>
      <c r="M646" t="s">
        <v>1236</v>
      </c>
      <c r="N646" t="s">
        <v>1236</v>
      </c>
      <c r="O646" t="s">
        <v>2042</v>
      </c>
      <c r="P646" t="s">
        <v>645</v>
      </c>
      <c r="Q646" t="s">
        <v>2078</v>
      </c>
      <c r="R646" t="s">
        <v>1564</v>
      </c>
      <c r="S646">
        <v>51187</v>
      </c>
      <c r="T646" t="s">
        <v>775</v>
      </c>
      <c r="U646" t="s">
        <v>2052</v>
      </c>
      <c r="V646" t="s">
        <v>650</v>
      </c>
      <c r="W646" t="s">
        <v>2053</v>
      </c>
      <c r="X646" t="s">
        <v>640</v>
      </c>
      <c r="Y646">
        <v>1039</v>
      </c>
      <c r="Z646" t="s">
        <v>2079</v>
      </c>
      <c r="AA646">
        <v>24006.102116999999</v>
      </c>
      <c r="AB646">
        <v>1861</v>
      </c>
      <c r="AC646" t="s">
        <v>2079</v>
      </c>
      <c r="AD646">
        <v>108747.9745</v>
      </c>
      <c r="AE646">
        <v>99572.373250000004</v>
      </c>
      <c r="AF646">
        <v>12065.890810000001</v>
      </c>
      <c r="AG646">
        <v>8939.6293179999993</v>
      </c>
      <c r="AH646">
        <v>23593106.890000001</v>
      </c>
      <c r="AI646">
        <v>14906506.07</v>
      </c>
      <c r="AJ646">
        <v>82818.317194999996</v>
      </c>
      <c r="AK646">
        <v>64373.828128000001</v>
      </c>
      <c r="AL646">
        <v>97042259.859510005</v>
      </c>
    </row>
    <row r="647" spans="1:38" x14ac:dyDescent="0.35">
      <c r="A647">
        <v>646</v>
      </c>
      <c r="B647" t="s">
        <v>399</v>
      </c>
      <c r="C647">
        <v>762</v>
      </c>
      <c r="D647" t="s">
        <v>1233</v>
      </c>
      <c r="E647" t="s">
        <v>1329</v>
      </c>
      <c r="F647">
        <v>5240</v>
      </c>
      <c r="G647">
        <v>5200</v>
      </c>
      <c r="H647">
        <v>5</v>
      </c>
      <c r="I647" t="s">
        <v>2080</v>
      </c>
      <c r="J647" t="s">
        <v>640</v>
      </c>
      <c r="K647" t="s">
        <v>2041</v>
      </c>
      <c r="L647" t="s">
        <v>642</v>
      </c>
      <c r="M647" t="s">
        <v>1236</v>
      </c>
      <c r="N647" t="s">
        <v>1236</v>
      </c>
      <c r="O647" t="s">
        <v>2042</v>
      </c>
      <c r="P647" t="s">
        <v>645</v>
      </c>
      <c r="Q647" t="s">
        <v>2078</v>
      </c>
      <c r="R647" t="s">
        <v>1564</v>
      </c>
      <c r="S647">
        <v>51139</v>
      </c>
      <c r="T647" t="s">
        <v>775</v>
      </c>
      <c r="U647" t="s">
        <v>2069</v>
      </c>
      <c r="V647" t="s">
        <v>650</v>
      </c>
      <c r="W647" t="s">
        <v>2070</v>
      </c>
      <c r="X647" t="s">
        <v>640</v>
      </c>
      <c r="Y647">
        <v>1046</v>
      </c>
      <c r="Z647" t="s">
        <v>2081</v>
      </c>
      <c r="AA647">
        <v>99549.349331999998</v>
      </c>
      <c r="AB647">
        <v>1762</v>
      </c>
      <c r="AC647" t="s">
        <v>2081</v>
      </c>
      <c r="AD647">
        <v>772429.52509999997</v>
      </c>
      <c r="AE647">
        <v>593027.29850000003</v>
      </c>
      <c r="AF647">
        <v>103200.2142</v>
      </c>
      <c r="AG647">
        <v>71897.514280000003</v>
      </c>
      <c r="AH647">
        <v>62488803.009999998</v>
      </c>
      <c r="AI647">
        <v>35978074.920000002</v>
      </c>
      <c r="AJ647">
        <v>125868.586924</v>
      </c>
      <c r="AK647">
        <v>98337.038686</v>
      </c>
      <c r="AL647">
        <v>402299875.37748802</v>
      </c>
    </row>
    <row r="648" spans="1:38" x14ac:dyDescent="0.35">
      <c r="A648">
        <v>647</v>
      </c>
      <c r="B648" t="s">
        <v>399</v>
      </c>
      <c r="C648">
        <v>763</v>
      </c>
      <c r="D648" t="s">
        <v>1233</v>
      </c>
      <c r="E648" t="s">
        <v>1329</v>
      </c>
      <c r="F648">
        <v>5240</v>
      </c>
      <c r="G648">
        <v>5200</v>
      </c>
      <c r="H648">
        <v>5</v>
      </c>
      <c r="I648" t="s">
        <v>2080</v>
      </c>
      <c r="J648" t="s">
        <v>640</v>
      </c>
      <c r="K648" t="s">
        <v>2041</v>
      </c>
      <c r="L648" t="s">
        <v>642</v>
      </c>
      <c r="M648" t="s">
        <v>1236</v>
      </c>
      <c r="N648" t="s">
        <v>1236</v>
      </c>
      <c r="O648" t="s">
        <v>2042</v>
      </c>
      <c r="P648" t="s">
        <v>645</v>
      </c>
      <c r="Q648" t="s">
        <v>2078</v>
      </c>
      <c r="R648" t="s">
        <v>1564</v>
      </c>
      <c r="S648">
        <v>51139</v>
      </c>
      <c r="T648" t="s">
        <v>775</v>
      </c>
      <c r="U648" t="s">
        <v>2069</v>
      </c>
      <c r="V648" t="s">
        <v>650</v>
      </c>
      <c r="W648" t="s">
        <v>2082</v>
      </c>
      <c r="X648" t="s">
        <v>1216</v>
      </c>
      <c r="Y648">
        <v>1260</v>
      </c>
      <c r="Z648" t="s">
        <v>2083</v>
      </c>
      <c r="AA648">
        <v>16024.882969</v>
      </c>
      <c r="AB648">
        <v>69</v>
      </c>
      <c r="AC648" t="s">
        <v>2083</v>
      </c>
      <c r="AD648">
        <v>26342.410790000002</v>
      </c>
      <c r="AE648">
        <v>16838.546620000001</v>
      </c>
      <c r="AF648">
        <v>2843.1307230000002</v>
      </c>
      <c r="AG648">
        <v>1324.4929480000001</v>
      </c>
      <c r="AH648">
        <v>10587120.119999999</v>
      </c>
      <c r="AI648">
        <v>5797452.7120000003</v>
      </c>
      <c r="AJ648">
        <v>107697.304477</v>
      </c>
      <c r="AK648">
        <v>84225.012369999997</v>
      </c>
      <c r="AL648">
        <v>64764702.240887001</v>
      </c>
    </row>
    <row r="649" spans="1:38" x14ac:dyDescent="0.35">
      <c r="A649">
        <v>648</v>
      </c>
      <c r="B649" t="s">
        <v>399</v>
      </c>
      <c r="C649">
        <v>764</v>
      </c>
      <c r="D649" t="s">
        <v>1233</v>
      </c>
      <c r="E649" t="s">
        <v>1329</v>
      </c>
      <c r="F649">
        <v>5240</v>
      </c>
      <c r="G649">
        <v>5200</v>
      </c>
      <c r="H649">
        <v>5</v>
      </c>
      <c r="I649" t="s">
        <v>2080</v>
      </c>
      <c r="J649" t="s">
        <v>640</v>
      </c>
      <c r="K649" t="s">
        <v>2041</v>
      </c>
      <c r="L649" t="s">
        <v>642</v>
      </c>
      <c r="M649" t="s">
        <v>1236</v>
      </c>
      <c r="N649" t="s">
        <v>1236</v>
      </c>
      <c r="O649" t="s">
        <v>2042</v>
      </c>
      <c r="P649" t="s">
        <v>645</v>
      </c>
      <c r="Q649" t="s">
        <v>2078</v>
      </c>
      <c r="R649" t="s">
        <v>1564</v>
      </c>
      <c r="S649">
        <v>51187</v>
      </c>
      <c r="T649" t="s">
        <v>775</v>
      </c>
      <c r="U649" t="s">
        <v>2052</v>
      </c>
      <c r="V649" t="s">
        <v>650</v>
      </c>
      <c r="W649" t="s">
        <v>2053</v>
      </c>
      <c r="X649" t="s">
        <v>640</v>
      </c>
      <c r="Y649">
        <v>1039</v>
      </c>
      <c r="Z649" t="s">
        <v>2084</v>
      </c>
      <c r="AA649">
        <v>52293.171233000001</v>
      </c>
      <c r="AB649">
        <v>1862</v>
      </c>
      <c r="AC649" t="s">
        <v>2084</v>
      </c>
      <c r="AD649">
        <v>189991.5569</v>
      </c>
      <c r="AE649">
        <v>151188.07320000001</v>
      </c>
      <c r="AF649">
        <v>18565.082780000001</v>
      </c>
      <c r="AG649">
        <v>12513.156269999999</v>
      </c>
      <c r="AH649">
        <v>27323354.09</v>
      </c>
      <c r="AI649">
        <v>15987160.43</v>
      </c>
      <c r="AJ649">
        <v>88222.537018000003</v>
      </c>
      <c r="AK649">
        <v>68666.305175000001</v>
      </c>
      <c r="AL649">
        <v>211372634.14356101</v>
      </c>
    </row>
    <row r="650" spans="1:38" x14ac:dyDescent="0.35">
      <c r="A650">
        <v>649</v>
      </c>
      <c r="B650" t="s">
        <v>399</v>
      </c>
      <c r="C650">
        <v>765</v>
      </c>
      <c r="D650" t="s">
        <v>1233</v>
      </c>
      <c r="E650" t="s">
        <v>1329</v>
      </c>
      <c r="F650">
        <v>5550</v>
      </c>
      <c r="G650">
        <v>5560</v>
      </c>
      <c r="H650">
        <v>2</v>
      </c>
      <c r="I650" t="s">
        <v>2085</v>
      </c>
      <c r="J650" t="s">
        <v>640</v>
      </c>
      <c r="K650" t="s">
        <v>2041</v>
      </c>
      <c r="L650" t="s">
        <v>642</v>
      </c>
      <c r="M650" t="s">
        <v>1236</v>
      </c>
      <c r="N650" t="s">
        <v>1236</v>
      </c>
      <c r="O650" t="s">
        <v>2042</v>
      </c>
      <c r="P650" t="s">
        <v>645</v>
      </c>
      <c r="Q650" t="s">
        <v>2067</v>
      </c>
      <c r="R650" t="s">
        <v>1564</v>
      </c>
      <c r="S650">
        <v>51165</v>
      </c>
      <c r="T650" t="s">
        <v>775</v>
      </c>
      <c r="U650" t="s">
        <v>2086</v>
      </c>
      <c r="V650" t="s">
        <v>650</v>
      </c>
      <c r="W650" t="s">
        <v>2087</v>
      </c>
      <c r="X650" t="s">
        <v>640</v>
      </c>
      <c r="Y650">
        <v>995</v>
      </c>
      <c r="Z650" t="s">
        <v>2088</v>
      </c>
      <c r="AA650">
        <v>116045.823024</v>
      </c>
      <c r="AB650">
        <v>1818</v>
      </c>
      <c r="AC650" t="s">
        <v>2088</v>
      </c>
      <c r="AD650">
        <v>426041.61979999999</v>
      </c>
      <c r="AE650">
        <v>233990.65239999999</v>
      </c>
      <c r="AF650">
        <v>48106.55588</v>
      </c>
      <c r="AG650">
        <v>25317.413059999999</v>
      </c>
      <c r="AH650">
        <v>63314684.289999999</v>
      </c>
      <c r="AI650">
        <v>21735393.789999999</v>
      </c>
      <c r="AJ650">
        <v>127422.688544</v>
      </c>
      <c r="AK650">
        <v>99520.353080000001</v>
      </c>
      <c r="AL650">
        <v>468623285.87979001</v>
      </c>
    </row>
    <row r="651" spans="1:38" x14ac:dyDescent="0.35">
      <c r="A651">
        <v>650</v>
      </c>
      <c r="B651" t="s">
        <v>399</v>
      </c>
      <c r="C651">
        <v>766</v>
      </c>
      <c r="D651" t="s">
        <v>1233</v>
      </c>
      <c r="E651" t="s">
        <v>1329</v>
      </c>
      <c r="F651">
        <v>5550</v>
      </c>
      <c r="G651">
        <v>5560</v>
      </c>
      <c r="H651">
        <v>2</v>
      </c>
      <c r="I651" t="s">
        <v>2085</v>
      </c>
      <c r="J651" t="s">
        <v>640</v>
      </c>
      <c r="K651" t="s">
        <v>2041</v>
      </c>
      <c r="L651" t="s">
        <v>642</v>
      </c>
      <c r="M651" t="s">
        <v>1236</v>
      </c>
      <c r="N651" t="s">
        <v>1236</v>
      </c>
      <c r="O651" t="s">
        <v>2042</v>
      </c>
      <c r="P651" t="s">
        <v>645</v>
      </c>
      <c r="Q651" t="s">
        <v>2067</v>
      </c>
      <c r="R651" t="s">
        <v>1564</v>
      </c>
      <c r="S651">
        <v>51165</v>
      </c>
      <c r="T651" t="s">
        <v>775</v>
      </c>
      <c r="U651" t="s">
        <v>2086</v>
      </c>
      <c r="V651" t="s">
        <v>650</v>
      </c>
      <c r="W651" t="s">
        <v>2089</v>
      </c>
      <c r="X651" t="s">
        <v>1216</v>
      </c>
      <c r="Y651">
        <v>1200</v>
      </c>
      <c r="Z651" t="s">
        <v>2090</v>
      </c>
      <c r="AA651">
        <v>5964.3316869999999</v>
      </c>
      <c r="AB651">
        <v>73</v>
      </c>
      <c r="AC651" t="s">
        <v>2090</v>
      </c>
      <c r="AD651">
        <v>12423.95319</v>
      </c>
      <c r="AE651">
        <v>5929.5674170000002</v>
      </c>
      <c r="AF651">
        <v>1469.1532549999999</v>
      </c>
      <c r="AG651">
        <v>488.99796199999997</v>
      </c>
      <c r="AH651">
        <v>3557032.3689999999</v>
      </c>
      <c r="AI651">
        <v>1264917.0160000001</v>
      </c>
      <c r="AJ651">
        <v>59918.656862999997</v>
      </c>
      <c r="AK651">
        <v>46906.438773000002</v>
      </c>
      <c r="AL651">
        <v>24081719.437428001</v>
      </c>
    </row>
    <row r="652" spans="1:38" x14ac:dyDescent="0.35">
      <c r="A652">
        <v>651</v>
      </c>
      <c r="B652" t="s">
        <v>399</v>
      </c>
      <c r="C652">
        <v>767</v>
      </c>
      <c r="D652" t="s">
        <v>1233</v>
      </c>
      <c r="E652" t="s">
        <v>1329</v>
      </c>
      <c r="F652">
        <v>5550</v>
      </c>
      <c r="G652">
        <v>5560</v>
      </c>
      <c r="H652">
        <v>2</v>
      </c>
      <c r="I652" t="s">
        <v>2085</v>
      </c>
      <c r="J652" t="s">
        <v>640</v>
      </c>
      <c r="K652" t="s">
        <v>2041</v>
      </c>
      <c r="L652" t="s">
        <v>642</v>
      </c>
      <c r="M652" t="s">
        <v>1236</v>
      </c>
      <c r="N652" t="s">
        <v>1236</v>
      </c>
      <c r="O652" t="s">
        <v>2042</v>
      </c>
      <c r="P652" t="s">
        <v>645</v>
      </c>
      <c r="Q652" t="s">
        <v>2067</v>
      </c>
      <c r="R652" t="s">
        <v>1564</v>
      </c>
      <c r="S652">
        <v>51171</v>
      </c>
      <c r="T652" t="s">
        <v>775</v>
      </c>
      <c r="U652" t="s">
        <v>2059</v>
      </c>
      <c r="V652" t="s">
        <v>650</v>
      </c>
      <c r="W652" t="s">
        <v>2060</v>
      </c>
      <c r="X652" t="s">
        <v>640</v>
      </c>
      <c r="Y652">
        <v>972</v>
      </c>
      <c r="Z652" t="s">
        <v>2091</v>
      </c>
      <c r="AA652">
        <v>1601.600175</v>
      </c>
      <c r="AB652">
        <v>1829</v>
      </c>
      <c r="AC652" t="s">
        <v>2091</v>
      </c>
      <c r="AD652">
        <v>3078.6448449999998</v>
      </c>
      <c r="AE652">
        <v>1471.134587</v>
      </c>
      <c r="AF652">
        <v>335.48514</v>
      </c>
      <c r="AG652">
        <v>132.401163</v>
      </c>
      <c r="AH652">
        <v>604455.30460000003</v>
      </c>
      <c r="AI652">
        <v>182338.3205</v>
      </c>
      <c r="AJ652">
        <v>20022.993985000001</v>
      </c>
      <c r="AK652">
        <v>15614.254751</v>
      </c>
      <c r="AL652">
        <v>6468828.7942859996</v>
      </c>
    </row>
    <row r="653" spans="1:38" x14ac:dyDescent="0.35">
      <c r="A653">
        <v>652</v>
      </c>
      <c r="B653" t="s">
        <v>399</v>
      </c>
      <c r="C653">
        <v>768</v>
      </c>
      <c r="D653" t="s">
        <v>1233</v>
      </c>
      <c r="E653" t="s">
        <v>1329</v>
      </c>
      <c r="F653">
        <v>5550</v>
      </c>
      <c r="G653">
        <v>5560</v>
      </c>
      <c r="H653">
        <v>2</v>
      </c>
      <c r="I653" t="s">
        <v>2085</v>
      </c>
      <c r="J653" t="s">
        <v>640</v>
      </c>
      <c r="K653" t="s">
        <v>2041</v>
      </c>
      <c r="L653" t="s">
        <v>642</v>
      </c>
      <c r="M653" t="s">
        <v>1236</v>
      </c>
      <c r="N653" t="s">
        <v>1236</v>
      </c>
      <c r="O653" t="s">
        <v>2042</v>
      </c>
      <c r="P653" t="s">
        <v>645</v>
      </c>
      <c r="Q653" t="s">
        <v>2067</v>
      </c>
      <c r="R653" t="s">
        <v>1564</v>
      </c>
      <c r="S653">
        <v>54031</v>
      </c>
      <c r="T653" t="s">
        <v>1737</v>
      </c>
      <c r="U653" t="s">
        <v>2092</v>
      </c>
      <c r="V653" t="s">
        <v>650</v>
      </c>
      <c r="W653" t="s">
        <v>2093</v>
      </c>
      <c r="X653" t="s">
        <v>640</v>
      </c>
      <c r="Y653">
        <v>1002</v>
      </c>
      <c r="Z653" t="s">
        <v>2094</v>
      </c>
      <c r="AA653">
        <v>10710.365766000001</v>
      </c>
      <c r="AB653">
        <v>1994</v>
      </c>
      <c r="AC653" t="s">
        <v>2094</v>
      </c>
      <c r="AD653">
        <v>35835.970849999998</v>
      </c>
      <c r="AE653">
        <v>20233.043389999999</v>
      </c>
      <c r="AF653">
        <v>3439.0620829999998</v>
      </c>
      <c r="AG653">
        <v>2136.3271479999999</v>
      </c>
      <c r="AH653">
        <v>3480727.7459999998</v>
      </c>
      <c r="AI653">
        <v>1779151.9569999999</v>
      </c>
      <c r="AJ653">
        <v>76573.467739999993</v>
      </c>
      <c r="AK653">
        <v>59634.182613999998</v>
      </c>
      <c r="AL653">
        <v>43255278.211167999</v>
      </c>
    </row>
    <row r="654" spans="1:38" x14ac:dyDescent="0.35">
      <c r="A654">
        <v>653</v>
      </c>
      <c r="B654" t="s">
        <v>399</v>
      </c>
      <c r="C654">
        <v>769</v>
      </c>
      <c r="D654" t="s">
        <v>1233</v>
      </c>
      <c r="E654" t="s">
        <v>1329</v>
      </c>
      <c r="F654">
        <v>5560</v>
      </c>
      <c r="G654">
        <v>5100</v>
      </c>
      <c r="H654">
        <v>2</v>
      </c>
      <c r="I654" t="s">
        <v>2095</v>
      </c>
      <c r="J654" t="s">
        <v>640</v>
      </c>
      <c r="K654" t="s">
        <v>2041</v>
      </c>
      <c r="L654" t="s">
        <v>642</v>
      </c>
      <c r="M654" t="s">
        <v>1236</v>
      </c>
      <c r="N654" t="s">
        <v>1236</v>
      </c>
      <c r="O654" t="s">
        <v>2042</v>
      </c>
      <c r="P654" t="s">
        <v>645</v>
      </c>
      <c r="Q654" t="s">
        <v>2067</v>
      </c>
      <c r="R654" t="s">
        <v>1564</v>
      </c>
      <c r="S654">
        <v>51165</v>
      </c>
      <c r="T654" t="s">
        <v>775</v>
      </c>
      <c r="U654" t="s">
        <v>2086</v>
      </c>
      <c r="V654" t="s">
        <v>650</v>
      </c>
      <c r="W654" t="s">
        <v>2087</v>
      </c>
      <c r="X654" t="s">
        <v>640</v>
      </c>
      <c r="Y654">
        <v>995</v>
      </c>
      <c r="Z654" t="s">
        <v>2096</v>
      </c>
      <c r="AA654">
        <v>122791.316075</v>
      </c>
      <c r="AB654">
        <v>1819</v>
      </c>
      <c r="AC654" t="s">
        <v>2096</v>
      </c>
      <c r="AD654">
        <v>1261070.7290000001</v>
      </c>
      <c r="AE654">
        <v>884231.06900000002</v>
      </c>
      <c r="AF654">
        <v>224326.663</v>
      </c>
      <c r="AG654">
        <v>145118.45509999999</v>
      </c>
      <c r="AH654">
        <v>129798481</v>
      </c>
      <c r="AI654">
        <v>81142730.689999998</v>
      </c>
      <c r="AJ654">
        <v>150927.01835</v>
      </c>
      <c r="AK654">
        <v>118038.126726</v>
      </c>
      <c r="AL654">
        <v>495979752.44352502</v>
      </c>
    </row>
    <row r="655" spans="1:38" x14ac:dyDescent="0.35">
      <c r="A655">
        <v>654</v>
      </c>
      <c r="B655" t="s">
        <v>399</v>
      </c>
      <c r="C655">
        <v>770</v>
      </c>
      <c r="D655" t="s">
        <v>1233</v>
      </c>
      <c r="E655" t="s">
        <v>1329</v>
      </c>
      <c r="F655">
        <v>5560</v>
      </c>
      <c r="G655">
        <v>5100</v>
      </c>
      <c r="H655">
        <v>2</v>
      </c>
      <c r="I655" t="s">
        <v>2095</v>
      </c>
      <c r="J655" t="s">
        <v>640</v>
      </c>
      <c r="K655" t="s">
        <v>2041</v>
      </c>
      <c r="L655" t="s">
        <v>642</v>
      </c>
      <c r="M655" t="s">
        <v>1236</v>
      </c>
      <c r="N655" t="s">
        <v>1236</v>
      </c>
      <c r="O655" t="s">
        <v>2042</v>
      </c>
      <c r="P655" t="s">
        <v>645</v>
      </c>
      <c r="Q655" t="s">
        <v>2067</v>
      </c>
      <c r="R655" t="s">
        <v>1564</v>
      </c>
      <c r="S655">
        <v>51171</v>
      </c>
      <c r="T655" t="s">
        <v>775</v>
      </c>
      <c r="U655" t="s">
        <v>2059</v>
      </c>
      <c r="V655" t="s">
        <v>650</v>
      </c>
      <c r="W655" t="s">
        <v>2060</v>
      </c>
      <c r="X655" t="s">
        <v>640</v>
      </c>
      <c r="Y655">
        <v>972</v>
      </c>
      <c r="Z655" t="s">
        <v>2097</v>
      </c>
      <c r="AA655">
        <v>68018.419943000001</v>
      </c>
      <c r="AB655">
        <v>1830</v>
      </c>
      <c r="AC655" t="s">
        <v>2097</v>
      </c>
      <c r="AD655">
        <v>496815.00339999999</v>
      </c>
      <c r="AE655">
        <v>383736.72330000001</v>
      </c>
      <c r="AF655">
        <v>50815.204420000002</v>
      </c>
      <c r="AG655">
        <v>34893.753340000003</v>
      </c>
      <c r="AH655">
        <v>50458793.520000003</v>
      </c>
      <c r="AI655">
        <v>32343220.84</v>
      </c>
      <c r="AJ655">
        <v>102601.768841</v>
      </c>
      <c r="AK655">
        <v>80023.471516999998</v>
      </c>
      <c r="AL655">
        <v>274780781.31688499</v>
      </c>
    </row>
    <row r="656" spans="1:38" x14ac:dyDescent="0.35">
      <c r="A656">
        <v>655</v>
      </c>
      <c r="B656" t="s">
        <v>399</v>
      </c>
      <c r="C656">
        <v>771</v>
      </c>
      <c r="D656" t="s">
        <v>1233</v>
      </c>
      <c r="E656" t="s">
        <v>1329</v>
      </c>
      <c r="F656">
        <v>5560</v>
      </c>
      <c r="G656">
        <v>5100</v>
      </c>
      <c r="H656">
        <v>2</v>
      </c>
      <c r="I656" t="s">
        <v>2095</v>
      </c>
      <c r="J656" t="s">
        <v>640</v>
      </c>
      <c r="K656" t="s">
        <v>2041</v>
      </c>
      <c r="L656" t="s">
        <v>642</v>
      </c>
      <c r="M656" t="s">
        <v>1236</v>
      </c>
      <c r="N656" t="s">
        <v>1236</v>
      </c>
      <c r="O656" t="s">
        <v>2042</v>
      </c>
      <c r="P656" t="s">
        <v>645</v>
      </c>
      <c r="Q656" t="s">
        <v>2067</v>
      </c>
      <c r="R656" t="s">
        <v>1564</v>
      </c>
      <c r="S656">
        <v>51660</v>
      </c>
      <c r="T656" t="s">
        <v>775</v>
      </c>
      <c r="U656" t="s">
        <v>2098</v>
      </c>
      <c r="V656" t="s">
        <v>650</v>
      </c>
      <c r="W656" t="s">
        <v>2099</v>
      </c>
      <c r="X656" t="s">
        <v>640</v>
      </c>
      <c r="Y656">
        <v>924</v>
      </c>
      <c r="Z656" t="s">
        <v>2100</v>
      </c>
      <c r="AA656">
        <v>589.70689900000002</v>
      </c>
      <c r="AB656">
        <v>1914</v>
      </c>
      <c r="AC656" t="s">
        <v>2100</v>
      </c>
      <c r="AD656">
        <v>5257.4554120000003</v>
      </c>
      <c r="AE656">
        <v>2758.0414179999998</v>
      </c>
      <c r="AF656">
        <v>698.45002499999998</v>
      </c>
      <c r="AG656">
        <v>335.21189099999998</v>
      </c>
      <c r="AH656">
        <v>1216104.213</v>
      </c>
      <c r="AI656">
        <v>566007.15220000001</v>
      </c>
      <c r="AJ656">
        <v>16278.286909</v>
      </c>
      <c r="AK656">
        <v>12757.798268</v>
      </c>
      <c r="AL656">
        <v>2381763.6801649998</v>
      </c>
    </row>
    <row r="657" spans="1:38" x14ac:dyDescent="0.35">
      <c r="A657">
        <v>656</v>
      </c>
      <c r="B657" t="s">
        <v>399</v>
      </c>
      <c r="C657">
        <v>772</v>
      </c>
      <c r="D657" t="s">
        <v>1233</v>
      </c>
      <c r="E657" t="s">
        <v>1329</v>
      </c>
      <c r="F657">
        <v>5840</v>
      </c>
      <c r="G657">
        <v>5240</v>
      </c>
      <c r="H657">
        <v>4</v>
      </c>
      <c r="I657" t="s">
        <v>2101</v>
      </c>
      <c r="J657" t="s">
        <v>640</v>
      </c>
      <c r="K657" t="s">
        <v>2041</v>
      </c>
      <c r="L657" t="s">
        <v>642</v>
      </c>
      <c r="M657" t="s">
        <v>1236</v>
      </c>
      <c r="N657" t="s">
        <v>1236</v>
      </c>
      <c r="O657" t="s">
        <v>2042</v>
      </c>
      <c r="P657" t="s">
        <v>645</v>
      </c>
      <c r="Q657" t="s">
        <v>2078</v>
      </c>
      <c r="R657" t="s">
        <v>1564</v>
      </c>
      <c r="S657">
        <v>51139</v>
      </c>
      <c r="T657" t="s">
        <v>775</v>
      </c>
      <c r="U657" t="s">
        <v>2069</v>
      </c>
      <c r="V657" t="s">
        <v>650</v>
      </c>
      <c r="W657" t="s">
        <v>2070</v>
      </c>
      <c r="X657" t="s">
        <v>640</v>
      </c>
      <c r="Y657">
        <v>1046</v>
      </c>
      <c r="Z657" t="s">
        <v>2102</v>
      </c>
      <c r="AA657">
        <v>67400.832651999997</v>
      </c>
      <c r="AB657">
        <v>1761</v>
      </c>
      <c r="AC657" t="s">
        <v>2102</v>
      </c>
      <c r="AD657">
        <v>396262.9203</v>
      </c>
      <c r="AE657">
        <v>292632.9927</v>
      </c>
      <c r="AF657">
        <v>52284.965510000002</v>
      </c>
      <c r="AG657">
        <v>37106.448680000001</v>
      </c>
      <c r="AH657">
        <v>47141921.020000003</v>
      </c>
      <c r="AI657">
        <v>24447644.149999999</v>
      </c>
      <c r="AJ657">
        <v>114515.862534</v>
      </c>
      <c r="AK657">
        <v>89607.357333000007</v>
      </c>
      <c r="AL657">
        <v>272325702.683119</v>
      </c>
    </row>
    <row r="658" spans="1:38" x14ac:dyDescent="0.35">
      <c r="A658">
        <v>657</v>
      </c>
      <c r="B658" t="s">
        <v>399</v>
      </c>
      <c r="C658">
        <v>773</v>
      </c>
      <c r="D658" t="s">
        <v>1233</v>
      </c>
      <c r="E658" t="s">
        <v>1329</v>
      </c>
      <c r="F658">
        <v>5840</v>
      </c>
      <c r="G658">
        <v>5240</v>
      </c>
      <c r="H658">
        <v>4</v>
      </c>
      <c r="I658" t="s">
        <v>2101</v>
      </c>
      <c r="J658" t="s">
        <v>640</v>
      </c>
      <c r="K658" t="s">
        <v>2041</v>
      </c>
      <c r="L658" t="s">
        <v>642</v>
      </c>
      <c r="M658" t="s">
        <v>1236</v>
      </c>
      <c r="N658" t="s">
        <v>1236</v>
      </c>
      <c r="O658" t="s">
        <v>2042</v>
      </c>
      <c r="P658" t="s">
        <v>645</v>
      </c>
      <c r="Q658" t="s">
        <v>2078</v>
      </c>
      <c r="R658" t="s">
        <v>1564</v>
      </c>
      <c r="S658">
        <v>51139</v>
      </c>
      <c r="T658" t="s">
        <v>775</v>
      </c>
      <c r="U658" t="s">
        <v>2069</v>
      </c>
      <c r="V658" t="s">
        <v>650</v>
      </c>
      <c r="W658" t="s">
        <v>2082</v>
      </c>
      <c r="X658" t="s">
        <v>1216</v>
      </c>
      <c r="Y658">
        <v>1260</v>
      </c>
      <c r="Z658" t="s">
        <v>2103</v>
      </c>
      <c r="AA658">
        <v>12112.890599</v>
      </c>
      <c r="AB658">
        <v>68</v>
      </c>
      <c r="AC658" t="s">
        <v>2103</v>
      </c>
      <c r="AD658">
        <v>22665.462670000001</v>
      </c>
      <c r="AE658">
        <v>12609.78299</v>
      </c>
      <c r="AF658">
        <v>2680.4925109999999</v>
      </c>
      <c r="AG658">
        <v>931.69897400000002</v>
      </c>
      <c r="AH658">
        <v>10787599.58</v>
      </c>
      <c r="AI658">
        <v>5341719.3870000001</v>
      </c>
      <c r="AJ658">
        <v>46656.372263999998</v>
      </c>
      <c r="AK658">
        <v>36517.536232999999</v>
      </c>
      <c r="AL658">
        <v>48946735.674845003</v>
      </c>
    </row>
    <row r="659" spans="1:38" x14ac:dyDescent="0.35">
      <c r="A659">
        <v>658</v>
      </c>
      <c r="B659" t="s">
        <v>399</v>
      </c>
      <c r="C659">
        <v>774</v>
      </c>
      <c r="D659" t="s">
        <v>1233</v>
      </c>
      <c r="E659" t="s">
        <v>1329</v>
      </c>
      <c r="F659">
        <v>5840</v>
      </c>
      <c r="G659">
        <v>5240</v>
      </c>
      <c r="H659">
        <v>4</v>
      </c>
      <c r="I659" t="s">
        <v>2101</v>
      </c>
      <c r="J659" t="s">
        <v>640</v>
      </c>
      <c r="K659" t="s">
        <v>2041</v>
      </c>
      <c r="L659" t="s">
        <v>642</v>
      </c>
      <c r="M659" t="s">
        <v>1236</v>
      </c>
      <c r="N659" t="s">
        <v>1236</v>
      </c>
      <c r="O659" t="s">
        <v>2042</v>
      </c>
      <c r="P659" t="s">
        <v>645</v>
      </c>
      <c r="Q659" t="s">
        <v>2078</v>
      </c>
      <c r="R659" t="s">
        <v>1564</v>
      </c>
      <c r="S659">
        <v>51165</v>
      </c>
      <c r="T659" t="s">
        <v>775</v>
      </c>
      <c r="U659" t="s">
        <v>2086</v>
      </c>
      <c r="V659" t="s">
        <v>650</v>
      </c>
      <c r="W659" t="s">
        <v>2087</v>
      </c>
      <c r="X659" t="s">
        <v>640</v>
      </c>
      <c r="Y659">
        <v>995</v>
      </c>
      <c r="Z659" t="s">
        <v>2104</v>
      </c>
      <c r="AA659">
        <v>86673.476381999993</v>
      </c>
      <c r="AB659">
        <v>1824</v>
      </c>
      <c r="AC659" t="s">
        <v>2104</v>
      </c>
      <c r="AD659">
        <v>737077.05330000003</v>
      </c>
      <c r="AE659">
        <v>533940.33230000001</v>
      </c>
      <c r="AF659">
        <v>108129.70299999999</v>
      </c>
      <c r="AG659">
        <v>79885.158230000001</v>
      </c>
      <c r="AH659">
        <v>70485788.969999999</v>
      </c>
      <c r="AI659">
        <v>35120658.490000002</v>
      </c>
      <c r="AJ659">
        <v>130614.871413</v>
      </c>
      <c r="AK659">
        <v>102308.074806</v>
      </c>
      <c r="AL659">
        <v>350138604.28022599</v>
      </c>
    </row>
    <row r="660" spans="1:38" x14ac:dyDescent="0.35">
      <c r="A660">
        <v>659</v>
      </c>
      <c r="B660" t="s">
        <v>399</v>
      </c>
      <c r="C660">
        <v>775</v>
      </c>
      <c r="D660" t="s">
        <v>1233</v>
      </c>
      <c r="E660" t="s">
        <v>1329</v>
      </c>
      <c r="F660">
        <v>5840</v>
      </c>
      <c r="G660">
        <v>5240</v>
      </c>
      <c r="H660">
        <v>4</v>
      </c>
      <c r="I660" t="s">
        <v>2101</v>
      </c>
      <c r="J660" t="s">
        <v>640</v>
      </c>
      <c r="K660" t="s">
        <v>2041</v>
      </c>
      <c r="L660" t="s">
        <v>642</v>
      </c>
      <c r="M660" t="s">
        <v>1236</v>
      </c>
      <c r="N660" t="s">
        <v>1236</v>
      </c>
      <c r="O660" t="s">
        <v>2042</v>
      </c>
      <c r="P660" t="s">
        <v>645</v>
      </c>
      <c r="Q660" t="s">
        <v>2078</v>
      </c>
      <c r="R660" t="s">
        <v>1564</v>
      </c>
      <c r="S660">
        <v>51165</v>
      </c>
      <c r="T660" t="s">
        <v>775</v>
      </c>
      <c r="U660" t="s">
        <v>2086</v>
      </c>
      <c r="V660" t="s">
        <v>650</v>
      </c>
      <c r="W660" t="s">
        <v>2089</v>
      </c>
      <c r="X660" t="s">
        <v>1216</v>
      </c>
      <c r="Y660">
        <v>1200</v>
      </c>
      <c r="Z660" t="s">
        <v>2105</v>
      </c>
      <c r="AA660">
        <v>24132.521643</v>
      </c>
      <c r="AB660">
        <v>77</v>
      </c>
      <c r="AC660" t="s">
        <v>2105</v>
      </c>
      <c r="AD660">
        <v>51049.28673</v>
      </c>
      <c r="AE660">
        <v>29907.894789999998</v>
      </c>
      <c r="AF660">
        <v>7630.0305619999999</v>
      </c>
      <c r="AG660">
        <v>3454.031516</v>
      </c>
      <c r="AH660">
        <v>20491530.41</v>
      </c>
      <c r="AI660">
        <v>10009485.949999999</v>
      </c>
      <c r="AJ660">
        <v>91819.520803000007</v>
      </c>
      <c r="AK660">
        <v>71967.687833000004</v>
      </c>
      <c r="AL660">
        <v>97500563.203648001</v>
      </c>
    </row>
    <row r="661" spans="1:38" x14ac:dyDescent="0.35">
      <c r="A661">
        <v>660</v>
      </c>
      <c r="B661" t="s">
        <v>399</v>
      </c>
      <c r="C661">
        <v>776</v>
      </c>
      <c r="D661" t="s">
        <v>1233</v>
      </c>
      <c r="E661" t="s">
        <v>1329</v>
      </c>
      <c r="F661">
        <v>5990</v>
      </c>
      <c r="G661">
        <v>6161</v>
      </c>
      <c r="H661">
        <v>3</v>
      </c>
      <c r="I661" t="s">
        <v>2106</v>
      </c>
      <c r="J661" t="s">
        <v>640</v>
      </c>
      <c r="K661" t="s">
        <v>2041</v>
      </c>
      <c r="L661" t="s">
        <v>642</v>
      </c>
      <c r="M661" t="s">
        <v>1236</v>
      </c>
      <c r="N661" t="s">
        <v>1236</v>
      </c>
      <c r="O661" t="s">
        <v>2042</v>
      </c>
      <c r="P661" t="s">
        <v>645</v>
      </c>
      <c r="Q661" t="s">
        <v>2107</v>
      </c>
      <c r="R661" t="s">
        <v>1564</v>
      </c>
      <c r="S661">
        <v>51015</v>
      </c>
      <c r="T661" t="s">
        <v>775</v>
      </c>
      <c r="U661" t="s">
        <v>1681</v>
      </c>
      <c r="V661" t="s">
        <v>650</v>
      </c>
      <c r="W661" t="s">
        <v>1682</v>
      </c>
      <c r="X661" t="s">
        <v>640</v>
      </c>
      <c r="Y661">
        <v>1063</v>
      </c>
      <c r="Z661" t="s">
        <v>2108</v>
      </c>
      <c r="AA661">
        <v>64404.944157999998</v>
      </c>
      <c r="AB661">
        <v>1431</v>
      </c>
      <c r="AC661" t="s">
        <v>2108</v>
      </c>
      <c r="AD661">
        <v>207577.88140000001</v>
      </c>
      <c r="AE661">
        <v>95135.127129999993</v>
      </c>
      <c r="AF661">
        <v>22002.627830000001</v>
      </c>
      <c r="AG661">
        <v>12469.51827</v>
      </c>
      <c r="AH661">
        <v>27125403.780000001</v>
      </c>
      <c r="AI661">
        <v>13145136.220000001</v>
      </c>
      <c r="AJ661">
        <v>114088.328096</v>
      </c>
      <c r="AK661">
        <v>89377.863796000005</v>
      </c>
      <c r="AL661">
        <v>259983856.712753</v>
      </c>
    </row>
    <row r="662" spans="1:38" x14ac:dyDescent="0.35">
      <c r="A662">
        <v>661</v>
      </c>
      <c r="B662" t="s">
        <v>399</v>
      </c>
      <c r="C662">
        <v>777</v>
      </c>
      <c r="D662" t="s">
        <v>1233</v>
      </c>
      <c r="E662" t="s">
        <v>1329</v>
      </c>
      <c r="F662">
        <v>5990</v>
      </c>
      <c r="G662">
        <v>6161</v>
      </c>
      <c r="H662">
        <v>3</v>
      </c>
      <c r="I662" t="s">
        <v>2106</v>
      </c>
      <c r="J662" t="s">
        <v>640</v>
      </c>
      <c r="K662" t="s">
        <v>2041</v>
      </c>
      <c r="L662" t="s">
        <v>642</v>
      </c>
      <c r="M662" t="s">
        <v>1236</v>
      </c>
      <c r="N662" t="s">
        <v>1236</v>
      </c>
      <c r="O662" t="s">
        <v>2042</v>
      </c>
      <c r="P662" t="s">
        <v>645</v>
      </c>
      <c r="Q662" t="s">
        <v>2107</v>
      </c>
      <c r="R662" t="s">
        <v>1564</v>
      </c>
      <c r="S662">
        <v>51015</v>
      </c>
      <c r="T662" t="s">
        <v>775</v>
      </c>
      <c r="U662" t="s">
        <v>1681</v>
      </c>
      <c r="V662" t="s">
        <v>650</v>
      </c>
      <c r="W662" t="s">
        <v>2109</v>
      </c>
      <c r="X662" t="s">
        <v>638</v>
      </c>
      <c r="Y662">
        <v>956</v>
      </c>
      <c r="Z662" t="s">
        <v>2110</v>
      </c>
      <c r="AA662">
        <v>21284.474192000001</v>
      </c>
      <c r="AB662">
        <v>108</v>
      </c>
      <c r="AC662" t="s">
        <v>2110</v>
      </c>
      <c r="AD662">
        <v>238708.4283</v>
      </c>
      <c r="AE662">
        <v>116734.7047</v>
      </c>
      <c r="AF662">
        <v>23810.227879999999</v>
      </c>
      <c r="AG662">
        <v>16141.325720000001</v>
      </c>
      <c r="AH662">
        <v>18750473.129999999</v>
      </c>
      <c r="AI662">
        <v>12581642.289999999</v>
      </c>
      <c r="AJ662">
        <v>60565.713143000001</v>
      </c>
      <c r="AK662">
        <v>47511.545723000003</v>
      </c>
      <c r="AL662">
        <v>85937088.417118996</v>
      </c>
    </row>
    <row r="663" spans="1:38" x14ac:dyDescent="0.35">
      <c r="A663">
        <v>662</v>
      </c>
      <c r="B663" t="s">
        <v>399</v>
      </c>
      <c r="C663">
        <v>778</v>
      </c>
      <c r="D663" t="s">
        <v>1233</v>
      </c>
      <c r="E663" t="s">
        <v>1329</v>
      </c>
      <c r="F663">
        <v>5990</v>
      </c>
      <c r="G663">
        <v>6161</v>
      </c>
      <c r="H663">
        <v>3</v>
      </c>
      <c r="I663" t="s">
        <v>2106</v>
      </c>
      <c r="J663" t="s">
        <v>640</v>
      </c>
      <c r="K663" t="s">
        <v>2041</v>
      </c>
      <c r="L663" t="s">
        <v>642</v>
      </c>
      <c r="M663" t="s">
        <v>1236</v>
      </c>
      <c r="N663" t="s">
        <v>1236</v>
      </c>
      <c r="O663" t="s">
        <v>2042</v>
      </c>
      <c r="P663" t="s">
        <v>645</v>
      </c>
      <c r="Q663" t="s">
        <v>2107</v>
      </c>
      <c r="R663" t="s">
        <v>1564</v>
      </c>
      <c r="S663">
        <v>51165</v>
      </c>
      <c r="T663" t="s">
        <v>775</v>
      </c>
      <c r="U663" t="s">
        <v>2086</v>
      </c>
      <c r="V663" t="s">
        <v>650</v>
      </c>
      <c r="W663" t="s">
        <v>2087</v>
      </c>
      <c r="X663" t="s">
        <v>640</v>
      </c>
      <c r="Y663">
        <v>995</v>
      </c>
      <c r="Z663" t="s">
        <v>2111</v>
      </c>
      <c r="AA663">
        <v>108293.224623</v>
      </c>
      <c r="AB663">
        <v>1821</v>
      </c>
      <c r="AC663" t="s">
        <v>2111</v>
      </c>
      <c r="AD663">
        <v>877222.29500000004</v>
      </c>
      <c r="AE663">
        <v>426976.5196</v>
      </c>
      <c r="AF663">
        <v>118657.43429999999</v>
      </c>
      <c r="AG663">
        <v>83456.443880000006</v>
      </c>
      <c r="AH663">
        <v>96136111.650000006</v>
      </c>
      <c r="AI663">
        <v>56671405.030000001</v>
      </c>
      <c r="AJ663">
        <v>148043.927849</v>
      </c>
      <c r="AK663">
        <v>115875.099437</v>
      </c>
      <c r="AL663">
        <v>437241400.23649502</v>
      </c>
    </row>
    <row r="664" spans="1:38" x14ac:dyDescent="0.35">
      <c r="A664">
        <v>663</v>
      </c>
      <c r="B664" t="s">
        <v>399</v>
      </c>
      <c r="C664">
        <v>779</v>
      </c>
      <c r="D664" t="s">
        <v>1233</v>
      </c>
      <c r="E664" t="s">
        <v>1329</v>
      </c>
      <c r="F664">
        <v>5990</v>
      </c>
      <c r="G664">
        <v>6161</v>
      </c>
      <c r="H664">
        <v>3</v>
      </c>
      <c r="I664" t="s">
        <v>2106</v>
      </c>
      <c r="J664" t="s">
        <v>640</v>
      </c>
      <c r="K664" t="s">
        <v>2041</v>
      </c>
      <c r="L664" t="s">
        <v>642</v>
      </c>
      <c r="M664" t="s">
        <v>1236</v>
      </c>
      <c r="N664" t="s">
        <v>1236</v>
      </c>
      <c r="O664" t="s">
        <v>2042</v>
      </c>
      <c r="P664" t="s">
        <v>645</v>
      </c>
      <c r="Q664" t="s">
        <v>2107</v>
      </c>
      <c r="R664" t="s">
        <v>1564</v>
      </c>
      <c r="S664">
        <v>51165</v>
      </c>
      <c r="T664" t="s">
        <v>775</v>
      </c>
      <c r="U664" t="s">
        <v>2086</v>
      </c>
      <c r="V664" t="s">
        <v>650</v>
      </c>
      <c r="W664" t="s">
        <v>2089</v>
      </c>
      <c r="X664" t="s">
        <v>1216</v>
      </c>
      <c r="Y664">
        <v>1200</v>
      </c>
      <c r="Z664" t="s">
        <v>2112</v>
      </c>
      <c r="AA664">
        <v>12967.473662</v>
      </c>
      <c r="AB664">
        <v>76</v>
      </c>
      <c r="AC664" t="s">
        <v>2112</v>
      </c>
      <c r="AD664">
        <v>26652.779299999998</v>
      </c>
      <c r="AE664">
        <v>7357.5569999999998</v>
      </c>
      <c r="AF664">
        <v>4226.8779169999998</v>
      </c>
      <c r="AG664">
        <v>823.22887900000001</v>
      </c>
      <c r="AH664">
        <v>8851845.6199999992</v>
      </c>
      <c r="AI664">
        <v>1326518.9029999999</v>
      </c>
      <c r="AJ664">
        <v>56476.030497</v>
      </c>
      <c r="AK664">
        <v>44148.581274999997</v>
      </c>
      <c r="AL664">
        <v>52356433.939139999</v>
      </c>
    </row>
    <row r="665" spans="1:38" x14ac:dyDescent="0.35">
      <c r="A665">
        <v>664</v>
      </c>
      <c r="B665" t="s">
        <v>399</v>
      </c>
      <c r="C665">
        <v>780</v>
      </c>
      <c r="D665" t="s">
        <v>1233</v>
      </c>
      <c r="E665" t="s">
        <v>1329</v>
      </c>
      <c r="F665">
        <v>6150</v>
      </c>
      <c r="G665">
        <v>6160</v>
      </c>
      <c r="H665">
        <v>0</v>
      </c>
      <c r="I665" t="s">
        <v>2113</v>
      </c>
      <c r="J665" t="s">
        <v>640</v>
      </c>
      <c r="K665" t="s">
        <v>2041</v>
      </c>
      <c r="L665" t="s">
        <v>642</v>
      </c>
      <c r="M665" t="s">
        <v>1236</v>
      </c>
      <c r="N665" t="s">
        <v>1236</v>
      </c>
      <c r="O665" t="s">
        <v>2042</v>
      </c>
      <c r="P665" t="s">
        <v>645</v>
      </c>
      <c r="Q665" t="s">
        <v>2114</v>
      </c>
      <c r="R665" t="s">
        <v>1564</v>
      </c>
      <c r="S665">
        <v>51165</v>
      </c>
      <c r="T665" t="s">
        <v>775</v>
      </c>
      <c r="U665" t="s">
        <v>2086</v>
      </c>
      <c r="V665" t="s">
        <v>650</v>
      </c>
      <c r="W665" t="s">
        <v>2087</v>
      </c>
      <c r="X665" t="s">
        <v>640</v>
      </c>
      <c r="Y665">
        <v>995</v>
      </c>
      <c r="Z665" t="s">
        <v>2115</v>
      </c>
      <c r="AA665">
        <v>445.07470799999999</v>
      </c>
      <c r="AB665">
        <v>1816</v>
      </c>
      <c r="AC665" t="s">
        <v>2115</v>
      </c>
      <c r="AD665">
        <v>4898.3421609999996</v>
      </c>
      <c r="AE665">
        <v>2485.1071400000001</v>
      </c>
      <c r="AF665">
        <v>667.53105600000004</v>
      </c>
      <c r="AG665">
        <v>461.07851799999997</v>
      </c>
      <c r="AH665">
        <v>479641.97289999999</v>
      </c>
      <c r="AI665">
        <v>350048.27010000002</v>
      </c>
      <c r="AJ665">
        <v>30383.142669000001</v>
      </c>
      <c r="AK665">
        <v>23798.619044999999</v>
      </c>
      <c r="AL665">
        <v>1797573.901333</v>
      </c>
    </row>
    <row r="666" spans="1:38" x14ac:dyDescent="0.35">
      <c r="A666">
        <v>665</v>
      </c>
      <c r="B666" t="s">
        <v>399</v>
      </c>
      <c r="C666">
        <v>781</v>
      </c>
      <c r="D666" t="s">
        <v>1233</v>
      </c>
      <c r="E666" t="s">
        <v>1329</v>
      </c>
      <c r="F666">
        <v>6150</v>
      </c>
      <c r="G666">
        <v>6160</v>
      </c>
      <c r="H666">
        <v>0</v>
      </c>
      <c r="I666" t="s">
        <v>2113</v>
      </c>
      <c r="J666" t="s">
        <v>640</v>
      </c>
      <c r="K666" t="s">
        <v>2041</v>
      </c>
      <c r="L666" t="s">
        <v>642</v>
      </c>
      <c r="M666" t="s">
        <v>1236</v>
      </c>
      <c r="N666" t="s">
        <v>1236</v>
      </c>
      <c r="O666" t="s">
        <v>2042</v>
      </c>
      <c r="P666" t="s">
        <v>645</v>
      </c>
      <c r="Q666" t="s">
        <v>2114</v>
      </c>
      <c r="R666" t="s">
        <v>1564</v>
      </c>
      <c r="S666">
        <v>51660</v>
      </c>
      <c r="T666" t="s">
        <v>775</v>
      </c>
      <c r="U666" t="s">
        <v>2098</v>
      </c>
      <c r="V666" t="s">
        <v>650</v>
      </c>
      <c r="W666" t="s">
        <v>2099</v>
      </c>
      <c r="X666" t="s">
        <v>640</v>
      </c>
      <c r="Y666">
        <v>924</v>
      </c>
      <c r="Z666" t="s">
        <v>2116</v>
      </c>
      <c r="AA666">
        <v>6852.2153129999997</v>
      </c>
      <c r="AB666">
        <v>1912</v>
      </c>
      <c r="AC666" t="s">
        <v>2116</v>
      </c>
      <c r="AD666">
        <v>69248.822690000001</v>
      </c>
      <c r="AE666">
        <v>38018.69126</v>
      </c>
      <c r="AF666">
        <v>8523.5260049999997</v>
      </c>
      <c r="AG666">
        <v>6428.5248579999998</v>
      </c>
      <c r="AH666">
        <v>18118424.16</v>
      </c>
      <c r="AI666">
        <v>11867044.68</v>
      </c>
      <c r="AJ666">
        <v>30917.256709000001</v>
      </c>
      <c r="AK666">
        <v>24217.954693</v>
      </c>
      <c r="AL666">
        <v>27674541.214501001</v>
      </c>
    </row>
    <row r="667" spans="1:38" x14ac:dyDescent="0.35">
      <c r="A667">
        <v>666</v>
      </c>
      <c r="B667" t="s">
        <v>399</v>
      </c>
      <c r="C667">
        <v>782</v>
      </c>
      <c r="D667" t="s">
        <v>1233</v>
      </c>
      <c r="E667" t="s">
        <v>1329</v>
      </c>
      <c r="F667">
        <v>6160</v>
      </c>
      <c r="G667">
        <v>6161</v>
      </c>
      <c r="H667">
        <v>0</v>
      </c>
      <c r="I667" t="s">
        <v>2117</v>
      </c>
      <c r="J667" t="s">
        <v>640</v>
      </c>
      <c r="K667" t="s">
        <v>2041</v>
      </c>
      <c r="L667" t="s">
        <v>642</v>
      </c>
      <c r="M667" t="s">
        <v>1236</v>
      </c>
      <c r="N667" t="s">
        <v>1236</v>
      </c>
      <c r="O667" t="s">
        <v>2042</v>
      </c>
      <c r="P667" t="s">
        <v>645</v>
      </c>
      <c r="Q667" t="s">
        <v>2114</v>
      </c>
      <c r="R667" t="s">
        <v>1564</v>
      </c>
      <c r="S667">
        <v>51165</v>
      </c>
      <c r="T667" t="s">
        <v>775</v>
      </c>
      <c r="U667" t="s">
        <v>2086</v>
      </c>
      <c r="V667" t="s">
        <v>650</v>
      </c>
      <c r="W667" t="s">
        <v>2087</v>
      </c>
      <c r="X667" t="s">
        <v>640</v>
      </c>
      <c r="Y667">
        <v>995</v>
      </c>
      <c r="Z667" t="s">
        <v>2118</v>
      </c>
      <c r="AA667">
        <v>17293.244097999999</v>
      </c>
      <c r="AB667">
        <v>1817</v>
      </c>
      <c r="AC667" t="s">
        <v>2118</v>
      </c>
      <c r="AD667">
        <v>285279.1568</v>
      </c>
      <c r="AE667">
        <v>158039.4921</v>
      </c>
      <c r="AF667">
        <v>40468.642010000003</v>
      </c>
      <c r="AG667">
        <v>28659.034960000001</v>
      </c>
      <c r="AH667">
        <v>30493942.91</v>
      </c>
      <c r="AI667">
        <v>22999361.02</v>
      </c>
      <c r="AJ667">
        <v>75890.646135999996</v>
      </c>
      <c r="AK667">
        <v>59507.632662000004</v>
      </c>
      <c r="AL667">
        <v>69836214.224381998</v>
      </c>
    </row>
    <row r="668" spans="1:38" x14ac:dyDescent="0.35">
      <c r="A668">
        <v>667</v>
      </c>
      <c r="B668" t="s">
        <v>399</v>
      </c>
      <c r="C668">
        <v>783</v>
      </c>
      <c r="D668" t="s">
        <v>1233</v>
      </c>
      <c r="E668" t="s">
        <v>1329</v>
      </c>
      <c r="F668">
        <v>6160</v>
      </c>
      <c r="G668">
        <v>6161</v>
      </c>
      <c r="H668">
        <v>0</v>
      </c>
      <c r="I668" t="s">
        <v>2117</v>
      </c>
      <c r="J668" t="s">
        <v>640</v>
      </c>
      <c r="K668" t="s">
        <v>2041</v>
      </c>
      <c r="L668" t="s">
        <v>642</v>
      </c>
      <c r="M668" t="s">
        <v>1236</v>
      </c>
      <c r="N668" t="s">
        <v>1236</v>
      </c>
      <c r="O668" t="s">
        <v>2042</v>
      </c>
      <c r="P668" t="s">
        <v>645</v>
      </c>
      <c r="Q668" t="s">
        <v>2114</v>
      </c>
      <c r="R668" t="s">
        <v>1564</v>
      </c>
      <c r="S668">
        <v>51660</v>
      </c>
      <c r="T668" t="s">
        <v>775</v>
      </c>
      <c r="U668" t="s">
        <v>2098</v>
      </c>
      <c r="V668" t="s">
        <v>650</v>
      </c>
      <c r="W668" t="s">
        <v>2099</v>
      </c>
      <c r="X668" t="s">
        <v>640</v>
      </c>
      <c r="Y668">
        <v>924</v>
      </c>
      <c r="Z668" t="s">
        <v>2119</v>
      </c>
      <c r="AA668">
        <v>3765.2663459999999</v>
      </c>
      <c r="AB668">
        <v>1913</v>
      </c>
      <c r="AC668" t="s">
        <v>2119</v>
      </c>
      <c r="AD668">
        <v>36133.371709999999</v>
      </c>
      <c r="AE668">
        <v>21619.16027</v>
      </c>
      <c r="AF668">
        <v>4861.1113009999999</v>
      </c>
      <c r="AG668">
        <v>3604.1414960000002</v>
      </c>
      <c r="AH668">
        <v>7874910.716</v>
      </c>
      <c r="AI668">
        <v>5580934.7829999998</v>
      </c>
      <c r="AJ668">
        <v>31157.405788</v>
      </c>
      <c r="AK668">
        <v>24417.291654000001</v>
      </c>
      <c r="AL668">
        <v>15206260.178918</v>
      </c>
    </row>
    <row r="669" spans="1:38" x14ac:dyDescent="0.35">
      <c r="A669">
        <v>668</v>
      </c>
      <c r="B669" t="s">
        <v>399</v>
      </c>
      <c r="C669">
        <v>784</v>
      </c>
      <c r="D669" t="s">
        <v>1233</v>
      </c>
      <c r="E669" t="s">
        <v>1329</v>
      </c>
      <c r="F669">
        <v>6161</v>
      </c>
      <c r="G669">
        <v>6280</v>
      </c>
      <c r="H669">
        <v>3</v>
      </c>
      <c r="I669" t="s">
        <v>2120</v>
      </c>
      <c r="J669" t="s">
        <v>640</v>
      </c>
      <c r="K669" t="s">
        <v>2041</v>
      </c>
      <c r="L669" t="s">
        <v>642</v>
      </c>
      <c r="M669" t="s">
        <v>1236</v>
      </c>
      <c r="N669" t="s">
        <v>1236</v>
      </c>
      <c r="O669" t="s">
        <v>2042</v>
      </c>
      <c r="P669" t="s">
        <v>645</v>
      </c>
      <c r="Q669" t="s">
        <v>2121</v>
      </c>
      <c r="R669" t="s">
        <v>1564</v>
      </c>
      <c r="S669">
        <v>51165</v>
      </c>
      <c r="T669" t="s">
        <v>775</v>
      </c>
      <c r="U669" t="s">
        <v>2086</v>
      </c>
      <c r="V669" t="s">
        <v>650</v>
      </c>
      <c r="W669" t="s">
        <v>2087</v>
      </c>
      <c r="X669" t="s">
        <v>640</v>
      </c>
      <c r="Y669">
        <v>995</v>
      </c>
      <c r="Z669" t="s">
        <v>2122</v>
      </c>
      <c r="AA669">
        <v>5775.5523999999996</v>
      </c>
      <c r="AB669">
        <v>1822</v>
      </c>
      <c r="AC669" t="s">
        <v>2122</v>
      </c>
      <c r="AD669">
        <v>78475.188569999998</v>
      </c>
      <c r="AE669">
        <v>52596.084620000001</v>
      </c>
      <c r="AF669">
        <v>11557.437040000001</v>
      </c>
      <c r="AG669">
        <v>8816.1155469999994</v>
      </c>
      <c r="AH669">
        <v>8889018.2870000005</v>
      </c>
      <c r="AI669">
        <v>6794980.6349999998</v>
      </c>
      <c r="AJ669">
        <v>36064.953352999997</v>
      </c>
      <c r="AK669">
        <v>28256.105084999999</v>
      </c>
      <c r="AL669">
        <v>23325121.258993998</v>
      </c>
    </row>
    <row r="670" spans="1:38" x14ac:dyDescent="0.35">
      <c r="A670">
        <v>669</v>
      </c>
      <c r="B670" t="s">
        <v>399</v>
      </c>
      <c r="C670">
        <v>785</v>
      </c>
      <c r="D670" t="s">
        <v>1233</v>
      </c>
      <c r="E670" t="s">
        <v>1329</v>
      </c>
      <c r="F670">
        <v>6230</v>
      </c>
      <c r="G670">
        <v>6360</v>
      </c>
      <c r="H670">
        <v>4</v>
      </c>
      <c r="I670" t="s">
        <v>2123</v>
      </c>
      <c r="J670" t="s">
        <v>640</v>
      </c>
      <c r="K670" t="s">
        <v>2041</v>
      </c>
      <c r="L670" t="s">
        <v>642</v>
      </c>
      <c r="M670" t="s">
        <v>1236</v>
      </c>
      <c r="N670" t="s">
        <v>1236</v>
      </c>
      <c r="O670" t="s">
        <v>2042</v>
      </c>
      <c r="P670" t="s">
        <v>645</v>
      </c>
      <c r="Q670" t="s">
        <v>2124</v>
      </c>
      <c r="R670" t="s">
        <v>1564</v>
      </c>
      <c r="S670">
        <v>51165</v>
      </c>
      <c r="T670" t="s">
        <v>775</v>
      </c>
      <c r="U670" t="s">
        <v>2086</v>
      </c>
      <c r="V670" t="s">
        <v>650</v>
      </c>
      <c r="W670" t="s">
        <v>2087</v>
      </c>
      <c r="X670" t="s">
        <v>640</v>
      </c>
      <c r="Y670">
        <v>995</v>
      </c>
      <c r="Z670" t="s">
        <v>2125</v>
      </c>
      <c r="AA670">
        <v>16359.229323</v>
      </c>
      <c r="AB670">
        <v>1825</v>
      </c>
      <c r="AC670" t="s">
        <v>2125</v>
      </c>
      <c r="AD670">
        <v>260474.23569999999</v>
      </c>
      <c r="AE670">
        <v>180180.36499999999</v>
      </c>
      <c r="AF670">
        <v>32136.759719999998</v>
      </c>
      <c r="AG670">
        <v>22877.348849999998</v>
      </c>
      <c r="AH670">
        <v>20278151</v>
      </c>
      <c r="AI670">
        <v>13180327.09</v>
      </c>
      <c r="AJ670">
        <v>62151.052291</v>
      </c>
      <c r="AK670">
        <v>48771.805468999999</v>
      </c>
      <c r="AL670">
        <v>66073238.330353998</v>
      </c>
    </row>
    <row r="671" spans="1:38" x14ac:dyDescent="0.35">
      <c r="A671">
        <v>670</v>
      </c>
      <c r="B671" t="s">
        <v>399</v>
      </c>
      <c r="C671">
        <v>786</v>
      </c>
      <c r="D671" t="s">
        <v>1233</v>
      </c>
      <c r="E671" t="s">
        <v>1329</v>
      </c>
      <c r="F671">
        <v>6280</v>
      </c>
      <c r="G671">
        <v>6230</v>
      </c>
      <c r="H671">
        <v>3</v>
      </c>
      <c r="I671" t="s">
        <v>2126</v>
      </c>
      <c r="J671" t="s">
        <v>640</v>
      </c>
      <c r="K671" t="s">
        <v>2041</v>
      </c>
      <c r="L671" t="s">
        <v>642</v>
      </c>
      <c r="M671" t="s">
        <v>1236</v>
      </c>
      <c r="N671" t="s">
        <v>1236</v>
      </c>
      <c r="O671" t="s">
        <v>2042</v>
      </c>
      <c r="P671" t="s">
        <v>645</v>
      </c>
      <c r="Q671" t="s">
        <v>2121</v>
      </c>
      <c r="R671" t="s">
        <v>1564</v>
      </c>
      <c r="S671">
        <v>51015</v>
      </c>
      <c r="T671" t="s">
        <v>775</v>
      </c>
      <c r="U671" t="s">
        <v>1681</v>
      </c>
      <c r="V671" t="s">
        <v>650</v>
      </c>
      <c r="W671" t="s">
        <v>2109</v>
      </c>
      <c r="X671" t="s">
        <v>638</v>
      </c>
      <c r="Y671">
        <v>956</v>
      </c>
      <c r="Z671" t="s">
        <v>2127</v>
      </c>
      <c r="AA671">
        <v>19843.29797</v>
      </c>
      <c r="AB671">
        <v>109</v>
      </c>
      <c r="AC671" t="s">
        <v>2127</v>
      </c>
      <c r="AD671">
        <v>209229.44270000001</v>
      </c>
      <c r="AE671">
        <v>139495.9754</v>
      </c>
      <c r="AF671">
        <v>19499.489310000001</v>
      </c>
      <c r="AG671">
        <v>13470.876819999999</v>
      </c>
      <c r="AH671">
        <v>15673510.449999999</v>
      </c>
      <c r="AI671">
        <v>9916324.6469999999</v>
      </c>
      <c r="AJ671">
        <v>58404.643205</v>
      </c>
      <c r="AK671">
        <v>45761.286204000004</v>
      </c>
      <c r="AL671">
        <v>80129962.272698</v>
      </c>
    </row>
    <row r="672" spans="1:38" x14ac:dyDescent="0.35">
      <c r="A672">
        <v>671</v>
      </c>
      <c r="B672" t="s">
        <v>399</v>
      </c>
      <c r="C672">
        <v>787</v>
      </c>
      <c r="D672" t="s">
        <v>1233</v>
      </c>
      <c r="E672" t="s">
        <v>1329</v>
      </c>
      <c r="F672">
        <v>6280</v>
      </c>
      <c r="G672">
        <v>6230</v>
      </c>
      <c r="H672">
        <v>3</v>
      </c>
      <c r="I672" t="s">
        <v>2126</v>
      </c>
      <c r="J672" t="s">
        <v>640</v>
      </c>
      <c r="K672" t="s">
        <v>2041</v>
      </c>
      <c r="L672" t="s">
        <v>642</v>
      </c>
      <c r="M672" t="s">
        <v>1236</v>
      </c>
      <c r="N672" t="s">
        <v>1236</v>
      </c>
      <c r="O672" t="s">
        <v>2042</v>
      </c>
      <c r="P672" t="s">
        <v>645</v>
      </c>
      <c r="Q672" t="s">
        <v>2121</v>
      </c>
      <c r="R672" t="s">
        <v>1564</v>
      </c>
      <c r="S672">
        <v>51165</v>
      </c>
      <c r="T672" t="s">
        <v>775</v>
      </c>
      <c r="U672" t="s">
        <v>2086</v>
      </c>
      <c r="V672" t="s">
        <v>650</v>
      </c>
      <c r="W672" t="s">
        <v>2087</v>
      </c>
      <c r="X672" t="s">
        <v>640</v>
      </c>
      <c r="Y672">
        <v>995</v>
      </c>
      <c r="Z672" t="s">
        <v>2128</v>
      </c>
      <c r="AA672">
        <v>8421.8263330000009</v>
      </c>
      <c r="AB672">
        <v>1823</v>
      </c>
      <c r="AC672" t="s">
        <v>2128</v>
      </c>
      <c r="AD672">
        <v>119749.58</v>
      </c>
      <c r="AE672">
        <v>84318.718049999996</v>
      </c>
      <c r="AF672">
        <v>16814.823209999999</v>
      </c>
      <c r="AG672">
        <v>12837.91885</v>
      </c>
      <c r="AH672">
        <v>10123981.23</v>
      </c>
      <c r="AI672">
        <v>7633474.8470000001</v>
      </c>
      <c r="AJ672">
        <v>52890.292238000002</v>
      </c>
      <c r="AK672">
        <v>41429.813198000003</v>
      </c>
      <c r="AL672">
        <v>34011744.998631999</v>
      </c>
    </row>
    <row r="673" spans="1:38" x14ac:dyDescent="0.35">
      <c r="A673">
        <v>672</v>
      </c>
      <c r="B673" t="s">
        <v>399</v>
      </c>
      <c r="C673">
        <v>788</v>
      </c>
      <c r="D673" t="s">
        <v>1233</v>
      </c>
      <c r="E673" t="s">
        <v>1329</v>
      </c>
      <c r="F673">
        <v>6360</v>
      </c>
      <c r="G673">
        <v>5840</v>
      </c>
      <c r="H673">
        <v>4</v>
      </c>
      <c r="I673" t="s">
        <v>2129</v>
      </c>
      <c r="J673" t="s">
        <v>640</v>
      </c>
      <c r="K673" t="s">
        <v>2041</v>
      </c>
      <c r="L673" t="s">
        <v>642</v>
      </c>
      <c r="M673" t="s">
        <v>1236</v>
      </c>
      <c r="N673" t="s">
        <v>1236</v>
      </c>
      <c r="O673" t="s">
        <v>2042</v>
      </c>
      <c r="P673" t="s">
        <v>645</v>
      </c>
      <c r="Q673" t="s">
        <v>2078</v>
      </c>
      <c r="R673" t="s">
        <v>1564</v>
      </c>
      <c r="S673">
        <v>51165</v>
      </c>
      <c r="T673" t="s">
        <v>775</v>
      </c>
      <c r="U673" t="s">
        <v>2086</v>
      </c>
      <c r="V673" t="s">
        <v>650</v>
      </c>
      <c r="W673" t="s">
        <v>2087</v>
      </c>
      <c r="X673" t="s">
        <v>640</v>
      </c>
      <c r="Y673">
        <v>995</v>
      </c>
      <c r="Z673" t="s">
        <v>2130</v>
      </c>
      <c r="AA673">
        <v>9338.2323529999994</v>
      </c>
      <c r="AB673">
        <v>1826</v>
      </c>
      <c r="AC673" t="s">
        <v>2130</v>
      </c>
      <c r="AD673">
        <v>69292.446150000003</v>
      </c>
      <c r="AE673">
        <v>50135.439180000001</v>
      </c>
      <c r="AF673">
        <v>8983.7240729999994</v>
      </c>
      <c r="AG673">
        <v>6051.2067740000002</v>
      </c>
      <c r="AH673">
        <v>5880778.8490000004</v>
      </c>
      <c r="AI673">
        <v>1852249.0589999999</v>
      </c>
      <c r="AJ673">
        <v>35386.437115000001</v>
      </c>
      <c r="AK673">
        <v>27757.555367000001</v>
      </c>
      <c r="AL673">
        <v>37719833.773119003</v>
      </c>
    </row>
    <row r="674" spans="1:38" x14ac:dyDescent="0.35">
      <c r="A674">
        <v>673</v>
      </c>
      <c r="B674" t="s">
        <v>399</v>
      </c>
      <c r="C674">
        <v>789</v>
      </c>
      <c r="D674" t="s">
        <v>1233</v>
      </c>
      <c r="E674" t="s">
        <v>1329</v>
      </c>
      <c r="F674">
        <v>6360</v>
      </c>
      <c r="G674">
        <v>5840</v>
      </c>
      <c r="H674">
        <v>4</v>
      </c>
      <c r="I674" t="s">
        <v>2129</v>
      </c>
      <c r="J674" t="s">
        <v>640</v>
      </c>
      <c r="K674" t="s">
        <v>2041</v>
      </c>
      <c r="L674" t="s">
        <v>642</v>
      </c>
      <c r="M674" t="s">
        <v>1236</v>
      </c>
      <c r="N674" t="s">
        <v>1236</v>
      </c>
      <c r="O674" t="s">
        <v>2042</v>
      </c>
      <c r="P674" t="s">
        <v>645</v>
      </c>
      <c r="Q674" t="s">
        <v>2078</v>
      </c>
      <c r="R674" t="s">
        <v>1564</v>
      </c>
      <c r="S674">
        <v>51165</v>
      </c>
      <c r="T674" t="s">
        <v>775</v>
      </c>
      <c r="U674" t="s">
        <v>2086</v>
      </c>
      <c r="V674" t="s">
        <v>650</v>
      </c>
      <c r="W674" t="s">
        <v>2089</v>
      </c>
      <c r="X674" t="s">
        <v>1216</v>
      </c>
      <c r="Y674">
        <v>1200</v>
      </c>
      <c r="Z674" t="s">
        <v>2131</v>
      </c>
      <c r="AA674">
        <v>4698.7165480000003</v>
      </c>
      <c r="AB674">
        <v>78</v>
      </c>
      <c r="AC674" t="s">
        <v>2131</v>
      </c>
      <c r="AD674">
        <v>8402.2436369999996</v>
      </c>
      <c r="AE674">
        <v>4270.1435140000003</v>
      </c>
      <c r="AF674">
        <v>1282.813766</v>
      </c>
      <c r="AG674">
        <v>377.64417300000002</v>
      </c>
      <c r="AH674">
        <v>2999313.6669999999</v>
      </c>
      <c r="AI674">
        <v>954189.97400000005</v>
      </c>
      <c r="AJ674">
        <v>27239.783278999999</v>
      </c>
      <c r="AK674">
        <v>21373.910707999999</v>
      </c>
      <c r="AL674">
        <v>18980168.108945001</v>
      </c>
    </row>
    <row r="675" spans="1:38" x14ac:dyDescent="0.35">
      <c r="A675">
        <v>674</v>
      </c>
      <c r="B675" t="s">
        <v>399</v>
      </c>
      <c r="C675">
        <v>790</v>
      </c>
      <c r="D675" t="s">
        <v>1233</v>
      </c>
      <c r="E675" t="s">
        <v>1329</v>
      </c>
      <c r="F675">
        <v>6420</v>
      </c>
      <c r="G675">
        <v>6360</v>
      </c>
      <c r="H675">
        <v>2</v>
      </c>
      <c r="I675" t="s">
        <v>2132</v>
      </c>
      <c r="J675" t="s">
        <v>640</v>
      </c>
      <c r="K675" t="s">
        <v>2041</v>
      </c>
      <c r="L675" t="s">
        <v>642</v>
      </c>
      <c r="M675" t="s">
        <v>1236</v>
      </c>
      <c r="N675" t="s">
        <v>1236</v>
      </c>
      <c r="O675" t="s">
        <v>2042</v>
      </c>
      <c r="P675" t="s">
        <v>645</v>
      </c>
      <c r="Q675" t="s">
        <v>1714</v>
      </c>
      <c r="R675" t="s">
        <v>1564</v>
      </c>
      <c r="S675">
        <v>51015</v>
      </c>
      <c r="T675" t="s">
        <v>775</v>
      </c>
      <c r="U675" t="s">
        <v>1681</v>
      </c>
      <c r="V675" t="s">
        <v>650</v>
      </c>
      <c r="W675" t="s">
        <v>1682</v>
      </c>
      <c r="X675" t="s">
        <v>640</v>
      </c>
      <c r="Y675">
        <v>1063</v>
      </c>
      <c r="Z675" t="s">
        <v>2133</v>
      </c>
      <c r="AA675">
        <v>6767.8848950000001</v>
      </c>
      <c r="AB675">
        <v>1427</v>
      </c>
      <c r="AC675" t="s">
        <v>2133</v>
      </c>
      <c r="AD675">
        <v>52835.674180000002</v>
      </c>
      <c r="AE675">
        <v>39694.235070000002</v>
      </c>
      <c r="AF675">
        <v>6136.5559290000001</v>
      </c>
      <c r="AG675">
        <v>5082.9421670000002</v>
      </c>
      <c r="AH675">
        <v>2774264.9989999998</v>
      </c>
      <c r="AI675">
        <v>1956713.659</v>
      </c>
      <c r="AJ675">
        <v>34765.039461</v>
      </c>
      <c r="AK675">
        <v>27291.347132999999</v>
      </c>
      <c r="AL675">
        <v>27334850.285505001</v>
      </c>
    </row>
    <row r="676" spans="1:38" x14ac:dyDescent="0.35">
      <c r="A676">
        <v>675</v>
      </c>
      <c r="B676" t="s">
        <v>399</v>
      </c>
      <c r="C676">
        <v>791</v>
      </c>
      <c r="D676" t="s">
        <v>1233</v>
      </c>
      <c r="E676" t="s">
        <v>1329</v>
      </c>
      <c r="F676">
        <v>6420</v>
      </c>
      <c r="G676">
        <v>6360</v>
      </c>
      <c r="H676">
        <v>2</v>
      </c>
      <c r="I676" t="s">
        <v>2132</v>
      </c>
      <c r="J676" t="s">
        <v>640</v>
      </c>
      <c r="K676" t="s">
        <v>2041</v>
      </c>
      <c r="L676" t="s">
        <v>642</v>
      </c>
      <c r="M676" t="s">
        <v>1236</v>
      </c>
      <c r="N676" t="s">
        <v>1236</v>
      </c>
      <c r="O676" t="s">
        <v>2042</v>
      </c>
      <c r="P676" t="s">
        <v>645</v>
      </c>
      <c r="Q676" t="s">
        <v>1714</v>
      </c>
      <c r="R676" t="s">
        <v>1564</v>
      </c>
      <c r="S676">
        <v>51015</v>
      </c>
      <c r="T676" t="s">
        <v>775</v>
      </c>
      <c r="U676" t="s">
        <v>1681</v>
      </c>
      <c r="V676" t="s">
        <v>650</v>
      </c>
      <c r="W676" t="s">
        <v>1716</v>
      </c>
      <c r="X676" t="s">
        <v>1216</v>
      </c>
      <c r="Y676">
        <v>1311</v>
      </c>
      <c r="Z676" t="s">
        <v>2134</v>
      </c>
      <c r="AA676">
        <v>210.29472000000001</v>
      </c>
      <c r="AB676">
        <v>52</v>
      </c>
      <c r="AC676" t="s">
        <v>2134</v>
      </c>
      <c r="AD676">
        <v>387.99529200000001</v>
      </c>
      <c r="AE676">
        <v>196.047359</v>
      </c>
      <c r="AF676">
        <v>49.442343999999999</v>
      </c>
      <c r="AG676">
        <v>11.471408</v>
      </c>
      <c r="AH676">
        <v>127905.5864</v>
      </c>
      <c r="AI676">
        <v>42211.294430000002</v>
      </c>
      <c r="AJ676">
        <v>6431.916322</v>
      </c>
      <c r="AK676">
        <v>5046.8885819999996</v>
      </c>
      <c r="AL676">
        <v>849427.40390999999</v>
      </c>
    </row>
    <row r="677" spans="1:38" x14ac:dyDescent="0.35">
      <c r="A677">
        <v>676</v>
      </c>
      <c r="B677" t="s">
        <v>399</v>
      </c>
      <c r="C677">
        <v>792</v>
      </c>
      <c r="D677" t="s">
        <v>1233</v>
      </c>
      <c r="E677" t="s">
        <v>1329</v>
      </c>
      <c r="F677">
        <v>6420</v>
      </c>
      <c r="G677">
        <v>6360</v>
      </c>
      <c r="H677">
        <v>2</v>
      </c>
      <c r="I677" t="s">
        <v>2132</v>
      </c>
      <c r="J677" t="s">
        <v>640</v>
      </c>
      <c r="K677" t="s">
        <v>2041</v>
      </c>
      <c r="L677" t="s">
        <v>642</v>
      </c>
      <c r="M677" t="s">
        <v>1236</v>
      </c>
      <c r="N677" t="s">
        <v>1236</v>
      </c>
      <c r="O677" t="s">
        <v>2042</v>
      </c>
      <c r="P677" t="s">
        <v>645</v>
      </c>
      <c r="Q677" t="s">
        <v>1714</v>
      </c>
      <c r="R677" t="s">
        <v>1564</v>
      </c>
      <c r="S677">
        <v>51165</v>
      </c>
      <c r="T677" t="s">
        <v>775</v>
      </c>
      <c r="U677" t="s">
        <v>2086</v>
      </c>
      <c r="V677" t="s">
        <v>650</v>
      </c>
      <c r="W677" t="s">
        <v>2087</v>
      </c>
      <c r="X677" t="s">
        <v>640</v>
      </c>
      <c r="Y677">
        <v>995</v>
      </c>
      <c r="Z677" t="s">
        <v>2135</v>
      </c>
      <c r="AA677">
        <v>5918.7206500000002</v>
      </c>
      <c r="AB677">
        <v>1820</v>
      </c>
      <c r="AC677" t="s">
        <v>2135</v>
      </c>
      <c r="AD677">
        <v>55139.560660000003</v>
      </c>
      <c r="AE677">
        <v>40288.147920000003</v>
      </c>
      <c r="AF677">
        <v>8317.6046249999999</v>
      </c>
      <c r="AG677">
        <v>6542.3034319999997</v>
      </c>
      <c r="AH677">
        <v>2621312.4819999998</v>
      </c>
      <c r="AI677">
        <v>1356543.74</v>
      </c>
      <c r="AJ677">
        <v>29455.031618000001</v>
      </c>
      <c r="AK677">
        <v>23134.761408999999</v>
      </c>
      <c r="AL677">
        <v>23905821.876566999</v>
      </c>
    </row>
    <row r="678" spans="1:38" x14ac:dyDescent="0.35">
      <c r="A678">
        <v>677</v>
      </c>
      <c r="B678" t="s">
        <v>399</v>
      </c>
      <c r="C678">
        <v>793</v>
      </c>
      <c r="D678" t="s">
        <v>1233</v>
      </c>
      <c r="E678" t="s">
        <v>1329</v>
      </c>
      <c r="F678">
        <v>6420</v>
      </c>
      <c r="G678">
        <v>6360</v>
      </c>
      <c r="H678">
        <v>2</v>
      </c>
      <c r="I678" t="s">
        <v>2132</v>
      </c>
      <c r="J678" t="s">
        <v>640</v>
      </c>
      <c r="K678" t="s">
        <v>2041</v>
      </c>
      <c r="L678" t="s">
        <v>642</v>
      </c>
      <c r="M678" t="s">
        <v>1236</v>
      </c>
      <c r="N678" t="s">
        <v>1236</v>
      </c>
      <c r="O678" t="s">
        <v>2042</v>
      </c>
      <c r="P678" t="s">
        <v>645</v>
      </c>
      <c r="Q678" t="s">
        <v>1714</v>
      </c>
      <c r="R678" t="s">
        <v>1564</v>
      </c>
      <c r="S678">
        <v>51165</v>
      </c>
      <c r="T678" t="s">
        <v>775</v>
      </c>
      <c r="U678" t="s">
        <v>2086</v>
      </c>
      <c r="V678" t="s">
        <v>650</v>
      </c>
      <c r="W678" t="s">
        <v>2089</v>
      </c>
      <c r="X678" t="s">
        <v>1216</v>
      </c>
      <c r="Y678">
        <v>1200</v>
      </c>
      <c r="Z678" t="s">
        <v>2136</v>
      </c>
      <c r="AA678">
        <v>1627.960932</v>
      </c>
      <c r="AB678">
        <v>74</v>
      </c>
      <c r="AC678" t="s">
        <v>2136</v>
      </c>
      <c r="AD678">
        <v>2694.0368199999998</v>
      </c>
      <c r="AE678">
        <v>1440.1279890000001</v>
      </c>
      <c r="AF678">
        <v>365.87536899999998</v>
      </c>
      <c r="AG678">
        <v>126.55329500000001</v>
      </c>
      <c r="AH678">
        <v>698662.88780000003</v>
      </c>
      <c r="AI678">
        <v>196712.6556</v>
      </c>
      <c r="AJ678">
        <v>13240.348511</v>
      </c>
      <c r="AK678">
        <v>10399.388198000001</v>
      </c>
      <c r="AL678">
        <v>6575758.1635039998</v>
      </c>
    </row>
    <row r="679" spans="1:38" x14ac:dyDescent="0.35">
      <c r="A679">
        <v>678</v>
      </c>
      <c r="B679" t="s">
        <v>399</v>
      </c>
      <c r="C679">
        <v>794</v>
      </c>
      <c r="D679" t="s">
        <v>1233</v>
      </c>
      <c r="E679" t="s">
        <v>1329</v>
      </c>
      <c r="F679">
        <v>6460</v>
      </c>
      <c r="G679">
        <v>6230</v>
      </c>
      <c r="H679">
        <v>3</v>
      </c>
      <c r="I679" t="s">
        <v>2137</v>
      </c>
      <c r="J679" t="s">
        <v>640</v>
      </c>
      <c r="K679" t="s">
        <v>2041</v>
      </c>
      <c r="L679" t="s">
        <v>642</v>
      </c>
      <c r="M679" t="s">
        <v>1236</v>
      </c>
      <c r="N679" t="s">
        <v>1236</v>
      </c>
      <c r="O679" t="s">
        <v>2042</v>
      </c>
      <c r="P679" t="s">
        <v>645</v>
      </c>
      <c r="Q679" t="s">
        <v>2124</v>
      </c>
      <c r="R679" t="s">
        <v>1564</v>
      </c>
      <c r="S679">
        <v>51015</v>
      </c>
      <c r="T679" t="s">
        <v>775</v>
      </c>
      <c r="U679" t="s">
        <v>1681</v>
      </c>
      <c r="V679" t="s">
        <v>650</v>
      </c>
      <c r="W679" t="s">
        <v>1682</v>
      </c>
      <c r="X679" t="s">
        <v>640</v>
      </c>
      <c r="Y679">
        <v>1063</v>
      </c>
      <c r="Z679" t="s">
        <v>2138</v>
      </c>
      <c r="AA679">
        <v>187693.552826</v>
      </c>
      <c r="AB679">
        <v>1432</v>
      </c>
      <c r="AC679" t="s">
        <v>2138</v>
      </c>
      <c r="AD679">
        <v>1500436.4839999999</v>
      </c>
      <c r="AE679">
        <v>586606.20059999998</v>
      </c>
      <c r="AF679">
        <v>175889.63620000001</v>
      </c>
      <c r="AG679">
        <v>115875.7404</v>
      </c>
      <c r="AH679">
        <v>122641990.7</v>
      </c>
      <c r="AI679">
        <v>73193108.260000005</v>
      </c>
      <c r="AJ679">
        <v>247594.486921</v>
      </c>
      <c r="AK679">
        <v>194584.81281999999</v>
      </c>
      <c r="AL679">
        <v>757725669.25473106</v>
      </c>
    </row>
    <row r="680" spans="1:38" x14ac:dyDescent="0.35">
      <c r="A680">
        <v>679</v>
      </c>
      <c r="B680" t="s">
        <v>399</v>
      </c>
      <c r="C680">
        <v>795</v>
      </c>
      <c r="D680" t="s">
        <v>1233</v>
      </c>
      <c r="E680" t="s">
        <v>1329</v>
      </c>
      <c r="F680">
        <v>6460</v>
      </c>
      <c r="G680">
        <v>6230</v>
      </c>
      <c r="H680">
        <v>3</v>
      </c>
      <c r="I680" t="s">
        <v>2137</v>
      </c>
      <c r="J680" t="s">
        <v>640</v>
      </c>
      <c r="K680" t="s">
        <v>2041</v>
      </c>
      <c r="L680" t="s">
        <v>642</v>
      </c>
      <c r="M680" t="s">
        <v>1236</v>
      </c>
      <c r="N680" t="s">
        <v>1236</v>
      </c>
      <c r="O680" t="s">
        <v>2042</v>
      </c>
      <c r="P680" t="s">
        <v>645</v>
      </c>
      <c r="Q680" t="s">
        <v>2124</v>
      </c>
      <c r="R680" t="s">
        <v>1564</v>
      </c>
      <c r="S680">
        <v>51015</v>
      </c>
      <c r="T680" t="s">
        <v>775</v>
      </c>
      <c r="U680" t="s">
        <v>1681</v>
      </c>
      <c r="V680" t="s">
        <v>650</v>
      </c>
      <c r="W680" t="s">
        <v>2109</v>
      </c>
      <c r="X680" t="s">
        <v>638</v>
      </c>
      <c r="Y680">
        <v>956</v>
      </c>
      <c r="Z680" t="s">
        <v>2139</v>
      </c>
      <c r="AA680">
        <v>39268.106914999997</v>
      </c>
      <c r="AB680">
        <v>110</v>
      </c>
      <c r="AC680" t="s">
        <v>2139</v>
      </c>
      <c r="AD680">
        <v>421173.54590000003</v>
      </c>
      <c r="AE680">
        <v>190450.97990000001</v>
      </c>
      <c r="AF680">
        <v>33430.813900000001</v>
      </c>
      <c r="AG680">
        <v>25165.370989999999</v>
      </c>
      <c r="AH680">
        <v>28479997.579999998</v>
      </c>
      <c r="AI680">
        <v>19694625.289999999</v>
      </c>
      <c r="AJ680">
        <v>90318.275433999996</v>
      </c>
      <c r="AK680">
        <v>70949.873093999995</v>
      </c>
      <c r="AL680">
        <v>158566680.89734101</v>
      </c>
    </row>
    <row r="681" spans="1:38" x14ac:dyDescent="0.35">
      <c r="A681">
        <v>680</v>
      </c>
      <c r="B681" t="s">
        <v>399</v>
      </c>
      <c r="C681">
        <v>796</v>
      </c>
      <c r="D681" t="s">
        <v>1233</v>
      </c>
      <c r="E681" t="s">
        <v>1329</v>
      </c>
      <c r="F681">
        <v>6460</v>
      </c>
      <c r="G681">
        <v>6230</v>
      </c>
      <c r="H681">
        <v>3</v>
      </c>
      <c r="I681" t="s">
        <v>2137</v>
      </c>
      <c r="J681" t="s">
        <v>640</v>
      </c>
      <c r="K681" t="s">
        <v>2041</v>
      </c>
      <c r="L681" t="s">
        <v>642</v>
      </c>
      <c r="M681" t="s">
        <v>1236</v>
      </c>
      <c r="N681" t="s">
        <v>1236</v>
      </c>
      <c r="O681" t="s">
        <v>2042</v>
      </c>
      <c r="P681" t="s">
        <v>645</v>
      </c>
      <c r="Q681" t="s">
        <v>2124</v>
      </c>
      <c r="R681" t="s">
        <v>1564</v>
      </c>
      <c r="S681">
        <v>51790</v>
      </c>
      <c r="T681" t="s">
        <v>775</v>
      </c>
      <c r="U681" t="s">
        <v>2140</v>
      </c>
      <c r="V681" t="s">
        <v>650</v>
      </c>
      <c r="W681" t="s">
        <v>2141</v>
      </c>
      <c r="X681" t="s">
        <v>640</v>
      </c>
      <c r="Y681">
        <v>978</v>
      </c>
      <c r="Z681" t="s">
        <v>2142</v>
      </c>
      <c r="AA681">
        <v>12852.234923</v>
      </c>
      <c r="AB681">
        <v>1947</v>
      </c>
      <c r="AC681" t="s">
        <v>2142</v>
      </c>
      <c r="AD681">
        <v>96747.244139999995</v>
      </c>
      <c r="AE681">
        <v>39971.357060000002</v>
      </c>
      <c r="AF681">
        <v>8440.6921139999995</v>
      </c>
      <c r="AG681">
        <v>5989.8065189999998</v>
      </c>
      <c r="AH681">
        <v>19280576.530000001</v>
      </c>
      <c r="AI681">
        <v>12523676.09</v>
      </c>
      <c r="AJ681">
        <v>39316.734990999998</v>
      </c>
      <c r="AK681">
        <v>30880.083609000001</v>
      </c>
      <c r="AL681">
        <v>51890717.503872</v>
      </c>
    </row>
    <row r="682" spans="1:38" x14ac:dyDescent="0.35">
      <c r="A682">
        <v>681</v>
      </c>
      <c r="B682" t="s">
        <v>399</v>
      </c>
      <c r="C682">
        <v>797</v>
      </c>
      <c r="D682" t="s">
        <v>1233</v>
      </c>
      <c r="E682" t="s">
        <v>1329</v>
      </c>
      <c r="F682">
        <v>6490</v>
      </c>
      <c r="G682">
        <v>6420</v>
      </c>
      <c r="H682">
        <v>2</v>
      </c>
      <c r="I682" t="s">
        <v>2143</v>
      </c>
      <c r="J682" t="s">
        <v>640</v>
      </c>
      <c r="K682" t="s">
        <v>2041</v>
      </c>
      <c r="L682" t="s">
        <v>642</v>
      </c>
      <c r="M682" t="s">
        <v>1236</v>
      </c>
      <c r="N682" t="s">
        <v>1236</v>
      </c>
      <c r="O682" t="s">
        <v>2042</v>
      </c>
      <c r="P682" t="s">
        <v>645</v>
      </c>
      <c r="Q682" t="s">
        <v>1714</v>
      </c>
      <c r="R682" t="s">
        <v>1564</v>
      </c>
      <c r="S682">
        <v>51015</v>
      </c>
      <c r="T682" t="s">
        <v>775</v>
      </c>
      <c r="U682" t="s">
        <v>1681</v>
      </c>
      <c r="V682" t="s">
        <v>650</v>
      </c>
      <c r="W682" t="s">
        <v>1682</v>
      </c>
      <c r="X682" t="s">
        <v>640</v>
      </c>
      <c r="Y682">
        <v>1063</v>
      </c>
      <c r="Z682" t="s">
        <v>2144</v>
      </c>
      <c r="AA682">
        <v>24501.096573999999</v>
      </c>
      <c r="AB682">
        <v>1428</v>
      </c>
      <c r="AC682" t="s">
        <v>2144</v>
      </c>
      <c r="AD682">
        <v>220695.30300000001</v>
      </c>
      <c r="AE682">
        <v>141228.23569999999</v>
      </c>
      <c r="AF682">
        <v>26108.95393</v>
      </c>
      <c r="AG682">
        <v>19271.385310000001</v>
      </c>
      <c r="AH682">
        <v>12784501.76</v>
      </c>
      <c r="AI682">
        <v>7134879.6200000001</v>
      </c>
      <c r="AJ682">
        <v>69761.283697000006</v>
      </c>
      <c r="AK682">
        <v>54913.149491999997</v>
      </c>
      <c r="AL682">
        <v>98954116.878300995</v>
      </c>
    </row>
    <row r="683" spans="1:38" x14ac:dyDescent="0.35">
      <c r="A683">
        <v>682</v>
      </c>
      <c r="B683" t="s">
        <v>399</v>
      </c>
      <c r="C683">
        <v>798</v>
      </c>
      <c r="D683" t="s">
        <v>1233</v>
      </c>
      <c r="E683" t="s">
        <v>1329</v>
      </c>
      <c r="F683">
        <v>6490</v>
      </c>
      <c r="G683">
        <v>6420</v>
      </c>
      <c r="H683">
        <v>2</v>
      </c>
      <c r="I683" t="s">
        <v>2143</v>
      </c>
      <c r="J683" t="s">
        <v>640</v>
      </c>
      <c r="K683" t="s">
        <v>2041</v>
      </c>
      <c r="L683" t="s">
        <v>642</v>
      </c>
      <c r="M683" t="s">
        <v>1236</v>
      </c>
      <c r="N683" t="s">
        <v>1236</v>
      </c>
      <c r="O683" t="s">
        <v>2042</v>
      </c>
      <c r="P683" t="s">
        <v>645</v>
      </c>
      <c r="Q683" t="s">
        <v>1714</v>
      </c>
      <c r="R683" t="s">
        <v>1564</v>
      </c>
      <c r="S683">
        <v>51015</v>
      </c>
      <c r="T683" t="s">
        <v>775</v>
      </c>
      <c r="U683" t="s">
        <v>1681</v>
      </c>
      <c r="V683" t="s">
        <v>650</v>
      </c>
      <c r="W683" t="s">
        <v>1716</v>
      </c>
      <c r="X683" t="s">
        <v>1216</v>
      </c>
      <c r="Y683">
        <v>1311</v>
      </c>
      <c r="Z683" t="s">
        <v>2145</v>
      </c>
      <c r="AA683">
        <v>14324.99689</v>
      </c>
      <c r="AB683">
        <v>53</v>
      </c>
      <c r="AC683" t="s">
        <v>2145</v>
      </c>
      <c r="AD683">
        <v>29057.69138</v>
      </c>
      <c r="AE683">
        <v>16136.82062</v>
      </c>
      <c r="AF683">
        <v>2715.6610139999998</v>
      </c>
      <c r="AG683">
        <v>1179.2388000000001</v>
      </c>
      <c r="AH683">
        <v>6519033.4589999998</v>
      </c>
      <c r="AI683">
        <v>3387259.9610000001</v>
      </c>
      <c r="AJ683">
        <v>60271.965079000001</v>
      </c>
      <c r="AK683">
        <v>47494.114631999997</v>
      </c>
      <c r="AL683">
        <v>57859542.955185004</v>
      </c>
    </row>
    <row r="684" spans="1:38" x14ac:dyDescent="0.35">
      <c r="A684">
        <v>683</v>
      </c>
      <c r="B684" t="s">
        <v>399</v>
      </c>
      <c r="C684">
        <v>799</v>
      </c>
      <c r="D684" t="s">
        <v>1233</v>
      </c>
      <c r="E684" t="s">
        <v>1329</v>
      </c>
      <c r="F684">
        <v>6490</v>
      </c>
      <c r="G684">
        <v>6420</v>
      </c>
      <c r="H684">
        <v>2</v>
      </c>
      <c r="I684" t="s">
        <v>2143</v>
      </c>
      <c r="J684" t="s">
        <v>640</v>
      </c>
      <c r="K684" t="s">
        <v>2041</v>
      </c>
      <c r="L684" t="s">
        <v>642</v>
      </c>
      <c r="M684" t="s">
        <v>1236</v>
      </c>
      <c r="N684" t="s">
        <v>1236</v>
      </c>
      <c r="O684" t="s">
        <v>2042</v>
      </c>
      <c r="P684" t="s">
        <v>645</v>
      </c>
      <c r="Q684" t="s">
        <v>1714</v>
      </c>
      <c r="R684" t="s">
        <v>1564</v>
      </c>
      <c r="S684">
        <v>51165</v>
      </c>
      <c r="T684" t="s">
        <v>775</v>
      </c>
      <c r="U684" t="s">
        <v>2086</v>
      </c>
      <c r="V684" t="s">
        <v>650</v>
      </c>
      <c r="W684" t="s">
        <v>2089</v>
      </c>
      <c r="X684" t="s">
        <v>1216</v>
      </c>
      <c r="Y684">
        <v>1200</v>
      </c>
      <c r="Z684" t="s">
        <v>2146</v>
      </c>
      <c r="AA684">
        <v>503.96794299999999</v>
      </c>
      <c r="AB684">
        <v>75</v>
      </c>
      <c r="AC684" t="s">
        <v>2146</v>
      </c>
      <c r="AD684">
        <v>969.22888499999999</v>
      </c>
      <c r="AE684">
        <v>358.81661700000001</v>
      </c>
      <c r="AF684">
        <v>163.76532599999999</v>
      </c>
      <c r="AG684">
        <v>36.271025999999999</v>
      </c>
      <c r="AH684">
        <v>473778.46179999999</v>
      </c>
      <c r="AI684">
        <v>176640.5048</v>
      </c>
      <c r="AJ684">
        <v>7652.4748380000001</v>
      </c>
      <c r="AK684">
        <v>6005.0214459999997</v>
      </c>
      <c r="AL684">
        <v>2035705.1887680001</v>
      </c>
    </row>
    <row r="685" spans="1:38" x14ac:dyDescent="0.35">
      <c r="A685">
        <v>684</v>
      </c>
      <c r="B685" t="s">
        <v>399</v>
      </c>
      <c r="C685">
        <v>800</v>
      </c>
      <c r="D685" t="s">
        <v>1233</v>
      </c>
      <c r="E685" t="s">
        <v>1329</v>
      </c>
      <c r="F685">
        <v>6490</v>
      </c>
      <c r="G685">
        <v>6420</v>
      </c>
      <c r="H685">
        <v>2</v>
      </c>
      <c r="I685" t="s">
        <v>2143</v>
      </c>
      <c r="J685" t="s">
        <v>640</v>
      </c>
      <c r="K685" t="s">
        <v>2041</v>
      </c>
      <c r="L685" t="s">
        <v>642</v>
      </c>
      <c r="M685" t="s">
        <v>1236</v>
      </c>
      <c r="N685" t="s">
        <v>1236</v>
      </c>
      <c r="O685" t="s">
        <v>2042</v>
      </c>
      <c r="P685" t="s">
        <v>645</v>
      </c>
      <c r="Q685" t="s">
        <v>1714</v>
      </c>
      <c r="R685" t="s">
        <v>1564</v>
      </c>
      <c r="S685">
        <v>51820</v>
      </c>
      <c r="T685" t="s">
        <v>775</v>
      </c>
      <c r="U685" t="s">
        <v>2147</v>
      </c>
      <c r="V685" t="s">
        <v>650</v>
      </c>
      <c r="W685" t="s">
        <v>2148</v>
      </c>
      <c r="X685" t="s">
        <v>640</v>
      </c>
      <c r="Y685">
        <v>1068</v>
      </c>
      <c r="Z685" t="s">
        <v>2149</v>
      </c>
      <c r="AA685">
        <v>1516.063506</v>
      </c>
      <c r="AB685">
        <v>1960</v>
      </c>
      <c r="AC685" t="s">
        <v>2149</v>
      </c>
      <c r="AD685">
        <v>14192.448249999999</v>
      </c>
      <c r="AE685">
        <v>8781.9100710000002</v>
      </c>
      <c r="AF685">
        <v>1946.773817</v>
      </c>
      <c r="AG685">
        <v>1376.804807</v>
      </c>
      <c r="AH685">
        <v>1900894.227</v>
      </c>
      <c r="AI685">
        <v>1090155.307</v>
      </c>
      <c r="AJ685">
        <v>23500.301565999998</v>
      </c>
      <c r="AK685">
        <v>18468.410401000001</v>
      </c>
      <c r="AL685">
        <v>6122587.7687879996</v>
      </c>
    </row>
    <row r="686" spans="1:38" x14ac:dyDescent="0.35">
      <c r="A686">
        <v>685</v>
      </c>
      <c r="B686" t="s">
        <v>399</v>
      </c>
      <c r="C686">
        <v>801</v>
      </c>
      <c r="D686" t="s">
        <v>1233</v>
      </c>
      <c r="E686" t="s">
        <v>1329</v>
      </c>
      <c r="F686">
        <v>6660</v>
      </c>
      <c r="G686">
        <v>6490</v>
      </c>
      <c r="H686">
        <v>2</v>
      </c>
      <c r="I686" t="s">
        <v>2150</v>
      </c>
      <c r="J686" t="s">
        <v>640</v>
      </c>
      <c r="K686" t="s">
        <v>2041</v>
      </c>
      <c r="L686" t="s">
        <v>642</v>
      </c>
      <c r="M686" t="s">
        <v>1236</v>
      </c>
      <c r="N686" t="s">
        <v>1236</v>
      </c>
      <c r="O686" t="s">
        <v>2042</v>
      </c>
      <c r="P686" t="s">
        <v>645</v>
      </c>
      <c r="Q686" t="s">
        <v>1714</v>
      </c>
      <c r="R686" t="s">
        <v>1564</v>
      </c>
      <c r="S686">
        <v>51015</v>
      </c>
      <c r="T686" t="s">
        <v>775</v>
      </c>
      <c r="U686" t="s">
        <v>1681</v>
      </c>
      <c r="V686" t="s">
        <v>650</v>
      </c>
      <c r="W686" t="s">
        <v>1682</v>
      </c>
      <c r="X686" t="s">
        <v>640</v>
      </c>
      <c r="Y686">
        <v>1063</v>
      </c>
      <c r="Z686" t="s">
        <v>2151</v>
      </c>
      <c r="AA686">
        <v>1530.348864</v>
      </c>
      <c r="AB686">
        <v>1429</v>
      </c>
      <c r="AC686" t="s">
        <v>2151</v>
      </c>
      <c r="AD686">
        <v>13386.932220000001</v>
      </c>
      <c r="AE686">
        <v>8171.7952930000001</v>
      </c>
      <c r="AF686">
        <v>1745.282011</v>
      </c>
      <c r="AG686">
        <v>1429.499135</v>
      </c>
      <c r="AH686">
        <v>1642760.6270000001</v>
      </c>
      <c r="AI686">
        <v>1354056.6029999999</v>
      </c>
      <c r="AJ686">
        <v>31825.110579</v>
      </c>
      <c r="AK686">
        <v>25029.628272999998</v>
      </c>
      <c r="AL686">
        <v>6179919.9383370001</v>
      </c>
    </row>
    <row r="687" spans="1:38" x14ac:dyDescent="0.35">
      <c r="A687">
        <v>686</v>
      </c>
      <c r="B687" t="s">
        <v>399</v>
      </c>
      <c r="C687">
        <v>802</v>
      </c>
      <c r="D687" t="s">
        <v>1233</v>
      </c>
      <c r="E687" t="s">
        <v>1329</v>
      </c>
      <c r="F687">
        <v>6660</v>
      </c>
      <c r="G687">
        <v>6490</v>
      </c>
      <c r="H687">
        <v>2</v>
      </c>
      <c r="I687" t="s">
        <v>2150</v>
      </c>
      <c r="J687" t="s">
        <v>640</v>
      </c>
      <c r="K687" t="s">
        <v>2041</v>
      </c>
      <c r="L687" t="s">
        <v>642</v>
      </c>
      <c r="M687" t="s">
        <v>1236</v>
      </c>
      <c r="N687" t="s">
        <v>1236</v>
      </c>
      <c r="O687" t="s">
        <v>2042</v>
      </c>
      <c r="P687" t="s">
        <v>645</v>
      </c>
      <c r="Q687" t="s">
        <v>1714</v>
      </c>
      <c r="R687" t="s">
        <v>1564</v>
      </c>
      <c r="S687">
        <v>51015</v>
      </c>
      <c r="T687" t="s">
        <v>775</v>
      </c>
      <c r="U687" t="s">
        <v>1681</v>
      </c>
      <c r="V687" t="s">
        <v>650</v>
      </c>
      <c r="W687" t="s">
        <v>1716</v>
      </c>
      <c r="X687" t="s">
        <v>1216</v>
      </c>
      <c r="Y687">
        <v>1311</v>
      </c>
      <c r="Z687" t="s">
        <v>2152</v>
      </c>
      <c r="AA687">
        <v>4962.8409789999996</v>
      </c>
      <c r="AB687">
        <v>54</v>
      </c>
      <c r="AC687" t="s">
        <v>2152</v>
      </c>
      <c r="AD687">
        <v>15410.273359999999</v>
      </c>
      <c r="AE687">
        <v>8750.8895470000007</v>
      </c>
      <c r="AF687">
        <v>1327.899287</v>
      </c>
      <c r="AG687">
        <v>952.58212100000003</v>
      </c>
      <c r="AH687">
        <v>2699557.2</v>
      </c>
      <c r="AI687">
        <v>1852506.291</v>
      </c>
      <c r="AJ687">
        <v>31222.875541000001</v>
      </c>
      <c r="AK687">
        <v>24571.548429999999</v>
      </c>
      <c r="AL687">
        <v>20043377.040399998</v>
      </c>
    </row>
    <row r="688" spans="1:38" x14ac:dyDescent="0.35">
      <c r="A688">
        <v>687</v>
      </c>
      <c r="B688" t="s">
        <v>399</v>
      </c>
      <c r="C688">
        <v>803</v>
      </c>
      <c r="D688" t="s">
        <v>1233</v>
      </c>
      <c r="E688" t="s">
        <v>1329</v>
      </c>
      <c r="F688">
        <v>6660</v>
      </c>
      <c r="G688">
        <v>6490</v>
      </c>
      <c r="H688">
        <v>2</v>
      </c>
      <c r="I688" t="s">
        <v>2150</v>
      </c>
      <c r="J688" t="s">
        <v>640</v>
      </c>
      <c r="K688" t="s">
        <v>2041</v>
      </c>
      <c r="L688" t="s">
        <v>642</v>
      </c>
      <c r="M688" t="s">
        <v>1236</v>
      </c>
      <c r="N688" t="s">
        <v>1236</v>
      </c>
      <c r="O688" t="s">
        <v>2042</v>
      </c>
      <c r="P688" t="s">
        <v>645</v>
      </c>
      <c r="Q688" t="s">
        <v>1714</v>
      </c>
      <c r="R688" t="s">
        <v>1564</v>
      </c>
      <c r="S688">
        <v>51820</v>
      </c>
      <c r="T688" t="s">
        <v>775</v>
      </c>
      <c r="U688" t="s">
        <v>2147</v>
      </c>
      <c r="V688" t="s">
        <v>650</v>
      </c>
      <c r="W688" t="s">
        <v>2148</v>
      </c>
      <c r="X688" t="s">
        <v>640</v>
      </c>
      <c r="Y688">
        <v>1068</v>
      </c>
      <c r="Z688" t="s">
        <v>2153</v>
      </c>
      <c r="AA688">
        <v>7172.3580979999997</v>
      </c>
      <c r="AB688">
        <v>1961</v>
      </c>
      <c r="AC688" t="s">
        <v>2153</v>
      </c>
      <c r="AD688">
        <v>59808.327940000003</v>
      </c>
      <c r="AE688">
        <v>36884.553670000001</v>
      </c>
      <c r="AF688">
        <v>6753.8625840000004</v>
      </c>
      <c r="AG688">
        <v>5582.5934209999996</v>
      </c>
      <c r="AH688">
        <v>11832384.98</v>
      </c>
      <c r="AI688">
        <v>8257245.0769999996</v>
      </c>
      <c r="AJ688">
        <v>41800.142873999997</v>
      </c>
      <c r="AK688">
        <v>32875.957261000003</v>
      </c>
      <c r="AL688">
        <v>28965045.665922001</v>
      </c>
    </row>
    <row r="689" spans="1:38" x14ac:dyDescent="0.35">
      <c r="A689">
        <v>688</v>
      </c>
      <c r="B689" t="s">
        <v>399</v>
      </c>
      <c r="C689">
        <v>804</v>
      </c>
      <c r="D689" t="s">
        <v>1233</v>
      </c>
      <c r="E689" t="s">
        <v>1329</v>
      </c>
      <c r="F689">
        <v>6730</v>
      </c>
      <c r="G689">
        <v>6660</v>
      </c>
      <c r="H689">
        <v>2</v>
      </c>
      <c r="I689" t="s">
        <v>2154</v>
      </c>
      <c r="J689" t="s">
        <v>640</v>
      </c>
      <c r="K689" t="s">
        <v>2041</v>
      </c>
      <c r="L689" t="s">
        <v>642</v>
      </c>
      <c r="M689" t="s">
        <v>1236</v>
      </c>
      <c r="N689" t="s">
        <v>1236</v>
      </c>
      <c r="O689" t="s">
        <v>2042</v>
      </c>
      <c r="P689" t="s">
        <v>645</v>
      </c>
      <c r="Q689" t="s">
        <v>1714</v>
      </c>
      <c r="R689" t="s">
        <v>1564</v>
      </c>
      <c r="S689">
        <v>51015</v>
      </c>
      <c r="T689" t="s">
        <v>775</v>
      </c>
      <c r="U689" t="s">
        <v>1681</v>
      </c>
      <c r="V689" t="s">
        <v>650</v>
      </c>
      <c r="W689" t="s">
        <v>1682</v>
      </c>
      <c r="X689" t="s">
        <v>640</v>
      </c>
      <c r="Y689">
        <v>1063</v>
      </c>
      <c r="Z689" t="s">
        <v>2155</v>
      </c>
      <c r="AA689">
        <v>54306.198013000001</v>
      </c>
      <c r="AB689">
        <v>1430</v>
      </c>
      <c r="AC689" t="s">
        <v>2155</v>
      </c>
      <c r="AD689">
        <v>476803.50270000001</v>
      </c>
      <c r="AE689">
        <v>156654.00049999999</v>
      </c>
      <c r="AF689">
        <v>54271.671000000002</v>
      </c>
      <c r="AG689">
        <v>35345.82847</v>
      </c>
      <c r="AH689">
        <v>38413292.469999999</v>
      </c>
      <c r="AI689">
        <v>14856984.810000001</v>
      </c>
      <c r="AJ689">
        <v>111750.536591</v>
      </c>
      <c r="AK689">
        <v>87874.366574</v>
      </c>
      <c r="AL689">
        <v>219259021.205928</v>
      </c>
    </row>
    <row r="690" spans="1:38" x14ac:dyDescent="0.35">
      <c r="A690">
        <v>689</v>
      </c>
      <c r="B690" t="s">
        <v>399</v>
      </c>
      <c r="C690">
        <v>805</v>
      </c>
      <c r="D690" t="s">
        <v>1233</v>
      </c>
      <c r="E690" t="s">
        <v>1329</v>
      </c>
      <c r="F690">
        <v>6730</v>
      </c>
      <c r="G690">
        <v>6660</v>
      </c>
      <c r="H690">
        <v>2</v>
      </c>
      <c r="I690" t="s">
        <v>2154</v>
      </c>
      <c r="J690" t="s">
        <v>640</v>
      </c>
      <c r="K690" t="s">
        <v>2041</v>
      </c>
      <c r="L690" t="s">
        <v>642</v>
      </c>
      <c r="M690" t="s">
        <v>1236</v>
      </c>
      <c r="N690" t="s">
        <v>1236</v>
      </c>
      <c r="O690" t="s">
        <v>2042</v>
      </c>
      <c r="P690" t="s">
        <v>645</v>
      </c>
      <c r="Q690" t="s">
        <v>1714</v>
      </c>
      <c r="R690" t="s">
        <v>1564</v>
      </c>
      <c r="S690">
        <v>51015</v>
      </c>
      <c r="T690" t="s">
        <v>775</v>
      </c>
      <c r="U690" t="s">
        <v>1681</v>
      </c>
      <c r="V690" t="s">
        <v>650</v>
      </c>
      <c r="W690" t="s">
        <v>1716</v>
      </c>
      <c r="X690" t="s">
        <v>1216</v>
      </c>
      <c r="Y690">
        <v>1311</v>
      </c>
      <c r="Z690" t="s">
        <v>2156</v>
      </c>
      <c r="AA690">
        <v>26101.606131</v>
      </c>
      <c r="AB690">
        <v>55</v>
      </c>
      <c r="AC690" t="s">
        <v>2156</v>
      </c>
      <c r="AD690">
        <v>64585.369630000001</v>
      </c>
      <c r="AE690">
        <v>14750.854660000001</v>
      </c>
      <c r="AF690">
        <v>7651.1239189999997</v>
      </c>
      <c r="AG690">
        <v>1767.6183390000001</v>
      </c>
      <c r="AH690">
        <v>20039910.02</v>
      </c>
      <c r="AI690">
        <v>6007886.7960000001</v>
      </c>
      <c r="AJ690">
        <v>101162.38933000001</v>
      </c>
      <c r="AK690">
        <v>79639.395791999996</v>
      </c>
      <c r="AL690">
        <v>105393116.878598</v>
      </c>
    </row>
    <row r="691" spans="1:38" x14ac:dyDescent="0.35">
      <c r="A691">
        <v>690</v>
      </c>
      <c r="B691" t="s">
        <v>399</v>
      </c>
      <c r="C691">
        <v>806</v>
      </c>
      <c r="D691" t="s">
        <v>1233</v>
      </c>
      <c r="E691" t="s">
        <v>1329</v>
      </c>
      <c r="F691">
        <v>6730</v>
      </c>
      <c r="G691">
        <v>6660</v>
      </c>
      <c r="H691">
        <v>2</v>
      </c>
      <c r="I691" t="s">
        <v>2154</v>
      </c>
      <c r="J691" t="s">
        <v>640</v>
      </c>
      <c r="K691" t="s">
        <v>2041</v>
      </c>
      <c r="L691" t="s">
        <v>642</v>
      </c>
      <c r="M691" t="s">
        <v>1236</v>
      </c>
      <c r="N691" t="s">
        <v>1236</v>
      </c>
      <c r="O691" t="s">
        <v>2042</v>
      </c>
      <c r="P691" t="s">
        <v>645</v>
      </c>
      <c r="Q691" t="s">
        <v>1714</v>
      </c>
      <c r="R691" t="s">
        <v>1564</v>
      </c>
      <c r="S691">
        <v>51820</v>
      </c>
      <c r="T691" t="s">
        <v>775</v>
      </c>
      <c r="U691" t="s">
        <v>2147</v>
      </c>
      <c r="V691" t="s">
        <v>650</v>
      </c>
      <c r="W691" t="s">
        <v>2148</v>
      </c>
      <c r="X691" t="s">
        <v>640</v>
      </c>
      <c r="Y691">
        <v>1068</v>
      </c>
      <c r="Z691" t="s">
        <v>2157</v>
      </c>
      <c r="AA691">
        <v>1060.398052</v>
      </c>
      <c r="AB691">
        <v>1962</v>
      </c>
      <c r="AC691" t="s">
        <v>2157</v>
      </c>
      <c r="AD691">
        <v>6012.7592180000001</v>
      </c>
      <c r="AE691">
        <v>2253.556259</v>
      </c>
      <c r="AF691">
        <v>685.85381900000004</v>
      </c>
      <c r="AG691">
        <v>583.66175599999997</v>
      </c>
      <c r="AH691">
        <v>522543.34389999998</v>
      </c>
      <c r="AI691">
        <v>571030.57530000003</v>
      </c>
      <c r="AJ691">
        <v>16133.029078</v>
      </c>
      <c r="AK691">
        <v>12696.604981</v>
      </c>
      <c r="AL691">
        <v>4282259.3209480001</v>
      </c>
    </row>
    <row r="692" spans="1:38" x14ac:dyDescent="0.35">
      <c r="A692">
        <v>691</v>
      </c>
      <c r="B692" t="s">
        <v>399</v>
      </c>
      <c r="C692">
        <v>807</v>
      </c>
      <c r="D692" t="s">
        <v>1233</v>
      </c>
      <c r="E692" t="s">
        <v>879</v>
      </c>
      <c r="F692">
        <v>2510</v>
      </c>
      <c r="G692">
        <v>3290</v>
      </c>
      <c r="H692">
        <v>3</v>
      </c>
      <c r="I692" t="s">
        <v>2158</v>
      </c>
      <c r="J692" t="s">
        <v>640</v>
      </c>
      <c r="K692" t="s">
        <v>2159</v>
      </c>
      <c r="L692" t="s">
        <v>642</v>
      </c>
      <c r="M692" t="s">
        <v>1236</v>
      </c>
      <c r="N692" t="s">
        <v>1236</v>
      </c>
      <c r="O692" t="s">
        <v>2160</v>
      </c>
      <c r="P692" t="s">
        <v>645</v>
      </c>
      <c r="Q692" t="s">
        <v>2161</v>
      </c>
      <c r="R692" t="s">
        <v>1564</v>
      </c>
      <c r="S692">
        <v>24043</v>
      </c>
      <c r="T692" t="s">
        <v>669</v>
      </c>
      <c r="U692" t="s">
        <v>1997</v>
      </c>
      <c r="V692" t="s">
        <v>650</v>
      </c>
      <c r="W692" t="s">
        <v>1998</v>
      </c>
      <c r="X692" t="s">
        <v>640</v>
      </c>
      <c r="Y692">
        <v>1014</v>
      </c>
      <c r="Z692" t="s">
        <v>2162</v>
      </c>
      <c r="AA692">
        <v>270.40842900000001</v>
      </c>
      <c r="AB692">
        <v>669</v>
      </c>
      <c r="AC692" t="s">
        <v>2162</v>
      </c>
      <c r="AD692">
        <v>772.04759899999999</v>
      </c>
      <c r="AE692">
        <v>444.94653599999998</v>
      </c>
      <c r="AF692">
        <v>67.083280000000002</v>
      </c>
      <c r="AG692">
        <v>6.0215500000000004</v>
      </c>
      <c r="AH692">
        <v>244351.92670000001</v>
      </c>
      <c r="AI692">
        <v>81447.902499999997</v>
      </c>
      <c r="AJ692">
        <v>5731.768118</v>
      </c>
      <c r="AK692">
        <v>4402.9963950000001</v>
      </c>
      <c r="AL692">
        <v>1093432.6429590001</v>
      </c>
    </row>
    <row r="693" spans="1:38" x14ac:dyDescent="0.35">
      <c r="A693">
        <v>692</v>
      </c>
      <c r="B693" t="s">
        <v>399</v>
      </c>
      <c r="C693">
        <v>808</v>
      </c>
      <c r="D693" t="s">
        <v>1233</v>
      </c>
      <c r="E693" t="s">
        <v>879</v>
      </c>
      <c r="F693">
        <v>2510</v>
      </c>
      <c r="G693">
        <v>3290</v>
      </c>
      <c r="H693">
        <v>3</v>
      </c>
      <c r="I693" t="s">
        <v>2158</v>
      </c>
      <c r="J693" t="s">
        <v>640</v>
      </c>
      <c r="K693" t="s">
        <v>2159</v>
      </c>
      <c r="L693" t="s">
        <v>642</v>
      </c>
      <c r="M693" t="s">
        <v>1236</v>
      </c>
      <c r="N693" t="s">
        <v>1236</v>
      </c>
      <c r="O693" t="s">
        <v>2160</v>
      </c>
      <c r="P693" t="s">
        <v>645</v>
      </c>
      <c r="Q693" t="s">
        <v>2161</v>
      </c>
      <c r="R693" t="s">
        <v>1564</v>
      </c>
      <c r="S693">
        <v>42055</v>
      </c>
      <c r="T693" t="s">
        <v>888</v>
      </c>
      <c r="U693" t="s">
        <v>1965</v>
      </c>
      <c r="V693" t="s">
        <v>650</v>
      </c>
      <c r="W693" t="s">
        <v>1966</v>
      </c>
      <c r="X693" t="s">
        <v>640</v>
      </c>
      <c r="Y693">
        <v>1055</v>
      </c>
      <c r="Z693" t="s">
        <v>2163</v>
      </c>
      <c r="AA693">
        <v>126409.99722200001</v>
      </c>
      <c r="AB693">
        <v>1070</v>
      </c>
      <c r="AC693" t="s">
        <v>2163</v>
      </c>
      <c r="AD693">
        <v>1817034.8970000001</v>
      </c>
      <c r="AE693">
        <v>1670711.0460000001</v>
      </c>
      <c r="AF693">
        <v>79291.629010000004</v>
      </c>
      <c r="AG693">
        <v>48443.69659</v>
      </c>
      <c r="AH693">
        <v>91628482.150000006</v>
      </c>
      <c r="AI693">
        <v>47750842.950000003</v>
      </c>
      <c r="AJ693">
        <v>254524.340608</v>
      </c>
      <c r="AK693">
        <v>195317.50619799999</v>
      </c>
      <c r="AL693">
        <v>511225463.46871001</v>
      </c>
    </row>
    <row r="694" spans="1:38" x14ac:dyDescent="0.35">
      <c r="A694">
        <v>693</v>
      </c>
      <c r="B694" t="s">
        <v>399</v>
      </c>
      <c r="C694">
        <v>809</v>
      </c>
      <c r="D694" t="s">
        <v>1233</v>
      </c>
      <c r="E694" t="s">
        <v>879</v>
      </c>
      <c r="F694">
        <v>2510</v>
      </c>
      <c r="G694">
        <v>3290</v>
      </c>
      <c r="H694">
        <v>3</v>
      </c>
      <c r="I694" t="s">
        <v>2158</v>
      </c>
      <c r="J694" t="s">
        <v>640</v>
      </c>
      <c r="K694" t="s">
        <v>2159</v>
      </c>
      <c r="L694" t="s">
        <v>642</v>
      </c>
      <c r="M694" t="s">
        <v>1236</v>
      </c>
      <c r="N694" t="s">
        <v>1236</v>
      </c>
      <c r="O694" t="s">
        <v>2160</v>
      </c>
      <c r="P694" t="s">
        <v>645</v>
      </c>
      <c r="Q694" t="s">
        <v>2161</v>
      </c>
      <c r="R694" t="s">
        <v>1564</v>
      </c>
      <c r="S694">
        <v>42099</v>
      </c>
      <c r="T694" t="s">
        <v>888</v>
      </c>
      <c r="U694" t="s">
        <v>2164</v>
      </c>
      <c r="V694" t="s">
        <v>650</v>
      </c>
      <c r="W694" t="s">
        <v>2165</v>
      </c>
      <c r="X694" t="s">
        <v>640</v>
      </c>
      <c r="Y694">
        <v>1097</v>
      </c>
      <c r="Z694" t="s">
        <v>2166</v>
      </c>
      <c r="AA694">
        <v>611.97793000000001</v>
      </c>
      <c r="AB694">
        <v>1226</v>
      </c>
      <c r="AC694" t="s">
        <v>2166</v>
      </c>
      <c r="AD694">
        <v>1823.5306909999999</v>
      </c>
      <c r="AE694">
        <v>1394.5714089999999</v>
      </c>
      <c r="AF694">
        <v>156.00866199999999</v>
      </c>
      <c r="AG694">
        <v>32.014426999999998</v>
      </c>
      <c r="AH694">
        <v>324639.89230000001</v>
      </c>
      <c r="AI694">
        <v>45978.839310000003</v>
      </c>
      <c r="AJ694">
        <v>22661.611853999999</v>
      </c>
      <c r="AK694">
        <v>17297.689516999999</v>
      </c>
      <c r="AL694">
        <v>2475581.611604</v>
      </c>
    </row>
    <row r="695" spans="1:38" x14ac:dyDescent="0.35">
      <c r="A695">
        <v>694</v>
      </c>
      <c r="B695" t="s">
        <v>399</v>
      </c>
      <c r="C695">
        <v>810</v>
      </c>
      <c r="D695" t="s">
        <v>1233</v>
      </c>
      <c r="E695" t="s">
        <v>879</v>
      </c>
      <c r="F695">
        <v>2790</v>
      </c>
      <c r="G695">
        <v>3290</v>
      </c>
      <c r="H695">
        <v>2</v>
      </c>
      <c r="I695" t="s">
        <v>2167</v>
      </c>
      <c r="J695" t="s">
        <v>640</v>
      </c>
      <c r="K695" t="s">
        <v>2159</v>
      </c>
      <c r="L695" t="s">
        <v>642</v>
      </c>
      <c r="M695" t="s">
        <v>1236</v>
      </c>
      <c r="N695" t="s">
        <v>1236</v>
      </c>
      <c r="O695" t="s">
        <v>2160</v>
      </c>
      <c r="P695" t="s">
        <v>645</v>
      </c>
      <c r="Q695" t="s">
        <v>2168</v>
      </c>
      <c r="R695" t="s">
        <v>1564</v>
      </c>
      <c r="S695">
        <v>42001</v>
      </c>
      <c r="T695" t="s">
        <v>888</v>
      </c>
      <c r="U695" t="s">
        <v>1955</v>
      </c>
      <c r="V695" t="s">
        <v>650</v>
      </c>
      <c r="W695" t="s">
        <v>1956</v>
      </c>
      <c r="X695" t="s">
        <v>640</v>
      </c>
      <c r="Y695">
        <v>1094</v>
      </c>
      <c r="Z695" t="s">
        <v>2169</v>
      </c>
      <c r="AA695">
        <v>14196.504612000001</v>
      </c>
      <c r="AB695">
        <v>885</v>
      </c>
      <c r="AC695" t="s">
        <v>2169</v>
      </c>
      <c r="AD695">
        <v>47588.793890000001</v>
      </c>
      <c r="AE695">
        <v>34857.843430000001</v>
      </c>
      <c r="AF695">
        <v>5295.5639940000001</v>
      </c>
      <c r="AG695">
        <v>1988.624873</v>
      </c>
      <c r="AH695">
        <v>9041689.7479999997</v>
      </c>
      <c r="AI695">
        <v>1880586.13</v>
      </c>
      <c r="AJ695">
        <v>57253.410741</v>
      </c>
      <c r="AK695">
        <v>43997.797294000004</v>
      </c>
      <c r="AL695">
        <v>57435726.341195002</v>
      </c>
    </row>
    <row r="696" spans="1:38" x14ac:dyDescent="0.35">
      <c r="A696">
        <v>695</v>
      </c>
      <c r="B696" t="s">
        <v>399</v>
      </c>
      <c r="C696">
        <v>811</v>
      </c>
      <c r="D696" t="s">
        <v>1233</v>
      </c>
      <c r="E696" t="s">
        <v>879</v>
      </c>
      <c r="F696">
        <v>2790</v>
      </c>
      <c r="G696">
        <v>3290</v>
      </c>
      <c r="H696">
        <v>2</v>
      </c>
      <c r="I696" t="s">
        <v>2167</v>
      </c>
      <c r="J696" t="s">
        <v>640</v>
      </c>
      <c r="K696" t="s">
        <v>2159</v>
      </c>
      <c r="L696" t="s">
        <v>642</v>
      </c>
      <c r="M696" t="s">
        <v>1236</v>
      </c>
      <c r="N696" t="s">
        <v>1236</v>
      </c>
      <c r="O696" t="s">
        <v>2160</v>
      </c>
      <c r="P696" t="s">
        <v>645</v>
      </c>
      <c r="Q696" t="s">
        <v>2168</v>
      </c>
      <c r="R696" t="s">
        <v>1564</v>
      </c>
      <c r="S696">
        <v>42041</v>
      </c>
      <c r="T696" t="s">
        <v>888</v>
      </c>
      <c r="U696" t="s">
        <v>1038</v>
      </c>
      <c r="V696" t="s">
        <v>650</v>
      </c>
      <c r="W696" t="s">
        <v>2170</v>
      </c>
      <c r="X696" t="s">
        <v>640</v>
      </c>
      <c r="Y696">
        <v>1075</v>
      </c>
      <c r="Z696" t="s">
        <v>2171</v>
      </c>
      <c r="AA696">
        <v>1513.8097170000001</v>
      </c>
      <c r="AB696">
        <v>1036</v>
      </c>
      <c r="AC696" t="s">
        <v>2171</v>
      </c>
      <c r="AD696">
        <v>4353.5955130000002</v>
      </c>
      <c r="AE696">
        <v>2016.8545610000001</v>
      </c>
      <c r="AF696">
        <v>333.76554099999998</v>
      </c>
      <c r="AG696">
        <v>35.564568000000001</v>
      </c>
      <c r="AH696">
        <v>699559.09499999997</v>
      </c>
      <c r="AI696">
        <v>42158.152179999997</v>
      </c>
      <c r="AJ696">
        <v>23778.129875999999</v>
      </c>
      <c r="AK696">
        <v>18226.364885999999</v>
      </c>
      <c r="AL696">
        <v>6124556.8467189996</v>
      </c>
    </row>
    <row r="697" spans="1:38" x14ac:dyDescent="0.35">
      <c r="A697">
        <v>696</v>
      </c>
      <c r="B697" t="s">
        <v>399</v>
      </c>
      <c r="C697">
        <v>812</v>
      </c>
      <c r="D697" t="s">
        <v>1233</v>
      </c>
      <c r="E697" t="s">
        <v>879</v>
      </c>
      <c r="F697">
        <v>2790</v>
      </c>
      <c r="G697">
        <v>3290</v>
      </c>
      <c r="H697">
        <v>2</v>
      </c>
      <c r="I697" t="s">
        <v>2167</v>
      </c>
      <c r="J697" t="s">
        <v>640</v>
      </c>
      <c r="K697" t="s">
        <v>2159</v>
      </c>
      <c r="L697" t="s">
        <v>642</v>
      </c>
      <c r="M697" t="s">
        <v>1236</v>
      </c>
      <c r="N697" t="s">
        <v>1236</v>
      </c>
      <c r="O697" t="s">
        <v>2160</v>
      </c>
      <c r="P697" t="s">
        <v>645</v>
      </c>
      <c r="Q697" t="s">
        <v>2168</v>
      </c>
      <c r="R697" t="s">
        <v>1564</v>
      </c>
      <c r="S697">
        <v>42055</v>
      </c>
      <c r="T697" t="s">
        <v>888</v>
      </c>
      <c r="U697" t="s">
        <v>1965</v>
      </c>
      <c r="V697" t="s">
        <v>650</v>
      </c>
      <c r="W697" t="s">
        <v>1966</v>
      </c>
      <c r="X697" t="s">
        <v>640</v>
      </c>
      <c r="Y697">
        <v>1055</v>
      </c>
      <c r="Z697" t="s">
        <v>2172</v>
      </c>
      <c r="AA697">
        <v>163569.86874199999</v>
      </c>
      <c r="AB697">
        <v>1066</v>
      </c>
      <c r="AC697" t="s">
        <v>2172</v>
      </c>
      <c r="AD697">
        <v>2735831.27</v>
      </c>
      <c r="AE697">
        <v>2431802.8560000001</v>
      </c>
      <c r="AF697">
        <v>132074.13020000001</v>
      </c>
      <c r="AG697">
        <v>87314.513000000006</v>
      </c>
      <c r="AH697">
        <v>144409157.19999999</v>
      </c>
      <c r="AI697">
        <v>76002481.219999999</v>
      </c>
      <c r="AJ697">
        <v>182643.881563</v>
      </c>
      <c r="AK697">
        <v>140143.11702899999</v>
      </c>
      <c r="AL697">
        <v>661618339.46183097</v>
      </c>
    </row>
    <row r="698" spans="1:38" x14ac:dyDescent="0.35">
      <c r="A698">
        <v>697</v>
      </c>
      <c r="B698" t="s">
        <v>399</v>
      </c>
      <c r="C698">
        <v>813</v>
      </c>
      <c r="D698" t="s">
        <v>1233</v>
      </c>
      <c r="E698" t="s">
        <v>879</v>
      </c>
      <c r="F698">
        <v>2840</v>
      </c>
      <c r="G698">
        <v>3080</v>
      </c>
      <c r="H698">
        <v>2</v>
      </c>
      <c r="I698" t="s">
        <v>2173</v>
      </c>
      <c r="J698" t="s">
        <v>640</v>
      </c>
      <c r="K698" t="s">
        <v>2159</v>
      </c>
      <c r="L698" t="s">
        <v>642</v>
      </c>
      <c r="M698" t="s">
        <v>1236</v>
      </c>
      <c r="N698" t="s">
        <v>1236</v>
      </c>
      <c r="O698" t="s">
        <v>2160</v>
      </c>
      <c r="P698" t="s">
        <v>645</v>
      </c>
      <c r="Q698" t="s">
        <v>2174</v>
      </c>
      <c r="R698" t="s">
        <v>1564</v>
      </c>
      <c r="S698">
        <v>24043</v>
      </c>
      <c r="T698" t="s">
        <v>669</v>
      </c>
      <c r="U698" t="s">
        <v>1997</v>
      </c>
      <c r="V698" t="s">
        <v>650</v>
      </c>
      <c r="W698" t="s">
        <v>1998</v>
      </c>
      <c r="X698" t="s">
        <v>640</v>
      </c>
      <c r="Y698">
        <v>1014</v>
      </c>
      <c r="Z698" t="s">
        <v>2175</v>
      </c>
      <c r="AA698">
        <v>1069.9478549999999</v>
      </c>
      <c r="AB698">
        <v>665</v>
      </c>
      <c r="AC698" t="s">
        <v>2175</v>
      </c>
      <c r="AD698">
        <v>6421.629484</v>
      </c>
      <c r="AE698">
        <v>5594.1664389999996</v>
      </c>
      <c r="AF698">
        <v>590.81528100000003</v>
      </c>
      <c r="AG698">
        <v>301.20338400000003</v>
      </c>
      <c r="AH698">
        <v>1165996.459</v>
      </c>
      <c r="AI698">
        <v>535678.71680000005</v>
      </c>
      <c r="AJ698">
        <v>14239.662308999999</v>
      </c>
      <c r="AK698">
        <v>10911.241157</v>
      </c>
      <c r="AL698">
        <v>4325926.0968859997</v>
      </c>
    </row>
    <row r="699" spans="1:38" x14ac:dyDescent="0.35">
      <c r="A699">
        <v>698</v>
      </c>
      <c r="B699" t="s">
        <v>399</v>
      </c>
      <c r="C699">
        <v>814</v>
      </c>
      <c r="D699" t="s">
        <v>1233</v>
      </c>
      <c r="E699" t="s">
        <v>879</v>
      </c>
      <c r="F699">
        <v>2840</v>
      </c>
      <c r="G699">
        <v>3080</v>
      </c>
      <c r="H699">
        <v>2</v>
      </c>
      <c r="I699" t="s">
        <v>2173</v>
      </c>
      <c r="J699" t="s">
        <v>640</v>
      </c>
      <c r="K699" t="s">
        <v>2159</v>
      </c>
      <c r="L699" t="s">
        <v>642</v>
      </c>
      <c r="M699" t="s">
        <v>1236</v>
      </c>
      <c r="N699" t="s">
        <v>1236</v>
      </c>
      <c r="O699" t="s">
        <v>2160</v>
      </c>
      <c r="P699" t="s">
        <v>645</v>
      </c>
      <c r="Q699" t="s">
        <v>2174</v>
      </c>
      <c r="R699" t="s">
        <v>1564</v>
      </c>
      <c r="S699">
        <v>42055</v>
      </c>
      <c r="T699" t="s">
        <v>888</v>
      </c>
      <c r="U699" t="s">
        <v>1965</v>
      </c>
      <c r="V699" t="s">
        <v>650</v>
      </c>
      <c r="W699" t="s">
        <v>1966</v>
      </c>
      <c r="X699" t="s">
        <v>640</v>
      </c>
      <c r="Y699">
        <v>1055</v>
      </c>
      <c r="Z699" t="s">
        <v>2176</v>
      </c>
      <c r="AA699">
        <v>1934.547024</v>
      </c>
      <c r="AB699">
        <v>1067</v>
      </c>
      <c r="AC699" t="s">
        <v>2176</v>
      </c>
      <c r="AD699">
        <v>11363.337299999999</v>
      </c>
      <c r="AE699">
        <v>9834.4786069999991</v>
      </c>
      <c r="AF699">
        <v>943.86048300000004</v>
      </c>
      <c r="AG699">
        <v>412.89982099999997</v>
      </c>
      <c r="AH699">
        <v>1510099.925</v>
      </c>
      <c r="AI699">
        <v>495489.04440000001</v>
      </c>
      <c r="AJ699">
        <v>51470.830564000004</v>
      </c>
      <c r="AK699">
        <v>39618.585918999997</v>
      </c>
      <c r="AL699">
        <v>7821772.0809209999</v>
      </c>
    </row>
    <row r="700" spans="1:38" x14ac:dyDescent="0.35">
      <c r="A700">
        <v>699</v>
      </c>
      <c r="B700" t="s">
        <v>399</v>
      </c>
      <c r="C700">
        <v>815</v>
      </c>
      <c r="D700" t="s">
        <v>1233</v>
      </c>
      <c r="E700" t="s">
        <v>879</v>
      </c>
      <c r="F700">
        <v>2840</v>
      </c>
      <c r="G700">
        <v>3080</v>
      </c>
      <c r="H700">
        <v>2</v>
      </c>
      <c r="I700" t="s">
        <v>2173</v>
      </c>
      <c r="J700" t="s">
        <v>640</v>
      </c>
      <c r="K700" t="s">
        <v>2159</v>
      </c>
      <c r="L700" t="s">
        <v>642</v>
      </c>
      <c r="M700" t="s">
        <v>1236</v>
      </c>
      <c r="N700" t="s">
        <v>1236</v>
      </c>
      <c r="O700" t="s">
        <v>2160</v>
      </c>
      <c r="P700" t="s">
        <v>645</v>
      </c>
      <c r="Q700" t="s">
        <v>2174</v>
      </c>
      <c r="R700" t="s">
        <v>1564</v>
      </c>
      <c r="S700">
        <v>42057</v>
      </c>
      <c r="T700" t="s">
        <v>888</v>
      </c>
      <c r="U700" t="s">
        <v>2177</v>
      </c>
      <c r="V700" t="s">
        <v>650</v>
      </c>
      <c r="W700" t="s">
        <v>2178</v>
      </c>
      <c r="X700" t="s">
        <v>640</v>
      </c>
      <c r="Y700">
        <v>1017</v>
      </c>
      <c r="Z700" t="s">
        <v>2179</v>
      </c>
      <c r="AA700">
        <v>98672.467428000004</v>
      </c>
      <c r="AB700">
        <v>1081</v>
      </c>
      <c r="AC700" t="s">
        <v>2179</v>
      </c>
      <c r="AD700">
        <v>703040.38529999997</v>
      </c>
      <c r="AE700">
        <v>577958.96440000006</v>
      </c>
      <c r="AF700">
        <v>48638.598660000003</v>
      </c>
      <c r="AG700">
        <v>23735.00058</v>
      </c>
      <c r="AH700">
        <v>84162406.150000006</v>
      </c>
      <c r="AI700">
        <v>34898283.159999996</v>
      </c>
      <c r="AJ700">
        <v>153068.49731499999</v>
      </c>
      <c r="AK700">
        <v>117590.11385199999</v>
      </c>
      <c r="AL700">
        <v>398966022.20042402</v>
      </c>
    </row>
    <row r="701" spans="1:38" x14ac:dyDescent="0.35">
      <c r="A701">
        <v>700</v>
      </c>
      <c r="B701" t="s">
        <v>399</v>
      </c>
      <c r="C701">
        <v>816</v>
      </c>
      <c r="D701" t="s">
        <v>1233</v>
      </c>
      <c r="E701" t="s">
        <v>879</v>
      </c>
      <c r="F701">
        <v>3000</v>
      </c>
      <c r="G701">
        <v>3090</v>
      </c>
      <c r="H701">
        <v>0</v>
      </c>
      <c r="I701" t="s">
        <v>2180</v>
      </c>
      <c r="J701" t="s">
        <v>640</v>
      </c>
      <c r="K701" t="s">
        <v>2159</v>
      </c>
      <c r="L701" t="s">
        <v>642</v>
      </c>
      <c r="M701" t="s">
        <v>1236</v>
      </c>
      <c r="N701" t="s">
        <v>1236</v>
      </c>
      <c r="O701" t="s">
        <v>2160</v>
      </c>
      <c r="P701" t="s">
        <v>645</v>
      </c>
      <c r="Q701" t="s">
        <v>2181</v>
      </c>
      <c r="R701" t="s">
        <v>1564</v>
      </c>
      <c r="S701">
        <v>24043</v>
      </c>
      <c r="T701" t="s">
        <v>669</v>
      </c>
      <c r="U701" t="s">
        <v>1997</v>
      </c>
      <c r="V701" t="s">
        <v>650</v>
      </c>
      <c r="W701" t="s">
        <v>1998</v>
      </c>
      <c r="X701" t="s">
        <v>640</v>
      </c>
      <c r="Y701">
        <v>1014</v>
      </c>
      <c r="Z701" t="s">
        <v>2182</v>
      </c>
      <c r="AA701">
        <v>4808.3661169999996</v>
      </c>
      <c r="AB701">
        <v>659</v>
      </c>
      <c r="AC701" t="s">
        <v>2182</v>
      </c>
      <c r="AD701">
        <v>49015.328179999997</v>
      </c>
      <c r="AE701">
        <v>41799.6728</v>
      </c>
      <c r="AF701">
        <v>1840.1643160000001</v>
      </c>
      <c r="AG701">
        <v>1302.589246</v>
      </c>
      <c r="AH701">
        <v>6015478.2189999996</v>
      </c>
      <c r="AI701">
        <v>4062815.8190000001</v>
      </c>
      <c r="AJ701">
        <v>40325.325733999998</v>
      </c>
      <c r="AK701">
        <v>30915.406863</v>
      </c>
      <c r="AL701">
        <v>19451895.285842001</v>
      </c>
    </row>
    <row r="702" spans="1:38" x14ac:dyDescent="0.35">
      <c r="A702">
        <v>701</v>
      </c>
      <c r="B702" t="s">
        <v>399</v>
      </c>
      <c r="C702">
        <v>817</v>
      </c>
      <c r="D702" t="s">
        <v>1233</v>
      </c>
      <c r="E702" t="s">
        <v>879</v>
      </c>
      <c r="F702">
        <v>3000</v>
      </c>
      <c r="G702">
        <v>3090</v>
      </c>
      <c r="H702">
        <v>0</v>
      </c>
      <c r="I702" t="s">
        <v>2180</v>
      </c>
      <c r="J702" t="s">
        <v>640</v>
      </c>
      <c r="K702" t="s">
        <v>2159</v>
      </c>
      <c r="L702" t="s">
        <v>642</v>
      </c>
      <c r="M702" t="s">
        <v>1236</v>
      </c>
      <c r="N702" t="s">
        <v>1236</v>
      </c>
      <c r="O702" t="s">
        <v>2160</v>
      </c>
      <c r="P702" t="s">
        <v>645</v>
      </c>
      <c r="Q702" t="s">
        <v>2181</v>
      </c>
      <c r="R702" t="s">
        <v>1564</v>
      </c>
      <c r="S702">
        <v>42001</v>
      </c>
      <c r="T702" t="s">
        <v>888</v>
      </c>
      <c r="U702" t="s">
        <v>1955</v>
      </c>
      <c r="V702" t="s">
        <v>650</v>
      </c>
      <c r="W702" t="s">
        <v>1956</v>
      </c>
      <c r="X702" t="s">
        <v>640</v>
      </c>
      <c r="Y702">
        <v>1094</v>
      </c>
      <c r="Z702" t="s">
        <v>2183</v>
      </c>
      <c r="AA702">
        <v>3378.1398939999999</v>
      </c>
      <c r="AB702">
        <v>884</v>
      </c>
      <c r="AC702" t="s">
        <v>2183</v>
      </c>
      <c r="AD702">
        <v>10387.2042</v>
      </c>
      <c r="AE702">
        <v>6580.6769619999995</v>
      </c>
      <c r="AF702">
        <v>1297.9378369999999</v>
      </c>
      <c r="AG702">
        <v>411.72751099999999</v>
      </c>
      <c r="AH702">
        <v>2127278.4369999999</v>
      </c>
      <c r="AI702">
        <v>365909.23690000002</v>
      </c>
      <c r="AJ702">
        <v>24814.378035999998</v>
      </c>
      <c r="AK702">
        <v>19118.035087</v>
      </c>
      <c r="AL702">
        <v>13666993.374012999</v>
      </c>
    </row>
    <row r="703" spans="1:38" x14ac:dyDescent="0.35">
      <c r="A703">
        <v>702</v>
      </c>
      <c r="B703" t="s">
        <v>399</v>
      </c>
      <c r="C703">
        <v>818</v>
      </c>
      <c r="D703" t="s">
        <v>1233</v>
      </c>
      <c r="E703" t="s">
        <v>879</v>
      </c>
      <c r="F703">
        <v>3000</v>
      </c>
      <c r="G703">
        <v>3090</v>
      </c>
      <c r="H703">
        <v>0</v>
      </c>
      <c r="I703" t="s">
        <v>2180</v>
      </c>
      <c r="J703" t="s">
        <v>640</v>
      </c>
      <c r="K703" t="s">
        <v>2159</v>
      </c>
      <c r="L703" t="s">
        <v>642</v>
      </c>
      <c r="M703" t="s">
        <v>1236</v>
      </c>
      <c r="N703" t="s">
        <v>1236</v>
      </c>
      <c r="O703" t="s">
        <v>2160</v>
      </c>
      <c r="P703" t="s">
        <v>645</v>
      </c>
      <c r="Q703" t="s">
        <v>2181</v>
      </c>
      <c r="R703" t="s">
        <v>1564</v>
      </c>
      <c r="S703">
        <v>42055</v>
      </c>
      <c r="T703" t="s">
        <v>888</v>
      </c>
      <c r="U703" t="s">
        <v>1965</v>
      </c>
      <c r="V703" t="s">
        <v>650</v>
      </c>
      <c r="W703" t="s">
        <v>1966</v>
      </c>
      <c r="X703" t="s">
        <v>640</v>
      </c>
      <c r="Y703">
        <v>1055</v>
      </c>
      <c r="Z703" t="s">
        <v>2184</v>
      </c>
      <c r="AA703">
        <v>51631.539397</v>
      </c>
      <c r="AB703">
        <v>1064</v>
      </c>
      <c r="AC703" t="s">
        <v>2184</v>
      </c>
      <c r="AD703">
        <v>722800.70299999998</v>
      </c>
      <c r="AE703">
        <v>580554.58869999996</v>
      </c>
      <c r="AF703">
        <v>37239.302880000003</v>
      </c>
      <c r="AG703">
        <v>24107.294620000001</v>
      </c>
      <c r="AH703">
        <v>58117105.939999998</v>
      </c>
      <c r="AI703">
        <v>35177857.280000001</v>
      </c>
      <c r="AJ703">
        <v>87399.295985000004</v>
      </c>
      <c r="AK703">
        <v>67102.999823999999</v>
      </c>
      <c r="AL703">
        <v>208866954.45175099</v>
      </c>
    </row>
    <row r="704" spans="1:38" x14ac:dyDescent="0.35">
      <c r="A704">
        <v>703</v>
      </c>
      <c r="B704" t="s">
        <v>399</v>
      </c>
      <c r="C704">
        <v>819</v>
      </c>
      <c r="D704" t="s">
        <v>1233</v>
      </c>
      <c r="E704" t="s">
        <v>879</v>
      </c>
      <c r="F704">
        <v>3030</v>
      </c>
      <c r="G704">
        <v>3440</v>
      </c>
      <c r="H704">
        <v>1</v>
      </c>
      <c r="I704" t="s">
        <v>2185</v>
      </c>
      <c r="J704" t="s">
        <v>640</v>
      </c>
      <c r="K704" t="s">
        <v>2159</v>
      </c>
      <c r="L704" t="s">
        <v>642</v>
      </c>
      <c r="M704" t="s">
        <v>1236</v>
      </c>
      <c r="N704" t="s">
        <v>1236</v>
      </c>
      <c r="O704" t="s">
        <v>2160</v>
      </c>
      <c r="P704" t="s">
        <v>645</v>
      </c>
      <c r="Q704" t="s">
        <v>2186</v>
      </c>
      <c r="R704" t="s">
        <v>1564</v>
      </c>
      <c r="S704">
        <v>24043</v>
      </c>
      <c r="T704" t="s">
        <v>669</v>
      </c>
      <c r="U704" t="s">
        <v>1997</v>
      </c>
      <c r="V704" t="s">
        <v>650</v>
      </c>
      <c r="W704" t="s">
        <v>1998</v>
      </c>
      <c r="X704" t="s">
        <v>640</v>
      </c>
      <c r="Y704">
        <v>1014</v>
      </c>
      <c r="Z704" t="s">
        <v>2187</v>
      </c>
      <c r="AA704">
        <v>1329.3575129999999</v>
      </c>
      <c r="AB704">
        <v>663</v>
      </c>
      <c r="AC704" t="s">
        <v>2187</v>
      </c>
      <c r="AD704">
        <v>6427.2373390000002</v>
      </c>
      <c r="AE704">
        <v>7208.3410329999997</v>
      </c>
      <c r="AF704">
        <v>295.045592</v>
      </c>
      <c r="AG704">
        <v>249.55819700000001</v>
      </c>
      <c r="AH704">
        <v>431537.4045</v>
      </c>
      <c r="AI704">
        <v>469280.7501</v>
      </c>
      <c r="AJ704">
        <v>14136.690997</v>
      </c>
      <c r="AK704">
        <v>10871.403920000001</v>
      </c>
      <c r="AL704">
        <v>5374330.1974339997</v>
      </c>
    </row>
    <row r="705" spans="1:38" x14ac:dyDescent="0.35">
      <c r="A705">
        <v>704</v>
      </c>
      <c r="B705" t="s">
        <v>399</v>
      </c>
      <c r="C705">
        <v>820</v>
      </c>
      <c r="D705" t="s">
        <v>1233</v>
      </c>
      <c r="E705" t="s">
        <v>879</v>
      </c>
      <c r="F705">
        <v>3030</v>
      </c>
      <c r="G705">
        <v>3440</v>
      </c>
      <c r="H705">
        <v>1</v>
      </c>
      <c r="I705" t="s">
        <v>2185</v>
      </c>
      <c r="J705" t="s">
        <v>640</v>
      </c>
      <c r="K705" t="s">
        <v>2159</v>
      </c>
      <c r="L705" t="s">
        <v>642</v>
      </c>
      <c r="M705" t="s">
        <v>1236</v>
      </c>
      <c r="N705" t="s">
        <v>1236</v>
      </c>
      <c r="O705" t="s">
        <v>2160</v>
      </c>
      <c r="P705" t="s">
        <v>645</v>
      </c>
      <c r="Q705" t="s">
        <v>2186</v>
      </c>
      <c r="R705" t="s">
        <v>1564</v>
      </c>
      <c r="S705">
        <v>42057</v>
      </c>
      <c r="T705" t="s">
        <v>888</v>
      </c>
      <c r="U705" t="s">
        <v>2177</v>
      </c>
      <c r="V705" t="s">
        <v>650</v>
      </c>
      <c r="W705" t="s">
        <v>2178</v>
      </c>
      <c r="X705" t="s">
        <v>640</v>
      </c>
      <c r="Y705">
        <v>1017</v>
      </c>
      <c r="Z705" t="s">
        <v>2188</v>
      </c>
      <c r="AA705">
        <v>71656.053593000004</v>
      </c>
      <c r="AB705">
        <v>1079</v>
      </c>
      <c r="AC705" t="s">
        <v>2188</v>
      </c>
      <c r="AD705">
        <v>511452.8394</v>
      </c>
      <c r="AE705">
        <v>451354.57049999997</v>
      </c>
      <c r="AF705">
        <v>40397.78888</v>
      </c>
      <c r="AG705">
        <v>18814.358759999999</v>
      </c>
      <c r="AH705">
        <v>65002717.630000003</v>
      </c>
      <c r="AI705">
        <v>24814829.399999999</v>
      </c>
      <c r="AJ705">
        <v>109524.77127</v>
      </c>
      <c r="AK705">
        <v>84179.206617000003</v>
      </c>
      <c r="AL705">
        <v>289680823.66869301</v>
      </c>
    </row>
    <row r="706" spans="1:38" x14ac:dyDescent="0.35">
      <c r="A706">
        <v>705</v>
      </c>
      <c r="B706" t="s">
        <v>399</v>
      </c>
      <c r="C706">
        <v>821</v>
      </c>
      <c r="D706" t="s">
        <v>1233</v>
      </c>
      <c r="E706" t="s">
        <v>879</v>
      </c>
      <c r="F706">
        <v>3080</v>
      </c>
      <c r="G706">
        <v>3640</v>
      </c>
      <c r="H706">
        <v>2</v>
      </c>
      <c r="I706" t="s">
        <v>2189</v>
      </c>
      <c r="J706" t="s">
        <v>640</v>
      </c>
      <c r="K706" t="s">
        <v>2159</v>
      </c>
      <c r="L706" t="s">
        <v>642</v>
      </c>
      <c r="M706" t="s">
        <v>1236</v>
      </c>
      <c r="N706" t="s">
        <v>1236</v>
      </c>
      <c r="O706" t="s">
        <v>2160</v>
      </c>
      <c r="P706" t="s">
        <v>645</v>
      </c>
      <c r="Q706" t="s">
        <v>2174</v>
      </c>
      <c r="R706" t="s">
        <v>1564</v>
      </c>
      <c r="S706">
        <v>24043</v>
      </c>
      <c r="T706" t="s">
        <v>669</v>
      </c>
      <c r="U706" t="s">
        <v>1997</v>
      </c>
      <c r="V706" t="s">
        <v>650</v>
      </c>
      <c r="W706" t="s">
        <v>1998</v>
      </c>
      <c r="X706" t="s">
        <v>640</v>
      </c>
      <c r="Y706">
        <v>1014</v>
      </c>
      <c r="Z706" t="s">
        <v>2190</v>
      </c>
      <c r="AA706">
        <v>16377.876761</v>
      </c>
      <c r="AB706">
        <v>666</v>
      </c>
      <c r="AC706" t="s">
        <v>2190</v>
      </c>
      <c r="AD706">
        <v>71977.600770000005</v>
      </c>
      <c r="AE706">
        <v>63587.769690000001</v>
      </c>
      <c r="AF706">
        <v>5175.1825490000001</v>
      </c>
      <c r="AG706">
        <v>2467.6425509999999</v>
      </c>
      <c r="AH706">
        <v>11403003.810000001</v>
      </c>
      <c r="AI706">
        <v>4843109.4330000002</v>
      </c>
      <c r="AJ706">
        <v>50778.874580000003</v>
      </c>
      <c r="AK706">
        <v>39030.05442</v>
      </c>
      <c r="AL706">
        <v>66223079.095656</v>
      </c>
    </row>
    <row r="707" spans="1:38" x14ac:dyDescent="0.35">
      <c r="A707">
        <v>706</v>
      </c>
      <c r="B707" t="s">
        <v>399</v>
      </c>
      <c r="C707">
        <v>822</v>
      </c>
      <c r="D707" t="s">
        <v>1233</v>
      </c>
      <c r="E707" t="s">
        <v>879</v>
      </c>
      <c r="F707">
        <v>3080</v>
      </c>
      <c r="G707">
        <v>3640</v>
      </c>
      <c r="H707">
        <v>2</v>
      </c>
      <c r="I707" t="s">
        <v>2189</v>
      </c>
      <c r="J707" t="s">
        <v>640</v>
      </c>
      <c r="K707" t="s">
        <v>2159</v>
      </c>
      <c r="L707" t="s">
        <v>642</v>
      </c>
      <c r="M707" t="s">
        <v>1236</v>
      </c>
      <c r="N707" t="s">
        <v>1236</v>
      </c>
      <c r="O707" t="s">
        <v>2160</v>
      </c>
      <c r="P707" t="s">
        <v>645</v>
      </c>
      <c r="Q707" t="s">
        <v>2174</v>
      </c>
      <c r="R707" t="s">
        <v>1564</v>
      </c>
      <c r="S707">
        <v>42055</v>
      </c>
      <c r="T707" t="s">
        <v>888</v>
      </c>
      <c r="U707" t="s">
        <v>1965</v>
      </c>
      <c r="V707" t="s">
        <v>650</v>
      </c>
      <c r="W707" t="s">
        <v>1966</v>
      </c>
      <c r="X707" t="s">
        <v>640</v>
      </c>
      <c r="Y707">
        <v>1055</v>
      </c>
      <c r="Z707" t="s">
        <v>2191</v>
      </c>
      <c r="AA707">
        <v>18265.982352999999</v>
      </c>
      <c r="AB707">
        <v>1068</v>
      </c>
      <c r="AC707" t="s">
        <v>2191</v>
      </c>
      <c r="AD707">
        <v>121833.64539999999</v>
      </c>
      <c r="AE707">
        <v>100785.03509999999</v>
      </c>
      <c r="AF707">
        <v>8356.3023219999995</v>
      </c>
      <c r="AG707">
        <v>3517.0280630000002</v>
      </c>
      <c r="AH707">
        <v>13951711.85</v>
      </c>
      <c r="AI707">
        <v>5356569.6730000004</v>
      </c>
      <c r="AJ707">
        <v>65928.074756999995</v>
      </c>
      <c r="AK707">
        <v>50725.233549999997</v>
      </c>
      <c r="AL707">
        <v>73858393.707589999</v>
      </c>
    </row>
    <row r="708" spans="1:38" x14ac:dyDescent="0.35">
      <c r="A708">
        <v>707</v>
      </c>
      <c r="B708" t="s">
        <v>399</v>
      </c>
      <c r="C708">
        <v>823</v>
      </c>
      <c r="D708" t="s">
        <v>1233</v>
      </c>
      <c r="E708" t="s">
        <v>879</v>
      </c>
      <c r="F708">
        <v>3090</v>
      </c>
      <c r="G708">
        <v>4050</v>
      </c>
      <c r="H708">
        <v>2</v>
      </c>
      <c r="I708" t="s">
        <v>2192</v>
      </c>
      <c r="J708" t="s">
        <v>640</v>
      </c>
      <c r="K708" t="s">
        <v>2159</v>
      </c>
      <c r="L708" t="s">
        <v>642</v>
      </c>
      <c r="M708" t="s">
        <v>1236</v>
      </c>
      <c r="N708" t="s">
        <v>1236</v>
      </c>
      <c r="O708" t="s">
        <v>2160</v>
      </c>
      <c r="P708" t="s">
        <v>645</v>
      </c>
      <c r="Q708" t="s">
        <v>2193</v>
      </c>
      <c r="R708" t="s">
        <v>1564</v>
      </c>
      <c r="S708">
        <v>24043</v>
      </c>
      <c r="T708" t="s">
        <v>669</v>
      </c>
      <c r="U708" t="s">
        <v>1997</v>
      </c>
      <c r="V708" t="s">
        <v>650</v>
      </c>
      <c r="W708" t="s">
        <v>1998</v>
      </c>
      <c r="X708" t="s">
        <v>640</v>
      </c>
      <c r="Y708">
        <v>1014</v>
      </c>
      <c r="Z708" t="s">
        <v>2194</v>
      </c>
      <c r="AA708">
        <v>107053.22328799999</v>
      </c>
      <c r="AB708">
        <v>667</v>
      </c>
      <c r="AC708" t="s">
        <v>2194</v>
      </c>
      <c r="AD708">
        <v>1203296.8859999999</v>
      </c>
      <c r="AE708">
        <v>1038666.159</v>
      </c>
      <c r="AF708">
        <v>63844.53254</v>
      </c>
      <c r="AG708">
        <v>43491.937749999997</v>
      </c>
      <c r="AH708">
        <v>117657413.09999999</v>
      </c>
      <c r="AI708">
        <v>70969303.269999996</v>
      </c>
      <c r="AJ708">
        <v>151315.65289100001</v>
      </c>
      <c r="AK708">
        <v>116718.633841</v>
      </c>
      <c r="AL708">
        <v>433022850.40350503</v>
      </c>
    </row>
    <row r="709" spans="1:38" x14ac:dyDescent="0.35">
      <c r="A709">
        <v>708</v>
      </c>
      <c r="B709" t="s">
        <v>399</v>
      </c>
      <c r="C709">
        <v>824</v>
      </c>
      <c r="D709" t="s">
        <v>1233</v>
      </c>
      <c r="E709" t="s">
        <v>879</v>
      </c>
      <c r="F709">
        <v>3090</v>
      </c>
      <c r="G709">
        <v>4050</v>
      </c>
      <c r="H709">
        <v>2</v>
      </c>
      <c r="I709" t="s">
        <v>2192</v>
      </c>
      <c r="J709" t="s">
        <v>640</v>
      </c>
      <c r="K709" t="s">
        <v>2159</v>
      </c>
      <c r="L709" t="s">
        <v>642</v>
      </c>
      <c r="M709" t="s">
        <v>1236</v>
      </c>
      <c r="N709" t="s">
        <v>1236</v>
      </c>
      <c r="O709" t="s">
        <v>2160</v>
      </c>
      <c r="P709" t="s">
        <v>645</v>
      </c>
      <c r="Q709" t="s">
        <v>2193</v>
      </c>
      <c r="R709" t="s">
        <v>1564</v>
      </c>
      <c r="S709">
        <v>42055</v>
      </c>
      <c r="T709" t="s">
        <v>888</v>
      </c>
      <c r="U709" t="s">
        <v>1965</v>
      </c>
      <c r="V709" t="s">
        <v>650</v>
      </c>
      <c r="W709" t="s">
        <v>1966</v>
      </c>
      <c r="X709" t="s">
        <v>640</v>
      </c>
      <c r="Y709">
        <v>1055</v>
      </c>
      <c r="Z709" t="s">
        <v>2195</v>
      </c>
      <c r="AA709">
        <v>12553.213672</v>
      </c>
      <c r="AB709">
        <v>1069</v>
      </c>
      <c r="AC709" t="s">
        <v>2195</v>
      </c>
      <c r="AD709">
        <v>244599.56880000001</v>
      </c>
      <c r="AE709">
        <v>196206.36249999999</v>
      </c>
      <c r="AF709">
        <v>13554.601790000001</v>
      </c>
      <c r="AG709">
        <v>8751.5531200000005</v>
      </c>
      <c r="AH709">
        <v>10819208.640000001</v>
      </c>
      <c r="AI709">
        <v>7116860.1840000004</v>
      </c>
      <c r="AJ709">
        <v>53212.312118000002</v>
      </c>
      <c r="AK709">
        <v>40866.881622000001</v>
      </c>
      <c r="AL709">
        <v>50776607.859145999</v>
      </c>
    </row>
    <row r="710" spans="1:38" x14ac:dyDescent="0.35">
      <c r="A710">
        <v>709</v>
      </c>
      <c r="B710" t="s">
        <v>399</v>
      </c>
      <c r="C710">
        <v>825</v>
      </c>
      <c r="D710" t="s">
        <v>1233</v>
      </c>
      <c r="E710" t="s">
        <v>879</v>
      </c>
      <c r="F710">
        <v>3100</v>
      </c>
      <c r="G710">
        <v>3690</v>
      </c>
      <c r="H710">
        <v>1</v>
      </c>
      <c r="I710" t="s">
        <v>2196</v>
      </c>
      <c r="J710" t="s">
        <v>640</v>
      </c>
      <c r="K710" t="s">
        <v>2159</v>
      </c>
      <c r="L710" t="s">
        <v>642</v>
      </c>
      <c r="M710" t="s">
        <v>1236</v>
      </c>
      <c r="N710" t="s">
        <v>1236</v>
      </c>
      <c r="O710" t="s">
        <v>2160</v>
      </c>
      <c r="P710" t="s">
        <v>645</v>
      </c>
      <c r="Q710" t="s">
        <v>2197</v>
      </c>
      <c r="R710" t="s">
        <v>1564</v>
      </c>
      <c r="S710">
        <v>24001</v>
      </c>
      <c r="T710" t="s">
        <v>669</v>
      </c>
      <c r="U710" t="s">
        <v>2198</v>
      </c>
      <c r="V710" t="s">
        <v>650</v>
      </c>
      <c r="W710" t="s">
        <v>2199</v>
      </c>
      <c r="X710" t="s">
        <v>640</v>
      </c>
      <c r="Y710">
        <v>998</v>
      </c>
      <c r="Z710" t="s">
        <v>2200</v>
      </c>
      <c r="AA710">
        <v>10110.98575</v>
      </c>
      <c r="AB710">
        <v>215</v>
      </c>
      <c r="AC710" t="s">
        <v>2200</v>
      </c>
      <c r="AD710">
        <v>39455.024270000002</v>
      </c>
      <c r="AE710">
        <v>24886.198970000001</v>
      </c>
      <c r="AF710">
        <v>2879.839637</v>
      </c>
      <c r="AG710">
        <v>1339.8394109999999</v>
      </c>
      <c r="AH710">
        <v>6508054.5789999999</v>
      </c>
      <c r="AI710">
        <v>1945732.483</v>
      </c>
      <c r="AJ710">
        <v>63791.219579999997</v>
      </c>
      <c r="AK710">
        <v>48972.280837999999</v>
      </c>
      <c r="AL710">
        <v>40866789.691611998</v>
      </c>
    </row>
    <row r="711" spans="1:38" x14ac:dyDescent="0.35">
      <c r="A711">
        <v>710</v>
      </c>
      <c r="B711" t="s">
        <v>399</v>
      </c>
      <c r="C711">
        <v>826</v>
      </c>
      <c r="D711" t="s">
        <v>1233</v>
      </c>
      <c r="E711" t="s">
        <v>879</v>
      </c>
      <c r="F711">
        <v>3100</v>
      </c>
      <c r="G711">
        <v>3690</v>
      </c>
      <c r="H711">
        <v>1</v>
      </c>
      <c r="I711" t="s">
        <v>2196</v>
      </c>
      <c r="J711" t="s">
        <v>640</v>
      </c>
      <c r="K711" t="s">
        <v>2159</v>
      </c>
      <c r="L711" t="s">
        <v>642</v>
      </c>
      <c r="M711" t="s">
        <v>1236</v>
      </c>
      <c r="N711" t="s">
        <v>1236</v>
      </c>
      <c r="O711" t="s">
        <v>2160</v>
      </c>
      <c r="P711" t="s">
        <v>645</v>
      </c>
      <c r="Q711" t="s">
        <v>2197</v>
      </c>
      <c r="R711" t="s">
        <v>1564</v>
      </c>
      <c r="S711">
        <v>24043</v>
      </c>
      <c r="T711" t="s">
        <v>669</v>
      </c>
      <c r="U711" t="s">
        <v>1997</v>
      </c>
      <c r="V711" t="s">
        <v>650</v>
      </c>
      <c r="W711" t="s">
        <v>1998</v>
      </c>
      <c r="X711" t="s">
        <v>640</v>
      </c>
      <c r="Y711">
        <v>1014</v>
      </c>
      <c r="Z711" t="s">
        <v>2201</v>
      </c>
      <c r="AA711">
        <v>5229.3732950000003</v>
      </c>
      <c r="AB711">
        <v>664</v>
      </c>
      <c r="AC711" t="s">
        <v>2201</v>
      </c>
      <c r="AD711">
        <v>18874.126700000001</v>
      </c>
      <c r="AE711">
        <v>12037.89644</v>
      </c>
      <c r="AF711">
        <v>1285.673982</v>
      </c>
      <c r="AG711">
        <v>514.96621600000003</v>
      </c>
      <c r="AH711">
        <v>3650387.176</v>
      </c>
      <c r="AI711">
        <v>1549073.9469999999</v>
      </c>
      <c r="AJ711">
        <v>53167.802536000003</v>
      </c>
      <c r="AK711">
        <v>40873.219703000002</v>
      </c>
      <c r="AL711">
        <v>21137272.651629999</v>
      </c>
    </row>
    <row r="712" spans="1:38" x14ac:dyDescent="0.35">
      <c r="A712">
        <v>711</v>
      </c>
      <c r="B712" t="s">
        <v>399</v>
      </c>
      <c r="C712">
        <v>827</v>
      </c>
      <c r="D712" t="s">
        <v>1233</v>
      </c>
      <c r="E712" t="s">
        <v>879</v>
      </c>
      <c r="F712">
        <v>3100</v>
      </c>
      <c r="G712">
        <v>3690</v>
      </c>
      <c r="H712">
        <v>1</v>
      </c>
      <c r="I712" t="s">
        <v>2196</v>
      </c>
      <c r="J712" t="s">
        <v>640</v>
      </c>
      <c r="K712" t="s">
        <v>2159</v>
      </c>
      <c r="L712" t="s">
        <v>642</v>
      </c>
      <c r="M712" t="s">
        <v>1236</v>
      </c>
      <c r="N712" t="s">
        <v>1236</v>
      </c>
      <c r="O712" t="s">
        <v>2160</v>
      </c>
      <c r="P712" t="s">
        <v>645</v>
      </c>
      <c r="Q712" t="s">
        <v>2197</v>
      </c>
      <c r="R712" t="s">
        <v>1564</v>
      </c>
      <c r="S712">
        <v>42009</v>
      </c>
      <c r="T712" t="s">
        <v>888</v>
      </c>
      <c r="U712" t="s">
        <v>1613</v>
      </c>
      <c r="V712" t="s">
        <v>650</v>
      </c>
      <c r="W712" t="s">
        <v>2202</v>
      </c>
      <c r="X712" t="s">
        <v>640</v>
      </c>
      <c r="Y712">
        <v>997</v>
      </c>
      <c r="Z712" t="s">
        <v>2203</v>
      </c>
      <c r="AA712">
        <v>41116.198102000002</v>
      </c>
      <c r="AB712">
        <v>889</v>
      </c>
      <c r="AC712" t="s">
        <v>2203</v>
      </c>
      <c r="AD712">
        <v>202447.1936</v>
      </c>
      <c r="AE712">
        <v>122057.61169999999</v>
      </c>
      <c r="AF712">
        <v>17086.90252</v>
      </c>
      <c r="AG712">
        <v>7478.5695729999998</v>
      </c>
      <c r="AH712">
        <v>33699700.850000001</v>
      </c>
      <c r="AI712">
        <v>12170472.390000001</v>
      </c>
      <c r="AJ712">
        <v>85799.653944999998</v>
      </c>
      <c r="AK712">
        <v>65982.387350000005</v>
      </c>
      <c r="AL712">
        <v>166186133.77461699</v>
      </c>
    </row>
    <row r="713" spans="1:38" x14ac:dyDescent="0.35">
      <c r="A713">
        <v>712</v>
      </c>
      <c r="B713" t="s">
        <v>399</v>
      </c>
      <c r="C713">
        <v>828</v>
      </c>
      <c r="D713" t="s">
        <v>1233</v>
      </c>
      <c r="E713" t="s">
        <v>879</v>
      </c>
      <c r="F713">
        <v>3100</v>
      </c>
      <c r="G713">
        <v>3690</v>
      </c>
      <c r="H713">
        <v>1</v>
      </c>
      <c r="I713" t="s">
        <v>2196</v>
      </c>
      <c r="J713" t="s">
        <v>640</v>
      </c>
      <c r="K713" t="s">
        <v>2159</v>
      </c>
      <c r="L713" t="s">
        <v>642</v>
      </c>
      <c r="M713" t="s">
        <v>1236</v>
      </c>
      <c r="N713" t="s">
        <v>1236</v>
      </c>
      <c r="O713" t="s">
        <v>2160</v>
      </c>
      <c r="P713" t="s">
        <v>645</v>
      </c>
      <c r="Q713" t="s">
        <v>2197</v>
      </c>
      <c r="R713" t="s">
        <v>1564</v>
      </c>
      <c r="S713">
        <v>42057</v>
      </c>
      <c r="T713" t="s">
        <v>888</v>
      </c>
      <c r="U713" t="s">
        <v>2177</v>
      </c>
      <c r="V713" t="s">
        <v>650</v>
      </c>
      <c r="W713" t="s">
        <v>2178</v>
      </c>
      <c r="X713" t="s">
        <v>640</v>
      </c>
      <c r="Y713">
        <v>1017</v>
      </c>
      <c r="Z713" t="s">
        <v>2204</v>
      </c>
      <c r="AA713">
        <v>10401.572552</v>
      </c>
      <c r="AB713">
        <v>1080</v>
      </c>
      <c r="AC713" t="s">
        <v>2204</v>
      </c>
      <c r="AD713">
        <v>68508.83786</v>
      </c>
      <c r="AE713">
        <v>39912.880140000001</v>
      </c>
      <c r="AF713">
        <v>6251.2135870000002</v>
      </c>
      <c r="AG713">
        <v>2823.706377</v>
      </c>
      <c r="AH713">
        <v>9263774.2670000009</v>
      </c>
      <c r="AI713">
        <v>2775811.6910000001</v>
      </c>
      <c r="AJ713">
        <v>75961.096279999998</v>
      </c>
      <c r="AK713">
        <v>58446.563817000002</v>
      </c>
      <c r="AL713">
        <v>42043632.686150998</v>
      </c>
    </row>
    <row r="714" spans="1:38" x14ac:dyDescent="0.35">
      <c r="A714">
        <v>713</v>
      </c>
      <c r="B714" t="s">
        <v>399</v>
      </c>
      <c r="C714">
        <v>829</v>
      </c>
      <c r="D714" t="s">
        <v>1233</v>
      </c>
      <c r="E714" t="s">
        <v>879</v>
      </c>
      <c r="F714">
        <v>3140</v>
      </c>
      <c r="G714">
        <v>3680</v>
      </c>
      <c r="H714">
        <v>2</v>
      </c>
      <c r="I714" t="s">
        <v>2205</v>
      </c>
      <c r="J714" t="s">
        <v>640</v>
      </c>
      <c r="K714" t="s">
        <v>2159</v>
      </c>
      <c r="L714" t="s">
        <v>642</v>
      </c>
      <c r="M714" t="s">
        <v>1236</v>
      </c>
      <c r="N714" t="s">
        <v>1236</v>
      </c>
      <c r="O714" t="s">
        <v>2160</v>
      </c>
      <c r="P714" t="s">
        <v>645</v>
      </c>
      <c r="Q714" t="s">
        <v>2206</v>
      </c>
      <c r="R714" t="s">
        <v>1564</v>
      </c>
      <c r="S714">
        <v>24001</v>
      </c>
      <c r="T714" t="s">
        <v>669</v>
      </c>
      <c r="U714" t="s">
        <v>2198</v>
      </c>
      <c r="V714" t="s">
        <v>650</v>
      </c>
      <c r="W714" t="s">
        <v>2199</v>
      </c>
      <c r="X714" t="s">
        <v>640</v>
      </c>
      <c r="Y714">
        <v>998</v>
      </c>
      <c r="Z714" t="s">
        <v>2207</v>
      </c>
      <c r="AA714">
        <v>3487.4192849999999</v>
      </c>
      <c r="AB714">
        <v>219</v>
      </c>
      <c r="AC714" t="s">
        <v>2207</v>
      </c>
      <c r="AD714">
        <v>14091.488289999999</v>
      </c>
      <c r="AE714">
        <v>13286.86975</v>
      </c>
      <c r="AF714">
        <v>1044.0086369999999</v>
      </c>
      <c r="AG714">
        <v>389.57112000000001</v>
      </c>
      <c r="AH714">
        <v>2623539.1809999999</v>
      </c>
      <c r="AI714">
        <v>867672.96950000001</v>
      </c>
      <c r="AJ714">
        <v>30601.899745999999</v>
      </c>
      <c r="AK714">
        <v>23489.222486999999</v>
      </c>
      <c r="AL714">
        <v>14087603.744077001</v>
      </c>
    </row>
    <row r="715" spans="1:38" x14ac:dyDescent="0.35">
      <c r="A715">
        <v>714</v>
      </c>
      <c r="B715" t="s">
        <v>399</v>
      </c>
      <c r="C715">
        <v>830</v>
      </c>
      <c r="D715" t="s">
        <v>1233</v>
      </c>
      <c r="E715" t="s">
        <v>879</v>
      </c>
      <c r="F715">
        <v>3140</v>
      </c>
      <c r="G715">
        <v>3680</v>
      </c>
      <c r="H715">
        <v>2</v>
      </c>
      <c r="I715" t="s">
        <v>2205</v>
      </c>
      <c r="J715" t="s">
        <v>640</v>
      </c>
      <c r="K715" t="s">
        <v>2159</v>
      </c>
      <c r="L715" t="s">
        <v>642</v>
      </c>
      <c r="M715" t="s">
        <v>1236</v>
      </c>
      <c r="N715" t="s">
        <v>1236</v>
      </c>
      <c r="O715" t="s">
        <v>2160</v>
      </c>
      <c r="P715" t="s">
        <v>645</v>
      </c>
      <c r="Q715" t="s">
        <v>2206</v>
      </c>
      <c r="R715" t="s">
        <v>1564</v>
      </c>
      <c r="S715">
        <v>42009</v>
      </c>
      <c r="T715" t="s">
        <v>888</v>
      </c>
      <c r="U715" t="s">
        <v>1613</v>
      </c>
      <c r="V715" t="s">
        <v>650</v>
      </c>
      <c r="W715" t="s">
        <v>2202</v>
      </c>
      <c r="X715" t="s">
        <v>640</v>
      </c>
      <c r="Y715">
        <v>997</v>
      </c>
      <c r="Z715" t="s">
        <v>2208</v>
      </c>
      <c r="AA715">
        <v>46456.511853999997</v>
      </c>
      <c r="AB715">
        <v>892</v>
      </c>
      <c r="AC715" t="s">
        <v>2208</v>
      </c>
      <c r="AD715">
        <v>246804.47409999999</v>
      </c>
      <c r="AE715">
        <v>228674.454</v>
      </c>
      <c r="AF715">
        <v>18573.49569</v>
      </c>
      <c r="AG715">
        <v>8424.0601869999991</v>
      </c>
      <c r="AH715">
        <v>44416445.460000001</v>
      </c>
      <c r="AI715">
        <v>20983795.350000001</v>
      </c>
      <c r="AJ715">
        <v>96423.598096999995</v>
      </c>
      <c r="AK715">
        <v>74192.946651000006</v>
      </c>
      <c r="AL715">
        <v>187683992.25282499</v>
      </c>
    </row>
    <row r="716" spans="1:38" x14ac:dyDescent="0.35">
      <c r="A716">
        <v>715</v>
      </c>
      <c r="B716" t="s">
        <v>399</v>
      </c>
      <c r="C716">
        <v>831</v>
      </c>
      <c r="D716" t="s">
        <v>1233</v>
      </c>
      <c r="E716" t="s">
        <v>879</v>
      </c>
      <c r="F716">
        <v>3140</v>
      </c>
      <c r="G716">
        <v>3680</v>
      </c>
      <c r="H716">
        <v>2</v>
      </c>
      <c r="I716" t="s">
        <v>2205</v>
      </c>
      <c r="J716" t="s">
        <v>640</v>
      </c>
      <c r="K716" t="s">
        <v>2159</v>
      </c>
      <c r="L716" t="s">
        <v>642</v>
      </c>
      <c r="M716" t="s">
        <v>1236</v>
      </c>
      <c r="N716" t="s">
        <v>1236</v>
      </c>
      <c r="O716" t="s">
        <v>2160</v>
      </c>
      <c r="P716" t="s">
        <v>645</v>
      </c>
      <c r="Q716" t="s">
        <v>2206</v>
      </c>
      <c r="R716" t="s">
        <v>1564</v>
      </c>
      <c r="S716">
        <v>42111</v>
      </c>
      <c r="T716" t="s">
        <v>888</v>
      </c>
      <c r="U716" t="s">
        <v>746</v>
      </c>
      <c r="V716" t="s">
        <v>650</v>
      </c>
      <c r="W716" t="s">
        <v>2209</v>
      </c>
      <c r="X716" t="s">
        <v>640</v>
      </c>
      <c r="Y716">
        <v>1127</v>
      </c>
      <c r="Z716" t="s">
        <v>2210</v>
      </c>
      <c r="AA716">
        <v>71440.393987999996</v>
      </c>
      <c r="AB716">
        <v>1271</v>
      </c>
      <c r="AC716" t="s">
        <v>2210</v>
      </c>
      <c r="AD716">
        <v>419372.14769999997</v>
      </c>
      <c r="AE716">
        <v>396186.22580000001</v>
      </c>
      <c r="AF716">
        <v>31516.853480000002</v>
      </c>
      <c r="AG716">
        <v>15218.62823</v>
      </c>
      <c r="AH716">
        <v>70914597.819999993</v>
      </c>
      <c r="AI716">
        <v>35759849.25</v>
      </c>
      <c r="AJ716">
        <v>117046.279559</v>
      </c>
      <c r="AK716">
        <v>90039.933854999996</v>
      </c>
      <c r="AL716">
        <v>288569775.51794201</v>
      </c>
    </row>
    <row r="717" spans="1:38" x14ac:dyDescent="0.35">
      <c r="A717">
        <v>716</v>
      </c>
      <c r="B717" t="s">
        <v>399</v>
      </c>
      <c r="C717">
        <v>832</v>
      </c>
      <c r="D717" t="s">
        <v>1233</v>
      </c>
      <c r="E717" t="s">
        <v>879</v>
      </c>
      <c r="F717">
        <v>3170</v>
      </c>
      <c r="G717">
        <v>3580</v>
      </c>
      <c r="H717">
        <v>1</v>
      </c>
      <c r="I717" t="s">
        <v>2211</v>
      </c>
      <c r="J717" t="s">
        <v>640</v>
      </c>
      <c r="K717" t="s">
        <v>2159</v>
      </c>
      <c r="L717" t="s">
        <v>642</v>
      </c>
      <c r="M717" t="s">
        <v>1236</v>
      </c>
      <c r="N717" t="s">
        <v>1236</v>
      </c>
      <c r="O717" t="s">
        <v>2160</v>
      </c>
      <c r="P717" t="s">
        <v>645</v>
      </c>
      <c r="Q717" t="s">
        <v>2212</v>
      </c>
      <c r="R717" t="s">
        <v>1564</v>
      </c>
      <c r="S717">
        <v>42009</v>
      </c>
      <c r="T717" t="s">
        <v>888</v>
      </c>
      <c r="U717" t="s">
        <v>1613</v>
      </c>
      <c r="V717" t="s">
        <v>650</v>
      </c>
      <c r="W717" t="s">
        <v>2202</v>
      </c>
      <c r="X717" t="s">
        <v>640</v>
      </c>
      <c r="Y717">
        <v>997</v>
      </c>
      <c r="Z717" t="s">
        <v>2213</v>
      </c>
      <c r="AA717">
        <v>35049.230873</v>
      </c>
      <c r="AB717">
        <v>890</v>
      </c>
      <c r="AC717" t="s">
        <v>2213</v>
      </c>
      <c r="AD717">
        <v>170757.7776</v>
      </c>
      <c r="AE717">
        <v>64753.208129999999</v>
      </c>
      <c r="AF717">
        <v>14562.317080000001</v>
      </c>
      <c r="AG717">
        <v>5107.4249069999996</v>
      </c>
      <c r="AH717">
        <v>33328957.309999999</v>
      </c>
      <c r="AI717">
        <v>11243210.789999999</v>
      </c>
      <c r="AJ717">
        <v>83830.282506000003</v>
      </c>
      <c r="AK717">
        <v>64506.423765</v>
      </c>
      <c r="AL717">
        <v>141613254.524582</v>
      </c>
    </row>
    <row r="718" spans="1:38" x14ac:dyDescent="0.35">
      <c r="A718">
        <v>717</v>
      </c>
      <c r="B718" t="s">
        <v>399</v>
      </c>
      <c r="C718">
        <v>833</v>
      </c>
      <c r="D718" t="s">
        <v>1233</v>
      </c>
      <c r="E718" t="s">
        <v>879</v>
      </c>
      <c r="F718">
        <v>3180</v>
      </c>
      <c r="G718">
        <v>3370</v>
      </c>
      <c r="H718">
        <v>2</v>
      </c>
      <c r="I718" t="s">
        <v>2214</v>
      </c>
      <c r="J718" t="s">
        <v>640</v>
      </c>
      <c r="K718" t="s">
        <v>2159</v>
      </c>
      <c r="L718" t="s">
        <v>642</v>
      </c>
      <c r="M718" t="s">
        <v>1236</v>
      </c>
      <c r="N718" t="s">
        <v>1236</v>
      </c>
      <c r="O718" t="s">
        <v>2160</v>
      </c>
      <c r="P718" t="s">
        <v>645</v>
      </c>
      <c r="Q718" t="s">
        <v>2215</v>
      </c>
      <c r="R718" t="s">
        <v>1564</v>
      </c>
      <c r="S718">
        <v>24001</v>
      </c>
      <c r="T718" t="s">
        <v>669</v>
      </c>
      <c r="U718" t="s">
        <v>2198</v>
      </c>
      <c r="V718" t="s">
        <v>650</v>
      </c>
      <c r="W718" t="s">
        <v>2199</v>
      </c>
      <c r="X718" t="s">
        <v>640</v>
      </c>
      <c r="Y718">
        <v>998</v>
      </c>
      <c r="Z718" t="s">
        <v>2216</v>
      </c>
      <c r="AA718">
        <v>1424.9115870000001</v>
      </c>
      <c r="AB718">
        <v>220</v>
      </c>
      <c r="AC718" t="s">
        <v>2216</v>
      </c>
      <c r="AD718">
        <v>6130.092576</v>
      </c>
      <c r="AE718">
        <v>3470.2554340000002</v>
      </c>
      <c r="AF718">
        <v>514.45374000000004</v>
      </c>
      <c r="AG718">
        <v>145.41787299999999</v>
      </c>
      <c r="AH718">
        <v>1651180.719</v>
      </c>
      <c r="AI718">
        <v>434995.9167</v>
      </c>
      <c r="AJ718">
        <v>17698.762708999999</v>
      </c>
      <c r="AK718">
        <v>13585.338667</v>
      </c>
      <c r="AL718">
        <v>5758050.6440730002</v>
      </c>
    </row>
    <row r="719" spans="1:38" x14ac:dyDescent="0.35">
      <c r="A719">
        <v>718</v>
      </c>
      <c r="B719" t="s">
        <v>399</v>
      </c>
      <c r="C719">
        <v>834</v>
      </c>
      <c r="D719" t="s">
        <v>1233</v>
      </c>
      <c r="E719" t="s">
        <v>879</v>
      </c>
      <c r="F719">
        <v>3180</v>
      </c>
      <c r="G719">
        <v>3370</v>
      </c>
      <c r="H719">
        <v>2</v>
      </c>
      <c r="I719" t="s">
        <v>2214</v>
      </c>
      <c r="J719" t="s">
        <v>640</v>
      </c>
      <c r="K719" t="s">
        <v>2159</v>
      </c>
      <c r="L719" t="s">
        <v>642</v>
      </c>
      <c r="M719" t="s">
        <v>1236</v>
      </c>
      <c r="N719" t="s">
        <v>1236</v>
      </c>
      <c r="O719" t="s">
        <v>2160</v>
      </c>
      <c r="P719" t="s">
        <v>645</v>
      </c>
      <c r="Q719" t="s">
        <v>2215</v>
      </c>
      <c r="R719" t="s">
        <v>1564</v>
      </c>
      <c r="S719">
        <v>42009</v>
      </c>
      <c r="T719" t="s">
        <v>888</v>
      </c>
      <c r="U719" t="s">
        <v>1613</v>
      </c>
      <c r="V719" t="s">
        <v>650</v>
      </c>
      <c r="W719" t="s">
        <v>2202</v>
      </c>
      <c r="X719" t="s">
        <v>640</v>
      </c>
      <c r="Y719">
        <v>997</v>
      </c>
      <c r="Z719" t="s">
        <v>2217</v>
      </c>
      <c r="AA719">
        <v>41141.237896999999</v>
      </c>
      <c r="AB719">
        <v>893</v>
      </c>
      <c r="AC719" t="s">
        <v>2217</v>
      </c>
      <c r="AD719">
        <v>172405.057</v>
      </c>
      <c r="AE719">
        <v>102950.6795</v>
      </c>
      <c r="AF719">
        <v>15883.64068</v>
      </c>
      <c r="AG719">
        <v>6251.6920389999996</v>
      </c>
      <c r="AH719">
        <v>33892127.090000004</v>
      </c>
      <c r="AI719">
        <v>11906176.58</v>
      </c>
      <c r="AJ719">
        <v>90950.355284999998</v>
      </c>
      <c r="AK719">
        <v>69917.457519999996</v>
      </c>
      <c r="AL719">
        <v>166260551.11737299</v>
      </c>
    </row>
    <row r="720" spans="1:38" x14ac:dyDescent="0.35">
      <c r="A720">
        <v>719</v>
      </c>
      <c r="B720" t="s">
        <v>399</v>
      </c>
      <c r="C720">
        <v>835</v>
      </c>
      <c r="D720" t="s">
        <v>1233</v>
      </c>
      <c r="E720" t="s">
        <v>879</v>
      </c>
      <c r="F720">
        <v>3290</v>
      </c>
      <c r="G720">
        <v>3390</v>
      </c>
      <c r="H720">
        <v>3</v>
      </c>
      <c r="I720" t="s">
        <v>2218</v>
      </c>
      <c r="J720" t="s">
        <v>640</v>
      </c>
      <c r="K720" t="s">
        <v>2159</v>
      </c>
      <c r="L720" t="s">
        <v>642</v>
      </c>
      <c r="M720" t="s">
        <v>1236</v>
      </c>
      <c r="N720" t="s">
        <v>1236</v>
      </c>
      <c r="O720" t="s">
        <v>2160</v>
      </c>
      <c r="P720" t="s">
        <v>645</v>
      </c>
      <c r="Q720" t="s">
        <v>2168</v>
      </c>
      <c r="R720" t="s">
        <v>1564</v>
      </c>
      <c r="S720">
        <v>24043</v>
      </c>
      <c r="T720" t="s">
        <v>669</v>
      </c>
      <c r="U720" t="s">
        <v>1997</v>
      </c>
      <c r="V720" t="s">
        <v>650</v>
      </c>
      <c r="W720" t="s">
        <v>1998</v>
      </c>
      <c r="X720" t="s">
        <v>640</v>
      </c>
      <c r="Y720">
        <v>1014</v>
      </c>
      <c r="Z720" t="s">
        <v>2219</v>
      </c>
      <c r="AA720">
        <v>2122.3327829999998</v>
      </c>
      <c r="AB720">
        <v>670</v>
      </c>
      <c r="AC720" t="s">
        <v>2219</v>
      </c>
      <c r="AD720">
        <v>30212.577450000001</v>
      </c>
      <c r="AE720">
        <v>30841.46343</v>
      </c>
      <c r="AF720">
        <v>1291.4762780000001</v>
      </c>
      <c r="AG720">
        <v>1065.208079</v>
      </c>
      <c r="AH720">
        <v>1218473.3670000001</v>
      </c>
      <c r="AI720">
        <v>1126488.1629999999</v>
      </c>
      <c r="AJ720">
        <v>27222.249069000001</v>
      </c>
      <c r="AK720">
        <v>20859.202068999999</v>
      </c>
      <c r="AL720">
        <v>8583353.2723159995</v>
      </c>
    </row>
    <row r="721" spans="1:38" x14ac:dyDescent="0.35">
      <c r="A721">
        <v>720</v>
      </c>
      <c r="B721" t="s">
        <v>399</v>
      </c>
      <c r="C721">
        <v>836</v>
      </c>
      <c r="D721" t="s">
        <v>1233</v>
      </c>
      <c r="E721" t="s">
        <v>879</v>
      </c>
      <c r="F721">
        <v>3290</v>
      </c>
      <c r="G721">
        <v>3390</v>
      </c>
      <c r="H721">
        <v>3</v>
      </c>
      <c r="I721" t="s">
        <v>2218</v>
      </c>
      <c r="J721" t="s">
        <v>640</v>
      </c>
      <c r="K721" t="s">
        <v>2159</v>
      </c>
      <c r="L721" t="s">
        <v>642</v>
      </c>
      <c r="M721" t="s">
        <v>1236</v>
      </c>
      <c r="N721" t="s">
        <v>1236</v>
      </c>
      <c r="O721" t="s">
        <v>2160</v>
      </c>
      <c r="P721" t="s">
        <v>645</v>
      </c>
      <c r="Q721" t="s">
        <v>2168</v>
      </c>
      <c r="R721" t="s">
        <v>1564</v>
      </c>
      <c r="S721">
        <v>42055</v>
      </c>
      <c r="T721" t="s">
        <v>888</v>
      </c>
      <c r="U721" t="s">
        <v>1965</v>
      </c>
      <c r="V721" t="s">
        <v>650</v>
      </c>
      <c r="W721" t="s">
        <v>1966</v>
      </c>
      <c r="X721" t="s">
        <v>640</v>
      </c>
      <c r="Y721">
        <v>1055</v>
      </c>
      <c r="Z721" t="s">
        <v>2220</v>
      </c>
      <c r="AA721">
        <v>12906.959640999999</v>
      </c>
      <c r="AB721">
        <v>1071</v>
      </c>
      <c r="AC721" t="s">
        <v>2220</v>
      </c>
      <c r="AD721">
        <v>233878.1201</v>
      </c>
      <c r="AE721">
        <v>226997.12599999999</v>
      </c>
      <c r="AF721">
        <v>11365.854369999999</v>
      </c>
      <c r="AG721">
        <v>8708.5575430000008</v>
      </c>
      <c r="AH721">
        <v>7978023.4670000002</v>
      </c>
      <c r="AI721">
        <v>5627328.2489999998</v>
      </c>
      <c r="AJ721">
        <v>50825.094749000004</v>
      </c>
      <c r="AK721">
        <v>38983.005022999998</v>
      </c>
      <c r="AL721">
        <v>52202102.696989998</v>
      </c>
    </row>
    <row r="722" spans="1:38" x14ac:dyDescent="0.35">
      <c r="A722">
        <v>721</v>
      </c>
      <c r="B722" t="s">
        <v>399</v>
      </c>
      <c r="C722">
        <v>837</v>
      </c>
      <c r="D722" t="s">
        <v>1233</v>
      </c>
      <c r="E722" t="s">
        <v>879</v>
      </c>
      <c r="F722">
        <v>3370</v>
      </c>
      <c r="G722">
        <v>4020</v>
      </c>
      <c r="H722">
        <v>2</v>
      </c>
      <c r="I722" t="s">
        <v>2221</v>
      </c>
      <c r="J722" t="s">
        <v>640</v>
      </c>
      <c r="K722" t="s">
        <v>2159</v>
      </c>
      <c r="L722" t="s">
        <v>642</v>
      </c>
      <c r="M722" t="s">
        <v>1236</v>
      </c>
      <c r="N722" t="s">
        <v>1236</v>
      </c>
      <c r="O722" t="s">
        <v>2160</v>
      </c>
      <c r="P722" t="s">
        <v>645</v>
      </c>
      <c r="Q722" t="s">
        <v>2215</v>
      </c>
      <c r="R722" t="s">
        <v>1564</v>
      </c>
      <c r="S722">
        <v>24001</v>
      </c>
      <c r="T722" t="s">
        <v>669</v>
      </c>
      <c r="U722" t="s">
        <v>2198</v>
      </c>
      <c r="V722" t="s">
        <v>650</v>
      </c>
      <c r="W722" t="s">
        <v>2199</v>
      </c>
      <c r="X722" t="s">
        <v>640</v>
      </c>
      <c r="Y722">
        <v>998</v>
      </c>
      <c r="Z722" t="s">
        <v>2222</v>
      </c>
      <c r="AA722">
        <v>42102.742460000001</v>
      </c>
      <c r="AB722">
        <v>221</v>
      </c>
      <c r="AC722" t="s">
        <v>2222</v>
      </c>
      <c r="AD722">
        <v>149278.04310000001</v>
      </c>
      <c r="AE722">
        <v>98753.543120000002</v>
      </c>
      <c r="AF722">
        <v>12195.35317</v>
      </c>
      <c r="AG722">
        <v>4115.3489550000004</v>
      </c>
      <c r="AH722">
        <v>37375823.960000001</v>
      </c>
      <c r="AI722">
        <v>10438747.439999999</v>
      </c>
      <c r="AJ722">
        <v>93248.616771999994</v>
      </c>
      <c r="AK722">
        <v>71861.093783000004</v>
      </c>
      <c r="AL722">
        <v>170127339.16011301</v>
      </c>
    </row>
    <row r="723" spans="1:38" x14ac:dyDescent="0.35">
      <c r="A723">
        <v>722</v>
      </c>
      <c r="B723" t="s">
        <v>399</v>
      </c>
      <c r="C723">
        <v>838</v>
      </c>
      <c r="D723" t="s">
        <v>1233</v>
      </c>
      <c r="E723" t="s">
        <v>879</v>
      </c>
      <c r="F723">
        <v>3370</v>
      </c>
      <c r="G723">
        <v>4020</v>
      </c>
      <c r="H723">
        <v>2</v>
      </c>
      <c r="I723" t="s">
        <v>2221</v>
      </c>
      <c r="J723" t="s">
        <v>640</v>
      </c>
      <c r="K723" t="s">
        <v>2159</v>
      </c>
      <c r="L723" t="s">
        <v>642</v>
      </c>
      <c r="M723" t="s">
        <v>1236</v>
      </c>
      <c r="N723" t="s">
        <v>1236</v>
      </c>
      <c r="O723" t="s">
        <v>2160</v>
      </c>
      <c r="P723" t="s">
        <v>645</v>
      </c>
      <c r="Q723" t="s">
        <v>2215</v>
      </c>
      <c r="R723" t="s">
        <v>1564</v>
      </c>
      <c r="S723">
        <v>42009</v>
      </c>
      <c r="T723" t="s">
        <v>888</v>
      </c>
      <c r="U723" t="s">
        <v>1613</v>
      </c>
      <c r="V723" t="s">
        <v>650</v>
      </c>
      <c r="W723" t="s">
        <v>2202</v>
      </c>
      <c r="X723" t="s">
        <v>640</v>
      </c>
      <c r="Y723">
        <v>997</v>
      </c>
      <c r="Z723" t="s">
        <v>2223</v>
      </c>
      <c r="AA723">
        <v>15935.257632999999</v>
      </c>
      <c r="AB723">
        <v>894</v>
      </c>
      <c r="AC723" t="s">
        <v>2223</v>
      </c>
      <c r="AD723">
        <v>58311.30444</v>
      </c>
      <c r="AE723">
        <v>34069.283439999999</v>
      </c>
      <c r="AF723">
        <v>5476.9217529999996</v>
      </c>
      <c r="AG723">
        <v>1559.6504130000001</v>
      </c>
      <c r="AH723">
        <v>13434985.619999999</v>
      </c>
      <c r="AI723">
        <v>4141720.1860000002</v>
      </c>
      <c r="AJ723">
        <v>56335.173826999999</v>
      </c>
      <c r="AK723">
        <v>43333.253545</v>
      </c>
      <c r="AL723">
        <v>64390274.043419003</v>
      </c>
    </row>
    <row r="724" spans="1:38" x14ac:dyDescent="0.35">
      <c r="A724">
        <v>723</v>
      </c>
      <c r="B724" t="s">
        <v>399</v>
      </c>
      <c r="C724">
        <v>839</v>
      </c>
      <c r="D724" t="s">
        <v>1233</v>
      </c>
      <c r="E724" t="s">
        <v>879</v>
      </c>
      <c r="F724">
        <v>3390</v>
      </c>
      <c r="G724">
        <v>3730</v>
      </c>
      <c r="H724">
        <v>3</v>
      </c>
      <c r="I724" t="s">
        <v>2224</v>
      </c>
      <c r="J724" t="s">
        <v>640</v>
      </c>
      <c r="K724" t="s">
        <v>2159</v>
      </c>
      <c r="L724" t="s">
        <v>642</v>
      </c>
      <c r="M724" t="s">
        <v>1236</v>
      </c>
      <c r="N724" t="s">
        <v>1236</v>
      </c>
      <c r="O724" t="s">
        <v>2160</v>
      </c>
      <c r="P724" t="s">
        <v>645</v>
      </c>
      <c r="Q724" t="s">
        <v>2168</v>
      </c>
      <c r="R724" t="s">
        <v>1564</v>
      </c>
      <c r="S724">
        <v>24043</v>
      </c>
      <c r="T724" t="s">
        <v>669</v>
      </c>
      <c r="U724" t="s">
        <v>1997</v>
      </c>
      <c r="V724" t="s">
        <v>650</v>
      </c>
      <c r="W724" t="s">
        <v>1998</v>
      </c>
      <c r="X724" t="s">
        <v>640</v>
      </c>
      <c r="Y724">
        <v>1014</v>
      </c>
      <c r="Z724" t="s">
        <v>2225</v>
      </c>
      <c r="AA724">
        <v>39861.589741000003</v>
      </c>
      <c r="AB724">
        <v>671</v>
      </c>
      <c r="AC724" t="s">
        <v>2225</v>
      </c>
      <c r="AD724">
        <v>493945.82750000001</v>
      </c>
      <c r="AE724">
        <v>451755.46490000002</v>
      </c>
      <c r="AF724">
        <v>28447.683280000001</v>
      </c>
      <c r="AG724">
        <v>18879.959900000002</v>
      </c>
      <c r="AH724">
        <v>38271739.780000001</v>
      </c>
      <c r="AI724">
        <v>20829777.489999998</v>
      </c>
      <c r="AJ724">
        <v>83491.605588000006</v>
      </c>
      <c r="AK724">
        <v>64211.452094</v>
      </c>
      <c r="AL724">
        <v>161211349.206505</v>
      </c>
    </row>
    <row r="725" spans="1:38" x14ac:dyDescent="0.35">
      <c r="A725">
        <v>724</v>
      </c>
      <c r="B725" t="s">
        <v>399</v>
      </c>
      <c r="C725">
        <v>840</v>
      </c>
      <c r="D725" t="s">
        <v>1233</v>
      </c>
      <c r="E725" t="s">
        <v>879</v>
      </c>
      <c r="F725">
        <v>3390</v>
      </c>
      <c r="G725">
        <v>3730</v>
      </c>
      <c r="H725">
        <v>3</v>
      </c>
      <c r="I725" t="s">
        <v>2224</v>
      </c>
      <c r="J725" t="s">
        <v>640</v>
      </c>
      <c r="K725" t="s">
        <v>2159</v>
      </c>
      <c r="L725" t="s">
        <v>642</v>
      </c>
      <c r="M725" t="s">
        <v>1236</v>
      </c>
      <c r="N725" t="s">
        <v>1236</v>
      </c>
      <c r="O725" t="s">
        <v>2160</v>
      </c>
      <c r="P725" t="s">
        <v>645</v>
      </c>
      <c r="Q725" t="s">
        <v>2168</v>
      </c>
      <c r="R725" t="s">
        <v>1564</v>
      </c>
      <c r="S725">
        <v>42055</v>
      </c>
      <c r="T725" t="s">
        <v>888</v>
      </c>
      <c r="U725" t="s">
        <v>1965</v>
      </c>
      <c r="V725" t="s">
        <v>650</v>
      </c>
      <c r="W725" t="s">
        <v>1966</v>
      </c>
      <c r="X725" t="s">
        <v>640</v>
      </c>
      <c r="Y725">
        <v>1055</v>
      </c>
      <c r="Z725" t="s">
        <v>2226</v>
      </c>
      <c r="AA725">
        <v>2281.9839729999999</v>
      </c>
      <c r="AB725">
        <v>1072</v>
      </c>
      <c r="AC725" t="s">
        <v>2226</v>
      </c>
      <c r="AD725">
        <v>38837.666270000002</v>
      </c>
      <c r="AE725">
        <v>34524.590490000002</v>
      </c>
      <c r="AF725">
        <v>2390.9164719999999</v>
      </c>
      <c r="AG725">
        <v>1495.6014829999999</v>
      </c>
      <c r="AH725">
        <v>2012996.5649999999</v>
      </c>
      <c r="AI725">
        <v>945832.82409999997</v>
      </c>
      <c r="AJ725">
        <v>35518.313077999999</v>
      </c>
      <c r="AK725">
        <v>27235.716326000002</v>
      </c>
      <c r="AL725">
        <v>9228529.9506139997</v>
      </c>
    </row>
    <row r="726" spans="1:38" x14ac:dyDescent="0.35">
      <c r="A726">
        <v>725</v>
      </c>
      <c r="B726" t="s">
        <v>399</v>
      </c>
      <c r="C726">
        <v>841</v>
      </c>
      <c r="D726" t="s">
        <v>1233</v>
      </c>
      <c r="E726" t="s">
        <v>879</v>
      </c>
      <c r="F726">
        <v>3440</v>
      </c>
      <c r="G726">
        <v>3590</v>
      </c>
      <c r="H726">
        <v>6</v>
      </c>
      <c r="I726" t="s">
        <v>2227</v>
      </c>
      <c r="J726" t="s">
        <v>640</v>
      </c>
      <c r="K726" t="s">
        <v>2159</v>
      </c>
      <c r="L726" t="s">
        <v>642</v>
      </c>
      <c r="M726" t="s">
        <v>1236</v>
      </c>
      <c r="N726" t="s">
        <v>1236</v>
      </c>
      <c r="O726" t="s">
        <v>2160</v>
      </c>
      <c r="P726" t="s">
        <v>645</v>
      </c>
      <c r="Q726" t="s">
        <v>1563</v>
      </c>
      <c r="R726" t="s">
        <v>1564</v>
      </c>
      <c r="S726">
        <v>24043</v>
      </c>
      <c r="T726" t="s">
        <v>669</v>
      </c>
      <c r="U726" t="s">
        <v>1997</v>
      </c>
      <c r="V726" t="s">
        <v>650</v>
      </c>
      <c r="W726" t="s">
        <v>1998</v>
      </c>
      <c r="X726" t="s">
        <v>640</v>
      </c>
      <c r="Y726">
        <v>1014</v>
      </c>
      <c r="Z726" t="s">
        <v>2228</v>
      </c>
      <c r="AA726">
        <v>6438.1674810000004</v>
      </c>
      <c r="AB726">
        <v>672</v>
      </c>
      <c r="AC726" t="s">
        <v>2228</v>
      </c>
      <c r="AD726">
        <v>47568.755140000001</v>
      </c>
      <c r="AE726">
        <v>41791.688770000001</v>
      </c>
      <c r="AF726">
        <v>3514.0046219999999</v>
      </c>
      <c r="AG726">
        <v>1806.2631200000001</v>
      </c>
      <c r="AH726">
        <v>6887935.767</v>
      </c>
      <c r="AI726">
        <v>2851705.0359999998</v>
      </c>
      <c r="AJ726">
        <v>33581.861733999998</v>
      </c>
      <c r="AK726">
        <v>25780.359813999999</v>
      </c>
      <c r="AL726">
        <v>26029628.612863999</v>
      </c>
    </row>
    <row r="727" spans="1:38" x14ac:dyDescent="0.35">
      <c r="A727">
        <v>726</v>
      </c>
      <c r="B727" t="s">
        <v>399</v>
      </c>
      <c r="C727">
        <v>842</v>
      </c>
      <c r="D727" t="s">
        <v>1233</v>
      </c>
      <c r="E727" t="s">
        <v>879</v>
      </c>
      <c r="F727">
        <v>3440</v>
      </c>
      <c r="G727">
        <v>3590</v>
      </c>
      <c r="H727">
        <v>6</v>
      </c>
      <c r="I727" t="s">
        <v>2227</v>
      </c>
      <c r="J727" t="s">
        <v>640</v>
      </c>
      <c r="K727" t="s">
        <v>2159</v>
      </c>
      <c r="L727" t="s">
        <v>642</v>
      </c>
      <c r="M727" t="s">
        <v>1236</v>
      </c>
      <c r="N727" t="s">
        <v>1236</v>
      </c>
      <c r="O727" t="s">
        <v>2160</v>
      </c>
      <c r="P727" t="s">
        <v>645</v>
      </c>
      <c r="Q727" t="s">
        <v>1563</v>
      </c>
      <c r="R727" t="s">
        <v>1564</v>
      </c>
      <c r="S727">
        <v>42057</v>
      </c>
      <c r="T727" t="s">
        <v>888</v>
      </c>
      <c r="U727" t="s">
        <v>2177</v>
      </c>
      <c r="V727" t="s">
        <v>650</v>
      </c>
      <c r="W727" t="s">
        <v>2178</v>
      </c>
      <c r="X727" t="s">
        <v>640</v>
      </c>
      <c r="Y727">
        <v>1017</v>
      </c>
      <c r="Z727" t="s">
        <v>2229</v>
      </c>
      <c r="AA727">
        <v>1732.0837240000001</v>
      </c>
      <c r="AB727">
        <v>1082</v>
      </c>
      <c r="AC727" t="s">
        <v>2229</v>
      </c>
      <c r="AD727">
        <v>21558.75822</v>
      </c>
      <c r="AE727">
        <v>18182.16475</v>
      </c>
      <c r="AF727">
        <v>1255.0161169999999</v>
      </c>
      <c r="AG727">
        <v>770.74254599999995</v>
      </c>
      <c r="AH727">
        <v>1257877.199</v>
      </c>
      <c r="AI727">
        <v>693349.50179999997</v>
      </c>
      <c r="AJ727">
        <v>18839.975645999999</v>
      </c>
      <c r="AK727">
        <v>14493.244086999999</v>
      </c>
      <c r="AL727">
        <v>7002797.4490649998</v>
      </c>
    </row>
    <row r="728" spans="1:38" x14ac:dyDescent="0.35">
      <c r="A728">
        <v>727</v>
      </c>
      <c r="B728" t="s">
        <v>399</v>
      </c>
      <c r="C728">
        <v>843</v>
      </c>
      <c r="D728" t="s">
        <v>1233</v>
      </c>
      <c r="E728" t="s">
        <v>879</v>
      </c>
      <c r="F728">
        <v>3440</v>
      </c>
      <c r="G728">
        <v>3590</v>
      </c>
      <c r="H728">
        <v>6</v>
      </c>
      <c r="I728" t="s">
        <v>2227</v>
      </c>
      <c r="J728" t="s">
        <v>640</v>
      </c>
      <c r="K728" t="s">
        <v>2159</v>
      </c>
      <c r="L728" t="s">
        <v>642</v>
      </c>
      <c r="M728" t="s">
        <v>1236</v>
      </c>
      <c r="N728" t="s">
        <v>1236</v>
      </c>
      <c r="O728" t="s">
        <v>2160</v>
      </c>
      <c r="P728" t="s">
        <v>645</v>
      </c>
      <c r="Q728" t="s">
        <v>1563</v>
      </c>
      <c r="R728" t="s">
        <v>1564</v>
      </c>
      <c r="S728">
        <v>54065</v>
      </c>
      <c r="T728" t="s">
        <v>1737</v>
      </c>
      <c r="U728" t="s">
        <v>2230</v>
      </c>
      <c r="V728" t="s">
        <v>650</v>
      </c>
      <c r="W728" t="s">
        <v>2231</v>
      </c>
      <c r="X728" t="s">
        <v>640</v>
      </c>
      <c r="Y728">
        <v>968</v>
      </c>
      <c r="Z728" t="s">
        <v>2232</v>
      </c>
      <c r="AA728">
        <v>3424.016431</v>
      </c>
      <c r="AB728">
        <v>2024</v>
      </c>
      <c r="AC728" t="s">
        <v>2232</v>
      </c>
      <c r="AD728">
        <v>14512.21643</v>
      </c>
      <c r="AE728">
        <v>11426.913060000001</v>
      </c>
      <c r="AF728">
        <v>1553.5403289999999</v>
      </c>
      <c r="AG728">
        <v>653.71372599999995</v>
      </c>
      <c r="AH728">
        <v>2690551.798</v>
      </c>
      <c r="AI728">
        <v>581433.1054</v>
      </c>
      <c r="AJ728">
        <v>24306.326491</v>
      </c>
      <c r="AK728">
        <v>18654.374756000001</v>
      </c>
      <c r="AL728">
        <v>13842978.411613001</v>
      </c>
    </row>
    <row r="729" spans="1:38" x14ac:dyDescent="0.35">
      <c r="A729">
        <v>728</v>
      </c>
      <c r="B729" t="s">
        <v>399</v>
      </c>
      <c r="C729">
        <v>844</v>
      </c>
      <c r="D729" t="s">
        <v>1233</v>
      </c>
      <c r="E729" t="s">
        <v>879</v>
      </c>
      <c r="F729">
        <v>3530</v>
      </c>
      <c r="G729">
        <v>3440</v>
      </c>
      <c r="H729">
        <v>6</v>
      </c>
      <c r="I729" t="s">
        <v>2233</v>
      </c>
      <c r="J729" t="s">
        <v>640</v>
      </c>
      <c r="K729" t="s">
        <v>2159</v>
      </c>
      <c r="L729" t="s">
        <v>642</v>
      </c>
      <c r="M729" t="s">
        <v>1236</v>
      </c>
      <c r="N729" t="s">
        <v>1236</v>
      </c>
      <c r="O729" t="s">
        <v>2160</v>
      </c>
      <c r="P729" t="s">
        <v>645</v>
      </c>
      <c r="Q729" t="s">
        <v>1563</v>
      </c>
      <c r="R729" t="s">
        <v>1564</v>
      </c>
      <c r="S729">
        <v>24043</v>
      </c>
      <c r="T729" t="s">
        <v>669</v>
      </c>
      <c r="U729" t="s">
        <v>1997</v>
      </c>
      <c r="V729" t="s">
        <v>650</v>
      </c>
      <c r="W729" t="s">
        <v>1998</v>
      </c>
      <c r="X729" t="s">
        <v>640</v>
      </c>
      <c r="Y729">
        <v>1014</v>
      </c>
      <c r="Z729" t="s">
        <v>2234</v>
      </c>
      <c r="AA729">
        <v>970.66281100000003</v>
      </c>
      <c r="AB729">
        <v>673</v>
      </c>
      <c r="AC729" t="s">
        <v>2234</v>
      </c>
      <c r="AD729">
        <v>5381.8838400000004</v>
      </c>
      <c r="AE729">
        <v>4627.4842749999998</v>
      </c>
      <c r="AF729">
        <v>576.46195599999999</v>
      </c>
      <c r="AG729">
        <v>273.89922899999999</v>
      </c>
      <c r="AH729">
        <v>1829476.7849999999</v>
      </c>
      <c r="AI729">
        <v>838276.34519999998</v>
      </c>
      <c r="AJ729">
        <v>13836.011828000001</v>
      </c>
      <c r="AK729">
        <v>10648.638741000001</v>
      </c>
      <c r="AL729">
        <v>3924120.788588</v>
      </c>
    </row>
    <row r="730" spans="1:38" x14ac:dyDescent="0.35">
      <c r="A730">
        <v>729</v>
      </c>
      <c r="B730" t="s">
        <v>399</v>
      </c>
      <c r="C730">
        <v>845</v>
      </c>
      <c r="D730" t="s">
        <v>1233</v>
      </c>
      <c r="E730" t="s">
        <v>879</v>
      </c>
      <c r="F730">
        <v>3530</v>
      </c>
      <c r="G730">
        <v>3440</v>
      </c>
      <c r="H730">
        <v>6</v>
      </c>
      <c r="I730" t="s">
        <v>2233</v>
      </c>
      <c r="J730" t="s">
        <v>640</v>
      </c>
      <c r="K730" t="s">
        <v>2159</v>
      </c>
      <c r="L730" t="s">
        <v>642</v>
      </c>
      <c r="M730" t="s">
        <v>1236</v>
      </c>
      <c r="N730" t="s">
        <v>1236</v>
      </c>
      <c r="O730" t="s">
        <v>2160</v>
      </c>
      <c r="P730" t="s">
        <v>645</v>
      </c>
      <c r="Q730" t="s">
        <v>1563</v>
      </c>
      <c r="R730" t="s">
        <v>1564</v>
      </c>
      <c r="S730">
        <v>54065</v>
      </c>
      <c r="T730" t="s">
        <v>1737</v>
      </c>
      <c r="U730" t="s">
        <v>2230</v>
      </c>
      <c r="V730" t="s">
        <v>650</v>
      </c>
      <c r="W730" t="s">
        <v>2231</v>
      </c>
      <c r="X730" t="s">
        <v>640</v>
      </c>
      <c r="Y730">
        <v>968</v>
      </c>
      <c r="Z730" t="s">
        <v>2235</v>
      </c>
      <c r="AA730">
        <v>9842.1491779999997</v>
      </c>
      <c r="AB730">
        <v>2025</v>
      </c>
      <c r="AC730" t="s">
        <v>2235</v>
      </c>
      <c r="AD730">
        <v>52411.55313</v>
      </c>
      <c r="AE730">
        <v>40755.414599999996</v>
      </c>
      <c r="AF730">
        <v>3901.1775250000001</v>
      </c>
      <c r="AG730">
        <v>2328.9340470000002</v>
      </c>
      <c r="AH730">
        <v>11431860.140000001</v>
      </c>
      <c r="AI730">
        <v>5010175.6069999998</v>
      </c>
      <c r="AJ730">
        <v>49508.394589000003</v>
      </c>
      <c r="AK730">
        <v>38191.947931000002</v>
      </c>
      <c r="AL730">
        <v>39787387.741323002</v>
      </c>
    </row>
    <row r="731" spans="1:38" x14ac:dyDescent="0.35">
      <c r="A731">
        <v>730</v>
      </c>
      <c r="B731" t="s">
        <v>399</v>
      </c>
      <c r="C731">
        <v>846</v>
      </c>
      <c r="D731" t="s">
        <v>1233</v>
      </c>
      <c r="E731" t="s">
        <v>879</v>
      </c>
      <c r="F731">
        <v>3580</v>
      </c>
      <c r="G731">
        <v>3780</v>
      </c>
      <c r="H731">
        <v>1</v>
      </c>
      <c r="I731" t="s">
        <v>2236</v>
      </c>
      <c r="J731" t="s">
        <v>640</v>
      </c>
      <c r="K731" t="s">
        <v>2159</v>
      </c>
      <c r="L731" t="s">
        <v>642</v>
      </c>
      <c r="M731" t="s">
        <v>1236</v>
      </c>
      <c r="N731" t="s">
        <v>1236</v>
      </c>
      <c r="O731" t="s">
        <v>2160</v>
      </c>
      <c r="P731" t="s">
        <v>645</v>
      </c>
      <c r="Q731" t="s">
        <v>2212</v>
      </c>
      <c r="R731" t="s">
        <v>1564</v>
      </c>
      <c r="S731">
        <v>24001</v>
      </c>
      <c r="T731" t="s">
        <v>669</v>
      </c>
      <c r="U731" t="s">
        <v>2198</v>
      </c>
      <c r="V731" t="s">
        <v>650</v>
      </c>
      <c r="W731" t="s">
        <v>2199</v>
      </c>
      <c r="X731" t="s">
        <v>640</v>
      </c>
      <c r="Y731">
        <v>998</v>
      </c>
      <c r="Z731" t="s">
        <v>2237</v>
      </c>
      <c r="AA731">
        <v>19980.782150999999</v>
      </c>
      <c r="AB731">
        <v>216</v>
      </c>
      <c r="AC731" t="s">
        <v>2237</v>
      </c>
      <c r="AD731">
        <v>86792.81422</v>
      </c>
      <c r="AE731">
        <v>56204.226470000001</v>
      </c>
      <c r="AF731">
        <v>6469.5047039999999</v>
      </c>
      <c r="AG731">
        <v>3156.9366030000001</v>
      </c>
      <c r="AH731">
        <v>20515624.199999999</v>
      </c>
      <c r="AI731">
        <v>9574621.7540000007</v>
      </c>
      <c r="AJ731">
        <v>58921.364526999998</v>
      </c>
      <c r="AK731">
        <v>45281.658941000002</v>
      </c>
      <c r="AL731">
        <v>80724030.061656997</v>
      </c>
    </row>
    <row r="732" spans="1:38" x14ac:dyDescent="0.35">
      <c r="A732">
        <v>731</v>
      </c>
      <c r="B732" t="s">
        <v>399</v>
      </c>
      <c r="C732">
        <v>847</v>
      </c>
      <c r="D732" t="s">
        <v>1233</v>
      </c>
      <c r="E732" t="s">
        <v>879</v>
      </c>
      <c r="F732">
        <v>3580</v>
      </c>
      <c r="G732">
        <v>3780</v>
      </c>
      <c r="H732">
        <v>1</v>
      </c>
      <c r="I732" t="s">
        <v>2236</v>
      </c>
      <c r="J732" t="s">
        <v>640</v>
      </c>
      <c r="K732" t="s">
        <v>2159</v>
      </c>
      <c r="L732" t="s">
        <v>642</v>
      </c>
      <c r="M732" t="s">
        <v>1236</v>
      </c>
      <c r="N732" t="s">
        <v>1236</v>
      </c>
      <c r="O732" t="s">
        <v>2160</v>
      </c>
      <c r="P732" t="s">
        <v>645</v>
      </c>
      <c r="Q732" t="s">
        <v>2212</v>
      </c>
      <c r="R732" t="s">
        <v>1564</v>
      </c>
      <c r="S732">
        <v>42009</v>
      </c>
      <c r="T732" t="s">
        <v>888</v>
      </c>
      <c r="U732" t="s">
        <v>1613</v>
      </c>
      <c r="V732" t="s">
        <v>650</v>
      </c>
      <c r="W732" t="s">
        <v>2202</v>
      </c>
      <c r="X732" t="s">
        <v>640</v>
      </c>
      <c r="Y732">
        <v>997</v>
      </c>
      <c r="Z732" t="s">
        <v>2238</v>
      </c>
      <c r="AA732">
        <v>5531.6606869999996</v>
      </c>
      <c r="AB732">
        <v>891</v>
      </c>
      <c r="AC732" t="s">
        <v>2238</v>
      </c>
      <c r="AD732">
        <v>22216.852989999999</v>
      </c>
      <c r="AE732">
        <v>14053.721020000001</v>
      </c>
      <c r="AF732">
        <v>1686.951847</v>
      </c>
      <c r="AG732">
        <v>876.27532399999996</v>
      </c>
      <c r="AH732">
        <v>3993141.0920000002</v>
      </c>
      <c r="AI732">
        <v>2161981.622</v>
      </c>
      <c r="AJ732">
        <v>43733.325804</v>
      </c>
      <c r="AK732">
        <v>33567.619789999997</v>
      </c>
      <c r="AL732">
        <v>22349535.392703999</v>
      </c>
    </row>
    <row r="733" spans="1:38" x14ac:dyDescent="0.35">
      <c r="A733">
        <v>732</v>
      </c>
      <c r="B733" t="s">
        <v>399</v>
      </c>
      <c r="C733">
        <v>848</v>
      </c>
      <c r="D733" t="s">
        <v>1233</v>
      </c>
      <c r="E733" t="s">
        <v>879</v>
      </c>
      <c r="F733">
        <v>3590</v>
      </c>
      <c r="G733">
        <v>3640</v>
      </c>
      <c r="H733">
        <v>6</v>
      </c>
      <c r="I733" t="s">
        <v>2239</v>
      </c>
      <c r="J733" t="s">
        <v>640</v>
      </c>
      <c r="K733" t="s">
        <v>2159</v>
      </c>
      <c r="L733" t="s">
        <v>642</v>
      </c>
      <c r="M733" t="s">
        <v>1236</v>
      </c>
      <c r="N733" t="s">
        <v>1236</v>
      </c>
      <c r="O733" t="s">
        <v>2160</v>
      </c>
      <c r="P733" t="s">
        <v>645</v>
      </c>
      <c r="Q733" t="s">
        <v>1563</v>
      </c>
      <c r="R733" t="s">
        <v>1564</v>
      </c>
      <c r="S733">
        <v>24043</v>
      </c>
      <c r="T733" t="s">
        <v>669</v>
      </c>
      <c r="U733" t="s">
        <v>1997</v>
      </c>
      <c r="V733" t="s">
        <v>650</v>
      </c>
      <c r="W733" t="s">
        <v>1998</v>
      </c>
      <c r="X733" t="s">
        <v>640</v>
      </c>
      <c r="Y733">
        <v>1014</v>
      </c>
      <c r="Z733" t="s">
        <v>2240</v>
      </c>
      <c r="AA733">
        <v>1338.120938</v>
      </c>
      <c r="AB733">
        <v>674</v>
      </c>
      <c r="AC733" t="s">
        <v>2240</v>
      </c>
      <c r="AD733">
        <v>8952.9000090000009</v>
      </c>
      <c r="AE733">
        <v>8309.2131520000003</v>
      </c>
      <c r="AF733">
        <v>720.42351099999996</v>
      </c>
      <c r="AG733">
        <v>395.67327499999999</v>
      </c>
      <c r="AH733">
        <v>1434237.0090000001</v>
      </c>
      <c r="AI733">
        <v>669525.94380000001</v>
      </c>
      <c r="AJ733">
        <v>14288.544941</v>
      </c>
      <c r="AK733">
        <v>11004.214250000001</v>
      </c>
      <c r="AL733">
        <v>5410313.3363300003</v>
      </c>
    </row>
    <row r="734" spans="1:38" x14ac:dyDescent="0.35">
      <c r="A734">
        <v>733</v>
      </c>
      <c r="B734" t="s">
        <v>399</v>
      </c>
      <c r="C734">
        <v>849</v>
      </c>
      <c r="D734" t="s">
        <v>1233</v>
      </c>
      <c r="E734" t="s">
        <v>879</v>
      </c>
      <c r="F734">
        <v>3590</v>
      </c>
      <c r="G734">
        <v>3640</v>
      </c>
      <c r="H734">
        <v>6</v>
      </c>
      <c r="I734" t="s">
        <v>2239</v>
      </c>
      <c r="J734" t="s">
        <v>640</v>
      </c>
      <c r="K734" t="s">
        <v>2159</v>
      </c>
      <c r="L734" t="s">
        <v>642</v>
      </c>
      <c r="M734" t="s">
        <v>1236</v>
      </c>
      <c r="N734" t="s">
        <v>1236</v>
      </c>
      <c r="O734" t="s">
        <v>2160</v>
      </c>
      <c r="P734" t="s">
        <v>645</v>
      </c>
      <c r="Q734" t="s">
        <v>1563</v>
      </c>
      <c r="R734" t="s">
        <v>1564</v>
      </c>
      <c r="S734">
        <v>54065</v>
      </c>
      <c r="T734" t="s">
        <v>1737</v>
      </c>
      <c r="U734" t="s">
        <v>2230</v>
      </c>
      <c r="V734" t="s">
        <v>650</v>
      </c>
      <c r="W734" t="s">
        <v>2231</v>
      </c>
      <c r="X734" t="s">
        <v>640</v>
      </c>
      <c r="Y734">
        <v>968</v>
      </c>
      <c r="Z734" t="s">
        <v>2241</v>
      </c>
      <c r="AA734">
        <v>766.43474600000002</v>
      </c>
      <c r="AB734">
        <v>2026</v>
      </c>
      <c r="AC734" t="s">
        <v>2241</v>
      </c>
      <c r="AD734">
        <v>2741.6960469999999</v>
      </c>
      <c r="AE734">
        <v>2869.9268120000002</v>
      </c>
      <c r="AF734">
        <v>183.10623200000001</v>
      </c>
      <c r="AG734">
        <v>155.64620099999999</v>
      </c>
      <c r="AH734">
        <v>123231.92849999999</v>
      </c>
      <c r="AI734">
        <v>134545.96470000001</v>
      </c>
      <c r="AJ734">
        <v>11963.670751</v>
      </c>
      <c r="AK734">
        <v>9211.9523740000004</v>
      </c>
      <c r="AL734">
        <v>3098837.413739</v>
      </c>
    </row>
    <row r="735" spans="1:38" x14ac:dyDescent="0.35">
      <c r="A735">
        <v>734</v>
      </c>
      <c r="B735" t="s">
        <v>399</v>
      </c>
      <c r="C735">
        <v>850</v>
      </c>
      <c r="D735" t="s">
        <v>1233</v>
      </c>
      <c r="E735" t="s">
        <v>879</v>
      </c>
      <c r="F735">
        <v>3600</v>
      </c>
      <c r="G735">
        <v>3602</v>
      </c>
      <c r="H735">
        <v>6</v>
      </c>
      <c r="I735" t="s">
        <v>2242</v>
      </c>
      <c r="J735" t="s">
        <v>640</v>
      </c>
      <c r="K735" t="s">
        <v>2159</v>
      </c>
      <c r="L735" t="s">
        <v>642</v>
      </c>
      <c r="M735" t="s">
        <v>1236</v>
      </c>
      <c r="N735" t="s">
        <v>1236</v>
      </c>
      <c r="O735" t="s">
        <v>2160</v>
      </c>
      <c r="P735" t="s">
        <v>645</v>
      </c>
      <c r="Q735" t="s">
        <v>1563</v>
      </c>
      <c r="R735" t="s">
        <v>1564</v>
      </c>
      <c r="S735">
        <v>24043</v>
      </c>
      <c r="T735" t="s">
        <v>669</v>
      </c>
      <c r="U735" t="s">
        <v>1997</v>
      </c>
      <c r="V735" t="s">
        <v>650</v>
      </c>
      <c r="W735" t="s">
        <v>1998</v>
      </c>
      <c r="X735" t="s">
        <v>640</v>
      </c>
      <c r="Y735">
        <v>1014</v>
      </c>
      <c r="Z735" t="s">
        <v>2243</v>
      </c>
      <c r="AA735">
        <v>8015.9260009999998</v>
      </c>
      <c r="AB735">
        <v>675</v>
      </c>
      <c r="AC735" t="s">
        <v>2243</v>
      </c>
      <c r="AD735">
        <v>48119.4997</v>
      </c>
      <c r="AE735">
        <v>45866.987910000003</v>
      </c>
      <c r="AF735">
        <v>3844.1608329999999</v>
      </c>
      <c r="AG735">
        <v>2467.6420069999999</v>
      </c>
      <c r="AH735">
        <v>6135750.0590000004</v>
      </c>
      <c r="AI735">
        <v>2973989.3769999999</v>
      </c>
      <c r="AJ735">
        <v>46926.005202</v>
      </c>
      <c r="AK735">
        <v>36159.609766000001</v>
      </c>
      <c r="AL735">
        <v>32413825.902890999</v>
      </c>
    </row>
    <row r="736" spans="1:38" x14ac:dyDescent="0.35">
      <c r="A736">
        <v>735</v>
      </c>
      <c r="B736" t="s">
        <v>399</v>
      </c>
      <c r="C736">
        <v>851</v>
      </c>
      <c r="D736" t="s">
        <v>1233</v>
      </c>
      <c r="E736" t="s">
        <v>879</v>
      </c>
      <c r="F736">
        <v>3600</v>
      </c>
      <c r="G736">
        <v>3602</v>
      </c>
      <c r="H736">
        <v>6</v>
      </c>
      <c r="I736" t="s">
        <v>2242</v>
      </c>
      <c r="J736" t="s">
        <v>640</v>
      </c>
      <c r="K736" t="s">
        <v>2159</v>
      </c>
      <c r="L736" t="s">
        <v>642</v>
      </c>
      <c r="M736" t="s">
        <v>1236</v>
      </c>
      <c r="N736" t="s">
        <v>1236</v>
      </c>
      <c r="O736" t="s">
        <v>2160</v>
      </c>
      <c r="P736" t="s">
        <v>645</v>
      </c>
      <c r="Q736" t="s">
        <v>1563</v>
      </c>
      <c r="R736" t="s">
        <v>1564</v>
      </c>
      <c r="S736">
        <v>54003</v>
      </c>
      <c r="T736" t="s">
        <v>1737</v>
      </c>
      <c r="U736" t="s">
        <v>2244</v>
      </c>
      <c r="V736" t="s">
        <v>650</v>
      </c>
      <c r="W736" t="s">
        <v>2245</v>
      </c>
      <c r="X736" t="s">
        <v>640</v>
      </c>
      <c r="Y736">
        <v>993</v>
      </c>
      <c r="Z736" t="s">
        <v>2246</v>
      </c>
      <c r="AA736">
        <v>13747.055865</v>
      </c>
      <c r="AB736">
        <v>1971</v>
      </c>
      <c r="AC736" t="s">
        <v>2246</v>
      </c>
      <c r="AD736">
        <v>92229.293290000001</v>
      </c>
      <c r="AE736">
        <v>83378.298800000004</v>
      </c>
      <c r="AF736">
        <v>6380.0866880000003</v>
      </c>
      <c r="AG736">
        <v>4265.1782279999998</v>
      </c>
      <c r="AH736">
        <v>7968665.9469999997</v>
      </c>
      <c r="AI736">
        <v>5284973.375</v>
      </c>
      <c r="AJ736">
        <v>59976.411983999998</v>
      </c>
      <c r="AK736">
        <v>46284.142485999997</v>
      </c>
      <c r="AL736">
        <v>55587885.322236001</v>
      </c>
    </row>
    <row r="737" spans="1:38" x14ac:dyDescent="0.35">
      <c r="A737">
        <v>736</v>
      </c>
      <c r="B737" t="s">
        <v>399</v>
      </c>
      <c r="C737">
        <v>852</v>
      </c>
      <c r="D737" t="s">
        <v>1233</v>
      </c>
      <c r="E737" t="s">
        <v>879</v>
      </c>
      <c r="F737">
        <v>3601</v>
      </c>
      <c r="G737">
        <v>3602</v>
      </c>
      <c r="H737">
        <v>0</v>
      </c>
      <c r="I737" t="s">
        <v>2247</v>
      </c>
      <c r="J737" t="s">
        <v>640</v>
      </c>
      <c r="K737" t="s">
        <v>2159</v>
      </c>
      <c r="L737" t="s">
        <v>642</v>
      </c>
      <c r="M737" t="s">
        <v>1236</v>
      </c>
      <c r="N737" t="s">
        <v>1236</v>
      </c>
      <c r="O737" t="s">
        <v>2160</v>
      </c>
      <c r="P737" t="s">
        <v>645</v>
      </c>
      <c r="Q737" t="s">
        <v>2248</v>
      </c>
      <c r="R737" t="s">
        <v>1564</v>
      </c>
      <c r="S737">
        <v>24043</v>
      </c>
      <c r="T737" t="s">
        <v>669</v>
      </c>
      <c r="U737" t="s">
        <v>1997</v>
      </c>
      <c r="V737" t="s">
        <v>650</v>
      </c>
      <c r="W737" t="s">
        <v>1998</v>
      </c>
      <c r="X737" t="s">
        <v>640</v>
      </c>
      <c r="Y737">
        <v>1014</v>
      </c>
      <c r="Z737" t="s">
        <v>2249</v>
      </c>
      <c r="AA737">
        <v>10743.211013</v>
      </c>
      <c r="AB737">
        <v>660</v>
      </c>
      <c r="AC737" t="s">
        <v>2249</v>
      </c>
      <c r="AD737">
        <v>105344.79399999999</v>
      </c>
      <c r="AE737">
        <v>98118.408490000002</v>
      </c>
      <c r="AF737">
        <v>5336.0139669999999</v>
      </c>
      <c r="AG737">
        <v>3343.5802410000001</v>
      </c>
      <c r="AH737">
        <v>9277387.4900000002</v>
      </c>
      <c r="AI737">
        <v>4715689.6459999997</v>
      </c>
      <c r="AJ737">
        <v>48013.195056999997</v>
      </c>
      <c r="AK737">
        <v>36995.784072000002</v>
      </c>
      <c r="AL737">
        <v>43443642.608259</v>
      </c>
    </row>
    <row r="738" spans="1:38" x14ac:dyDescent="0.35">
      <c r="A738">
        <v>737</v>
      </c>
      <c r="B738" t="s">
        <v>399</v>
      </c>
      <c r="C738">
        <v>853</v>
      </c>
      <c r="D738" t="s">
        <v>1233</v>
      </c>
      <c r="E738" t="s">
        <v>879</v>
      </c>
      <c r="F738">
        <v>3601</v>
      </c>
      <c r="G738">
        <v>3602</v>
      </c>
      <c r="H738">
        <v>0</v>
      </c>
      <c r="I738" t="s">
        <v>2247</v>
      </c>
      <c r="J738" t="s">
        <v>640</v>
      </c>
      <c r="K738" t="s">
        <v>2159</v>
      </c>
      <c r="L738" t="s">
        <v>642</v>
      </c>
      <c r="M738" t="s">
        <v>1236</v>
      </c>
      <c r="N738" t="s">
        <v>1236</v>
      </c>
      <c r="O738" t="s">
        <v>2160</v>
      </c>
      <c r="P738" t="s">
        <v>645</v>
      </c>
      <c r="Q738" t="s">
        <v>2248</v>
      </c>
      <c r="R738" t="s">
        <v>1564</v>
      </c>
      <c r="S738">
        <v>42055</v>
      </c>
      <c r="T738" t="s">
        <v>888</v>
      </c>
      <c r="U738" t="s">
        <v>1965</v>
      </c>
      <c r="V738" t="s">
        <v>650</v>
      </c>
      <c r="W738" t="s">
        <v>1966</v>
      </c>
      <c r="X738" t="s">
        <v>640</v>
      </c>
      <c r="Y738">
        <v>1055</v>
      </c>
      <c r="Z738" t="s">
        <v>2250</v>
      </c>
      <c r="AA738">
        <v>855.474782</v>
      </c>
      <c r="AB738">
        <v>1065</v>
      </c>
      <c r="AC738" t="s">
        <v>2250</v>
      </c>
      <c r="AD738">
        <v>3221.568628</v>
      </c>
      <c r="AE738">
        <v>1957.7064350000001</v>
      </c>
      <c r="AF738">
        <v>278.89600899999999</v>
      </c>
      <c r="AG738">
        <v>39.309524000000003</v>
      </c>
      <c r="AH738">
        <v>719273.72380000004</v>
      </c>
      <c r="AI738">
        <v>129870.3815</v>
      </c>
      <c r="AJ738">
        <v>11562.241286</v>
      </c>
      <c r="AK738">
        <v>8870.7681470000007</v>
      </c>
      <c r="AL738">
        <v>3459343.5316380002</v>
      </c>
    </row>
    <row r="739" spans="1:38" x14ac:dyDescent="0.35">
      <c r="A739">
        <v>738</v>
      </c>
      <c r="B739" t="s">
        <v>399</v>
      </c>
      <c r="C739">
        <v>854</v>
      </c>
      <c r="D739" t="s">
        <v>1233</v>
      </c>
      <c r="E739" t="s">
        <v>879</v>
      </c>
      <c r="F739">
        <v>3602</v>
      </c>
      <c r="G739">
        <v>3730</v>
      </c>
      <c r="H739">
        <v>6</v>
      </c>
      <c r="I739" t="s">
        <v>2251</v>
      </c>
      <c r="J739" t="s">
        <v>640</v>
      </c>
      <c r="K739" t="s">
        <v>2159</v>
      </c>
      <c r="L739" t="s">
        <v>642</v>
      </c>
      <c r="M739" t="s">
        <v>1236</v>
      </c>
      <c r="N739" t="s">
        <v>1236</v>
      </c>
      <c r="O739" t="s">
        <v>2160</v>
      </c>
      <c r="P739" t="s">
        <v>645</v>
      </c>
      <c r="Q739" t="s">
        <v>1563</v>
      </c>
      <c r="R739" t="s">
        <v>1564</v>
      </c>
      <c r="S739">
        <v>24043</v>
      </c>
      <c r="T739" t="s">
        <v>669</v>
      </c>
      <c r="U739" t="s">
        <v>1997</v>
      </c>
      <c r="V739" t="s">
        <v>650</v>
      </c>
      <c r="W739" t="s">
        <v>1998</v>
      </c>
      <c r="X739" t="s">
        <v>640</v>
      </c>
      <c r="Y739">
        <v>1014</v>
      </c>
      <c r="Z739" t="s">
        <v>2252</v>
      </c>
      <c r="AA739">
        <v>4878.8681349999997</v>
      </c>
      <c r="AB739">
        <v>676</v>
      </c>
      <c r="AC739" t="s">
        <v>2252</v>
      </c>
      <c r="AD739">
        <v>50041.30431</v>
      </c>
      <c r="AE739">
        <v>50732.69238</v>
      </c>
      <c r="AF739">
        <v>2591.069313</v>
      </c>
      <c r="AG739">
        <v>1993.332502</v>
      </c>
      <c r="AH739">
        <v>3047381.2990000001</v>
      </c>
      <c r="AI739">
        <v>2292675.1719999998</v>
      </c>
      <c r="AJ739">
        <v>36249.377089000001</v>
      </c>
      <c r="AK739">
        <v>27904.513164</v>
      </c>
      <c r="AL739">
        <v>19730375.009952001</v>
      </c>
    </row>
    <row r="740" spans="1:38" x14ac:dyDescent="0.35">
      <c r="A740">
        <v>739</v>
      </c>
      <c r="B740" t="s">
        <v>399</v>
      </c>
      <c r="C740">
        <v>855</v>
      </c>
      <c r="D740" t="s">
        <v>1233</v>
      </c>
      <c r="E740" t="s">
        <v>879</v>
      </c>
      <c r="F740">
        <v>3602</v>
      </c>
      <c r="G740">
        <v>3730</v>
      </c>
      <c r="H740">
        <v>6</v>
      </c>
      <c r="I740" t="s">
        <v>2251</v>
      </c>
      <c r="J740" t="s">
        <v>640</v>
      </c>
      <c r="K740" t="s">
        <v>2159</v>
      </c>
      <c r="L740" t="s">
        <v>642</v>
      </c>
      <c r="M740" t="s">
        <v>1236</v>
      </c>
      <c r="N740" t="s">
        <v>1236</v>
      </c>
      <c r="O740" t="s">
        <v>2160</v>
      </c>
      <c r="P740" t="s">
        <v>645</v>
      </c>
      <c r="Q740" t="s">
        <v>1563</v>
      </c>
      <c r="R740" t="s">
        <v>1564</v>
      </c>
      <c r="S740">
        <v>54003</v>
      </c>
      <c r="T740" t="s">
        <v>1737</v>
      </c>
      <c r="U740" t="s">
        <v>2244</v>
      </c>
      <c r="V740" t="s">
        <v>650</v>
      </c>
      <c r="W740" t="s">
        <v>2245</v>
      </c>
      <c r="X740" t="s">
        <v>640</v>
      </c>
      <c r="Y740">
        <v>993</v>
      </c>
      <c r="Z740" t="s">
        <v>2253</v>
      </c>
      <c r="AA740">
        <v>3538.1965340000002</v>
      </c>
      <c r="AB740">
        <v>1972</v>
      </c>
      <c r="AC740" t="s">
        <v>2253</v>
      </c>
      <c r="AD740">
        <v>32079.75344</v>
      </c>
      <c r="AE740">
        <v>32467.144830000001</v>
      </c>
      <c r="AF740">
        <v>1757.0885510000001</v>
      </c>
      <c r="AG740">
        <v>1333.2165440000001</v>
      </c>
      <c r="AH740">
        <v>2442141.08</v>
      </c>
      <c r="AI740">
        <v>1974386.8</v>
      </c>
      <c r="AJ740">
        <v>32098.924588000002</v>
      </c>
      <c r="AK740">
        <v>24686.448423000002</v>
      </c>
      <c r="AL740">
        <v>14308522.094624</v>
      </c>
    </row>
    <row r="741" spans="1:38" x14ac:dyDescent="0.35">
      <c r="A741">
        <v>740</v>
      </c>
      <c r="B741" t="s">
        <v>399</v>
      </c>
      <c r="C741">
        <v>856</v>
      </c>
      <c r="D741" t="s">
        <v>1233</v>
      </c>
      <c r="E741" t="s">
        <v>879</v>
      </c>
      <c r="F741">
        <v>3610</v>
      </c>
      <c r="G741">
        <v>3530</v>
      </c>
      <c r="H741">
        <v>6</v>
      </c>
      <c r="I741" t="s">
        <v>2254</v>
      </c>
      <c r="J741" t="s">
        <v>640</v>
      </c>
      <c r="K741" t="s">
        <v>2159</v>
      </c>
      <c r="L741" t="s">
        <v>642</v>
      </c>
      <c r="M741" t="s">
        <v>1236</v>
      </c>
      <c r="N741" t="s">
        <v>1236</v>
      </c>
      <c r="O741" t="s">
        <v>2160</v>
      </c>
      <c r="P741" t="s">
        <v>645</v>
      </c>
      <c r="Q741" t="s">
        <v>1563</v>
      </c>
      <c r="R741" t="s">
        <v>1564</v>
      </c>
      <c r="S741">
        <v>24043</v>
      </c>
      <c r="T741" t="s">
        <v>669</v>
      </c>
      <c r="U741" t="s">
        <v>1997</v>
      </c>
      <c r="V741" t="s">
        <v>650</v>
      </c>
      <c r="W741" t="s">
        <v>1998</v>
      </c>
      <c r="X741" t="s">
        <v>640</v>
      </c>
      <c r="Y741">
        <v>1014</v>
      </c>
      <c r="Z741" t="s">
        <v>2255</v>
      </c>
      <c r="AA741">
        <v>5723.4969819999997</v>
      </c>
      <c r="AB741">
        <v>677</v>
      </c>
      <c r="AC741" t="s">
        <v>2255</v>
      </c>
      <c r="AD741">
        <v>24868.347969999999</v>
      </c>
      <c r="AE741">
        <v>23951.814139999999</v>
      </c>
      <c r="AF741">
        <v>1802.738263</v>
      </c>
      <c r="AG741">
        <v>1243.078845</v>
      </c>
      <c r="AH741">
        <v>4274185.9529999997</v>
      </c>
      <c r="AI741">
        <v>3223886.06</v>
      </c>
      <c r="AJ741">
        <v>41623.823007999999</v>
      </c>
      <c r="AK741">
        <v>32023.092032</v>
      </c>
      <c r="AL741">
        <v>23136645.482565001</v>
      </c>
    </row>
    <row r="742" spans="1:38" x14ac:dyDescent="0.35">
      <c r="A742">
        <v>741</v>
      </c>
      <c r="B742" t="s">
        <v>399</v>
      </c>
      <c r="C742">
        <v>857</v>
      </c>
      <c r="D742" t="s">
        <v>1233</v>
      </c>
      <c r="E742" t="s">
        <v>879</v>
      </c>
      <c r="F742">
        <v>3610</v>
      </c>
      <c r="G742">
        <v>3530</v>
      </c>
      <c r="H742">
        <v>6</v>
      </c>
      <c r="I742" t="s">
        <v>2254</v>
      </c>
      <c r="J742" t="s">
        <v>640</v>
      </c>
      <c r="K742" t="s">
        <v>2159</v>
      </c>
      <c r="L742" t="s">
        <v>642</v>
      </c>
      <c r="M742" t="s">
        <v>1236</v>
      </c>
      <c r="N742" t="s">
        <v>1236</v>
      </c>
      <c r="O742" t="s">
        <v>2160</v>
      </c>
      <c r="P742" t="s">
        <v>645</v>
      </c>
      <c r="Q742" t="s">
        <v>1563</v>
      </c>
      <c r="R742" t="s">
        <v>1564</v>
      </c>
      <c r="S742">
        <v>54065</v>
      </c>
      <c r="T742" t="s">
        <v>1737</v>
      </c>
      <c r="U742" t="s">
        <v>2230</v>
      </c>
      <c r="V742" t="s">
        <v>650</v>
      </c>
      <c r="W742" t="s">
        <v>2231</v>
      </c>
      <c r="X742" t="s">
        <v>640</v>
      </c>
      <c r="Y742">
        <v>968</v>
      </c>
      <c r="Z742" t="s">
        <v>2256</v>
      </c>
      <c r="AA742">
        <v>7882.8322669999998</v>
      </c>
      <c r="AB742">
        <v>2027</v>
      </c>
      <c r="AC742" t="s">
        <v>2256</v>
      </c>
      <c r="AD742">
        <v>25581.07373</v>
      </c>
      <c r="AE742">
        <v>20262.22983</v>
      </c>
      <c r="AF742">
        <v>1916.8961529999999</v>
      </c>
      <c r="AG742">
        <v>825.28453000000002</v>
      </c>
      <c r="AH742">
        <v>5943251.5439999998</v>
      </c>
      <c r="AI742">
        <v>2636463.1579999998</v>
      </c>
      <c r="AJ742">
        <v>60757.957732000003</v>
      </c>
      <c r="AK742">
        <v>46847.334690000003</v>
      </c>
      <c r="AL742">
        <v>31865072.047111001</v>
      </c>
    </row>
    <row r="743" spans="1:38" x14ac:dyDescent="0.35">
      <c r="A743">
        <v>742</v>
      </c>
      <c r="B743" t="s">
        <v>399</v>
      </c>
      <c r="C743">
        <v>858</v>
      </c>
      <c r="D743" t="s">
        <v>1233</v>
      </c>
      <c r="E743" t="s">
        <v>879</v>
      </c>
      <c r="F743">
        <v>3611</v>
      </c>
      <c r="G743">
        <v>3530</v>
      </c>
      <c r="H743">
        <v>0</v>
      </c>
      <c r="I743" t="s">
        <v>2257</v>
      </c>
      <c r="J743" t="s">
        <v>640</v>
      </c>
      <c r="K743" t="s">
        <v>2159</v>
      </c>
      <c r="L743" t="s">
        <v>642</v>
      </c>
      <c r="M743" t="s">
        <v>1236</v>
      </c>
      <c r="N743" t="s">
        <v>1236</v>
      </c>
      <c r="O743" t="s">
        <v>2160</v>
      </c>
      <c r="P743" t="s">
        <v>645</v>
      </c>
      <c r="Q743" t="s">
        <v>2258</v>
      </c>
      <c r="R743" t="s">
        <v>1564</v>
      </c>
      <c r="S743">
        <v>24043</v>
      </c>
      <c r="T743" t="s">
        <v>669</v>
      </c>
      <c r="U743" t="s">
        <v>1997</v>
      </c>
      <c r="V743" t="s">
        <v>650</v>
      </c>
      <c r="W743" t="s">
        <v>1998</v>
      </c>
      <c r="X743" t="s">
        <v>640</v>
      </c>
      <c r="Y743">
        <v>1014</v>
      </c>
      <c r="Z743" t="s">
        <v>2259</v>
      </c>
      <c r="AA743">
        <v>9891.9087689999997</v>
      </c>
      <c r="AB743">
        <v>661</v>
      </c>
      <c r="AC743" t="s">
        <v>2259</v>
      </c>
      <c r="AD743">
        <v>48814.733590000003</v>
      </c>
      <c r="AE743">
        <v>41097.294999999998</v>
      </c>
      <c r="AF743">
        <v>4164.0704070000002</v>
      </c>
      <c r="AG743">
        <v>1773.9902030000001</v>
      </c>
      <c r="AH743">
        <v>11095518.1</v>
      </c>
      <c r="AI743">
        <v>5091463.1960000005</v>
      </c>
      <c r="AJ743">
        <v>40674.913871999997</v>
      </c>
      <c r="AK743">
        <v>31237.648689000001</v>
      </c>
      <c r="AL743">
        <v>39986854.388727002</v>
      </c>
    </row>
    <row r="744" spans="1:38" x14ac:dyDescent="0.35">
      <c r="A744">
        <v>743</v>
      </c>
      <c r="B744" t="s">
        <v>399</v>
      </c>
      <c r="C744">
        <v>859</v>
      </c>
      <c r="D744" t="s">
        <v>1233</v>
      </c>
      <c r="E744" t="s">
        <v>879</v>
      </c>
      <c r="F744">
        <v>3611</v>
      </c>
      <c r="G744">
        <v>3530</v>
      </c>
      <c r="H744">
        <v>0</v>
      </c>
      <c r="I744" t="s">
        <v>2257</v>
      </c>
      <c r="J744" t="s">
        <v>640</v>
      </c>
      <c r="K744" t="s">
        <v>2159</v>
      </c>
      <c r="L744" t="s">
        <v>642</v>
      </c>
      <c r="M744" t="s">
        <v>1236</v>
      </c>
      <c r="N744" t="s">
        <v>1236</v>
      </c>
      <c r="O744" t="s">
        <v>2160</v>
      </c>
      <c r="P744" t="s">
        <v>645</v>
      </c>
      <c r="Q744" t="s">
        <v>2258</v>
      </c>
      <c r="R744" t="s">
        <v>1564</v>
      </c>
      <c r="S744">
        <v>42057</v>
      </c>
      <c r="T744" t="s">
        <v>888</v>
      </c>
      <c r="U744" t="s">
        <v>2177</v>
      </c>
      <c r="V744" t="s">
        <v>650</v>
      </c>
      <c r="W744" t="s">
        <v>2178</v>
      </c>
      <c r="X744" t="s">
        <v>640</v>
      </c>
      <c r="Y744">
        <v>1017</v>
      </c>
      <c r="Z744" t="s">
        <v>2260</v>
      </c>
      <c r="AA744">
        <v>6222.30519</v>
      </c>
      <c r="AB744">
        <v>1078</v>
      </c>
      <c r="AC744" t="s">
        <v>2260</v>
      </c>
      <c r="AD744">
        <v>31176.955870000002</v>
      </c>
      <c r="AE744">
        <v>25667.432199999999</v>
      </c>
      <c r="AF744">
        <v>2794.7820109999998</v>
      </c>
      <c r="AG744">
        <v>1254.7392500000001</v>
      </c>
      <c r="AH744">
        <v>5316523.8679999998</v>
      </c>
      <c r="AI744">
        <v>2227658.7650000001</v>
      </c>
      <c r="AJ744">
        <v>32815.069997999999</v>
      </c>
      <c r="AK744">
        <v>25159.020901</v>
      </c>
      <c r="AL744">
        <v>25153416.673957001</v>
      </c>
    </row>
    <row r="745" spans="1:38" x14ac:dyDescent="0.35">
      <c r="A745">
        <v>744</v>
      </c>
      <c r="B745" t="s">
        <v>399</v>
      </c>
      <c r="C745">
        <v>860</v>
      </c>
      <c r="D745" t="s">
        <v>1233</v>
      </c>
      <c r="E745" t="s">
        <v>879</v>
      </c>
      <c r="F745">
        <v>3630</v>
      </c>
      <c r="G745">
        <v>3590</v>
      </c>
      <c r="H745">
        <v>2</v>
      </c>
      <c r="I745" t="s">
        <v>2261</v>
      </c>
      <c r="J745" t="s">
        <v>640</v>
      </c>
      <c r="K745" t="s">
        <v>2159</v>
      </c>
      <c r="L745" t="s">
        <v>642</v>
      </c>
      <c r="M745" t="s">
        <v>1236</v>
      </c>
      <c r="N745" t="s">
        <v>1236</v>
      </c>
      <c r="O745" t="s">
        <v>2160</v>
      </c>
      <c r="P745" t="s">
        <v>645</v>
      </c>
      <c r="Q745" t="s">
        <v>2262</v>
      </c>
      <c r="R745" t="s">
        <v>1564</v>
      </c>
      <c r="S745">
        <v>51069</v>
      </c>
      <c r="T745" t="s">
        <v>775</v>
      </c>
      <c r="U745" t="s">
        <v>1952</v>
      </c>
      <c r="V745" t="s">
        <v>650</v>
      </c>
      <c r="W745" t="s">
        <v>2050</v>
      </c>
      <c r="X745" t="s">
        <v>640</v>
      </c>
      <c r="Y745">
        <v>981</v>
      </c>
      <c r="Z745" t="s">
        <v>2263</v>
      </c>
      <c r="AA745">
        <v>12949.776908</v>
      </c>
      <c r="AB745">
        <v>1583</v>
      </c>
      <c r="AC745" t="s">
        <v>2263</v>
      </c>
      <c r="AD745">
        <v>53611.985410000001</v>
      </c>
      <c r="AE745">
        <v>39255.261570000002</v>
      </c>
      <c r="AF745">
        <v>5761.3805089999996</v>
      </c>
      <c r="AG745">
        <v>2126.1359200000002</v>
      </c>
      <c r="AH745">
        <v>9924340.7459999993</v>
      </c>
      <c r="AI745">
        <v>1689204.1310000001</v>
      </c>
      <c r="AJ745">
        <v>51636.858103999999</v>
      </c>
      <c r="AK745">
        <v>39893.240339000004</v>
      </c>
      <c r="AL745">
        <v>52342394.591913998</v>
      </c>
    </row>
    <row r="746" spans="1:38" x14ac:dyDescent="0.35">
      <c r="A746">
        <v>745</v>
      </c>
      <c r="B746" t="s">
        <v>399</v>
      </c>
      <c r="C746">
        <v>861</v>
      </c>
      <c r="D746" t="s">
        <v>1233</v>
      </c>
      <c r="E746" t="s">
        <v>879</v>
      </c>
      <c r="F746">
        <v>3630</v>
      </c>
      <c r="G746">
        <v>3590</v>
      </c>
      <c r="H746">
        <v>2</v>
      </c>
      <c r="I746" t="s">
        <v>2261</v>
      </c>
      <c r="J746" t="s">
        <v>640</v>
      </c>
      <c r="K746" t="s">
        <v>2159</v>
      </c>
      <c r="L746" t="s">
        <v>642</v>
      </c>
      <c r="M746" t="s">
        <v>1236</v>
      </c>
      <c r="N746" t="s">
        <v>1236</v>
      </c>
      <c r="O746" t="s">
        <v>2160</v>
      </c>
      <c r="P746" t="s">
        <v>645</v>
      </c>
      <c r="Q746" t="s">
        <v>2262</v>
      </c>
      <c r="R746" t="s">
        <v>1564</v>
      </c>
      <c r="S746">
        <v>54003</v>
      </c>
      <c r="T746" t="s">
        <v>1737</v>
      </c>
      <c r="U746" t="s">
        <v>2244</v>
      </c>
      <c r="V746" t="s">
        <v>650</v>
      </c>
      <c r="W746" t="s">
        <v>2245</v>
      </c>
      <c r="X746" t="s">
        <v>640</v>
      </c>
      <c r="Y746">
        <v>993</v>
      </c>
      <c r="Z746" t="s">
        <v>2264</v>
      </c>
      <c r="AA746">
        <v>10611.004258000001</v>
      </c>
      <c r="AB746">
        <v>1967</v>
      </c>
      <c r="AC746" t="s">
        <v>2264</v>
      </c>
      <c r="AD746">
        <v>24894.617480000001</v>
      </c>
      <c r="AE746">
        <v>16422.214810000001</v>
      </c>
      <c r="AF746">
        <v>2148.3077330000001</v>
      </c>
      <c r="AG746">
        <v>399.94776000000002</v>
      </c>
      <c r="AH746">
        <v>4919002.1749999998</v>
      </c>
      <c r="AI746">
        <v>690387.20189999999</v>
      </c>
      <c r="AJ746">
        <v>55657.963234000003</v>
      </c>
      <c r="AK746">
        <v>43108.158845999998</v>
      </c>
      <c r="AL746">
        <v>42897725.531280003</v>
      </c>
    </row>
    <row r="747" spans="1:38" x14ac:dyDescent="0.35">
      <c r="A747">
        <v>746</v>
      </c>
      <c r="B747" t="s">
        <v>399</v>
      </c>
      <c r="C747">
        <v>862</v>
      </c>
      <c r="D747" t="s">
        <v>1233</v>
      </c>
      <c r="E747" t="s">
        <v>879</v>
      </c>
      <c r="F747">
        <v>3630</v>
      </c>
      <c r="G747">
        <v>3590</v>
      </c>
      <c r="H747">
        <v>2</v>
      </c>
      <c r="I747" t="s">
        <v>2261</v>
      </c>
      <c r="J747" t="s">
        <v>640</v>
      </c>
      <c r="K747" t="s">
        <v>2159</v>
      </c>
      <c r="L747" t="s">
        <v>642</v>
      </c>
      <c r="M747" t="s">
        <v>1236</v>
      </c>
      <c r="N747" t="s">
        <v>1236</v>
      </c>
      <c r="O747" t="s">
        <v>2160</v>
      </c>
      <c r="P747" t="s">
        <v>645</v>
      </c>
      <c r="Q747" t="s">
        <v>2262</v>
      </c>
      <c r="R747" t="s">
        <v>1564</v>
      </c>
      <c r="S747">
        <v>54065</v>
      </c>
      <c r="T747" t="s">
        <v>1737</v>
      </c>
      <c r="U747" t="s">
        <v>2230</v>
      </c>
      <c r="V747" t="s">
        <v>650</v>
      </c>
      <c r="W747" t="s">
        <v>2231</v>
      </c>
      <c r="X747" t="s">
        <v>640</v>
      </c>
      <c r="Y747">
        <v>968</v>
      </c>
      <c r="Z747" t="s">
        <v>2265</v>
      </c>
      <c r="AA747">
        <v>69203.849552</v>
      </c>
      <c r="AB747">
        <v>2021</v>
      </c>
      <c r="AC747" t="s">
        <v>2265</v>
      </c>
      <c r="AD747">
        <v>310700.61550000001</v>
      </c>
      <c r="AE747">
        <v>249329.14920000001</v>
      </c>
      <c r="AF747">
        <v>27172.917590000001</v>
      </c>
      <c r="AG747">
        <v>12889.380370000001</v>
      </c>
      <c r="AH747">
        <v>46507238.640000001</v>
      </c>
      <c r="AI747">
        <v>13937480.890000001</v>
      </c>
      <c r="AJ747">
        <v>115834.970914</v>
      </c>
      <c r="AK747">
        <v>89440.775095000005</v>
      </c>
      <c r="AL747">
        <v>279754542.94773602</v>
      </c>
    </row>
    <row r="748" spans="1:38" x14ac:dyDescent="0.35">
      <c r="A748">
        <v>747</v>
      </c>
      <c r="B748" t="s">
        <v>399</v>
      </c>
      <c r="C748">
        <v>863</v>
      </c>
      <c r="D748" t="s">
        <v>1233</v>
      </c>
      <c r="E748" t="s">
        <v>879</v>
      </c>
      <c r="F748">
        <v>3640</v>
      </c>
      <c r="G748">
        <v>3600</v>
      </c>
      <c r="H748">
        <v>6</v>
      </c>
      <c r="I748" t="s">
        <v>2266</v>
      </c>
      <c r="J748" t="s">
        <v>640</v>
      </c>
      <c r="K748" t="s">
        <v>2159</v>
      </c>
      <c r="L748" t="s">
        <v>642</v>
      </c>
      <c r="M748" t="s">
        <v>1236</v>
      </c>
      <c r="N748" t="s">
        <v>1236</v>
      </c>
      <c r="O748" t="s">
        <v>2160</v>
      </c>
      <c r="P748" t="s">
        <v>645</v>
      </c>
      <c r="Q748" t="s">
        <v>1563</v>
      </c>
      <c r="R748" t="s">
        <v>1564</v>
      </c>
      <c r="S748">
        <v>24043</v>
      </c>
      <c r="T748" t="s">
        <v>669</v>
      </c>
      <c r="U748" t="s">
        <v>1997</v>
      </c>
      <c r="V748" t="s">
        <v>650</v>
      </c>
      <c r="W748" t="s">
        <v>1998</v>
      </c>
      <c r="X748" t="s">
        <v>640</v>
      </c>
      <c r="Y748">
        <v>1014</v>
      </c>
      <c r="Z748" t="s">
        <v>2267</v>
      </c>
      <c r="AA748">
        <v>5495.5478329999996</v>
      </c>
      <c r="AB748">
        <v>678</v>
      </c>
      <c r="AC748" t="s">
        <v>2267</v>
      </c>
      <c r="AD748">
        <v>30053.150829999999</v>
      </c>
      <c r="AE748">
        <v>28694.809219999999</v>
      </c>
      <c r="AF748">
        <v>2433.6318609999998</v>
      </c>
      <c r="AG748">
        <v>1558.701892</v>
      </c>
      <c r="AH748">
        <v>3443962.4780000001</v>
      </c>
      <c r="AI748">
        <v>1645023.156</v>
      </c>
      <c r="AJ748">
        <v>32643.955301999998</v>
      </c>
      <c r="AK748">
        <v>25112.461754</v>
      </c>
      <c r="AL748">
        <v>22220971.536662001</v>
      </c>
    </row>
    <row r="749" spans="1:38" x14ac:dyDescent="0.35">
      <c r="A749">
        <v>748</v>
      </c>
      <c r="B749" t="s">
        <v>399</v>
      </c>
      <c r="C749">
        <v>864</v>
      </c>
      <c r="D749" t="s">
        <v>1233</v>
      </c>
      <c r="E749" t="s">
        <v>879</v>
      </c>
      <c r="F749">
        <v>3640</v>
      </c>
      <c r="G749">
        <v>3600</v>
      </c>
      <c r="H749">
        <v>6</v>
      </c>
      <c r="I749" t="s">
        <v>2266</v>
      </c>
      <c r="J749" t="s">
        <v>640</v>
      </c>
      <c r="K749" t="s">
        <v>2159</v>
      </c>
      <c r="L749" t="s">
        <v>642</v>
      </c>
      <c r="M749" t="s">
        <v>1236</v>
      </c>
      <c r="N749" t="s">
        <v>1236</v>
      </c>
      <c r="O749" t="s">
        <v>2160</v>
      </c>
      <c r="P749" t="s">
        <v>645</v>
      </c>
      <c r="Q749" t="s">
        <v>1563</v>
      </c>
      <c r="R749" t="s">
        <v>1564</v>
      </c>
      <c r="S749">
        <v>54003</v>
      </c>
      <c r="T749" t="s">
        <v>1737</v>
      </c>
      <c r="U749" t="s">
        <v>2244</v>
      </c>
      <c r="V749" t="s">
        <v>650</v>
      </c>
      <c r="W749" t="s">
        <v>2245</v>
      </c>
      <c r="X749" t="s">
        <v>640</v>
      </c>
      <c r="Y749">
        <v>993</v>
      </c>
      <c r="Z749" t="s">
        <v>2268</v>
      </c>
      <c r="AA749">
        <v>2184.1212650000002</v>
      </c>
      <c r="AB749">
        <v>1973</v>
      </c>
      <c r="AC749" t="s">
        <v>2268</v>
      </c>
      <c r="AD749">
        <v>11008.840099999999</v>
      </c>
      <c r="AE749">
        <v>9165.9355639999994</v>
      </c>
      <c r="AF749">
        <v>836.32924800000001</v>
      </c>
      <c r="AG749">
        <v>373.44878399999999</v>
      </c>
      <c r="AH749">
        <v>1543039.6669999999</v>
      </c>
      <c r="AI749">
        <v>603250.05090000003</v>
      </c>
      <c r="AJ749">
        <v>38284.529466</v>
      </c>
      <c r="AK749">
        <v>29434.980571</v>
      </c>
      <c r="AL749">
        <v>8830894.0390109997</v>
      </c>
    </row>
    <row r="750" spans="1:38" x14ac:dyDescent="0.35">
      <c r="A750">
        <v>749</v>
      </c>
      <c r="B750" t="s">
        <v>399</v>
      </c>
      <c r="C750">
        <v>865</v>
      </c>
      <c r="D750" t="s">
        <v>1233</v>
      </c>
      <c r="E750" t="s">
        <v>879</v>
      </c>
      <c r="F750">
        <v>3640</v>
      </c>
      <c r="G750">
        <v>3600</v>
      </c>
      <c r="H750">
        <v>6</v>
      </c>
      <c r="I750" t="s">
        <v>2266</v>
      </c>
      <c r="J750" t="s">
        <v>640</v>
      </c>
      <c r="K750" t="s">
        <v>2159</v>
      </c>
      <c r="L750" t="s">
        <v>642</v>
      </c>
      <c r="M750" t="s">
        <v>1236</v>
      </c>
      <c r="N750" t="s">
        <v>1236</v>
      </c>
      <c r="O750" t="s">
        <v>2160</v>
      </c>
      <c r="P750" t="s">
        <v>645</v>
      </c>
      <c r="Q750" t="s">
        <v>1563</v>
      </c>
      <c r="R750" t="s">
        <v>1564</v>
      </c>
      <c r="S750">
        <v>54065</v>
      </c>
      <c r="T750" t="s">
        <v>1737</v>
      </c>
      <c r="U750" t="s">
        <v>2230</v>
      </c>
      <c r="V750" t="s">
        <v>650</v>
      </c>
      <c r="W750" t="s">
        <v>2231</v>
      </c>
      <c r="X750" t="s">
        <v>640</v>
      </c>
      <c r="Y750">
        <v>968</v>
      </c>
      <c r="Z750" t="s">
        <v>2269</v>
      </c>
      <c r="AA750">
        <v>6969.2224619999997</v>
      </c>
      <c r="AB750">
        <v>2028</v>
      </c>
      <c r="AC750" t="s">
        <v>2269</v>
      </c>
      <c r="AD750">
        <v>33622.084470000002</v>
      </c>
      <c r="AE750">
        <v>27979.842960000002</v>
      </c>
      <c r="AF750">
        <v>2432.9749809999998</v>
      </c>
      <c r="AG750">
        <v>1052.9624220000001</v>
      </c>
      <c r="AH750">
        <v>4481596.5520000001</v>
      </c>
      <c r="AI750">
        <v>1391020.858</v>
      </c>
      <c r="AJ750">
        <v>36897.505998000001</v>
      </c>
      <c r="AK750">
        <v>28417.179953999999</v>
      </c>
      <c r="AL750">
        <v>28177758.751244001</v>
      </c>
    </row>
    <row r="751" spans="1:38" x14ac:dyDescent="0.35">
      <c r="A751">
        <v>750</v>
      </c>
      <c r="B751" t="s">
        <v>399</v>
      </c>
      <c r="C751">
        <v>866</v>
      </c>
      <c r="D751" t="s">
        <v>1233</v>
      </c>
      <c r="E751" t="s">
        <v>879</v>
      </c>
      <c r="F751">
        <v>3680</v>
      </c>
      <c r="G751">
        <v>3890</v>
      </c>
      <c r="H751">
        <v>3</v>
      </c>
      <c r="I751" t="s">
        <v>2270</v>
      </c>
      <c r="J751" t="s">
        <v>640</v>
      </c>
      <c r="K751" t="s">
        <v>2159</v>
      </c>
      <c r="L751" t="s">
        <v>642</v>
      </c>
      <c r="M751" t="s">
        <v>1236</v>
      </c>
      <c r="N751" t="s">
        <v>1236</v>
      </c>
      <c r="O751" t="s">
        <v>2160</v>
      </c>
      <c r="P751" t="s">
        <v>645</v>
      </c>
      <c r="Q751" t="s">
        <v>2206</v>
      </c>
      <c r="R751" t="s">
        <v>1564</v>
      </c>
      <c r="S751">
        <v>24001</v>
      </c>
      <c r="T751" t="s">
        <v>669</v>
      </c>
      <c r="U751" t="s">
        <v>2198</v>
      </c>
      <c r="V751" t="s">
        <v>650</v>
      </c>
      <c r="W751" t="s">
        <v>2199</v>
      </c>
      <c r="X751" t="s">
        <v>640</v>
      </c>
      <c r="Y751">
        <v>998</v>
      </c>
      <c r="Z751" t="s">
        <v>2271</v>
      </c>
      <c r="AA751">
        <v>35397.678776000001</v>
      </c>
      <c r="AB751">
        <v>222</v>
      </c>
      <c r="AC751" t="s">
        <v>2271</v>
      </c>
      <c r="AD751">
        <v>170203.7458</v>
      </c>
      <c r="AE751">
        <v>129293.89599999999</v>
      </c>
      <c r="AF751">
        <v>10589.55861</v>
      </c>
      <c r="AG751">
        <v>5238.4491930000004</v>
      </c>
      <c r="AH751">
        <v>35224742.539999999</v>
      </c>
      <c r="AI751">
        <v>17035762.780000001</v>
      </c>
      <c r="AJ751">
        <v>83223.278932999994</v>
      </c>
      <c r="AK751">
        <v>63979.642882</v>
      </c>
      <c r="AL751">
        <v>142979177.35045001</v>
      </c>
    </row>
    <row r="752" spans="1:38" x14ac:dyDescent="0.35">
      <c r="A752">
        <v>751</v>
      </c>
      <c r="B752" t="s">
        <v>399</v>
      </c>
      <c r="C752">
        <v>867</v>
      </c>
      <c r="D752" t="s">
        <v>1233</v>
      </c>
      <c r="E752" t="s">
        <v>879</v>
      </c>
      <c r="F752">
        <v>3680</v>
      </c>
      <c r="G752">
        <v>3890</v>
      </c>
      <c r="H752">
        <v>3</v>
      </c>
      <c r="I752" t="s">
        <v>2270</v>
      </c>
      <c r="J752" t="s">
        <v>640</v>
      </c>
      <c r="K752" t="s">
        <v>2159</v>
      </c>
      <c r="L752" t="s">
        <v>642</v>
      </c>
      <c r="M752" t="s">
        <v>1236</v>
      </c>
      <c r="N752" t="s">
        <v>1236</v>
      </c>
      <c r="O752" t="s">
        <v>2160</v>
      </c>
      <c r="P752" t="s">
        <v>645</v>
      </c>
      <c r="Q752" t="s">
        <v>2206</v>
      </c>
      <c r="R752" t="s">
        <v>1564</v>
      </c>
      <c r="S752">
        <v>42111</v>
      </c>
      <c r="T752" t="s">
        <v>888</v>
      </c>
      <c r="U752" t="s">
        <v>746</v>
      </c>
      <c r="V752" t="s">
        <v>650</v>
      </c>
      <c r="W752" t="s">
        <v>2209</v>
      </c>
      <c r="X752" t="s">
        <v>640</v>
      </c>
      <c r="Y752">
        <v>1127</v>
      </c>
      <c r="Z752" t="s">
        <v>2272</v>
      </c>
      <c r="AA752">
        <v>5716.355106</v>
      </c>
      <c r="AB752">
        <v>1272</v>
      </c>
      <c r="AC752" t="s">
        <v>2272</v>
      </c>
      <c r="AD752">
        <v>34804.105689999997</v>
      </c>
      <c r="AE752">
        <v>24978.002899999999</v>
      </c>
      <c r="AF752">
        <v>2361.169202</v>
      </c>
      <c r="AG752">
        <v>1079.335904</v>
      </c>
      <c r="AH752">
        <v>5907287.7489999998</v>
      </c>
      <c r="AI752">
        <v>3073786.0589999999</v>
      </c>
      <c r="AJ752">
        <v>31760.574923</v>
      </c>
      <c r="AK752">
        <v>24356.591365</v>
      </c>
      <c r="AL752">
        <v>23089339.982064001</v>
      </c>
    </row>
    <row r="753" spans="1:38" x14ac:dyDescent="0.35">
      <c r="A753">
        <v>752</v>
      </c>
      <c r="B753" t="s">
        <v>399</v>
      </c>
      <c r="C753">
        <v>868</v>
      </c>
      <c r="D753" t="s">
        <v>1233</v>
      </c>
      <c r="E753" t="s">
        <v>879</v>
      </c>
      <c r="F753">
        <v>3690</v>
      </c>
      <c r="G753">
        <v>3610</v>
      </c>
      <c r="H753">
        <v>6</v>
      </c>
      <c r="I753" t="s">
        <v>2273</v>
      </c>
      <c r="J753" t="s">
        <v>640</v>
      </c>
      <c r="K753" t="s">
        <v>2159</v>
      </c>
      <c r="L753" t="s">
        <v>642</v>
      </c>
      <c r="M753" t="s">
        <v>1236</v>
      </c>
      <c r="N753" t="s">
        <v>1236</v>
      </c>
      <c r="O753" t="s">
        <v>2160</v>
      </c>
      <c r="P753" t="s">
        <v>645</v>
      </c>
      <c r="Q753" t="s">
        <v>1563</v>
      </c>
      <c r="R753" t="s">
        <v>1564</v>
      </c>
      <c r="S753">
        <v>24043</v>
      </c>
      <c r="T753" t="s">
        <v>669</v>
      </c>
      <c r="U753" t="s">
        <v>1997</v>
      </c>
      <c r="V753" t="s">
        <v>650</v>
      </c>
      <c r="W753" t="s">
        <v>1998</v>
      </c>
      <c r="X753" t="s">
        <v>640</v>
      </c>
      <c r="Y753">
        <v>1014</v>
      </c>
      <c r="Z753" t="s">
        <v>2274</v>
      </c>
      <c r="AA753">
        <v>5988.8291879999997</v>
      </c>
      <c r="AB753">
        <v>679</v>
      </c>
      <c r="AC753" t="s">
        <v>2274</v>
      </c>
      <c r="AD753">
        <v>20227.60356</v>
      </c>
      <c r="AE753">
        <v>15597.92102</v>
      </c>
      <c r="AF753">
        <v>1815.1234199999999</v>
      </c>
      <c r="AG753">
        <v>546.28702599999997</v>
      </c>
      <c r="AH753">
        <v>4207493.9139999999</v>
      </c>
      <c r="AI753">
        <v>1015074.605</v>
      </c>
      <c r="AJ753">
        <v>28218.553983999998</v>
      </c>
      <c r="AK753">
        <v>21734.392030999999</v>
      </c>
      <c r="AL753">
        <v>24207561.964145001</v>
      </c>
    </row>
    <row r="754" spans="1:38" x14ac:dyDescent="0.35">
      <c r="A754">
        <v>753</v>
      </c>
      <c r="B754" t="s">
        <v>399</v>
      </c>
      <c r="C754">
        <v>869</v>
      </c>
      <c r="D754" t="s">
        <v>1233</v>
      </c>
      <c r="E754" t="s">
        <v>879</v>
      </c>
      <c r="F754">
        <v>3690</v>
      </c>
      <c r="G754">
        <v>3610</v>
      </c>
      <c r="H754">
        <v>6</v>
      </c>
      <c r="I754" t="s">
        <v>2273</v>
      </c>
      <c r="J754" t="s">
        <v>640</v>
      </c>
      <c r="K754" t="s">
        <v>2159</v>
      </c>
      <c r="L754" t="s">
        <v>642</v>
      </c>
      <c r="M754" t="s">
        <v>1236</v>
      </c>
      <c r="N754" t="s">
        <v>1236</v>
      </c>
      <c r="O754" t="s">
        <v>2160</v>
      </c>
      <c r="P754" t="s">
        <v>645</v>
      </c>
      <c r="Q754" t="s">
        <v>1563</v>
      </c>
      <c r="R754" t="s">
        <v>1564</v>
      </c>
      <c r="S754">
        <v>54065</v>
      </c>
      <c r="T754" t="s">
        <v>1737</v>
      </c>
      <c r="U754" t="s">
        <v>2230</v>
      </c>
      <c r="V754" t="s">
        <v>650</v>
      </c>
      <c r="W754" t="s">
        <v>2231</v>
      </c>
      <c r="X754" t="s">
        <v>640</v>
      </c>
      <c r="Y754">
        <v>968</v>
      </c>
      <c r="Z754" t="s">
        <v>2275</v>
      </c>
      <c r="AA754">
        <v>7943.0152840000001</v>
      </c>
      <c r="AB754">
        <v>2029</v>
      </c>
      <c r="AC754" t="s">
        <v>2275</v>
      </c>
      <c r="AD754">
        <v>25461.887750000002</v>
      </c>
      <c r="AE754">
        <v>19199.363399999998</v>
      </c>
      <c r="AF754">
        <v>2308.4598930000002</v>
      </c>
      <c r="AG754">
        <v>742.56962899999996</v>
      </c>
      <c r="AH754">
        <v>5080737.13</v>
      </c>
      <c r="AI754">
        <v>1413854.5190000001</v>
      </c>
      <c r="AJ754">
        <v>35489.375178000002</v>
      </c>
      <c r="AK754">
        <v>27352.418775999999</v>
      </c>
      <c r="AL754">
        <v>32105157.316183999</v>
      </c>
    </row>
    <row r="755" spans="1:38" x14ac:dyDescent="0.35">
      <c r="A755">
        <v>754</v>
      </c>
      <c r="B755" t="s">
        <v>399</v>
      </c>
      <c r="C755">
        <v>870</v>
      </c>
      <c r="D755" t="s">
        <v>1233</v>
      </c>
      <c r="E755" t="s">
        <v>879</v>
      </c>
      <c r="F755">
        <v>3730</v>
      </c>
      <c r="G755">
        <v>3750</v>
      </c>
      <c r="H755">
        <v>6</v>
      </c>
      <c r="I755" t="s">
        <v>2276</v>
      </c>
      <c r="J755" t="s">
        <v>640</v>
      </c>
      <c r="K755" t="s">
        <v>2159</v>
      </c>
      <c r="L755" t="s">
        <v>642</v>
      </c>
      <c r="M755" t="s">
        <v>1236</v>
      </c>
      <c r="N755" t="s">
        <v>1236</v>
      </c>
      <c r="O755" t="s">
        <v>2160</v>
      </c>
      <c r="P755" t="s">
        <v>645</v>
      </c>
      <c r="Q755" t="s">
        <v>1563</v>
      </c>
      <c r="R755" t="s">
        <v>1564</v>
      </c>
      <c r="S755">
        <v>24043</v>
      </c>
      <c r="T755" t="s">
        <v>669</v>
      </c>
      <c r="U755" t="s">
        <v>1997</v>
      </c>
      <c r="V755" t="s">
        <v>650</v>
      </c>
      <c r="W755" t="s">
        <v>1998</v>
      </c>
      <c r="X755" t="s">
        <v>640</v>
      </c>
      <c r="Y755">
        <v>1014</v>
      </c>
      <c r="Z755" t="s">
        <v>2277</v>
      </c>
      <c r="AA755">
        <v>6633.3024930000001</v>
      </c>
      <c r="AB755">
        <v>680</v>
      </c>
      <c r="AC755" t="s">
        <v>2277</v>
      </c>
      <c r="AD755">
        <v>64520.29681</v>
      </c>
      <c r="AE755">
        <v>64930.3321</v>
      </c>
      <c r="AF755">
        <v>3448.003103</v>
      </c>
      <c r="AG755">
        <v>2746.5181429999998</v>
      </c>
      <c r="AH755">
        <v>3663761.875</v>
      </c>
      <c r="AI755">
        <v>2476689.335</v>
      </c>
      <c r="AJ755">
        <v>49381.671124</v>
      </c>
      <c r="AK755">
        <v>38046.752751</v>
      </c>
      <c r="AL755">
        <v>26826484.492442001</v>
      </c>
    </row>
    <row r="756" spans="1:38" x14ac:dyDescent="0.35">
      <c r="A756">
        <v>755</v>
      </c>
      <c r="B756" t="s">
        <v>399</v>
      </c>
      <c r="C756">
        <v>871</v>
      </c>
      <c r="D756" t="s">
        <v>1233</v>
      </c>
      <c r="E756" t="s">
        <v>879</v>
      </c>
      <c r="F756">
        <v>3730</v>
      </c>
      <c r="G756">
        <v>3750</v>
      </c>
      <c r="H756">
        <v>6</v>
      </c>
      <c r="I756" t="s">
        <v>2276</v>
      </c>
      <c r="J756" t="s">
        <v>640</v>
      </c>
      <c r="K756" t="s">
        <v>2159</v>
      </c>
      <c r="L756" t="s">
        <v>642</v>
      </c>
      <c r="M756" t="s">
        <v>1236</v>
      </c>
      <c r="N756" t="s">
        <v>1236</v>
      </c>
      <c r="O756" t="s">
        <v>2160</v>
      </c>
      <c r="P756" t="s">
        <v>645</v>
      </c>
      <c r="Q756" t="s">
        <v>1563</v>
      </c>
      <c r="R756" t="s">
        <v>1564</v>
      </c>
      <c r="S756">
        <v>54003</v>
      </c>
      <c r="T756" t="s">
        <v>1737</v>
      </c>
      <c r="U756" t="s">
        <v>2244</v>
      </c>
      <c r="V756" t="s">
        <v>650</v>
      </c>
      <c r="W756" t="s">
        <v>2245</v>
      </c>
      <c r="X756" t="s">
        <v>640</v>
      </c>
      <c r="Y756">
        <v>993</v>
      </c>
      <c r="Z756" t="s">
        <v>2278</v>
      </c>
      <c r="AA756">
        <v>8296.0525240000006</v>
      </c>
      <c r="AB756">
        <v>1974</v>
      </c>
      <c r="AC756" t="s">
        <v>2278</v>
      </c>
      <c r="AD756">
        <v>77992.26917</v>
      </c>
      <c r="AE756">
        <v>74767.690419999999</v>
      </c>
      <c r="AF756">
        <v>4792.6278030000003</v>
      </c>
      <c r="AG756">
        <v>3406.2655869999999</v>
      </c>
      <c r="AH756">
        <v>7174388.6540000001</v>
      </c>
      <c r="AI756">
        <v>4447208.8250000002</v>
      </c>
      <c r="AJ756">
        <v>51427.920741000002</v>
      </c>
      <c r="AK756">
        <v>39624.710616999997</v>
      </c>
      <c r="AL756">
        <v>33549031.594434999</v>
      </c>
    </row>
    <row r="757" spans="1:38" x14ac:dyDescent="0.35">
      <c r="A757">
        <v>756</v>
      </c>
      <c r="B757" t="s">
        <v>399</v>
      </c>
      <c r="C757">
        <v>872</v>
      </c>
      <c r="D757" t="s">
        <v>1233</v>
      </c>
      <c r="E757" t="s">
        <v>879</v>
      </c>
      <c r="F757">
        <v>3750</v>
      </c>
      <c r="G757">
        <v>3752</v>
      </c>
      <c r="H757">
        <v>6</v>
      </c>
      <c r="I757" t="s">
        <v>2279</v>
      </c>
      <c r="J757" t="s">
        <v>640</v>
      </c>
      <c r="K757" t="s">
        <v>2159</v>
      </c>
      <c r="L757" t="s">
        <v>642</v>
      </c>
      <c r="M757" t="s">
        <v>1236</v>
      </c>
      <c r="N757" t="s">
        <v>1236</v>
      </c>
      <c r="O757" t="s">
        <v>2160</v>
      </c>
      <c r="P757" t="s">
        <v>645</v>
      </c>
      <c r="Q757" t="s">
        <v>1563</v>
      </c>
      <c r="R757" t="s">
        <v>1564</v>
      </c>
      <c r="S757">
        <v>24043</v>
      </c>
      <c r="T757" t="s">
        <v>669</v>
      </c>
      <c r="U757" t="s">
        <v>1997</v>
      </c>
      <c r="V757" t="s">
        <v>650</v>
      </c>
      <c r="W757" t="s">
        <v>1998</v>
      </c>
      <c r="X757" t="s">
        <v>640</v>
      </c>
      <c r="Y757">
        <v>1014</v>
      </c>
      <c r="Z757" t="s">
        <v>2280</v>
      </c>
      <c r="AA757">
        <v>8563.2988650000007</v>
      </c>
      <c r="AB757">
        <v>681</v>
      </c>
      <c r="AC757" t="s">
        <v>2280</v>
      </c>
      <c r="AD757">
        <v>82854.507620000004</v>
      </c>
      <c r="AE757">
        <v>84551.603220000005</v>
      </c>
      <c r="AF757">
        <v>4707.2293259999997</v>
      </c>
      <c r="AG757">
        <v>3742.0497329999998</v>
      </c>
      <c r="AH757">
        <v>4008979.034</v>
      </c>
      <c r="AI757">
        <v>3266306.5469999998</v>
      </c>
      <c r="AJ757">
        <v>53563.329715</v>
      </c>
      <c r="AK757">
        <v>41282.953244999997</v>
      </c>
      <c r="AL757">
        <v>34632139.829761997</v>
      </c>
    </row>
    <row r="758" spans="1:38" x14ac:dyDescent="0.35">
      <c r="A758">
        <v>757</v>
      </c>
      <c r="B758" t="s">
        <v>399</v>
      </c>
      <c r="C758">
        <v>873</v>
      </c>
      <c r="D758" t="s">
        <v>1233</v>
      </c>
      <c r="E758" t="s">
        <v>879</v>
      </c>
      <c r="F758">
        <v>3750</v>
      </c>
      <c r="G758">
        <v>3752</v>
      </c>
      <c r="H758">
        <v>6</v>
      </c>
      <c r="I758" t="s">
        <v>2279</v>
      </c>
      <c r="J758" t="s">
        <v>640</v>
      </c>
      <c r="K758" t="s">
        <v>2159</v>
      </c>
      <c r="L758" t="s">
        <v>642</v>
      </c>
      <c r="M758" t="s">
        <v>1236</v>
      </c>
      <c r="N758" t="s">
        <v>1236</v>
      </c>
      <c r="O758" t="s">
        <v>2160</v>
      </c>
      <c r="P758" t="s">
        <v>645</v>
      </c>
      <c r="Q758" t="s">
        <v>1563</v>
      </c>
      <c r="R758" t="s">
        <v>1564</v>
      </c>
      <c r="S758">
        <v>54003</v>
      </c>
      <c r="T758" t="s">
        <v>1737</v>
      </c>
      <c r="U758" t="s">
        <v>2244</v>
      </c>
      <c r="V758" t="s">
        <v>650</v>
      </c>
      <c r="W758" t="s">
        <v>2245</v>
      </c>
      <c r="X758" t="s">
        <v>640</v>
      </c>
      <c r="Y758">
        <v>993</v>
      </c>
      <c r="Z758" t="s">
        <v>2281</v>
      </c>
      <c r="AA758">
        <v>5992.0302240000001</v>
      </c>
      <c r="AB758">
        <v>1975</v>
      </c>
      <c r="AC758" t="s">
        <v>2281</v>
      </c>
      <c r="AD758">
        <v>37666.010219999996</v>
      </c>
      <c r="AE758">
        <v>36922.505550000002</v>
      </c>
      <c r="AF758">
        <v>2398.3341839999998</v>
      </c>
      <c r="AG758">
        <v>1751.4418579999999</v>
      </c>
      <c r="AH758">
        <v>2324521.8849999998</v>
      </c>
      <c r="AI758">
        <v>1562170.9040000001</v>
      </c>
      <c r="AJ758">
        <v>42235.825252000002</v>
      </c>
      <c r="AK758">
        <v>32652.184264</v>
      </c>
      <c r="AL758">
        <v>24232373.995193999</v>
      </c>
    </row>
    <row r="759" spans="1:38" x14ac:dyDescent="0.35">
      <c r="A759">
        <v>758</v>
      </c>
      <c r="B759" t="s">
        <v>399</v>
      </c>
      <c r="C759">
        <v>874</v>
      </c>
      <c r="D759" t="s">
        <v>1233</v>
      </c>
      <c r="E759" t="s">
        <v>879</v>
      </c>
      <c r="F759">
        <v>3750</v>
      </c>
      <c r="G759">
        <v>3752</v>
      </c>
      <c r="H759">
        <v>6</v>
      </c>
      <c r="I759" t="s">
        <v>2279</v>
      </c>
      <c r="J759" t="s">
        <v>640</v>
      </c>
      <c r="K759" t="s">
        <v>2159</v>
      </c>
      <c r="L759" t="s">
        <v>642</v>
      </c>
      <c r="M759" t="s">
        <v>1236</v>
      </c>
      <c r="N759" t="s">
        <v>1236</v>
      </c>
      <c r="O759" t="s">
        <v>2160</v>
      </c>
      <c r="P759" t="s">
        <v>645</v>
      </c>
      <c r="Q759" t="s">
        <v>1563</v>
      </c>
      <c r="R759" t="s">
        <v>1564</v>
      </c>
      <c r="S759">
        <v>54037</v>
      </c>
      <c r="T759" t="s">
        <v>1737</v>
      </c>
      <c r="U759" t="s">
        <v>1355</v>
      </c>
      <c r="V759" t="s">
        <v>650</v>
      </c>
      <c r="W759" t="s">
        <v>2043</v>
      </c>
      <c r="X759" t="s">
        <v>640</v>
      </c>
      <c r="Y759">
        <v>998</v>
      </c>
      <c r="Z759" t="s">
        <v>2282</v>
      </c>
      <c r="AA759">
        <v>9595.6699430000008</v>
      </c>
      <c r="AB759">
        <v>2004</v>
      </c>
      <c r="AC759" t="s">
        <v>2282</v>
      </c>
      <c r="AD759">
        <v>62915.491779999997</v>
      </c>
      <c r="AE759">
        <v>55479.880929999999</v>
      </c>
      <c r="AF759">
        <v>4704.9128129999999</v>
      </c>
      <c r="AG759">
        <v>2904.2983300000001</v>
      </c>
      <c r="AH759">
        <v>5598307.6059999997</v>
      </c>
      <c r="AI759">
        <v>2651839.091</v>
      </c>
      <c r="AJ759">
        <v>55136.689878999998</v>
      </c>
      <c r="AK759">
        <v>42651.313539000002</v>
      </c>
      <c r="AL759">
        <v>38805864.463665999</v>
      </c>
    </row>
    <row r="760" spans="1:38" x14ac:dyDescent="0.35">
      <c r="A760">
        <v>759</v>
      </c>
      <c r="B760" t="s">
        <v>399</v>
      </c>
      <c r="C760">
        <v>875</v>
      </c>
      <c r="D760" t="s">
        <v>1233</v>
      </c>
      <c r="E760" t="s">
        <v>879</v>
      </c>
      <c r="F760">
        <v>3751</v>
      </c>
      <c r="G760">
        <v>3752</v>
      </c>
      <c r="H760">
        <v>0</v>
      </c>
      <c r="I760" t="s">
        <v>2283</v>
      </c>
      <c r="J760" t="s">
        <v>640</v>
      </c>
      <c r="K760" t="s">
        <v>2159</v>
      </c>
      <c r="L760" t="s">
        <v>642</v>
      </c>
      <c r="M760" t="s">
        <v>1236</v>
      </c>
      <c r="N760" t="s">
        <v>1236</v>
      </c>
      <c r="O760" t="s">
        <v>2160</v>
      </c>
      <c r="P760" t="s">
        <v>645</v>
      </c>
      <c r="Q760" t="s">
        <v>2284</v>
      </c>
      <c r="R760" t="s">
        <v>1564</v>
      </c>
      <c r="S760">
        <v>24043</v>
      </c>
      <c r="T760" t="s">
        <v>669</v>
      </c>
      <c r="U760" t="s">
        <v>1997</v>
      </c>
      <c r="V760" t="s">
        <v>650</v>
      </c>
      <c r="W760" t="s">
        <v>1998</v>
      </c>
      <c r="X760" t="s">
        <v>640</v>
      </c>
      <c r="Y760">
        <v>1014</v>
      </c>
      <c r="Z760" t="s">
        <v>2285</v>
      </c>
      <c r="AA760">
        <v>13467.820451</v>
      </c>
      <c r="AB760">
        <v>662</v>
      </c>
      <c r="AC760" t="s">
        <v>2285</v>
      </c>
      <c r="AD760">
        <v>154222.38250000001</v>
      </c>
      <c r="AE760">
        <v>129776.19779999999</v>
      </c>
      <c r="AF760">
        <v>9324.5227470000009</v>
      </c>
      <c r="AG760">
        <v>6120.7302110000001</v>
      </c>
      <c r="AH760">
        <v>11121701.24</v>
      </c>
      <c r="AI760">
        <v>6579015.0669999998</v>
      </c>
      <c r="AJ760">
        <v>55520.09966</v>
      </c>
      <c r="AK760">
        <v>42898.831921999998</v>
      </c>
      <c r="AL760">
        <v>54470576.871362999</v>
      </c>
    </row>
    <row r="761" spans="1:38" x14ac:dyDescent="0.35">
      <c r="A761">
        <v>760</v>
      </c>
      <c r="B761" t="s">
        <v>399</v>
      </c>
      <c r="C761">
        <v>876</v>
      </c>
      <c r="D761" t="s">
        <v>1233</v>
      </c>
      <c r="E761" t="s">
        <v>879</v>
      </c>
      <c r="F761">
        <v>3752</v>
      </c>
      <c r="G761">
        <v>4080</v>
      </c>
      <c r="H761">
        <v>6</v>
      </c>
      <c r="I761" t="s">
        <v>2286</v>
      </c>
      <c r="J761" t="s">
        <v>640</v>
      </c>
      <c r="K761" t="s">
        <v>2159</v>
      </c>
      <c r="L761" t="s">
        <v>642</v>
      </c>
      <c r="M761" t="s">
        <v>1236</v>
      </c>
      <c r="N761" t="s">
        <v>1236</v>
      </c>
      <c r="O761" t="s">
        <v>2160</v>
      </c>
      <c r="P761" t="s">
        <v>645</v>
      </c>
      <c r="Q761" t="s">
        <v>1563</v>
      </c>
      <c r="R761" t="s">
        <v>1564</v>
      </c>
      <c r="S761">
        <v>24043</v>
      </c>
      <c r="T761" t="s">
        <v>669</v>
      </c>
      <c r="U761" t="s">
        <v>1997</v>
      </c>
      <c r="V761" t="s">
        <v>650</v>
      </c>
      <c r="W761" t="s">
        <v>1998</v>
      </c>
      <c r="X761" t="s">
        <v>640</v>
      </c>
      <c r="Y761">
        <v>1014</v>
      </c>
      <c r="Z761" t="s">
        <v>2287</v>
      </c>
      <c r="AA761">
        <v>5847.4625409999999</v>
      </c>
      <c r="AB761">
        <v>682</v>
      </c>
      <c r="AC761" t="s">
        <v>2287</v>
      </c>
      <c r="AD761">
        <v>45231.460070000001</v>
      </c>
      <c r="AE761">
        <v>46731.975539999999</v>
      </c>
      <c r="AF761">
        <v>3075.9156699999999</v>
      </c>
      <c r="AG761">
        <v>2445.2584529999999</v>
      </c>
      <c r="AH761">
        <v>3258148.3169999998</v>
      </c>
      <c r="AI761">
        <v>2732809.5129999998</v>
      </c>
      <c r="AJ761">
        <v>43973.111472999997</v>
      </c>
      <c r="AK761">
        <v>33935.208659000004</v>
      </c>
      <c r="AL761">
        <v>23649749.797168002</v>
      </c>
    </row>
    <row r="762" spans="1:38" x14ac:dyDescent="0.35">
      <c r="A762">
        <v>761</v>
      </c>
      <c r="B762" t="s">
        <v>399</v>
      </c>
      <c r="C762">
        <v>877</v>
      </c>
      <c r="D762" t="s">
        <v>1233</v>
      </c>
      <c r="E762" t="s">
        <v>879</v>
      </c>
      <c r="F762">
        <v>3752</v>
      </c>
      <c r="G762">
        <v>4080</v>
      </c>
      <c r="H762">
        <v>6</v>
      </c>
      <c r="I762" t="s">
        <v>2286</v>
      </c>
      <c r="J762" t="s">
        <v>640</v>
      </c>
      <c r="K762" t="s">
        <v>2159</v>
      </c>
      <c r="L762" t="s">
        <v>642</v>
      </c>
      <c r="M762" t="s">
        <v>1236</v>
      </c>
      <c r="N762" t="s">
        <v>1236</v>
      </c>
      <c r="O762" t="s">
        <v>2160</v>
      </c>
      <c r="P762" t="s">
        <v>645</v>
      </c>
      <c r="Q762" t="s">
        <v>1563</v>
      </c>
      <c r="R762" t="s">
        <v>1564</v>
      </c>
      <c r="S762">
        <v>54037</v>
      </c>
      <c r="T762" t="s">
        <v>1737</v>
      </c>
      <c r="U762" t="s">
        <v>1355</v>
      </c>
      <c r="V762" t="s">
        <v>650</v>
      </c>
      <c r="W762" t="s">
        <v>2043</v>
      </c>
      <c r="X762" t="s">
        <v>640</v>
      </c>
      <c r="Y762">
        <v>998</v>
      </c>
      <c r="Z762" t="s">
        <v>2288</v>
      </c>
      <c r="AA762">
        <v>3819.5168840000001</v>
      </c>
      <c r="AB762">
        <v>2005</v>
      </c>
      <c r="AC762" t="s">
        <v>2288</v>
      </c>
      <c r="AD762">
        <v>19897.783599999999</v>
      </c>
      <c r="AE762">
        <v>19408.94744</v>
      </c>
      <c r="AF762">
        <v>1397.905839</v>
      </c>
      <c r="AG762">
        <v>942.88491799999997</v>
      </c>
      <c r="AH762">
        <v>1434310.87</v>
      </c>
      <c r="AI762">
        <v>759452.4155</v>
      </c>
      <c r="AJ762">
        <v>36133.620514000002</v>
      </c>
      <c r="AK762">
        <v>27869.394175000001</v>
      </c>
      <c r="AL762">
        <v>15447246.324743999</v>
      </c>
    </row>
    <row r="763" spans="1:38" x14ac:dyDescent="0.35">
      <c r="A763">
        <v>762</v>
      </c>
      <c r="B763" t="s">
        <v>399</v>
      </c>
      <c r="C763">
        <v>878</v>
      </c>
      <c r="D763" t="s">
        <v>1233</v>
      </c>
      <c r="E763" t="s">
        <v>879</v>
      </c>
      <c r="F763">
        <v>3770</v>
      </c>
      <c r="G763">
        <v>3600</v>
      </c>
      <c r="H763">
        <v>2</v>
      </c>
      <c r="I763" t="s">
        <v>2289</v>
      </c>
      <c r="J763" t="s">
        <v>640</v>
      </c>
      <c r="K763" t="s">
        <v>2159</v>
      </c>
      <c r="L763" t="s">
        <v>642</v>
      </c>
      <c r="M763" t="s">
        <v>1236</v>
      </c>
      <c r="N763" t="s">
        <v>1236</v>
      </c>
      <c r="O763" t="s">
        <v>2160</v>
      </c>
      <c r="P763" t="s">
        <v>645</v>
      </c>
      <c r="Q763" t="s">
        <v>1657</v>
      </c>
      <c r="R763" t="s">
        <v>1564</v>
      </c>
      <c r="S763">
        <v>51069</v>
      </c>
      <c r="T763" t="s">
        <v>775</v>
      </c>
      <c r="U763" t="s">
        <v>1952</v>
      </c>
      <c r="V763" t="s">
        <v>650</v>
      </c>
      <c r="W763" t="s">
        <v>2050</v>
      </c>
      <c r="X763" t="s">
        <v>640</v>
      </c>
      <c r="Y763">
        <v>981</v>
      </c>
      <c r="Z763" t="s">
        <v>2290</v>
      </c>
      <c r="AA763">
        <v>107505.519393</v>
      </c>
      <c r="AB763">
        <v>1584</v>
      </c>
      <c r="AC763" t="s">
        <v>2290</v>
      </c>
      <c r="AD763">
        <v>477542.1262</v>
      </c>
      <c r="AE763">
        <v>341300.78029999998</v>
      </c>
      <c r="AF763">
        <v>56221.745609999998</v>
      </c>
      <c r="AG763">
        <v>23919.36073</v>
      </c>
      <c r="AH763">
        <v>81059119.189999998</v>
      </c>
      <c r="AI763">
        <v>19766332.579999998</v>
      </c>
      <c r="AJ763">
        <v>129311.22195599999</v>
      </c>
      <c r="AK763">
        <v>100127.66102</v>
      </c>
      <c r="AL763">
        <v>434548155.92290002</v>
      </c>
    </row>
    <row r="764" spans="1:38" x14ac:dyDescent="0.35">
      <c r="A764">
        <v>763</v>
      </c>
      <c r="B764" t="s">
        <v>399</v>
      </c>
      <c r="C764">
        <v>879</v>
      </c>
      <c r="D764" t="s">
        <v>1233</v>
      </c>
      <c r="E764" t="s">
        <v>879</v>
      </c>
      <c r="F764">
        <v>3770</v>
      </c>
      <c r="G764">
        <v>3600</v>
      </c>
      <c r="H764">
        <v>2</v>
      </c>
      <c r="I764" t="s">
        <v>2289</v>
      </c>
      <c r="J764" t="s">
        <v>640</v>
      </c>
      <c r="K764" t="s">
        <v>2159</v>
      </c>
      <c r="L764" t="s">
        <v>642</v>
      </c>
      <c r="M764" t="s">
        <v>1236</v>
      </c>
      <c r="N764" t="s">
        <v>1236</v>
      </c>
      <c r="O764" t="s">
        <v>2160</v>
      </c>
      <c r="P764" t="s">
        <v>645</v>
      </c>
      <c r="Q764" t="s">
        <v>1657</v>
      </c>
      <c r="R764" t="s">
        <v>1564</v>
      </c>
      <c r="S764">
        <v>54003</v>
      </c>
      <c r="T764" t="s">
        <v>1737</v>
      </c>
      <c r="U764" t="s">
        <v>2244</v>
      </c>
      <c r="V764" t="s">
        <v>650</v>
      </c>
      <c r="W764" t="s">
        <v>2245</v>
      </c>
      <c r="X764" t="s">
        <v>640</v>
      </c>
      <c r="Y764">
        <v>993</v>
      </c>
      <c r="Z764" t="s">
        <v>2291</v>
      </c>
      <c r="AA764">
        <v>66764.557321</v>
      </c>
      <c r="AB764">
        <v>1968</v>
      </c>
      <c r="AC764" t="s">
        <v>2291</v>
      </c>
      <c r="AD764">
        <v>318470.30780000001</v>
      </c>
      <c r="AE764">
        <v>267503.78139999998</v>
      </c>
      <c r="AF764">
        <v>20409.191589999999</v>
      </c>
      <c r="AG764">
        <v>9345.2293370000007</v>
      </c>
      <c r="AH764">
        <v>44325481.259999998</v>
      </c>
      <c r="AI764">
        <v>16598393.07</v>
      </c>
      <c r="AJ764">
        <v>105214.805821</v>
      </c>
      <c r="AK764">
        <v>81343.412345000004</v>
      </c>
      <c r="AL764">
        <v>269928650.57776397</v>
      </c>
    </row>
    <row r="765" spans="1:38" x14ac:dyDescent="0.35">
      <c r="A765">
        <v>764</v>
      </c>
      <c r="B765" t="s">
        <v>399</v>
      </c>
      <c r="C765">
        <v>880</v>
      </c>
      <c r="D765" t="s">
        <v>1233</v>
      </c>
      <c r="E765" t="s">
        <v>879</v>
      </c>
      <c r="F765">
        <v>3770</v>
      </c>
      <c r="G765">
        <v>3600</v>
      </c>
      <c r="H765">
        <v>2</v>
      </c>
      <c r="I765" t="s">
        <v>2289</v>
      </c>
      <c r="J765" t="s">
        <v>640</v>
      </c>
      <c r="K765" t="s">
        <v>2159</v>
      </c>
      <c r="L765" t="s">
        <v>642</v>
      </c>
      <c r="M765" t="s">
        <v>1236</v>
      </c>
      <c r="N765" t="s">
        <v>1236</v>
      </c>
      <c r="O765" t="s">
        <v>2160</v>
      </c>
      <c r="P765" t="s">
        <v>645</v>
      </c>
      <c r="Q765" t="s">
        <v>1657</v>
      </c>
      <c r="R765" t="s">
        <v>1564</v>
      </c>
      <c r="S765">
        <v>54065</v>
      </c>
      <c r="T765" t="s">
        <v>1737</v>
      </c>
      <c r="U765" t="s">
        <v>2230</v>
      </c>
      <c r="V765" t="s">
        <v>650</v>
      </c>
      <c r="W765" t="s">
        <v>2231</v>
      </c>
      <c r="X765" t="s">
        <v>640</v>
      </c>
      <c r="Y765">
        <v>968</v>
      </c>
      <c r="Z765" t="s">
        <v>2292</v>
      </c>
      <c r="AA765">
        <v>1310.430793</v>
      </c>
      <c r="AB765">
        <v>2022</v>
      </c>
      <c r="AC765" t="s">
        <v>2292</v>
      </c>
      <c r="AD765">
        <v>4438.2264080000004</v>
      </c>
      <c r="AE765">
        <v>3282.3753000000002</v>
      </c>
      <c r="AF765">
        <v>335.47592200000003</v>
      </c>
      <c r="AG765">
        <v>128.602732</v>
      </c>
      <c r="AH765">
        <v>542180.24170000001</v>
      </c>
      <c r="AI765">
        <v>121341.21610000001</v>
      </c>
      <c r="AJ765">
        <v>15844.714260999999</v>
      </c>
      <c r="AK765">
        <v>12253.943721</v>
      </c>
      <c r="AL765">
        <v>5297251.960806</v>
      </c>
    </row>
    <row r="766" spans="1:38" x14ac:dyDescent="0.35">
      <c r="A766">
        <v>765</v>
      </c>
      <c r="B766" t="s">
        <v>399</v>
      </c>
      <c r="C766">
        <v>881</v>
      </c>
      <c r="D766" t="s">
        <v>1233</v>
      </c>
      <c r="E766" t="s">
        <v>879</v>
      </c>
      <c r="F766">
        <v>3780</v>
      </c>
      <c r="G766">
        <v>3930</v>
      </c>
      <c r="H766">
        <v>4</v>
      </c>
      <c r="I766" t="s">
        <v>2293</v>
      </c>
      <c r="J766" t="s">
        <v>640</v>
      </c>
      <c r="K766" t="s">
        <v>2159</v>
      </c>
      <c r="L766" t="s">
        <v>642</v>
      </c>
      <c r="M766" t="s">
        <v>1236</v>
      </c>
      <c r="N766" t="s">
        <v>1236</v>
      </c>
      <c r="O766" t="s">
        <v>2160</v>
      </c>
      <c r="P766" t="s">
        <v>645</v>
      </c>
      <c r="Q766" t="s">
        <v>2294</v>
      </c>
      <c r="R766" t="s">
        <v>1564</v>
      </c>
      <c r="S766">
        <v>24001</v>
      </c>
      <c r="T766" t="s">
        <v>669</v>
      </c>
      <c r="U766" t="s">
        <v>2198</v>
      </c>
      <c r="V766" t="s">
        <v>650</v>
      </c>
      <c r="W766" t="s">
        <v>2199</v>
      </c>
      <c r="X766" t="s">
        <v>640</v>
      </c>
      <c r="Y766">
        <v>998</v>
      </c>
      <c r="Z766" t="s">
        <v>2295</v>
      </c>
      <c r="AA766">
        <v>11398.712122999999</v>
      </c>
      <c r="AB766">
        <v>223</v>
      </c>
      <c r="AC766" t="s">
        <v>2295</v>
      </c>
      <c r="AD766">
        <v>44710.313620000001</v>
      </c>
      <c r="AE766">
        <v>34985.119939999997</v>
      </c>
      <c r="AF766">
        <v>3497.7623600000002</v>
      </c>
      <c r="AG766">
        <v>1624.3204760000001</v>
      </c>
      <c r="AH766">
        <v>9091156.7129999995</v>
      </c>
      <c r="AI766">
        <v>3491680.1919999998</v>
      </c>
      <c r="AJ766">
        <v>64171.591753000001</v>
      </c>
      <c r="AK766">
        <v>49449.119843</v>
      </c>
      <c r="AL766">
        <v>46051222.524953999</v>
      </c>
    </row>
    <row r="767" spans="1:38" x14ac:dyDescent="0.35">
      <c r="A767">
        <v>766</v>
      </c>
      <c r="B767" t="s">
        <v>399</v>
      </c>
      <c r="C767">
        <v>882</v>
      </c>
      <c r="D767" t="s">
        <v>1233</v>
      </c>
      <c r="E767" t="s">
        <v>879</v>
      </c>
      <c r="F767">
        <v>3780</v>
      </c>
      <c r="G767">
        <v>3930</v>
      </c>
      <c r="H767">
        <v>4</v>
      </c>
      <c r="I767" t="s">
        <v>2293</v>
      </c>
      <c r="J767" t="s">
        <v>640</v>
      </c>
      <c r="K767" t="s">
        <v>2159</v>
      </c>
      <c r="L767" t="s">
        <v>642</v>
      </c>
      <c r="M767" t="s">
        <v>1236</v>
      </c>
      <c r="N767" t="s">
        <v>1236</v>
      </c>
      <c r="O767" t="s">
        <v>2160</v>
      </c>
      <c r="P767" t="s">
        <v>645</v>
      </c>
      <c r="Q767" t="s">
        <v>2294</v>
      </c>
      <c r="R767" t="s">
        <v>1564</v>
      </c>
      <c r="S767">
        <v>54057</v>
      </c>
      <c r="T767" t="s">
        <v>1737</v>
      </c>
      <c r="U767" t="s">
        <v>2296</v>
      </c>
      <c r="V767" t="s">
        <v>650</v>
      </c>
      <c r="W767" t="s">
        <v>2297</v>
      </c>
      <c r="X767" t="s">
        <v>640</v>
      </c>
      <c r="Y767">
        <v>951</v>
      </c>
      <c r="Z767" t="s">
        <v>2298</v>
      </c>
      <c r="AA767">
        <v>4954.2818829999997</v>
      </c>
      <c r="AB767">
        <v>2012</v>
      </c>
      <c r="AC767" t="s">
        <v>2298</v>
      </c>
      <c r="AD767">
        <v>31674.402249999999</v>
      </c>
      <c r="AE767">
        <v>27505.292099999999</v>
      </c>
      <c r="AF767">
        <v>1670.8916790000001</v>
      </c>
      <c r="AG767">
        <v>997.57159899999999</v>
      </c>
      <c r="AH767">
        <v>4448838.0130000003</v>
      </c>
      <c r="AI767">
        <v>2506166.9920000001</v>
      </c>
      <c r="AJ767">
        <v>42104.802282999997</v>
      </c>
      <c r="AK767">
        <v>32398.842031</v>
      </c>
      <c r="AL767">
        <v>20013696.203375999</v>
      </c>
    </row>
    <row r="768" spans="1:38" x14ac:dyDescent="0.35">
      <c r="A768">
        <v>767</v>
      </c>
      <c r="B768" t="s">
        <v>399</v>
      </c>
      <c r="C768">
        <v>883</v>
      </c>
      <c r="D768" t="s">
        <v>1233</v>
      </c>
      <c r="E768" t="s">
        <v>879</v>
      </c>
      <c r="F768">
        <v>3850</v>
      </c>
      <c r="G768">
        <v>4190</v>
      </c>
      <c r="H768">
        <v>1</v>
      </c>
      <c r="I768" t="s">
        <v>2299</v>
      </c>
      <c r="J768" t="s">
        <v>640</v>
      </c>
      <c r="K768" t="s">
        <v>2159</v>
      </c>
      <c r="L768" t="s">
        <v>642</v>
      </c>
      <c r="M768" t="s">
        <v>1236</v>
      </c>
      <c r="N768" t="s">
        <v>1236</v>
      </c>
      <c r="O768" t="s">
        <v>2160</v>
      </c>
      <c r="P768" t="s">
        <v>645</v>
      </c>
      <c r="Q768" t="s">
        <v>2300</v>
      </c>
      <c r="R768" t="s">
        <v>1564</v>
      </c>
      <c r="S768">
        <v>24001</v>
      </c>
      <c r="T768" t="s">
        <v>669</v>
      </c>
      <c r="U768" t="s">
        <v>2198</v>
      </c>
      <c r="V768" t="s">
        <v>650</v>
      </c>
      <c r="W768" t="s">
        <v>2199</v>
      </c>
      <c r="X768" t="s">
        <v>640</v>
      </c>
      <c r="Y768">
        <v>998</v>
      </c>
      <c r="Z768" t="s">
        <v>2301</v>
      </c>
      <c r="AA768">
        <v>439.38043599999997</v>
      </c>
      <c r="AB768">
        <v>217</v>
      </c>
      <c r="AC768" t="s">
        <v>2301</v>
      </c>
      <c r="AD768">
        <v>1728.3959950000001</v>
      </c>
      <c r="AE768">
        <v>1407.443176</v>
      </c>
      <c r="AF768">
        <v>68.10942</v>
      </c>
      <c r="AG768">
        <v>43.454672000000002</v>
      </c>
      <c r="AH768">
        <v>33394.809829999998</v>
      </c>
      <c r="AI768">
        <v>3740.1866869999999</v>
      </c>
      <c r="AJ768">
        <v>11112.085418999999</v>
      </c>
      <c r="AK768">
        <v>8570.3318380000001</v>
      </c>
      <c r="AL768">
        <v>1774541.9426450001</v>
      </c>
    </row>
    <row r="769" spans="1:38" x14ac:dyDescent="0.35">
      <c r="A769">
        <v>768</v>
      </c>
      <c r="B769" t="s">
        <v>399</v>
      </c>
      <c r="C769">
        <v>884</v>
      </c>
      <c r="D769" t="s">
        <v>1233</v>
      </c>
      <c r="E769" t="s">
        <v>879</v>
      </c>
      <c r="F769">
        <v>3850</v>
      </c>
      <c r="G769">
        <v>4190</v>
      </c>
      <c r="H769">
        <v>1</v>
      </c>
      <c r="I769" t="s">
        <v>2299</v>
      </c>
      <c r="J769" t="s">
        <v>640</v>
      </c>
      <c r="K769" t="s">
        <v>2159</v>
      </c>
      <c r="L769" t="s">
        <v>642</v>
      </c>
      <c r="M769" t="s">
        <v>1236</v>
      </c>
      <c r="N769" t="s">
        <v>1236</v>
      </c>
      <c r="O769" t="s">
        <v>2160</v>
      </c>
      <c r="P769" t="s">
        <v>645</v>
      </c>
      <c r="Q769" t="s">
        <v>2300</v>
      </c>
      <c r="R769" t="s">
        <v>1564</v>
      </c>
      <c r="S769">
        <v>24023</v>
      </c>
      <c r="T769" t="s">
        <v>669</v>
      </c>
      <c r="U769" t="s">
        <v>2302</v>
      </c>
      <c r="V769" t="s">
        <v>650</v>
      </c>
      <c r="W769" t="s">
        <v>2303</v>
      </c>
      <c r="X769" t="s">
        <v>640</v>
      </c>
      <c r="Y769">
        <v>1191</v>
      </c>
      <c r="Z769" t="s">
        <v>2304</v>
      </c>
      <c r="AA769">
        <v>30693.096955000001</v>
      </c>
      <c r="AB769">
        <v>455</v>
      </c>
      <c r="AC769" t="s">
        <v>2304</v>
      </c>
      <c r="AD769">
        <v>148866.9584</v>
      </c>
      <c r="AE769">
        <v>99957.309460000004</v>
      </c>
      <c r="AF769">
        <v>11679.520560000001</v>
      </c>
      <c r="AG769">
        <v>3730.7582080000002</v>
      </c>
      <c r="AH769">
        <v>25692033.699999999</v>
      </c>
      <c r="AI769">
        <v>972356.01229999994</v>
      </c>
      <c r="AJ769">
        <v>81601.733955999996</v>
      </c>
      <c r="AK769">
        <v>62835.616153000003</v>
      </c>
      <c r="AL769">
        <v>123938817.02107599</v>
      </c>
    </row>
    <row r="770" spans="1:38" x14ac:dyDescent="0.35">
      <c r="A770">
        <v>769</v>
      </c>
      <c r="B770" t="s">
        <v>399</v>
      </c>
      <c r="C770">
        <v>885</v>
      </c>
      <c r="D770" t="s">
        <v>1233</v>
      </c>
      <c r="E770" t="s">
        <v>879</v>
      </c>
      <c r="F770">
        <v>3860</v>
      </c>
      <c r="G770">
        <v>3610</v>
      </c>
      <c r="H770">
        <v>3</v>
      </c>
      <c r="I770" t="s">
        <v>2305</v>
      </c>
      <c r="J770" t="s">
        <v>640</v>
      </c>
      <c r="K770" t="s">
        <v>2159</v>
      </c>
      <c r="L770" t="s">
        <v>642</v>
      </c>
      <c r="M770" t="s">
        <v>1236</v>
      </c>
      <c r="N770" t="s">
        <v>1236</v>
      </c>
      <c r="O770" t="s">
        <v>2160</v>
      </c>
      <c r="P770" t="s">
        <v>645</v>
      </c>
      <c r="Q770" t="s">
        <v>2306</v>
      </c>
      <c r="R770" t="s">
        <v>1564</v>
      </c>
      <c r="S770">
        <v>54027</v>
      </c>
      <c r="T770" t="s">
        <v>1737</v>
      </c>
      <c r="U770" t="s">
        <v>2307</v>
      </c>
      <c r="V770" t="s">
        <v>650</v>
      </c>
      <c r="W770" t="s">
        <v>2308</v>
      </c>
      <c r="X770" t="s">
        <v>640</v>
      </c>
      <c r="Y770">
        <v>962</v>
      </c>
      <c r="Z770" t="s">
        <v>2309</v>
      </c>
      <c r="AA770">
        <v>17362.138150999999</v>
      </c>
      <c r="AB770">
        <v>1986</v>
      </c>
      <c r="AC770" t="s">
        <v>2309</v>
      </c>
      <c r="AD770">
        <v>54812.028879999998</v>
      </c>
      <c r="AE770">
        <v>42195.756509999999</v>
      </c>
      <c r="AF770">
        <v>4347.6440720000001</v>
      </c>
      <c r="AG770">
        <v>1701.5840370000001</v>
      </c>
      <c r="AH770">
        <v>8328533.5860000001</v>
      </c>
      <c r="AI770">
        <v>2933245.798</v>
      </c>
      <c r="AJ770">
        <v>49030.728769000001</v>
      </c>
      <c r="AK770">
        <v>37809.533281999997</v>
      </c>
      <c r="AL770">
        <v>70168291.585990995</v>
      </c>
    </row>
    <row r="771" spans="1:38" x14ac:dyDescent="0.35">
      <c r="A771">
        <v>770</v>
      </c>
      <c r="B771" t="s">
        <v>399</v>
      </c>
      <c r="C771">
        <v>886</v>
      </c>
      <c r="D771" t="s">
        <v>1233</v>
      </c>
      <c r="E771" t="s">
        <v>879</v>
      </c>
      <c r="F771">
        <v>3860</v>
      </c>
      <c r="G771">
        <v>3610</v>
      </c>
      <c r="H771">
        <v>3</v>
      </c>
      <c r="I771" t="s">
        <v>2305</v>
      </c>
      <c r="J771" t="s">
        <v>640</v>
      </c>
      <c r="K771" t="s">
        <v>2159</v>
      </c>
      <c r="L771" t="s">
        <v>642</v>
      </c>
      <c r="M771" t="s">
        <v>1236</v>
      </c>
      <c r="N771" t="s">
        <v>1236</v>
      </c>
      <c r="O771" t="s">
        <v>2160</v>
      </c>
      <c r="P771" t="s">
        <v>645</v>
      </c>
      <c r="Q771" t="s">
        <v>2306</v>
      </c>
      <c r="R771" t="s">
        <v>1564</v>
      </c>
      <c r="S771">
        <v>54065</v>
      </c>
      <c r="T771" t="s">
        <v>1737</v>
      </c>
      <c r="U771" t="s">
        <v>2230</v>
      </c>
      <c r="V771" t="s">
        <v>650</v>
      </c>
      <c r="W771" t="s">
        <v>2231</v>
      </c>
      <c r="X771" t="s">
        <v>640</v>
      </c>
      <c r="Y771">
        <v>968</v>
      </c>
      <c r="Z771" t="s">
        <v>2310</v>
      </c>
      <c r="AA771">
        <v>21426.984641999999</v>
      </c>
      <c r="AB771">
        <v>2023</v>
      </c>
      <c r="AC771" t="s">
        <v>2310</v>
      </c>
      <c r="AD771">
        <v>57655.797050000001</v>
      </c>
      <c r="AE771">
        <v>43811.993049999997</v>
      </c>
      <c r="AF771">
        <v>5281.7109369999998</v>
      </c>
      <c r="AG771">
        <v>2010.6965259999999</v>
      </c>
      <c r="AH771">
        <v>13656895.57</v>
      </c>
      <c r="AI771">
        <v>4795417.5109999999</v>
      </c>
      <c r="AJ771">
        <v>63249.204942999997</v>
      </c>
      <c r="AK771">
        <v>48836.871030000002</v>
      </c>
      <c r="AL771">
        <v>86604828.635249004</v>
      </c>
    </row>
    <row r="772" spans="1:38" x14ac:dyDescent="0.35">
      <c r="A772">
        <v>771</v>
      </c>
      <c r="B772" t="s">
        <v>399</v>
      </c>
      <c r="C772">
        <v>887</v>
      </c>
      <c r="D772" t="s">
        <v>1233</v>
      </c>
      <c r="E772" t="s">
        <v>879</v>
      </c>
      <c r="F772">
        <v>3870</v>
      </c>
      <c r="G772">
        <v>3690</v>
      </c>
      <c r="H772">
        <v>6</v>
      </c>
      <c r="I772" t="s">
        <v>2311</v>
      </c>
      <c r="J772" t="s">
        <v>640</v>
      </c>
      <c r="K772" t="s">
        <v>2159</v>
      </c>
      <c r="L772" t="s">
        <v>642</v>
      </c>
      <c r="M772" t="s">
        <v>1236</v>
      </c>
      <c r="N772" t="s">
        <v>1236</v>
      </c>
      <c r="O772" t="s">
        <v>2160</v>
      </c>
      <c r="P772" t="s">
        <v>645</v>
      </c>
      <c r="Q772" t="s">
        <v>1563</v>
      </c>
      <c r="R772" t="s">
        <v>1564</v>
      </c>
      <c r="S772">
        <v>24001</v>
      </c>
      <c r="T772" t="s">
        <v>669</v>
      </c>
      <c r="U772" t="s">
        <v>2198</v>
      </c>
      <c r="V772" t="s">
        <v>650</v>
      </c>
      <c r="W772" t="s">
        <v>2199</v>
      </c>
      <c r="X772" t="s">
        <v>640</v>
      </c>
      <c r="Y772">
        <v>998</v>
      </c>
      <c r="Z772" t="s">
        <v>2312</v>
      </c>
      <c r="AA772">
        <v>11150.539709999999</v>
      </c>
      <c r="AB772">
        <v>230</v>
      </c>
      <c r="AC772" t="s">
        <v>2312</v>
      </c>
      <c r="AD772">
        <v>25662.398840000002</v>
      </c>
      <c r="AE772">
        <v>22599.68547</v>
      </c>
      <c r="AF772">
        <v>2949.3357759999999</v>
      </c>
      <c r="AG772">
        <v>1394.3076530000001</v>
      </c>
      <c r="AH772">
        <v>5979592.835</v>
      </c>
      <c r="AI772">
        <v>1628611.7749999999</v>
      </c>
      <c r="AJ772">
        <v>91416.419173999995</v>
      </c>
      <c r="AK772">
        <v>70344.157502999995</v>
      </c>
      <c r="AL772">
        <v>45063975.181777999</v>
      </c>
    </row>
    <row r="773" spans="1:38" x14ac:dyDescent="0.35">
      <c r="A773">
        <v>772</v>
      </c>
      <c r="B773" t="s">
        <v>399</v>
      </c>
      <c r="C773">
        <v>888</v>
      </c>
      <c r="D773" t="s">
        <v>1233</v>
      </c>
      <c r="E773" t="s">
        <v>879</v>
      </c>
      <c r="F773">
        <v>3870</v>
      </c>
      <c r="G773">
        <v>3690</v>
      </c>
      <c r="H773">
        <v>6</v>
      </c>
      <c r="I773" t="s">
        <v>2311</v>
      </c>
      <c r="J773" t="s">
        <v>640</v>
      </c>
      <c r="K773" t="s">
        <v>2159</v>
      </c>
      <c r="L773" t="s">
        <v>642</v>
      </c>
      <c r="M773" t="s">
        <v>1236</v>
      </c>
      <c r="N773" t="s">
        <v>1236</v>
      </c>
      <c r="O773" t="s">
        <v>2160</v>
      </c>
      <c r="P773" t="s">
        <v>645</v>
      </c>
      <c r="Q773" t="s">
        <v>1563</v>
      </c>
      <c r="R773" t="s">
        <v>1564</v>
      </c>
      <c r="S773">
        <v>54027</v>
      </c>
      <c r="T773" t="s">
        <v>1737</v>
      </c>
      <c r="U773" t="s">
        <v>2307</v>
      </c>
      <c r="V773" t="s">
        <v>650</v>
      </c>
      <c r="W773" t="s">
        <v>2308</v>
      </c>
      <c r="X773" t="s">
        <v>640</v>
      </c>
      <c r="Y773">
        <v>962</v>
      </c>
      <c r="Z773" t="s">
        <v>2313</v>
      </c>
      <c r="AA773">
        <v>753.05408499999999</v>
      </c>
      <c r="AB773">
        <v>1992</v>
      </c>
      <c r="AC773" t="s">
        <v>2313</v>
      </c>
      <c r="AD773">
        <v>2412.4301070000001</v>
      </c>
      <c r="AE773">
        <v>2254.379097</v>
      </c>
      <c r="AF773">
        <v>84.459997999999999</v>
      </c>
      <c r="AG773">
        <v>66.296774999999997</v>
      </c>
      <c r="AH773">
        <v>92598.129730000001</v>
      </c>
      <c r="AI773">
        <v>93269.981169999999</v>
      </c>
      <c r="AJ773">
        <v>10881.917246000001</v>
      </c>
      <c r="AK773">
        <v>8371.4502200000006</v>
      </c>
      <c r="AL773">
        <v>3043370.8027900001</v>
      </c>
    </row>
    <row r="774" spans="1:38" x14ac:dyDescent="0.35">
      <c r="A774">
        <v>773</v>
      </c>
      <c r="B774" t="s">
        <v>399</v>
      </c>
      <c r="C774">
        <v>889</v>
      </c>
      <c r="D774" t="s">
        <v>1233</v>
      </c>
      <c r="E774" t="s">
        <v>879</v>
      </c>
      <c r="F774">
        <v>3870</v>
      </c>
      <c r="G774">
        <v>3690</v>
      </c>
      <c r="H774">
        <v>6</v>
      </c>
      <c r="I774" t="s">
        <v>2311</v>
      </c>
      <c r="J774" t="s">
        <v>640</v>
      </c>
      <c r="K774" t="s">
        <v>2159</v>
      </c>
      <c r="L774" t="s">
        <v>642</v>
      </c>
      <c r="M774" t="s">
        <v>1236</v>
      </c>
      <c r="N774" t="s">
        <v>1236</v>
      </c>
      <c r="O774" t="s">
        <v>2160</v>
      </c>
      <c r="P774" t="s">
        <v>645</v>
      </c>
      <c r="Q774" t="s">
        <v>1563</v>
      </c>
      <c r="R774" t="s">
        <v>1564</v>
      </c>
      <c r="S774">
        <v>54065</v>
      </c>
      <c r="T774" t="s">
        <v>1737</v>
      </c>
      <c r="U774" t="s">
        <v>2230</v>
      </c>
      <c r="V774" t="s">
        <v>650</v>
      </c>
      <c r="W774" t="s">
        <v>2231</v>
      </c>
      <c r="X774" t="s">
        <v>640</v>
      </c>
      <c r="Y774">
        <v>968</v>
      </c>
      <c r="Z774" t="s">
        <v>2314</v>
      </c>
      <c r="AA774">
        <v>18082.205371</v>
      </c>
      <c r="AB774">
        <v>2030</v>
      </c>
      <c r="AC774" t="s">
        <v>2314</v>
      </c>
      <c r="AD774">
        <v>49440.12197</v>
      </c>
      <c r="AE774">
        <v>38709.882360000003</v>
      </c>
      <c r="AF774">
        <v>5061.0634899999995</v>
      </c>
      <c r="AG774">
        <v>1900.1141689999999</v>
      </c>
      <c r="AH774">
        <v>12434387.27</v>
      </c>
      <c r="AI774">
        <v>4521455.9369999999</v>
      </c>
      <c r="AJ774">
        <v>88418.408097000007</v>
      </c>
      <c r="AK774">
        <v>68134.599346000003</v>
      </c>
      <c r="AL774">
        <v>73080392.758943006</v>
      </c>
    </row>
    <row r="775" spans="1:38" x14ac:dyDescent="0.35">
      <c r="A775">
        <v>774</v>
      </c>
      <c r="B775" t="s">
        <v>399</v>
      </c>
      <c r="C775">
        <v>890</v>
      </c>
      <c r="D775" t="s">
        <v>1233</v>
      </c>
      <c r="E775" t="s">
        <v>879</v>
      </c>
      <c r="F775">
        <v>3871</v>
      </c>
      <c r="G775">
        <v>3690</v>
      </c>
      <c r="H775">
        <v>0</v>
      </c>
      <c r="I775" t="s">
        <v>2315</v>
      </c>
      <c r="J775" t="s">
        <v>640</v>
      </c>
      <c r="K775" t="s">
        <v>2159</v>
      </c>
      <c r="L775" t="s">
        <v>642</v>
      </c>
      <c r="M775" t="s">
        <v>1236</v>
      </c>
      <c r="N775" t="s">
        <v>1236</v>
      </c>
      <c r="O775" t="s">
        <v>2160</v>
      </c>
      <c r="P775" t="s">
        <v>645</v>
      </c>
      <c r="Q775" t="s">
        <v>2316</v>
      </c>
      <c r="R775" t="s">
        <v>1564</v>
      </c>
      <c r="S775">
        <v>24001</v>
      </c>
      <c r="T775" t="s">
        <v>669</v>
      </c>
      <c r="U775" t="s">
        <v>2198</v>
      </c>
      <c r="V775" t="s">
        <v>650</v>
      </c>
      <c r="W775" t="s">
        <v>2199</v>
      </c>
      <c r="X775" t="s">
        <v>640</v>
      </c>
      <c r="Y775">
        <v>998</v>
      </c>
      <c r="Z775" t="s">
        <v>2317</v>
      </c>
      <c r="AA775">
        <v>32068.230303</v>
      </c>
      <c r="AB775">
        <v>214</v>
      </c>
      <c r="AC775" t="s">
        <v>2317</v>
      </c>
      <c r="AD775">
        <v>96938.101450000002</v>
      </c>
      <c r="AE775">
        <v>57995.846109999999</v>
      </c>
      <c r="AF775">
        <v>11077.878839999999</v>
      </c>
      <c r="AG775">
        <v>2119.735901</v>
      </c>
      <c r="AH775">
        <v>28406386.93</v>
      </c>
      <c r="AI775">
        <v>3868957.6860000002</v>
      </c>
      <c r="AJ775">
        <v>75019.639093000005</v>
      </c>
      <c r="AK775">
        <v>57734.291858999997</v>
      </c>
      <c r="AL775">
        <v>129599045.89325701</v>
      </c>
    </row>
    <row r="776" spans="1:38" x14ac:dyDescent="0.35">
      <c r="A776">
        <v>775</v>
      </c>
      <c r="B776" t="s">
        <v>399</v>
      </c>
      <c r="C776">
        <v>891</v>
      </c>
      <c r="D776" t="s">
        <v>1233</v>
      </c>
      <c r="E776" t="s">
        <v>879</v>
      </c>
      <c r="F776">
        <v>3871</v>
      </c>
      <c r="G776">
        <v>3690</v>
      </c>
      <c r="H776">
        <v>0</v>
      </c>
      <c r="I776" t="s">
        <v>2315</v>
      </c>
      <c r="J776" t="s">
        <v>640</v>
      </c>
      <c r="K776" t="s">
        <v>2159</v>
      </c>
      <c r="L776" t="s">
        <v>642</v>
      </c>
      <c r="M776" t="s">
        <v>1236</v>
      </c>
      <c r="N776" t="s">
        <v>1236</v>
      </c>
      <c r="O776" t="s">
        <v>2160</v>
      </c>
      <c r="P776" t="s">
        <v>645</v>
      </c>
      <c r="Q776" t="s">
        <v>2316</v>
      </c>
      <c r="R776" t="s">
        <v>1564</v>
      </c>
      <c r="S776">
        <v>42009</v>
      </c>
      <c r="T776" t="s">
        <v>888</v>
      </c>
      <c r="U776" t="s">
        <v>1613</v>
      </c>
      <c r="V776" t="s">
        <v>650</v>
      </c>
      <c r="W776" t="s">
        <v>2202</v>
      </c>
      <c r="X776" t="s">
        <v>640</v>
      </c>
      <c r="Y776">
        <v>997</v>
      </c>
      <c r="Z776" t="s">
        <v>2318</v>
      </c>
      <c r="AA776">
        <v>7652.9120810000004</v>
      </c>
      <c r="AB776">
        <v>888</v>
      </c>
      <c r="AC776" t="s">
        <v>2318</v>
      </c>
      <c r="AD776">
        <v>32551.207780000001</v>
      </c>
      <c r="AE776">
        <v>19933.125059999998</v>
      </c>
      <c r="AF776">
        <v>3069.8813519999999</v>
      </c>
      <c r="AG776">
        <v>924.20270100000005</v>
      </c>
      <c r="AH776">
        <v>6236233.426</v>
      </c>
      <c r="AI776">
        <v>1474053.4680000001</v>
      </c>
      <c r="AJ776">
        <v>39977.970788999999</v>
      </c>
      <c r="AK776">
        <v>30735.425691</v>
      </c>
      <c r="AL776">
        <v>30928136.773138002</v>
      </c>
    </row>
    <row r="777" spans="1:38" x14ac:dyDescent="0.35">
      <c r="A777">
        <v>776</v>
      </c>
      <c r="B777" t="s">
        <v>399</v>
      </c>
      <c r="C777">
        <v>892</v>
      </c>
      <c r="D777" t="s">
        <v>1233</v>
      </c>
      <c r="E777" t="s">
        <v>879</v>
      </c>
      <c r="F777">
        <v>3890</v>
      </c>
      <c r="G777">
        <v>3990</v>
      </c>
      <c r="H777">
        <v>4</v>
      </c>
      <c r="I777" t="s">
        <v>2319</v>
      </c>
      <c r="J777" t="s">
        <v>640</v>
      </c>
      <c r="K777" t="s">
        <v>2159</v>
      </c>
      <c r="L777" t="s">
        <v>642</v>
      </c>
      <c r="M777" t="s">
        <v>1236</v>
      </c>
      <c r="N777" t="s">
        <v>1236</v>
      </c>
      <c r="O777" t="s">
        <v>2160</v>
      </c>
      <c r="P777" t="s">
        <v>645</v>
      </c>
      <c r="Q777" t="s">
        <v>2294</v>
      </c>
      <c r="R777" t="s">
        <v>1564</v>
      </c>
      <c r="S777">
        <v>24001</v>
      </c>
      <c r="T777" t="s">
        <v>669</v>
      </c>
      <c r="U777" t="s">
        <v>2198</v>
      </c>
      <c r="V777" t="s">
        <v>650</v>
      </c>
      <c r="W777" t="s">
        <v>2199</v>
      </c>
      <c r="X777" t="s">
        <v>640</v>
      </c>
      <c r="Y777">
        <v>998</v>
      </c>
      <c r="Z777" t="s">
        <v>2320</v>
      </c>
      <c r="AA777">
        <v>1262.712217</v>
      </c>
      <c r="AB777">
        <v>224</v>
      </c>
      <c r="AC777" t="s">
        <v>2320</v>
      </c>
      <c r="AD777">
        <v>2558.7713189999999</v>
      </c>
      <c r="AE777">
        <v>2387.4496220000001</v>
      </c>
      <c r="AF777">
        <v>204.86354600000001</v>
      </c>
      <c r="AG777">
        <v>164.68117699999999</v>
      </c>
      <c r="AH777">
        <v>172597.08059999999</v>
      </c>
      <c r="AI777">
        <v>130491.716</v>
      </c>
      <c r="AJ777">
        <v>19746.560523</v>
      </c>
      <c r="AK777">
        <v>15225.372632000001</v>
      </c>
      <c r="AL777">
        <v>5101012.6044150004</v>
      </c>
    </row>
    <row r="778" spans="1:38" x14ac:dyDescent="0.35">
      <c r="A778">
        <v>777</v>
      </c>
      <c r="B778" t="s">
        <v>399</v>
      </c>
      <c r="C778">
        <v>893</v>
      </c>
      <c r="D778" t="s">
        <v>1233</v>
      </c>
      <c r="E778" t="s">
        <v>879</v>
      </c>
      <c r="F778">
        <v>3890</v>
      </c>
      <c r="G778">
        <v>3990</v>
      </c>
      <c r="H778">
        <v>4</v>
      </c>
      <c r="I778" t="s">
        <v>2319</v>
      </c>
      <c r="J778" t="s">
        <v>640</v>
      </c>
      <c r="K778" t="s">
        <v>2159</v>
      </c>
      <c r="L778" t="s">
        <v>642</v>
      </c>
      <c r="M778" t="s">
        <v>1236</v>
      </c>
      <c r="N778" t="s">
        <v>1236</v>
      </c>
      <c r="O778" t="s">
        <v>2160</v>
      </c>
      <c r="P778" t="s">
        <v>645</v>
      </c>
      <c r="Q778" t="s">
        <v>2294</v>
      </c>
      <c r="R778" t="s">
        <v>1564</v>
      </c>
      <c r="S778">
        <v>54057</v>
      </c>
      <c r="T778" t="s">
        <v>1737</v>
      </c>
      <c r="U778" t="s">
        <v>2296</v>
      </c>
      <c r="V778" t="s">
        <v>650</v>
      </c>
      <c r="W778" t="s">
        <v>2297</v>
      </c>
      <c r="X778" t="s">
        <v>640</v>
      </c>
      <c r="Y778">
        <v>951</v>
      </c>
      <c r="Z778" t="s">
        <v>2321</v>
      </c>
      <c r="AA778">
        <v>295.93228299999998</v>
      </c>
      <c r="AB778">
        <v>2013</v>
      </c>
      <c r="AC778" t="s">
        <v>2321</v>
      </c>
      <c r="AD778">
        <v>1648.5894599999999</v>
      </c>
      <c r="AE778">
        <v>1529.397193</v>
      </c>
      <c r="AF778">
        <v>78.351511000000002</v>
      </c>
      <c r="AG778">
        <v>61.444749000000002</v>
      </c>
      <c r="AH778">
        <v>404654.00550000003</v>
      </c>
      <c r="AI778">
        <v>308469.65210000001</v>
      </c>
      <c r="AJ778">
        <v>9834.4061710000005</v>
      </c>
      <c r="AK778">
        <v>7588.0292259999997</v>
      </c>
      <c r="AL778">
        <v>1195460.6567289999</v>
      </c>
    </row>
    <row r="779" spans="1:38" x14ac:dyDescent="0.35">
      <c r="A779">
        <v>778</v>
      </c>
      <c r="B779" t="s">
        <v>399</v>
      </c>
      <c r="C779">
        <v>894</v>
      </c>
      <c r="D779" t="s">
        <v>1233</v>
      </c>
      <c r="E779" t="s">
        <v>879</v>
      </c>
      <c r="F779">
        <v>3900</v>
      </c>
      <c r="G779">
        <v>3750</v>
      </c>
      <c r="H779">
        <v>2</v>
      </c>
      <c r="I779" t="s">
        <v>2322</v>
      </c>
      <c r="J779" t="s">
        <v>640</v>
      </c>
      <c r="K779" t="s">
        <v>2159</v>
      </c>
      <c r="L779" t="s">
        <v>642</v>
      </c>
      <c r="M779" t="s">
        <v>1236</v>
      </c>
      <c r="N779" t="s">
        <v>1236</v>
      </c>
      <c r="O779" t="s">
        <v>2160</v>
      </c>
      <c r="P779" t="s">
        <v>645</v>
      </c>
      <c r="Q779" t="s">
        <v>2323</v>
      </c>
      <c r="R779" t="s">
        <v>1564</v>
      </c>
      <c r="S779">
        <v>54003</v>
      </c>
      <c r="T779" t="s">
        <v>1737</v>
      </c>
      <c r="U779" t="s">
        <v>2244</v>
      </c>
      <c r="V779" t="s">
        <v>650</v>
      </c>
      <c r="W779" t="s">
        <v>2245</v>
      </c>
      <c r="X779" t="s">
        <v>640</v>
      </c>
      <c r="Y779">
        <v>993</v>
      </c>
      <c r="Z779" t="s">
        <v>2324</v>
      </c>
      <c r="AA779">
        <v>41708.584574</v>
      </c>
      <c r="AB779">
        <v>1969</v>
      </c>
      <c r="AC779" t="s">
        <v>2324</v>
      </c>
      <c r="AD779">
        <v>293320.49819999997</v>
      </c>
      <c r="AE779">
        <v>264267.24369999999</v>
      </c>
      <c r="AF779">
        <v>18813.833589999998</v>
      </c>
      <c r="AG779">
        <v>14186.980149999999</v>
      </c>
      <c r="AH779">
        <v>26967728.129999999</v>
      </c>
      <c r="AI779">
        <v>16672101.890000001</v>
      </c>
      <c r="AJ779">
        <v>88297.718903999994</v>
      </c>
      <c r="AK779">
        <v>68188.520682000002</v>
      </c>
      <c r="AL779">
        <v>168656157.58798099</v>
      </c>
    </row>
    <row r="780" spans="1:38" x14ac:dyDescent="0.35">
      <c r="A780">
        <v>779</v>
      </c>
      <c r="B780" t="s">
        <v>399</v>
      </c>
      <c r="C780">
        <v>895</v>
      </c>
      <c r="D780" t="s">
        <v>1233</v>
      </c>
      <c r="E780" t="s">
        <v>879</v>
      </c>
      <c r="F780">
        <v>3900</v>
      </c>
      <c r="G780">
        <v>3750</v>
      </c>
      <c r="H780">
        <v>2</v>
      </c>
      <c r="I780" t="s">
        <v>2322</v>
      </c>
      <c r="J780" t="s">
        <v>640</v>
      </c>
      <c r="K780" t="s">
        <v>2159</v>
      </c>
      <c r="L780" t="s">
        <v>642</v>
      </c>
      <c r="M780" t="s">
        <v>1236</v>
      </c>
      <c r="N780" t="s">
        <v>1236</v>
      </c>
      <c r="O780" t="s">
        <v>2160</v>
      </c>
      <c r="P780" t="s">
        <v>645</v>
      </c>
      <c r="Q780" t="s">
        <v>2323</v>
      </c>
      <c r="R780" t="s">
        <v>1564</v>
      </c>
      <c r="S780">
        <v>54037</v>
      </c>
      <c r="T780" t="s">
        <v>1737</v>
      </c>
      <c r="U780" t="s">
        <v>1355</v>
      </c>
      <c r="V780" t="s">
        <v>650</v>
      </c>
      <c r="W780" t="s">
        <v>2043</v>
      </c>
      <c r="X780" t="s">
        <v>640</v>
      </c>
      <c r="Y780">
        <v>998</v>
      </c>
      <c r="Z780" t="s">
        <v>2325</v>
      </c>
      <c r="AA780">
        <v>791.266794</v>
      </c>
      <c r="AB780">
        <v>2002</v>
      </c>
      <c r="AC780" t="s">
        <v>2325</v>
      </c>
      <c r="AD780">
        <v>7238.9251629999999</v>
      </c>
      <c r="AE780">
        <v>6862.6785870000003</v>
      </c>
      <c r="AF780">
        <v>394.34639499999997</v>
      </c>
      <c r="AG780">
        <v>319.46671199999997</v>
      </c>
      <c r="AH780">
        <v>230911.57939999999</v>
      </c>
      <c r="AI780">
        <v>240283.9889</v>
      </c>
      <c r="AJ780">
        <v>13460.707463000001</v>
      </c>
      <c r="AK780">
        <v>10418.630697000001</v>
      </c>
      <c r="AL780">
        <v>3199829.882524</v>
      </c>
    </row>
    <row r="781" spans="1:38" x14ac:dyDescent="0.35">
      <c r="A781">
        <v>780</v>
      </c>
      <c r="B781" t="s">
        <v>399</v>
      </c>
      <c r="C781">
        <v>896</v>
      </c>
      <c r="D781" t="s">
        <v>1233</v>
      </c>
      <c r="E781" t="s">
        <v>879</v>
      </c>
      <c r="F781">
        <v>3930</v>
      </c>
      <c r="G781">
        <v>4170</v>
      </c>
      <c r="H781">
        <v>5</v>
      </c>
      <c r="I781" t="s">
        <v>2326</v>
      </c>
      <c r="J781" t="s">
        <v>640</v>
      </c>
      <c r="K781" t="s">
        <v>2159</v>
      </c>
      <c r="L781" t="s">
        <v>642</v>
      </c>
      <c r="M781" t="s">
        <v>1236</v>
      </c>
      <c r="N781" t="s">
        <v>1236</v>
      </c>
      <c r="O781" t="s">
        <v>2160</v>
      </c>
      <c r="P781" t="s">
        <v>645</v>
      </c>
      <c r="Q781" t="s">
        <v>2294</v>
      </c>
      <c r="R781" t="s">
        <v>1564</v>
      </c>
      <c r="S781">
        <v>24001</v>
      </c>
      <c r="T781" t="s">
        <v>669</v>
      </c>
      <c r="U781" t="s">
        <v>2198</v>
      </c>
      <c r="V781" t="s">
        <v>650</v>
      </c>
      <c r="W781" t="s">
        <v>2199</v>
      </c>
      <c r="X781" t="s">
        <v>640</v>
      </c>
      <c r="Y781">
        <v>998</v>
      </c>
      <c r="Z781" t="s">
        <v>2327</v>
      </c>
      <c r="AA781">
        <v>23915.360731000001</v>
      </c>
      <c r="AB781">
        <v>228</v>
      </c>
      <c r="AC781" t="s">
        <v>2327</v>
      </c>
      <c r="AD781">
        <v>87062.80876</v>
      </c>
      <c r="AE781">
        <v>60769.62225</v>
      </c>
      <c r="AF781">
        <v>7741.9817000000003</v>
      </c>
      <c r="AG781">
        <v>2235.5520499999998</v>
      </c>
      <c r="AH781">
        <v>21227836.18</v>
      </c>
      <c r="AI781">
        <v>4773130.9349999996</v>
      </c>
      <c r="AJ781">
        <v>65273.786005000002</v>
      </c>
      <c r="AK781">
        <v>50279.021976999997</v>
      </c>
      <c r="AL781">
        <v>96625962.334692001</v>
      </c>
    </row>
    <row r="782" spans="1:38" x14ac:dyDescent="0.35">
      <c r="A782">
        <v>781</v>
      </c>
      <c r="B782" t="s">
        <v>399</v>
      </c>
      <c r="C782">
        <v>897</v>
      </c>
      <c r="D782" t="s">
        <v>1233</v>
      </c>
      <c r="E782" t="s">
        <v>879</v>
      </c>
      <c r="F782">
        <v>3930</v>
      </c>
      <c r="G782">
        <v>4170</v>
      </c>
      <c r="H782">
        <v>5</v>
      </c>
      <c r="I782" t="s">
        <v>2326</v>
      </c>
      <c r="J782" t="s">
        <v>640</v>
      </c>
      <c r="K782" t="s">
        <v>2159</v>
      </c>
      <c r="L782" t="s">
        <v>642</v>
      </c>
      <c r="M782" t="s">
        <v>1236</v>
      </c>
      <c r="N782" t="s">
        <v>1236</v>
      </c>
      <c r="O782" t="s">
        <v>2160</v>
      </c>
      <c r="P782" t="s">
        <v>645</v>
      </c>
      <c r="Q782" t="s">
        <v>2294</v>
      </c>
      <c r="R782" t="s">
        <v>1564</v>
      </c>
      <c r="S782">
        <v>54027</v>
      </c>
      <c r="T782" t="s">
        <v>1737</v>
      </c>
      <c r="U782" t="s">
        <v>2307</v>
      </c>
      <c r="V782" t="s">
        <v>650</v>
      </c>
      <c r="W782" t="s">
        <v>2308</v>
      </c>
      <c r="X782" t="s">
        <v>640</v>
      </c>
      <c r="Y782">
        <v>962</v>
      </c>
      <c r="Z782" t="s">
        <v>2328</v>
      </c>
      <c r="AA782">
        <v>10139.691335</v>
      </c>
      <c r="AB782">
        <v>1990</v>
      </c>
      <c r="AC782" t="s">
        <v>2328</v>
      </c>
      <c r="AD782">
        <v>42649.417860000001</v>
      </c>
      <c r="AE782">
        <v>32613.809420000001</v>
      </c>
      <c r="AF782">
        <v>2735.9959130000002</v>
      </c>
      <c r="AG782">
        <v>1028.5585960000001</v>
      </c>
      <c r="AH782">
        <v>5639924.5140000004</v>
      </c>
      <c r="AI782">
        <v>1699412.969</v>
      </c>
      <c r="AJ782">
        <v>41426.773266999997</v>
      </c>
      <c r="AK782">
        <v>31917.806785000001</v>
      </c>
      <c r="AL782">
        <v>40967009.313868001</v>
      </c>
    </row>
    <row r="783" spans="1:38" x14ac:dyDescent="0.35">
      <c r="A783">
        <v>782</v>
      </c>
      <c r="B783" t="s">
        <v>399</v>
      </c>
      <c r="C783">
        <v>898</v>
      </c>
      <c r="D783" t="s">
        <v>1233</v>
      </c>
      <c r="E783" t="s">
        <v>879</v>
      </c>
      <c r="F783">
        <v>3930</v>
      </c>
      <c r="G783">
        <v>4170</v>
      </c>
      <c r="H783">
        <v>5</v>
      </c>
      <c r="I783" t="s">
        <v>2326</v>
      </c>
      <c r="J783" t="s">
        <v>640</v>
      </c>
      <c r="K783" t="s">
        <v>2159</v>
      </c>
      <c r="L783" t="s">
        <v>642</v>
      </c>
      <c r="M783" t="s">
        <v>1236</v>
      </c>
      <c r="N783" t="s">
        <v>1236</v>
      </c>
      <c r="O783" t="s">
        <v>2160</v>
      </c>
      <c r="P783" t="s">
        <v>645</v>
      </c>
      <c r="Q783" t="s">
        <v>2294</v>
      </c>
      <c r="R783" t="s">
        <v>1564</v>
      </c>
      <c r="S783">
        <v>54057</v>
      </c>
      <c r="T783" t="s">
        <v>1737</v>
      </c>
      <c r="U783" t="s">
        <v>2296</v>
      </c>
      <c r="V783" t="s">
        <v>650</v>
      </c>
      <c r="W783" t="s">
        <v>2297</v>
      </c>
      <c r="X783" t="s">
        <v>640</v>
      </c>
      <c r="Y783">
        <v>951</v>
      </c>
      <c r="Z783" t="s">
        <v>2329</v>
      </c>
      <c r="AA783">
        <v>6134.4432429999997</v>
      </c>
      <c r="AB783">
        <v>2017</v>
      </c>
      <c r="AC783" t="s">
        <v>2329</v>
      </c>
      <c r="AD783">
        <v>27899.703109999999</v>
      </c>
      <c r="AE783">
        <v>21656.801790000001</v>
      </c>
      <c r="AF783">
        <v>1746.4224240000001</v>
      </c>
      <c r="AG783">
        <v>502.01880499999999</v>
      </c>
      <c r="AH783">
        <v>4938177.8729999997</v>
      </c>
      <c r="AI783">
        <v>1367108.027</v>
      </c>
      <c r="AJ783">
        <v>35484.618879000001</v>
      </c>
      <c r="AK783">
        <v>27375.504691999999</v>
      </c>
      <c r="AL783">
        <v>24783266.507978</v>
      </c>
    </row>
    <row r="784" spans="1:38" x14ac:dyDescent="0.35">
      <c r="A784">
        <v>783</v>
      </c>
      <c r="B784" t="s">
        <v>399</v>
      </c>
      <c r="C784">
        <v>899</v>
      </c>
      <c r="D784" t="s">
        <v>1233</v>
      </c>
      <c r="E784" t="s">
        <v>879</v>
      </c>
      <c r="F784">
        <v>3940</v>
      </c>
      <c r="G784">
        <v>3970</v>
      </c>
      <c r="H784">
        <v>1</v>
      </c>
      <c r="I784" t="s">
        <v>2330</v>
      </c>
      <c r="J784" t="s">
        <v>640</v>
      </c>
      <c r="K784" t="s">
        <v>2159</v>
      </c>
      <c r="L784" t="s">
        <v>642</v>
      </c>
      <c r="M784" t="s">
        <v>1236</v>
      </c>
      <c r="N784" t="s">
        <v>1236</v>
      </c>
      <c r="O784" t="s">
        <v>2160</v>
      </c>
      <c r="P784" t="s">
        <v>645</v>
      </c>
      <c r="Q784" t="s">
        <v>2331</v>
      </c>
      <c r="R784" t="s">
        <v>1564</v>
      </c>
      <c r="S784">
        <v>24001</v>
      </c>
      <c r="T784" t="s">
        <v>669</v>
      </c>
      <c r="U784" t="s">
        <v>2198</v>
      </c>
      <c r="V784" t="s">
        <v>650</v>
      </c>
      <c r="W784" t="s">
        <v>2199</v>
      </c>
      <c r="X784" t="s">
        <v>640</v>
      </c>
      <c r="Y784">
        <v>998</v>
      </c>
      <c r="Z784" t="s">
        <v>2332</v>
      </c>
      <c r="AA784">
        <v>35959.387305999997</v>
      </c>
      <c r="AB784">
        <v>218</v>
      </c>
      <c r="AC784" t="s">
        <v>2332</v>
      </c>
      <c r="AD784">
        <v>166256.88690000001</v>
      </c>
      <c r="AE784">
        <v>90767.270149999997</v>
      </c>
      <c r="AF784">
        <v>9566.4506239999992</v>
      </c>
      <c r="AG784">
        <v>5024.7343209999999</v>
      </c>
      <c r="AH784">
        <v>42671988.960000001</v>
      </c>
      <c r="AI784">
        <v>23600702.629999999</v>
      </c>
      <c r="AJ784">
        <v>84374.932698999997</v>
      </c>
      <c r="AK784">
        <v>65143.310279999998</v>
      </c>
      <c r="AL784">
        <v>145222497.39183599</v>
      </c>
    </row>
    <row r="785" spans="1:38" x14ac:dyDescent="0.35">
      <c r="A785">
        <v>784</v>
      </c>
      <c r="B785" t="s">
        <v>399</v>
      </c>
      <c r="C785">
        <v>900</v>
      </c>
      <c r="D785" t="s">
        <v>1233</v>
      </c>
      <c r="E785" t="s">
        <v>879</v>
      </c>
      <c r="F785">
        <v>3940</v>
      </c>
      <c r="G785">
        <v>3970</v>
      </c>
      <c r="H785">
        <v>1</v>
      </c>
      <c r="I785" t="s">
        <v>2330</v>
      </c>
      <c r="J785" t="s">
        <v>640</v>
      </c>
      <c r="K785" t="s">
        <v>2159</v>
      </c>
      <c r="L785" t="s">
        <v>642</v>
      </c>
      <c r="M785" t="s">
        <v>1236</v>
      </c>
      <c r="N785" t="s">
        <v>1236</v>
      </c>
      <c r="O785" t="s">
        <v>2160</v>
      </c>
      <c r="P785" t="s">
        <v>645</v>
      </c>
      <c r="Q785" t="s">
        <v>2331</v>
      </c>
      <c r="R785" t="s">
        <v>1564</v>
      </c>
      <c r="S785">
        <v>24023</v>
      </c>
      <c r="T785" t="s">
        <v>669</v>
      </c>
      <c r="U785" t="s">
        <v>2302</v>
      </c>
      <c r="V785" t="s">
        <v>650</v>
      </c>
      <c r="W785" t="s">
        <v>2303</v>
      </c>
      <c r="X785" t="s">
        <v>640</v>
      </c>
      <c r="Y785">
        <v>1191</v>
      </c>
      <c r="Z785" t="s">
        <v>2333</v>
      </c>
      <c r="AA785">
        <v>11832.212708999999</v>
      </c>
      <c r="AB785">
        <v>456</v>
      </c>
      <c r="AC785" t="s">
        <v>2333</v>
      </c>
      <c r="AD785">
        <v>49856.794809999999</v>
      </c>
      <c r="AE785">
        <v>26423.609179999999</v>
      </c>
      <c r="AF785">
        <v>3962.9240840000002</v>
      </c>
      <c r="AG785">
        <v>1868.8499810000001</v>
      </c>
      <c r="AH785">
        <v>12585358.9</v>
      </c>
      <c r="AI785">
        <v>7143908.176</v>
      </c>
      <c r="AJ785">
        <v>67248.760764000006</v>
      </c>
      <c r="AK785">
        <v>51961.034220000001</v>
      </c>
      <c r="AL785">
        <v>47779951.596500002</v>
      </c>
    </row>
    <row r="786" spans="1:38" x14ac:dyDescent="0.35">
      <c r="A786">
        <v>785</v>
      </c>
      <c r="B786" t="s">
        <v>399</v>
      </c>
      <c r="C786">
        <v>901</v>
      </c>
      <c r="D786" t="s">
        <v>1233</v>
      </c>
      <c r="E786" t="s">
        <v>879</v>
      </c>
      <c r="F786">
        <v>3970</v>
      </c>
      <c r="G786">
        <v>3890</v>
      </c>
      <c r="H786">
        <v>4</v>
      </c>
      <c r="I786" t="s">
        <v>2334</v>
      </c>
      <c r="J786" t="s">
        <v>640</v>
      </c>
      <c r="K786" t="s">
        <v>2159</v>
      </c>
      <c r="L786" t="s">
        <v>642</v>
      </c>
      <c r="M786" t="s">
        <v>1236</v>
      </c>
      <c r="N786" t="s">
        <v>1236</v>
      </c>
      <c r="O786" t="s">
        <v>2160</v>
      </c>
      <c r="P786" t="s">
        <v>645</v>
      </c>
      <c r="Q786" t="s">
        <v>2294</v>
      </c>
      <c r="R786" t="s">
        <v>1564</v>
      </c>
      <c r="S786">
        <v>24001</v>
      </c>
      <c r="T786" t="s">
        <v>669</v>
      </c>
      <c r="U786" t="s">
        <v>2198</v>
      </c>
      <c r="V786" t="s">
        <v>650</v>
      </c>
      <c r="W786" t="s">
        <v>2199</v>
      </c>
      <c r="X786" t="s">
        <v>640</v>
      </c>
      <c r="Y786">
        <v>998</v>
      </c>
      <c r="Z786" t="s">
        <v>2335</v>
      </c>
      <c r="AA786">
        <v>35675.171217000003</v>
      </c>
      <c r="AB786">
        <v>225</v>
      </c>
      <c r="AC786" t="s">
        <v>2335</v>
      </c>
      <c r="AD786">
        <v>177071.6482</v>
      </c>
      <c r="AE786">
        <v>138096.26730000001</v>
      </c>
      <c r="AF786">
        <v>10959.190629999999</v>
      </c>
      <c r="AG786">
        <v>7706.4861989999999</v>
      </c>
      <c r="AH786">
        <v>30451494.489999998</v>
      </c>
      <c r="AI786">
        <v>11665482.09</v>
      </c>
      <c r="AJ786">
        <v>117968.61639700001</v>
      </c>
      <c r="AK786">
        <v>90932.496947000007</v>
      </c>
      <c r="AL786">
        <v>144087562.23275399</v>
      </c>
    </row>
    <row r="787" spans="1:38" x14ac:dyDescent="0.35">
      <c r="A787">
        <v>786</v>
      </c>
      <c r="B787" t="s">
        <v>399</v>
      </c>
      <c r="C787">
        <v>902</v>
      </c>
      <c r="D787" t="s">
        <v>1233</v>
      </c>
      <c r="E787" t="s">
        <v>879</v>
      </c>
      <c r="F787">
        <v>3970</v>
      </c>
      <c r="G787">
        <v>3890</v>
      </c>
      <c r="H787">
        <v>4</v>
      </c>
      <c r="I787" t="s">
        <v>2334</v>
      </c>
      <c r="J787" t="s">
        <v>640</v>
      </c>
      <c r="K787" t="s">
        <v>2159</v>
      </c>
      <c r="L787" t="s">
        <v>642</v>
      </c>
      <c r="M787" t="s">
        <v>1236</v>
      </c>
      <c r="N787" t="s">
        <v>1236</v>
      </c>
      <c r="O787" t="s">
        <v>2160</v>
      </c>
      <c r="P787" t="s">
        <v>645</v>
      </c>
      <c r="Q787" t="s">
        <v>2294</v>
      </c>
      <c r="R787" t="s">
        <v>1564</v>
      </c>
      <c r="S787">
        <v>54023</v>
      </c>
      <c r="T787" t="s">
        <v>1737</v>
      </c>
      <c r="U787" t="s">
        <v>2336</v>
      </c>
      <c r="V787" t="s">
        <v>650</v>
      </c>
      <c r="W787" t="s">
        <v>2337</v>
      </c>
      <c r="X787" t="s">
        <v>640</v>
      </c>
      <c r="Y787">
        <v>1015</v>
      </c>
      <c r="Z787" t="s">
        <v>2338</v>
      </c>
      <c r="AA787">
        <v>9194.4203460000008</v>
      </c>
      <c r="AB787">
        <v>1983</v>
      </c>
      <c r="AC787" t="s">
        <v>2338</v>
      </c>
      <c r="AD787">
        <v>35008.206850000002</v>
      </c>
      <c r="AE787">
        <v>17545.122240000001</v>
      </c>
      <c r="AF787">
        <v>2543.1551370000002</v>
      </c>
      <c r="AG787">
        <v>494.62826100000001</v>
      </c>
      <c r="AH787">
        <v>6344718.1509999996</v>
      </c>
      <c r="AI787">
        <v>1382283.068</v>
      </c>
      <c r="AJ787">
        <v>34675.239855</v>
      </c>
      <c r="AK787">
        <v>26863.329333999998</v>
      </c>
      <c r="AL787">
        <v>37121823.795103997</v>
      </c>
    </row>
    <row r="788" spans="1:38" x14ac:dyDescent="0.35">
      <c r="A788">
        <v>787</v>
      </c>
      <c r="B788" t="s">
        <v>399</v>
      </c>
      <c r="C788">
        <v>903</v>
      </c>
      <c r="D788" t="s">
        <v>1233</v>
      </c>
      <c r="E788" t="s">
        <v>879</v>
      </c>
      <c r="F788">
        <v>3970</v>
      </c>
      <c r="G788">
        <v>3890</v>
      </c>
      <c r="H788">
        <v>4</v>
      </c>
      <c r="I788" t="s">
        <v>2334</v>
      </c>
      <c r="J788" t="s">
        <v>640</v>
      </c>
      <c r="K788" t="s">
        <v>2159</v>
      </c>
      <c r="L788" t="s">
        <v>642</v>
      </c>
      <c r="M788" t="s">
        <v>1236</v>
      </c>
      <c r="N788" t="s">
        <v>1236</v>
      </c>
      <c r="O788" t="s">
        <v>2160</v>
      </c>
      <c r="P788" t="s">
        <v>645</v>
      </c>
      <c r="Q788" t="s">
        <v>2294</v>
      </c>
      <c r="R788" t="s">
        <v>1564</v>
      </c>
      <c r="S788">
        <v>54057</v>
      </c>
      <c r="T788" t="s">
        <v>1737</v>
      </c>
      <c r="U788" t="s">
        <v>2296</v>
      </c>
      <c r="V788" t="s">
        <v>650</v>
      </c>
      <c r="W788" t="s">
        <v>2297</v>
      </c>
      <c r="X788" t="s">
        <v>640</v>
      </c>
      <c r="Y788">
        <v>951</v>
      </c>
      <c r="Z788" t="s">
        <v>2339</v>
      </c>
      <c r="AA788">
        <v>38701.800730000003</v>
      </c>
      <c r="AB788">
        <v>2014</v>
      </c>
      <c r="AC788" t="s">
        <v>2339</v>
      </c>
      <c r="AD788">
        <v>218468.6409</v>
      </c>
      <c r="AE788">
        <v>162098.19039999999</v>
      </c>
      <c r="AF788">
        <v>9953.0492279999999</v>
      </c>
      <c r="AG788">
        <v>6097.073515</v>
      </c>
      <c r="AH788">
        <v>35726799.979999997</v>
      </c>
      <c r="AI788">
        <v>13778106.130000001</v>
      </c>
      <c r="AJ788">
        <v>176929.890246</v>
      </c>
      <c r="AK788">
        <v>136651.39251400001</v>
      </c>
      <c r="AL788">
        <v>156291427.270432</v>
      </c>
    </row>
    <row r="789" spans="1:38" x14ac:dyDescent="0.35">
      <c r="A789">
        <v>788</v>
      </c>
      <c r="B789" t="s">
        <v>399</v>
      </c>
      <c r="C789">
        <v>904</v>
      </c>
      <c r="D789" t="s">
        <v>1233</v>
      </c>
      <c r="E789" t="s">
        <v>879</v>
      </c>
      <c r="F789">
        <v>3970</v>
      </c>
      <c r="G789">
        <v>3890</v>
      </c>
      <c r="H789">
        <v>4</v>
      </c>
      <c r="I789" t="s">
        <v>2334</v>
      </c>
      <c r="J789" t="s">
        <v>640</v>
      </c>
      <c r="K789" t="s">
        <v>2159</v>
      </c>
      <c r="L789" t="s">
        <v>642</v>
      </c>
      <c r="M789" t="s">
        <v>1236</v>
      </c>
      <c r="N789" t="s">
        <v>1236</v>
      </c>
      <c r="O789" t="s">
        <v>2160</v>
      </c>
      <c r="P789" t="s">
        <v>645</v>
      </c>
      <c r="Q789" t="s">
        <v>2294</v>
      </c>
      <c r="R789" t="s">
        <v>1564</v>
      </c>
      <c r="S789">
        <v>54057</v>
      </c>
      <c r="T789" t="s">
        <v>1737</v>
      </c>
      <c r="U789" t="s">
        <v>2296</v>
      </c>
      <c r="V789" t="s">
        <v>650</v>
      </c>
      <c r="W789" t="s">
        <v>2340</v>
      </c>
      <c r="X789" t="s">
        <v>1216</v>
      </c>
      <c r="Y789">
        <v>1124</v>
      </c>
      <c r="Z789" t="s">
        <v>2341</v>
      </c>
      <c r="AA789">
        <v>4915.8187070000004</v>
      </c>
      <c r="AB789">
        <v>94</v>
      </c>
      <c r="AC789" t="s">
        <v>2341</v>
      </c>
      <c r="AD789">
        <v>20436.166109999998</v>
      </c>
      <c r="AE789">
        <v>14982.125889999999</v>
      </c>
      <c r="AF789">
        <v>1273.1952759999999</v>
      </c>
      <c r="AG789">
        <v>738.33648300000004</v>
      </c>
      <c r="AH789">
        <v>2896323.2220000001</v>
      </c>
      <c r="AI789">
        <v>1878514.0430000001</v>
      </c>
      <c r="AJ789">
        <v>51902.697651000002</v>
      </c>
      <c r="AK789">
        <v>40193.171855000001</v>
      </c>
      <c r="AL789">
        <v>19849340.827413999</v>
      </c>
    </row>
    <row r="790" spans="1:38" x14ac:dyDescent="0.35">
      <c r="A790">
        <v>789</v>
      </c>
      <c r="B790" t="s">
        <v>399</v>
      </c>
      <c r="C790">
        <v>905</v>
      </c>
      <c r="D790" t="s">
        <v>1233</v>
      </c>
      <c r="E790" t="s">
        <v>879</v>
      </c>
      <c r="F790">
        <v>3990</v>
      </c>
      <c r="G790">
        <v>3780</v>
      </c>
      <c r="H790">
        <v>4</v>
      </c>
      <c r="I790" t="s">
        <v>2342</v>
      </c>
      <c r="J790" t="s">
        <v>640</v>
      </c>
      <c r="K790" t="s">
        <v>2159</v>
      </c>
      <c r="L790" t="s">
        <v>642</v>
      </c>
      <c r="M790" t="s">
        <v>1236</v>
      </c>
      <c r="N790" t="s">
        <v>1236</v>
      </c>
      <c r="O790" t="s">
        <v>2160</v>
      </c>
      <c r="P790" t="s">
        <v>645</v>
      </c>
      <c r="Q790" t="s">
        <v>2294</v>
      </c>
      <c r="R790" t="s">
        <v>1564</v>
      </c>
      <c r="S790">
        <v>24001</v>
      </c>
      <c r="T790" t="s">
        <v>669</v>
      </c>
      <c r="U790" t="s">
        <v>2198</v>
      </c>
      <c r="V790" t="s">
        <v>650</v>
      </c>
      <c r="W790" t="s">
        <v>2199</v>
      </c>
      <c r="X790" t="s">
        <v>640</v>
      </c>
      <c r="Y790">
        <v>998</v>
      </c>
      <c r="Z790" t="s">
        <v>2343</v>
      </c>
      <c r="AA790">
        <v>1078.937925</v>
      </c>
      <c r="AB790">
        <v>226</v>
      </c>
      <c r="AC790" t="s">
        <v>2343</v>
      </c>
      <c r="AD790">
        <v>1920.2783219999999</v>
      </c>
      <c r="AE790">
        <v>1813.518679</v>
      </c>
      <c r="AF790">
        <v>158.98366200000001</v>
      </c>
      <c r="AG790">
        <v>135.28913399999999</v>
      </c>
      <c r="AH790">
        <v>106915.3797</v>
      </c>
      <c r="AI790">
        <v>80283.392630000002</v>
      </c>
      <c r="AJ790">
        <v>14902.831983</v>
      </c>
      <c r="AK790">
        <v>11471.283589999999</v>
      </c>
      <c r="AL790">
        <v>4358638.600904</v>
      </c>
    </row>
    <row r="791" spans="1:38" x14ac:dyDescent="0.35">
      <c r="A791">
        <v>790</v>
      </c>
      <c r="B791" t="s">
        <v>399</v>
      </c>
      <c r="C791">
        <v>906</v>
      </c>
      <c r="D791" t="s">
        <v>1233</v>
      </c>
      <c r="E791" t="s">
        <v>879</v>
      </c>
      <c r="F791">
        <v>3990</v>
      </c>
      <c r="G791">
        <v>3780</v>
      </c>
      <c r="H791">
        <v>4</v>
      </c>
      <c r="I791" t="s">
        <v>2342</v>
      </c>
      <c r="J791" t="s">
        <v>640</v>
      </c>
      <c r="K791" t="s">
        <v>2159</v>
      </c>
      <c r="L791" t="s">
        <v>642</v>
      </c>
      <c r="M791" t="s">
        <v>1236</v>
      </c>
      <c r="N791" t="s">
        <v>1236</v>
      </c>
      <c r="O791" t="s">
        <v>2160</v>
      </c>
      <c r="P791" t="s">
        <v>645</v>
      </c>
      <c r="Q791" t="s">
        <v>2294</v>
      </c>
      <c r="R791" t="s">
        <v>1564</v>
      </c>
      <c r="S791">
        <v>54057</v>
      </c>
      <c r="T791" t="s">
        <v>1737</v>
      </c>
      <c r="U791" t="s">
        <v>2296</v>
      </c>
      <c r="V791" t="s">
        <v>650</v>
      </c>
      <c r="W791" t="s">
        <v>2297</v>
      </c>
      <c r="X791" t="s">
        <v>640</v>
      </c>
      <c r="Y791">
        <v>951</v>
      </c>
      <c r="Z791" t="s">
        <v>2344</v>
      </c>
      <c r="AA791">
        <v>571.13714300000004</v>
      </c>
      <c r="AB791">
        <v>2015</v>
      </c>
      <c r="AC791" t="s">
        <v>2344</v>
      </c>
      <c r="AD791">
        <v>4344.628667</v>
      </c>
      <c r="AE791">
        <v>4069.1423249999998</v>
      </c>
      <c r="AF791">
        <v>220.54693900000001</v>
      </c>
      <c r="AG791">
        <v>183.44281100000001</v>
      </c>
      <c r="AH791">
        <v>607186.39619999996</v>
      </c>
      <c r="AI791">
        <v>517626.80599999998</v>
      </c>
      <c r="AJ791">
        <v>12208.789664</v>
      </c>
      <c r="AK791">
        <v>9364.0121959999997</v>
      </c>
      <c r="AL791">
        <v>2307218.6500949999</v>
      </c>
    </row>
    <row r="792" spans="1:38" x14ac:dyDescent="0.35">
      <c r="A792">
        <v>791</v>
      </c>
      <c r="B792" t="s">
        <v>399</v>
      </c>
      <c r="C792">
        <v>907</v>
      </c>
      <c r="D792" t="s">
        <v>1233</v>
      </c>
      <c r="E792" t="s">
        <v>879</v>
      </c>
      <c r="F792">
        <v>4020</v>
      </c>
      <c r="G792">
        <v>3870</v>
      </c>
      <c r="H792">
        <v>6</v>
      </c>
      <c r="I792" t="s">
        <v>2345</v>
      </c>
      <c r="J792" t="s">
        <v>640</v>
      </c>
      <c r="K792" t="s">
        <v>2159</v>
      </c>
      <c r="L792" t="s">
        <v>642</v>
      </c>
      <c r="M792" t="s">
        <v>1236</v>
      </c>
      <c r="N792" t="s">
        <v>1236</v>
      </c>
      <c r="O792" t="s">
        <v>2160</v>
      </c>
      <c r="P792" t="s">
        <v>645</v>
      </c>
      <c r="Q792" t="s">
        <v>1563</v>
      </c>
      <c r="R792" t="s">
        <v>1564</v>
      </c>
      <c r="S792">
        <v>24001</v>
      </c>
      <c r="T792" t="s">
        <v>669</v>
      </c>
      <c r="U792" t="s">
        <v>2198</v>
      </c>
      <c r="V792" t="s">
        <v>650</v>
      </c>
      <c r="W792" t="s">
        <v>2199</v>
      </c>
      <c r="X792" t="s">
        <v>640</v>
      </c>
      <c r="Y792">
        <v>998</v>
      </c>
      <c r="Z792" t="s">
        <v>2346</v>
      </c>
      <c r="AA792">
        <v>8492.0577049999993</v>
      </c>
      <c r="AB792">
        <v>231</v>
      </c>
      <c r="AC792" t="s">
        <v>2346</v>
      </c>
      <c r="AD792">
        <v>23171.135920000001</v>
      </c>
      <c r="AE792">
        <v>16665.592349999999</v>
      </c>
      <c r="AF792">
        <v>2814.3057640000002</v>
      </c>
      <c r="AG792">
        <v>811.45687099999998</v>
      </c>
      <c r="AH792">
        <v>6594423.2029999997</v>
      </c>
      <c r="AI792">
        <v>1010701.678</v>
      </c>
      <c r="AJ792">
        <v>38380.264038000001</v>
      </c>
      <c r="AK792">
        <v>29584.333823000001</v>
      </c>
      <c r="AL792">
        <v>34317212.608029999</v>
      </c>
    </row>
    <row r="793" spans="1:38" x14ac:dyDescent="0.35">
      <c r="A793">
        <v>792</v>
      </c>
      <c r="B793" t="s">
        <v>399</v>
      </c>
      <c r="C793">
        <v>908</v>
      </c>
      <c r="D793" t="s">
        <v>1233</v>
      </c>
      <c r="E793" t="s">
        <v>879</v>
      </c>
      <c r="F793">
        <v>4020</v>
      </c>
      <c r="G793">
        <v>3870</v>
      </c>
      <c r="H793">
        <v>6</v>
      </c>
      <c r="I793" t="s">
        <v>2345</v>
      </c>
      <c r="J793" t="s">
        <v>640</v>
      </c>
      <c r="K793" t="s">
        <v>2159</v>
      </c>
      <c r="L793" t="s">
        <v>642</v>
      </c>
      <c r="M793" t="s">
        <v>1236</v>
      </c>
      <c r="N793" t="s">
        <v>1236</v>
      </c>
      <c r="O793" t="s">
        <v>2160</v>
      </c>
      <c r="P793" t="s">
        <v>645</v>
      </c>
      <c r="Q793" t="s">
        <v>1563</v>
      </c>
      <c r="R793" t="s">
        <v>1564</v>
      </c>
      <c r="S793">
        <v>54027</v>
      </c>
      <c r="T793" t="s">
        <v>1737</v>
      </c>
      <c r="U793" t="s">
        <v>2307</v>
      </c>
      <c r="V793" t="s">
        <v>650</v>
      </c>
      <c r="W793" t="s">
        <v>2308</v>
      </c>
      <c r="X793" t="s">
        <v>640</v>
      </c>
      <c r="Y793">
        <v>962</v>
      </c>
      <c r="Z793" t="s">
        <v>2347</v>
      </c>
      <c r="AA793">
        <v>73556.818285000001</v>
      </c>
      <c r="AB793">
        <v>1993</v>
      </c>
      <c r="AC793" t="s">
        <v>2347</v>
      </c>
      <c r="AD793">
        <v>345021.51880000002</v>
      </c>
      <c r="AE793">
        <v>205071.78330000001</v>
      </c>
      <c r="AF793">
        <v>24983.98558</v>
      </c>
      <c r="AG793">
        <v>7774.2753249999996</v>
      </c>
      <c r="AH793">
        <v>40779378.689999998</v>
      </c>
      <c r="AI793">
        <v>7167919.0180000002</v>
      </c>
      <c r="AJ793">
        <v>134141.65763</v>
      </c>
      <c r="AK793">
        <v>103753.71181199999</v>
      </c>
      <c r="AL793">
        <v>297203517.48355103</v>
      </c>
    </row>
    <row r="794" spans="1:38" x14ac:dyDescent="0.35">
      <c r="A794">
        <v>793</v>
      </c>
      <c r="B794" t="s">
        <v>399</v>
      </c>
      <c r="C794">
        <v>909</v>
      </c>
      <c r="D794" t="s">
        <v>1233</v>
      </c>
      <c r="E794" t="s">
        <v>879</v>
      </c>
      <c r="F794">
        <v>4020</v>
      </c>
      <c r="G794">
        <v>3870</v>
      </c>
      <c r="H794">
        <v>6</v>
      </c>
      <c r="I794" t="s">
        <v>2345</v>
      </c>
      <c r="J794" t="s">
        <v>640</v>
      </c>
      <c r="K794" t="s">
        <v>2159</v>
      </c>
      <c r="L794" t="s">
        <v>642</v>
      </c>
      <c r="M794" t="s">
        <v>1236</v>
      </c>
      <c r="N794" t="s">
        <v>1236</v>
      </c>
      <c r="O794" t="s">
        <v>2160</v>
      </c>
      <c r="P794" t="s">
        <v>645</v>
      </c>
      <c r="Q794" t="s">
        <v>1563</v>
      </c>
      <c r="R794" t="s">
        <v>1564</v>
      </c>
      <c r="S794">
        <v>54065</v>
      </c>
      <c r="T794" t="s">
        <v>1737</v>
      </c>
      <c r="U794" t="s">
        <v>2230</v>
      </c>
      <c r="V794" t="s">
        <v>650</v>
      </c>
      <c r="W794" t="s">
        <v>2231</v>
      </c>
      <c r="X794" t="s">
        <v>640</v>
      </c>
      <c r="Y794">
        <v>968</v>
      </c>
      <c r="Z794" t="s">
        <v>2348</v>
      </c>
      <c r="AA794">
        <v>267.93710499999997</v>
      </c>
      <c r="AB794">
        <v>2031</v>
      </c>
      <c r="AC794" t="s">
        <v>2348</v>
      </c>
      <c r="AD794">
        <v>1373.6156940000001</v>
      </c>
      <c r="AE794">
        <v>1351.6763129999999</v>
      </c>
      <c r="AF794">
        <v>105.46361</v>
      </c>
      <c r="AG794">
        <v>87.473881000000006</v>
      </c>
      <c r="AH794">
        <v>271907.43469999998</v>
      </c>
      <c r="AI794">
        <v>174192.2929</v>
      </c>
      <c r="AJ794">
        <v>11307.435528</v>
      </c>
      <c r="AK794">
        <v>8736.9309819999999</v>
      </c>
      <c r="AL794">
        <v>1082809.772103</v>
      </c>
    </row>
    <row r="795" spans="1:38" x14ac:dyDescent="0.35">
      <c r="A795">
        <v>794</v>
      </c>
      <c r="B795" t="s">
        <v>399</v>
      </c>
      <c r="C795">
        <v>910</v>
      </c>
      <c r="D795" t="s">
        <v>1233</v>
      </c>
      <c r="E795" t="s">
        <v>879</v>
      </c>
      <c r="F795">
        <v>4050</v>
      </c>
      <c r="G795">
        <v>4180</v>
      </c>
      <c r="H795">
        <v>2</v>
      </c>
      <c r="I795" t="s">
        <v>2349</v>
      </c>
      <c r="J795" t="s">
        <v>640</v>
      </c>
      <c r="K795" t="s">
        <v>2159</v>
      </c>
      <c r="L795" t="s">
        <v>642</v>
      </c>
      <c r="M795" t="s">
        <v>1236</v>
      </c>
      <c r="N795" t="s">
        <v>1236</v>
      </c>
      <c r="O795" t="s">
        <v>2160</v>
      </c>
      <c r="P795" t="s">
        <v>645</v>
      </c>
      <c r="Q795" t="s">
        <v>2193</v>
      </c>
      <c r="R795" t="s">
        <v>1564</v>
      </c>
      <c r="S795">
        <v>24043</v>
      </c>
      <c r="T795" t="s">
        <v>669</v>
      </c>
      <c r="U795" t="s">
        <v>1997</v>
      </c>
      <c r="V795" t="s">
        <v>650</v>
      </c>
      <c r="W795" t="s">
        <v>1998</v>
      </c>
      <c r="X795" t="s">
        <v>640</v>
      </c>
      <c r="Y795">
        <v>1014</v>
      </c>
      <c r="Z795" t="s">
        <v>2350</v>
      </c>
      <c r="AA795">
        <v>6922.3526890000003</v>
      </c>
      <c r="AB795">
        <v>668</v>
      </c>
      <c r="AC795" t="s">
        <v>2350</v>
      </c>
      <c r="AD795">
        <v>50269.041729999997</v>
      </c>
      <c r="AE795">
        <v>47581.95364</v>
      </c>
      <c r="AF795">
        <v>3371.6705529999999</v>
      </c>
      <c r="AG795">
        <v>2120.9114930000001</v>
      </c>
      <c r="AH795">
        <v>6135377.091</v>
      </c>
      <c r="AI795">
        <v>3552342.128</v>
      </c>
      <c r="AJ795">
        <v>33787.811827999998</v>
      </c>
      <c r="AK795">
        <v>26097.607725000002</v>
      </c>
      <c r="AL795">
        <v>27998521.370737001</v>
      </c>
    </row>
    <row r="796" spans="1:38" x14ac:dyDescent="0.35">
      <c r="A796">
        <v>795</v>
      </c>
      <c r="B796" t="s">
        <v>399</v>
      </c>
      <c r="C796">
        <v>911</v>
      </c>
      <c r="D796" t="s">
        <v>1233</v>
      </c>
      <c r="E796" t="s">
        <v>879</v>
      </c>
      <c r="F796">
        <v>4080</v>
      </c>
      <c r="G796">
        <v>4180</v>
      </c>
      <c r="H796">
        <v>6</v>
      </c>
      <c r="I796" t="s">
        <v>2351</v>
      </c>
      <c r="J796" t="s">
        <v>640</v>
      </c>
      <c r="K796" t="s">
        <v>2159</v>
      </c>
      <c r="L796" t="s">
        <v>642</v>
      </c>
      <c r="M796" t="s">
        <v>1236</v>
      </c>
      <c r="N796" t="s">
        <v>1236</v>
      </c>
      <c r="O796" t="s">
        <v>2160</v>
      </c>
      <c r="P796" t="s">
        <v>645</v>
      </c>
      <c r="Q796" t="s">
        <v>1563</v>
      </c>
      <c r="R796" t="s">
        <v>1564</v>
      </c>
      <c r="S796">
        <v>24043</v>
      </c>
      <c r="T796" t="s">
        <v>669</v>
      </c>
      <c r="U796" t="s">
        <v>1997</v>
      </c>
      <c r="V796" t="s">
        <v>650</v>
      </c>
      <c r="W796" t="s">
        <v>1998</v>
      </c>
      <c r="X796" t="s">
        <v>640</v>
      </c>
      <c r="Y796">
        <v>1014</v>
      </c>
      <c r="Z796" t="s">
        <v>2352</v>
      </c>
      <c r="AA796">
        <v>2317.2958720000001</v>
      </c>
      <c r="AB796">
        <v>683</v>
      </c>
      <c r="AC796" t="s">
        <v>2352</v>
      </c>
      <c r="AD796">
        <v>22259.65137</v>
      </c>
      <c r="AE796">
        <v>22697.777109999999</v>
      </c>
      <c r="AF796">
        <v>1251.141871</v>
      </c>
      <c r="AG796">
        <v>981.17385200000001</v>
      </c>
      <c r="AH796">
        <v>1732936.2080000001</v>
      </c>
      <c r="AI796">
        <v>1370244.334</v>
      </c>
      <c r="AJ796">
        <v>20922.211475</v>
      </c>
      <c r="AK796">
        <v>16134.442489999999</v>
      </c>
      <c r="AL796">
        <v>9372181.6710979994</v>
      </c>
    </row>
    <row r="797" spans="1:38" x14ac:dyDescent="0.35">
      <c r="A797">
        <v>796</v>
      </c>
      <c r="B797" t="s">
        <v>399</v>
      </c>
      <c r="C797">
        <v>912</v>
      </c>
      <c r="D797" t="s">
        <v>1233</v>
      </c>
      <c r="E797" t="s">
        <v>879</v>
      </c>
      <c r="F797">
        <v>4080</v>
      </c>
      <c r="G797">
        <v>4180</v>
      </c>
      <c r="H797">
        <v>6</v>
      </c>
      <c r="I797" t="s">
        <v>2351</v>
      </c>
      <c r="J797" t="s">
        <v>640</v>
      </c>
      <c r="K797" t="s">
        <v>2159</v>
      </c>
      <c r="L797" t="s">
        <v>642</v>
      </c>
      <c r="M797" t="s">
        <v>1236</v>
      </c>
      <c r="N797" t="s">
        <v>1236</v>
      </c>
      <c r="O797" t="s">
        <v>2160</v>
      </c>
      <c r="P797" t="s">
        <v>645</v>
      </c>
      <c r="Q797" t="s">
        <v>1563</v>
      </c>
      <c r="R797" t="s">
        <v>1564</v>
      </c>
      <c r="S797">
        <v>54037</v>
      </c>
      <c r="T797" t="s">
        <v>1737</v>
      </c>
      <c r="U797" t="s">
        <v>1355</v>
      </c>
      <c r="V797" t="s">
        <v>650</v>
      </c>
      <c r="W797" t="s">
        <v>2043</v>
      </c>
      <c r="X797" t="s">
        <v>640</v>
      </c>
      <c r="Y797">
        <v>998</v>
      </c>
      <c r="Z797" t="s">
        <v>2353</v>
      </c>
      <c r="AA797">
        <v>3940.2728390000002</v>
      </c>
      <c r="AB797">
        <v>2006</v>
      </c>
      <c r="AC797" t="s">
        <v>2353</v>
      </c>
      <c r="AD797">
        <v>28174.447090000001</v>
      </c>
      <c r="AE797">
        <v>28440.881669999999</v>
      </c>
      <c r="AF797">
        <v>1800.3613190000001</v>
      </c>
      <c r="AG797">
        <v>1431.6123459999999</v>
      </c>
      <c r="AH797">
        <v>2614415.5129999998</v>
      </c>
      <c r="AI797">
        <v>1909131.324</v>
      </c>
      <c r="AJ797">
        <v>30125.853601999999</v>
      </c>
      <c r="AK797">
        <v>23242.638336</v>
      </c>
      <c r="AL797">
        <v>15935568.403399</v>
      </c>
    </row>
    <row r="798" spans="1:38" x14ac:dyDescent="0.35">
      <c r="A798">
        <v>797</v>
      </c>
      <c r="B798" t="s">
        <v>399</v>
      </c>
      <c r="C798">
        <v>913</v>
      </c>
      <c r="D798" t="s">
        <v>1233</v>
      </c>
      <c r="E798" t="s">
        <v>879</v>
      </c>
      <c r="F798">
        <v>4160</v>
      </c>
      <c r="G798">
        <v>3930</v>
      </c>
      <c r="H798">
        <v>2</v>
      </c>
      <c r="I798" t="s">
        <v>2354</v>
      </c>
      <c r="J798" t="s">
        <v>640</v>
      </c>
      <c r="K798" t="s">
        <v>2159</v>
      </c>
      <c r="L798" t="s">
        <v>642</v>
      </c>
      <c r="M798" t="s">
        <v>1236</v>
      </c>
      <c r="N798" t="s">
        <v>1236</v>
      </c>
      <c r="O798" t="s">
        <v>2160</v>
      </c>
      <c r="P798" t="s">
        <v>645</v>
      </c>
      <c r="Q798" t="s">
        <v>2355</v>
      </c>
      <c r="R798" t="s">
        <v>1564</v>
      </c>
      <c r="S798">
        <v>54057</v>
      </c>
      <c r="T798" t="s">
        <v>1737</v>
      </c>
      <c r="U798" t="s">
        <v>2296</v>
      </c>
      <c r="V798" t="s">
        <v>650</v>
      </c>
      <c r="W798" t="s">
        <v>2297</v>
      </c>
      <c r="X798" t="s">
        <v>640</v>
      </c>
      <c r="Y798">
        <v>951</v>
      </c>
      <c r="Z798" t="s">
        <v>2356</v>
      </c>
      <c r="AA798">
        <v>40799.190116999998</v>
      </c>
      <c r="AB798">
        <v>2008</v>
      </c>
      <c r="AC798" t="s">
        <v>2356</v>
      </c>
      <c r="AD798">
        <v>220366.2867</v>
      </c>
      <c r="AE798">
        <v>150403.13959999999</v>
      </c>
      <c r="AF798">
        <v>11774.43663</v>
      </c>
      <c r="AG798">
        <v>5156.62453</v>
      </c>
      <c r="AH798">
        <v>36857625.600000001</v>
      </c>
      <c r="AI798">
        <v>11342485.1</v>
      </c>
      <c r="AJ798">
        <v>84342.429178999999</v>
      </c>
      <c r="AK798">
        <v>65065.568957000003</v>
      </c>
      <c r="AL798">
        <v>164808762.192543</v>
      </c>
    </row>
    <row r="799" spans="1:38" x14ac:dyDescent="0.35">
      <c r="A799">
        <v>798</v>
      </c>
      <c r="B799" t="s">
        <v>399</v>
      </c>
      <c r="C799">
        <v>914</v>
      </c>
      <c r="D799" t="s">
        <v>1233</v>
      </c>
      <c r="E799" t="s">
        <v>879</v>
      </c>
      <c r="F799">
        <v>4170</v>
      </c>
      <c r="G799">
        <v>4020</v>
      </c>
      <c r="H799">
        <v>5</v>
      </c>
      <c r="I799" t="s">
        <v>2357</v>
      </c>
      <c r="J799" t="s">
        <v>640</v>
      </c>
      <c r="K799" t="s">
        <v>2159</v>
      </c>
      <c r="L799" t="s">
        <v>642</v>
      </c>
      <c r="M799" t="s">
        <v>1236</v>
      </c>
      <c r="N799" t="s">
        <v>1236</v>
      </c>
      <c r="O799" t="s">
        <v>2160</v>
      </c>
      <c r="P799" t="s">
        <v>645</v>
      </c>
      <c r="Q799" t="s">
        <v>1563</v>
      </c>
      <c r="R799" t="s">
        <v>1564</v>
      </c>
      <c r="S799">
        <v>24001</v>
      </c>
      <c r="T799" t="s">
        <v>669</v>
      </c>
      <c r="U799" t="s">
        <v>2198</v>
      </c>
      <c r="V799" t="s">
        <v>650</v>
      </c>
      <c r="W799" t="s">
        <v>2199</v>
      </c>
      <c r="X799" t="s">
        <v>640</v>
      </c>
      <c r="Y799">
        <v>998</v>
      </c>
      <c r="Z799" t="s">
        <v>2358</v>
      </c>
      <c r="AA799">
        <v>1272.2432759999999</v>
      </c>
      <c r="AB799">
        <v>229</v>
      </c>
      <c r="AC799" t="s">
        <v>2358</v>
      </c>
      <c r="AD799">
        <v>3877.0156860000002</v>
      </c>
      <c r="AE799">
        <v>3271.2029859999998</v>
      </c>
      <c r="AF799">
        <v>614.42604800000004</v>
      </c>
      <c r="AG799">
        <v>283.00746600000002</v>
      </c>
      <c r="AH799">
        <v>891747.30290000001</v>
      </c>
      <c r="AI799">
        <v>96284.203349999996</v>
      </c>
      <c r="AJ799">
        <v>15590.194906000001</v>
      </c>
      <c r="AK799">
        <v>12000.215991999999</v>
      </c>
      <c r="AL799">
        <v>5140795.8793909997</v>
      </c>
    </row>
    <row r="800" spans="1:38" x14ac:dyDescent="0.35">
      <c r="A800">
        <v>799</v>
      </c>
      <c r="B800" t="s">
        <v>399</v>
      </c>
      <c r="C800">
        <v>915</v>
      </c>
      <c r="D800" t="s">
        <v>1233</v>
      </c>
      <c r="E800" t="s">
        <v>879</v>
      </c>
      <c r="F800">
        <v>4170</v>
      </c>
      <c r="G800">
        <v>4020</v>
      </c>
      <c r="H800">
        <v>5</v>
      </c>
      <c r="I800" t="s">
        <v>2357</v>
      </c>
      <c r="J800" t="s">
        <v>640</v>
      </c>
      <c r="K800" t="s">
        <v>2159</v>
      </c>
      <c r="L800" t="s">
        <v>642</v>
      </c>
      <c r="M800" t="s">
        <v>1236</v>
      </c>
      <c r="N800" t="s">
        <v>1236</v>
      </c>
      <c r="O800" t="s">
        <v>2160</v>
      </c>
      <c r="P800" t="s">
        <v>645</v>
      </c>
      <c r="Q800" t="s">
        <v>1563</v>
      </c>
      <c r="R800" t="s">
        <v>1564</v>
      </c>
      <c r="S800">
        <v>54027</v>
      </c>
      <c r="T800" t="s">
        <v>1737</v>
      </c>
      <c r="U800" t="s">
        <v>2307</v>
      </c>
      <c r="V800" t="s">
        <v>650</v>
      </c>
      <c r="W800" t="s">
        <v>2308</v>
      </c>
      <c r="X800" t="s">
        <v>640</v>
      </c>
      <c r="Y800">
        <v>962</v>
      </c>
      <c r="Z800" t="s">
        <v>2359</v>
      </c>
      <c r="AA800">
        <v>1055.1375640000001</v>
      </c>
      <c r="AB800">
        <v>1991</v>
      </c>
      <c r="AC800" t="s">
        <v>2359</v>
      </c>
      <c r="AD800">
        <v>4183.8945439999998</v>
      </c>
      <c r="AE800">
        <v>3548.167308</v>
      </c>
      <c r="AF800">
        <v>314.896253</v>
      </c>
      <c r="AG800">
        <v>175.17610099999999</v>
      </c>
      <c r="AH800">
        <v>497115.49249999999</v>
      </c>
      <c r="AI800">
        <v>232128.00889999999</v>
      </c>
      <c r="AJ800">
        <v>17385.429337000001</v>
      </c>
      <c r="AK800">
        <v>13396.217386</v>
      </c>
      <c r="AL800">
        <v>4263557.049478</v>
      </c>
    </row>
    <row r="801" spans="1:38" x14ac:dyDescent="0.35">
      <c r="A801">
        <v>800</v>
      </c>
      <c r="B801" t="s">
        <v>399</v>
      </c>
      <c r="C801">
        <v>916</v>
      </c>
      <c r="D801" t="s">
        <v>1233</v>
      </c>
      <c r="E801" t="s">
        <v>879</v>
      </c>
      <c r="F801">
        <v>4180</v>
      </c>
      <c r="G801">
        <v>4150</v>
      </c>
      <c r="H801">
        <v>6</v>
      </c>
      <c r="I801" t="s">
        <v>2360</v>
      </c>
      <c r="J801" t="s">
        <v>640</v>
      </c>
      <c r="K801" t="s">
        <v>2159</v>
      </c>
      <c r="L801" t="s">
        <v>642</v>
      </c>
      <c r="M801" t="s">
        <v>1236</v>
      </c>
      <c r="N801" t="s">
        <v>1236</v>
      </c>
      <c r="O801" t="s">
        <v>2160</v>
      </c>
      <c r="P801" t="s">
        <v>645</v>
      </c>
      <c r="Q801" t="s">
        <v>1563</v>
      </c>
      <c r="R801" t="s">
        <v>1564</v>
      </c>
      <c r="S801">
        <v>24043</v>
      </c>
      <c r="T801" t="s">
        <v>669</v>
      </c>
      <c r="U801" t="s">
        <v>1997</v>
      </c>
      <c r="V801" t="s">
        <v>650</v>
      </c>
      <c r="W801" t="s">
        <v>1998</v>
      </c>
      <c r="X801" t="s">
        <v>640</v>
      </c>
      <c r="Y801">
        <v>1014</v>
      </c>
      <c r="Z801" t="s">
        <v>2361</v>
      </c>
      <c r="AA801">
        <v>8010.9579309999999</v>
      </c>
      <c r="AB801">
        <v>684</v>
      </c>
      <c r="AC801" t="s">
        <v>2361</v>
      </c>
      <c r="AD801">
        <v>46106.664290000001</v>
      </c>
      <c r="AE801">
        <v>44654.893649999998</v>
      </c>
      <c r="AF801">
        <v>2472.5400159999999</v>
      </c>
      <c r="AG801">
        <v>1574.7143619999999</v>
      </c>
      <c r="AH801">
        <v>4454088.4349999996</v>
      </c>
      <c r="AI801">
        <v>2266918.2540000002</v>
      </c>
      <c r="AJ801">
        <v>40519.659570999997</v>
      </c>
      <c r="AK801">
        <v>31343.647701999998</v>
      </c>
      <c r="AL801">
        <v>32401118.545214001</v>
      </c>
    </row>
    <row r="802" spans="1:38" x14ac:dyDescent="0.35">
      <c r="A802">
        <v>801</v>
      </c>
      <c r="B802" t="s">
        <v>399</v>
      </c>
      <c r="C802">
        <v>917</v>
      </c>
      <c r="D802" t="s">
        <v>1233</v>
      </c>
      <c r="E802" t="s">
        <v>879</v>
      </c>
      <c r="F802">
        <v>4180</v>
      </c>
      <c r="G802">
        <v>4150</v>
      </c>
      <c r="H802">
        <v>6</v>
      </c>
      <c r="I802" t="s">
        <v>2360</v>
      </c>
      <c r="J802" t="s">
        <v>640</v>
      </c>
      <c r="K802" t="s">
        <v>2159</v>
      </c>
      <c r="L802" t="s">
        <v>642</v>
      </c>
      <c r="M802" t="s">
        <v>1236</v>
      </c>
      <c r="N802" t="s">
        <v>1236</v>
      </c>
      <c r="O802" t="s">
        <v>2160</v>
      </c>
      <c r="P802" t="s">
        <v>645</v>
      </c>
      <c r="Q802" t="s">
        <v>1563</v>
      </c>
      <c r="R802" t="s">
        <v>1564</v>
      </c>
      <c r="S802">
        <v>54037</v>
      </c>
      <c r="T802" t="s">
        <v>1737</v>
      </c>
      <c r="U802" t="s">
        <v>1355</v>
      </c>
      <c r="V802" t="s">
        <v>650</v>
      </c>
      <c r="W802" t="s">
        <v>2043</v>
      </c>
      <c r="X802" t="s">
        <v>640</v>
      </c>
      <c r="Y802">
        <v>998</v>
      </c>
      <c r="Z802" t="s">
        <v>2362</v>
      </c>
      <c r="AA802">
        <v>23670.81322</v>
      </c>
      <c r="AB802">
        <v>2007</v>
      </c>
      <c r="AC802" t="s">
        <v>2362</v>
      </c>
      <c r="AD802">
        <v>210769.5288</v>
      </c>
      <c r="AE802">
        <v>186876.0705</v>
      </c>
      <c r="AF802">
        <v>13541.472229999999</v>
      </c>
      <c r="AG802">
        <v>8516.5964490000006</v>
      </c>
      <c r="AH802">
        <v>18974870.289999999</v>
      </c>
      <c r="AI802">
        <v>10337232.689999999</v>
      </c>
      <c r="AJ802">
        <v>69716.388594999997</v>
      </c>
      <c r="AK802">
        <v>53847.985990000001</v>
      </c>
      <c r="AL802">
        <v>95731492.875708997</v>
      </c>
    </row>
    <row r="803" spans="1:38" x14ac:dyDescent="0.35">
      <c r="A803">
        <v>802</v>
      </c>
      <c r="B803" t="s">
        <v>399</v>
      </c>
      <c r="C803">
        <v>918</v>
      </c>
      <c r="D803" t="s">
        <v>1233</v>
      </c>
      <c r="E803" t="s">
        <v>879</v>
      </c>
      <c r="F803">
        <v>4190</v>
      </c>
      <c r="G803">
        <v>4300</v>
      </c>
      <c r="H803">
        <v>1</v>
      </c>
      <c r="I803" t="s">
        <v>2363</v>
      </c>
      <c r="J803" t="s">
        <v>640</v>
      </c>
      <c r="K803" t="s">
        <v>2159</v>
      </c>
      <c r="L803" t="s">
        <v>642</v>
      </c>
      <c r="M803" t="s">
        <v>1236</v>
      </c>
      <c r="N803" t="s">
        <v>1236</v>
      </c>
      <c r="O803" t="s">
        <v>2160</v>
      </c>
      <c r="P803" t="s">
        <v>645</v>
      </c>
      <c r="Q803" t="s">
        <v>2364</v>
      </c>
      <c r="R803" t="s">
        <v>1564</v>
      </c>
      <c r="S803">
        <v>24023</v>
      </c>
      <c r="T803" t="s">
        <v>669</v>
      </c>
      <c r="U803" t="s">
        <v>2302</v>
      </c>
      <c r="V803" t="s">
        <v>650</v>
      </c>
      <c r="W803" t="s">
        <v>2303</v>
      </c>
      <c r="X803" t="s">
        <v>640</v>
      </c>
      <c r="Y803">
        <v>1191</v>
      </c>
      <c r="Z803" t="s">
        <v>2365</v>
      </c>
      <c r="AA803">
        <v>36039.409272999997</v>
      </c>
      <c r="AB803">
        <v>457</v>
      </c>
      <c r="AC803" t="s">
        <v>2365</v>
      </c>
      <c r="AD803">
        <v>159070.59099999999</v>
      </c>
      <c r="AE803">
        <v>110423.3211</v>
      </c>
      <c r="AF803">
        <v>11375.178190000001</v>
      </c>
      <c r="AG803">
        <v>3150.1330440000002</v>
      </c>
      <c r="AH803">
        <v>28449282.780000001</v>
      </c>
      <c r="AI803">
        <v>973059.84589999996</v>
      </c>
      <c r="AJ803">
        <v>98347.453015999999</v>
      </c>
      <c r="AK803">
        <v>75830.110673999996</v>
      </c>
      <c r="AL803">
        <v>145499879.78680399</v>
      </c>
    </row>
    <row r="804" spans="1:38" x14ac:dyDescent="0.35">
      <c r="A804">
        <v>803</v>
      </c>
      <c r="B804" t="s">
        <v>399</v>
      </c>
      <c r="C804">
        <v>919</v>
      </c>
      <c r="D804" t="s">
        <v>1233</v>
      </c>
      <c r="E804" t="s">
        <v>879</v>
      </c>
      <c r="F804">
        <v>4210</v>
      </c>
      <c r="G804">
        <v>4170</v>
      </c>
      <c r="H804">
        <v>4</v>
      </c>
      <c r="I804" t="s">
        <v>2366</v>
      </c>
      <c r="J804" t="s">
        <v>640</v>
      </c>
      <c r="K804" t="s">
        <v>2159</v>
      </c>
      <c r="L804" t="s">
        <v>642</v>
      </c>
      <c r="M804" t="s">
        <v>1236</v>
      </c>
      <c r="N804" t="s">
        <v>1236</v>
      </c>
      <c r="O804" t="s">
        <v>2160</v>
      </c>
      <c r="P804" t="s">
        <v>645</v>
      </c>
      <c r="Q804" t="s">
        <v>2367</v>
      </c>
      <c r="R804" t="s">
        <v>1564</v>
      </c>
      <c r="S804">
        <v>54027</v>
      </c>
      <c r="T804" t="s">
        <v>1737</v>
      </c>
      <c r="U804" t="s">
        <v>2307</v>
      </c>
      <c r="V804" t="s">
        <v>650</v>
      </c>
      <c r="W804" t="s">
        <v>2308</v>
      </c>
      <c r="X804" t="s">
        <v>640</v>
      </c>
      <c r="Y804">
        <v>962</v>
      </c>
      <c r="Z804" t="s">
        <v>2368</v>
      </c>
      <c r="AA804">
        <v>12411.934397999999</v>
      </c>
      <c r="AB804">
        <v>1988</v>
      </c>
      <c r="AC804" t="s">
        <v>2368</v>
      </c>
      <c r="AD804">
        <v>42084.055050000003</v>
      </c>
      <c r="AE804">
        <v>33382.464460000003</v>
      </c>
      <c r="AF804">
        <v>3588.7296849999998</v>
      </c>
      <c r="AG804">
        <v>1864.4530609999999</v>
      </c>
      <c r="AH804">
        <v>6279153.2860000003</v>
      </c>
      <c r="AI804">
        <v>2457863.6340000001</v>
      </c>
      <c r="AJ804">
        <v>43004.925061000002</v>
      </c>
      <c r="AK804">
        <v>33211.112631999997</v>
      </c>
      <c r="AL804">
        <v>50150581.839311004</v>
      </c>
    </row>
    <row r="805" spans="1:38" x14ac:dyDescent="0.35">
      <c r="A805">
        <v>804</v>
      </c>
      <c r="B805" t="s">
        <v>399</v>
      </c>
      <c r="C805">
        <v>920</v>
      </c>
      <c r="D805" t="s">
        <v>1233</v>
      </c>
      <c r="E805" t="s">
        <v>879</v>
      </c>
      <c r="F805">
        <v>4220</v>
      </c>
      <c r="G805">
        <v>3900</v>
      </c>
      <c r="H805">
        <v>2</v>
      </c>
      <c r="I805" t="s">
        <v>2369</v>
      </c>
      <c r="J805" t="s">
        <v>640</v>
      </c>
      <c r="K805" t="s">
        <v>2159</v>
      </c>
      <c r="L805" t="s">
        <v>642</v>
      </c>
      <c r="M805" t="s">
        <v>1236</v>
      </c>
      <c r="N805" t="s">
        <v>1236</v>
      </c>
      <c r="O805" t="s">
        <v>2160</v>
      </c>
      <c r="P805" t="s">
        <v>645</v>
      </c>
      <c r="Q805" t="s">
        <v>2323</v>
      </c>
      <c r="R805" t="s">
        <v>1564</v>
      </c>
      <c r="S805">
        <v>51043</v>
      </c>
      <c r="T805" t="s">
        <v>775</v>
      </c>
      <c r="U805" t="s">
        <v>2046</v>
      </c>
      <c r="V805" t="s">
        <v>650</v>
      </c>
      <c r="W805" t="s">
        <v>2047</v>
      </c>
      <c r="X805" t="s">
        <v>640</v>
      </c>
      <c r="Y805">
        <v>990</v>
      </c>
      <c r="Z805" t="s">
        <v>2370</v>
      </c>
      <c r="AA805">
        <v>16342.121083</v>
      </c>
      <c r="AB805">
        <v>1503</v>
      </c>
      <c r="AC805" t="s">
        <v>2370</v>
      </c>
      <c r="AD805">
        <v>127368.5946</v>
      </c>
      <c r="AE805">
        <v>98069.70319</v>
      </c>
      <c r="AF805">
        <v>11019.31323</v>
      </c>
      <c r="AG805">
        <v>7306.7156269999996</v>
      </c>
      <c r="AH805">
        <v>8631330.9839999992</v>
      </c>
      <c r="AI805">
        <v>3068749.9920000001</v>
      </c>
      <c r="AJ805">
        <v>52989.131407000001</v>
      </c>
      <c r="AK805">
        <v>41079.721730999998</v>
      </c>
      <c r="AL805">
        <v>66075700.775898002</v>
      </c>
    </row>
    <row r="806" spans="1:38" x14ac:dyDescent="0.35">
      <c r="A806">
        <v>805</v>
      </c>
      <c r="B806" t="s">
        <v>399</v>
      </c>
      <c r="C806">
        <v>921</v>
      </c>
      <c r="D806" t="s">
        <v>1233</v>
      </c>
      <c r="E806" t="s">
        <v>879</v>
      </c>
      <c r="F806">
        <v>4220</v>
      </c>
      <c r="G806">
        <v>3900</v>
      </c>
      <c r="H806">
        <v>2</v>
      </c>
      <c r="I806" t="s">
        <v>2369</v>
      </c>
      <c r="J806" t="s">
        <v>640</v>
      </c>
      <c r="K806" t="s">
        <v>2159</v>
      </c>
      <c r="L806" t="s">
        <v>642</v>
      </c>
      <c r="M806" t="s">
        <v>1236</v>
      </c>
      <c r="N806" t="s">
        <v>1236</v>
      </c>
      <c r="O806" t="s">
        <v>2160</v>
      </c>
      <c r="P806" t="s">
        <v>645</v>
      </c>
      <c r="Q806" t="s">
        <v>2323</v>
      </c>
      <c r="R806" t="s">
        <v>1564</v>
      </c>
      <c r="S806">
        <v>51069</v>
      </c>
      <c r="T806" t="s">
        <v>775</v>
      </c>
      <c r="U806" t="s">
        <v>1952</v>
      </c>
      <c r="V806" t="s">
        <v>650</v>
      </c>
      <c r="W806" t="s">
        <v>2050</v>
      </c>
      <c r="X806" t="s">
        <v>640</v>
      </c>
      <c r="Y806">
        <v>981</v>
      </c>
      <c r="Z806" t="s">
        <v>2371</v>
      </c>
      <c r="AA806">
        <v>38213.824496000001</v>
      </c>
      <c r="AB806">
        <v>1585</v>
      </c>
      <c r="AC806" t="s">
        <v>2371</v>
      </c>
      <c r="AD806">
        <v>292130.68310000002</v>
      </c>
      <c r="AE806">
        <v>213214.2813</v>
      </c>
      <c r="AF806">
        <v>35692.123610000002</v>
      </c>
      <c r="AG806">
        <v>23171.250919999999</v>
      </c>
      <c r="AH806">
        <v>41526260.359999999</v>
      </c>
      <c r="AI806">
        <v>21761323.370000001</v>
      </c>
      <c r="AJ806">
        <v>109245.322195</v>
      </c>
      <c r="AK806">
        <v>84619.082618</v>
      </c>
      <c r="AL806">
        <v>154493109.77530399</v>
      </c>
    </row>
    <row r="807" spans="1:38" x14ac:dyDescent="0.35">
      <c r="A807">
        <v>806</v>
      </c>
      <c r="B807" t="s">
        <v>399</v>
      </c>
      <c r="C807">
        <v>922</v>
      </c>
      <c r="D807" t="s">
        <v>1233</v>
      </c>
      <c r="E807" t="s">
        <v>879</v>
      </c>
      <c r="F807">
        <v>4220</v>
      </c>
      <c r="G807">
        <v>3900</v>
      </c>
      <c r="H807">
        <v>2</v>
      </c>
      <c r="I807" t="s">
        <v>2369</v>
      </c>
      <c r="J807" t="s">
        <v>640</v>
      </c>
      <c r="K807" t="s">
        <v>2159</v>
      </c>
      <c r="L807" t="s">
        <v>642</v>
      </c>
      <c r="M807" t="s">
        <v>1236</v>
      </c>
      <c r="N807" t="s">
        <v>1236</v>
      </c>
      <c r="O807" t="s">
        <v>2160</v>
      </c>
      <c r="P807" t="s">
        <v>645</v>
      </c>
      <c r="Q807" t="s">
        <v>2323</v>
      </c>
      <c r="R807" t="s">
        <v>1564</v>
      </c>
      <c r="S807">
        <v>51840</v>
      </c>
      <c r="T807" t="s">
        <v>775</v>
      </c>
      <c r="U807" t="s">
        <v>2372</v>
      </c>
      <c r="V807" t="s">
        <v>650</v>
      </c>
      <c r="W807" t="s">
        <v>2373</v>
      </c>
      <c r="X807" t="s">
        <v>640</v>
      </c>
      <c r="Y807">
        <v>977</v>
      </c>
      <c r="Z807" t="s">
        <v>2374</v>
      </c>
      <c r="AA807">
        <v>5023.7719310000002</v>
      </c>
      <c r="AB807">
        <v>1965</v>
      </c>
      <c r="AC807" t="s">
        <v>2374</v>
      </c>
      <c r="AD807">
        <v>35007.329039999997</v>
      </c>
      <c r="AE807">
        <v>26443.069370000001</v>
      </c>
      <c r="AF807">
        <v>6111.9544050000004</v>
      </c>
      <c r="AG807">
        <v>4326.44614</v>
      </c>
      <c r="AH807">
        <v>9736720.4859999996</v>
      </c>
      <c r="AI807">
        <v>6262736.4040000001</v>
      </c>
      <c r="AJ807">
        <v>26847.181999</v>
      </c>
      <c r="AK807">
        <v>20810.608123999998</v>
      </c>
      <c r="AL807">
        <v>20309146.808529001</v>
      </c>
    </row>
    <row r="808" spans="1:38" x14ac:dyDescent="0.35">
      <c r="A808">
        <v>807</v>
      </c>
      <c r="B808" t="s">
        <v>399</v>
      </c>
      <c r="C808">
        <v>923</v>
      </c>
      <c r="D808" t="s">
        <v>1233</v>
      </c>
      <c r="E808" t="s">
        <v>879</v>
      </c>
      <c r="F808">
        <v>4220</v>
      </c>
      <c r="G808">
        <v>3900</v>
      </c>
      <c r="H808">
        <v>2</v>
      </c>
      <c r="I808" t="s">
        <v>2369</v>
      </c>
      <c r="J808" t="s">
        <v>640</v>
      </c>
      <c r="K808" t="s">
        <v>2159</v>
      </c>
      <c r="L808" t="s">
        <v>642</v>
      </c>
      <c r="M808" t="s">
        <v>1236</v>
      </c>
      <c r="N808" t="s">
        <v>1236</v>
      </c>
      <c r="O808" t="s">
        <v>2160</v>
      </c>
      <c r="P808" t="s">
        <v>645</v>
      </c>
      <c r="Q808" t="s">
        <v>2323</v>
      </c>
      <c r="R808" t="s">
        <v>1564</v>
      </c>
      <c r="S808">
        <v>54003</v>
      </c>
      <c r="T808" t="s">
        <v>1737</v>
      </c>
      <c r="U808" t="s">
        <v>2244</v>
      </c>
      <c r="V808" t="s">
        <v>650</v>
      </c>
      <c r="W808" t="s">
        <v>2245</v>
      </c>
      <c r="X808" t="s">
        <v>640</v>
      </c>
      <c r="Y808">
        <v>993</v>
      </c>
      <c r="Z808" t="s">
        <v>2375</v>
      </c>
      <c r="AA808">
        <v>53134.415953999996</v>
      </c>
      <c r="AB808">
        <v>1970</v>
      </c>
      <c r="AC808" t="s">
        <v>2375</v>
      </c>
      <c r="AD808">
        <v>379152.09240000002</v>
      </c>
      <c r="AE808">
        <v>283276.24900000001</v>
      </c>
      <c r="AF808">
        <v>23892.926380000001</v>
      </c>
      <c r="AG808">
        <v>15936.342570000001</v>
      </c>
      <c r="AH808">
        <v>35797726.969999999</v>
      </c>
      <c r="AI808">
        <v>18235007.010000002</v>
      </c>
      <c r="AJ808">
        <v>100648.89395300001</v>
      </c>
      <c r="AK808">
        <v>77775.732361000002</v>
      </c>
      <c r="AL808">
        <v>214837416.886969</v>
      </c>
    </row>
    <row r="809" spans="1:38" x14ac:dyDescent="0.35">
      <c r="A809">
        <v>808</v>
      </c>
      <c r="B809" t="s">
        <v>399</v>
      </c>
      <c r="C809">
        <v>924</v>
      </c>
      <c r="D809" t="s">
        <v>1233</v>
      </c>
      <c r="E809" t="s">
        <v>879</v>
      </c>
      <c r="F809">
        <v>4220</v>
      </c>
      <c r="G809">
        <v>3900</v>
      </c>
      <c r="H809">
        <v>2</v>
      </c>
      <c r="I809" t="s">
        <v>2369</v>
      </c>
      <c r="J809" t="s">
        <v>640</v>
      </c>
      <c r="K809" t="s">
        <v>2159</v>
      </c>
      <c r="L809" t="s">
        <v>642</v>
      </c>
      <c r="M809" t="s">
        <v>1236</v>
      </c>
      <c r="N809" t="s">
        <v>1236</v>
      </c>
      <c r="O809" t="s">
        <v>2160</v>
      </c>
      <c r="P809" t="s">
        <v>645</v>
      </c>
      <c r="Q809" t="s">
        <v>2323</v>
      </c>
      <c r="R809" t="s">
        <v>1564</v>
      </c>
      <c r="S809">
        <v>54037</v>
      </c>
      <c r="T809" t="s">
        <v>1737</v>
      </c>
      <c r="U809" t="s">
        <v>1355</v>
      </c>
      <c r="V809" t="s">
        <v>650</v>
      </c>
      <c r="W809" t="s">
        <v>2043</v>
      </c>
      <c r="X809" t="s">
        <v>640</v>
      </c>
      <c r="Y809">
        <v>998</v>
      </c>
      <c r="Z809" t="s">
        <v>2376</v>
      </c>
      <c r="AA809">
        <v>27578.363928999999</v>
      </c>
      <c r="AB809">
        <v>2003</v>
      </c>
      <c r="AC809" t="s">
        <v>2376</v>
      </c>
      <c r="AD809">
        <v>271356.90049999999</v>
      </c>
      <c r="AE809">
        <v>213169.185</v>
      </c>
      <c r="AF809">
        <v>15326.724609999999</v>
      </c>
      <c r="AG809">
        <v>10156.396140000001</v>
      </c>
      <c r="AH809">
        <v>16184708.039999999</v>
      </c>
      <c r="AI809">
        <v>8111480.1430000002</v>
      </c>
      <c r="AJ809">
        <v>77657.598404999997</v>
      </c>
      <c r="AK809">
        <v>60110.985759000003</v>
      </c>
      <c r="AL809">
        <v>111516590.02769201</v>
      </c>
    </row>
    <row r="810" spans="1:38" x14ac:dyDescent="0.35">
      <c r="A810">
        <v>809</v>
      </c>
      <c r="B810" t="s">
        <v>399</v>
      </c>
      <c r="C810">
        <v>925</v>
      </c>
      <c r="D810" t="s">
        <v>1233</v>
      </c>
      <c r="E810" t="s">
        <v>879</v>
      </c>
      <c r="F810">
        <v>4280</v>
      </c>
      <c r="G810">
        <v>3860</v>
      </c>
      <c r="H810">
        <v>3</v>
      </c>
      <c r="I810" t="s">
        <v>2377</v>
      </c>
      <c r="J810" t="s">
        <v>640</v>
      </c>
      <c r="K810" t="s">
        <v>2159</v>
      </c>
      <c r="L810" t="s">
        <v>642</v>
      </c>
      <c r="M810" t="s">
        <v>1236</v>
      </c>
      <c r="N810" t="s">
        <v>1236</v>
      </c>
      <c r="O810" t="s">
        <v>2160</v>
      </c>
      <c r="P810" t="s">
        <v>645</v>
      </c>
      <c r="Q810" t="s">
        <v>2378</v>
      </c>
      <c r="R810" t="s">
        <v>1564</v>
      </c>
      <c r="S810">
        <v>54027</v>
      </c>
      <c r="T810" t="s">
        <v>1737</v>
      </c>
      <c r="U810" t="s">
        <v>2307</v>
      </c>
      <c r="V810" t="s">
        <v>650</v>
      </c>
      <c r="W810" t="s">
        <v>2308</v>
      </c>
      <c r="X810" t="s">
        <v>640</v>
      </c>
      <c r="Y810">
        <v>962</v>
      </c>
      <c r="Z810" t="s">
        <v>2379</v>
      </c>
      <c r="AA810">
        <v>93557.488400000002</v>
      </c>
      <c r="AB810">
        <v>1987</v>
      </c>
      <c r="AC810" t="s">
        <v>2379</v>
      </c>
      <c r="AD810">
        <v>342132.08429999999</v>
      </c>
      <c r="AE810">
        <v>195495.90040000001</v>
      </c>
      <c r="AF810">
        <v>28964.29135</v>
      </c>
      <c r="AG810">
        <v>10312.240089999999</v>
      </c>
      <c r="AH810">
        <v>50230737.469999999</v>
      </c>
      <c r="AI810">
        <v>11827279.289999999</v>
      </c>
      <c r="AJ810">
        <v>160890.62529600001</v>
      </c>
      <c r="AK810">
        <v>124640.924218</v>
      </c>
      <c r="AL810">
        <v>378081713.18714899</v>
      </c>
    </row>
    <row r="811" spans="1:38" x14ac:dyDescent="0.35">
      <c r="A811">
        <v>810</v>
      </c>
      <c r="B811" t="s">
        <v>399</v>
      </c>
      <c r="C811">
        <v>926</v>
      </c>
      <c r="D811" t="s">
        <v>1233</v>
      </c>
      <c r="E811" t="s">
        <v>879</v>
      </c>
      <c r="F811">
        <v>4280</v>
      </c>
      <c r="G811">
        <v>3860</v>
      </c>
      <c r="H811">
        <v>3</v>
      </c>
      <c r="I811" t="s">
        <v>2377</v>
      </c>
      <c r="J811" t="s">
        <v>640</v>
      </c>
      <c r="K811" t="s">
        <v>2159</v>
      </c>
      <c r="L811" t="s">
        <v>642</v>
      </c>
      <c r="M811" t="s">
        <v>1236</v>
      </c>
      <c r="N811" t="s">
        <v>1236</v>
      </c>
      <c r="O811" t="s">
        <v>2160</v>
      </c>
      <c r="P811" t="s">
        <v>645</v>
      </c>
      <c r="Q811" t="s">
        <v>2378</v>
      </c>
      <c r="R811" t="s">
        <v>1564</v>
      </c>
      <c r="S811">
        <v>54031</v>
      </c>
      <c r="T811" t="s">
        <v>1737</v>
      </c>
      <c r="U811" t="s">
        <v>2092</v>
      </c>
      <c r="V811" t="s">
        <v>650</v>
      </c>
      <c r="W811" t="s">
        <v>2093</v>
      </c>
      <c r="X811" t="s">
        <v>640</v>
      </c>
      <c r="Y811">
        <v>1002</v>
      </c>
      <c r="Z811" t="s">
        <v>2380</v>
      </c>
      <c r="AA811">
        <v>159223.775716</v>
      </c>
      <c r="AB811">
        <v>1997</v>
      </c>
      <c r="AC811" t="s">
        <v>2380</v>
      </c>
      <c r="AD811">
        <v>607551.38729999994</v>
      </c>
      <c r="AE811">
        <v>397477.17430000001</v>
      </c>
      <c r="AF811">
        <v>61683.565490000001</v>
      </c>
      <c r="AG811">
        <v>33635.597070000003</v>
      </c>
      <c r="AH811">
        <v>89025372.129999995</v>
      </c>
      <c r="AI811">
        <v>37690710.630000003</v>
      </c>
      <c r="AJ811">
        <v>217482.408559</v>
      </c>
      <c r="AK811">
        <v>169160.99309599999</v>
      </c>
      <c r="AL811">
        <v>643197987.35724103</v>
      </c>
    </row>
    <row r="812" spans="1:38" x14ac:dyDescent="0.35">
      <c r="A812">
        <v>811</v>
      </c>
      <c r="B812" t="s">
        <v>399</v>
      </c>
      <c r="C812">
        <v>927</v>
      </c>
      <c r="D812" t="s">
        <v>1233</v>
      </c>
      <c r="E812" t="s">
        <v>879</v>
      </c>
      <c r="F812">
        <v>4280</v>
      </c>
      <c r="G812">
        <v>3860</v>
      </c>
      <c r="H812">
        <v>3</v>
      </c>
      <c r="I812" t="s">
        <v>2377</v>
      </c>
      <c r="J812" t="s">
        <v>640</v>
      </c>
      <c r="K812" t="s">
        <v>2159</v>
      </c>
      <c r="L812" t="s">
        <v>642</v>
      </c>
      <c r="M812" t="s">
        <v>1236</v>
      </c>
      <c r="N812" t="s">
        <v>1236</v>
      </c>
      <c r="O812" t="s">
        <v>2160</v>
      </c>
      <c r="P812" t="s">
        <v>645</v>
      </c>
      <c r="Q812" t="s">
        <v>2378</v>
      </c>
      <c r="R812" t="s">
        <v>1564</v>
      </c>
      <c r="S812">
        <v>54031</v>
      </c>
      <c r="T812" t="s">
        <v>1737</v>
      </c>
      <c r="U812" t="s">
        <v>2092</v>
      </c>
      <c r="V812" t="s">
        <v>650</v>
      </c>
      <c r="W812" t="s">
        <v>2381</v>
      </c>
      <c r="X812" t="s">
        <v>1216</v>
      </c>
      <c r="Y812">
        <v>1138</v>
      </c>
      <c r="Z812" t="s">
        <v>2382</v>
      </c>
      <c r="AA812">
        <v>12903.738853000001</v>
      </c>
      <c r="AB812">
        <v>89</v>
      </c>
      <c r="AC812" t="s">
        <v>2382</v>
      </c>
      <c r="AD812">
        <v>46743.549570000003</v>
      </c>
      <c r="AE812">
        <v>30091.039280000001</v>
      </c>
      <c r="AF812">
        <v>4990.7279129999997</v>
      </c>
      <c r="AG812">
        <v>2989.993774</v>
      </c>
      <c r="AH812">
        <v>4494761.3810000001</v>
      </c>
      <c r="AI812">
        <v>2128126.5109999999</v>
      </c>
      <c r="AJ812">
        <v>79583.488261000006</v>
      </c>
      <c r="AK812">
        <v>61987.488489000003</v>
      </c>
      <c r="AL812">
        <v>52115092.542006001</v>
      </c>
    </row>
    <row r="813" spans="1:38" x14ac:dyDescent="0.35">
      <c r="A813">
        <v>812</v>
      </c>
      <c r="B813" t="s">
        <v>399</v>
      </c>
      <c r="C813">
        <v>928</v>
      </c>
      <c r="D813" t="s">
        <v>1233</v>
      </c>
      <c r="E813" t="s">
        <v>879</v>
      </c>
      <c r="F813">
        <v>4300</v>
      </c>
      <c r="G813">
        <v>4440</v>
      </c>
      <c r="H813">
        <v>1</v>
      </c>
      <c r="I813" t="s">
        <v>2383</v>
      </c>
      <c r="J813" t="s">
        <v>640</v>
      </c>
      <c r="K813" t="s">
        <v>2159</v>
      </c>
      <c r="L813" t="s">
        <v>642</v>
      </c>
      <c r="M813" t="s">
        <v>1236</v>
      </c>
      <c r="N813" t="s">
        <v>1236</v>
      </c>
      <c r="O813" t="s">
        <v>2160</v>
      </c>
      <c r="P813" t="s">
        <v>645</v>
      </c>
      <c r="Q813" t="s">
        <v>2300</v>
      </c>
      <c r="R813" t="s">
        <v>1564</v>
      </c>
      <c r="S813">
        <v>24023</v>
      </c>
      <c r="T813" t="s">
        <v>669</v>
      </c>
      <c r="U813" t="s">
        <v>2302</v>
      </c>
      <c r="V813" t="s">
        <v>650</v>
      </c>
      <c r="W813" t="s">
        <v>2303</v>
      </c>
      <c r="X813" t="s">
        <v>640</v>
      </c>
      <c r="Y813">
        <v>1191</v>
      </c>
      <c r="Z813" t="s">
        <v>2384</v>
      </c>
      <c r="AA813">
        <v>7090.2508550000002</v>
      </c>
      <c r="AB813">
        <v>458</v>
      </c>
      <c r="AC813" t="s">
        <v>2384</v>
      </c>
      <c r="AD813">
        <v>27687.171249999999</v>
      </c>
      <c r="AE813">
        <v>21345.74353</v>
      </c>
      <c r="AF813">
        <v>1973.5728320000001</v>
      </c>
      <c r="AG813">
        <v>1063.054891</v>
      </c>
      <c r="AH813">
        <v>7601937.1339999996</v>
      </c>
      <c r="AI813">
        <v>5125639.898</v>
      </c>
      <c r="AJ813">
        <v>32878.555224000003</v>
      </c>
      <c r="AK813">
        <v>25346.561032000001</v>
      </c>
      <c r="AL813">
        <v>28628583.896108001</v>
      </c>
    </row>
    <row r="814" spans="1:38" x14ac:dyDescent="0.35">
      <c r="A814">
        <v>813</v>
      </c>
      <c r="B814" t="s">
        <v>399</v>
      </c>
      <c r="C814">
        <v>929</v>
      </c>
      <c r="D814" t="s">
        <v>1233</v>
      </c>
      <c r="E814" t="s">
        <v>879</v>
      </c>
      <c r="F814">
        <v>4310</v>
      </c>
      <c r="G814">
        <v>4210</v>
      </c>
      <c r="H814">
        <v>4</v>
      </c>
      <c r="I814" t="s">
        <v>2385</v>
      </c>
      <c r="J814" t="s">
        <v>640</v>
      </c>
      <c r="K814" t="s">
        <v>2159</v>
      </c>
      <c r="L814" t="s">
        <v>642</v>
      </c>
      <c r="M814" t="s">
        <v>1236</v>
      </c>
      <c r="N814" t="s">
        <v>1236</v>
      </c>
      <c r="O814" t="s">
        <v>2160</v>
      </c>
      <c r="P814" t="s">
        <v>645</v>
      </c>
      <c r="Q814" t="s">
        <v>2367</v>
      </c>
      <c r="R814" t="s">
        <v>1564</v>
      </c>
      <c r="S814">
        <v>54027</v>
      </c>
      <c r="T814" t="s">
        <v>1737</v>
      </c>
      <c r="U814" t="s">
        <v>2307</v>
      </c>
      <c r="V814" t="s">
        <v>650</v>
      </c>
      <c r="W814" t="s">
        <v>2308</v>
      </c>
      <c r="X814" t="s">
        <v>640</v>
      </c>
      <c r="Y814">
        <v>962</v>
      </c>
      <c r="Z814" t="s">
        <v>2386</v>
      </c>
      <c r="AA814">
        <v>103156.49998399999</v>
      </c>
      <c r="AB814">
        <v>1989</v>
      </c>
      <c r="AC814" t="s">
        <v>2386</v>
      </c>
      <c r="AD814">
        <v>416035.58600000001</v>
      </c>
      <c r="AE814">
        <v>268432.67629999999</v>
      </c>
      <c r="AF814">
        <v>26955.36436</v>
      </c>
      <c r="AG814">
        <v>10783.135539999999</v>
      </c>
      <c r="AH814">
        <v>64368120.380000003</v>
      </c>
      <c r="AI814">
        <v>17857647.300000001</v>
      </c>
      <c r="AJ814">
        <v>143225.25868900001</v>
      </c>
      <c r="AK814">
        <v>110785.823512</v>
      </c>
      <c r="AL814">
        <v>416692048.58955002</v>
      </c>
    </row>
    <row r="815" spans="1:38" x14ac:dyDescent="0.35">
      <c r="A815">
        <v>814</v>
      </c>
      <c r="B815" t="s">
        <v>399</v>
      </c>
      <c r="C815">
        <v>930</v>
      </c>
      <c r="D815" t="s">
        <v>1233</v>
      </c>
      <c r="E815" t="s">
        <v>879</v>
      </c>
      <c r="F815">
        <v>4310</v>
      </c>
      <c r="G815">
        <v>4210</v>
      </c>
      <c r="H815">
        <v>4</v>
      </c>
      <c r="I815" t="s">
        <v>2385</v>
      </c>
      <c r="J815" t="s">
        <v>640</v>
      </c>
      <c r="K815" t="s">
        <v>2159</v>
      </c>
      <c r="L815" t="s">
        <v>642</v>
      </c>
      <c r="M815" t="s">
        <v>1236</v>
      </c>
      <c r="N815" t="s">
        <v>1236</v>
      </c>
      <c r="O815" t="s">
        <v>2160</v>
      </c>
      <c r="P815" t="s">
        <v>645</v>
      </c>
      <c r="Q815" t="s">
        <v>2367</v>
      </c>
      <c r="R815" t="s">
        <v>1564</v>
      </c>
      <c r="S815">
        <v>54031</v>
      </c>
      <c r="T815" t="s">
        <v>1737</v>
      </c>
      <c r="U815" t="s">
        <v>2092</v>
      </c>
      <c r="V815" t="s">
        <v>650</v>
      </c>
      <c r="W815" t="s">
        <v>2093</v>
      </c>
      <c r="X815" t="s">
        <v>640</v>
      </c>
      <c r="Y815">
        <v>1002</v>
      </c>
      <c r="Z815" t="s">
        <v>2387</v>
      </c>
      <c r="AA815">
        <v>44328.758158999997</v>
      </c>
      <c r="AB815">
        <v>1998</v>
      </c>
      <c r="AC815" t="s">
        <v>2387</v>
      </c>
      <c r="AD815">
        <v>221760.88209999999</v>
      </c>
      <c r="AE815">
        <v>132090.5159</v>
      </c>
      <c r="AF815">
        <v>25349.56797</v>
      </c>
      <c r="AG815">
        <v>8719.3764140000003</v>
      </c>
      <c r="AH815">
        <v>44216168.219999999</v>
      </c>
      <c r="AI815">
        <v>10557149.26</v>
      </c>
      <c r="AJ815">
        <v>127570.166029</v>
      </c>
      <c r="AK815">
        <v>99081.627055000004</v>
      </c>
      <c r="AL815">
        <v>179025211.255045</v>
      </c>
    </row>
    <row r="816" spans="1:38" x14ac:dyDescent="0.35">
      <c r="A816">
        <v>815</v>
      </c>
      <c r="B816" t="s">
        <v>399</v>
      </c>
      <c r="C816">
        <v>931</v>
      </c>
      <c r="D816" t="s">
        <v>1233</v>
      </c>
      <c r="E816" t="s">
        <v>879</v>
      </c>
      <c r="F816">
        <v>4310</v>
      </c>
      <c r="G816">
        <v>4210</v>
      </c>
      <c r="H816">
        <v>4</v>
      </c>
      <c r="I816" t="s">
        <v>2385</v>
      </c>
      <c r="J816" t="s">
        <v>640</v>
      </c>
      <c r="K816" t="s">
        <v>2159</v>
      </c>
      <c r="L816" t="s">
        <v>642</v>
      </c>
      <c r="M816" t="s">
        <v>1236</v>
      </c>
      <c r="N816" t="s">
        <v>1236</v>
      </c>
      <c r="O816" t="s">
        <v>2160</v>
      </c>
      <c r="P816" t="s">
        <v>645</v>
      </c>
      <c r="Q816" t="s">
        <v>2367</v>
      </c>
      <c r="R816" t="s">
        <v>1564</v>
      </c>
      <c r="S816">
        <v>54031</v>
      </c>
      <c r="T816" t="s">
        <v>1737</v>
      </c>
      <c r="U816" t="s">
        <v>2092</v>
      </c>
      <c r="V816" t="s">
        <v>650</v>
      </c>
      <c r="W816" t="s">
        <v>2381</v>
      </c>
      <c r="X816" t="s">
        <v>1216</v>
      </c>
      <c r="Y816">
        <v>1138</v>
      </c>
      <c r="Z816" t="s">
        <v>2388</v>
      </c>
      <c r="AA816">
        <v>6465.5318649999999</v>
      </c>
      <c r="AB816">
        <v>90</v>
      </c>
      <c r="AC816" t="s">
        <v>2388</v>
      </c>
      <c r="AD816">
        <v>21312.839329999999</v>
      </c>
      <c r="AE816">
        <v>12309.07044</v>
      </c>
      <c r="AF816">
        <v>2513.9273499999999</v>
      </c>
      <c r="AG816">
        <v>811.33785399999999</v>
      </c>
      <c r="AH816">
        <v>5686566.4299999997</v>
      </c>
      <c r="AI816">
        <v>1907582.713</v>
      </c>
      <c r="AJ816">
        <v>61647.473198</v>
      </c>
      <c r="AK816">
        <v>47918.664525</v>
      </c>
      <c r="AL816">
        <v>26114187.805610001</v>
      </c>
    </row>
    <row r="817" spans="1:38" x14ac:dyDescent="0.35">
      <c r="A817">
        <v>816</v>
      </c>
      <c r="B817" t="s">
        <v>399</v>
      </c>
      <c r="C817">
        <v>932</v>
      </c>
      <c r="D817" t="s">
        <v>1233</v>
      </c>
      <c r="E817" t="s">
        <v>879</v>
      </c>
      <c r="F817">
        <v>4310</v>
      </c>
      <c r="G817">
        <v>4210</v>
      </c>
      <c r="H817">
        <v>4</v>
      </c>
      <c r="I817" t="s">
        <v>2385</v>
      </c>
      <c r="J817" t="s">
        <v>640</v>
      </c>
      <c r="K817" t="s">
        <v>2159</v>
      </c>
      <c r="L817" t="s">
        <v>642</v>
      </c>
      <c r="M817" t="s">
        <v>1236</v>
      </c>
      <c r="N817" t="s">
        <v>1236</v>
      </c>
      <c r="O817" t="s">
        <v>2160</v>
      </c>
      <c r="P817" t="s">
        <v>645</v>
      </c>
      <c r="Q817" t="s">
        <v>2367</v>
      </c>
      <c r="R817" t="s">
        <v>1564</v>
      </c>
      <c r="S817">
        <v>54031</v>
      </c>
      <c r="T817" t="s">
        <v>1737</v>
      </c>
      <c r="U817" t="s">
        <v>2092</v>
      </c>
      <c r="V817" t="s">
        <v>650</v>
      </c>
      <c r="W817" t="s">
        <v>2389</v>
      </c>
      <c r="X817" t="s">
        <v>638</v>
      </c>
      <c r="Y817">
        <v>866</v>
      </c>
      <c r="Z817" t="s">
        <v>2390</v>
      </c>
      <c r="AA817">
        <v>21119.170768</v>
      </c>
      <c r="AB817">
        <v>130</v>
      </c>
      <c r="AC817" t="s">
        <v>2390</v>
      </c>
      <c r="AD817">
        <v>215560.21789999999</v>
      </c>
      <c r="AE817">
        <v>157683.2371</v>
      </c>
      <c r="AF817">
        <v>18203.011040000001</v>
      </c>
      <c r="AG817">
        <v>10652.4732</v>
      </c>
      <c r="AH817">
        <v>19992968.52</v>
      </c>
      <c r="AI817">
        <v>4603359.38</v>
      </c>
      <c r="AJ817">
        <v>57546.406873</v>
      </c>
      <c r="AK817">
        <v>44733.848475999999</v>
      </c>
      <c r="AL817">
        <v>85289259.712638006</v>
      </c>
    </row>
    <row r="818" spans="1:38" x14ac:dyDescent="0.35">
      <c r="A818">
        <v>817</v>
      </c>
      <c r="B818" t="s">
        <v>399</v>
      </c>
      <c r="C818">
        <v>933</v>
      </c>
      <c r="D818" t="s">
        <v>1233</v>
      </c>
      <c r="E818" t="s">
        <v>879</v>
      </c>
      <c r="F818">
        <v>4340</v>
      </c>
      <c r="G818">
        <v>3860</v>
      </c>
      <c r="H818">
        <v>2</v>
      </c>
      <c r="I818" t="s">
        <v>2391</v>
      </c>
      <c r="J818" t="s">
        <v>640</v>
      </c>
      <c r="K818" t="s">
        <v>2159</v>
      </c>
      <c r="L818" t="s">
        <v>642</v>
      </c>
      <c r="M818" t="s">
        <v>1236</v>
      </c>
      <c r="N818" t="s">
        <v>1236</v>
      </c>
      <c r="O818" t="s">
        <v>2160</v>
      </c>
      <c r="P818" t="s">
        <v>645</v>
      </c>
      <c r="Q818" t="s">
        <v>2121</v>
      </c>
      <c r="R818" t="s">
        <v>1564</v>
      </c>
      <c r="S818">
        <v>54027</v>
      </c>
      <c r="T818" t="s">
        <v>1737</v>
      </c>
      <c r="U818" t="s">
        <v>2307</v>
      </c>
      <c r="V818" t="s">
        <v>650</v>
      </c>
      <c r="W818" t="s">
        <v>2308</v>
      </c>
      <c r="X818" t="s">
        <v>640</v>
      </c>
      <c r="Y818">
        <v>962</v>
      </c>
      <c r="Z818" t="s">
        <v>2392</v>
      </c>
      <c r="AA818">
        <v>101217.193646</v>
      </c>
      <c r="AB818">
        <v>1985</v>
      </c>
      <c r="AC818" t="s">
        <v>2392</v>
      </c>
      <c r="AD818">
        <v>454235.14020000002</v>
      </c>
      <c r="AE818">
        <v>313706.21240000002</v>
      </c>
      <c r="AF818">
        <v>28571.422729999998</v>
      </c>
      <c r="AG818">
        <v>11413.569079999999</v>
      </c>
      <c r="AH818">
        <v>51302668.049999997</v>
      </c>
      <c r="AI818">
        <v>13317260.73</v>
      </c>
      <c r="AJ818">
        <v>150498.791967</v>
      </c>
      <c r="AK818">
        <v>116502.910651</v>
      </c>
      <c r="AL818">
        <v>408966949.40380502</v>
      </c>
    </row>
    <row r="819" spans="1:38" x14ac:dyDescent="0.35">
      <c r="A819">
        <v>818</v>
      </c>
      <c r="B819" t="s">
        <v>399</v>
      </c>
      <c r="C819">
        <v>934</v>
      </c>
      <c r="D819" t="s">
        <v>1233</v>
      </c>
      <c r="E819" t="s">
        <v>879</v>
      </c>
      <c r="F819">
        <v>4340</v>
      </c>
      <c r="G819">
        <v>3860</v>
      </c>
      <c r="H819">
        <v>2</v>
      </c>
      <c r="I819" t="s">
        <v>2391</v>
      </c>
      <c r="J819" t="s">
        <v>640</v>
      </c>
      <c r="K819" t="s">
        <v>2159</v>
      </c>
      <c r="L819" t="s">
        <v>642</v>
      </c>
      <c r="M819" t="s">
        <v>1236</v>
      </c>
      <c r="N819" t="s">
        <v>1236</v>
      </c>
      <c r="O819" t="s">
        <v>2160</v>
      </c>
      <c r="P819" t="s">
        <v>645</v>
      </c>
      <c r="Q819" t="s">
        <v>2121</v>
      </c>
      <c r="R819" t="s">
        <v>1564</v>
      </c>
      <c r="S819">
        <v>54031</v>
      </c>
      <c r="T819" t="s">
        <v>1737</v>
      </c>
      <c r="U819" t="s">
        <v>2092</v>
      </c>
      <c r="V819" t="s">
        <v>650</v>
      </c>
      <c r="W819" t="s">
        <v>2093</v>
      </c>
      <c r="X819" t="s">
        <v>640</v>
      </c>
      <c r="Y819">
        <v>1002</v>
      </c>
      <c r="Z819" t="s">
        <v>2393</v>
      </c>
      <c r="AA819">
        <v>25713.587733</v>
      </c>
      <c r="AB819">
        <v>1995</v>
      </c>
      <c r="AC819" t="s">
        <v>2393</v>
      </c>
      <c r="AD819">
        <v>135937.69990000001</v>
      </c>
      <c r="AE819">
        <v>99238.580220000003</v>
      </c>
      <c r="AF819">
        <v>15751.92383</v>
      </c>
      <c r="AG819">
        <v>8320.7590139999993</v>
      </c>
      <c r="AH819">
        <v>18257605.899999999</v>
      </c>
      <c r="AI819">
        <v>6328394.1880000001</v>
      </c>
      <c r="AJ819">
        <v>64886.655656000003</v>
      </c>
      <c r="AK819">
        <v>50282.240578999998</v>
      </c>
      <c r="AL819">
        <v>103874343.168447</v>
      </c>
    </row>
    <row r="820" spans="1:38" x14ac:dyDescent="0.35">
      <c r="A820">
        <v>819</v>
      </c>
      <c r="B820" t="s">
        <v>399</v>
      </c>
      <c r="C820">
        <v>935</v>
      </c>
      <c r="D820" t="s">
        <v>1233</v>
      </c>
      <c r="E820" t="s">
        <v>879</v>
      </c>
      <c r="F820">
        <v>4340</v>
      </c>
      <c r="G820">
        <v>3860</v>
      </c>
      <c r="H820">
        <v>2</v>
      </c>
      <c r="I820" t="s">
        <v>2391</v>
      </c>
      <c r="J820" t="s">
        <v>640</v>
      </c>
      <c r="K820" t="s">
        <v>2159</v>
      </c>
      <c r="L820" t="s">
        <v>642</v>
      </c>
      <c r="M820" t="s">
        <v>1236</v>
      </c>
      <c r="N820" t="s">
        <v>1236</v>
      </c>
      <c r="O820" t="s">
        <v>2160</v>
      </c>
      <c r="P820" t="s">
        <v>645</v>
      </c>
      <c r="Q820" t="s">
        <v>2121</v>
      </c>
      <c r="R820" t="s">
        <v>1564</v>
      </c>
      <c r="S820">
        <v>54031</v>
      </c>
      <c r="T820" t="s">
        <v>1737</v>
      </c>
      <c r="U820" t="s">
        <v>2092</v>
      </c>
      <c r="V820" t="s">
        <v>650</v>
      </c>
      <c r="W820" t="s">
        <v>2381</v>
      </c>
      <c r="X820" t="s">
        <v>1216</v>
      </c>
      <c r="Y820">
        <v>1138</v>
      </c>
      <c r="Z820" t="s">
        <v>2394</v>
      </c>
      <c r="AA820">
        <v>5053.8850300000004</v>
      </c>
      <c r="AB820">
        <v>87</v>
      </c>
      <c r="AC820" t="s">
        <v>2394</v>
      </c>
      <c r="AD820">
        <v>24861.149519999999</v>
      </c>
      <c r="AE820">
        <v>16787.452069999999</v>
      </c>
      <c r="AF820">
        <v>3028.8650720000001</v>
      </c>
      <c r="AG820">
        <v>1254.516026</v>
      </c>
      <c r="AH820">
        <v>4999065.17</v>
      </c>
      <c r="AI820">
        <v>1540050.2790000001</v>
      </c>
      <c r="AJ820">
        <v>35035.844770000003</v>
      </c>
      <c r="AK820">
        <v>27223.853339000001</v>
      </c>
      <c r="AL820">
        <v>20413636.297940001</v>
      </c>
    </row>
    <row r="821" spans="1:38" x14ac:dyDescent="0.35">
      <c r="A821">
        <v>820</v>
      </c>
      <c r="B821" t="s">
        <v>399</v>
      </c>
      <c r="C821">
        <v>936</v>
      </c>
      <c r="D821" t="s">
        <v>1233</v>
      </c>
      <c r="E821" t="s">
        <v>879</v>
      </c>
      <c r="F821">
        <v>4360</v>
      </c>
      <c r="G821">
        <v>4160</v>
      </c>
      <c r="H821">
        <v>2</v>
      </c>
      <c r="I821" t="s">
        <v>2395</v>
      </c>
      <c r="J821" t="s">
        <v>640</v>
      </c>
      <c r="K821" t="s">
        <v>2159</v>
      </c>
      <c r="L821" t="s">
        <v>642</v>
      </c>
      <c r="M821" t="s">
        <v>1236</v>
      </c>
      <c r="N821" t="s">
        <v>1236</v>
      </c>
      <c r="O821" t="s">
        <v>2160</v>
      </c>
      <c r="P821" t="s">
        <v>645</v>
      </c>
      <c r="Q821" t="s">
        <v>2355</v>
      </c>
      <c r="R821" t="s">
        <v>1564</v>
      </c>
      <c r="S821">
        <v>54023</v>
      </c>
      <c r="T821" t="s">
        <v>1737</v>
      </c>
      <c r="U821" t="s">
        <v>2336</v>
      </c>
      <c r="V821" t="s">
        <v>650</v>
      </c>
      <c r="W821" t="s">
        <v>2337</v>
      </c>
      <c r="X821" t="s">
        <v>640</v>
      </c>
      <c r="Y821">
        <v>1015</v>
      </c>
      <c r="Z821" t="s">
        <v>2396</v>
      </c>
      <c r="AA821">
        <v>39901.656524999999</v>
      </c>
      <c r="AB821">
        <v>1980</v>
      </c>
      <c r="AC821" t="s">
        <v>2396</v>
      </c>
      <c r="AD821">
        <v>202135.4001</v>
      </c>
      <c r="AE821">
        <v>64642.264139999999</v>
      </c>
      <c r="AF821">
        <v>11289.94765</v>
      </c>
      <c r="AG821">
        <v>4125.2389629999998</v>
      </c>
      <c r="AH821">
        <v>31150731.190000001</v>
      </c>
      <c r="AI821">
        <v>12557569.83</v>
      </c>
      <c r="AJ821">
        <v>131073.95696899999</v>
      </c>
      <c r="AK821">
        <v>101694.24766199999</v>
      </c>
      <c r="AL821">
        <v>161105825.274878</v>
      </c>
    </row>
    <row r="822" spans="1:38" x14ac:dyDescent="0.35">
      <c r="A822">
        <v>821</v>
      </c>
      <c r="B822" t="s">
        <v>399</v>
      </c>
      <c r="C822">
        <v>937</v>
      </c>
      <c r="D822" t="s">
        <v>1233</v>
      </c>
      <c r="E822" t="s">
        <v>879</v>
      </c>
      <c r="F822">
        <v>4360</v>
      </c>
      <c r="G822">
        <v>4160</v>
      </c>
      <c r="H822">
        <v>2</v>
      </c>
      <c r="I822" t="s">
        <v>2395</v>
      </c>
      <c r="J822" t="s">
        <v>640</v>
      </c>
      <c r="K822" t="s">
        <v>2159</v>
      </c>
      <c r="L822" t="s">
        <v>642</v>
      </c>
      <c r="M822" t="s">
        <v>1236</v>
      </c>
      <c r="N822" t="s">
        <v>1236</v>
      </c>
      <c r="O822" t="s">
        <v>2160</v>
      </c>
      <c r="P822" t="s">
        <v>645</v>
      </c>
      <c r="Q822" t="s">
        <v>2355</v>
      </c>
      <c r="R822" t="s">
        <v>1564</v>
      </c>
      <c r="S822">
        <v>54023</v>
      </c>
      <c r="T822" t="s">
        <v>1737</v>
      </c>
      <c r="U822" t="s">
        <v>2336</v>
      </c>
      <c r="V822" t="s">
        <v>650</v>
      </c>
      <c r="W822" t="s">
        <v>2397</v>
      </c>
      <c r="X822" t="s">
        <v>1216</v>
      </c>
      <c r="Y822">
        <v>1248</v>
      </c>
      <c r="Z822" t="s">
        <v>2398</v>
      </c>
      <c r="AA822">
        <v>974.34180100000003</v>
      </c>
      <c r="AB822">
        <v>81</v>
      </c>
      <c r="AC822" t="s">
        <v>2398</v>
      </c>
      <c r="AD822">
        <v>4294.8537070000002</v>
      </c>
      <c r="AE822">
        <v>1356.997969</v>
      </c>
      <c r="AF822">
        <v>253.16479899999999</v>
      </c>
      <c r="AG822">
        <v>133.03153699999999</v>
      </c>
      <c r="AH822">
        <v>886064.46510000003</v>
      </c>
      <c r="AI822">
        <v>539389.32649999997</v>
      </c>
      <c r="AJ822">
        <v>16004.936247</v>
      </c>
      <c r="AK822">
        <v>12444.080738000001</v>
      </c>
      <c r="AL822">
        <v>3933312.61815</v>
      </c>
    </row>
    <row r="823" spans="1:38" x14ac:dyDescent="0.35">
      <c r="A823">
        <v>822</v>
      </c>
      <c r="B823" t="s">
        <v>399</v>
      </c>
      <c r="C823">
        <v>938</v>
      </c>
      <c r="D823" t="s">
        <v>1233</v>
      </c>
      <c r="E823" t="s">
        <v>879</v>
      </c>
      <c r="F823">
        <v>4360</v>
      </c>
      <c r="G823">
        <v>4160</v>
      </c>
      <c r="H823">
        <v>2</v>
      </c>
      <c r="I823" t="s">
        <v>2395</v>
      </c>
      <c r="J823" t="s">
        <v>640</v>
      </c>
      <c r="K823" t="s">
        <v>2159</v>
      </c>
      <c r="L823" t="s">
        <v>642</v>
      </c>
      <c r="M823" t="s">
        <v>1236</v>
      </c>
      <c r="N823" t="s">
        <v>1236</v>
      </c>
      <c r="O823" t="s">
        <v>2160</v>
      </c>
      <c r="P823" t="s">
        <v>645</v>
      </c>
      <c r="Q823" t="s">
        <v>2355</v>
      </c>
      <c r="R823" t="s">
        <v>1564</v>
      </c>
      <c r="S823">
        <v>54023</v>
      </c>
      <c r="T823" t="s">
        <v>1737</v>
      </c>
      <c r="U823" t="s">
        <v>2336</v>
      </c>
      <c r="V823" t="s">
        <v>650</v>
      </c>
      <c r="W823" t="s">
        <v>2399</v>
      </c>
      <c r="X823" t="s">
        <v>638</v>
      </c>
      <c r="Y823">
        <v>905</v>
      </c>
      <c r="Z823" t="s">
        <v>2400</v>
      </c>
      <c r="AA823">
        <v>21405.342095</v>
      </c>
      <c r="AB823">
        <v>126</v>
      </c>
      <c r="AC823" t="s">
        <v>2400</v>
      </c>
      <c r="AD823">
        <v>153322.67329999999</v>
      </c>
      <c r="AE823">
        <v>52476.700519999999</v>
      </c>
      <c r="AF823">
        <v>7701.7984109999998</v>
      </c>
      <c r="AG823">
        <v>2836.612811</v>
      </c>
      <c r="AH823">
        <v>18125313.199999999</v>
      </c>
      <c r="AI823">
        <v>3767691.091</v>
      </c>
      <c r="AJ823">
        <v>61341.935055000002</v>
      </c>
      <c r="AK823">
        <v>47642.353628999997</v>
      </c>
      <c r="AL823">
        <v>86429160.795991004</v>
      </c>
    </row>
    <row r="824" spans="1:38" x14ac:dyDescent="0.35">
      <c r="A824">
        <v>823</v>
      </c>
      <c r="B824" t="s">
        <v>399</v>
      </c>
      <c r="C824">
        <v>939</v>
      </c>
      <c r="D824" t="s">
        <v>1233</v>
      </c>
      <c r="E824" t="s">
        <v>879</v>
      </c>
      <c r="F824">
        <v>4360</v>
      </c>
      <c r="G824">
        <v>4160</v>
      </c>
      <c r="H824">
        <v>2</v>
      </c>
      <c r="I824" t="s">
        <v>2395</v>
      </c>
      <c r="J824" t="s">
        <v>640</v>
      </c>
      <c r="K824" t="s">
        <v>2159</v>
      </c>
      <c r="L824" t="s">
        <v>642</v>
      </c>
      <c r="M824" t="s">
        <v>1236</v>
      </c>
      <c r="N824" t="s">
        <v>1236</v>
      </c>
      <c r="O824" t="s">
        <v>2160</v>
      </c>
      <c r="P824" t="s">
        <v>645</v>
      </c>
      <c r="Q824" t="s">
        <v>2355</v>
      </c>
      <c r="R824" t="s">
        <v>1564</v>
      </c>
      <c r="S824">
        <v>54057</v>
      </c>
      <c r="T824" t="s">
        <v>1737</v>
      </c>
      <c r="U824" t="s">
        <v>2296</v>
      </c>
      <c r="V824" t="s">
        <v>650</v>
      </c>
      <c r="W824" t="s">
        <v>2297</v>
      </c>
      <c r="X824" t="s">
        <v>640</v>
      </c>
      <c r="Y824">
        <v>951</v>
      </c>
      <c r="Z824" t="s">
        <v>2401</v>
      </c>
      <c r="AA824">
        <v>77591.440176999997</v>
      </c>
      <c r="AB824">
        <v>2009</v>
      </c>
      <c r="AC824" t="s">
        <v>2401</v>
      </c>
      <c r="AD824">
        <v>440238.31800000003</v>
      </c>
      <c r="AE824">
        <v>146957.9656</v>
      </c>
      <c r="AF824">
        <v>22026.965830000001</v>
      </c>
      <c r="AG824">
        <v>7019.6606830000001</v>
      </c>
      <c r="AH824">
        <v>63046362.68</v>
      </c>
      <c r="AI824">
        <v>16225405.130000001</v>
      </c>
      <c r="AJ824">
        <v>113570.844812</v>
      </c>
      <c r="AK824">
        <v>87806.148516999994</v>
      </c>
      <c r="AL824">
        <v>313365490.12205601</v>
      </c>
    </row>
    <row r="825" spans="1:38" x14ac:dyDescent="0.35">
      <c r="A825">
        <v>824</v>
      </c>
      <c r="B825" t="s">
        <v>399</v>
      </c>
      <c r="C825">
        <v>940</v>
      </c>
      <c r="D825" t="s">
        <v>1233</v>
      </c>
      <c r="E825" t="s">
        <v>879</v>
      </c>
      <c r="F825">
        <v>4440</v>
      </c>
      <c r="G825">
        <v>3970</v>
      </c>
      <c r="H825">
        <v>4</v>
      </c>
      <c r="I825" t="s">
        <v>2402</v>
      </c>
      <c r="J825" t="s">
        <v>640</v>
      </c>
      <c r="K825" t="s">
        <v>2159</v>
      </c>
      <c r="L825" t="s">
        <v>642</v>
      </c>
      <c r="M825" t="s">
        <v>1236</v>
      </c>
      <c r="N825" t="s">
        <v>1236</v>
      </c>
      <c r="O825" t="s">
        <v>2160</v>
      </c>
      <c r="P825" t="s">
        <v>645</v>
      </c>
      <c r="Q825" t="s">
        <v>2294</v>
      </c>
      <c r="R825" t="s">
        <v>1564</v>
      </c>
      <c r="S825">
        <v>24001</v>
      </c>
      <c r="T825" t="s">
        <v>669</v>
      </c>
      <c r="U825" t="s">
        <v>2198</v>
      </c>
      <c r="V825" t="s">
        <v>650</v>
      </c>
      <c r="W825" t="s">
        <v>2199</v>
      </c>
      <c r="X825" t="s">
        <v>640</v>
      </c>
      <c r="Y825">
        <v>998</v>
      </c>
      <c r="Z825" t="s">
        <v>2403</v>
      </c>
      <c r="AA825">
        <v>404.20847800000001</v>
      </c>
      <c r="AB825">
        <v>227</v>
      </c>
      <c r="AC825" t="s">
        <v>2403</v>
      </c>
      <c r="AD825">
        <v>6383.6890110000004</v>
      </c>
      <c r="AE825">
        <v>5583.4498880000001</v>
      </c>
      <c r="AF825">
        <v>647.34037000000001</v>
      </c>
      <c r="AG825">
        <v>551.02863600000001</v>
      </c>
      <c r="AH825">
        <v>741208.08860000002</v>
      </c>
      <c r="AI825">
        <v>639699.48950000003</v>
      </c>
      <c r="AJ825">
        <v>9116.9380039999996</v>
      </c>
      <c r="AK825">
        <v>7045.5861139999997</v>
      </c>
      <c r="AL825">
        <v>1632177.4644810001</v>
      </c>
    </row>
    <row r="826" spans="1:38" x14ac:dyDescent="0.35">
      <c r="A826">
        <v>825</v>
      </c>
      <c r="B826" t="s">
        <v>399</v>
      </c>
      <c r="C826">
        <v>941</v>
      </c>
      <c r="D826" t="s">
        <v>1233</v>
      </c>
      <c r="E826" t="s">
        <v>879</v>
      </c>
      <c r="F826">
        <v>4440</v>
      </c>
      <c r="G826">
        <v>3970</v>
      </c>
      <c r="H826">
        <v>4</v>
      </c>
      <c r="I826" t="s">
        <v>2402</v>
      </c>
      <c r="J826" t="s">
        <v>640</v>
      </c>
      <c r="K826" t="s">
        <v>2159</v>
      </c>
      <c r="L826" t="s">
        <v>642</v>
      </c>
      <c r="M826" t="s">
        <v>1236</v>
      </c>
      <c r="N826" t="s">
        <v>1236</v>
      </c>
      <c r="O826" t="s">
        <v>2160</v>
      </c>
      <c r="P826" t="s">
        <v>645</v>
      </c>
      <c r="Q826" t="s">
        <v>2294</v>
      </c>
      <c r="R826" t="s">
        <v>1564</v>
      </c>
      <c r="S826">
        <v>54057</v>
      </c>
      <c r="T826" t="s">
        <v>1737</v>
      </c>
      <c r="U826" t="s">
        <v>2296</v>
      </c>
      <c r="V826" t="s">
        <v>650</v>
      </c>
      <c r="W826" t="s">
        <v>2297</v>
      </c>
      <c r="X826" t="s">
        <v>640</v>
      </c>
      <c r="Y826">
        <v>951</v>
      </c>
      <c r="Z826" t="s">
        <v>2404</v>
      </c>
      <c r="AA826">
        <v>1476.105225</v>
      </c>
      <c r="AB826">
        <v>2016</v>
      </c>
      <c r="AC826" t="s">
        <v>2404</v>
      </c>
      <c r="AD826">
        <v>6803.0456210000002</v>
      </c>
      <c r="AE826">
        <v>5149.1629039999998</v>
      </c>
      <c r="AF826">
        <v>382.07752399999998</v>
      </c>
      <c r="AG826">
        <v>133.30600699999999</v>
      </c>
      <c r="AH826">
        <v>2115832.253</v>
      </c>
      <c r="AI826">
        <v>1362815.21</v>
      </c>
      <c r="AJ826">
        <v>18236.193854000001</v>
      </c>
      <c r="AK826">
        <v>14108.401538</v>
      </c>
      <c r="AL826">
        <v>5960429.7647169996</v>
      </c>
    </row>
    <row r="827" spans="1:38" x14ac:dyDescent="0.35">
      <c r="A827">
        <v>826</v>
      </c>
      <c r="B827" t="s">
        <v>399</v>
      </c>
      <c r="C827">
        <v>942</v>
      </c>
      <c r="D827" t="s">
        <v>1233</v>
      </c>
      <c r="E827" t="s">
        <v>879</v>
      </c>
      <c r="F827">
        <v>4440</v>
      </c>
      <c r="G827">
        <v>3970</v>
      </c>
      <c r="H827">
        <v>4</v>
      </c>
      <c r="I827" t="s">
        <v>2402</v>
      </c>
      <c r="J827" t="s">
        <v>640</v>
      </c>
      <c r="K827" t="s">
        <v>2159</v>
      </c>
      <c r="L827" t="s">
        <v>642</v>
      </c>
      <c r="M827" t="s">
        <v>1236</v>
      </c>
      <c r="N827" t="s">
        <v>1236</v>
      </c>
      <c r="O827" t="s">
        <v>2160</v>
      </c>
      <c r="P827" t="s">
        <v>645</v>
      </c>
      <c r="Q827" t="s">
        <v>2294</v>
      </c>
      <c r="R827" t="s">
        <v>1564</v>
      </c>
      <c r="S827">
        <v>54057</v>
      </c>
      <c r="T827" t="s">
        <v>1737</v>
      </c>
      <c r="U827" t="s">
        <v>2296</v>
      </c>
      <c r="V827" t="s">
        <v>650</v>
      </c>
      <c r="W827" t="s">
        <v>2340</v>
      </c>
      <c r="X827" t="s">
        <v>1216</v>
      </c>
      <c r="Y827">
        <v>1124</v>
      </c>
      <c r="Z827" t="s">
        <v>2405</v>
      </c>
      <c r="AA827">
        <v>245.00700399999999</v>
      </c>
      <c r="AB827">
        <v>95</v>
      </c>
      <c r="AC827" t="s">
        <v>2405</v>
      </c>
      <c r="AD827">
        <v>803.75879799999996</v>
      </c>
      <c r="AE827">
        <v>670.86686199999997</v>
      </c>
      <c r="AF827">
        <v>38.988804999999999</v>
      </c>
      <c r="AG827">
        <v>31.671607999999999</v>
      </c>
      <c r="AH827">
        <v>46606.228199999998</v>
      </c>
      <c r="AI827">
        <v>48618.739269999998</v>
      </c>
      <c r="AJ827">
        <v>5805.1234830000003</v>
      </c>
      <c r="AK827">
        <v>4483.7207479999997</v>
      </c>
      <c r="AL827">
        <v>989334.26546100003</v>
      </c>
    </row>
    <row r="828" spans="1:38" x14ac:dyDescent="0.35">
      <c r="A828">
        <v>827</v>
      </c>
      <c r="B828" t="s">
        <v>399</v>
      </c>
      <c r="C828">
        <v>943</v>
      </c>
      <c r="D828" t="s">
        <v>1233</v>
      </c>
      <c r="E828" t="s">
        <v>879</v>
      </c>
      <c r="F828">
        <v>4450</v>
      </c>
      <c r="G828">
        <v>4440</v>
      </c>
      <c r="H828">
        <v>3</v>
      </c>
      <c r="I828" t="s">
        <v>2406</v>
      </c>
      <c r="J828" t="s">
        <v>640</v>
      </c>
      <c r="K828" t="s">
        <v>2159</v>
      </c>
      <c r="L828" t="s">
        <v>642</v>
      </c>
      <c r="M828" t="s">
        <v>1236</v>
      </c>
      <c r="N828" t="s">
        <v>1236</v>
      </c>
      <c r="O828" t="s">
        <v>2160</v>
      </c>
      <c r="P828" t="s">
        <v>645</v>
      </c>
      <c r="Q828" t="s">
        <v>2407</v>
      </c>
      <c r="R828" t="s">
        <v>1564</v>
      </c>
      <c r="S828">
        <v>24023</v>
      </c>
      <c r="T828" t="s">
        <v>669</v>
      </c>
      <c r="U828" t="s">
        <v>2302</v>
      </c>
      <c r="V828" t="s">
        <v>650</v>
      </c>
      <c r="W828" t="s">
        <v>2303</v>
      </c>
      <c r="X828" t="s">
        <v>640</v>
      </c>
      <c r="Y828">
        <v>1191</v>
      </c>
      <c r="Z828" t="s">
        <v>2408</v>
      </c>
      <c r="AA828">
        <v>38065.225464000003</v>
      </c>
      <c r="AB828">
        <v>461</v>
      </c>
      <c r="AC828" t="s">
        <v>2408</v>
      </c>
      <c r="AD828">
        <v>37453.689489999997</v>
      </c>
      <c r="AE828">
        <v>29459.389780000001</v>
      </c>
      <c r="AF828">
        <v>2766.0817299999999</v>
      </c>
      <c r="AG828">
        <v>1442.9227390000001</v>
      </c>
      <c r="AH828">
        <v>9387513.1999999993</v>
      </c>
      <c r="AI828">
        <v>5702071.3380000005</v>
      </c>
      <c r="AJ828">
        <v>112463.864334</v>
      </c>
      <c r="AK828">
        <v>86822.849161000006</v>
      </c>
      <c r="AL828">
        <v>153670740.756522</v>
      </c>
    </row>
    <row r="829" spans="1:38" x14ac:dyDescent="0.35">
      <c r="A829">
        <v>828</v>
      </c>
      <c r="B829" t="s">
        <v>399</v>
      </c>
      <c r="C829">
        <v>944</v>
      </c>
      <c r="D829" t="s">
        <v>1233</v>
      </c>
      <c r="E829" t="s">
        <v>879</v>
      </c>
      <c r="F829">
        <v>4450</v>
      </c>
      <c r="G829">
        <v>4440</v>
      </c>
      <c r="H829">
        <v>3</v>
      </c>
      <c r="I829" t="s">
        <v>2406</v>
      </c>
      <c r="J829" t="s">
        <v>640</v>
      </c>
      <c r="K829" t="s">
        <v>2159</v>
      </c>
      <c r="L829" t="s">
        <v>642</v>
      </c>
      <c r="M829" t="s">
        <v>1236</v>
      </c>
      <c r="N829" t="s">
        <v>1236</v>
      </c>
      <c r="O829" t="s">
        <v>2160</v>
      </c>
      <c r="P829" t="s">
        <v>645</v>
      </c>
      <c r="Q829" t="s">
        <v>2407</v>
      </c>
      <c r="R829" t="s">
        <v>1564</v>
      </c>
      <c r="S829">
        <v>54057</v>
      </c>
      <c r="T829" t="s">
        <v>1737</v>
      </c>
      <c r="U829" t="s">
        <v>2296</v>
      </c>
      <c r="V829" t="s">
        <v>650</v>
      </c>
      <c r="W829" t="s">
        <v>2297</v>
      </c>
      <c r="X829" t="s">
        <v>640</v>
      </c>
      <c r="Y829">
        <v>951</v>
      </c>
      <c r="Z829" t="s">
        <v>2409</v>
      </c>
      <c r="AA829">
        <v>9487.9709629999998</v>
      </c>
      <c r="AB829">
        <v>2010</v>
      </c>
      <c r="AC829" t="s">
        <v>2409</v>
      </c>
      <c r="AD829">
        <v>21344.11766</v>
      </c>
      <c r="AE829">
        <v>16225.844730000001</v>
      </c>
      <c r="AF829">
        <v>1170.0781979999999</v>
      </c>
      <c r="AG829">
        <v>354.623221</v>
      </c>
      <c r="AH829">
        <v>4535182.108</v>
      </c>
      <c r="AI829">
        <v>2187395.7289999998</v>
      </c>
      <c r="AJ829">
        <v>52869.085662999998</v>
      </c>
      <c r="AK829">
        <v>40826.867380000003</v>
      </c>
      <c r="AL829">
        <v>38309098.397582002</v>
      </c>
    </row>
    <row r="830" spans="1:38" x14ac:dyDescent="0.35">
      <c r="A830">
        <v>829</v>
      </c>
      <c r="B830" t="s">
        <v>399</v>
      </c>
      <c r="C830">
        <v>945</v>
      </c>
      <c r="D830" t="s">
        <v>1233</v>
      </c>
      <c r="E830" t="s">
        <v>879</v>
      </c>
      <c r="F830">
        <v>4450</v>
      </c>
      <c r="G830">
        <v>4440</v>
      </c>
      <c r="H830">
        <v>3</v>
      </c>
      <c r="I830" t="s">
        <v>2406</v>
      </c>
      <c r="J830" t="s">
        <v>640</v>
      </c>
      <c r="K830" t="s">
        <v>2159</v>
      </c>
      <c r="L830" t="s">
        <v>642</v>
      </c>
      <c r="M830" t="s">
        <v>1236</v>
      </c>
      <c r="N830" t="s">
        <v>1236</v>
      </c>
      <c r="O830" t="s">
        <v>2160</v>
      </c>
      <c r="P830" t="s">
        <v>645</v>
      </c>
      <c r="Q830" t="s">
        <v>2407</v>
      </c>
      <c r="R830" t="s">
        <v>1564</v>
      </c>
      <c r="S830">
        <v>54057</v>
      </c>
      <c r="T830" t="s">
        <v>1737</v>
      </c>
      <c r="U830" t="s">
        <v>2296</v>
      </c>
      <c r="V830" t="s">
        <v>650</v>
      </c>
      <c r="W830" t="s">
        <v>2340</v>
      </c>
      <c r="X830" t="s">
        <v>1216</v>
      </c>
      <c r="Y830">
        <v>1124</v>
      </c>
      <c r="Z830" t="s">
        <v>2410</v>
      </c>
      <c r="AA830">
        <v>25827.151981999999</v>
      </c>
      <c r="AB830">
        <v>92</v>
      </c>
      <c r="AC830" t="s">
        <v>2410</v>
      </c>
      <c r="AD830">
        <v>6404.4403060000004</v>
      </c>
      <c r="AE830">
        <v>4834.6653480000004</v>
      </c>
      <c r="AF830">
        <v>496.43537099999998</v>
      </c>
      <c r="AG830">
        <v>259.15290399999998</v>
      </c>
      <c r="AH830">
        <v>889764.90220000001</v>
      </c>
      <c r="AI830">
        <v>423401.59740000003</v>
      </c>
      <c r="AJ830">
        <v>78111.364734000002</v>
      </c>
      <c r="AK830">
        <v>60311.923501999998</v>
      </c>
      <c r="AL830">
        <v>104272408.948145</v>
      </c>
    </row>
    <row r="831" spans="1:38" x14ac:dyDescent="0.35">
      <c r="A831">
        <v>830</v>
      </c>
      <c r="B831" t="s">
        <v>399</v>
      </c>
      <c r="C831">
        <v>946</v>
      </c>
      <c r="D831" t="s">
        <v>1233</v>
      </c>
      <c r="E831" t="s">
        <v>879</v>
      </c>
      <c r="F831">
        <v>4720</v>
      </c>
      <c r="G831">
        <v>4750</v>
      </c>
      <c r="H831">
        <v>2</v>
      </c>
      <c r="I831" t="s">
        <v>2411</v>
      </c>
      <c r="J831" t="s">
        <v>640</v>
      </c>
      <c r="K831" t="s">
        <v>2159</v>
      </c>
      <c r="L831" t="s">
        <v>642</v>
      </c>
      <c r="M831" t="s">
        <v>1236</v>
      </c>
      <c r="N831" t="s">
        <v>1236</v>
      </c>
      <c r="O831" t="s">
        <v>2160</v>
      </c>
      <c r="P831" t="s">
        <v>645</v>
      </c>
      <c r="Q831" t="s">
        <v>2294</v>
      </c>
      <c r="R831" t="s">
        <v>1564</v>
      </c>
      <c r="S831">
        <v>24023</v>
      </c>
      <c r="T831" t="s">
        <v>669</v>
      </c>
      <c r="U831" t="s">
        <v>2302</v>
      </c>
      <c r="V831" t="s">
        <v>650</v>
      </c>
      <c r="W831" t="s">
        <v>2303</v>
      </c>
      <c r="X831" t="s">
        <v>640</v>
      </c>
      <c r="Y831">
        <v>1191</v>
      </c>
      <c r="Z831" t="s">
        <v>2412</v>
      </c>
      <c r="AA831">
        <v>4418.3428110000004</v>
      </c>
      <c r="AB831">
        <v>459</v>
      </c>
      <c r="AC831" t="s">
        <v>2412</v>
      </c>
      <c r="AD831">
        <v>33703.252059999999</v>
      </c>
      <c r="AE831">
        <v>28261.40121</v>
      </c>
      <c r="AF831">
        <v>2052.0050409999999</v>
      </c>
      <c r="AG831">
        <v>1346.271373</v>
      </c>
      <c r="AH831">
        <v>3874487.7719999999</v>
      </c>
      <c r="AI831">
        <v>300097.30719999998</v>
      </c>
      <c r="AJ831">
        <v>47276.532464000004</v>
      </c>
      <c r="AK831">
        <v>36620.995160999999</v>
      </c>
      <c r="AL831">
        <v>17833581.762899</v>
      </c>
    </row>
    <row r="832" spans="1:38" x14ac:dyDescent="0.35">
      <c r="A832">
        <v>831</v>
      </c>
      <c r="B832" t="s">
        <v>399</v>
      </c>
      <c r="C832">
        <v>947</v>
      </c>
      <c r="D832" t="s">
        <v>1233</v>
      </c>
      <c r="E832" t="s">
        <v>879</v>
      </c>
      <c r="F832">
        <v>4720</v>
      </c>
      <c r="G832">
        <v>4750</v>
      </c>
      <c r="H832">
        <v>2</v>
      </c>
      <c r="I832" t="s">
        <v>2411</v>
      </c>
      <c r="J832" t="s">
        <v>640</v>
      </c>
      <c r="K832" t="s">
        <v>2159</v>
      </c>
      <c r="L832" t="s">
        <v>642</v>
      </c>
      <c r="M832" t="s">
        <v>1236</v>
      </c>
      <c r="N832" t="s">
        <v>1236</v>
      </c>
      <c r="O832" t="s">
        <v>2160</v>
      </c>
      <c r="P832" t="s">
        <v>645</v>
      </c>
      <c r="Q832" t="s">
        <v>2294</v>
      </c>
      <c r="R832" t="s">
        <v>1564</v>
      </c>
      <c r="S832">
        <v>24023</v>
      </c>
      <c r="T832" t="s">
        <v>669</v>
      </c>
      <c r="U832" t="s">
        <v>2302</v>
      </c>
      <c r="V832" t="s">
        <v>650</v>
      </c>
      <c r="W832" t="s">
        <v>2413</v>
      </c>
      <c r="X832" t="s">
        <v>1216</v>
      </c>
      <c r="Y832">
        <v>1272</v>
      </c>
      <c r="Z832" t="s">
        <v>2414</v>
      </c>
      <c r="AA832">
        <v>21336.392874000001</v>
      </c>
      <c r="AB832">
        <v>4</v>
      </c>
      <c r="AC832" t="s">
        <v>2414</v>
      </c>
      <c r="AD832">
        <v>138180.54920000001</v>
      </c>
      <c r="AE832">
        <v>111171.1207</v>
      </c>
      <c r="AF832">
        <v>9278.8299380000008</v>
      </c>
      <c r="AG832">
        <v>5286.9812650000003</v>
      </c>
      <c r="AH832">
        <v>22295112.609999999</v>
      </c>
      <c r="AI832">
        <v>1733859.8810000001</v>
      </c>
      <c r="AJ832">
        <v>70339.991997000005</v>
      </c>
      <c r="AK832">
        <v>54474.977089</v>
      </c>
      <c r="AL832">
        <v>86107567.942494005</v>
      </c>
    </row>
    <row r="833" spans="1:38" x14ac:dyDescent="0.35">
      <c r="A833">
        <v>832</v>
      </c>
      <c r="B833" t="s">
        <v>399</v>
      </c>
      <c r="C833">
        <v>948</v>
      </c>
      <c r="D833" t="s">
        <v>1233</v>
      </c>
      <c r="E833" t="s">
        <v>879</v>
      </c>
      <c r="F833">
        <v>4720</v>
      </c>
      <c r="G833">
        <v>4750</v>
      </c>
      <c r="H833">
        <v>2</v>
      </c>
      <c r="I833" t="s">
        <v>2411</v>
      </c>
      <c r="J833" t="s">
        <v>640</v>
      </c>
      <c r="K833" t="s">
        <v>2159</v>
      </c>
      <c r="L833" t="s">
        <v>642</v>
      </c>
      <c r="M833" t="s">
        <v>1236</v>
      </c>
      <c r="N833" t="s">
        <v>1236</v>
      </c>
      <c r="O833" t="s">
        <v>2160</v>
      </c>
      <c r="P833" t="s">
        <v>645</v>
      </c>
      <c r="Q833" t="s">
        <v>2294</v>
      </c>
      <c r="R833" t="s">
        <v>1564</v>
      </c>
      <c r="S833">
        <v>54023</v>
      </c>
      <c r="T833" t="s">
        <v>1737</v>
      </c>
      <c r="U833" t="s">
        <v>2336</v>
      </c>
      <c r="V833" t="s">
        <v>650</v>
      </c>
      <c r="W833" t="s">
        <v>2397</v>
      </c>
      <c r="X833" t="s">
        <v>1216</v>
      </c>
      <c r="Y833">
        <v>1248</v>
      </c>
      <c r="Z833" t="s">
        <v>2415</v>
      </c>
      <c r="AA833">
        <v>19529.228297000001</v>
      </c>
      <c r="AB833">
        <v>82</v>
      </c>
      <c r="AC833" t="s">
        <v>2415</v>
      </c>
      <c r="AD833">
        <v>91724.119160000002</v>
      </c>
      <c r="AE833">
        <v>72150.919670000003</v>
      </c>
      <c r="AF833">
        <v>7715.0848409999999</v>
      </c>
      <c r="AG833">
        <v>4114.3919859999996</v>
      </c>
      <c r="AH833">
        <v>15936126.189999999</v>
      </c>
      <c r="AI833">
        <v>1322420.4210000001</v>
      </c>
      <c r="AJ833">
        <v>75290.787060000002</v>
      </c>
      <c r="AK833">
        <v>58269.222175000003</v>
      </c>
      <c r="AL833">
        <v>78816295.695398003</v>
      </c>
    </row>
    <row r="834" spans="1:38" x14ac:dyDescent="0.35">
      <c r="A834">
        <v>833</v>
      </c>
      <c r="B834" t="s">
        <v>399</v>
      </c>
      <c r="C834">
        <v>949</v>
      </c>
      <c r="D834" t="s">
        <v>1233</v>
      </c>
      <c r="E834" t="s">
        <v>879</v>
      </c>
      <c r="F834">
        <v>4720</v>
      </c>
      <c r="G834">
        <v>4750</v>
      </c>
      <c r="H834">
        <v>2</v>
      </c>
      <c r="I834" t="s">
        <v>2411</v>
      </c>
      <c r="J834" t="s">
        <v>640</v>
      </c>
      <c r="K834" t="s">
        <v>2159</v>
      </c>
      <c r="L834" t="s">
        <v>642</v>
      </c>
      <c r="M834" t="s">
        <v>1236</v>
      </c>
      <c r="N834" t="s">
        <v>1236</v>
      </c>
      <c r="O834" t="s">
        <v>2160</v>
      </c>
      <c r="P834" t="s">
        <v>645</v>
      </c>
      <c r="Q834" t="s">
        <v>2294</v>
      </c>
      <c r="R834" t="s">
        <v>1564</v>
      </c>
      <c r="S834">
        <v>54077</v>
      </c>
      <c r="T834" t="s">
        <v>1737</v>
      </c>
      <c r="U834" t="s">
        <v>2416</v>
      </c>
      <c r="V834" t="s">
        <v>650</v>
      </c>
      <c r="W834" t="s">
        <v>2417</v>
      </c>
      <c r="X834" t="s">
        <v>640</v>
      </c>
      <c r="Y834">
        <v>1283</v>
      </c>
      <c r="Z834" t="s">
        <v>2418</v>
      </c>
      <c r="AA834">
        <v>1044.3918739999999</v>
      </c>
      <c r="AB834">
        <v>2046</v>
      </c>
      <c r="AC834" t="s">
        <v>2418</v>
      </c>
      <c r="AD834">
        <v>6178.7242470000001</v>
      </c>
      <c r="AE834">
        <v>5334.4495889999998</v>
      </c>
      <c r="AF834">
        <v>492.25791800000002</v>
      </c>
      <c r="AG834">
        <v>407.43615499999999</v>
      </c>
      <c r="AH834">
        <v>1717352.0719999999</v>
      </c>
      <c r="AI834">
        <v>247145.73009999999</v>
      </c>
      <c r="AJ834">
        <v>13660.862434000001</v>
      </c>
      <c r="AK834">
        <v>10622.934783000001</v>
      </c>
      <c r="AL834">
        <v>4214238.1891799998</v>
      </c>
    </row>
    <row r="835" spans="1:38" x14ac:dyDescent="0.35">
      <c r="A835">
        <v>834</v>
      </c>
      <c r="B835" t="s">
        <v>399</v>
      </c>
      <c r="C835">
        <v>950</v>
      </c>
      <c r="D835" t="s">
        <v>1233</v>
      </c>
      <c r="E835" t="s">
        <v>879</v>
      </c>
      <c r="F835">
        <v>4730</v>
      </c>
      <c r="G835">
        <v>4220</v>
      </c>
      <c r="H835">
        <v>2</v>
      </c>
      <c r="I835" t="s">
        <v>2419</v>
      </c>
      <c r="J835" t="s">
        <v>640</v>
      </c>
      <c r="K835" t="s">
        <v>2159</v>
      </c>
      <c r="L835" t="s">
        <v>642</v>
      </c>
      <c r="M835" t="s">
        <v>1236</v>
      </c>
      <c r="N835" t="s">
        <v>1236</v>
      </c>
      <c r="O835" t="s">
        <v>2160</v>
      </c>
      <c r="P835" t="s">
        <v>645</v>
      </c>
      <c r="Q835" t="s">
        <v>2323</v>
      </c>
      <c r="R835" t="s">
        <v>1564</v>
      </c>
      <c r="S835">
        <v>51043</v>
      </c>
      <c r="T835" t="s">
        <v>775</v>
      </c>
      <c r="U835" t="s">
        <v>2046</v>
      </c>
      <c r="V835" t="s">
        <v>650</v>
      </c>
      <c r="W835" t="s">
        <v>2047</v>
      </c>
      <c r="X835" t="s">
        <v>640</v>
      </c>
      <c r="Y835">
        <v>990</v>
      </c>
      <c r="Z835" t="s">
        <v>2420</v>
      </c>
      <c r="AA835">
        <v>5671.5171769999997</v>
      </c>
      <c r="AB835">
        <v>1504</v>
      </c>
      <c r="AC835" t="s">
        <v>2420</v>
      </c>
      <c r="AD835">
        <v>49339.624750000003</v>
      </c>
      <c r="AE835">
        <v>31059.50072</v>
      </c>
      <c r="AF835">
        <v>4392.1200680000002</v>
      </c>
      <c r="AG835">
        <v>2579.9517209999999</v>
      </c>
      <c r="AH835">
        <v>4523481.2300000004</v>
      </c>
      <c r="AI835">
        <v>1468805.6980000001</v>
      </c>
      <c r="AJ835">
        <v>53123.986712999998</v>
      </c>
      <c r="AK835">
        <v>41246.552365000003</v>
      </c>
      <c r="AL835">
        <v>22929882.124235999</v>
      </c>
    </row>
    <row r="836" spans="1:38" x14ac:dyDescent="0.35">
      <c r="A836">
        <v>835</v>
      </c>
      <c r="B836" t="s">
        <v>399</v>
      </c>
      <c r="C836">
        <v>951</v>
      </c>
      <c r="D836" t="s">
        <v>1233</v>
      </c>
      <c r="E836" t="s">
        <v>879</v>
      </c>
      <c r="F836">
        <v>4730</v>
      </c>
      <c r="G836">
        <v>4220</v>
      </c>
      <c r="H836">
        <v>2</v>
      </c>
      <c r="I836" t="s">
        <v>2419</v>
      </c>
      <c r="J836" t="s">
        <v>640</v>
      </c>
      <c r="K836" t="s">
        <v>2159</v>
      </c>
      <c r="L836" t="s">
        <v>642</v>
      </c>
      <c r="M836" t="s">
        <v>1236</v>
      </c>
      <c r="N836" t="s">
        <v>1236</v>
      </c>
      <c r="O836" t="s">
        <v>2160</v>
      </c>
      <c r="P836" t="s">
        <v>645</v>
      </c>
      <c r="Q836" t="s">
        <v>2323</v>
      </c>
      <c r="R836" t="s">
        <v>1564</v>
      </c>
      <c r="S836">
        <v>51069</v>
      </c>
      <c r="T836" t="s">
        <v>775</v>
      </c>
      <c r="U836" t="s">
        <v>1952</v>
      </c>
      <c r="V836" t="s">
        <v>650</v>
      </c>
      <c r="W836" t="s">
        <v>2050</v>
      </c>
      <c r="X836" t="s">
        <v>640</v>
      </c>
      <c r="Y836">
        <v>981</v>
      </c>
      <c r="Z836" t="s">
        <v>2421</v>
      </c>
      <c r="AA836">
        <v>30804.201797999998</v>
      </c>
      <c r="AB836">
        <v>1586</v>
      </c>
      <c r="AC836" t="s">
        <v>2421</v>
      </c>
      <c r="AD836">
        <v>230121.72570000001</v>
      </c>
      <c r="AE836">
        <v>156458.75839999999</v>
      </c>
      <c r="AF836">
        <v>28971.422299999998</v>
      </c>
      <c r="AG836">
        <v>20952.711459999999</v>
      </c>
      <c r="AH836">
        <v>31228793.809999999</v>
      </c>
      <c r="AI836">
        <v>16477251.060000001</v>
      </c>
      <c r="AJ836">
        <v>91442.119355000003</v>
      </c>
      <c r="AK836">
        <v>70876.868992000003</v>
      </c>
      <c r="AL836">
        <v>124528375.232464</v>
      </c>
    </row>
    <row r="837" spans="1:38" x14ac:dyDescent="0.35">
      <c r="A837">
        <v>836</v>
      </c>
      <c r="B837" t="s">
        <v>399</v>
      </c>
      <c r="C837">
        <v>952</v>
      </c>
      <c r="D837" t="s">
        <v>1233</v>
      </c>
      <c r="E837" t="s">
        <v>879</v>
      </c>
      <c r="F837">
        <v>4730</v>
      </c>
      <c r="G837">
        <v>4220</v>
      </c>
      <c r="H837">
        <v>2</v>
      </c>
      <c r="I837" t="s">
        <v>2419</v>
      </c>
      <c r="J837" t="s">
        <v>640</v>
      </c>
      <c r="K837" t="s">
        <v>2159</v>
      </c>
      <c r="L837" t="s">
        <v>642</v>
      </c>
      <c r="M837" t="s">
        <v>1236</v>
      </c>
      <c r="N837" t="s">
        <v>1236</v>
      </c>
      <c r="O837" t="s">
        <v>2160</v>
      </c>
      <c r="P837" t="s">
        <v>645</v>
      </c>
      <c r="Q837" t="s">
        <v>2323</v>
      </c>
      <c r="R837" t="s">
        <v>1564</v>
      </c>
      <c r="S837">
        <v>51840</v>
      </c>
      <c r="T837" t="s">
        <v>775</v>
      </c>
      <c r="U837" t="s">
        <v>2372</v>
      </c>
      <c r="V837" t="s">
        <v>650</v>
      </c>
      <c r="W837" t="s">
        <v>2373</v>
      </c>
      <c r="X837" t="s">
        <v>640</v>
      </c>
      <c r="Y837">
        <v>977</v>
      </c>
      <c r="Z837" t="s">
        <v>2422</v>
      </c>
      <c r="AA837">
        <v>904.76570900000002</v>
      </c>
      <c r="AB837">
        <v>1966</v>
      </c>
      <c r="AC837" t="s">
        <v>2422</v>
      </c>
      <c r="AD837">
        <v>7898.3398619999998</v>
      </c>
      <c r="AE837">
        <v>5366.2670829999997</v>
      </c>
      <c r="AF837">
        <v>1064.6731709999999</v>
      </c>
      <c r="AG837">
        <v>796.27900999999997</v>
      </c>
      <c r="AH837">
        <v>819774.70389999996</v>
      </c>
      <c r="AI837">
        <v>535022.78879999998</v>
      </c>
      <c r="AJ837">
        <v>12852.535141</v>
      </c>
      <c r="AK837">
        <v>9971.1152519999996</v>
      </c>
      <c r="AL837">
        <v>3657564.7167790001</v>
      </c>
    </row>
    <row r="838" spans="1:38" x14ac:dyDescent="0.35">
      <c r="A838">
        <v>837</v>
      </c>
      <c r="B838" t="s">
        <v>399</v>
      </c>
      <c r="C838">
        <v>953</v>
      </c>
      <c r="D838" t="s">
        <v>1233</v>
      </c>
      <c r="E838" t="s">
        <v>879</v>
      </c>
      <c r="F838">
        <v>4840</v>
      </c>
      <c r="G838">
        <v>4760</v>
      </c>
      <c r="H838">
        <v>1</v>
      </c>
      <c r="I838" t="s">
        <v>2423</v>
      </c>
      <c r="J838" t="s">
        <v>640</v>
      </c>
      <c r="K838" t="s">
        <v>2159</v>
      </c>
      <c r="L838" t="s">
        <v>642</v>
      </c>
      <c r="M838" t="s">
        <v>1236</v>
      </c>
      <c r="N838" t="s">
        <v>1236</v>
      </c>
      <c r="O838" t="s">
        <v>2160</v>
      </c>
      <c r="P838" t="s">
        <v>645</v>
      </c>
      <c r="Q838" t="s">
        <v>2424</v>
      </c>
      <c r="R838" t="s">
        <v>1564</v>
      </c>
      <c r="S838">
        <v>54023</v>
      </c>
      <c r="T838" t="s">
        <v>1737</v>
      </c>
      <c r="U838" t="s">
        <v>2336</v>
      </c>
      <c r="V838" t="s">
        <v>650</v>
      </c>
      <c r="W838" t="s">
        <v>2337</v>
      </c>
      <c r="X838" t="s">
        <v>640</v>
      </c>
      <c r="Y838">
        <v>1015</v>
      </c>
      <c r="Z838" t="s">
        <v>2425</v>
      </c>
      <c r="AA838">
        <v>1354.17929</v>
      </c>
      <c r="AB838">
        <v>1978</v>
      </c>
      <c r="AC838" t="s">
        <v>2425</v>
      </c>
      <c r="AD838">
        <v>7939.8401139999996</v>
      </c>
      <c r="AE838">
        <v>6634.1252889999996</v>
      </c>
      <c r="AF838">
        <v>311.92902900000001</v>
      </c>
      <c r="AG838">
        <v>89.874509000000003</v>
      </c>
      <c r="AH838">
        <v>612543.59270000004</v>
      </c>
      <c r="AI838">
        <v>1734.9751659999999</v>
      </c>
      <c r="AJ838">
        <v>16996.378378000001</v>
      </c>
      <c r="AK838">
        <v>13153.116645</v>
      </c>
      <c r="AL838">
        <v>5466443.8732970003</v>
      </c>
    </row>
    <row r="839" spans="1:38" x14ac:dyDescent="0.35">
      <c r="A839">
        <v>838</v>
      </c>
      <c r="B839" t="s">
        <v>399</v>
      </c>
      <c r="C839">
        <v>954</v>
      </c>
      <c r="D839" t="s">
        <v>1233</v>
      </c>
      <c r="E839" t="s">
        <v>879</v>
      </c>
      <c r="F839">
        <v>4840</v>
      </c>
      <c r="G839">
        <v>4760</v>
      </c>
      <c r="H839">
        <v>1</v>
      </c>
      <c r="I839" t="s">
        <v>2423</v>
      </c>
      <c r="J839" t="s">
        <v>640</v>
      </c>
      <c r="K839" t="s">
        <v>2159</v>
      </c>
      <c r="L839" t="s">
        <v>642</v>
      </c>
      <c r="M839" t="s">
        <v>1236</v>
      </c>
      <c r="N839" t="s">
        <v>1236</v>
      </c>
      <c r="O839" t="s">
        <v>2160</v>
      </c>
      <c r="P839" t="s">
        <v>645</v>
      </c>
      <c r="Q839" t="s">
        <v>2424</v>
      </c>
      <c r="R839" t="s">
        <v>1564</v>
      </c>
      <c r="S839">
        <v>54023</v>
      </c>
      <c r="T839" t="s">
        <v>1737</v>
      </c>
      <c r="U839" t="s">
        <v>2336</v>
      </c>
      <c r="V839" t="s">
        <v>650</v>
      </c>
      <c r="W839" t="s">
        <v>2397</v>
      </c>
      <c r="X839" t="s">
        <v>1216</v>
      </c>
      <c r="Y839">
        <v>1248</v>
      </c>
      <c r="Z839" t="s">
        <v>2426</v>
      </c>
      <c r="AA839">
        <v>30079.058906999999</v>
      </c>
      <c r="AB839">
        <v>80</v>
      </c>
      <c r="AC839" t="s">
        <v>2426</v>
      </c>
      <c r="AD839">
        <v>172110.9944</v>
      </c>
      <c r="AE839">
        <v>143091.261</v>
      </c>
      <c r="AF839">
        <v>13126.71588</v>
      </c>
      <c r="AG839">
        <v>4044.9980129999999</v>
      </c>
      <c r="AH839">
        <v>28896210.609999999</v>
      </c>
      <c r="AI839">
        <v>73922.976590000006</v>
      </c>
      <c r="AJ839">
        <v>84971.442465</v>
      </c>
      <c r="AK839">
        <v>65926.654146999994</v>
      </c>
      <c r="AL839">
        <v>121412358.595723</v>
      </c>
    </row>
    <row r="840" spans="1:38" x14ac:dyDescent="0.35">
      <c r="A840">
        <v>839</v>
      </c>
      <c r="B840" t="s">
        <v>399</v>
      </c>
      <c r="C840">
        <v>955</v>
      </c>
      <c r="D840" t="s">
        <v>1233</v>
      </c>
      <c r="E840" t="s">
        <v>879</v>
      </c>
      <c r="F840">
        <v>5050</v>
      </c>
      <c r="G840">
        <v>4310</v>
      </c>
      <c r="H840">
        <v>4</v>
      </c>
      <c r="I840" t="s">
        <v>2427</v>
      </c>
      <c r="J840" t="s">
        <v>640</v>
      </c>
      <c r="K840" t="s">
        <v>2159</v>
      </c>
      <c r="L840" t="s">
        <v>642</v>
      </c>
      <c r="M840" t="s">
        <v>1236</v>
      </c>
      <c r="N840" t="s">
        <v>1236</v>
      </c>
      <c r="O840" t="s">
        <v>2160</v>
      </c>
      <c r="P840" t="s">
        <v>645</v>
      </c>
      <c r="Q840" t="s">
        <v>2367</v>
      </c>
      <c r="R840" t="s">
        <v>1564</v>
      </c>
      <c r="S840">
        <v>54023</v>
      </c>
      <c r="T840" t="s">
        <v>1737</v>
      </c>
      <c r="U840" t="s">
        <v>2336</v>
      </c>
      <c r="V840" t="s">
        <v>650</v>
      </c>
      <c r="W840" t="s">
        <v>2337</v>
      </c>
      <c r="X840" t="s">
        <v>640</v>
      </c>
      <c r="Y840">
        <v>1015</v>
      </c>
      <c r="Z840" t="s">
        <v>2428</v>
      </c>
      <c r="AA840">
        <v>43518.702682000003</v>
      </c>
      <c r="AB840">
        <v>1984</v>
      </c>
      <c r="AC840" t="s">
        <v>2428</v>
      </c>
      <c r="AD840">
        <v>182351.30249999999</v>
      </c>
      <c r="AE840">
        <v>101607.2904</v>
      </c>
      <c r="AF840">
        <v>11913.162109999999</v>
      </c>
      <c r="AG840">
        <v>3719.8358659999999</v>
      </c>
      <c r="AH840">
        <v>31927728.440000001</v>
      </c>
      <c r="AI840">
        <v>10181592.189999999</v>
      </c>
      <c r="AJ840">
        <v>182964.143136</v>
      </c>
      <c r="AK840">
        <v>142373.925747</v>
      </c>
      <c r="AL840">
        <v>175689176.528557</v>
      </c>
    </row>
    <row r="841" spans="1:38" x14ac:dyDescent="0.35">
      <c r="A841">
        <v>840</v>
      </c>
      <c r="B841" t="s">
        <v>399</v>
      </c>
      <c r="C841">
        <v>956</v>
      </c>
      <c r="D841" t="s">
        <v>1233</v>
      </c>
      <c r="E841" t="s">
        <v>879</v>
      </c>
      <c r="F841">
        <v>5050</v>
      </c>
      <c r="G841">
        <v>4310</v>
      </c>
      <c r="H841">
        <v>4</v>
      </c>
      <c r="I841" t="s">
        <v>2427</v>
      </c>
      <c r="J841" t="s">
        <v>640</v>
      </c>
      <c r="K841" t="s">
        <v>2159</v>
      </c>
      <c r="L841" t="s">
        <v>642</v>
      </c>
      <c r="M841" t="s">
        <v>1236</v>
      </c>
      <c r="N841" t="s">
        <v>1236</v>
      </c>
      <c r="O841" t="s">
        <v>2160</v>
      </c>
      <c r="P841" t="s">
        <v>645</v>
      </c>
      <c r="Q841" t="s">
        <v>2367</v>
      </c>
      <c r="R841" t="s">
        <v>1564</v>
      </c>
      <c r="S841">
        <v>54023</v>
      </c>
      <c r="T841" t="s">
        <v>1737</v>
      </c>
      <c r="U841" t="s">
        <v>2336</v>
      </c>
      <c r="V841" t="s">
        <v>650</v>
      </c>
      <c r="W841" t="s">
        <v>2397</v>
      </c>
      <c r="X841" t="s">
        <v>1216</v>
      </c>
      <c r="Y841">
        <v>1248</v>
      </c>
      <c r="Z841" t="s">
        <v>2429</v>
      </c>
      <c r="AA841">
        <v>4395.2959190000001</v>
      </c>
      <c r="AB841">
        <v>86</v>
      </c>
      <c r="AC841" t="s">
        <v>2429</v>
      </c>
      <c r="AD841">
        <v>11091.07424</v>
      </c>
      <c r="AE841">
        <v>5801.8033260000002</v>
      </c>
      <c r="AF841">
        <v>976.21533299999999</v>
      </c>
      <c r="AG841">
        <v>370.62527499999999</v>
      </c>
      <c r="AH841">
        <v>2023193.9439999999</v>
      </c>
      <c r="AI841">
        <v>830641.54</v>
      </c>
      <c r="AJ841">
        <v>42398.696898000002</v>
      </c>
      <c r="AK841">
        <v>32990.492708999998</v>
      </c>
      <c r="AL841">
        <v>17741697.030168999</v>
      </c>
    </row>
    <row r="842" spans="1:38" x14ac:dyDescent="0.35">
      <c r="A842">
        <v>841</v>
      </c>
      <c r="B842" t="s">
        <v>399</v>
      </c>
      <c r="C842">
        <v>957</v>
      </c>
      <c r="D842" t="s">
        <v>1233</v>
      </c>
      <c r="E842" t="s">
        <v>879</v>
      </c>
      <c r="F842">
        <v>5050</v>
      </c>
      <c r="G842">
        <v>4310</v>
      </c>
      <c r="H842">
        <v>4</v>
      </c>
      <c r="I842" t="s">
        <v>2427</v>
      </c>
      <c r="J842" t="s">
        <v>640</v>
      </c>
      <c r="K842" t="s">
        <v>2159</v>
      </c>
      <c r="L842" t="s">
        <v>642</v>
      </c>
      <c r="M842" t="s">
        <v>1236</v>
      </c>
      <c r="N842" t="s">
        <v>1236</v>
      </c>
      <c r="O842" t="s">
        <v>2160</v>
      </c>
      <c r="P842" t="s">
        <v>645</v>
      </c>
      <c r="Q842" t="s">
        <v>2367</v>
      </c>
      <c r="R842" t="s">
        <v>1564</v>
      </c>
      <c r="S842">
        <v>54023</v>
      </c>
      <c r="T842" t="s">
        <v>1737</v>
      </c>
      <c r="U842" t="s">
        <v>2336</v>
      </c>
      <c r="V842" t="s">
        <v>650</v>
      </c>
      <c r="W842" t="s">
        <v>2399</v>
      </c>
      <c r="X842" t="s">
        <v>638</v>
      </c>
      <c r="Y842">
        <v>905</v>
      </c>
      <c r="Z842" t="s">
        <v>2430</v>
      </c>
      <c r="AA842">
        <v>65426.004140999998</v>
      </c>
      <c r="AB842">
        <v>128</v>
      </c>
      <c r="AC842" t="s">
        <v>2430</v>
      </c>
      <c r="AD842">
        <v>392505.51040000003</v>
      </c>
      <c r="AE842">
        <v>257735.67110000001</v>
      </c>
      <c r="AF842">
        <v>16191.214679999999</v>
      </c>
      <c r="AG842">
        <v>9777.9589049999995</v>
      </c>
      <c r="AH842">
        <v>57799346.210000001</v>
      </c>
      <c r="AI842">
        <v>16545966.300000001</v>
      </c>
      <c r="AJ842">
        <v>114432.386314</v>
      </c>
      <c r="AK842">
        <v>89090.551972999994</v>
      </c>
      <c r="AL842">
        <v>264142064.162379</v>
      </c>
    </row>
    <row r="843" spans="1:38" x14ac:dyDescent="0.35">
      <c r="A843">
        <v>842</v>
      </c>
      <c r="B843" t="s">
        <v>399</v>
      </c>
      <c r="C843">
        <v>958</v>
      </c>
      <c r="D843" t="s">
        <v>1233</v>
      </c>
      <c r="E843" t="s">
        <v>879</v>
      </c>
      <c r="F843">
        <v>5050</v>
      </c>
      <c r="G843">
        <v>4310</v>
      </c>
      <c r="H843">
        <v>4</v>
      </c>
      <c r="I843" t="s">
        <v>2427</v>
      </c>
      <c r="J843" t="s">
        <v>640</v>
      </c>
      <c r="K843" t="s">
        <v>2159</v>
      </c>
      <c r="L843" t="s">
        <v>642</v>
      </c>
      <c r="M843" t="s">
        <v>1236</v>
      </c>
      <c r="N843" t="s">
        <v>1236</v>
      </c>
      <c r="O843" t="s">
        <v>2160</v>
      </c>
      <c r="P843" t="s">
        <v>645</v>
      </c>
      <c r="Q843" t="s">
        <v>2367</v>
      </c>
      <c r="R843" t="s">
        <v>1564</v>
      </c>
      <c r="S843">
        <v>54031</v>
      </c>
      <c r="T843" t="s">
        <v>1737</v>
      </c>
      <c r="U843" t="s">
        <v>2092</v>
      </c>
      <c r="V843" t="s">
        <v>650</v>
      </c>
      <c r="W843" t="s">
        <v>2093</v>
      </c>
      <c r="X843" t="s">
        <v>640</v>
      </c>
      <c r="Y843">
        <v>1002</v>
      </c>
      <c r="Z843" t="s">
        <v>2431</v>
      </c>
      <c r="AA843">
        <v>15203.225888000001</v>
      </c>
      <c r="AB843">
        <v>1999</v>
      </c>
      <c r="AC843" t="s">
        <v>2431</v>
      </c>
      <c r="AD843">
        <v>70087.024810000003</v>
      </c>
      <c r="AE843">
        <v>43070.581230000003</v>
      </c>
      <c r="AF843">
        <v>7271.5801469999997</v>
      </c>
      <c r="AG843">
        <v>3247.4348580000001</v>
      </c>
      <c r="AH843">
        <v>12017223.25</v>
      </c>
      <c r="AI843">
        <v>4623137.5520000001</v>
      </c>
      <c r="AJ843">
        <v>100056.442193</v>
      </c>
      <c r="AK843">
        <v>77842.730383000002</v>
      </c>
      <c r="AL843">
        <v>61388966.784699</v>
      </c>
    </row>
    <row r="844" spans="1:38" x14ac:dyDescent="0.35">
      <c r="A844">
        <v>843</v>
      </c>
      <c r="B844" t="s">
        <v>399</v>
      </c>
      <c r="C844">
        <v>959</v>
      </c>
      <c r="D844" t="s">
        <v>1233</v>
      </c>
      <c r="E844" t="s">
        <v>879</v>
      </c>
      <c r="F844">
        <v>5050</v>
      </c>
      <c r="G844">
        <v>4310</v>
      </c>
      <c r="H844">
        <v>4</v>
      </c>
      <c r="I844" t="s">
        <v>2427</v>
      </c>
      <c r="J844" t="s">
        <v>640</v>
      </c>
      <c r="K844" t="s">
        <v>2159</v>
      </c>
      <c r="L844" t="s">
        <v>642</v>
      </c>
      <c r="M844" t="s">
        <v>1236</v>
      </c>
      <c r="N844" t="s">
        <v>1236</v>
      </c>
      <c r="O844" t="s">
        <v>2160</v>
      </c>
      <c r="P844" t="s">
        <v>645</v>
      </c>
      <c r="Q844" t="s">
        <v>2367</v>
      </c>
      <c r="R844" t="s">
        <v>1564</v>
      </c>
      <c r="S844">
        <v>54031</v>
      </c>
      <c r="T844" t="s">
        <v>1737</v>
      </c>
      <c r="U844" t="s">
        <v>2092</v>
      </c>
      <c r="V844" t="s">
        <v>650</v>
      </c>
      <c r="W844" t="s">
        <v>2389</v>
      </c>
      <c r="X844" t="s">
        <v>638</v>
      </c>
      <c r="Y844">
        <v>866</v>
      </c>
      <c r="Z844" t="s">
        <v>2432</v>
      </c>
      <c r="AA844">
        <v>13395.276723999999</v>
      </c>
      <c r="AB844">
        <v>131</v>
      </c>
      <c r="AC844" t="s">
        <v>2432</v>
      </c>
      <c r="AD844">
        <v>142784.3285</v>
      </c>
      <c r="AE844">
        <v>97080.07445</v>
      </c>
      <c r="AF844">
        <v>11038.20458</v>
      </c>
      <c r="AG844">
        <v>5603.4859120000001</v>
      </c>
      <c r="AH844">
        <v>12083217.58</v>
      </c>
      <c r="AI844">
        <v>2884671.023</v>
      </c>
      <c r="AJ844">
        <v>47336.973849000002</v>
      </c>
      <c r="AK844">
        <v>36800.041636000002</v>
      </c>
      <c r="AL844">
        <v>54089862.714916997</v>
      </c>
    </row>
    <row r="845" spans="1:38" x14ac:dyDescent="0.35">
      <c r="A845">
        <v>844</v>
      </c>
      <c r="B845" t="s">
        <v>399</v>
      </c>
      <c r="C845">
        <v>960</v>
      </c>
      <c r="D845" t="s">
        <v>1233</v>
      </c>
      <c r="E845" t="s">
        <v>879</v>
      </c>
      <c r="F845">
        <v>5050</v>
      </c>
      <c r="G845">
        <v>4310</v>
      </c>
      <c r="H845">
        <v>4</v>
      </c>
      <c r="I845" t="s">
        <v>2427</v>
      </c>
      <c r="J845" t="s">
        <v>640</v>
      </c>
      <c r="K845" t="s">
        <v>2159</v>
      </c>
      <c r="L845" t="s">
        <v>642</v>
      </c>
      <c r="M845" t="s">
        <v>1236</v>
      </c>
      <c r="N845" t="s">
        <v>1236</v>
      </c>
      <c r="O845" t="s">
        <v>2160</v>
      </c>
      <c r="P845" t="s">
        <v>645</v>
      </c>
      <c r="Q845" t="s">
        <v>2367</v>
      </c>
      <c r="R845" t="s">
        <v>1564</v>
      </c>
      <c r="S845">
        <v>54071</v>
      </c>
      <c r="T845" t="s">
        <v>1737</v>
      </c>
      <c r="U845" t="s">
        <v>2433</v>
      </c>
      <c r="V845" t="s">
        <v>650</v>
      </c>
      <c r="W845" t="s">
        <v>2434</v>
      </c>
      <c r="X845" t="s">
        <v>640</v>
      </c>
      <c r="Y845">
        <v>1009</v>
      </c>
      <c r="Z845" t="s">
        <v>2435</v>
      </c>
      <c r="AA845">
        <v>4347.6483870000002</v>
      </c>
      <c r="AB845">
        <v>2041</v>
      </c>
      <c r="AC845" t="s">
        <v>2435</v>
      </c>
      <c r="AD845">
        <v>14373.02972</v>
      </c>
      <c r="AE845">
        <v>7856.1008089999996</v>
      </c>
      <c r="AF845">
        <v>953.18583999999998</v>
      </c>
      <c r="AG845">
        <v>443.42374599999999</v>
      </c>
      <c r="AH845">
        <v>2586569.0049999999</v>
      </c>
      <c r="AI845">
        <v>1259484.7450000001</v>
      </c>
      <c r="AJ845">
        <v>38824.538798000001</v>
      </c>
      <c r="AK845">
        <v>30281.864259999998</v>
      </c>
      <c r="AL845">
        <v>17550610.048930001</v>
      </c>
    </row>
    <row r="846" spans="1:38" x14ac:dyDescent="0.35">
      <c r="A846">
        <v>845</v>
      </c>
      <c r="B846" t="s">
        <v>399</v>
      </c>
      <c r="C846">
        <v>961</v>
      </c>
      <c r="D846" t="s">
        <v>1233</v>
      </c>
      <c r="E846" t="s">
        <v>879</v>
      </c>
      <c r="F846">
        <v>5050</v>
      </c>
      <c r="G846">
        <v>4310</v>
      </c>
      <c r="H846">
        <v>4</v>
      </c>
      <c r="I846" t="s">
        <v>2427</v>
      </c>
      <c r="J846" t="s">
        <v>640</v>
      </c>
      <c r="K846" t="s">
        <v>2159</v>
      </c>
      <c r="L846" t="s">
        <v>642</v>
      </c>
      <c r="M846" t="s">
        <v>1236</v>
      </c>
      <c r="N846" t="s">
        <v>1236</v>
      </c>
      <c r="O846" t="s">
        <v>2160</v>
      </c>
      <c r="P846" t="s">
        <v>645</v>
      </c>
      <c r="Q846" t="s">
        <v>2367</v>
      </c>
      <c r="R846" t="s">
        <v>1564</v>
      </c>
      <c r="S846">
        <v>54071</v>
      </c>
      <c r="T846" t="s">
        <v>1737</v>
      </c>
      <c r="U846" t="s">
        <v>2433</v>
      </c>
      <c r="V846" t="s">
        <v>650</v>
      </c>
      <c r="W846" t="s">
        <v>2436</v>
      </c>
      <c r="X846" t="s">
        <v>638</v>
      </c>
      <c r="Y846">
        <v>877</v>
      </c>
      <c r="Z846" t="s">
        <v>2437</v>
      </c>
      <c r="AA846">
        <v>14446.371059999999</v>
      </c>
      <c r="AB846">
        <v>138</v>
      </c>
      <c r="AC846" t="s">
        <v>2437</v>
      </c>
      <c r="AD846">
        <v>76716.705180000004</v>
      </c>
      <c r="AE846">
        <v>40290.813450000001</v>
      </c>
      <c r="AF846">
        <v>5721.7250860000004</v>
      </c>
      <c r="AG846">
        <v>2361.3750129999999</v>
      </c>
      <c r="AH846">
        <v>10583192.689999999</v>
      </c>
      <c r="AI846">
        <v>2763006.96</v>
      </c>
      <c r="AJ846">
        <v>44044.265484000003</v>
      </c>
      <c r="AK846">
        <v>34328.990495999999</v>
      </c>
      <c r="AL846">
        <v>58315650.848272003</v>
      </c>
    </row>
    <row r="847" spans="1:38" x14ac:dyDescent="0.35">
      <c r="A847">
        <v>846</v>
      </c>
      <c r="B847" t="s">
        <v>399</v>
      </c>
      <c r="C847">
        <v>962</v>
      </c>
      <c r="D847" t="s">
        <v>1233</v>
      </c>
      <c r="E847" t="s">
        <v>879</v>
      </c>
      <c r="F847">
        <v>5190</v>
      </c>
      <c r="G847">
        <v>4310</v>
      </c>
      <c r="H847">
        <v>2</v>
      </c>
      <c r="I847" t="s">
        <v>2438</v>
      </c>
      <c r="J847" t="s">
        <v>640</v>
      </c>
      <c r="K847" t="s">
        <v>2159</v>
      </c>
      <c r="L847" t="s">
        <v>642</v>
      </c>
      <c r="M847" t="s">
        <v>1236</v>
      </c>
      <c r="N847" t="s">
        <v>1236</v>
      </c>
      <c r="O847" t="s">
        <v>2160</v>
      </c>
      <c r="P847" t="s">
        <v>645</v>
      </c>
      <c r="Q847" t="s">
        <v>2439</v>
      </c>
      <c r="R847" t="s">
        <v>1564</v>
      </c>
      <c r="S847">
        <v>54031</v>
      </c>
      <c r="T847" t="s">
        <v>1737</v>
      </c>
      <c r="U847" t="s">
        <v>2092</v>
      </c>
      <c r="V847" t="s">
        <v>650</v>
      </c>
      <c r="W847" t="s">
        <v>2093</v>
      </c>
      <c r="X847" t="s">
        <v>640</v>
      </c>
      <c r="Y847">
        <v>1002</v>
      </c>
      <c r="Z847" t="s">
        <v>2440</v>
      </c>
      <c r="AA847">
        <v>54729.453925000002</v>
      </c>
      <c r="AB847">
        <v>1996</v>
      </c>
      <c r="AC847" t="s">
        <v>2440</v>
      </c>
      <c r="AD847">
        <v>185780.58439999999</v>
      </c>
      <c r="AE847">
        <v>88066.711909999998</v>
      </c>
      <c r="AF847">
        <v>17635.682250000002</v>
      </c>
      <c r="AG847">
        <v>7594.4203200000002</v>
      </c>
      <c r="AH847">
        <v>30453680.309999999</v>
      </c>
      <c r="AI847">
        <v>10174562.4</v>
      </c>
      <c r="AJ847">
        <v>108705.07248</v>
      </c>
      <c r="AK847">
        <v>84697.695795000007</v>
      </c>
      <c r="AL847">
        <v>220998249.55112201</v>
      </c>
    </row>
    <row r="848" spans="1:38" x14ac:dyDescent="0.35">
      <c r="A848">
        <v>847</v>
      </c>
      <c r="B848" t="s">
        <v>399</v>
      </c>
      <c r="C848">
        <v>963</v>
      </c>
      <c r="D848" t="s">
        <v>1233</v>
      </c>
      <c r="E848" t="s">
        <v>879</v>
      </c>
      <c r="F848">
        <v>5190</v>
      </c>
      <c r="G848">
        <v>4310</v>
      </c>
      <c r="H848">
        <v>2</v>
      </c>
      <c r="I848" t="s">
        <v>2438</v>
      </c>
      <c r="J848" t="s">
        <v>640</v>
      </c>
      <c r="K848" t="s">
        <v>2159</v>
      </c>
      <c r="L848" t="s">
        <v>642</v>
      </c>
      <c r="M848" t="s">
        <v>1236</v>
      </c>
      <c r="N848" t="s">
        <v>1236</v>
      </c>
      <c r="O848" t="s">
        <v>2160</v>
      </c>
      <c r="P848" t="s">
        <v>645</v>
      </c>
      <c r="Q848" t="s">
        <v>2439</v>
      </c>
      <c r="R848" t="s">
        <v>1564</v>
      </c>
      <c r="S848">
        <v>54031</v>
      </c>
      <c r="T848" t="s">
        <v>1737</v>
      </c>
      <c r="U848" t="s">
        <v>2092</v>
      </c>
      <c r="V848" t="s">
        <v>650</v>
      </c>
      <c r="W848" t="s">
        <v>2381</v>
      </c>
      <c r="X848" t="s">
        <v>1216</v>
      </c>
      <c r="Y848">
        <v>1138</v>
      </c>
      <c r="Z848" t="s">
        <v>2441</v>
      </c>
      <c r="AA848">
        <v>1628.2860250000001</v>
      </c>
      <c r="AB848">
        <v>88</v>
      </c>
      <c r="AC848" t="s">
        <v>2441</v>
      </c>
      <c r="AD848">
        <v>4660.0356169999995</v>
      </c>
      <c r="AE848">
        <v>2197.88049</v>
      </c>
      <c r="AF848">
        <v>406.42876899999999</v>
      </c>
      <c r="AG848">
        <v>187.71921699999999</v>
      </c>
      <c r="AH848">
        <v>657608.1692</v>
      </c>
      <c r="AI848">
        <v>261616.4993</v>
      </c>
      <c r="AJ848">
        <v>31720.967679000001</v>
      </c>
      <c r="AK848">
        <v>24723.977028000001</v>
      </c>
      <c r="AL848">
        <v>6576017.8072480001</v>
      </c>
    </row>
    <row r="849" spans="1:38" x14ac:dyDescent="0.35">
      <c r="A849">
        <v>848</v>
      </c>
      <c r="B849" t="s">
        <v>399</v>
      </c>
      <c r="C849">
        <v>964</v>
      </c>
      <c r="D849" t="s">
        <v>1233</v>
      </c>
      <c r="E849" t="s">
        <v>879</v>
      </c>
      <c r="F849">
        <v>5190</v>
      </c>
      <c r="G849">
        <v>4310</v>
      </c>
      <c r="H849">
        <v>2</v>
      </c>
      <c r="I849" t="s">
        <v>2438</v>
      </c>
      <c r="J849" t="s">
        <v>640</v>
      </c>
      <c r="K849" t="s">
        <v>2159</v>
      </c>
      <c r="L849" t="s">
        <v>642</v>
      </c>
      <c r="M849" t="s">
        <v>1236</v>
      </c>
      <c r="N849" t="s">
        <v>1236</v>
      </c>
      <c r="O849" t="s">
        <v>2160</v>
      </c>
      <c r="P849" t="s">
        <v>645</v>
      </c>
      <c r="Q849" t="s">
        <v>2439</v>
      </c>
      <c r="R849" t="s">
        <v>1564</v>
      </c>
      <c r="S849">
        <v>54031</v>
      </c>
      <c r="T849" t="s">
        <v>1737</v>
      </c>
      <c r="U849" t="s">
        <v>2092</v>
      </c>
      <c r="V849" t="s">
        <v>650</v>
      </c>
      <c r="W849" t="s">
        <v>2389</v>
      </c>
      <c r="X849" t="s">
        <v>638</v>
      </c>
      <c r="Y849">
        <v>866</v>
      </c>
      <c r="Z849" t="s">
        <v>2442</v>
      </c>
      <c r="AA849">
        <v>4362.8685020000003</v>
      </c>
      <c r="AB849">
        <v>129</v>
      </c>
      <c r="AC849" t="s">
        <v>2442</v>
      </c>
      <c r="AD849">
        <v>43723.77519</v>
      </c>
      <c r="AE849">
        <v>23561.168259999999</v>
      </c>
      <c r="AF849">
        <v>2588.503678</v>
      </c>
      <c r="AG849">
        <v>2068.611265</v>
      </c>
      <c r="AH849">
        <v>3661306.253</v>
      </c>
      <c r="AI849">
        <v>1037583.351</v>
      </c>
      <c r="AJ849">
        <v>22287.867948999999</v>
      </c>
      <c r="AK849">
        <v>17312.893097</v>
      </c>
      <c r="AL849">
        <v>17618885.555987999</v>
      </c>
    </row>
    <row r="850" spans="1:38" x14ac:dyDescent="0.35">
      <c r="A850">
        <v>849</v>
      </c>
      <c r="B850" t="s">
        <v>399</v>
      </c>
      <c r="C850">
        <v>965</v>
      </c>
      <c r="D850" t="s">
        <v>1233</v>
      </c>
      <c r="E850" t="s">
        <v>879</v>
      </c>
      <c r="F850">
        <v>5190</v>
      </c>
      <c r="G850">
        <v>4310</v>
      </c>
      <c r="H850">
        <v>2</v>
      </c>
      <c r="I850" t="s">
        <v>2438</v>
      </c>
      <c r="J850" t="s">
        <v>640</v>
      </c>
      <c r="K850" t="s">
        <v>2159</v>
      </c>
      <c r="L850" t="s">
        <v>642</v>
      </c>
      <c r="M850" t="s">
        <v>1236</v>
      </c>
      <c r="N850" t="s">
        <v>1236</v>
      </c>
      <c r="O850" t="s">
        <v>2160</v>
      </c>
      <c r="P850" t="s">
        <v>645</v>
      </c>
      <c r="Q850" t="s">
        <v>2439</v>
      </c>
      <c r="R850" t="s">
        <v>1564</v>
      </c>
      <c r="S850">
        <v>54071</v>
      </c>
      <c r="T850" t="s">
        <v>1737</v>
      </c>
      <c r="U850" t="s">
        <v>2433</v>
      </c>
      <c r="V850" t="s">
        <v>650</v>
      </c>
      <c r="W850" t="s">
        <v>2434</v>
      </c>
      <c r="X850" t="s">
        <v>640</v>
      </c>
      <c r="Y850">
        <v>1009</v>
      </c>
      <c r="Z850" t="s">
        <v>2443</v>
      </c>
      <c r="AA850">
        <v>27619.805745000001</v>
      </c>
      <c r="AB850">
        <v>2037</v>
      </c>
      <c r="AC850" t="s">
        <v>2443</v>
      </c>
      <c r="AD850">
        <v>75146.774850000002</v>
      </c>
      <c r="AE850">
        <v>31561.86867</v>
      </c>
      <c r="AF850">
        <v>6552.4624089999998</v>
      </c>
      <c r="AG850">
        <v>2104.1850730000001</v>
      </c>
      <c r="AH850">
        <v>17289962.420000002</v>
      </c>
      <c r="AI850">
        <v>5118497.7580000004</v>
      </c>
      <c r="AJ850">
        <v>135769.20025600001</v>
      </c>
      <c r="AK850">
        <v>106136.25993099999</v>
      </c>
      <c r="AL850">
        <v>111505065.237214</v>
      </c>
    </row>
    <row r="851" spans="1:38" x14ac:dyDescent="0.35">
      <c r="A851">
        <v>850</v>
      </c>
      <c r="B851" t="s">
        <v>399</v>
      </c>
      <c r="C851">
        <v>966</v>
      </c>
      <c r="D851" t="s">
        <v>1233</v>
      </c>
      <c r="E851" t="s">
        <v>879</v>
      </c>
      <c r="F851">
        <v>5190</v>
      </c>
      <c r="G851">
        <v>4310</v>
      </c>
      <c r="H851">
        <v>2</v>
      </c>
      <c r="I851" t="s">
        <v>2438</v>
      </c>
      <c r="J851" t="s">
        <v>640</v>
      </c>
      <c r="K851" t="s">
        <v>2159</v>
      </c>
      <c r="L851" t="s">
        <v>642</v>
      </c>
      <c r="M851" t="s">
        <v>1236</v>
      </c>
      <c r="N851" t="s">
        <v>1236</v>
      </c>
      <c r="O851" t="s">
        <v>2160</v>
      </c>
      <c r="P851" t="s">
        <v>645</v>
      </c>
      <c r="Q851" t="s">
        <v>2439</v>
      </c>
      <c r="R851" t="s">
        <v>1564</v>
      </c>
      <c r="S851">
        <v>54071</v>
      </c>
      <c r="T851" t="s">
        <v>1737</v>
      </c>
      <c r="U851" t="s">
        <v>2433</v>
      </c>
      <c r="V851" t="s">
        <v>650</v>
      </c>
      <c r="W851" t="s">
        <v>2436</v>
      </c>
      <c r="X851" t="s">
        <v>638</v>
      </c>
      <c r="Y851">
        <v>877</v>
      </c>
      <c r="Z851" t="s">
        <v>2444</v>
      </c>
      <c r="AA851">
        <v>24769.16865</v>
      </c>
      <c r="AB851">
        <v>136</v>
      </c>
      <c r="AC851" t="s">
        <v>2444</v>
      </c>
      <c r="AD851">
        <v>128540.402</v>
      </c>
      <c r="AE851">
        <v>63298.910360000002</v>
      </c>
      <c r="AF851">
        <v>8793.6127890000007</v>
      </c>
      <c r="AG851">
        <v>4356.7472669999997</v>
      </c>
      <c r="AH851">
        <v>15185505.199999999</v>
      </c>
      <c r="AI851">
        <v>3718825.0430000001</v>
      </c>
      <c r="AJ851">
        <v>68096.587862999993</v>
      </c>
      <c r="AK851">
        <v>53241.005166000003</v>
      </c>
      <c r="AL851">
        <v>99993099.540646002</v>
      </c>
    </row>
    <row r="852" spans="1:38" x14ac:dyDescent="0.35">
      <c r="A852">
        <v>851</v>
      </c>
      <c r="B852" t="s">
        <v>399</v>
      </c>
      <c r="C852">
        <v>967</v>
      </c>
      <c r="D852" t="s">
        <v>1233</v>
      </c>
      <c r="E852" t="s">
        <v>879</v>
      </c>
      <c r="F852">
        <v>5210</v>
      </c>
      <c r="G852">
        <v>5050</v>
      </c>
      <c r="H852">
        <v>3</v>
      </c>
      <c r="I852" t="s">
        <v>2445</v>
      </c>
      <c r="J852" t="s">
        <v>640</v>
      </c>
      <c r="K852" t="s">
        <v>2159</v>
      </c>
      <c r="L852" t="s">
        <v>642</v>
      </c>
      <c r="M852" t="s">
        <v>1236</v>
      </c>
      <c r="N852" t="s">
        <v>1236</v>
      </c>
      <c r="O852" t="s">
        <v>2160</v>
      </c>
      <c r="P852" t="s">
        <v>645</v>
      </c>
      <c r="Q852" t="s">
        <v>2446</v>
      </c>
      <c r="R852" t="s">
        <v>1564</v>
      </c>
      <c r="S852">
        <v>54023</v>
      </c>
      <c r="T852" t="s">
        <v>1737</v>
      </c>
      <c r="U852" t="s">
        <v>2336</v>
      </c>
      <c r="V852" t="s">
        <v>650</v>
      </c>
      <c r="W852" t="s">
        <v>2337</v>
      </c>
      <c r="X852" t="s">
        <v>640</v>
      </c>
      <c r="Y852">
        <v>1015</v>
      </c>
      <c r="Z852" t="s">
        <v>2447</v>
      </c>
      <c r="AA852">
        <v>26333.612603000001</v>
      </c>
      <c r="AB852">
        <v>1982</v>
      </c>
      <c r="AC852" t="s">
        <v>2447</v>
      </c>
      <c r="AD852">
        <v>83901.192519999997</v>
      </c>
      <c r="AE852">
        <v>48758.84749</v>
      </c>
      <c r="AF852">
        <v>6572.5735180000001</v>
      </c>
      <c r="AG852">
        <v>2090.7364950000001</v>
      </c>
      <c r="AH852">
        <v>20172242.699999999</v>
      </c>
      <c r="AI852">
        <v>7923173.9670000002</v>
      </c>
      <c r="AJ852">
        <v>63882.719922999997</v>
      </c>
      <c r="AK852">
        <v>49715.590795999997</v>
      </c>
      <c r="AL852">
        <v>106294326.26929601</v>
      </c>
    </row>
    <row r="853" spans="1:38" x14ac:dyDescent="0.35">
      <c r="A853">
        <v>852</v>
      </c>
      <c r="B853" t="s">
        <v>399</v>
      </c>
      <c r="C853">
        <v>968</v>
      </c>
      <c r="D853" t="s">
        <v>1233</v>
      </c>
      <c r="E853" t="s">
        <v>879</v>
      </c>
      <c r="F853">
        <v>5210</v>
      </c>
      <c r="G853">
        <v>5050</v>
      </c>
      <c r="H853">
        <v>3</v>
      </c>
      <c r="I853" t="s">
        <v>2445</v>
      </c>
      <c r="J853" t="s">
        <v>640</v>
      </c>
      <c r="K853" t="s">
        <v>2159</v>
      </c>
      <c r="L853" t="s">
        <v>642</v>
      </c>
      <c r="M853" t="s">
        <v>1236</v>
      </c>
      <c r="N853" t="s">
        <v>1236</v>
      </c>
      <c r="O853" t="s">
        <v>2160</v>
      </c>
      <c r="P853" t="s">
        <v>645</v>
      </c>
      <c r="Q853" t="s">
        <v>2446</v>
      </c>
      <c r="R853" t="s">
        <v>1564</v>
      </c>
      <c r="S853">
        <v>54023</v>
      </c>
      <c r="T853" t="s">
        <v>1737</v>
      </c>
      <c r="U853" t="s">
        <v>2336</v>
      </c>
      <c r="V853" t="s">
        <v>650</v>
      </c>
      <c r="W853" t="s">
        <v>2397</v>
      </c>
      <c r="X853" t="s">
        <v>1216</v>
      </c>
      <c r="Y853">
        <v>1248</v>
      </c>
      <c r="Z853" t="s">
        <v>2448</v>
      </c>
      <c r="AA853">
        <v>2867.6484759999998</v>
      </c>
      <c r="AB853">
        <v>85</v>
      </c>
      <c r="AC853" t="s">
        <v>2448</v>
      </c>
      <c r="AD853">
        <v>6279.7260720000004</v>
      </c>
      <c r="AE853">
        <v>4021.0888799999998</v>
      </c>
      <c r="AF853">
        <v>535.86427600000002</v>
      </c>
      <c r="AG853">
        <v>328.53594800000002</v>
      </c>
      <c r="AH853">
        <v>1090249.311</v>
      </c>
      <c r="AI853">
        <v>732999.4976</v>
      </c>
      <c r="AJ853">
        <v>40000.300153999997</v>
      </c>
      <c r="AK853">
        <v>31142.010919</v>
      </c>
      <c r="AL853">
        <v>11574458.027995</v>
      </c>
    </row>
    <row r="854" spans="1:38" x14ac:dyDescent="0.35">
      <c r="A854">
        <v>853</v>
      </c>
      <c r="B854" t="s">
        <v>399</v>
      </c>
      <c r="C854">
        <v>969</v>
      </c>
      <c r="D854" t="s">
        <v>1233</v>
      </c>
      <c r="E854" t="s">
        <v>879</v>
      </c>
      <c r="F854">
        <v>5210</v>
      </c>
      <c r="G854">
        <v>5050</v>
      </c>
      <c r="H854">
        <v>3</v>
      </c>
      <c r="I854" t="s">
        <v>2445</v>
      </c>
      <c r="J854" t="s">
        <v>640</v>
      </c>
      <c r="K854" t="s">
        <v>2159</v>
      </c>
      <c r="L854" t="s">
        <v>642</v>
      </c>
      <c r="M854" t="s">
        <v>1236</v>
      </c>
      <c r="N854" t="s">
        <v>1236</v>
      </c>
      <c r="O854" t="s">
        <v>2160</v>
      </c>
      <c r="P854" t="s">
        <v>645</v>
      </c>
      <c r="Q854" t="s">
        <v>2446</v>
      </c>
      <c r="R854" t="s">
        <v>1564</v>
      </c>
      <c r="S854">
        <v>54023</v>
      </c>
      <c r="T854" t="s">
        <v>1737</v>
      </c>
      <c r="U854" t="s">
        <v>2336</v>
      </c>
      <c r="V854" t="s">
        <v>650</v>
      </c>
      <c r="W854" t="s">
        <v>2399</v>
      </c>
      <c r="X854" t="s">
        <v>638</v>
      </c>
      <c r="Y854">
        <v>905</v>
      </c>
      <c r="Z854" t="s">
        <v>2449</v>
      </c>
      <c r="AA854">
        <v>1037.0127789999999</v>
      </c>
      <c r="AB854">
        <v>127</v>
      </c>
      <c r="AC854" t="s">
        <v>2449</v>
      </c>
      <c r="AD854">
        <v>4696.764811</v>
      </c>
      <c r="AE854">
        <v>3057.362721</v>
      </c>
      <c r="AF854">
        <v>359.53545200000002</v>
      </c>
      <c r="AG854">
        <v>160.85852700000001</v>
      </c>
      <c r="AH854">
        <v>969824.09439999994</v>
      </c>
      <c r="AI854">
        <v>475947.05619999999</v>
      </c>
      <c r="AJ854">
        <v>11710.015109</v>
      </c>
      <c r="AK854">
        <v>9084.0183180000004</v>
      </c>
      <c r="AL854">
        <v>4186312.8279419998</v>
      </c>
    </row>
    <row r="855" spans="1:38" x14ac:dyDescent="0.35">
      <c r="A855">
        <v>854</v>
      </c>
      <c r="B855" t="s">
        <v>399</v>
      </c>
      <c r="C855">
        <v>970</v>
      </c>
      <c r="D855" t="s">
        <v>1233</v>
      </c>
      <c r="E855" t="s">
        <v>879</v>
      </c>
      <c r="F855">
        <v>5210</v>
      </c>
      <c r="G855">
        <v>5050</v>
      </c>
      <c r="H855">
        <v>3</v>
      </c>
      <c r="I855" t="s">
        <v>2445</v>
      </c>
      <c r="J855" t="s">
        <v>640</v>
      </c>
      <c r="K855" t="s">
        <v>2159</v>
      </c>
      <c r="L855" t="s">
        <v>642</v>
      </c>
      <c r="M855" t="s">
        <v>1236</v>
      </c>
      <c r="N855" t="s">
        <v>1236</v>
      </c>
      <c r="O855" t="s">
        <v>2160</v>
      </c>
      <c r="P855" t="s">
        <v>645</v>
      </c>
      <c r="Q855" t="s">
        <v>2446</v>
      </c>
      <c r="R855" t="s">
        <v>1564</v>
      </c>
      <c r="S855">
        <v>54071</v>
      </c>
      <c r="T855" t="s">
        <v>1737</v>
      </c>
      <c r="U855" t="s">
        <v>2433</v>
      </c>
      <c r="V855" t="s">
        <v>650</v>
      </c>
      <c r="W855" t="s">
        <v>2434</v>
      </c>
      <c r="X855" t="s">
        <v>640</v>
      </c>
      <c r="Y855">
        <v>1009</v>
      </c>
      <c r="Z855" t="s">
        <v>2450</v>
      </c>
      <c r="AA855">
        <v>19066.877894000001</v>
      </c>
      <c r="AB855">
        <v>2040</v>
      </c>
      <c r="AC855" t="s">
        <v>2450</v>
      </c>
      <c r="AD855">
        <v>55142.60151</v>
      </c>
      <c r="AE855">
        <v>33896.53628</v>
      </c>
      <c r="AF855">
        <v>4337.3892509999996</v>
      </c>
      <c r="AG855">
        <v>1811.878144</v>
      </c>
      <c r="AH855">
        <v>14720723.33</v>
      </c>
      <c r="AI855">
        <v>7607455.7580000004</v>
      </c>
      <c r="AJ855">
        <v>47146.966054999997</v>
      </c>
      <c r="AK855">
        <v>36735.075384000003</v>
      </c>
      <c r="AL855">
        <v>76953446.536367998</v>
      </c>
    </row>
    <row r="856" spans="1:38" x14ac:dyDescent="0.35">
      <c r="A856">
        <v>855</v>
      </c>
      <c r="B856" t="s">
        <v>399</v>
      </c>
      <c r="C856">
        <v>971</v>
      </c>
      <c r="D856" t="s">
        <v>1233</v>
      </c>
      <c r="E856" t="s">
        <v>879</v>
      </c>
      <c r="F856">
        <v>5210</v>
      </c>
      <c r="G856">
        <v>5050</v>
      </c>
      <c r="H856">
        <v>3</v>
      </c>
      <c r="I856" t="s">
        <v>2445</v>
      </c>
      <c r="J856" t="s">
        <v>640</v>
      </c>
      <c r="K856" t="s">
        <v>2159</v>
      </c>
      <c r="L856" t="s">
        <v>642</v>
      </c>
      <c r="M856" t="s">
        <v>1236</v>
      </c>
      <c r="N856" t="s">
        <v>1236</v>
      </c>
      <c r="O856" t="s">
        <v>2160</v>
      </c>
      <c r="P856" t="s">
        <v>645</v>
      </c>
      <c r="Q856" t="s">
        <v>2446</v>
      </c>
      <c r="R856" t="s">
        <v>1564</v>
      </c>
      <c r="S856">
        <v>54071</v>
      </c>
      <c r="T856" t="s">
        <v>1737</v>
      </c>
      <c r="U856" t="s">
        <v>2433</v>
      </c>
      <c r="V856" t="s">
        <v>650</v>
      </c>
      <c r="W856" t="s">
        <v>2451</v>
      </c>
      <c r="X856" t="s">
        <v>1216</v>
      </c>
      <c r="Y856">
        <v>1208</v>
      </c>
      <c r="Z856" t="s">
        <v>2452</v>
      </c>
      <c r="AA856">
        <v>819.25129300000003</v>
      </c>
      <c r="AB856">
        <v>101</v>
      </c>
      <c r="AC856" t="s">
        <v>2452</v>
      </c>
      <c r="AD856">
        <v>1513.039274</v>
      </c>
      <c r="AE856">
        <v>1022.420202</v>
      </c>
      <c r="AF856">
        <v>135.05444800000001</v>
      </c>
      <c r="AG856">
        <v>96.024306999999993</v>
      </c>
      <c r="AH856">
        <v>280630.23680000001</v>
      </c>
      <c r="AI856">
        <v>223993.79300000001</v>
      </c>
      <c r="AJ856">
        <v>18145.103449999999</v>
      </c>
      <c r="AK856">
        <v>14148.350922</v>
      </c>
      <c r="AL856">
        <v>3306379.2013739999</v>
      </c>
    </row>
    <row r="857" spans="1:38" x14ac:dyDescent="0.35">
      <c r="A857">
        <v>856</v>
      </c>
      <c r="B857" t="s">
        <v>399</v>
      </c>
      <c r="C857">
        <v>972</v>
      </c>
      <c r="D857" t="s">
        <v>1233</v>
      </c>
      <c r="E857" t="s">
        <v>879</v>
      </c>
      <c r="F857">
        <v>5380</v>
      </c>
      <c r="G857">
        <v>5050</v>
      </c>
      <c r="H857">
        <v>1</v>
      </c>
      <c r="I857" t="s">
        <v>2453</v>
      </c>
      <c r="J857" t="s">
        <v>640</v>
      </c>
      <c r="K857" t="s">
        <v>2159</v>
      </c>
      <c r="L857" t="s">
        <v>642</v>
      </c>
      <c r="M857" t="s">
        <v>1236</v>
      </c>
      <c r="N857" t="s">
        <v>1236</v>
      </c>
      <c r="O857" t="s">
        <v>2160</v>
      </c>
      <c r="P857" t="s">
        <v>645</v>
      </c>
      <c r="Q857" t="s">
        <v>2454</v>
      </c>
      <c r="R857" t="s">
        <v>1564</v>
      </c>
      <c r="S857">
        <v>54023</v>
      </c>
      <c r="T857" t="s">
        <v>1737</v>
      </c>
      <c r="U857" t="s">
        <v>2336</v>
      </c>
      <c r="V857" t="s">
        <v>650</v>
      </c>
      <c r="W857" t="s">
        <v>2337</v>
      </c>
      <c r="X857" t="s">
        <v>640</v>
      </c>
      <c r="Y857">
        <v>1015</v>
      </c>
      <c r="Z857" t="s">
        <v>2455</v>
      </c>
      <c r="AA857">
        <v>7574.2619940000004</v>
      </c>
      <c r="AB857">
        <v>1979</v>
      </c>
      <c r="AC857" t="s">
        <v>2455</v>
      </c>
      <c r="AD857">
        <v>16889.27923</v>
      </c>
      <c r="AE857">
        <v>9683.966891</v>
      </c>
      <c r="AF857">
        <v>1608.1197299999999</v>
      </c>
      <c r="AG857">
        <v>442.216182</v>
      </c>
      <c r="AH857">
        <v>4486425.1960000005</v>
      </c>
      <c r="AI857">
        <v>1523991.9129999999</v>
      </c>
      <c r="AJ857">
        <v>41824.829646999999</v>
      </c>
      <c r="AK857">
        <v>32574.858614000001</v>
      </c>
      <c r="AL857">
        <v>30574866.914609</v>
      </c>
    </row>
    <row r="858" spans="1:38" x14ac:dyDescent="0.35">
      <c r="A858">
        <v>857</v>
      </c>
      <c r="B858" t="s">
        <v>399</v>
      </c>
      <c r="C858">
        <v>973</v>
      </c>
      <c r="D858" t="s">
        <v>1233</v>
      </c>
      <c r="E858" t="s">
        <v>879</v>
      </c>
      <c r="F858">
        <v>5380</v>
      </c>
      <c r="G858">
        <v>5050</v>
      </c>
      <c r="H858">
        <v>1</v>
      </c>
      <c r="I858" t="s">
        <v>2453</v>
      </c>
      <c r="J858" t="s">
        <v>640</v>
      </c>
      <c r="K858" t="s">
        <v>2159</v>
      </c>
      <c r="L858" t="s">
        <v>642</v>
      </c>
      <c r="M858" t="s">
        <v>1236</v>
      </c>
      <c r="N858" t="s">
        <v>1236</v>
      </c>
      <c r="O858" t="s">
        <v>2160</v>
      </c>
      <c r="P858" t="s">
        <v>645</v>
      </c>
      <c r="Q858" t="s">
        <v>2454</v>
      </c>
      <c r="R858" t="s">
        <v>1564</v>
      </c>
      <c r="S858">
        <v>54023</v>
      </c>
      <c r="T858" t="s">
        <v>1737</v>
      </c>
      <c r="U858" t="s">
        <v>2336</v>
      </c>
      <c r="V858" t="s">
        <v>650</v>
      </c>
      <c r="W858" t="s">
        <v>2399</v>
      </c>
      <c r="X858" t="s">
        <v>638</v>
      </c>
      <c r="Y858">
        <v>905</v>
      </c>
      <c r="Z858" t="s">
        <v>2456</v>
      </c>
      <c r="AA858">
        <v>4805.684714</v>
      </c>
      <c r="AB858">
        <v>125</v>
      </c>
      <c r="AC858" t="s">
        <v>2456</v>
      </c>
      <c r="AD858">
        <v>11159.62528</v>
      </c>
      <c r="AE858">
        <v>6924.1678469999997</v>
      </c>
      <c r="AF858">
        <v>956.24461599999995</v>
      </c>
      <c r="AG858">
        <v>357.824612</v>
      </c>
      <c r="AH858">
        <v>2944089.7209999999</v>
      </c>
      <c r="AI858">
        <v>1439500.257</v>
      </c>
      <c r="AJ858">
        <v>31586.602068</v>
      </c>
      <c r="AK858">
        <v>24577.408488000001</v>
      </c>
      <c r="AL858">
        <v>19399008.043742001</v>
      </c>
    </row>
    <row r="859" spans="1:38" x14ac:dyDescent="0.35">
      <c r="A859">
        <v>858</v>
      </c>
      <c r="B859" t="s">
        <v>399</v>
      </c>
      <c r="C859">
        <v>974</v>
      </c>
      <c r="D859" t="s">
        <v>1233</v>
      </c>
      <c r="E859" t="s">
        <v>879</v>
      </c>
      <c r="F859">
        <v>5380</v>
      </c>
      <c r="G859">
        <v>5050</v>
      </c>
      <c r="H859">
        <v>1</v>
      </c>
      <c r="I859" t="s">
        <v>2453</v>
      </c>
      <c r="J859" t="s">
        <v>640</v>
      </c>
      <c r="K859" t="s">
        <v>2159</v>
      </c>
      <c r="L859" t="s">
        <v>642</v>
      </c>
      <c r="M859" t="s">
        <v>1236</v>
      </c>
      <c r="N859" t="s">
        <v>1236</v>
      </c>
      <c r="O859" t="s">
        <v>2160</v>
      </c>
      <c r="P859" t="s">
        <v>645</v>
      </c>
      <c r="Q859" t="s">
        <v>2454</v>
      </c>
      <c r="R859" t="s">
        <v>1564</v>
      </c>
      <c r="S859">
        <v>54071</v>
      </c>
      <c r="T859" t="s">
        <v>1737</v>
      </c>
      <c r="U859" t="s">
        <v>2433</v>
      </c>
      <c r="V859" t="s">
        <v>650</v>
      </c>
      <c r="W859" t="s">
        <v>2434</v>
      </c>
      <c r="X859" t="s">
        <v>640</v>
      </c>
      <c r="Y859">
        <v>1009</v>
      </c>
      <c r="Z859" t="s">
        <v>2457</v>
      </c>
      <c r="AA859">
        <v>9681.0504259999998</v>
      </c>
      <c r="AB859">
        <v>2034</v>
      </c>
      <c r="AC859" t="s">
        <v>2457</v>
      </c>
      <c r="AD859">
        <v>21593.692149999999</v>
      </c>
      <c r="AE859">
        <v>12786.24165</v>
      </c>
      <c r="AF859">
        <v>1919.480566</v>
      </c>
      <c r="AG859">
        <v>633.82881899999995</v>
      </c>
      <c r="AH859">
        <v>8344723.2860000003</v>
      </c>
      <c r="AI859">
        <v>4708646.665</v>
      </c>
      <c r="AJ859">
        <v>53862.916620999997</v>
      </c>
      <c r="AK859">
        <v>42008.195691000001</v>
      </c>
      <c r="AL859">
        <v>39075036.833849996</v>
      </c>
    </row>
    <row r="860" spans="1:38" x14ac:dyDescent="0.35">
      <c r="A860">
        <v>859</v>
      </c>
      <c r="B860" t="s">
        <v>399</v>
      </c>
      <c r="C860">
        <v>975</v>
      </c>
      <c r="D860" t="s">
        <v>1233</v>
      </c>
      <c r="E860" t="s">
        <v>879</v>
      </c>
      <c r="F860">
        <v>5380</v>
      </c>
      <c r="G860">
        <v>5050</v>
      </c>
      <c r="H860">
        <v>1</v>
      </c>
      <c r="I860" t="s">
        <v>2453</v>
      </c>
      <c r="J860" t="s">
        <v>640</v>
      </c>
      <c r="K860" t="s">
        <v>2159</v>
      </c>
      <c r="L860" t="s">
        <v>642</v>
      </c>
      <c r="M860" t="s">
        <v>1236</v>
      </c>
      <c r="N860" t="s">
        <v>1236</v>
      </c>
      <c r="O860" t="s">
        <v>2160</v>
      </c>
      <c r="P860" t="s">
        <v>645</v>
      </c>
      <c r="Q860" t="s">
        <v>2454</v>
      </c>
      <c r="R860" t="s">
        <v>1564</v>
      </c>
      <c r="S860">
        <v>54071</v>
      </c>
      <c r="T860" t="s">
        <v>1737</v>
      </c>
      <c r="U860" t="s">
        <v>2433</v>
      </c>
      <c r="V860" t="s">
        <v>650</v>
      </c>
      <c r="W860" t="s">
        <v>2436</v>
      </c>
      <c r="X860" t="s">
        <v>638</v>
      </c>
      <c r="Y860">
        <v>877</v>
      </c>
      <c r="Z860" t="s">
        <v>2458</v>
      </c>
      <c r="AA860">
        <v>6948.5736120000001</v>
      </c>
      <c r="AB860">
        <v>134</v>
      </c>
      <c r="AC860" t="s">
        <v>2458</v>
      </c>
      <c r="AD860">
        <v>24657.081310000001</v>
      </c>
      <c r="AE860">
        <v>14468.157020000001</v>
      </c>
      <c r="AF860">
        <v>2187.8130470000001</v>
      </c>
      <c r="AG860">
        <v>761.33673499999998</v>
      </c>
      <c r="AH860">
        <v>6600257.4210000001</v>
      </c>
      <c r="AI860">
        <v>2353265.0789999999</v>
      </c>
      <c r="AJ860">
        <v>40300.574732000001</v>
      </c>
      <c r="AK860">
        <v>31386.649097000001</v>
      </c>
      <c r="AL860">
        <v>28046281.532922</v>
      </c>
    </row>
    <row r="861" spans="1:38" x14ac:dyDescent="0.35">
      <c r="A861">
        <v>860</v>
      </c>
      <c r="B861" t="s">
        <v>399</v>
      </c>
      <c r="C861">
        <v>976</v>
      </c>
      <c r="D861" t="s">
        <v>1233</v>
      </c>
      <c r="E861" t="s">
        <v>879</v>
      </c>
      <c r="F861">
        <v>5520</v>
      </c>
      <c r="G861">
        <v>5210</v>
      </c>
      <c r="H861">
        <v>1</v>
      </c>
      <c r="I861" t="s">
        <v>2459</v>
      </c>
      <c r="J861" t="s">
        <v>640</v>
      </c>
      <c r="K861" t="s">
        <v>2159</v>
      </c>
      <c r="L861" t="s">
        <v>642</v>
      </c>
      <c r="M861" t="s">
        <v>1236</v>
      </c>
      <c r="N861" t="s">
        <v>1236</v>
      </c>
      <c r="O861" t="s">
        <v>2160</v>
      </c>
      <c r="P861" t="s">
        <v>645</v>
      </c>
      <c r="Q861" t="s">
        <v>2018</v>
      </c>
      <c r="R861" t="s">
        <v>1564</v>
      </c>
      <c r="S861">
        <v>54071</v>
      </c>
      <c r="T861" t="s">
        <v>1737</v>
      </c>
      <c r="U861" t="s">
        <v>2433</v>
      </c>
      <c r="V861" t="s">
        <v>650</v>
      </c>
      <c r="W861" t="s">
        <v>2434</v>
      </c>
      <c r="X861" t="s">
        <v>640</v>
      </c>
      <c r="Y861">
        <v>1009</v>
      </c>
      <c r="Z861" t="s">
        <v>2460</v>
      </c>
      <c r="AA861">
        <v>18285.860527000001</v>
      </c>
      <c r="AB861">
        <v>2035</v>
      </c>
      <c r="AC861" t="s">
        <v>2460</v>
      </c>
      <c r="AD861">
        <v>62943.964449999999</v>
      </c>
      <c r="AE861">
        <v>33145.861629999999</v>
      </c>
      <c r="AF861">
        <v>4814.2998340000004</v>
      </c>
      <c r="AG861">
        <v>2034.5056870000001</v>
      </c>
      <c r="AH861">
        <v>13931781.470000001</v>
      </c>
      <c r="AI861">
        <v>5559855.6600000001</v>
      </c>
      <c r="AJ861">
        <v>62487.830033999999</v>
      </c>
      <c r="AK861">
        <v>48683.010020000002</v>
      </c>
      <c r="AL861">
        <v>73789593.494185999</v>
      </c>
    </row>
    <row r="862" spans="1:38" x14ac:dyDescent="0.35">
      <c r="A862">
        <v>861</v>
      </c>
      <c r="B862" t="s">
        <v>399</v>
      </c>
      <c r="C862">
        <v>977</v>
      </c>
      <c r="D862" t="s">
        <v>1233</v>
      </c>
      <c r="E862" t="s">
        <v>879</v>
      </c>
      <c r="F862">
        <v>5520</v>
      </c>
      <c r="G862">
        <v>5210</v>
      </c>
      <c r="H862">
        <v>1</v>
      </c>
      <c r="I862" t="s">
        <v>2459</v>
      </c>
      <c r="J862" t="s">
        <v>640</v>
      </c>
      <c r="K862" t="s">
        <v>2159</v>
      </c>
      <c r="L862" t="s">
        <v>642</v>
      </c>
      <c r="M862" t="s">
        <v>1236</v>
      </c>
      <c r="N862" t="s">
        <v>1236</v>
      </c>
      <c r="O862" t="s">
        <v>2160</v>
      </c>
      <c r="P862" t="s">
        <v>645</v>
      </c>
      <c r="Q862" t="s">
        <v>2018</v>
      </c>
      <c r="R862" t="s">
        <v>1564</v>
      </c>
      <c r="S862">
        <v>54071</v>
      </c>
      <c r="T862" t="s">
        <v>1737</v>
      </c>
      <c r="U862" t="s">
        <v>2433</v>
      </c>
      <c r="V862" t="s">
        <v>650</v>
      </c>
      <c r="W862" t="s">
        <v>2451</v>
      </c>
      <c r="X862" t="s">
        <v>1216</v>
      </c>
      <c r="Y862">
        <v>1208</v>
      </c>
      <c r="Z862" t="s">
        <v>2461</v>
      </c>
      <c r="AA862">
        <v>25162.624871</v>
      </c>
      <c r="AB862">
        <v>98</v>
      </c>
      <c r="AC862" t="s">
        <v>2461</v>
      </c>
      <c r="AD862">
        <v>58044.948810000002</v>
      </c>
      <c r="AE862">
        <v>28863.158630000002</v>
      </c>
      <c r="AF862">
        <v>7473.0313759999999</v>
      </c>
      <c r="AG862">
        <v>3360.5392360000001</v>
      </c>
      <c r="AH862">
        <v>25712799.420000002</v>
      </c>
      <c r="AI862">
        <v>16020961.710000001</v>
      </c>
      <c r="AJ862">
        <v>112162.914733</v>
      </c>
      <c r="AK862">
        <v>87352.917554</v>
      </c>
      <c r="AL862">
        <v>101531544.377334</v>
      </c>
    </row>
    <row r="863" spans="1:38" x14ac:dyDescent="0.35">
      <c r="A863">
        <v>862</v>
      </c>
      <c r="B863" t="s">
        <v>399</v>
      </c>
      <c r="C863">
        <v>978</v>
      </c>
      <c r="D863" t="s">
        <v>1233</v>
      </c>
      <c r="E863" t="s">
        <v>879</v>
      </c>
      <c r="F863">
        <v>5620</v>
      </c>
      <c r="G863">
        <v>5380</v>
      </c>
      <c r="H863">
        <v>0</v>
      </c>
      <c r="I863" t="s">
        <v>2462</v>
      </c>
      <c r="J863" t="s">
        <v>640</v>
      </c>
      <c r="K863" t="s">
        <v>2159</v>
      </c>
      <c r="L863" t="s">
        <v>642</v>
      </c>
      <c r="M863" t="s">
        <v>1236</v>
      </c>
      <c r="N863" t="s">
        <v>1236</v>
      </c>
      <c r="O863" t="s">
        <v>2160</v>
      </c>
      <c r="P863" t="s">
        <v>645</v>
      </c>
      <c r="Q863" t="s">
        <v>2463</v>
      </c>
      <c r="R863" t="s">
        <v>1564</v>
      </c>
      <c r="S863">
        <v>54023</v>
      </c>
      <c r="T863" t="s">
        <v>1737</v>
      </c>
      <c r="U863" t="s">
        <v>2336</v>
      </c>
      <c r="V863" t="s">
        <v>650</v>
      </c>
      <c r="W863" t="s">
        <v>2337</v>
      </c>
      <c r="X863" t="s">
        <v>640</v>
      </c>
      <c r="Y863">
        <v>1015</v>
      </c>
      <c r="Z863" t="s">
        <v>2464</v>
      </c>
      <c r="AA863">
        <v>308.27221400000002</v>
      </c>
      <c r="AB863">
        <v>1976</v>
      </c>
      <c r="AC863" t="s">
        <v>2464</v>
      </c>
      <c r="AD863">
        <v>749.69451500000002</v>
      </c>
      <c r="AE863">
        <v>276.53514799999999</v>
      </c>
      <c r="AF863">
        <v>96.016613000000007</v>
      </c>
      <c r="AG863">
        <v>11.0022</v>
      </c>
      <c r="AH863">
        <v>215382.38709999999</v>
      </c>
      <c r="AI863">
        <v>6967.3120490000001</v>
      </c>
      <c r="AJ863">
        <v>5981.8340150000004</v>
      </c>
      <c r="AK863">
        <v>4660.0940289999999</v>
      </c>
      <c r="AL863">
        <v>1244574.871019</v>
      </c>
    </row>
    <row r="864" spans="1:38" x14ac:dyDescent="0.35">
      <c r="A864">
        <v>863</v>
      </c>
      <c r="B864" t="s">
        <v>399</v>
      </c>
      <c r="C864">
        <v>979</v>
      </c>
      <c r="D864" t="s">
        <v>1233</v>
      </c>
      <c r="E864" t="s">
        <v>879</v>
      </c>
      <c r="F864">
        <v>5620</v>
      </c>
      <c r="G864">
        <v>5380</v>
      </c>
      <c r="H864">
        <v>0</v>
      </c>
      <c r="I864" t="s">
        <v>2462</v>
      </c>
      <c r="J864" t="s">
        <v>640</v>
      </c>
      <c r="K864" t="s">
        <v>2159</v>
      </c>
      <c r="L864" t="s">
        <v>642</v>
      </c>
      <c r="M864" t="s">
        <v>1236</v>
      </c>
      <c r="N864" t="s">
        <v>1236</v>
      </c>
      <c r="O864" t="s">
        <v>2160</v>
      </c>
      <c r="P864" t="s">
        <v>645</v>
      </c>
      <c r="Q864" t="s">
        <v>2463</v>
      </c>
      <c r="R864" t="s">
        <v>1564</v>
      </c>
      <c r="S864">
        <v>54071</v>
      </c>
      <c r="T864" t="s">
        <v>1737</v>
      </c>
      <c r="U864" t="s">
        <v>2433</v>
      </c>
      <c r="V864" t="s">
        <v>650</v>
      </c>
      <c r="W864" t="s">
        <v>2434</v>
      </c>
      <c r="X864" t="s">
        <v>640</v>
      </c>
      <c r="Y864">
        <v>1009</v>
      </c>
      <c r="Z864" t="s">
        <v>2465</v>
      </c>
      <c r="AA864">
        <v>35536.989780999997</v>
      </c>
      <c r="AB864">
        <v>2032</v>
      </c>
      <c r="AC864" t="s">
        <v>2465</v>
      </c>
      <c r="AD864">
        <v>143527.49960000001</v>
      </c>
      <c r="AE864">
        <v>79928.256479999996</v>
      </c>
      <c r="AF864">
        <v>9544.5990270000002</v>
      </c>
      <c r="AG864">
        <v>4473.0680179999999</v>
      </c>
      <c r="AH864">
        <v>21987460.149999999</v>
      </c>
      <c r="AI864">
        <v>8347209.483</v>
      </c>
      <c r="AJ864">
        <v>140808.316357</v>
      </c>
      <c r="AK864">
        <v>110003.887214</v>
      </c>
      <c r="AL864">
        <v>143435818.36477101</v>
      </c>
    </row>
    <row r="865" spans="1:38" x14ac:dyDescent="0.35">
      <c r="A865">
        <v>864</v>
      </c>
      <c r="B865" t="s">
        <v>399</v>
      </c>
      <c r="C865">
        <v>980</v>
      </c>
      <c r="D865" t="s">
        <v>1233</v>
      </c>
      <c r="E865" t="s">
        <v>879</v>
      </c>
      <c r="F865">
        <v>5620</v>
      </c>
      <c r="G865">
        <v>5380</v>
      </c>
      <c r="H865">
        <v>0</v>
      </c>
      <c r="I865" t="s">
        <v>2462</v>
      </c>
      <c r="J865" t="s">
        <v>640</v>
      </c>
      <c r="K865" t="s">
        <v>2159</v>
      </c>
      <c r="L865" t="s">
        <v>642</v>
      </c>
      <c r="M865" t="s">
        <v>1236</v>
      </c>
      <c r="N865" t="s">
        <v>1236</v>
      </c>
      <c r="O865" t="s">
        <v>2160</v>
      </c>
      <c r="P865" t="s">
        <v>645</v>
      </c>
      <c r="Q865" t="s">
        <v>2463</v>
      </c>
      <c r="R865" t="s">
        <v>1564</v>
      </c>
      <c r="S865">
        <v>54071</v>
      </c>
      <c r="T865" t="s">
        <v>1737</v>
      </c>
      <c r="U865" t="s">
        <v>2433</v>
      </c>
      <c r="V865" t="s">
        <v>650</v>
      </c>
      <c r="W865" t="s">
        <v>2451</v>
      </c>
      <c r="X865" t="s">
        <v>1216</v>
      </c>
      <c r="Y865">
        <v>1208</v>
      </c>
      <c r="Z865" t="s">
        <v>2466</v>
      </c>
      <c r="AA865">
        <v>1337.776353</v>
      </c>
      <c r="AB865">
        <v>96</v>
      </c>
      <c r="AC865" t="s">
        <v>2466</v>
      </c>
      <c r="AD865">
        <v>3019.7582640000001</v>
      </c>
      <c r="AE865">
        <v>1510.365466</v>
      </c>
      <c r="AF865">
        <v>315.680745</v>
      </c>
      <c r="AG865">
        <v>105.90024200000001</v>
      </c>
      <c r="AH865">
        <v>665364.38289999997</v>
      </c>
      <c r="AI865">
        <v>185355.66570000001</v>
      </c>
      <c r="AJ865">
        <v>13000.789763000001</v>
      </c>
      <c r="AK865">
        <v>10153.292718000001</v>
      </c>
      <c r="AL865">
        <v>5398336.8839750001</v>
      </c>
    </row>
    <row r="866" spans="1:38" x14ac:dyDescent="0.35">
      <c r="A866">
        <v>865</v>
      </c>
      <c r="B866" t="s">
        <v>399</v>
      </c>
      <c r="C866">
        <v>981</v>
      </c>
      <c r="D866" t="s">
        <v>1233</v>
      </c>
      <c r="E866" t="s">
        <v>879</v>
      </c>
      <c r="F866">
        <v>5620</v>
      </c>
      <c r="G866">
        <v>5380</v>
      </c>
      <c r="H866">
        <v>0</v>
      </c>
      <c r="I866" t="s">
        <v>2462</v>
      </c>
      <c r="J866" t="s">
        <v>640</v>
      </c>
      <c r="K866" t="s">
        <v>2159</v>
      </c>
      <c r="L866" t="s">
        <v>642</v>
      </c>
      <c r="M866" t="s">
        <v>1236</v>
      </c>
      <c r="N866" t="s">
        <v>1236</v>
      </c>
      <c r="O866" t="s">
        <v>2160</v>
      </c>
      <c r="P866" t="s">
        <v>645</v>
      </c>
      <c r="Q866" t="s">
        <v>2463</v>
      </c>
      <c r="R866" t="s">
        <v>1564</v>
      </c>
      <c r="S866">
        <v>54071</v>
      </c>
      <c r="T866" t="s">
        <v>1737</v>
      </c>
      <c r="U866" t="s">
        <v>2433</v>
      </c>
      <c r="V866" t="s">
        <v>650</v>
      </c>
      <c r="W866" t="s">
        <v>2436</v>
      </c>
      <c r="X866" t="s">
        <v>638</v>
      </c>
      <c r="Y866">
        <v>877</v>
      </c>
      <c r="Z866" t="s">
        <v>2467</v>
      </c>
      <c r="AA866">
        <v>19266.344188999999</v>
      </c>
      <c r="AB866">
        <v>132</v>
      </c>
      <c r="AC866" t="s">
        <v>2467</v>
      </c>
      <c r="AD866">
        <v>115682.8202</v>
      </c>
      <c r="AE866">
        <v>72095.958570000003</v>
      </c>
      <c r="AF866">
        <v>7737.7907109999996</v>
      </c>
      <c r="AG866">
        <v>4663.1846130000004</v>
      </c>
      <c r="AH866">
        <v>13529533</v>
      </c>
      <c r="AI866">
        <v>5795957.6320000002</v>
      </c>
      <c r="AJ866">
        <v>71180.549025</v>
      </c>
      <c r="AK866">
        <v>55584.371005000001</v>
      </c>
      <c r="AL866">
        <v>77764274.821256995</v>
      </c>
    </row>
    <row r="867" spans="1:38" x14ac:dyDescent="0.35">
      <c r="A867">
        <v>866</v>
      </c>
      <c r="B867" t="s">
        <v>399</v>
      </c>
      <c r="C867">
        <v>982</v>
      </c>
      <c r="D867" t="s">
        <v>1233</v>
      </c>
      <c r="E867" t="s">
        <v>879</v>
      </c>
      <c r="F867">
        <v>5700</v>
      </c>
      <c r="G867">
        <v>5210</v>
      </c>
      <c r="H867">
        <v>2</v>
      </c>
      <c r="I867" t="s">
        <v>2468</v>
      </c>
      <c r="J867" t="s">
        <v>640</v>
      </c>
      <c r="K867" t="s">
        <v>2159</v>
      </c>
      <c r="L867" t="s">
        <v>642</v>
      </c>
      <c r="M867" t="s">
        <v>1236</v>
      </c>
      <c r="N867" t="s">
        <v>1236</v>
      </c>
      <c r="O867" t="s">
        <v>2160</v>
      </c>
      <c r="P867" t="s">
        <v>645</v>
      </c>
      <c r="Q867" t="s">
        <v>2446</v>
      </c>
      <c r="R867" t="s">
        <v>1564</v>
      </c>
      <c r="S867">
        <v>51091</v>
      </c>
      <c r="T867" t="s">
        <v>775</v>
      </c>
      <c r="U867" t="s">
        <v>1661</v>
      </c>
      <c r="V867" t="s">
        <v>650</v>
      </c>
      <c r="W867" t="s">
        <v>1662</v>
      </c>
      <c r="X867" t="s">
        <v>640</v>
      </c>
      <c r="Y867">
        <v>1108</v>
      </c>
      <c r="Z867" t="s">
        <v>2469</v>
      </c>
      <c r="AA867">
        <v>24203.530011999999</v>
      </c>
      <c r="AB867">
        <v>1628</v>
      </c>
      <c r="AC867" t="s">
        <v>2469</v>
      </c>
      <c r="AD867">
        <v>73243.70723</v>
      </c>
      <c r="AE867">
        <v>36829.33165</v>
      </c>
      <c r="AF867">
        <v>8622.3985709999997</v>
      </c>
      <c r="AG867">
        <v>3462.6550910000001</v>
      </c>
      <c r="AH867">
        <v>15735624.98</v>
      </c>
      <c r="AI867">
        <v>4028155.4780000001</v>
      </c>
      <c r="AJ867">
        <v>75866.900804999997</v>
      </c>
      <c r="AK867">
        <v>59390.106387</v>
      </c>
      <c r="AL867">
        <v>97633341.771963</v>
      </c>
    </row>
    <row r="868" spans="1:38" x14ac:dyDescent="0.35">
      <c r="A868">
        <v>867</v>
      </c>
      <c r="B868" t="s">
        <v>399</v>
      </c>
      <c r="C868">
        <v>983</v>
      </c>
      <c r="D868" t="s">
        <v>1233</v>
      </c>
      <c r="E868" t="s">
        <v>879</v>
      </c>
      <c r="F868">
        <v>5700</v>
      </c>
      <c r="G868">
        <v>5210</v>
      </c>
      <c r="H868">
        <v>2</v>
      </c>
      <c r="I868" t="s">
        <v>2468</v>
      </c>
      <c r="J868" t="s">
        <v>640</v>
      </c>
      <c r="K868" t="s">
        <v>2159</v>
      </c>
      <c r="L868" t="s">
        <v>642</v>
      </c>
      <c r="M868" t="s">
        <v>1236</v>
      </c>
      <c r="N868" t="s">
        <v>1236</v>
      </c>
      <c r="O868" t="s">
        <v>2160</v>
      </c>
      <c r="P868" t="s">
        <v>645</v>
      </c>
      <c r="Q868" t="s">
        <v>2446</v>
      </c>
      <c r="R868" t="s">
        <v>1564</v>
      </c>
      <c r="S868">
        <v>54071</v>
      </c>
      <c r="T868" t="s">
        <v>1737</v>
      </c>
      <c r="U868" t="s">
        <v>2433</v>
      </c>
      <c r="V868" t="s">
        <v>650</v>
      </c>
      <c r="W868" t="s">
        <v>2434</v>
      </c>
      <c r="X868" t="s">
        <v>640</v>
      </c>
      <c r="Y868">
        <v>1009</v>
      </c>
      <c r="Z868" t="s">
        <v>2470</v>
      </c>
      <c r="AA868">
        <v>53469.438973999997</v>
      </c>
      <c r="AB868">
        <v>2038</v>
      </c>
      <c r="AC868" t="s">
        <v>2470</v>
      </c>
      <c r="AD868">
        <v>246057.25640000001</v>
      </c>
      <c r="AE868">
        <v>136408.63819999999</v>
      </c>
      <c r="AF868">
        <v>17135.40856</v>
      </c>
      <c r="AG868">
        <v>8810.2800000000007</v>
      </c>
      <c r="AH868">
        <v>52789294.969999999</v>
      </c>
      <c r="AI868">
        <v>27098700.010000002</v>
      </c>
      <c r="AJ868">
        <v>110526.59689299999</v>
      </c>
      <c r="AK868">
        <v>86351.487794999994</v>
      </c>
      <c r="AL868">
        <v>215756595.26007301</v>
      </c>
    </row>
    <row r="869" spans="1:38" x14ac:dyDescent="0.35">
      <c r="A869">
        <v>868</v>
      </c>
      <c r="B869" t="s">
        <v>399</v>
      </c>
      <c r="C869">
        <v>984</v>
      </c>
      <c r="D869" t="s">
        <v>1233</v>
      </c>
      <c r="E869" t="s">
        <v>879</v>
      </c>
      <c r="F869">
        <v>5700</v>
      </c>
      <c r="G869">
        <v>5210</v>
      </c>
      <c r="H869">
        <v>2</v>
      </c>
      <c r="I869" t="s">
        <v>2468</v>
      </c>
      <c r="J869" t="s">
        <v>640</v>
      </c>
      <c r="K869" t="s">
        <v>2159</v>
      </c>
      <c r="L869" t="s">
        <v>642</v>
      </c>
      <c r="M869" t="s">
        <v>1236</v>
      </c>
      <c r="N869" t="s">
        <v>1236</v>
      </c>
      <c r="O869" t="s">
        <v>2160</v>
      </c>
      <c r="P869" t="s">
        <v>645</v>
      </c>
      <c r="Q869" t="s">
        <v>2446</v>
      </c>
      <c r="R869" t="s">
        <v>1564</v>
      </c>
      <c r="S869">
        <v>54071</v>
      </c>
      <c r="T869" t="s">
        <v>1737</v>
      </c>
      <c r="U869" t="s">
        <v>2433</v>
      </c>
      <c r="V869" t="s">
        <v>650</v>
      </c>
      <c r="W869" t="s">
        <v>2451</v>
      </c>
      <c r="X869" t="s">
        <v>1216</v>
      </c>
      <c r="Y869">
        <v>1208</v>
      </c>
      <c r="Z869" t="s">
        <v>2471</v>
      </c>
      <c r="AA869">
        <v>32310.580545000001</v>
      </c>
      <c r="AB869">
        <v>100</v>
      </c>
      <c r="AC869" t="s">
        <v>2471</v>
      </c>
      <c r="AD869">
        <v>92977.089470000006</v>
      </c>
      <c r="AE869">
        <v>46260.9274</v>
      </c>
      <c r="AF869">
        <v>9997.7508949999992</v>
      </c>
      <c r="AG869">
        <v>4593.3492569999999</v>
      </c>
      <c r="AH869">
        <v>21597488.34</v>
      </c>
      <c r="AI869">
        <v>8381644.767</v>
      </c>
      <c r="AJ869">
        <v>154345.023216</v>
      </c>
      <c r="AK869">
        <v>120582.057896</v>
      </c>
      <c r="AL869">
        <v>130355290.569662</v>
      </c>
    </row>
    <row r="870" spans="1:38" x14ac:dyDescent="0.35">
      <c r="A870">
        <v>869</v>
      </c>
      <c r="B870" t="s">
        <v>399</v>
      </c>
      <c r="C870">
        <v>985</v>
      </c>
      <c r="D870" t="s">
        <v>1233</v>
      </c>
      <c r="E870" t="s">
        <v>879</v>
      </c>
      <c r="F870">
        <v>5820</v>
      </c>
      <c r="G870">
        <v>5380</v>
      </c>
      <c r="H870">
        <v>1</v>
      </c>
      <c r="I870" t="s">
        <v>2472</v>
      </c>
      <c r="J870" t="s">
        <v>640</v>
      </c>
      <c r="K870" t="s">
        <v>2159</v>
      </c>
      <c r="L870" t="s">
        <v>642</v>
      </c>
      <c r="M870" t="s">
        <v>1236</v>
      </c>
      <c r="N870" t="s">
        <v>1236</v>
      </c>
      <c r="O870" t="s">
        <v>2160</v>
      </c>
      <c r="P870" t="s">
        <v>645</v>
      </c>
      <c r="Q870" t="s">
        <v>2454</v>
      </c>
      <c r="R870" t="s">
        <v>1564</v>
      </c>
      <c r="S870">
        <v>54071</v>
      </c>
      <c r="T870" t="s">
        <v>1737</v>
      </c>
      <c r="U870" t="s">
        <v>2433</v>
      </c>
      <c r="V870" t="s">
        <v>650</v>
      </c>
      <c r="W870" t="s">
        <v>2434</v>
      </c>
      <c r="X870" t="s">
        <v>640</v>
      </c>
      <c r="Y870">
        <v>1009</v>
      </c>
      <c r="Z870" t="s">
        <v>2473</v>
      </c>
      <c r="AA870">
        <v>8907.9768769999991</v>
      </c>
      <c r="AB870">
        <v>2036</v>
      </c>
      <c r="AC870" t="s">
        <v>2473</v>
      </c>
      <c r="AD870">
        <v>32446.707590000002</v>
      </c>
      <c r="AE870">
        <v>19284.617200000001</v>
      </c>
      <c r="AF870">
        <v>1810.8280930000001</v>
      </c>
      <c r="AG870">
        <v>1268.99353</v>
      </c>
      <c r="AH870">
        <v>6420413.1270000003</v>
      </c>
      <c r="AI870">
        <v>2843863.7069999999</v>
      </c>
      <c r="AJ870">
        <v>47586.763986999998</v>
      </c>
      <c r="AK870">
        <v>37160.026051000001</v>
      </c>
      <c r="AL870">
        <v>35950202.634186</v>
      </c>
    </row>
    <row r="871" spans="1:38" x14ac:dyDescent="0.35">
      <c r="A871">
        <v>870</v>
      </c>
      <c r="B871" t="s">
        <v>399</v>
      </c>
      <c r="C871">
        <v>986</v>
      </c>
      <c r="D871" t="s">
        <v>1233</v>
      </c>
      <c r="E871" t="s">
        <v>879</v>
      </c>
      <c r="F871">
        <v>5820</v>
      </c>
      <c r="G871">
        <v>5380</v>
      </c>
      <c r="H871">
        <v>1</v>
      </c>
      <c r="I871" t="s">
        <v>2472</v>
      </c>
      <c r="J871" t="s">
        <v>640</v>
      </c>
      <c r="K871" t="s">
        <v>2159</v>
      </c>
      <c r="L871" t="s">
        <v>642</v>
      </c>
      <c r="M871" t="s">
        <v>1236</v>
      </c>
      <c r="N871" t="s">
        <v>1236</v>
      </c>
      <c r="O871" t="s">
        <v>2160</v>
      </c>
      <c r="P871" t="s">
        <v>645</v>
      </c>
      <c r="Q871" t="s">
        <v>2454</v>
      </c>
      <c r="R871" t="s">
        <v>1564</v>
      </c>
      <c r="S871">
        <v>54071</v>
      </c>
      <c r="T871" t="s">
        <v>1737</v>
      </c>
      <c r="U871" t="s">
        <v>2433</v>
      </c>
      <c r="V871" t="s">
        <v>650</v>
      </c>
      <c r="W871" t="s">
        <v>2451</v>
      </c>
      <c r="X871" t="s">
        <v>1216</v>
      </c>
      <c r="Y871">
        <v>1208</v>
      </c>
      <c r="Z871" t="s">
        <v>2474</v>
      </c>
      <c r="AA871">
        <v>465.88423499999999</v>
      </c>
      <c r="AB871">
        <v>99</v>
      </c>
      <c r="AC871" t="s">
        <v>2474</v>
      </c>
      <c r="AD871">
        <v>964.99399000000005</v>
      </c>
      <c r="AE871">
        <v>461.70826699999998</v>
      </c>
      <c r="AF871">
        <v>119.707155</v>
      </c>
      <c r="AG871">
        <v>34.333835999999998</v>
      </c>
      <c r="AH871">
        <v>230533.1777</v>
      </c>
      <c r="AI871">
        <v>50538.819860000003</v>
      </c>
      <c r="AJ871">
        <v>7487.0386680000001</v>
      </c>
      <c r="AK871">
        <v>5854.3271260000001</v>
      </c>
      <c r="AL871">
        <v>1880037.969545</v>
      </c>
    </row>
    <row r="872" spans="1:38" x14ac:dyDescent="0.35">
      <c r="A872">
        <v>871</v>
      </c>
      <c r="B872" t="s">
        <v>399</v>
      </c>
      <c r="C872">
        <v>987</v>
      </c>
      <c r="D872" t="s">
        <v>1233</v>
      </c>
      <c r="E872" t="s">
        <v>879</v>
      </c>
      <c r="F872">
        <v>5820</v>
      </c>
      <c r="G872">
        <v>5380</v>
      </c>
      <c r="H872">
        <v>1</v>
      </c>
      <c r="I872" t="s">
        <v>2472</v>
      </c>
      <c r="J872" t="s">
        <v>640</v>
      </c>
      <c r="K872" t="s">
        <v>2159</v>
      </c>
      <c r="L872" t="s">
        <v>642</v>
      </c>
      <c r="M872" t="s">
        <v>1236</v>
      </c>
      <c r="N872" t="s">
        <v>1236</v>
      </c>
      <c r="O872" t="s">
        <v>2160</v>
      </c>
      <c r="P872" t="s">
        <v>645</v>
      </c>
      <c r="Q872" t="s">
        <v>2454</v>
      </c>
      <c r="R872" t="s">
        <v>1564</v>
      </c>
      <c r="S872">
        <v>54071</v>
      </c>
      <c r="T872" t="s">
        <v>1737</v>
      </c>
      <c r="U872" t="s">
        <v>2433</v>
      </c>
      <c r="V872" t="s">
        <v>650</v>
      </c>
      <c r="W872" t="s">
        <v>2436</v>
      </c>
      <c r="X872" t="s">
        <v>638</v>
      </c>
      <c r="Y872">
        <v>877</v>
      </c>
      <c r="Z872" t="s">
        <v>2475</v>
      </c>
      <c r="AA872">
        <v>3346.9723220000001</v>
      </c>
      <c r="AB872">
        <v>135</v>
      </c>
      <c r="AC872" t="s">
        <v>2475</v>
      </c>
      <c r="AD872">
        <v>10127.999169999999</v>
      </c>
      <c r="AE872">
        <v>5084.9702470000002</v>
      </c>
      <c r="AF872">
        <v>1093.2766590000001</v>
      </c>
      <c r="AG872">
        <v>393.078373</v>
      </c>
      <c r="AH872">
        <v>2954205.74</v>
      </c>
      <c r="AI872">
        <v>1109581.703</v>
      </c>
      <c r="AJ872">
        <v>24895.926178000002</v>
      </c>
      <c r="AK872">
        <v>19403.536059999999</v>
      </c>
      <c r="AL872">
        <v>13508722.279968999</v>
      </c>
    </row>
    <row r="873" spans="1:38" x14ac:dyDescent="0.35">
      <c r="A873">
        <v>872</v>
      </c>
      <c r="B873" t="s">
        <v>399</v>
      </c>
      <c r="C873">
        <v>988</v>
      </c>
      <c r="D873" t="s">
        <v>1233</v>
      </c>
      <c r="E873" t="s">
        <v>879</v>
      </c>
      <c r="F873">
        <v>6050</v>
      </c>
      <c r="G873">
        <v>5190</v>
      </c>
      <c r="H873">
        <v>2</v>
      </c>
      <c r="I873" t="s">
        <v>2476</v>
      </c>
      <c r="J873" t="s">
        <v>640</v>
      </c>
      <c r="K873" t="s">
        <v>2159</v>
      </c>
      <c r="L873" t="s">
        <v>642</v>
      </c>
      <c r="M873" t="s">
        <v>1236</v>
      </c>
      <c r="N873" t="s">
        <v>1236</v>
      </c>
      <c r="O873" t="s">
        <v>2160</v>
      </c>
      <c r="P873" t="s">
        <v>645</v>
      </c>
      <c r="Q873" t="s">
        <v>2439</v>
      </c>
      <c r="R873" t="s">
        <v>1564</v>
      </c>
      <c r="S873">
        <v>51091</v>
      </c>
      <c r="T873" t="s">
        <v>775</v>
      </c>
      <c r="U873" t="s">
        <v>1661</v>
      </c>
      <c r="V873" t="s">
        <v>650</v>
      </c>
      <c r="W873" t="s">
        <v>1662</v>
      </c>
      <c r="X873" t="s">
        <v>640</v>
      </c>
      <c r="Y873">
        <v>1108</v>
      </c>
      <c r="Z873" t="s">
        <v>2477</v>
      </c>
      <c r="AA873">
        <v>7117.4066249999996</v>
      </c>
      <c r="AB873">
        <v>1629</v>
      </c>
      <c r="AC873" t="s">
        <v>2477</v>
      </c>
      <c r="AD873">
        <v>21422.638129999999</v>
      </c>
      <c r="AE873">
        <v>8208.8262350000005</v>
      </c>
      <c r="AF873">
        <v>1770.7713819999999</v>
      </c>
      <c r="AG873">
        <v>1097.2885799999999</v>
      </c>
      <c r="AH873">
        <v>2471168.5589999999</v>
      </c>
      <c r="AI873">
        <v>1217353.311</v>
      </c>
      <c r="AJ873">
        <v>43177.723481000001</v>
      </c>
      <c r="AK873">
        <v>33754.576642</v>
      </c>
      <c r="AL873">
        <v>28723165.719246998</v>
      </c>
    </row>
    <row r="874" spans="1:38" x14ac:dyDescent="0.35">
      <c r="A874">
        <v>873</v>
      </c>
      <c r="B874" t="s">
        <v>399</v>
      </c>
      <c r="C874">
        <v>989</v>
      </c>
      <c r="D874" t="s">
        <v>1233</v>
      </c>
      <c r="E874" t="s">
        <v>879</v>
      </c>
      <c r="F874">
        <v>6050</v>
      </c>
      <c r="G874">
        <v>5190</v>
      </c>
      <c r="H874">
        <v>2</v>
      </c>
      <c r="I874" t="s">
        <v>2476</v>
      </c>
      <c r="J874" t="s">
        <v>640</v>
      </c>
      <c r="K874" t="s">
        <v>2159</v>
      </c>
      <c r="L874" t="s">
        <v>642</v>
      </c>
      <c r="M874" t="s">
        <v>1236</v>
      </c>
      <c r="N874" t="s">
        <v>1236</v>
      </c>
      <c r="O874" t="s">
        <v>2160</v>
      </c>
      <c r="P874" t="s">
        <v>645</v>
      </c>
      <c r="Q874" t="s">
        <v>2439</v>
      </c>
      <c r="R874" t="s">
        <v>1564</v>
      </c>
      <c r="S874">
        <v>54071</v>
      </c>
      <c r="T874" t="s">
        <v>1737</v>
      </c>
      <c r="U874" t="s">
        <v>2433</v>
      </c>
      <c r="V874" t="s">
        <v>650</v>
      </c>
      <c r="W874" t="s">
        <v>2434</v>
      </c>
      <c r="X874" t="s">
        <v>640</v>
      </c>
      <c r="Y874">
        <v>1009</v>
      </c>
      <c r="Z874" t="s">
        <v>2478</v>
      </c>
      <c r="AA874">
        <v>58916.646726999999</v>
      </c>
      <c r="AB874">
        <v>2039</v>
      </c>
      <c r="AC874" t="s">
        <v>2478</v>
      </c>
      <c r="AD874">
        <v>198603.255</v>
      </c>
      <c r="AE874">
        <v>66708.948510000002</v>
      </c>
      <c r="AF874">
        <v>14565.64057</v>
      </c>
      <c r="AG874">
        <v>5657.703743</v>
      </c>
      <c r="AH874">
        <v>36089970.310000002</v>
      </c>
      <c r="AI874">
        <v>10685876.52</v>
      </c>
      <c r="AJ874">
        <v>123391.126695</v>
      </c>
      <c r="AK874">
        <v>96574.683625000005</v>
      </c>
      <c r="AL874">
        <v>237802700.16427901</v>
      </c>
    </row>
    <row r="875" spans="1:38" x14ac:dyDescent="0.35">
      <c r="A875">
        <v>874</v>
      </c>
      <c r="B875" t="s">
        <v>399</v>
      </c>
      <c r="C875">
        <v>990</v>
      </c>
      <c r="D875" t="s">
        <v>1233</v>
      </c>
      <c r="E875" t="s">
        <v>879</v>
      </c>
      <c r="F875">
        <v>6050</v>
      </c>
      <c r="G875">
        <v>5190</v>
      </c>
      <c r="H875">
        <v>2</v>
      </c>
      <c r="I875" t="s">
        <v>2476</v>
      </c>
      <c r="J875" t="s">
        <v>640</v>
      </c>
      <c r="K875" t="s">
        <v>2159</v>
      </c>
      <c r="L875" t="s">
        <v>642</v>
      </c>
      <c r="M875" t="s">
        <v>1236</v>
      </c>
      <c r="N875" t="s">
        <v>1236</v>
      </c>
      <c r="O875" t="s">
        <v>2160</v>
      </c>
      <c r="P875" t="s">
        <v>645</v>
      </c>
      <c r="Q875" t="s">
        <v>2439</v>
      </c>
      <c r="R875" t="s">
        <v>1564</v>
      </c>
      <c r="S875">
        <v>54071</v>
      </c>
      <c r="T875" t="s">
        <v>1737</v>
      </c>
      <c r="U875" t="s">
        <v>2433</v>
      </c>
      <c r="V875" t="s">
        <v>650</v>
      </c>
      <c r="W875" t="s">
        <v>2436</v>
      </c>
      <c r="X875" t="s">
        <v>638</v>
      </c>
      <c r="Y875">
        <v>877</v>
      </c>
      <c r="Z875" t="s">
        <v>2479</v>
      </c>
      <c r="AA875">
        <v>6028.7829849999998</v>
      </c>
      <c r="AB875">
        <v>137</v>
      </c>
      <c r="AC875" t="s">
        <v>2479</v>
      </c>
      <c r="AD875">
        <v>32745.2477</v>
      </c>
      <c r="AE875">
        <v>11993.76771</v>
      </c>
      <c r="AF875">
        <v>2284.981589</v>
      </c>
      <c r="AG875">
        <v>1169.7302769999999</v>
      </c>
      <c r="AH875">
        <v>4062617.6239999998</v>
      </c>
      <c r="AI875">
        <v>1075108.436</v>
      </c>
      <c r="AJ875">
        <v>28606.360337999999</v>
      </c>
      <c r="AK875">
        <v>22386.250026999998</v>
      </c>
      <c r="AL875">
        <v>24334941.926693</v>
      </c>
    </row>
    <row r="876" spans="1:38" x14ac:dyDescent="0.35">
      <c r="A876">
        <v>875</v>
      </c>
      <c r="B876" t="s">
        <v>399</v>
      </c>
      <c r="C876">
        <v>991</v>
      </c>
      <c r="D876" t="s">
        <v>1233</v>
      </c>
      <c r="E876" t="s">
        <v>879</v>
      </c>
      <c r="F876">
        <v>6080</v>
      </c>
      <c r="G876">
        <v>5620</v>
      </c>
      <c r="H876">
        <v>0</v>
      </c>
      <c r="I876" t="s">
        <v>2480</v>
      </c>
      <c r="J876" t="s">
        <v>640</v>
      </c>
      <c r="K876" t="s">
        <v>2159</v>
      </c>
      <c r="L876" t="s">
        <v>642</v>
      </c>
      <c r="M876" t="s">
        <v>1236</v>
      </c>
      <c r="N876" t="s">
        <v>1236</v>
      </c>
      <c r="O876" t="s">
        <v>2160</v>
      </c>
      <c r="P876" t="s">
        <v>645</v>
      </c>
      <c r="Q876" t="s">
        <v>2463</v>
      </c>
      <c r="R876" t="s">
        <v>1564</v>
      </c>
      <c r="S876">
        <v>51091</v>
      </c>
      <c r="T876" t="s">
        <v>775</v>
      </c>
      <c r="U876" t="s">
        <v>1661</v>
      </c>
      <c r="V876" t="s">
        <v>650</v>
      </c>
      <c r="W876" t="s">
        <v>1662</v>
      </c>
      <c r="X876" t="s">
        <v>640</v>
      </c>
      <c r="Y876">
        <v>1108</v>
      </c>
      <c r="Z876" t="s">
        <v>2481</v>
      </c>
      <c r="AA876">
        <v>38001.609064999997</v>
      </c>
      <c r="AB876">
        <v>1627</v>
      </c>
      <c r="AC876" t="s">
        <v>2481</v>
      </c>
      <c r="AD876">
        <v>226146.948</v>
      </c>
      <c r="AE876">
        <v>134152.60620000001</v>
      </c>
      <c r="AF876">
        <v>22104.89112</v>
      </c>
      <c r="AG876">
        <v>16373.870849999999</v>
      </c>
      <c r="AH876">
        <v>23781772.77</v>
      </c>
      <c r="AI876">
        <v>13561592.34</v>
      </c>
      <c r="AJ876">
        <v>82076.424671000001</v>
      </c>
      <c r="AK876">
        <v>64261.790778000002</v>
      </c>
      <c r="AL876">
        <v>153313135.46081901</v>
      </c>
    </row>
    <row r="877" spans="1:38" x14ac:dyDescent="0.35">
      <c r="A877">
        <v>876</v>
      </c>
      <c r="B877" t="s">
        <v>399</v>
      </c>
      <c r="C877">
        <v>992</v>
      </c>
      <c r="D877" t="s">
        <v>1233</v>
      </c>
      <c r="E877" t="s">
        <v>879</v>
      </c>
      <c r="F877">
        <v>6080</v>
      </c>
      <c r="G877">
        <v>5620</v>
      </c>
      <c r="H877">
        <v>0</v>
      </c>
      <c r="I877" t="s">
        <v>2480</v>
      </c>
      <c r="J877" t="s">
        <v>640</v>
      </c>
      <c r="K877" t="s">
        <v>2159</v>
      </c>
      <c r="L877" t="s">
        <v>642</v>
      </c>
      <c r="M877" t="s">
        <v>1236</v>
      </c>
      <c r="N877" t="s">
        <v>1236</v>
      </c>
      <c r="O877" t="s">
        <v>2160</v>
      </c>
      <c r="P877" t="s">
        <v>645</v>
      </c>
      <c r="Q877" t="s">
        <v>2463</v>
      </c>
      <c r="R877" t="s">
        <v>1564</v>
      </c>
      <c r="S877">
        <v>54071</v>
      </c>
      <c r="T877" t="s">
        <v>1737</v>
      </c>
      <c r="U877" t="s">
        <v>2433</v>
      </c>
      <c r="V877" t="s">
        <v>650</v>
      </c>
      <c r="W877" t="s">
        <v>2434</v>
      </c>
      <c r="X877" t="s">
        <v>640</v>
      </c>
      <c r="Y877">
        <v>1009</v>
      </c>
      <c r="Z877" t="s">
        <v>2482</v>
      </c>
      <c r="AA877">
        <v>65308.136123999997</v>
      </c>
      <c r="AB877">
        <v>2033</v>
      </c>
      <c r="AC877" t="s">
        <v>2482</v>
      </c>
      <c r="AD877">
        <v>292174.50829999999</v>
      </c>
      <c r="AE877">
        <v>151833.639</v>
      </c>
      <c r="AF877">
        <v>18260.086469999998</v>
      </c>
      <c r="AG877">
        <v>9500.0806119999997</v>
      </c>
      <c r="AH877">
        <v>35811234.920000002</v>
      </c>
      <c r="AI877">
        <v>14433004.58</v>
      </c>
      <c r="AJ877">
        <v>104983.880403</v>
      </c>
      <c r="AK877">
        <v>82165.490785999995</v>
      </c>
      <c r="AL877">
        <v>263546736.21301299</v>
      </c>
    </row>
    <row r="878" spans="1:38" x14ac:dyDescent="0.35">
      <c r="A878">
        <v>877</v>
      </c>
      <c r="B878" t="s">
        <v>399</v>
      </c>
      <c r="C878">
        <v>993</v>
      </c>
      <c r="D878" t="s">
        <v>1233</v>
      </c>
      <c r="E878" t="s">
        <v>879</v>
      </c>
      <c r="F878">
        <v>6080</v>
      </c>
      <c r="G878">
        <v>5620</v>
      </c>
      <c r="H878">
        <v>0</v>
      </c>
      <c r="I878" t="s">
        <v>2480</v>
      </c>
      <c r="J878" t="s">
        <v>640</v>
      </c>
      <c r="K878" t="s">
        <v>2159</v>
      </c>
      <c r="L878" t="s">
        <v>642</v>
      </c>
      <c r="M878" t="s">
        <v>1236</v>
      </c>
      <c r="N878" t="s">
        <v>1236</v>
      </c>
      <c r="O878" t="s">
        <v>2160</v>
      </c>
      <c r="P878" t="s">
        <v>645</v>
      </c>
      <c r="Q878" t="s">
        <v>2463</v>
      </c>
      <c r="R878" t="s">
        <v>1564</v>
      </c>
      <c r="S878">
        <v>54071</v>
      </c>
      <c r="T878" t="s">
        <v>1737</v>
      </c>
      <c r="U878" t="s">
        <v>2433</v>
      </c>
      <c r="V878" t="s">
        <v>650</v>
      </c>
      <c r="W878" t="s">
        <v>2451</v>
      </c>
      <c r="X878" t="s">
        <v>1216</v>
      </c>
      <c r="Y878">
        <v>1208</v>
      </c>
      <c r="Z878" t="s">
        <v>2483</v>
      </c>
      <c r="AA878">
        <v>10947.336638000001</v>
      </c>
      <c r="AB878">
        <v>97</v>
      </c>
      <c r="AC878" t="s">
        <v>2483</v>
      </c>
      <c r="AD878">
        <v>38552.997510000001</v>
      </c>
      <c r="AE878">
        <v>19342.326990000001</v>
      </c>
      <c r="AF878">
        <v>3649.8940040000002</v>
      </c>
      <c r="AG878">
        <v>1718.1771180000001</v>
      </c>
      <c r="AH878">
        <v>7741692.1229999997</v>
      </c>
      <c r="AI878">
        <v>3157083.1439999999</v>
      </c>
      <c r="AJ878">
        <v>53311.818834999998</v>
      </c>
      <c r="AK878">
        <v>41768.477356000003</v>
      </c>
      <c r="AL878">
        <v>44171509.988567002</v>
      </c>
    </row>
    <row r="879" spans="1:38" x14ac:dyDescent="0.35">
      <c r="A879">
        <v>878</v>
      </c>
      <c r="B879" t="s">
        <v>399</v>
      </c>
      <c r="C879">
        <v>994</v>
      </c>
      <c r="D879" t="s">
        <v>1233</v>
      </c>
      <c r="E879" t="s">
        <v>879</v>
      </c>
      <c r="F879">
        <v>6080</v>
      </c>
      <c r="G879">
        <v>5620</v>
      </c>
      <c r="H879">
        <v>0</v>
      </c>
      <c r="I879" t="s">
        <v>2480</v>
      </c>
      <c r="J879" t="s">
        <v>640</v>
      </c>
      <c r="K879" t="s">
        <v>2159</v>
      </c>
      <c r="L879" t="s">
        <v>642</v>
      </c>
      <c r="M879" t="s">
        <v>1236</v>
      </c>
      <c r="N879" t="s">
        <v>1236</v>
      </c>
      <c r="O879" t="s">
        <v>2160</v>
      </c>
      <c r="P879" t="s">
        <v>645</v>
      </c>
      <c r="Q879" t="s">
        <v>2463</v>
      </c>
      <c r="R879" t="s">
        <v>1564</v>
      </c>
      <c r="S879">
        <v>54071</v>
      </c>
      <c r="T879" t="s">
        <v>1737</v>
      </c>
      <c r="U879" t="s">
        <v>2433</v>
      </c>
      <c r="V879" t="s">
        <v>650</v>
      </c>
      <c r="W879" t="s">
        <v>2436</v>
      </c>
      <c r="X879" t="s">
        <v>638</v>
      </c>
      <c r="Y879">
        <v>877</v>
      </c>
      <c r="Z879" t="s">
        <v>2484</v>
      </c>
      <c r="AA879">
        <v>951.90006500000004</v>
      </c>
      <c r="AB879">
        <v>133</v>
      </c>
      <c r="AC879" t="s">
        <v>2484</v>
      </c>
      <c r="AD879">
        <v>8078.1563070000002</v>
      </c>
      <c r="AE879">
        <v>4947.8557419999997</v>
      </c>
      <c r="AF879">
        <v>451.45022499999999</v>
      </c>
      <c r="AG879">
        <v>321.81014299999998</v>
      </c>
      <c r="AH879">
        <v>749544.35109999997</v>
      </c>
      <c r="AI879">
        <v>462330.2218</v>
      </c>
      <c r="AJ879">
        <v>10989.244165</v>
      </c>
      <c r="AK879">
        <v>8580.2817230000001</v>
      </c>
      <c r="AL879">
        <v>3841714.0622359999</v>
      </c>
    </row>
    <row r="880" spans="1:38" x14ac:dyDescent="0.35">
      <c r="A880">
        <v>879</v>
      </c>
      <c r="B880" t="s">
        <v>399</v>
      </c>
      <c r="C880">
        <v>995</v>
      </c>
      <c r="D880" t="s">
        <v>1292</v>
      </c>
      <c r="E880" t="s">
        <v>638</v>
      </c>
      <c r="F880">
        <v>6070</v>
      </c>
      <c r="G880">
        <v>0</v>
      </c>
      <c r="H880">
        <v>5</v>
      </c>
      <c r="I880" t="s">
        <v>2485</v>
      </c>
      <c r="J880" t="s">
        <v>640</v>
      </c>
      <c r="K880" t="s">
        <v>1294</v>
      </c>
      <c r="L880" t="s">
        <v>642</v>
      </c>
      <c r="M880" t="s">
        <v>1295</v>
      </c>
      <c r="N880" t="s">
        <v>1295</v>
      </c>
      <c r="O880" t="s">
        <v>1296</v>
      </c>
      <c r="P880" t="s">
        <v>674</v>
      </c>
      <c r="Q880" t="s">
        <v>2486</v>
      </c>
      <c r="R880" t="s">
        <v>2487</v>
      </c>
      <c r="S880">
        <v>51033</v>
      </c>
      <c r="T880" t="s">
        <v>775</v>
      </c>
      <c r="U880" t="s">
        <v>670</v>
      </c>
      <c r="V880" t="s">
        <v>650</v>
      </c>
      <c r="W880" t="s">
        <v>2488</v>
      </c>
      <c r="X880" t="s">
        <v>640</v>
      </c>
      <c r="Y880">
        <v>1092</v>
      </c>
      <c r="Z880" t="s">
        <v>2489</v>
      </c>
      <c r="AA880">
        <v>73429.692486999993</v>
      </c>
      <c r="AB880">
        <v>1472</v>
      </c>
      <c r="AC880" t="s">
        <v>2489</v>
      </c>
      <c r="AD880">
        <v>348754.28739999997</v>
      </c>
      <c r="AE880">
        <v>285047.38709999999</v>
      </c>
      <c r="AF880">
        <v>14091.131789999999</v>
      </c>
      <c r="AG880">
        <v>22087.181229999998</v>
      </c>
      <c r="AH880">
        <v>46468371.960000001</v>
      </c>
      <c r="AI880">
        <v>76597831.439999998</v>
      </c>
      <c r="AJ880">
        <v>163445.87163000001</v>
      </c>
      <c r="AK880">
        <v>128374.82487900001</v>
      </c>
      <c r="AL880">
        <v>297107184.94417799</v>
      </c>
    </row>
    <row r="881" spans="1:38" x14ac:dyDescent="0.35">
      <c r="A881">
        <v>880</v>
      </c>
      <c r="B881" t="s">
        <v>399</v>
      </c>
      <c r="C881">
        <v>996</v>
      </c>
      <c r="D881" t="s">
        <v>1292</v>
      </c>
      <c r="E881" t="s">
        <v>638</v>
      </c>
      <c r="F881">
        <v>6070</v>
      </c>
      <c r="G881">
        <v>0</v>
      </c>
      <c r="H881">
        <v>5</v>
      </c>
      <c r="I881" t="s">
        <v>2485</v>
      </c>
      <c r="J881" t="s">
        <v>640</v>
      </c>
      <c r="K881" t="s">
        <v>1294</v>
      </c>
      <c r="L881" t="s">
        <v>642</v>
      </c>
      <c r="M881" t="s">
        <v>1295</v>
      </c>
      <c r="N881" t="s">
        <v>1295</v>
      </c>
      <c r="O881" t="s">
        <v>1296</v>
      </c>
      <c r="P881" t="s">
        <v>674</v>
      </c>
      <c r="Q881" t="s">
        <v>2486</v>
      </c>
      <c r="R881" t="s">
        <v>2487</v>
      </c>
      <c r="S881">
        <v>51057</v>
      </c>
      <c r="T881" t="s">
        <v>775</v>
      </c>
      <c r="U881" t="s">
        <v>1306</v>
      </c>
      <c r="V881" t="s">
        <v>650</v>
      </c>
      <c r="W881" t="s">
        <v>1307</v>
      </c>
      <c r="X881" t="s">
        <v>640</v>
      </c>
      <c r="Y881">
        <v>1106</v>
      </c>
      <c r="Z881" t="s">
        <v>2490</v>
      </c>
      <c r="AA881">
        <v>21719.115031000001</v>
      </c>
      <c r="AB881">
        <v>1534</v>
      </c>
      <c r="AC881" t="s">
        <v>2490</v>
      </c>
      <c r="AD881">
        <v>194802.27770000001</v>
      </c>
      <c r="AE881">
        <v>173525.77480000001</v>
      </c>
      <c r="AF881">
        <v>6218.3463579999998</v>
      </c>
      <c r="AG881">
        <v>11513.53421</v>
      </c>
      <c r="AH881">
        <v>11793013.27</v>
      </c>
      <c r="AI881">
        <v>43060602.060000002</v>
      </c>
      <c r="AJ881">
        <v>101417.498301</v>
      </c>
      <c r="AK881">
        <v>79759.011731000006</v>
      </c>
      <c r="AL881">
        <v>87892030.258007005</v>
      </c>
    </row>
    <row r="882" spans="1:38" x14ac:dyDescent="0.35">
      <c r="A882">
        <v>881</v>
      </c>
      <c r="B882" t="s">
        <v>399</v>
      </c>
      <c r="C882">
        <v>997</v>
      </c>
      <c r="D882" t="s">
        <v>1292</v>
      </c>
      <c r="E882" t="s">
        <v>638</v>
      </c>
      <c r="F882">
        <v>6070</v>
      </c>
      <c r="G882">
        <v>0</v>
      </c>
      <c r="H882">
        <v>5</v>
      </c>
      <c r="I882" t="s">
        <v>2485</v>
      </c>
      <c r="J882" t="s">
        <v>640</v>
      </c>
      <c r="K882" t="s">
        <v>1294</v>
      </c>
      <c r="L882" t="s">
        <v>642</v>
      </c>
      <c r="M882" t="s">
        <v>1295</v>
      </c>
      <c r="N882" t="s">
        <v>1295</v>
      </c>
      <c r="O882" t="s">
        <v>1296</v>
      </c>
      <c r="P882" t="s">
        <v>674</v>
      </c>
      <c r="Q882" t="s">
        <v>2486</v>
      </c>
      <c r="R882" t="s">
        <v>2487</v>
      </c>
      <c r="S882">
        <v>51099</v>
      </c>
      <c r="T882" t="s">
        <v>775</v>
      </c>
      <c r="U882" t="s">
        <v>1289</v>
      </c>
      <c r="V882" t="s">
        <v>650</v>
      </c>
      <c r="W882" t="s">
        <v>1290</v>
      </c>
      <c r="X882" t="s">
        <v>640</v>
      </c>
      <c r="Y882">
        <v>1056</v>
      </c>
      <c r="Z882" t="s">
        <v>2491</v>
      </c>
      <c r="AA882">
        <v>43049.817628999997</v>
      </c>
      <c r="AB882">
        <v>1659</v>
      </c>
      <c r="AC882" t="s">
        <v>2491</v>
      </c>
      <c r="AD882">
        <v>290457.4694</v>
      </c>
      <c r="AE882">
        <v>269196.82860000001</v>
      </c>
      <c r="AF882">
        <v>17464.903829999999</v>
      </c>
      <c r="AG882">
        <v>30057.24841</v>
      </c>
      <c r="AH882">
        <v>26231437.120000001</v>
      </c>
      <c r="AI882">
        <v>102673103</v>
      </c>
      <c r="AJ882">
        <v>170631.878008</v>
      </c>
      <c r="AK882">
        <v>133882.44917099999</v>
      </c>
      <c r="AL882">
        <v>174196197.991162</v>
      </c>
    </row>
    <row r="883" spans="1:38" x14ac:dyDescent="0.35">
      <c r="A883">
        <v>882</v>
      </c>
      <c r="B883" t="s">
        <v>399</v>
      </c>
      <c r="C883">
        <v>998</v>
      </c>
      <c r="D883" t="s">
        <v>1292</v>
      </c>
      <c r="E883" t="s">
        <v>638</v>
      </c>
      <c r="F883">
        <v>6070</v>
      </c>
      <c r="G883">
        <v>0</v>
      </c>
      <c r="H883">
        <v>5</v>
      </c>
      <c r="I883" t="s">
        <v>2485</v>
      </c>
      <c r="J883" t="s">
        <v>640</v>
      </c>
      <c r="K883" t="s">
        <v>1294</v>
      </c>
      <c r="L883" t="s">
        <v>642</v>
      </c>
      <c r="M883" t="s">
        <v>1295</v>
      </c>
      <c r="N883" t="s">
        <v>1295</v>
      </c>
      <c r="O883" t="s">
        <v>1296</v>
      </c>
      <c r="P883" t="s">
        <v>674</v>
      </c>
      <c r="Q883" t="s">
        <v>2486</v>
      </c>
      <c r="R883" t="s">
        <v>2487</v>
      </c>
      <c r="S883">
        <v>51177</v>
      </c>
      <c r="T883" t="s">
        <v>775</v>
      </c>
      <c r="U883" t="s">
        <v>2492</v>
      </c>
      <c r="V883" t="s">
        <v>650</v>
      </c>
      <c r="W883" t="s">
        <v>2493</v>
      </c>
      <c r="X883" t="s">
        <v>640</v>
      </c>
      <c r="Y883">
        <v>1104</v>
      </c>
      <c r="Z883" t="s">
        <v>2494</v>
      </c>
      <c r="AA883">
        <v>33570.415104</v>
      </c>
      <c r="AB883">
        <v>1833</v>
      </c>
      <c r="AC883" t="s">
        <v>2494</v>
      </c>
      <c r="AD883">
        <v>200997.5459</v>
      </c>
      <c r="AE883">
        <v>160201.76860000001</v>
      </c>
      <c r="AF883">
        <v>28233.62628</v>
      </c>
      <c r="AG883">
        <v>22587.167850000002</v>
      </c>
      <c r="AH883">
        <v>36854045.380000003</v>
      </c>
      <c r="AI883">
        <v>26713408.59</v>
      </c>
      <c r="AJ883">
        <v>87504.479905</v>
      </c>
      <c r="AK883">
        <v>68652.619443000003</v>
      </c>
      <c r="AL883">
        <v>135804361.587506</v>
      </c>
    </row>
    <row r="884" spans="1:38" x14ac:dyDescent="0.35">
      <c r="A884">
        <v>883</v>
      </c>
      <c r="B884" t="s">
        <v>399</v>
      </c>
      <c r="C884">
        <v>999</v>
      </c>
      <c r="D884" t="s">
        <v>1292</v>
      </c>
      <c r="E884" t="s">
        <v>638</v>
      </c>
      <c r="F884">
        <v>6070</v>
      </c>
      <c r="G884">
        <v>0</v>
      </c>
      <c r="H884">
        <v>5</v>
      </c>
      <c r="I884" t="s">
        <v>2485</v>
      </c>
      <c r="J884" t="s">
        <v>640</v>
      </c>
      <c r="K884" t="s">
        <v>1294</v>
      </c>
      <c r="L884" t="s">
        <v>642</v>
      </c>
      <c r="M884" t="s">
        <v>1295</v>
      </c>
      <c r="N884" t="s">
        <v>1295</v>
      </c>
      <c r="O884" t="s">
        <v>1296</v>
      </c>
      <c r="P884" t="s">
        <v>674</v>
      </c>
      <c r="Q884" t="s">
        <v>2486</v>
      </c>
      <c r="R884" t="s">
        <v>2487</v>
      </c>
      <c r="S884">
        <v>51179</v>
      </c>
      <c r="T884" t="s">
        <v>775</v>
      </c>
      <c r="U884" t="s">
        <v>1278</v>
      </c>
      <c r="V884" t="s">
        <v>650</v>
      </c>
      <c r="W884" t="s">
        <v>1279</v>
      </c>
      <c r="X884" t="s">
        <v>640</v>
      </c>
      <c r="Y884">
        <v>1062</v>
      </c>
      <c r="Z884" t="s">
        <v>2495</v>
      </c>
      <c r="AA884">
        <v>27761.141468000002</v>
      </c>
      <c r="AB884">
        <v>1848</v>
      </c>
      <c r="AC884" t="s">
        <v>2495</v>
      </c>
      <c r="AD884">
        <v>167788.92480000001</v>
      </c>
      <c r="AE884">
        <v>145278.29319999999</v>
      </c>
      <c r="AF884">
        <v>23159.498220000001</v>
      </c>
      <c r="AG884">
        <v>22588.161120000001</v>
      </c>
      <c r="AH884">
        <v>31166220.82</v>
      </c>
      <c r="AI884">
        <v>40033093.829999998</v>
      </c>
      <c r="AJ884">
        <v>101468.496553</v>
      </c>
      <c r="AK884">
        <v>79566.343343</v>
      </c>
      <c r="AL884">
        <v>112310112.422553</v>
      </c>
    </row>
    <row r="885" spans="1:38" x14ac:dyDescent="0.35">
      <c r="A885">
        <v>884</v>
      </c>
      <c r="B885" t="s">
        <v>399</v>
      </c>
      <c r="C885">
        <v>1000</v>
      </c>
      <c r="D885" t="s">
        <v>1292</v>
      </c>
      <c r="E885" t="s">
        <v>638</v>
      </c>
      <c r="F885">
        <v>6070</v>
      </c>
      <c r="G885">
        <v>0</v>
      </c>
      <c r="H885">
        <v>5</v>
      </c>
      <c r="I885" t="s">
        <v>2485</v>
      </c>
      <c r="J885" t="s">
        <v>640</v>
      </c>
      <c r="K885" t="s">
        <v>1294</v>
      </c>
      <c r="L885" t="s">
        <v>642</v>
      </c>
      <c r="M885" t="s">
        <v>1295</v>
      </c>
      <c r="N885" t="s">
        <v>1295</v>
      </c>
      <c r="O885" t="s">
        <v>1296</v>
      </c>
      <c r="P885" t="s">
        <v>674</v>
      </c>
      <c r="Q885" t="s">
        <v>2486</v>
      </c>
      <c r="R885" t="s">
        <v>2487</v>
      </c>
      <c r="S885">
        <v>51193</v>
      </c>
      <c r="T885" t="s">
        <v>775</v>
      </c>
      <c r="U885" t="s">
        <v>1319</v>
      </c>
      <c r="V885" t="s">
        <v>650</v>
      </c>
      <c r="W885" t="s">
        <v>1320</v>
      </c>
      <c r="X885" t="s">
        <v>640</v>
      </c>
      <c r="Y885">
        <v>1094</v>
      </c>
      <c r="Z885" t="s">
        <v>2496</v>
      </c>
      <c r="AA885">
        <v>8243.8862430000008</v>
      </c>
      <c r="AB885">
        <v>1873</v>
      </c>
      <c r="AC885" t="s">
        <v>2496</v>
      </c>
      <c r="AD885">
        <v>63933.127659999998</v>
      </c>
      <c r="AE885">
        <v>61336.204279999998</v>
      </c>
      <c r="AF885">
        <v>2511.5012839999999</v>
      </c>
      <c r="AG885">
        <v>5769.9618579999997</v>
      </c>
      <c r="AH885">
        <v>4746290.7609999999</v>
      </c>
      <c r="AI885">
        <v>21896962.23</v>
      </c>
      <c r="AJ885">
        <v>58278.702851000002</v>
      </c>
      <c r="AK885">
        <v>45844.334217000003</v>
      </c>
      <c r="AL885">
        <v>33362575.142108001</v>
      </c>
    </row>
    <row r="886" spans="1:38" x14ac:dyDescent="0.35">
      <c r="A886">
        <v>885</v>
      </c>
      <c r="B886" t="s">
        <v>399</v>
      </c>
      <c r="C886">
        <v>1001</v>
      </c>
      <c r="D886" t="s">
        <v>1292</v>
      </c>
      <c r="E886" t="s">
        <v>638</v>
      </c>
      <c r="F886">
        <v>6070</v>
      </c>
      <c r="G886">
        <v>0</v>
      </c>
      <c r="H886">
        <v>5</v>
      </c>
      <c r="I886" t="s">
        <v>2485</v>
      </c>
      <c r="J886" t="s">
        <v>640</v>
      </c>
      <c r="K886" t="s">
        <v>1294</v>
      </c>
      <c r="L886" t="s">
        <v>642</v>
      </c>
      <c r="M886" t="s">
        <v>1295</v>
      </c>
      <c r="N886" t="s">
        <v>1295</v>
      </c>
      <c r="O886" t="s">
        <v>1296</v>
      </c>
      <c r="P886" t="s">
        <v>674</v>
      </c>
      <c r="Q886" t="s">
        <v>2486</v>
      </c>
      <c r="R886" t="s">
        <v>2487</v>
      </c>
      <c r="S886">
        <v>51630</v>
      </c>
      <c r="T886" t="s">
        <v>775</v>
      </c>
      <c r="U886" t="s">
        <v>2497</v>
      </c>
      <c r="V886" t="s">
        <v>650</v>
      </c>
      <c r="W886" t="s">
        <v>2498</v>
      </c>
      <c r="X886" t="s">
        <v>640</v>
      </c>
      <c r="Y886">
        <v>1061</v>
      </c>
      <c r="Z886" t="s">
        <v>2499</v>
      </c>
      <c r="AA886">
        <v>6357.4161889999996</v>
      </c>
      <c r="AB886">
        <v>1905</v>
      </c>
      <c r="AC886" t="s">
        <v>2499</v>
      </c>
      <c r="AD886">
        <v>42139.994590000002</v>
      </c>
      <c r="AE886">
        <v>38228.322749999999</v>
      </c>
      <c r="AF886">
        <v>4736.0814179999998</v>
      </c>
      <c r="AG886">
        <v>4133.9866529999999</v>
      </c>
      <c r="AH886">
        <v>8710704.2320000008</v>
      </c>
      <c r="AI886">
        <v>3765175.8590000002</v>
      </c>
      <c r="AJ886">
        <v>36068.687685999997</v>
      </c>
      <c r="AK886">
        <v>28295.488589000001</v>
      </c>
      <c r="AL886">
        <v>25718207.055243</v>
      </c>
    </row>
    <row r="887" spans="1:38" x14ac:dyDescent="0.35">
      <c r="A887">
        <v>886</v>
      </c>
      <c r="B887" t="s">
        <v>399</v>
      </c>
      <c r="C887">
        <v>1002</v>
      </c>
      <c r="D887" t="s">
        <v>1292</v>
      </c>
      <c r="E887" t="s">
        <v>638</v>
      </c>
      <c r="F887">
        <v>6180</v>
      </c>
      <c r="G887">
        <v>1</v>
      </c>
      <c r="H887">
        <v>1</v>
      </c>
      <c r="I887" t="s">
        <v>2500</v>
      </c>
      <c r="J887" t="s">
        <v>640</v>
      </c>
      <c r="K887" t="s">
        <v>1294</v>
      </c>
      <c r="L887" t="s">
        <v>642</v>
      </c>
      <c r="M887" t="s">
        <v>1295</v>
      </c>
      <c r="N887" t="s">
        <v>1295</v>
      </c>
      <c r="O887" t="s">
        <v>1296</v>
      </c>
      <c r="P887" t="s">
        <v>645</v>
      </c>
      <c r="Q887" t="s">
        <v>2501</v>
      </c>
      <c r="R887" t="s">
        <v>1305</v>
      </c>
      <c r="S887">
        <v>51159</v>
      </c>
      <c r="T887" t="s">
        <v>775</v>
      </c>
      <c r="U887" t="s">
        <v>1131</v>
      </c>
      <c r="V887" t="s">
        <v>650</v>
      </c>
      <c r="W887" t="s">
        <v>1313</v>
      </c>
      <c r="X887" t="s">
        <v>640</v>
      </c>
      <c r="Y887">
        <v>1113</v>
      </c>
      <c r="Z887" t="s">
        <v>2502</v>
      </c>
      <c r="AA887">
        <v>10109.325088</v>
      </c>
      <c r="AB887">
        <v>1798</v>
      </c>
      <c r="AC887" t="s">
        <v>2502</v>
      </c>
      <c r="AD887">
        <v>65369.387239999996</v>
      </c>
      <c r="AE887">
        <v>38650.336459999999</v>
      </c>
      <c r="AF887">
        <v>3472.3730970000001</v>
      </c>
      <c r="AG887">
        <v>1232.2317780000001</v>
      </c>
      <c r="AH887">
        <v>7140237.4579999996</v>
      </c>
      <c r="AI887">
        <v>945655.46829999995</v>
      </c>
      <c r="AJ887">
        <v>59966.532892000003</v>
      </c>
      <c r="AK887">
        <v>47181.171565999997</v>
      </c>
      <c r="AL887">
        <v>40917221.823213004</v>
      </c>
    </row>
    <row r="888" spans="1:38" x14ac:dyDescent="0.35">
      <c r="A888">
        <v>887</v>
      </c>
      <c r="B888" t="s">
        <v>399</v>
      </c>
      <c r="C888">
        <v>1003</v>
      </c>
      <c r="D888" t="s">
        <v>1292</v>
      </c>
      <c r="E888" t="s">
        <v>638</v>
      </c>
      <c r="F888">
        <v>6180</v>
      </c>
      <c r="G888">
        <v>1</v>
      </c>
      <c r="H888">
        <v>1</v>
      </c>
      <c r="I888" t="s">
        <v>2500</v>
      </c>
      <c r="J888" t="s">
        <v>640</v>
      </c>
      <c r="K888" t="s">
        <v>1294</v>
      </c>
      <c r="L888" t="s">
        <v>642</v>
      </c>
      <c r="M888" t="s">
        <v>1295</v>
      </c>
      <c r="N888" t="s">
        <v>1295</v>
      </c>
      <c r="O888" t="s">
        <v>1296</v>
      </c>
      <c r="P888" t="s">
        <v>645</v>
      </c>
      <c r="Q888" t="s">
        <v>2501</v>
      </c>
      <c r="R888" t="s">
        <v>1305</v>
      </c>
      <c r="S888">
        <v>51193</v>
      </c>
      <c r="T888" t="s">
        <v>775</v>
      </c>
      <c r="U888" t="s">
        <v>1319</v>
      </c>
      <c r="V888" t="s">
        <v>650</v>
      </c>
      <c r="W888" t="s">
        <v>1320</v>
      </c>
      <c r="X888" t="s">
        <v>640</v>
      </c>
      <c r="Y888">
        <v>1094</v>
      </c>
      <c r="Z888" t="s">
        <v>2503</v>
      </c>
      <c r="AA888">
        <v>18426.928521000002</v>
      </c>
      <c r="AB888">
        <v>1871</v>
      </c>
      <c r="AC888" t="s">
        <v>2503</v>
      </c>
      <c r="AD888">
        <v>136467.2384</v>
      </c>
      <c r="AE888">
        <v>77111.891350000005</v>
      </c>
      <c r="AF888">
        <v>5559.4498279999998</v>
      </c>
      <c r="AG888">
        <v>2241.7703350000002</v>
      </c>
      <c r="AH888">
        <v>11894235.449999999</v>
      </c>
      <c r="AI888">
        <v>1752174.12</v>
      </c>
      <c r="AJ888">
        <v>82084.711546000006</v>
      </c>
      <c r="AK888">
        <v>64533.981900999999</v>
      </c>
      <c r="AL888">
        <v>74583206.580185995</v>
      </c>
    </row>
    <row r="889" spans="1:38" x14ac:dyDescent="0.35">
      <c r="A889">
        <v>888</v>
      </c>
      <c r="B889" t="s">
        <v>399</v>
      </c>
      <c r="C889">
        <v>1004</v>
      </c>
      <c r="D889" t="s">
        <v>1292</v>
      </c>
      <c r="E889" t="s">
        <v>638</v>
      </c>
      <c r="F889">
        <v>6320</v>
      </c>
      <c r="G889">
        <v>0</v>
      </c>
      <c r="H889">
        <v>5</v>
      </c>
      <c r="I889" t="s">
        <v>2504</v>
      </c>
      <c r="J889" t="s">
        <v>640</v>
      </c>
      <c r="K889" t="s">
        <v>1294</v>
      </c>
      <c r="L889" t="s">
        <v>642</v>
      </c>
      <c r="M889" t="s">
        <v>1295</v>
      </c>
      <c r="N889" t="s">
        <v>1295</v>
      </c>
      <c r="O889" t="s">
        <v>1296</v>
      </c>
      <c r="P889" t="s">
        <v>674</v>
      </c>
      <c r="Q889" t="s">
        <v>1327</v>
      </c>
      <c r="R889" t="s">
        <v>1305</v>
      </c>
      <c r="S889">
        <v>51057</v>
      </c>
      <c r="T889" t="s">
        <v>775</v>
      </c>
      <c r="U889" t="s">
        <v>1306</v>
      </c>
      <c r="V889" t="s">
        <v>650</v>
      </c>
      <c r="W889" t="s">
        <v>1307</v>
      </c>
      <c r="X889" t="s">
        <v>640</v>
      </c>
      <c r="Y889">
        <v>1106</v>
      </c>
      <c r="Z889" t="s">
        <v>2505</v>
      </c>
      <c r="AA889">
        <v>17334.978214999999</v>
      </c>
      <c r="AB889">
        <v>1537</v>
      </c>
      <c r="AC889" t="s">
        <v>2505</v>
      </c>
      <c r="AD889">
        <v>115719.97229999999</v>
      </c>
      <c r="AE889">
        <v>94401.959090000004</v>
      </c>
      <c r="AF889">
        <v>8995.3116520000003</v>
      </c>
      <c r="AG889">
        <v>4042.1967319999999</v>
      </c>
      <c r="AH889">
        <v>10712891.359999999</v>
      </c>
      <c r="AI889">
        <v>2214322.5049999999</v>
      </c>
      <c r="AJ889">
        <v>104383.25064300001</v>
      </c>
      <c r="AK889">
        <v>82297.091411000001</v>
      </c>
      <c r="AL889">
        <v>70161959.778653994</v>
      </c>
    </row>
    <row r="890" spans="1:38" x14ac:dyDescent="0.35">
      <c r="A890">
        <v>889</v>
      </c>
      <c r="B890" t="s">
        <v>399</v>
      </c>
      <c r="C890">
        <v>1005</v>
      </c>
      <c r="D890" t="s">
        <v>1292</v>
      </c>
      <c r="E890" t="s">
        <v>638</v>
      </c>
      <c r="F890">
        <v>6321</v>
      </c>
      <c r="G890">
        <v>0</v>
      </c>
      <c r="H890">
        <v>5</v>
      </c>
      <c r="I890" t="s">
        <v>2506</v>
      </c>
      <c r="J890" t="s">
        <v>640</v>
      </c>
      <c r="K890" t="s">
        <v>1294</v>
      </c>
      <c r="L890" t="s">
        <v>642</v>
      </c>
      <c r="M890" t="s">
        <v>1295</v>
      </c>
      <c r="N890" t="s">
        <v>1295</v>
      </c>
      <c r="O890" t="s">
        <v>1296</v>
      </c>
      <c r="P890" t="s">
        <v>674</v>
      </c>
      <c r="Q890" t="s">
        <v>681</v>
      </c>
      <c r="R890" t="s">
        <v>1305</v>
      </c>
      <c r="S890">
        <v>51057</v>
      </c>
      <c r="T890" t="s">
        <v>775</v>
      </c>
      <c r="U890" t="s">
        <v>1306</v>
      </c>
      <c r="V890" t="s">
        <v>650</v>
      </c>
      <c r="W890" t="s">
        <v>1307</v>
      </c>
      <c r="X890" t="s">
        <v>640</v>
      </c>
      <c r="Y890">
        <v>1106</v>
      </c>
      <c r="Z890" t="s">
        <v>2507</v>
      </c>
      <c r="AA890">
        <v>39498.637651999998</v>
      </c>
      <c r="AB890">
        <v>1538</v>
      </c>
      <c r="AC890" t="s">
        <v>2507</v>
      </c>
      <c r="AD890">
        <v>276792.12650000001</v>
      </c>
      <c r="AE890">
        <v>204028.44649999999</v>
      </c>
      <c r="AF890">
        <v>12825.08143</v>
      </c>
      <c r="AG890">
        <v>9084.3473169999997</v>
      </c>
      <c r="AH890">
        <v>22827052.670000002</v>
      </c>
      <c r="AI890">
        <v>20119378.18</v>
      </c>
      <c r="AJ890">
        <v>149595.39773999999</v>
      </c>
      <c r="AK890">
        <v>117794.153609</v>
      </c>
      <c r="AL890">
        <v>159856007.85896501</v>
      </c>
    </row>
    <row r="891" spans="1:38" x14ac:dyDescent="0.35">
      <c r="A891">
        <v>890</v>
      </c>
      <c r="B891" t="s">
        <v>399</v>
      </c>
      <c r="C891">
        <v>1006</v>
      </c>
      <c r="D891" t="s">
        <v>1292</v>
      </c>
      <c r="E891" t="s">
        <v>638</v>
      </c>
      <c r="F891">
        <v>6321</v>
      </c>
      <c r="G891">
        <v>0</v>
      </c>
      <c r="H891">
        <v>5</v>
      </c>
      <c r="I891" t="s">
        <v>2506</v>
      </c>
      <c r="J891" t="s">
        <v>640</v>
      </c>
      <c r="K891" t="s">
        <v>1294</v>
      </c>
      <c r="L891" t="s">
        <v>642</v>
      </c>
      <c r="M891" t="s">
        <v>1295</v>
      </c>
      <c r="N891" t="s">
        <v>1295</v>
      </c>
      <c r="O891" t="s">
        <v>1296</v>
      </c>
      <c r="P891" t="s">
        <v>674</v>
      </c>
      <c r="Q891" t="s">
        <v>681</v>
      </c>
      <c r="R891" t="s">
        <v>1305</v>
      </c>
      <c r="S891">
        <v>51159</v>
      </c>
      <c r="T891" t="s">
        <v>775</v>
      </c>
      <c r="U891" t="s">
        <v>1131</v>
      </c>
      <c r="V891" t="s">
        <v>650</v>
      </c>
      <c r="W891" t="s">
        <v>1313</v>
      </c>
      <c r="X891" t="s">
        <v>640</v>
      </c>
      <c r="Y891">
        <v>1113</v>
      </c>
      <c r="Z891" t="s">
        <v>2508</v>
      </c>
      <c r="AA891">
        <v>12446.501974999999</v>
      </c>
      <c r="AB891">
        <v>1802</v>
      </c>
      <c r="AC891" t="s">
        <v>2508</v>
      </c>
      <c r="AD891">
        <v>105046.8014</v>
      </c>
      <c r="AE891">
        <v>93630.138609999995</v>
      </c>
      <c r="AF891">
        <v>5104.3979589999999</v>
      </c>
      <c r="AG891">
        <v>8163.7437689999997</v>
      </c>
      <c r="AH891">
        <v>8782211.4149999991</v>
      </c>
      <c r="AI891">
        <v>28507059.879999999</v>
      </c>
      <c r="AJ891">
        <v>86008.702038999996</v>
      </c>
      <c r="AK891">
        <v>67807.557906000002</v>
      </c>
      <c r="AL891">
        <v>50378835.206583999</v>
      </c>
    </row>
    <row r="892" spans="1:38" x14ac:dyDescent="0.35">
      <c r="A892">
        <v>891</v>
      </c>
      <c r="B892" t="s">
        <v>399</v>
      </c>
      <c r="C892">
        <v>1007</v>
      </c>
      <c r="D892" t="s">
        <v>1292</v>
      </c>
      <c r="E892" t="s">
        <v>638</v>
      </c>
      <c r="F892">
        <v>6322</v>
      </c>
      <c r="G892">
        <v>0</v>
      </c>
      <c r="H892">
        <v>1</v>
      </c>
      <c r="I892" t="s">
        <v>2509</v>
      </c>
      <c r="J892" t="s">
        <v>640</v>
      </c>
      <c r="K892" t="s">
        <v>1294</v>
      </c>
      <c r="L892" t="s">
        <v>642</v>
      </c>
      <c r="M892" t="s">
        <v>1295</v>
      </c>
      <c r="N892" t="s">
        <v>1295</v>
      </c>
      <c r="O892" t="s">
        <v>1296</v>
      </c>
      <c r="P892" t="s">
        <v>674</v>
      </c>
      <c r="Q892" t="s">
        <v>2501</v>
      </c>
      <c r="R892" t="s">
        <v>1305</v>
      </c>
      <c r="S892">
        <v>51159</v>
      </c>
      <c r="T892" t="s">
        <v>775</v>
      </c>
      <c r="U892" t="s">
        <v>1131</v>
      </c>
      <c r="V892" t="s">
        <v>650</v>
      </c>
      <c r="W892" t="s">
        <v>1313</v>
      </c>
      <c r="X892" t="s">
        <v>640</v>
      </c>
      <c r="Y892">
        <v>1113</v>
      </c>
      <c r="Z892" t="s">
        <v>2510</v>
      </c>
      <c r="AA892">
        <v>16673.108945</v>
      </c>
      <c r="AB892">
        <v>1799</v>
      </c>
      <c r="AC892" t="s">
        <v>2510</v>
      </c>
      <c r="AD892">
        <v>150347.15429999999</v>
      </c>
      <c r="AE892">
        <v>127196.95419999999</v>
      </c>
      <c r="AF892">
        <v>4863.8802320000004</v>
      </c>
      <c r="AG892">
        <v>2752.9598080000001</v>
      </c>
      <c r="AH892">
        <v>8118797.3329999996</v>
      </c>
      <c r="AI892">
        <v>2313823.3829999999</v>
      </c>
      <c r="AJ892">
        <v>125925.666977</v>
      </c>
      <c r="AK892">
        <v>99197.107701000001</v>
      </c>
      <c r="AL892">
        <v>67486146.085562006</v>
      </c>
    </row>
    <row r="893" spans="1:38" x14ac:dyDescent="0.35">
      <c r="A893">
        <v>892</v>
      </c>
      <c r="B893" t="s">
        <v>399</v>
      </c>
      <c r="C893">
        <v>1008</v>
      </c>
      <c r="D893" t="s">
        <v>1292</v>
      </c>
      <c r="E893" t="s">
        <v>638</v>
      </c>
      <c r="F893">
        <v>6322</v>
      </c>
      <c r="G893">
        <v>0</v>
      </c>
      <c r="H893">
        <v>1</v>
      </c>
      <c r="I893" t="s">
        <v>2509</v>
      </c>
      <c r="J893" t="s">
        <v>640</v>
      </c>
      <c r="K893" t="s">
        <v>1294</v>
      </c>
      <c r="L893" t="s">
        <v>642</v>
      </c>
      <c r="M893" t="s">
        <v>1295</v>
      </c>
      <c r="N893" t="s">
        <v>1295</v>
      </c>
      <c r="O893" t="s">
        <v>1296</v>
      </c>
      <c r="P893" t="s">
        <v>674</v>
      </c>
      <c r="Q893" t="s">
        <v>2501</v>
      </c>
      <c r="R893" t="s">
        <v>1305</v>
      </c>
      <c r="S893">
        <v>51193</v>
      </c>
      <c r="T893" t="s">
        <v>775</v>
      </c>
      <c r="U893" t="s">
        <v>1319</v>
      </c>
      <c r="V893" t="s">
        <v>650</v>
      </c>
      <c r="W893" t="s">
        <v>1320</v>
      </c>
      <c r="X893" t="s">
        <v>640</v>
      </c>
      <c r="Y893">
        <v>1094</v>
      </c>
      <c r="Z893" t="s">
        <v>2511</v>
      </c>
      <c r="AA893">
        <v>1975.3684350000001</v>
      </c>
      <c r="AB893">
        <v>1872</v>
      </c>
      <c r="AC893" t="s">
        <v>2511</v>
      </c>
      <c r="AD893">
        <v>19844.69528</v>
      </c>
      <c r="AE893">
        <v>15978.68694</v>
      </c>
      <c r="AF893">
        <v>443.852891</v>
      </c>
      <c r="AG893">
        <v>222.34159600000001</v>
      </c>
      <c r="AH893">
        <v>1054581.2139999999</v>
      </c>
      <c r="AI893">
        <v>232567.8621</v>
      </c>
      <c r="AJ893">
        <v>16999.125906000001</v>
      </c>
      <c r="AK893">
        <v>13392.913111</v>
      </c>
      <c r="AL893">
        <v>7995798.507766</v>
      </c>
    </row>
    <row r="894" spans="1:38" x14ac:dyDescent="0.35">
      <c r="A894">
        <v>893</v>
      </c>
      <c r="B894" t="s">
        <v>399</v>
      </c>
      <c r="C894">
        <v>1009</v>
      </c>
      <c r="D894" t="s">
        <v>1292</v>
      </c>
      <c r="E894" t="s">
        <v>879</v>
      </c>
      <c r="F894">
        <v>5220</v>
      </c>
      <c r="G894">
        <v>5640</v>
      </c>
      <c r="H894">
        <v>2</v>
      </c>
      <c r="I894" t="s">
        <v>2512</v>
      </c>
      <c r="J894" t="s">
        <v>640</v>
      </c>
      <c r="K894" t="s">
        <v>2513</v>
      </c>
      <c r="L894" t="s">
        <v>642</v>
      </c>
      <c r="M894" t="s">
        <v>1295</v>
      </c>
      <c r="N894" t="s">
        <v>1295</v>
      </c>
      <c r="O894" t="s">
        <v>2514</v>
      </c>
      <c r="P894" t="s">
        <v>645</v>
      </c>
      <c r="Q894" t="s">
        <v>2486</v>
      </c>
      <c r="R894" t="s">
        <v>2487</v>
      </c>
      <c r="S894">
        <v>51047</v>
      </c>
      <c r="T894" t="s">
        <v>775</v>
      </c>
      <c r="U894" t="s">
        <v>2515</v>
      </c>
      <c r="V894" t="s">
        <v>650</v>
      </c>
      <c r="W894" t="s">
        <v>2516</v>
      </c>
      <c r="X894" t="s">
        <v>640</v>
      </c>
      <c r="Y894">
        <v>1092</v>
      </c>
      <c r="Z894" t="s">
        <v>2517</v>
      </c>
      <c r="AA894">
        <v>12633.639346</v>
      </c>
      <c r="AB894">
        <v>1511</v>
      </c>
      <c r="AC894" t="s">
        <v>2517</v>
      </c>
      <c r="AD894">
        <v>78333.298200000005</v>
      </c>
      <c r="AE894">
        <v>45089.757709999998</v>
      </c>
      <c r="AF894">
        <v>9108.7890289999996</v>
      </c>
      <c r="AG894">
        <v>8616.5097549999991</v>
      </c>
      <c r="AH894">
        <v>9994038.3120000008</v>
      </c>
      <c r="AI894">
        <v>7490382.4840000002</v>
      </c>
      <c r="AJ894">
        <v>70077.429332999993</v>
      </c>
      <c r="AK894">
        <v>54734.327119000001</v>
      </c>
      <c r="AL894">
        <v>51087006.530391</v>
      </c>
    </row>
    <row r="895" spans="1:38" x14ac:dyDescent="0.35">
      <c r="A895">
        <v>894</v>
      </c>
      <c r="B895" t="s">
        <v>399</v>
      </c>
      <c r="C895">
        <v>1010</v>
      </c>
      <c r="D895" t="s">
        <v>1292</v>
      </c>
      <c r="E895" t="s">
        <v>879</v>
      </c>
      <c r="F895">
        <v>5220</v>
      </c>
      <c r="G895">
        <v>5640</v>
      </c>
      <c r="H895">
        <v>2</v>
      </c>
      <c r="I895" t="s">
        <v>2512</v>
      </c>
      <c r="J895" t="s">
        <v>640</v>
      </c>
      <c r="K895" t="s">
        <v>2513</v>
      </c>
      <c r="L895" t="s">
        <v>642</v>
      </c>
      <c r="M895" t="s">
        <v>1295</v>
      </c>
      <c r="N895" t="s">
        <v>1295</v>
      </c>
      <c r="O895" t="s">
        <v>2514</v>
      </c>
      <c r="P895" t="s">
        <v>645</v>
      </c>
      <c r="Q895" t="s">
        <v>2486</v>
      </c>
      <c r="R895" t="s">
        <v>2487</v>
      </c>
      <c r="S895">
        <v>51061</v>
      </c>
      <c r="T895" t="s">
        <v>775</v>
      </c>
      <c r="U895" t="s">
        <v>1535</v>
      </c>
      <c r="V895" t="s">
        <v>650</v>
      </c>
      <c r="W895" t="s">
        <v>1536</v>
      </c>
      <c r="X895" t="s">
        <v>640</v>
      </c>
      <c r="Y895">
        <v>1067</v>
      </c>
      <c r="Z895" t="s">
        <v>2518</v>
      </c>
      <c r="AA895">
        <v>110996.190426</v>
      </c>
      <c r="AB895">
        <v>1568</v>
      </c>
      <c r="AC895" t="s">
        <v>2518</v>
      </c>
      <c r="AD895">
        <v>528000.12820000004</v>
      </c>
      <c r="AE895">
        <v>250116.19089999999</v>
      </c>
      <c r="AF895">
        <v>66825.586760000006</v>
      </c>
      <c r="AG895">
        <v>52501.141430000003</v>
      </c>
      <c r="AH895">
        <v>81970851.629999995</v>
      </c>
      <c r="AI895">
        <v>36611834.880000003</v>
      </c>
      <c r="AJ895">
        <v>200028.14741199999</v>
      </c>
      <c r="AK895">
        <v>155940.87148</v>
      </c>
      <c r="AL895">
        <v>448827095.12585002</v>
      </c>
    </row>
    <row r="896" spans="1:38" x14ac:dyDescent="0.35">
      <c r="A896">
        <v>895</v>
      </c>
      <c r="B896" t="s">
        <v>399</v>
      </c>
      <c r="C896">
        <v>1011</v>
      </c>
      <c r="D896" t="s">
        <v>1292</v>
      </c>
      <c r="E896" t="s">
        <v>879</v>
      </c>
      <c r="F896">
        <v>5220</v>
      </c>
      <c r="G896">
        <v>5640</v>
      </c>
      <c r="H896">
        <v>2</v>
      </c>
      <c r="I896" t="s">
        <v>2512</v>
      </c>
      <c r="J896" t="s">
        <v>640</v>
      </c>
      <c r="K896" t="s">
        <v>2513</v>
      </c>
      <c r="L896" t="s">
        <v>642</v>
      </c>
      <c r="M896" t="s">
        <v>1295</v>
      </c>
      <c r="N896" t="s">
        <v>1295</v>
      </c>
      <c r="O896" t="s">
        <v>2514</v>
      </c>
      <c r="P896" t="s">
        <v>645</v>
      </c>
      <c r="Q896" t="s">
        <v>2486</v>
      </c>
      <c r="R896" t="s">
        <v>2487</v>
      </c>
      <c r="S896">
        <v>51157</v>
      </c>
      <c r="T896" t="s">
        <v>775</v>
      </c>
      <c r="U896" t="s">
        <v>2519</v>
      </c>
      <c r="V896" t="s">
        <v>650</v>
      </c>
      <c r="W896" t="s">
        <v>2520</v>
      </c>
      <c r="X896" t="s">
        <v>640</v>
      </c>
      <c r="Y896">
        <v>1109</v>
      </c>
      <c r="Z896" t="s">
        <v>2521</v>
      </c>
      <c r="AA896">
        <v>16395.260835000001</v>
      </c>
      <c r="AB896">
        <v>1793</v>
      </c>
      <c r="AC896" t="s">
        <v>2521</v>
      </c>
      <c r="AD896">
        <v>58915.053890000003</v>
      </c>
      <c r="AE896">
        <v>30501.528590000002</v>
      </c>
      <c r="AF896">
        <v>8216.4406729999992</v>
      </c>
      <c r="AG896">
        <v>7684.185168</v>
      </c>
      <c r="AH896">
        <v>7921343.7920000004</v>
      </c>
      <c r="AI896">
        <v>5822151.5130000003</v>
      </c>
      <c r="AJ896">
        <v>51386.07056</v>
      </c>
      <c r="AK896">
        <v>40121.809436000003</v>
      </c>
      <c r="AL896">
        <v>66282217.968601003</v>
      </c>
    </row>
    <row r="897" spans="1:38" x14ac:dyDescent="0.35">
      <c r="A897">
        <v>896</v>
      </c>
      <c r="B897" t="s">
        <v>399</v>
      </c>
      <c r="C897">
        <v>1012</v>
      </c>
      <c r="D897" t="s">
        <v>1292</v>
      </c>
      <c r="E897" t="s">
        <v>879</v>
      </c>
      <c r="F897">
        <v>5220</v>
      </c>
      <c r="G897">
        <v>5640</v>
      </c>
      <c r="H897">
        <v>2</v>
      </c>
      <c r="I897" t="s">
        <v>2512</v>
      </c>
      <c r="J897" t="s">
        <v>640</v>
      </c>
      <c r="K897" t="s">
        <v>2513</v>
      </c>
      <c r="L897" t="s">
        <v>642</v>
      </c>
      <c r="M897" t="s">
        <v>1295</v>
      </c>
      <c r="N897" t="s">
        <v>1295</v>
      </c>
      <c r="O897" t="s">
        <v>2514</v>
      </c>
      <c r="P897" t="s">
        <v>645</v>
      </c>
      <c r="Q897" t="s">
        <v>2486</v>
      </c>
      <c r="R897" t="s">
        <v>2487</v>
      </c>
      <c r="S897">
        <v>51157</v>
      </c>
      <c r="T897" t="s">
        <v>775</v>
      </c>
      <c r="U897" t="s">
        <v>2519</v>
      </c>
      <c r="V897" t="s">
        <v>650</v>
      </c>
      <c r="W897" t="s">
        <v>2522</v>
      </c>
      <c r="X897" t="s">
        <v>1216</v>
      </c>
      <c r="Y897">
        <v>1356</v>
      </c>
      <c r="Z897" t="s">
        <v>2523</v>
      </c>
      <c r="AA897">
        <v>4807.114192</v>
      </c>
      <c r="AB897">
        <v>70</v>
      </c>
      <c r="AC897" t="s">
        <v>2523</v>
      </c>
      <c r="AD897">
        <v>5556.5017349999998</v>
      </c>
      <c r="AE897">
        <v>2741.3447879999999</v>
      </c>
      <c r="AF897">
        <v>732.69816100000003</v>
      </c>
      <c r="AG897">
        <v>624.860276</v>
      </c>
      <c r="AH897">
        <v>1517247.334</v>
      </c>
      <c r="AI897">
        <v>1417471.9310000001</v>
      </c>
      <c r="AJ897">
        <v>32107.734361999999</v>
      </c>
      <c r="AK897">
        <v>25077.261109999999</v>
      </c>
      <c r="AL897">
        <v>19432961.818002</v>
      </c>
    </row>
    <row r="898" spans="1:38" x14ac:dyDescent="0.35">
      <c r="A898">
        <v>897</v>
      </c>
      <c r="B898" t="s">
        <v>399</v>
      </c>
      <c r="C898">
        <v>1013</v>
      </c>
      <c r="D898" t="s">
        <v>1292</v>
      </c>
      <c r="E898" t="s">
        <v>879</v>
      </c>
      <c r="F898">
        <v>5220</v>
      </c>
      <c r="G898">
        <v>5640</v>
      </c>
      <c r="H898">
        <v>2</v>
      </c>
      <c r="I898" t="s">
        <v>2512</v>
      </c>
      <c r="J898" t="s">
        <v>640</v>
      </c>
      <c r="K898" t="s">
        <v>2513</v>
      </c>
      <c r="L898" t="s">
        <v>642</v>
      </c>
      <c r="M898" t="s">
        <v>1295</v>
      </c>
      <c r="N898" t="s">
        <v>1295</v>
      </c>
      <c r="O898" t="s">
        <v>2514</v>
      </c>
      <c r="P898" t="s">
        <v>645</v>
      </c>
      <c r="Q898" t="s">
        <v>2486</v>
      </c>
      <c r="R898" t="s">
        <v>2487</v>
      </c>
      <c r="S898">
        <v>51157</v>
      </c>
      <c r="T898" t="s">
        <v>775</v>
      </c>
      <c r="U898" t="s">
        <v>2519</v>
      </c>
      <c r="V898" t="s">
        <v>650</v>
      </c>
      <c r="W898" t="s">
        <v>2524</v>
      </c>
      <c r="X898" t="s">
        <v>638</v>
      </c>
      <c r="Y898">
        <v>1040</v>
      </c>
      <c r="Z898" t="s">
        <v>2525</v>
      </c>
      <c r="AA898">
        <v>18989.540944</v>
      </c>
      <c r="AB898">
        <v>121</v>
      </c>
      <c r="AC898" t="s">
        <v>2525</v>
      </c>
      <c r="AD898">
        <v>63556.165690000002</v>
      </c>
      <c r="AE898">
        <v>34296.386590000002</v>
      </c>
      <c r="AF898">
        <v>9276.8172689999992</v>
      </c>
      <c r="AG898">
        <v>8493.4771990000008</v>
      </c>
      <c r="AH898">
        <v>9528248.182</v>
      </c>
      <c r="AI898">
        <v>5396812.9309999999</v>
      </c>
      <c r="AJ898">
        <v>80711.665781999996</v>
      </c>
      <c r="AK898">
        <v>62934.322321</v>
      </c>
      <c r="AL898">
        <v>76777849.435919002</v>
      </c>
    </row>
    <row r="899" spans="1:38" x14ac:dyDescent="0.35">
      <c r="A899">
        <v>898</v>
      </c>
      <c r="B899" t="s">
        <v>399</v>
      </c>
      <c r="C899">
        <v>1014</v>
      </c>
      <c r="D899" t="s">
        <v>1292</v>
      </c>
      <c r="E899" t="s">
        <v>879</v>
      </c>
      <c r="F899">
        <v>5220</v>
      </c>
      <c r="G899">
        <v>5640</v>
      </c>
      <c r="H899">
        <v>2</v>
      </c>
      <c r="I899" t="s">
        <v>2512</v>
      </c>
      <c r="J899" t="s">
        <v>640</v>
      </c>
      <c r="K899" t="s">
        <v>2513</v>
      </c>
      <c r="L899" t="s">
        <v>642</v>
      </c>
      <c r="M899" t="s">
        <v>1295</v>
      </c>
      <c r="N899" t="s">
        <v>1295</v>
      </c>
      <c r="O899" t="s">
        <v>2514</v>
      </c>
      <c r="P899" t="s">
        <v>645</v>
      </c>
      <c r="Q899" t="s">
        <v>2486</v>
      </c>
      <c r="R899" t="s">
        <v>2487</v>
      </c>
      <c r="S899">
        <v>51187</v>
      </c>
      <c r="T899" t="s">
        <v>775</v>
      </c>
      <c r="U899" t="s">
        <v>2052</v>
      </c>
      <c r="V899" t="s">
        <v>650</v>
      </c>
      <c r="W899" t="s">
        <v>2053</v>
      </c>
      <c r="X899" t="s">
        <v>640</v>
      </c>
      <c r="Y899">
        <v>1039</v>
      </c>
      <c r="Z899" t="s">
        <v>2526</v>
      </c>
      <c r="AA899">
        <v>318.27346699999998</v>
      </c>
      <c r="AB899">
        <v>1863</v>
      </c>
      <c r="AC899" t="s">
        <v>2526</v>
      </c>
      <c r="AD899">
        <v>859.05136000000005</v>
      </c>
      <c r="AE899">
        <v>517.02067899999997</v>
      </c>
      <c r="AF899">
        <v>72.296948999999998</v>
      </c>
      <c r="AG899">
        <v>80.903395000000003</v>
      </c>
      <c r="AH899">
        <v>186396.99170000001</v>
      </c>
      <c r="AI899">
        <v>261575.2488</v>
      </c>
      <c r="AJ899">
        <v>23458.546144</v>
      </c>
      <c r="AK899">
        <v>18257.302393000002</v>
      </c>
      <c r="AL899">
        <v>1286726.0381990001</v>
      </c>
    </row>
    <row r="900" spans="1:38" x14ac:dyDescent="0.35">
      <c r="A900">
        <v>899</v>
      </c>
      <c r="B900" t="s">
        <v>399</v>
      </c>
      <c r="C900">
        <v>1015</v>
      </c>
      <c r="D900" t="s">
        <v>1292</v>
      </c>
      <c r="E900" t="s">
        <v>879</v>
      </c>
      <c r="F900">
        <v>5500</v>
      </c>
      <c r="G900">
        <v>5610</v>
      </c>
      <c r="H900">
        <v>2</v>
      </c>
      <c r="I900" t="s">
        <v>2527</v>
      </c>
      <c r="J900" t="s">
        <v>640</v>
      </c>
      <c r="K900" t="s">
        <v>2513</v>
      </c>
      <c r="L900" t="s">
        <v>642</v>
      </c>
      <c r="M900" t="s">
        <v>1295</v>
      </c>
      <c r="N900" t="s">
        <v>1295</v>
      </c>
      <c r="O900" t="s">
        <v>2514</v>
      </c>
      <c r="P900" t="s">
        <v>645</v>
      </c>
      <c r="Q900" t="s">
        <v>2528</v>
      </c>
      <c r="R900" t="s">
        <v>2487</v>
      </c>
      <c r="S900">
        <v>51047</v>
      </c>
      <c r="T900" t="s">
        <v>775</v>
      </c>
      <c r="U900" t="s">
        <v>2515</v>
      </c>
      <c r="V900" t="s">
        <v>650</v>
      </c>
      <c r="W900" t="s">
        <v>2516</v>
      </c>
      <c r="X900" t="s">
        <v>640</v>
      </c>
      <c r="Y900">
        <v>1092</v>
      </c>
      <c r="Z900" t="s">
        <v>2529</v>
      </c>
      <c r="AA900">
        <v>4218.2899889999999</v>
      </c>
      <c r="AB900">
        <v>1512</v>
      </c>
      <c r="AC900" t="s">
        <v>2529</v>
      </c>
      <c r="AD900">
        <v>21704.46848</v>
      </c>
      <c r="AE900">
        <v>13892.809300000001</v>
      </c>
      <c r="AF900">
        <v>2370.403644</v>
      </c>
      <c r="AG900">
        <v>2845.3027259999999</v>
      </c>
      <c r="AH900">
        <v>1412025.8430000001</v>
      </c>
      <c r="AI900">
        <v>1743855.014</v>
      </c>
      <c r="AJ900">
        <v>28000.130902000001</v>
      </c>
      <c r="AK900">
        <v>21852.897851999998</v>
      </c>
      <c r="AL900">
        <v>17055427.544376999</v>
      </c>
    </row>
    <row r="901" spans="1:38" x14ac:dyDescent="0.35">
      <c r="A901">
        <v>900</v>
      </c>
      <c r="B901" t="s">
        <v>399</v>
      </c>
      <c r="C901">
        <v>1016</v>
      </c>
      <c r="D901" t="s">
        <v>1292</v>
      </c>
      <c r="E901" t="s">
        <v>879</v>
      </c>
      <c r="F901">
        <v>5500</v>
      </c>
      <c r="G901">
        <v>5610</v>
      </c>
      <c r="H901">
        <v>2</v>
      </c>
      <c r="I901" t="s">
        <v>2527</v>
      </c>
      <c r="J901" t="s">
        <v>640</v>
      </c>
      <c r="K901" t="s">
        <v>2513</v>
      </c>
      <c r="L901" t="s">
        <v>642</v>
      </c>
      <c r="M901" t="s">
        <v>1295</v>
      </c>
      <c r="N901" t="s">
        <v>1295</v>
      </c>
      <c r="O901" t="s">
        <v>2514</v>
      </c>
      <c r="P901" t="s">
        <v>645</v>
      </c>
      <c r="Q901" t="s">
        <v>2528</v>
      </c>
      <c r="R901" t="s">
        <v>2487</v>
      </c>
      <c r="S901">
        <v>51157</v>
      </c>
      <c r="T901" t="s">
        <v>775</v>
      </c>
      <c r="U901" t="s">
        <v>2519</v>
      </c>
      <c r="V901" t="s">
        <v>650</v>
      </c>
      <c r="W901" t="s">
        <v>2520</v>
      </c>
      <c r="X901" t="s">
        <v>640</v>
      </c>
      <c r="Y901">
        <v>1109</v>
      </c>
      <c r="Z901" t="s">
        <v>2530</v>
      </c>
      <c r="AA901">
        <v>51031.134938000003</v>
      </c>
      <c r="AB901">
        <v>1794</v>
      </c>
      <c r="AC901" t="s">
        <v>2530</v>
      </c>
      <c r="AD901">
        <v>205682.07399999999</v>
      </c>
      <c r="AE901">
        <v>112488.7837</v>
      </c>
      <c r="AF901">
        <v>29548.42238</v>
      </c>
      <c r="AG901">
        <v>29043.425609999998</v>
      </c>
      <c r="AH901">
        <v>26368659.510000002</v>
      </c>
      <c r="AI901">
        <v>18357568.66</v>
      </c>
      <c r="AJ901">
        <v>95620.826723000006</v>
      </c>
      <c r="AK901">
        <v>74657.274388999998</v>
      </c>
      <c r="AL901">
        <v>206296830.30943501</v>
      </c>
    </row>
    <row r="902" spans="1:38" x14ac:dyDescent="0.35">
      <c r="A902">
        <v>901</v>
      </c>
      <c r="B902" t="s">
        <v>399</v>
      </c>
      <c r="C902">
        <v>1017</v>
      </c>
      <c r="D902" t="s">
        <v>1292</v>
      </c>
      <c r="E902" t="s">
        <v>879</v>
      </c>
      <c r="F902">
        <v>5500</v>
      </c>
      <c r="G902">
        <v>5610</v>
      </c>
      <c r="H902">
        <v>2</v>
      </c>
      <c r="I902" t="s">
        <v>2527</v>
      </c>
      <c r="J902" t="s">
        <v>640</v>
      </c>
      <c r="K902" t="s">
        <v>2513</v>
      </c>
      <c r="L902" t="s">
        <v>642</v>
      </c>
      <c r="M902" t="s">
        <v>1295</v>
      </c>
      <c r="N902" t="s">
        <v>1295</v>
      </c>
      <c r="O902" t="s">
        <v>2514</v>
      </c>
      <c r="P902" t="s">
        <v>645</v>
      </c>
      <c r="Q902" t="s">
        <v>2528</v>
      </c>
      <c r="R902" t="s">
        <v>2487</v>
      </c>
      <c r="S902">
        <v>51157</v>
      </c>
      <c r="T902" t="s">
        <v>775</v>
      </c>
      <c r="U902" t="s">
        <v>2519</v>
      </c>
      <c r="V902" t="s">
        <v>650</v>
      </c>
      <c r="W902" t="s">
        <v>2522</v>
      </c>
      <c r="X902" t="s">
        <v>1216</v>
      </c>
      <c r="Y902">
        <v>1356</v>
      </c>
      <c r="Z902" t="s">
        <v>2531</v>
      </c>
      <c r="AA902">
        <v>28857.383836000001</v>
      </c>
      <c r="AB902">
        <v>71</v>
      </c>
      <c r="AC902" t="s">
        <v>2531</v>
      </c>
      <c r="AD902">
        <v>48030.432739999997</v>
      </c>
      <c r="AE902">
        <v>24721.853360000001</v>
      </c>
      <c r="AF902">
        <v>6565.8924100000004</v>
      </c>
      <c r="AG902">
        <v>5397.0534299999999</v>
      </c>
      <c r="AH902">
        <v>16224898.380000001</v>
      </c>
      <c r="AI902">
        <v>14269346.91</v>
      </c>
      <c r="AJ902">
        <v>74215.995314</v>
      </c>
      <c r="AK902">
        <v>57915.675753000003</v>
      </c>
      <c r="AL902">
        <v>116643418.26041999</v>
      </c>
    </row>
    <row r="903" spans="1:38" x14ac:dyDescent="0.35">
      <c r="A903">
        <v>902</v>
      </c>
      <c r="B903" t="s">
        <v>399</v>
      </c>
      <c r="C903">
        <v>1018</v>
      </c>
      <c r="D903" t="s">
        <v>1292</v>
      </c>
      <c r="E903" t="s">
        <v>879</v>
      </c>
      <c r="F903">
        <v>5500</v>
      </c>
      <c r="G903">
        <v>5610</v>
      </c>
      <c r="H903">
        <v>2</v>
      </c>
      <c r="I903" t="s">
        <v>2527</v>
      </c>
      <c r="J903" t="s">
        <v>640</v>
      </c>
      <c r="K903" t="s">
        <v>2513</v>
      </c>
      <c r="L903" t="s">
        <v>642</v>
      </c>
      <c r="M903" t="s">
        <v>1295</v>
      </c>
      <c r="N903" t="s">
        <v>1295</v>
      </c>
      <c r="O903" t="s">
        <v>2514</v>
      </c>
      <c r="P903" t="s">
        <v>645</v>
      </c>
      <c r="Q903" t="s">
        <v>2528</v>
      </c>
      <c r="R903" t="s">
        <v>2487</v>
      </c>
      <c r="S903">
        <v>51157</v>
      </c>
      <c r="T903" t="s">
        <v>775</v>
      </c>
      <c r="U903" t="s">
        <v>2519</v>
      </c>
      <c r="V903" t="s">
        <v>650</v>
      </c>
      <c r="W903" t="s">
        <v>2524</v>
      </c>
      <c r="X903" t="s">
        <v>638</v>
      </c>
      <c r="Y903">
        <v>1040</v>
      </c>
      <c r="Z903" t="s">
        <v>2532</v>
      </c>
      <c r="AA903">
        <v>16234.649914</v>
      </c>
      <c r="AB903">
        <v>122</v>
      </c>
      <c r="AC903" t="s">
        <v>2532</v>
      </c>
      <c r="AD903">
        <v>66477.309290000005</v>
      </c>
      <c r="AE903">
        <v>36745.818079999997</v>
      </c>
      <c r="AF903">
        <v>8607.6004670000002</v>
      </c>
      <c r="AG903">
        <v>8478.1969730000001</v>
      </c>
      <c r="AH903">
        <v>7439126.0180000002</v>
      </c>
      <c r="AI903">
        <v>5467438.3820000002</v>
      </c>
      <c r="AJ903">
        <v>48340.887200999998</v>
      </c>
      <c r="AK903">
        <v>37763.811562000003</v>
      </c>
      <c r="AL903">
        <v>65637611.969954997</v>
      </c>
    </row>
    <row r="904" spans="1:38" x14ac:dyDescent="0.35">
      <c r="A904">
        <v>903</v>
      </c>
      <c r="B904" t="s">
        <v>399</v>
      </c>
      <c r="C904">
        <v>1019</v>
      </c>
      <c r="D904" t="s">
        <v>1292</v>
      </c>
      <c r="E904" t="s">
        <v>879</v>
      </c>
      <c r="F904">
        <v>5610</v>
      </c>
      <c r="G904">
        <v>5640</v>
      </c>
      <c r="H904">
        <v>3</v>
      </c>
      <c r="I904" t="s">
        <v>2533</v>
      </c>
      <c r="J904" t="s">
        <v>640</v>
      </c>
      <c r="K904" t="s">
        <v>2513</v>
      </c>
      <c r="L904" t="s">
        <v>642</v>
      </c>
      <c r="M904" t="s">
        <v>1295</v>
      </c>
      <c r="N904" t="s">
        <v>1295</v>
      </c>
      <c r="O904" t="s">
        <v>2514</v>
      </c>
      <c r="P904" t="s">
        <v>645</v>
      </c>
      <c r="Q904" t="s">
        <v>2534</v>
      </c>
      <c r="R904" t="s">
        <v>2487</v>
      </c>
      <c r="S904">
        <v>51047</v>
      </c>
      <c r="T904" t="s">
        <v>775</v>
      </c>
      <c r="U904" t="s">
        <v>2515</v>
      </c>
      <c r="V904" t="s">
        <v>650</v>
      </c>
      <c r="W904" t="s">
        <v>2516</v>
      </c>
      <c r="X904" t="s">
        <v>640</v>
      </c>
      <c r="Y904">
        <v>1092</v>
      </c>
      <c r="Z904" t="s">
        <v>2535</v>
      </c>
      <c r="AA904">
        <v>43379.698658000001</v>
      </c>
      <c r="AB904">
        <v>1516</v>
      </c>
      <c r="AC904" t="s">
        <v>2535</v>
      </c>
      <c r="AD904">
        <v>260166.4626</v>
      </c>
      <c r="AE904">
        <v>181645.00320000001</v>
      </c>
      <c r="AF904">
        <v>32681.447619999999</v>
      </c>
      <c r="AG904">
        <v>27369.256949999999</v>
      </c>
      <c r="AH904">
        <v>29078482.710000001</v>
      </c>
      <c r="AI904">
        <v>17659646.760000002</v>
      </c>
      <c r="AJ904">
        <v>97437.663310999997</v>
      </c>
      <c r="AK904">
        <v>76095.674234000006</v>
      </c>
      <c r="AL904">
        <v>175401865.45522001</v>
      </c>
    </row>
    <row r="905" spans="1:38" x14ac:dyDescent="0.35">
      <c r="A905">
        <v>904</v>
      </c>
      <c r="B905" t="s">
        <v>399</v>
      </c>
      <c r="C905">
        <v>1020</v>
      </c>
      <c r="D905" t="s">
        <v>1292</v>
      </c>
      <c r="E905" t="s">
        <v>879</v>
      </c>
      <c r="F905">
        <v>5610</v>
      </c>
      <c r="G905">
        <v>5640</v>
      </c>
      <c r="H905">
        <v>3</v>
      </c>
      <c r="I905" t="s">
        <v>2533</v>
      </c>
      <c r="J905" t="s">
        <v>640</v>
      </c>
      <c r="K905" t="s">
        <v>2513</v>
      </c>
      <c r="L905" t="s">
        <v>642</v>
      </c>
      <c r="M905" t="s">
        <v>1295</v>
      </c>
      <c r="N905" t="s">
        <v>1295</v>
      </c>
      <c r="O905" t="s">
        <v>2514</v>
      </c>
      <c r="P905" t="s">
        <v>645</v>
      </c>
      <c r="Q905" t="s">
        <v>2534</v>
      </c>
      <c r="R905" t="s">
        <v>2487</v>
      </c>
      <c r="S905">
        <v>51157</v>
      </c>
      <c r="T905" t="s">
        <v>775</v>
      </c>
      <c r="U905" t="s">
        <v>2519</v>
      </c>
      <c r="V905" t="s">
        <v>650</v>
      </c>
      <c r="W905" t="s">
        <v>2524</v>
      </c>
      <c r="X905" t="s">
        <v>638</v>
      </c>
      <c r="Y905">
        <v>1040</v>
      </c>
      <c r="Z905" t="s">
        <v>2536</v>
      </c>
      <c r="AA905">
        <v>636.48138900000004</v>
      </c>
      <c r="AB905">
        <v>123</v>
      </c>
      <c r="AC905" t="s">
        <v>2536</v>
      </c>
      <c r="AD905">
        <v>4255.2174539999996</v>
      </c>
      <c r="AE905">
        <v>2890.3894700000001</v>
      </c>
      <c r="AF905">
        <v>484.92950100000002</v>
      </c>
      <c r="AG905">
        <v>441.08030100000002</v>
      </c>
      <c r="AH905">
        <v>372283.52860000002</v>
      </c>
      <c r="AI905">
        <v>210557.22510000001</v>
      </c>
      <c r="AJ905">
        <v>11657.789666000001</v>
      </c>
      <c r="AK905">
        <v>9082.2435609999993</v>
      </c>
      <c r="AL905">
        <v>2573507.5336560002</v>
      </c>
    </row>
    <row r="906" spans="1:38" x14ac:dyDescent="0.35">
      <c r="A906">
        <v>905</v>
      </c>
      <c r="B906" t="s">
        <v>399</v>
      </c>
      <c r="C906">
        <v>1021</v>
      </c>
      <c r="D906" t="s">
        <v>1292</v>
      </c>
      <c r="E906" t="s">
        <v>879</v>
      </c>
      <c r="F906">
        <v>5640</v>
      </c>
      <c r="G906">
        <v>6030</v>
      </c>
      <c r="H906">
        <v>4</v>
      </c>
      <c r="I906" t="s">
        <v>2537</v>
      </c>
      <c r="J906" t="s">
        <v>640</v>
      </c>
      <c r="K906" t="s">
        <v>2513</v>
      </c>
      <c r="L906" t="s">
        <v>642</v>
      </c>
      <c r="M906" t="s">
        <v>1295</v>
      </c>
      <c r="N906" t="s">
        <v>1295</v>
      </c>
      <c r="O906" t="s">
        <v>2514</v>
      </c>
      <c r="P906" t="s">
        <v>645</v>
      </c>
      <c r="Q906" t="s">
        <v>2486</v>
      </c>
      <c r="R906" t="s">
        <v>2487</v>
      </c>
      <c r="S906">
        <v>51047</v>
      </c>
      <c r="T906" t="s">
        <v>775</v>
      </c>
      <c r="U906" t="s">
        <v>2515</v>
      </c>
      <c r="V906" t="s">
        <v>650</v>
      </c>
      <c r="W906" t="s">
        <v>2516</v>
      </c>
      <c r="X906" t="s">
        <v>640</v>
      </c>
      <c r="Y906">
        <v>1092</v>
      </c>
      <c r="Z906" t="s">
        <v>2538</v>
      </c>
      <c r="AA906">
        <v>80688.562445999996</v>
      </c>
      <c r="AB906">
        <v>1518</v>
      </c>
      <c r="AC906" t="s">
        <v>2538</v>
      </c>
      <c r="AD906">
        <v>628726.86880000005</v>
      </c>
      <c r="AE906">
        <v>416635.70669999998</v>
      </c>
      <c r="AF906">
        <v>69074.943960000004</v>
      </c>
      <c r="AG906">
        <v>48254.057809999998</v>
      </c>
      <c r="AH906">
        <v>70406981.819999993</v>
      </c>
      <c r="AI906">
        <v>33489308.850000001</v>
      </c>
      <c r="AJ906">
        <v>179928.57240999999</v>
      </c>
      <c r="AK906">
        <v>140684.16544099999</v>
      </c>
      <c r="AL906">
        <v>326276627.040447</v>
      </c>
    </row>
    <row r="907" spans="1:38" x14ac:dyDescent="0.35">
      <c r="A907">
        <v>906</v>
      </c>
      <c r="B907" t="s">
        <v>399</v>
      </c>
      <c r="C907">
        <v>1022</v>
      </c>
      <c r="D907" t="s">
        <v>1292</v>
      </c>
      <c r="E907" t="s">
        <v>879</v>
      </c>
      <c r="F907">
        <v>5640</v>
      </c>
      <c r="G907">
        <v>6030</v>
      </c>
      <c r="H907">
        <v>4</v>
      </c>
      <c r="I907" t="s">
        <v>2537</v>
      </c>
      <c r="J907" t="s">
        <v>640</v>
      </c>
      <c r="K907" t="s">
        <v>2513</v>
      </c>
      <c r="L907" t="s">
        <v>642</v>
      </c>
      <c r="M907" t="s">
        <v>1295</v>
      </c>
      <c r="N907" t="s">
        <v>1295</v>
      </c>
      <c r="O907" t="s">
        <v>2514</v>
      </c>
      <c r="P907" t="s">
        <v>645</v>
      </c>
      <c r="Q907" t="s">
        <v>2486</v>
      </c>
      <c r="R907" t="s">
        <v>2487</v>
      </c>
      <c r="S907">
        <v>51061</v>
      </c>
      <c r="T907" t="s">
        <v>775</v>
      </c>
      <c r="U907" t="s">
        <v>1535</v>
      </c>
      <c r="V907" t="s">
        <v>650</v>
      </c>
      <c r="W907" t="s">
        <v>1536</v>
      </c>
      <c r="X907" t="s">
        <v>640</v>
      </c>
      <c r="Y907">
        <v>1067</v>
      </c>
      <c r="Z907" t="s">
        <v>2539</v>
      </c>
      <c r="AA907">
        <v>70592.656336</v>
      </c>
      <c r="AB907">
        <v>1569</v>
      </c>
      <c r="AC907" t="s">
        <v>2539</v>
      </c>
      <c r="AD907">
        <v>410776.62400000001</v>
      </c>
      <c r="AE907">
        <v>310176.89630000002</v>
      </c>
      <c r="AF907">
        <v>50757.546799999996</v>
      </c>
      <c r="AG907">
        <v>40510.447240000001</v>
      </c>
      <c r="AH907">
        <v>47517216.119999997</v>
      </c>
      <c r="AI907">
        <v>19616771.760000002</v>
      </c>
      <c r="AJ907">
        <v>115164.120041</v>
      </c>
      <c r="AK907">
        <v>90101.268184</v>
      </c>
      <c r="AL907">
        <v>285508392.15773898</v>
      </c>
    </row>
    <row r="908" spans="1:38" x14ac:dyDescent="0.35">
      <c r="A908">
        <v>907</v>
      </c>
      <c r="B908" t="s">
        <v>399</v>
      </c>
      <c r="C908">
        <v>1023</v>
      </c>
      <c r="D908" t="s">
        <v>1292</v>
      </c>
      <c r="E908" t="s">
        <v>879</v>
      </c>
      <c r="F908">
        <v>5640</v>
      </c>
      <c r="G908">
        <v>6030</v>
      </c>
      <c r="H908">
        <v>4</v>
      </c>
      <c r="I908" t="s">
        <v>2537</v>
      </c>
      <c r="J908" t="s">
        <v>640</v>
      </c>
      <c r="K908" t="s">
        <v>2513</v>
      </c>
      <c r="L908" t="s">
        <v>642</v>
      </c>
      <c r="M908" t="s">
        <v>1295</v>
      </c>
      <c r="N908" t="s">
        <v>1295</v>
      </c>
      <c r="O908" t="s">
        <v>2514</v>
      </c>
      <c r="P908" t="s">
        <v>645</v>
      </c>
      <c r="Q908" t="s">
        <v>2486</v>
      </c>
      <c r="R908" t="s">
        <v>2487</v>
      </c>
      <c r="S908">
        <v>51179</v>
      </c>
      <c r="T908" t="s">
        <v>775</v>
      </c>
      <c r="U908" t="s">
        <v>1278</v>
      </c>
      <c r="V908" t="s">
        <v>650</v>
      </c>
      <c r="W908" t="s">
        <v>1279</v>
      </c>
      <c r="X908" t="s">
        <v>640</v>
      </c>
      <c r="Y908">
        <v>1062</v>
      </c>
      <c r="Z908" t="s">
        <v>2540</v>
      </c>
      <c r="AA908">
        <v>13199.680163999999</v>
      </c>
      <c r="AB908">
        <v>1849</v>
      </c>
      <c r="AC908" t="s">
        <v>2540</v>
      </c>
      <c r="AD908">
        <v>52104.864509999999</v>
      </c>
      <c r="AE908">
        <v>38654.354099999997</v>
      </c>
      <c r="AF908">
        <v>7063.0781930000003</v>
      </c>
      <c r="AG908">
        <v>5114.6665139999996</v>
      </c>
      <c r="AH908">
        <v>9335445.398</v>
      </c>
      <c r="AI908">
        <v>4438148.8830000004</v>
      </c>
      <c r="AJ908">
        <v>51417.657123999998</v>
      </c>
      <c r="AK908">
        <v>40327.730412999997</v>
      </c>
      <c r="AL908">
        <v>53391949.534442998</v>
      </c>
    </row>
    <row r="909" spans="1:38" x14ac:dyDescent="0.35">
      <c r="A909">
        <v>908</v>
      </c>
      <c r="B909" t="s">
        <v>399</v>
      </c>
      <c r="C909">
        <v>1024</v>
      </c>
      <c r="D909" t="s">
        <v>1292</v>
      </c>
      <c r="E909" t="s">
        <v>879</v>
      </c>
      <c r="F909">
        <v>5810</v>
      </c>
      <c r="G909">
        <v>5610</v>
      </c>
      <c r="H909">
        <v>2</v>
      </c>
      <c r="I909" t="s">
        <v>2541</v>
      </c>
      <c r="J909" t="s">
        <v>640</v>
      </c>
      <c r="K909" t="s">
        <v>2513</v>
      </c>
      <c r="L909" t="s">
        <v>642</v>
      </c>
      <c r="M909" t="s">
        <v>1295</v>
      </c>
      <c r="N909" t="s">
        <v>1295</v>
      </c>
      <c r="O909" t="s">
        <v>2514</v>
      </c>
      <c r="P909" t="s">
        <v>645</v>
      </c>
      <c r="Q909" t="s">
        <v>2534</v>
      </c>
      <c r="R909" t="s">
        <v>2487</v>
      </c>
      <c r="S909">
        <v>51047</v>
      </c>
      <c r="T909" t="s">
        <v>775</v>
      </c>
      <c r="U909" t="s">
        <v>2515</v>
      </c>
      <c r="V909" t="s">
        <v>650</v>
      </c>
      <c r="W909" t="s">
        <v>2516</v>
      </c>
      <c r="X909" t="s">
        <v>640</v>
      </c>
      <c r="Y909">
        <v>1092</v>
      </c>
      <c r="Z909" t="s">
        <v>2542</v>
      </c>
      <c r="AA909">
        <v>25251.426724000001</v>
      </c>
      <c r="AB909">
        <v>1513</v>
      </c>
      <c r="AC909" t="s">
        <v>2542</v>
      </c>
      <c r="AD909">
        <v>123687.4281</v>
      </c>
      <c r="AE909">
        <v>76259.486860000005</v>
      </c>
      <c r="AF909">
        <v>12275.76599</v>
      </c>
      <c r="AG909">
        <v>13521.64395</v>
      </c>
      <c r="AH909">
        <v>7627090.3370000003</v>
      </c>
      <c r="AI909">
        <v>7273791.057</v>
      </c>
      <c r="AJ909">
        <v>84325.287490999995</v>
      </c>
      <c r="AK909">
        <v>65930.455019999994</v>
      </c>
      <c r="AL909">
        <v>102085426.919342</v>
      </c>
    </row>
    <row r="910" spans="1:38" x14ac:dyDescent="0.35">
      <c r="A910">
        <v>909</v>
      </c>
      <c r="B910" t="s">
        <v>399</v>
      </c>
      <c r="C910">
        <v>1025</v>
      </c>
      <c r="D910" t="s">
        <v>1292</v>
      </c>
      <c r="E910" t="s">
        <v>879</v>
      </c>
      <c r="F910">
        <v>5810</v>
      </c>
      <c r="G910">
        <v>5610</v>
      </c>
      <c r="H910">
        <v>2</v>
      </c>
      <c r="I910" t="s">
        <v>2541</v>
      </c>
      <c r="J910" t="s">
        <v>640</v>
      </c>
      <c r="K910" t="s">
        <v>2513</v>
      </c>
      <c r="L910" t="s">
        <v>642</v>
      </c>
      <c r="M910" t="s">
        <v>1295</v>
      </c>
      <c r="N910" t="s">
        <v>1295</v>
      </c>
      <c r="O910" t="s">
        <v>2514</v>
      </c>
      <c r="P910" t="s">
        <v>645</v>
      </c>
      <c r="Q910" t="s">
        <v>2534</v>
      </c>
      <c r="R910" t="s">
        <v>2487</v>
      </c>
      <c r="S910">
        <v>51113</v>
      </c>
      <c r="T910" t="s">
        <v>775</v>
      </c>
      <c r="U910" t="s">
        <v>2543</v>
      </c>
      <c r="V910" t="s">
        <v>650</v>
      </c>
      <c r="W910" t="s">
        <v>2544</v>
      </c>
      <c r="X910" t="s">
        <v>640</v>
      </c>
      <c r="Y910">
        <v>1117</v>
      </c>
      <c r="Z910" t="s">
        <v>2545</v>
      </c>
      <c r="AA910">
        <v>10563.476748999999</v>
      </c>
      <c r="AB910">
        <v>1695</v>
      </c>
      <c r="AC910" t="s">
        <v>2545</v>
      </c>
      <c r="AD910">
        <v>53736.680160000004</v>
      </c>
      <c r="AE910">
        <v>28715.899099999999</v>
      </c>
      <c r="AF910">
        <v>5032.7598529999996</v>
      </c>
      <c r="AG910">
        <v>4615.5203259999998</v>
      </c>
      <c r="AH910">
        <v>5472304.21</v>
      </c>
      <c r="AI910">
        <v>3893166.7710000002</v>
      </c>
      <c r="AJ910">
        <v>46607.587722999997</v>
      </c>
      <c r="AK910">
        <v>36458.931360000002</v>
      </c>
      <c r="AL910">
        <v>42697719.002787001</v>
      </c>
    </row>
    <row r="911" spans="1:38" x14ac:dyDescent="0.35">
      <c r="A911">
        <v>910</v>
      </c>
      <c r="B911" t="s">
        <v>399</v>
      </c>
      <c r="C911">
        <v>1026</v>
      </c>
      <c r="D911" t="s">
        <v>1292</v>
      </c>
      <c r="E911" t="s">
        <v>879</v>
      </c>
      <c r="F911">
        <v>5810</v>
      </c>
      <c r="G911">
        <v>5610</v>
      </c>
      <c r="H911">
        <v>2</v>
      </c>
      <c r="I911" t="s">
        <v>2541</v>
      </c>
      <c r="J911" t="s">
        <v>640</v>
      </c>
      <c r="K911" t="s">
        <v>2513</v>
      </c>
      <c r="L911" t="s">
        <v>642</v>
      </c>
      <c r="M911" t="s">
        <v>1295</v>
      </c>
      <c r="N911" t="s">
        <v>1295</v>
      </c>
      <c r="O911" t="s">
        <v>2514</v>
      </c>
      <c r="P911" t="s">
        <v>645</v>
      </c>
      <c r="Q911" t="s">
        <v>2534</v>
      </c>
      <c r="R911" t="s">
        <v>2487</v>
      </c>
      <c r="S911">
        <v>51113</v>
      </c>
      <c r="T911" t="s">
        <v>775</v>
      </c>
      <c r="U911" t="s">
        <v>2543</v>
      </c>
      <c r="V911" t="s">
        <v>650</v>
      </c>
      <c r="W911" t="s">
        <v>2546</v>
      </c>
      <c r="X911" t="s">
        <v>1216</v>
      </c>
      <c r="Y911">
        <v>1347</v>
      </c>
      <c r="Z911" t="s">
        <v>2547</v>
      </c>
      <c r="AA911">
        <v>10047.918693</v>
      </c>
      <c r="AB911">
        <v>63</v>
      </c>
      <c r="AC911" t="s">
        <v>2547</v>
      </c>
      <c r="AD911">
        <v>16566.321960000001</v>
      </c>
      <c r="AE911">
        <v>7374.1122260000002</v>
      </c>
      <c r="AF911">
        <v>2326.6063130000002</v>
      </c>
      <c r="AG911">
        <v>1449.076041</v>
      </c>
      <c r="AH911">
        <v>5100632.3810000001</v>
      </c>
      <c r="AI911">
        <v>3531950.5120000001</v>
      </c>
      <c r="AJ911">
        <v>39999.401919999997</v>
      </c>
      <c r="AK911">
        <v>31317.028875</v>
      </c>
      <c r="AL911">
        <v>40610962.604093</v>
      </c>
    </row>
    <row r="912" spans="1:38" x14ac:dyDescent="0.35">
      <c r="A912">
        <v>911</v>
      </c>
      <c r="B912" t="s">
        <v>399</v>
      </c>
      <c r="C912">
        <v>1027</v>
      </c>
      <c r="D912" t="s">
        <v>1292</v>
      </c>
      <c r="E912" t="s">
        <v>879</v>
      </c>
      <c r="F912">
        <v>5810</v>
      </c>
      <c r="G912">
        <v>5610</v>
      </c>
      <c r="H912">
        <v>2</v>
      </c>
      <c r="I912" t="s">
        <v>2541</v>
      </c>
      <c r="J912" t="s">
        <v>640</v>
      </c>
      <c r="K912" t="s">
        <v>2513</v>
      </c>
      <c r="L912" t="s">
        <v>642</v>
      </c>
      <c r="M912" t="s">
        <v>1295</v>
      </c>
      <c r="N912" t="s">
        <v>1295</v>
      </c>
      <c r="O912" t="s">
        <v>2514</v>
      </c>
      <c r="P912" t="s">
        <v>645</v>
      </c>
      <c r="Q912" t="s">
        <v>2534</v>
      </c>
      <c r="R912" t="s">
        <v>2487</v>
      </c>
      <c r="S912">
        <v>51157</v>
      </c>
      <c r="T912" t="s">
        <v>775</v>
      </c>
      <c r="U912" t="s">
        <v>2519</v>
      </c>
      <c r="V912" t="s">
        <v>650</v>
      </c>
      <c r="W912" t="s">
        <v>2520</v>
      </c>
      <c r="X912" t="s">
        <v>640</v>
      </c>
      <c r="Y912">
        <v>1109</v>
      </c>
      <c r="Z912" t="s">
        <v>2548</v>
      </c>
      <c r="AA912">
        <v>27518.465548</v>
      </c>
      <c r="AB912">
        <v>1795</v>
      </c>
      <c r="AC912" t="s">
        <v>2548</v>
      </c>
      <c r="AD912">
        <v>103580.03720000001</v>
      </c>
      <c r="AE912">
        <v>57253.68015</v>
      </c>
      <c r="AF912">
        <v>13372.806130000001</v>
      </c>
      <c r="AG912">
        <v>12795.391739999999</v>
      </c>
      <c r="AH912">
        <v>12195761.560000001</v>
      </c>
      <c r="AI912">
        <v>8330409.625</v>
      </c>
      <c r="AJ912">
        <v>73334.066758999994</v>
      </c>
      <c r="AK912">
        <v>57288.135719999998</v>
      </c>
      <c r="AL912">
        <v>111240526.17374501</v>
      </c>
    </row>
    <row r="913" spans="1:38" x14ac:dyDescent="0.35">
      <c r="A913">
        <v>912</v>
      </c>
      <c r="B913" t="s">
        <v>399</v>
      </c>
      <c r="C913">
        <v>1028</v>
      </c>
      <c r="D913" t="s">
        <v>1292</v>
      </c>
      <c r="E913" t="s">
        <v>879</v>
      </c>
      <c r="F913">
        <v>5810</v>
      </c>
      <c r="G913">
        <v>5610</v>
      </c>
      <c r="H913">
        <v>2</v>
      </c>
      <c r="I913" t="s">
        <v>2541</v>
      </c>
      <c r="J913" t="s">
        <v>640</v>
      </c>
      <c r="K913" t="s">
        <v>2513</v>
      </c>
      <c r="L913" t="s">
        <v>642</v>
      </c>
      <c r="M913" t="s">
        <v>1295</v>
      </c>
      <c r="N913" t="s">
        <v>1295</v>
      </c>
      <c r="O913" t="s">
        <v>2514</v>
      </c>
      <c r="P913" t="s">
        <v>645</v>
      </c>
      <c r="Q913" t="s">
        <v>2534</v>
      </c>
      <c r="R913" t="s">
        <v>2487</v>
      </c>
      <c r="S913">
        <v>51157</v>
      </c>
      <c r="T913" t="s">
        <v>775</v>
      </c>
      <c r="U913" t="s">
        <v>2519</v>
      </c>
      <c r="V913" t="s">
        <v>650</v>
      </c>
      <c r="W913" t="s">
        <v>2522</v>
      </c>
      <c r="X913" t="s">
        <v>1216</v>
      </c>
      <c r="Y913">
        <v>1356</v>
      </c>
      <c r="Z913" t="s">
        <v>2549</v>
      </c>
      <c r="AA913">
        <v>6607.9662680000001</v>
      </c>
      <c r="AB913">
        <v>72</v>
      </c>
      <c r="AC913" t="s">
        <v>2549</v>
      </c>
      <c r="AD913">
        <v>10295.10499</v>
      </c>
      <c r="AE913">
        <v>5484.02736</v>
      </c>
      <c r="AF913">
        <v>1353.1901889999999</v>
      </c>
      <c r="AG913">
        <v>1028.860406</v>
      </c>
      <c r="AH913">
        <v>3173437.361</v>
      </c>
      <c r="AI913">
        <v>2640086.0759999999</v>
      </c>
      <c r="AJ913">
        <v>28430.776032999998</v>
      </c>
      <c r="AK913">
        <v>22204.296340000001</v>
      </c>
      <c r="AL913">
        <v>26708815.138105001</v>
      </c>
    </row>
    <row r="914" spans="1:38" x14ac:dyDescent="0.35">
      <c r="A914">
        <v>913</v>
      </c>
      <c r="B914" t="s">
        <v>399</v>
      </c>
      <c r="C914">
        <v>1029</v>
      </c>
      <c r="D914" t="s">
        <v>1292</v>
      </c>
      <c r="E914" t="s">
        <v>879</v>
      </c>
      <c r="F914">
        <v>5940</v>
      </c>
      <c r="G914">
        <v>6200</v>
      </c>
      <c r="H914">
        <v>2</v>
      </c>
      <c r="I914" t="s">
        <v>2550</v>
      </c>
      <c r="J914" t="s">
        <v>640</v>
      </c>
      <c r="K914" t="s">
        <v>2513</v>
      </c>
      <c r="L914" t="s">
        <v>642</v>
      </c>
      <c r="M914" t="s">
        <v>1295</v>
      </c>
      <c r="N914" t="s">
        <v>1295</v>
      </c>
      <c r="O914" t="s">
        <v>2514</v>
      </c>
      <c r="P914" t="s">
        <v>645</v>
      </c>
      <c r="Q914" t="s">
        <v>2551</v>
      </c>
      <c r="R914" t="s">
        <v>2487</v>
      </c>
      <c r="S914">
        <v>51047</v>
      </c>
      <c r="T914" t="s">
        <v>775</v>
      </c>
      <c r="U914" t="s">
        <v>2515</v>
      </c>
      <c r="V914" t="s">
        <v>650</v>
      </c>
      <c r="W914" t="s">
        <v>2516</v>
      </c>
      <c r="X914" t="s">
        <v>640</v>
      </c>
      <c r="Y914">
        <v>1092</v>
      </c>
      <c r="Z914" t="s">
        <v>2552</v>
      </c>
      <c r="AA914">
        <v>11694.800632</v>
      </c>
      <c r="AB914">
        <v>1514</v>
      </c>
      <c r="AC914" t="s">
        <v>2552</v>
      </c>
      <c r="AD914">
        <v>71458.884000000005</v>
      </c>
      <c r="AE914">
        <v>41164.512669999996</v>
      </c>
      <c r="AF914">
        <v>7616.7006240000001</v>
      </c>
      <c r="AG914">
        <v>6418.8706099999999</v>
      </c>
      <c r="AH914">
        <v>6483166.0700000003</v>
      </c>
      <c r="AI914">
        <v>3984163.5359999998</v>
      </c>
      <c r="AJ914">
        <v>84947.202313999995</v>
      </c>
      <c r="AK914">
        <v>66572.411189999999</v>
      </c>
      <c r="AL914">
        <v>47279324.412777998</v>
      </c>
    </row>
    <row r="915" spans="1:38" x14ac:dyDescent="0.35">
      <c r="A915">
        <v>914</v>
      </c>
      <c r="B915" t="s">
        <v>399</v>
      </c>
      <c r="C915">
        <v>1030</v>
      </c>
      <c r="D915" t="s">
        <v>1292</v>
      </c>
      <c r="E915" t="s">
        <v>879</v>
      </c>
      <c r="F915">
        <v>5940</v>
      </c>
      <c r="G915">
        <v>6200</v>
      </c>
      <c r="H915">
        <v>2</v>
      </c>
      <c r="I915" t="s">
        <v>2550</v>
      </c>
      <c r="J915" t="s">
        <v>640</v>
      </c>
      <c r="K915" t="s">
        <v>2513</v>
      </c>
      <c r="L915" t="s">
        <v>642</v>
      </c>
      <c r="M915" t="s">
        <v>1295</v>
      </c>
      <c r="N915" t="s">
        <v>1295</v>
      </c>
      <c r="O915" t="s">
        <v>2514</v>
      </c>
      <c r="P915" t="s">
        <v>645</v>
      </c>
      <c r="Q915" t="s">
        <v>2551</v>
      </c>
      <c r="R915" t="s">
        <v>2487</v>
      </c>
      <c r="S915">
        <v>51113</v>
      </c>
      <c r="T915" t="s">
        <v>775</v>
      </c>
      <c r="U915" t="s">
        <v>2543</v>
      </c>
      <c r="V915" t="s">
        <v>650</v>
      </c>
      <c r="W915" t="s">
        <v>2544</v>
      </c>
      <c r="X915" t="s">
        <v>640</v>
      </c>
      <c r="Y915">
        <v>1117</v>
      </c>
      <c r="Z915" t="s">
        <v>2553</v>
      </c>
      <c r="AA915">
        <v>90857.242282000007</v>
      </c>
      <c r="AB915">
        <v>1696</v>
      </c>
      <c r="AC915" t="s">
        <v>2553</v>
      </c>
      <c r="AD915">
        <v>533215.06420000002</v>
      </c>
      <c r="AE915">
        <v>313597.92359999998</v>
      </c>
      <c r="AF915">
        <v>56702.534350000002</v>
      </c>
      <c r="AG915">
        <v>51207.035199999998</v>
      </c>
      <c r="AH915">
        <v>61695491.700000003</v>
      </c>
      <c r="AI915">
        <v>37834384.240000002</v>
      </c>
      <c r="AJ915">
        <v>137351.070802</v>
      </c>
      <c r="AK915">
        <v>107539.022096</v>
      </c>
      <c r="AL915">
        <v>367255370.47035402</v>
      </c>
    </row>
    <row r="916" spans="1:38" x14ac:dyDescent="0.35">
      <c r="A916">
        <v>915</v>
      </c>
      <c r="B916" t="s">
        <v>399</v>
      </c>
      <c r="C916">
        <v>1031</v>
      </c>
      <c r="D916" t="s">
        <v>1292</v>
      </c>
      <c r="E916" t="s">
        <v>879</v>
      </c>
      <c r="F916">
        <v>5940</v>
      </c>
      <c r="G916">
        <v>6200</v>
      </c>
      <c r="H916">
        <v>2</v>
      </c>
      <c r="I916" t="s">
        <v>2550</v>
      </c>
      <c r="J916" t="s">
        <v>640</v>
      </c>
      <c r="K916" t="s">
        <v>2513</v>
      </c>
      <c r="L916" t="s">
        <v>642</v>
      </c>
      <c r="M916" t="s">
        <v>1295</v>
      </c>
      <c r="N916" t="s">
        <v>1295</v>
      </c>
      <c r="O916" t="s">
        <v>2514</v>
      </c>
      <c r="P916" t="s">
        <v>645</v>
      </c>
      <c r="Q916" t="s">
        <v>2551</v>
      </c>
      <c r="R916" t="s">
        <v>2487</v>
      </c>
      <c r="S916">
        <v>51113</v>
      </c>
      <c r="T916" t="s">
        <v>775</v>
      </c>
      <c r="U916" t="s">
        <v>2543</v>
      </c>
      <c r="V916" t="s">
        <v>650</v>
      </c>
      <c r="W916" t="s">
        <v>2546</v>
      </c>
      <c r="X916" t="s">
        <v>1216</v>
      </c>
      <c r="Y916">
        <v>1347</v>
      </c>
      <c r="Z916" t="s">
        <v>2554</v>
      </c>
      <c r="AA916">
        <v>12522.992071999999</v>
      </c>
      <c r="AB916">
        <v>64</v>
      </c>
      <c r="AC916" t="s">
        <v>2554</v>
      </c>
      <c r="AD916">
        <v>20317.097269999998</v>
      </c>
      <c r="AE916">
        <v>12201.912909999999</v>
      </c>
      <c r="AF916">
        <v>2593.2543810000002</v>
      </c>
      <c r="AG916">
        <v>2305.5002020000002</v>
      </c>
      <c r="AH916">
        <v>6250487.2429999998</v>
      </c>
      <c r="AI916">
        <v>6600447.7259999998</v>
      </c>
      <c r="AJ916">
        <v>65114.495744</v>
      </c>
      <c r="AK916">
        <v>50930.808521999999</v>
      </c>
      <c r="AL916">
        <v>50611032.963307001</v>
      </c>
    </row>
    <row r="917" spans="1:38" x14ac:dyDescent="0.35">
      <c r="A917">
        <v>916</v>
      </c>
      <c r="B917" t="s">
        <v>399</v>
      </c>
      <c r="C917">
        <v>1032</v>
      </c>
      <c r="D917" t="s">
        <v>1292</v>
      </c>
      <c r="E917" t="s">
        <v>879</v>
      </c>
      <c r="F917">
        <v>6030</v>
      </c>
      <c r="G917">
        <v>1</v>
      </c>
      <c r="H917">
        <v>5</v>
      </c>
      <c r="I917" t="s">
        <v>2555</v>
      </c>
      <c r="J917" t="s">
        <v>640</v>
      </c>
      <c r="K917" t="s">
        <v>2513</v>
      </c>
      <c r="L917" t="s">
        <v>642</v>
      </c>
      <c r="M917" t="s">
        <v>1295</v>
      </c>
      <c r="N917" t="s">
        <v>1295</v>
      </c>
      <c r="O917" t="s">
        <v>2514</v>
      </c>
      <c r="P917" t="s">
        <v>645</v>
      </c>
      <c r="Q917" t="s">
        <v>2486</v>
      </c>
      <c r="R917" t="s">
        <v>2487</v>
      </c>
      <c r="S917">
        <v>51177</v>
      </c>
      <c r="T917" t="s">
        <v>775</v>
      </c>
      <c r="U917" t="s">
        <v>2492</v>
      </c>
      <c r="V917" t="s">
        <v>650</v>
      </c>
      <c r="W917" t="s">
        <v>2493</v>
      </c>
      <c r="X917" t="s">
        <v>640</v>
      </c>
      <c r="Y917">
        <v>1104</v>
      </c>
      <c r="Z917" t="s">
        <v>2556</v>
      </c>
      <c r="AA917">
        <v>13114.310925</v>
      </c>
      <c r="AB917">
        <v>1835</v>
      </c>
      <c r="AC917" t="s">
        <v>2556</v>
      </c>
      <c r="AD917">
        <v>68015.116389999996</v>
      </c>
      <c r="AE917">
        <v>44068.35123</v>
      </c>
      <c r="AF917">
        <v>11148.535809999999</v>
      </c>
      <c r="AG917">
        <v>7710.6072359999998</v>
      </c>
      <c r="AH917">
        <v>13149843.42</v>
      </c>
      <c r="AI917">
        <v>5204439.0010000002</v>
      </c>
      <c r="AJ917">
        <v>51905.528266000001</v>
      </c>
      <c r="AK917">
        <v>40712.844453999998</v>
      </c>
      <c r="AL917">
        <v>53047262.309400998</v>
      </c>
    </row>
    <row r="918" spans="1:38" x14ac:dyDescent="0.35">
      <c r="A918">
        <v>917</v>
      </c>
      <c r="B918" t="s">
        <v>399</v>
      </c>
      <c r="C918">
        <v>1033</v>
      </c>
      <c r="D918" t="s">
        <v>1292</v>
      </c>
      <c r="E918" t="s">
        <v>879</v>
      </c>
      <c r="F918">
        <v>6030</v>
      </c>
      <c r="G918">
        <v>1</v>
      </c>
      <c r="H918">
        <v>5</v>
      </c>
      <c r="I918" t="s">
        <v>2555</v>
      </c>
      <c r="J918" t="s">
        <v>640</v>
      </c>
      <c r="K918" t="s">
        <v>2513</v>
      </c>
      <c r="L918" t="s">
        <v>642</v>
      </c>
      <c r="M918" t="s">
        <v>1295</v>
      </c>
      <c r="N918" t="s">
        <v>1295</v>
      </c>
      <c r="O918" t="s">
        <v>2514</v>
      </c>
      <c r="P918" t="s">
        <v>645</v>
      </c>
      <c r="Q918" t="s">
        <v>2486</v>
      </c>
      <c r="R918" t="s">
        <v>2487</v>
      </c>
      <c r="S918">
        <v>51179</v>
      </c>
      <c r="T918" t="s">
        <v>775</v>
      </c>
      <c r="U918" t="s">
        <v>1278</v>
      </c>
      <c r="V918" t="s">
        <v>650</v>
      </c>
      <c r="W918" t="s">
        <v>1279</v>
      </c>
      <c r="X918" t="s">
        <v>640</v>
      </c>
      <c r="Y918">
        <v>1062</v>
      </c>
      <c r="Z918" t="s">
        <v>2557</v>
      </c>
      <c r="AA918">
        <v>11378.192950000001</v>
      </c>
      <c r="AB918">
        <v>1850</v>
      </c>
      <c r="AC918" t="s">
        <v>2557</v>
      </c>
      <c r="AD918">
        <v>46970.118970000003</v>
      </c>
      <c r="AE918">
        <v>36211.76165</v>
      </c>
      <c r="AF918">
        <v>8302.5350569999991</v>
      </c>
      <c r="AG918">
        <v>6763.0435680000001</v>
      </c>
      <c r="AH918">
        <v>9843215.5059999991</v>
      </c>
      <c r="AI918">
        <v>5620302.4019999998</v>
      </c>
      <c r="AJ918">
        <v>50907.808212999997</v>
      </c>
      <c r="AK918">
        <v>39920.857315000001</v>
      </c>
      <c r="AL918">
        <v>46025860.535044998</v>
      </c>
    </row>
    <row r="919" spans="1:38" x14ac:dyDescent="0.35">
      <c r="A919">
        <v>918</v>
      </c>
      <c r="B919" t="s">
        <v>399</v>
      </c>
      <c r="C919">
        <v>1034</v>
      </c>
      <c r="D919" t="s">
        <v>1292</v>
      </c>
      <c r="E919" t="s">
        <v>879</v>
      </c>
      <c r="F919">
        <v>6030</v>
      </c>
      <c r="G919">
        <v>1</v>
      </c>
      <c r="H919">
        <v>5</v>
      </c>
      <c r="I919" t="s">
        <v>2555</v>
      </c>
      <c r="J919" t="s">
        <v>640</v>
      </c>
      <c r="K919" t="s">
        <v>2513</v>
      </c>
      <c r="L919" t="s">
        <v>642</v>
      </c>
      <c r="M919" t="s">
        <v>1295</v>
      </c>
      <c r="N919" t="s">
        <v>1295</v>
      </c>
      <c r="O919" t="s">
        <v>2514</v>
      </c>
      <c r="P919" t="s">
        <v>645</v>
      </c>
      <c r="Q919" t="s">
        <v>2486</v>
      </c>
      <c r="R919" t="s">
        <v>2487</v>
      </c>
      <c r="S919">
        <v>51630</v>
      </c>
      <c r="T919" t="s">
        <v>775</v>
      </c>
      <c r="U919" t="s">
        <v>2497</v>
      </c>
      <c r="V919" t="s">
        <v>650</v>
      </c>
      <c r="W919" t="s">
        <v>2498</v>
      </c>
      <c r="X919" t="s">
        <v>640</v>
      </c>
      <c r="Y919">
        <v>1061</v>
      </c>
      <c r="Z919" t="s">
        <v>2558</v>
      </c>
      <c r="AA919">
        <v>371.836612</v>
      </c>
      <c r="AB919">
        <v>1906</v>
      </c>
      <c r="AC919" t="s">
        <v>2558</v>
      </c>
      <c r="AD919">
        <v>955.04041400000006</v>
      </c>
      <c r="AE919">
        <v>910.14093200000002</v>
      </c>
      <c r="AF919">
        <v>164.10514000000001</v>
      </c>
      <c r="AG919">
        <v>199.02545699999999</v>
      </c>
      <c r="AH919">
        <v>189027.85560000001</v>
      </c>
      <c r="AI919">
        <v>240912.6102</v>
      </c>
      <c r="AJ919">
        <v>8070.1176690000002</v>
      </c>
      <c r="AK919">
        <v>6325.8862410000002</v>
      </c>
      <c r="AL919">
        <v>1504171.7136649999</v>
      </c>
    </row>
    <row r="920" spans="1:38" x14ac:dyDescent="0.35">
      <c r="A920">
        <v>919</v>
      </c>
      <c r="B920" t="s">
        <v>399</v>
      </c>
      <c r="C920">
        <v>1035</v>
      </c>
      <c r="D920" t="s">
        <v>1292</v>
      </c>
      <c r="E920" t="s">
        <v>879</v>
      </c>
      <c r="F920">
        <v>6040</v>
      </c>
      <c r="G920">
        <v>6030</v>
      </c>
      <c r="H920">
        <v>4</v>
      </c>
      <c r="I920" t="s">
        <v>2559</v>
      </c>
      <c r="J920" t="s">
        <v>640</v>
      </c>
      <c r="K920" t="s">
        <v>2513</v>
      </c>
      <c r="L920" t="s">
        <v>642</v>
      </c>
      <c r="M920" t="s">
        <v>1295</v>
      </c>
      <c r="N920" t="s">
        <v>1295</v>
      </c>
      <c r="O920" t="s">
        <v>2514</v>
      </c>
      <c r="P920" t="s">
        <v>645</v>
      </c>
      <c r="Q920" t="s">
        <v>2560</v>
      </c>
      <c r="R920" t="s">
        <v>2487</v>
      </c>
      <c r="S920">
        <v>51047</v>
      </c>
      <c r="T920" t="s">
        <v>775</v>
      </c>
      <c r="U920" t="s">
        <v>2515</v>
      </c>
      <c r="V920" t="s">
        <v>650</v>
      </c>
      <c r="W920" t="s">
        <v>2516</v>
      </c>
      <c r="X920" t="s">
        <v>640</v>
      </c>
      <c r="Y920">
        <v>1092</v>
      </c>
      <c r="Z920" t="s">
        <v>2561</v>
      </c>
      <c r="AA920">
        <v>60747.622361000002</v>
      </c>
      <c r="AB920">
        <v>1519</v>
      </c>
      <c r="AC920" t="s">
        <v>2561</v>
      </c>
      <c r="AD920">
        <v>413400.07079999999</v>
      </c>
      <c r="AE920">
        <v>275440.94500000001</v>
      </c>
      <c r="AF920">
        <v>41976.563759999997</v>
      </c>
      <c r="AG920">
        <v>34523.108769999999</v>
      </c>
      <c r="AH920">
        <v>43647003.399999999</v>
      </c>
      <c r="AI920">
        <v>23743815.82</v>
      </c>
      <c r="AJ920">
        <v>166590.95113999999</v>
      </c>
      <c r="AK920">
        <v>130297.16862700001</v>
      </c>
      <c r="AL920">
        <v>245643162.68757001</v>
      </c>
    </row>
    <row r="921" spans="1:38" x14ac:dyDescent="0.35">
      <c r="A921">
        <v>920</v>
      </c>
      <c r="B921" t="s">
        <v>399</v>
      </c>
      <c r="C921">
        <v>1036</v>
      </c>
      <c r="D921" t="s">
        <v>1292</v>
      </c>
      <c r="E921" t="s">
        <v>879</v>
      </c>
      <c r="F921">
        <v>6040</v>
      </c>
      <c r="G921">
        <v>6030</v>
      </c>
      <c r="H921">
        <v>4</v>
      </c>
      <c r="I921" t="s">
        <v>2559</v>
      </c>
      <c r="J921" t="s">
        <v>640</v>
      </c>
      <c r="K921" t="s">
        <v>2513</v>
      </c>
      <c r="L921" t="s">
        <v>642</v>
      </c>
      <c r="M921" t="s">
        <v>1295</v>
      </c>
      <c r="N921" t="s">
        <v>1295</v>
      </c>
      <c r="O921" t="s">
        <v>2514</v>
      </c>
      <c r="P921" t="s">
        <v>645</v>
      </c>
      <c r="Q921" t="s">
        <v>2560</v>
      </c>
      <c r="R921" t="s">
        <v>2487</v>
      </c>
      <c r="S921">
        <v>51137</v>
      </c>
      <c r="T921" t="s">
        <v>775</v>
      </c>
      <c r="U921" t="s">
        <v>1429</v>
      </c>
      <c r="V921" t="s">
        <v>650</v>
      </c>
      <c r="W921" t="s">
        <v>1430</v>
      </c>
      <c r="X921" t="s">
        <v>640</v>
      </c>
      <c r="Y921">
        <v>1100</v>
      </c>
      <c r="Z921" t="s">
        <v>2562</v>
      </c>
      <c r="AA921">
        <v>70891.268651000006</v>
      </c>
      <c r="AB921">
        <v>1756</v>
      </c>
      <c r="AC921" t="s">
        <v>2562</v>
      </c>
      <c r="AD921">
        <v>400735.26530000003</v>
      </c>
      <c r="AE921">
        <v>239567.7745</v>
      </c>
      <c r="AF921">
        <v>50068.755839999998</v>
      </c>
      <c r="AG921">
        <v>38339.763079999997</v>
      </c>
      <c r="AH921">
        <v>61884156.630000003</v>
      </c>
      <c r="AI921">
        <v>29937133.530000001</v>
      </c>
      <c r="AJ921">
        <v>129103.268524</v>
      </c>
      <c r="AK921">
        <v>101106.810612</v>
      </c>
      <c r="AL921">
        <v>286671137.02566999</v>
      </c>
    </row>
    <row r="922" spans="1:38" x14ac:dyDescent="0.35">
      <c r="A922">
        <v>921</v>
      </c>
      <c r="B922" t="s">
        <v>399</v>
      </c>
      <c r="C922">
        <v>1037</v>
      </c>
      <c r="D922" t="s">
        <v>1292</v>
      </c>
      <c r="E922" t="s">
        <v>879</v>
      </c>
      <c r="F922">
        <v>6040</v>
      </c>
      <c r="G922">
        <v>6030</v>
      </c>
      <c r="H922">
        <v>4</v>
      </c>
      <c r="I922" t="s">
        <v>2559</v>
      </c>
      <c r="J922" t="s">
        <v>640</v>
      </c>
      <c r="K922" t="s">
        <v>2513</v>
      </c>
      <c r="L922" t="s">
        <v>642</v>
      </c>
      <c r="M922" t="s">
        <v>1295</v>
      </c>
      <c r="N922" t="s">
        <v>1295</v>
      </c>
      <c r="O922" t="s">
        <v>2514</v>
      </c>
      <c r="P922" t="s">
        <v>645</v>
      </c>
      <c r="Q922" t="s">
        <v>2560</v>
      </c>
      <c r="R922" t="s">
        <v>2487</v>
      </c>
      <c r="S922">
        <v>51177</v>
      </c>
      <c r="T922" t="s">
        <v>775</v>
      </c>
      <c r="U922" t="s">
        <v>2492</v>
      </c>
      <c r="V922" t="s">
        <v>650</v>
      </c>
      <c r="W922" t="s">
        <v>2493</v>
      </c>
      <c r="X922" t="s">
        <v>640</v>
      </c>
      <c r="Y922">
        <v>1104</v>
      </c>
      <c r="Z922" t="s">
        <v>2563</v>
      </c>
      <c r="AA922">
        <v>13528.141677</v>
      </c>
      <c r="AB922">
        <v>1834</v>
      </c>
      <c r="AC922" t="s">
        <v>2563</v>
      </c>
      <c r="AD922">
        <v>55911.833310000002</v>
      </c>
      <c r="AE922">
        <v>33769.324139999997</v>
      </c>
      <c r="AF922">
        <v>7635.8163869999998</v>
      </c>
      <c r="AG922">
        <v>5448.8029539999998</v>
      </c>
      <c r="AH922">
        <v>10392569.41</v>
      </c>
      <c r="AI922">
        <v>4556601.7039999999</v>
      </c>
      <c r="AJ922">
        <v>63346.523266999997</v>
      </c>
      <c r="AK922">
        <v>49651.409633000003</v>
      </c>
      <c r="AL922">
        <v>54715879.022716001</v>
      </c>
    </row>
    <row r="923" spans="1:38" x14ac:dyDescent="0.35">
      <c r="A923">
        <v>922</v>
      </c>
      <c r="B923" t="s">
        <v>399</v>
      </c>
      <c r="C923">
        <v>1038</v>
      </c>
      <c r="D923" t="s">
        <v>1292</v>
      </c>
      <c r="E923" t="s">
        <v>879</v>
      </c>
      <c r="F923">
        <v>6090</v>
      </c>
      <c r="G923">
        <v>6220</v>
      </c>
      <c r="H923">
        <v>2</v>
      </c>
      <c r="I923" t="s">
        <v>2564</v>
      </c>
      <c r="J923" t="s">
        <v>640</v>
      </c>
      <c r="K923" t="s">
        <v>2513</v>
      </c>
      <c r="L923" t="s">
        <v>642</v>
      </c>
      <c r="M923" t="s">
        <v>1295</v>
      </c>
      <c r="N923" t="s">
        <v>1295</v>
      </c>
      <c r="O923" t="s">
        <v>2514</v>
      </c>
      <c r="P923" t="s">
        <v>645</v>
      </c>
      <c r="Q923" t="s">
        <v>2560</v>
      </c>
      <c r="R923" t="s">
        <v>2487</v>
      </c>
      <c r="S923">
        <v>51079</v>
      </c>
      <c r="T923" t="s">
        <v>775</v>
      </c>
      <c r="U923" t="s">
        <v>1422</v>
      </c>
      <c r="V923" t="s">
        <v>650</v>
      </c>
      <c r="W923" t="s">
        <v>1423</v>
      </c>
      <c r="X923" t="s">
        <v>640</v>
      </c>
      <c r="Y923">
        <v>1164</v>
      </c>
      <c r="Z923" t="s">
        <v>2565</v>
      </c>
      <c r="AA923">
        <v>12301.562717999999</v>
      </c>
      <c r="AB923">
        <v>1603</v>
      </c>
      <c r="AC923" t="s">
        <v>2565</v>
      </c>
      <c r="AD923">
        <v>67463.771290000004</v>
      </c>
      <c r="AE923">
        <v>53537.145329999999</v>
      </c>
      <c r="AF923">
        <v>10241.053449999999</v>
      </c>
      <c r="AG923">
        <v>9252.6006849999994</v>
      </c>
      <c r="AH923">
        <v>8342306.2010000004</v>
      </c>
      <c r="AI923">
        <v>4217278.2359999996</v>
      </c>
      <c r="AJ923">
        <v>47330.953658999999</v>
      </c>
      <c r="AK923">
        <v>37142.486595000002</v>
      </c>
      <c r="AL923">
        <v>49711785.502517998</v>
      </c>
    </row>
    <row r="924" spans="1:38" x14ac:dyDescent="0.35">
      <c r="A924">
        <v>923</v>
      </c>
      <c r="B924" t="s">
        <v>399</v>
      </c>
      <c r="C924">
        <v>1039</v>
      </c>
      <c r="D924" t="s">
        <v>1292</v>
      </c>
      <c r="E924" t="s">
        <v>879</v>
      </c>
      <c r="F924">
        <v>6090</v>
      </c>
      <c r="G924">
        <v>6220</v>
      </c>
      <c r="H924">
        <v>2</v>
      </c>
      <c r="I924" t="s">
        <v>2564</v>
      </c>
      <c r="J924" t="s">
        <v>640</v>
      </c>
      <c r="K924" t="s">
        <v>2513</v>
      </c>
      <c r="L924" t="s">
        <v>642</v>
      </c>
      <c r="M924" t="s">
        <v>1295</v>
      </c>
      <c r="N924" t="s">
        <v>1295</v>
      </c>
      <c r="O924" t="s">
        <v>2514</v>
      </c>
      <c r="P924" t="s">
        <v>645</v>
      </c>
      <c r="Q924" t="s">
        <v>2560</v>
      </c>
      <c r="R924" t="s">
        <v>2487</v>
      </c>
      <c r="S924">
        <v>51079</v>
      </c>
      <c r="T924" t="s">
        <v>775</v>
      </c>
      <c r="U924" t="s">
        <v>1422</v>
      </c>
      <c r="V924" t="s">
        <v>650</v>
      </c>
      <c r="W924" t="s">
        <v>1425</v>
      </c>
      <c r="X924" t="s">
        <v>1216</v>
      </c>
      <c r="Y924">
        <v>1392</v>
      </c>
      <c r="Z924" t="s">
        <v>2566</v>
      </c>
      <c r="AA924">
        <v>13168.064864</v>
      </c>
      <c r="AB924">
        <v>62</v>
      </c>
      <c r="AC924" t="s">
        <v>2566</v>
      </c>
      <c r="AD924">
        <v>23946.42627</v>
      </c>
      <c r="AE924">
        <v>15545.75512</v>
      </c>
      <c r="AF924">
        <v>3480.1257620000001</v>
      </c>
      <c r="AG924">
        <v>1896.6768790000001</v>
      </c>
      <c r="AH924">
        <v>7550498.8619999997</v>
      </c>
      <c r="AI924">
        <v>4216139.9069999997</v>
      </c>
      <c r="AJ924">
        <v>51114.017032000003</v>
      </c>
      <c r="AK924">
        <v>40144.435221</v>
      </c>
      <c r="AL924">
        <v>53211213.099593997</v>
      </c>
    </row>
    <row r="925" spans="1:38" x14ac:dyDescent="0.35">
      <c r="A925">
        <v>924</v>
      </c>
      <c r="B925" t="s">
        <v>399</v>
      </c>
      <c r="C925">
        <v>1040</v>
      </c>
      <c r="D925" t="s">
        <v>1292</v>
      </c>
      <c r="E925" t="s">
        <v>879</v>
      </c>
      <c r="F925">
        <v>6090</v>
      </c>
      <c r="G925">
        <v>6220</v>
      </c>
      <c r="H925">
        <v>2</v>
      </c>
      <c r="I925" t="s">
        <v>2564</v>
      </c>
      <c r="J925" t="s">
        <v>640</v>
      </c>
      <c r="K925" t="s">
        <v>2513</v>
      </c>
      <c r="L925" t="s">
        <v>642</v>
      </c>
      <c r="M925" t="s">
        <v>1295</v>
      </c>
      <c r="N925" t="s">
        <v>1295</v>
      </c>
      <c r="O925" t="s">
        <v>2514</v>
      </c>
      <c r="P925" t="s">
        <v>645</v>
      </c>
      <c r="Q925" t="s">
        <v>2560</v>
      </c>
      <c r="R925" t="s">
        <v>2487</v>
      </c>
      <c r="S925">
        <v>51079</v>
      </c>
      <c r="T925" t="s">
        <v>775</v>
      </c>
      <c r="U925" t="s">
        <v>1422</v>
      </c>
      <c r="V925" t="s">
        <v>650</v>
      </c>
      <c r="W925" t="s">
        <v>1427</v>
      </c>
      <c r="X925" t="s">
        <v>638</v>
      </c>
      <c r="Y925">
        <v>1090</v>
      </c>
      <c r="Z925" t="s">
        <v>2567</v>
      </c>
      <c r="AA925">
        <v>6211.5939959999996</v>
      </c>
      <c r="AB925">
        <v>117</v>
      </c>
      <c r="AC925" t="s">
        <v>2567</v>
      </c>
      <c r="AD925">
        <v>40705.957289999998</v>
      </c>
      <c r="AE925">
        <v>35809.136030000001</v>
      </c>
      <c r="AF925">
        <v>5535.9309679999997</v>
      </c>
      <c r="AG925">
        <v>5568.437379</v>
      </c>
      <c r="AH925">
        <v>4254596.9709999999</v>
      </c>
      <c r="AI925">
        <v>2587998.611</v>
      </c>
      <c r="AJ925">
        <v>36135.396680999998</v>
      </c>
      <c r="AK925">
        <v>28342.126321</v>
      </c>
      <c r="AL925">
        <v>25103223.264173001</v>
      </c>
    </row>
    <row r="926" spans="1:38" x14ac:dyDescent="0.35">
      <c r="A926">
        <v>925</v>
      </c>
      <c r="B926" t="s">
        <v>399</v>
      </c>
      <c r="C926">
        <v>1041</v>
      </c>
      <c r="D926" t="s">
        <v>1292</v>
      </c>
      <c r="E926" t="s">
        <v>879</v>
      </c>
      <c r="F926">
        <v>6090</v>
      </c>
      <c r="G926">
        <v>6220</v>
      </c>
      <c r="H926">
        <v>2</v>
      </c>
      <c r="I926" t="s">
        <v>2564</v>
      </c>
      <c r="J926" t="s">
        <v>640</v>
      </c>
      <c r="K926" t="s">
        <v>2513</v>
      </c>
      <c r="L926" t="s">
        <v>642</v>
      </c>
      <c r="M926" t="s">
        <v>1295</v>
      </c>
      <c r="N926" t="s">
        <v>1295</v>
      </c>
      <c r="O926" t="s">
        <v>2514</v>
      </c>
      <c r="P926" t="s">
        <v>645</v>
      </c>
      <c r="Q926" t="s">
        <v>2560</v>
      </c>
      <c r="R926" t="s">
        <v>2487</v>
      </c>
      <c r="S926">
        <v>51113</v>
      </c>
      <c r="T926" t="s">
        <v>775</v>
      </c>
      <c r="U926" t="s">
        <v>2543</v>
      </c>
      <c r="V926" t="s">
        <v>650</v>
      </c>
      <c r="W926" t="s">
        <v>2544</v>
      </c>
      <c r="X926" t="s">
        <v>640</v>
      </c>
      <c r="Y926">
        <v>1117</v>
      </c>
      <c r="Z926" t="s">
        <v>2568</v>
      </c>
      <c r="AA926">
        <v>25887.240709999998</v>
      </c>
      <c r="AB926">
        <v>1697</v>
      </c>
      <c r="AC926" t="s">
        <v>2568</v>
      </c>
      <c r="AD926">
        <v>142653.31140000001</v>
      </c>
      <c r="AE926">
        <v>121951.6444</v>
      </c>
      <c r="AF926">
        <v>15044.87997</v>
      </c>
      <c r="AG926">
        <v>13489.18404</v>
      </c>
      <c r="AH926">
        <v>18307135.559999999</v>
      </c>
      <c r="AI926">
        <v>10848527.75</v>
      </c>
      <c r="AJ926">
        <v>79411.822098999997</v>
      </c>
      <c r="AK926">
        <v>62337.764726000001</v>
      </c>
      <c r="AL926">
        <v>104622984.654156</v>
      </c>
    </row>
    <row r="927" spans="1:38" x14ac:dyDescent="0.35">
      <c r="A927">
        <v>926</v>
      </c>
      <c r="B927" t="s">
        <v>399</v>
      </c>
      <c r="C927">
        <v>1042</v>
      </c>
      <c r="D927" t="s">
        <v>1292</v>
      </c>
      <c r="E927" t="s">
        <v>879</v>
      </c>
      <c r="F927">
        <v>6090</v>
      </c>
      <c r="G927">
        <v>6220</v>
      </c>
      <c r="H927">
        <v>2</v>
      </c>
      <c r="I927" t="s">
        <v>2564</v>
      </c>
      <c r="J927" t="s">
        <v>640</v>
      </c>
      <c r="K927" t="s">
        <v>2513</v>
      </c>
      <c r="L927" t="s">
        <v>642</v>
      </c>
      <c r="M927" t="s">
        <v>1295</v>
      </c>
      <c r="N927" t="s">
        <v>1295</v>
      </c>
      <c r="O927" t="s">
        <v>2514</v>
      </c>
      <c r="P927" t="s">
        <v>645</v>
      </c>
      <c r="Q927" t="s">
        <v>2560</v>
      </c>
      <c r="R927" t="s">
        <v>2487</v>
      </c>
      <c r="S927">
        <v>51113</v>
      </c>
      <c r="T927" t="s">
        <v>775</v>
      </c>
      <c r="U927" t="s">
        <v>2543</v>
      </c>
      <c r="V927" t="s">
        <v>650</v>
      </c>
      <c r="W927" t="s">
        <v>2546</v>
      </c>
      <c r="X927" t="s">
        <v>1216</v>
      </c>
      <c r="Y927">
        <v>1347</v>
      </c>
      <c r="Z927" t="s">
        <v>2569</v>
      </c>
      <c r="AA927">
        <v>15830.664714</v>
      </c>
      <c r="AB927">
        <v>65</v>
      </c>
      <c r="AC927" t="s">
        <v>2569</v>
      </c>
      <c r="AD927">
        <v>28082.176049999998</v>
      </c>
      <c r="AE927">
        <v>20851.280879999998</v>
      </c>
      <c r="AF927">
        <v>4168.1552689999999</v>
      </c>
      <c r="AG927">
        <v>2651.2185669999999</v>
      </c>
      <c r="AH927">
        <v>9176280.2919999994</v>
      </c>
      <c r="AI927">
        <v>6230909.6579999998</v>
      </c>
      <c r="AJ927">
        <v>48236.921961</v>
      </c>
      <c r="AK927">
        <v>37824.900342000001</v>
      </c>
      <c r="AL927">
        <v>63975921.597088002</v>
      </c>
    </row>
    <row r="928" spans="1:38" x14ac:dyDescent="0.35">
      <c r="A928">
        <v>927</v>
      </c>
      <c r="B928" t="s">
        <v>399</v>
      </c>
      <c r="C928">
        <v>1043</v>
      </c>
      <c r="D928" t="s">
        <v>1292</v>
      </c>
      <c r="E928" t="s">
        <v>879</v>
      </c>
      <c r="F928">
        <v>6170</v>
      </c>
      <c r="G928">
        <v>6040</v>
      </c>
      <c r="H928">
        <v>3</v>
      </c>
      <c r="I928" t="s">
        <v>2570</v>
      </c>
      <c r="J928" t="s">
        <v>640</v>
      </c>
      <c r="K928" t="s">
        <v>2513</v>
      </c>
      <c r="L928" t="s">
        <v>642</v>
      </c>
      <c r="M928" t="s">
        <v>1295</v>
      </c>
      <c r="N928" t="s">
        <v>1295</v>
      </c>
      <c r="O928" t="s">
        <v>2514</v>
      </c>
      <c r="P928" t="s">
        <v>645</v>
      </c>
      <c r="Q928" t="s">
        <v>2560</v>
      </c>
      <c r="R928" t="s">
        <v>2487</v>
      </c>
      <c r="S928">
        <v>51047</v>
      </c>
      <c r="T928" t="s">
        <v>775</v>
      </c>
      <c r="U928" t="s">
        <v>2515</v>
      </c>
      <c r="V928" t="s">
        <v>650</v>
      </c>
      <c r="W928" t="s">
        <v>2516</v>
      </c>
      <c r="X928" t="s">
        <v>640</v>
      </c>
      <c r="Y928">
        <v>1092</v>
      </c>
      <c r="Z928" t="s">
        <v>2571</v>
      </c>
      <c r="AA928">
        <v>6197.9307390000004</v>
      </c>
      <c r="AB928">
        <v>1517</v>
      </c>
      <c r="AC928" t="s">
        <v>2571</v>
      </c>
      <c r="AD928">
        <v>39904.998800000001</v>
      </c>
      <c r="AE928">
        <v>32015.446209999998</v>
      </c>
      <c r="AF928">
        <v>3238.84148</v>
      </c>
      <c r="AG928">
        <v>3888.8398459999999</v>
      </c>
      <c r="AH928">
        <v>1789795.939</v>
      </c>
      <c r="AI928">
        <v>2218758.3459999999</v>
      </c>
      <c r="AJ928">
        <v>39371.037243999999</v>
      </c>
      <c r="AK928">
        <v>30825.786938000001</v>
      </c>
      <c r="AL928">
        <v>25058574.707017999</v>
      </c>
    </row>
    <row r="929" spans="1:38" x14ac:dyDescent="0.35">
      <c r="A929">
        <v>928</v>
      </c>
      <c r="B929" t="s">
        <v>399</v>
      </c>
      <c r="C929">
        <v>1044</v>
      </c>
      <c r="D929" t="s">
        <v>1292</v>
      </c>
      <c r="E929" t="s">
        <v>879</v>
      </c>
      <c r="F929">
        <v>6170</v>
      </c>
      <c r="G929">
        <v>6040</v>
      </c>
      <c r="H929">
        <v>3</v>
      </c>
      <c r="I929" t="s">
        <v>2570</v>
      </c>
      <c r="J929" t="s">
        <v>640</v>
      </c>
      <c r="K929" t="s">
        <v>2513</v>
      </c>
      <c r="L929" t="s">
        <v>642</v>
      </c>
      <c r="M929" t="s">
        <v>1295</v>
      </c>
      <c r="N929" t="s">
        <v>1295</v>
      </c>
      <c r="O929" t="s">
        <v>2514</v>
      </c>
      <c r="P929" t="s">
        <v>645</v>
      </c>
      <c r="Q929" t="s">
        <v>2560</v>
      </c>
      <c r="R929" t="s">
        <v>2487</v>
      </c>
      <c r="S929">
        <v>51137</v>
      </c>
      <c r="T929" t="s">
        <v>775</v>
      </c>
      <c r="U929" t="s">
        <v>1429</v>
      </c>
      <c r="V929" t="s">
        <v>650</v>
      </c>
      <c r="W929" t="s">
        <v>1430</v>
      </c>
      <c r="X929" t="s">
        <v>640</v>
      </c>
      <c r="Y929">
        <v>1100</v>
      </c>
      <c r="Z929" t="s">
        <v>2572</v>
      </c>
      <c r="AA929">
        <v>11192.018278</v>
      </c>
      <c r="AB929">
        <v>1755</v>
      </c>
      <c r="AC929" t="s">
        <v>2572</v>
      </c>
      <c r="AD929">
        <v>71941.257500000007</v>
      </c>
      <c r="AE929">
        <v>52160.941899999998</v>
      </c>
      <c r="AF929">
        <v>8456.4819160000006</v>
      </c>
      <c r="AG929">
        <v>8712.3547710000003</v>
      </c>
      <c r="AH929">
        <v>8134207.6050000004</v>
      </c>
      <c r="AI929">
        <v>6544902.9450000003</v>
      </c>
      <c r="AJ929">
        <v>50836.179485000001</v>
      </c>
      <c r="AK929">
        <v>39849.353430000003</v>
      </c>
      <c r="AL929">
        <v>45249758.223913997</v>
      </c>
    </row>
    <row r="930" spans="1:38" x14ac:dyDescent="0.35">
      <c r="A930">
        <v>929</v>
      </c>
      <c r="B930" t="s">
        <v>399</v>
      </c>
      <c r="C930">
        <v>1045</v>
      </c>
      <c r="D930" t="s">
        <v>1292</v>
      </c>
      <c r="E930" t="s">
        <v>879</v>
      </c>
      <c r="F930">
        <v>6200</v>
      </c>
      <c r="G930">
        <v>6170</v>
      </c>
      <c r="H930">
        <v>2</v>
      </c>
      <c r="I930" t="s">
        <v>2573</v>
      </c>
      <c r="J930" t="s">
        <v>640</v>
      </c>
      <c r="K930" t="s">
        <v>2513</v>
      </c>
      <c r="L930" t="s">
        <v>642</v>
      </c>
      <c r="M930" t="s">
        <v>1295</v>
      </c>
      <c r="N930" t="s">
        <v>1295</v>
      </c>
      <c r="O930" t="s">
        <v>2514</v>
      </c>
      <c r="P930" t="s">
        <v>645</v>
      </c>
      <c r="Q930" t="s">
        <v>2551</v>
      </c>
      <c r="R930" t="s">
        <v>2487</v>
      </c>
      <c r="S930">
        <v>51047</v>
      </c>
      <c r="T930" t="s">
        <v>775</v>
      </c>
      <c r="U930" t="s">
        <v>2515</v>
      </c>
      <c r="V930" t="s">
        <v>650</v>
      </c>
      <c r="W930" t="s">
        <v>2516</v>
      </c>
      <c r="X930" t="s">
        <v>640</v>
      </c>
      <c r="Y930">
        <v>1092</v>
      </c>
      <c r="Z930" t="s">
        <v>2574</v>
      </c>
      <c r="AA930">
        <v>221.506283</v>
      </c>
      <c r="AB930">
        <v>1515</v>
      </c>
      <c r="AC930" t="s">
        <v>2574</v>
      </c>
      <c r="AD930">
        <v>4027.1007399999999</v>
      </c>
      <c r="AE930">
        <v>3333.51883</v>
      </c>
      <c r="AF930">
        <v>208.24333899999999</v>
      </c>
      <c r="AG930">
        <v>262.09069499999998</v>
      </c>
      <c r="AH930">
        <v>110334.5606</v>
      </c>
      <c r="AI930">
        <v>172456.77849999999</v>
      </c>
      <c r="AJ930">
        <v>6128.2626540000001</v>
      </c>
      <c r="AK930">
        <v>4811.9426249999997</v>
      </c>
      <c r="AL930">
        <v>895502.59864400001</v>
      </c>
    </row>
    <row r="931" spans="1:38" x14ac:dyDescent="0.35">
      <c r="A931">
        <v>930</v>
      </c>
      <c r="B931" t="s">
        <v>399</v>
      </c>
      <c r="C931">
        <v>1046</v>
      </c>
      <c r="D931" t="s">
        <v>1292</v>
      </c>
      <c r="E931" t="s">
        <v>879</v>
      </c>
      <c r="F931">
        <v>6200</v>
      </c>
      <c r="G931">
        <v>6170</v>
      </c>
      <c r="H931">
        <v>2</v>
      </c>
      <c r="I931" t="s">
        <v>2573</v>
      </c>
      <c r="J931" t="s">
        <v>640</v>
      </c>
      <c r="K931" t="s">
        <v>2513</v>
      </c>
      <c r="L931" t="s">
        <v>642</v>
      </c>
      <c r="M931" t="s">
        <v>1295</v>
      </c>
      <c r="N931" t="s">
        <v>1295</v>
      </c>
      <c r="O931" t="s">
        <v>2514</v>
      </c>
      <c r="P931" t="s">
        <v>645</v>
      </c>
      <c r="Q931" t="s">
        <v>2551</v>
      </c>
      <c r="R931" t="s">
        <v>2487</v>
      </c>
      <c r="S931">
        <v>51113</v>
      </c>
      <c r="T931" t="s">
        <v>775</v>
      </c>
      <c r="U931" t="s">
        <v>2543</v>
      </c>
      <c r="V931" t="s">
        <v>650</v>
      </c>
      <c r="W931" t="s">
        <v>2544</v>
      </c>
      <c r="X931" t="s">
        <v>640</v>
      </c>
      <c r="Y931">
        <v>1117</v>
      </c>
      <c r="Z931" t="s">
        <v>2575</v>
      </c>
      <c r="AA931">
        <v>9263.4934119999998</v>
      </c>
      <c r="AB931">
        <v>1698</v>
      </c>
      <c r="AC931" t="s">
        <v>2575</v>
      </c>
      <c r="AD931">
        <v>64861.069369999997</v>
      </c>
      <c r="AE931">
        <v>45072.293769999997</v>
      </c>
      <c r="AF931">
        <v>5433.0062189999999</v>
      </c>
      <c r="AG931">
        <v>5284.2057919999997</v>
      </c>
      <c r="AH931">
        <v>4349090.8679999998</v>
      </c>
      <c r="AI931">
        <v>3563694.983</v>
      </c>
      <c r="AJ931">
        <v>48766.697527999997</v>
      </c>
      <c r="AK931">
        <v>38189.366349000004</v>
      </c>
      <c r="AL931">
        <v>37447284.144400999</v>
      </c>
    </row>
    <row r="932" spans="1:38" x14ac:dyDescent="0.35">
      <c r="A932">
        <v>931</v>
      </c>
      <c r="B932" t="s">
        <v>399</v>
      </c>
      <c r="C932">
        <v>1047</v>
      </c>
      <c r="D932" t="s">
        <v>1292</v>
      </c>
      <c r="E932" t="s">
        <v>879</v>
      </c>
      <c r="F932">
        <v>6220</v>
      </c>
      <c r="G932">
        <v>6170</v>
      </c>
      <c r="H932">
        <v>2</v>
      </c>
      <c r="I932" t="s">
        <v>2576</v>
      </c>
      <c r="J932" t="s">
        <v>640</v>
      </c>
      <c r="K932" t="s">
        <v>2513</v>
      </c>
      <c r="L932" t="s">
        <v>642</v>
      </c>
      <c r="M932" t="s">
        <v>1295</v>
      </c>
      <c r="N932" t="s">
        <v>1295</v>
      </c>
      <c r="O932" t="s">
        <v>2514</v>
      </c>
      <c r="P932" t="s">
        <v>645</v>
      </c>
      <c r="Q932" t="s">
        <v>2560</v>
      </c>
      <c r="R932" t="s">
        <v>2487</v>
      </c>
      <c r="S932">
        <v>51003</v>
      </c>
      <c r="T932" t="s">
        <v>775</v>
      </c>
      <c r="U932" t="s">
        <v>1417</v>
      </c>
      <c r="V932" t="s">
        <v>650</v>
      </c>
      <c r="W932" t="s">
        <v>1418</v>
      </c>
      <c r="X932" t="s">
        <v>640</v>
      </c>
      <c r="Y932">
        <v>1124</v>
      </c>
      <c r="Z932" t="s">
        <v>2577</v>
      </c>
      <c r="AA932">
        <v>2917.970151</v>
      </c>
      <c r="AB932">
        <v>1384</v>
      </c>
      <c r="AC932" t="s">
        <v>2577</v>
      </c>
      <c r="AD932">
        <v>10698.912050000001</v>
      </c>
      <c r="AE932">
        <v>9380.6773080000003</v>
      </c>
      <c r="AF932">
        <v>1068.1915180000001</v>
      </c>
      <c r="AG932">
        <v>761.64340000000004</v>
      </c>
      <c r="AH932">
        <v>2011706.648</v>
      </c>
      <c r="AI932">
        <v>1153228.862</v>
      </c>
      <c r="AJ932">
        <v>19265.929087</v>
      </c>
      <c r="AK932">
        <v>15124.079143000001</v>
      </c>
      <c r="AL932">
        <v>11793902.075823</v>
      </c>
    </row>
    <row r="933" spans="1:38" x14ac:dyDescent="0.35">
      <c r="A933">
        <v>932</v>
      </c>
      <c r="B933" t="s">
        <v>399</v>
      </c>
      <c r="C933">
        <v>1048</v>
      </c>
      <c r="D933" t="s">
        <v>1292</v>
      </c>
      <c r="E933" t="s">
        <v>879</v>
      </c>
      <c r="F933">
        <v>6220</v>
      </c>
      <c r="G933">
        <v>6170</v>
      </c>
      <c r="H933">
        <v>2</v>
      </c>
      <c r="I933" t="s">
        <v>2576</v>
      </c>
      <c r="J933" t="s">
        <v>640</v>
      </c>
      <c r="K933" t="s">
        <v>2513</v>
      </c>
      <c r="L933" t="s">
        <v>642</v>
      </c>
      <c r="M933" t="s">
        <v>1295</v>
      </c>
      <c r="N933" t="s">
        <v>1295</v>
      </c>
      <c r="O933" t="s">
        <v>2514</v>
      </c>
      <c r="P933" t="s">
        <v>645</v>
      </c>
      <c r="Q933" t="s">
        <v>2560</v>
      </c>
      <c r="R933" t="s">
        <v>2487</v>
      </c>
      <c r="S933">
        <v>51079</v>
      </c>
      <c r="T933" t="s">
        <v>775</v>
      </c>
      <c r="U933" t="s">
        <v>1422</v>
      </c>
      <c r="V933" t="s">
        <v>650</v>
      </c>
      <c r="W933" t="s">
        <v>1427</v>
      </c>
      <c r="X933" t="s">
        <v>638</v>
      </c>
      <c r="Y933">
        <v>1090</v>
      </c>
      <c r="Z933" t="s">
        <v>2578</v>
      </c>
      <c r="AA933">
        <v>9159.2607310000003</v>
      </c>
      <c r="AB933">
        <v>118</v>
      </c>
      <c r="AC933" t="s">
        <v>2578</v>
      </c>
      <c r="AD933">
        <v>58214.820290000003</v>
      </c>
      <c r="AE933">
        <v>61083.440170000002</v>
      </c>
      <c r="AF933">
        <v>7119.9456799999998</v>
      </c>
      <c r="AG933">
        <v>6544.3030090000002</v>
      </c>
      <c r="AH933">
        <v>8434579.7870000005</v>
      </c>
      <c r="AI933">
        <v>5491395.2939999998</v>
      </c>
      <c r="AJ933">
        <v>42062.442464</v>
      </c>
      <c r="AK933">
        <v>32996.987204999998</v>
      </c>
      <c r="AL933">
        <v>37017540.807010002</v>
      </c>
    </row>
    <row r="934" spans="1:38" x14ac:dyDescent="0.35">
      <c r="A934">
        <v>933</v>
      </c>
      <c r="B934" t="s">
        <v>399</v>
      </c>
      <c r="C934">
        <v>1049</v>
      </c>
      <c r="D934" t="s">
        <v>1292</v>
      </c>
      <c r="E934" t="s">
        <v>879</v>
      </c>
      <c r="F934">
        <v>6220</v>
      </c>
      <c r="G934">
        <v>6170</v>
      </c>
      <c r="H934">
        <v>2</v>
      </c>
      <c r="I934" t="s">
        <v>2576</v>
      </c>
      <c r="J934" t="s">
        <v>640</v>
      </c>
      <c r="K934" t="s">
        <v>2513</v>
      </c>
      <c r="L934" t="s">
        <v>642</v>
      </c>
      <c r="M934" t="s">
        <v>1295</v>
      </c>
      <c r="N934" t="s">
        <v>1295</v>
      </c>
      <c r="O934" t="s">
        <v>2514</v>
      </c>
      <c r="P934" t="s">
        <v>645</v>
      </c>
      <c r="Q934" t="s">
        <v>2560</v>
      </c>
      <c r="R934" t="s">
        <v>2487</v>
      </c>
      <c r="S934">
        <v>51113</v>
      </c>
      <c r="T934" t="s">
        <v>775</v>
      </c>
      <c r="U934" t="s">
        <v>2543</v>
      </c>
      <c r="V934" t="s">
        <v>650</v>
      </c>
      <c r="W934" t="s">
        <v>2544</v>
      </c>
      <c r="X934" t="s">
        <v>640</v>
      </c>
      <c r="Y934">
        <v>1117</v>
      </c>
      <c r="Z934" t="s">
        <v>2579</v>
      </c>
      <c r="AA934">
        <v>31278.284255999999</v>
      </c>
      <c r="AB934">
        <v>1699</v>
      </c>
      <c r="AC934" t="s">
        <v>2579</v>
      </c>
      <c r="AD934">
        <v>248839.3861</v>
      </c>
      <c r="AE934">
        <v>270917.45319999999</v>
      </c>
      <c r="AF934">
        <v>20193.982940000002</v>
      </c>
      <c r="AG934">
        <v>20309.34924</v>
      </c>
      <c r="AH934">
        <v>19978608.760000002</v>
      </c>
      <c r="AI934">
        <v>18533649.949999999</v>
      </c>
      <c r="AJ934">
        <v>97585.914390000005</v>
      </c>
      <c r="AK934">
        <v>76495.769228999998</v>
      </c>
      <c r="AL934">
        <v>126430230.87533399</v>
      </c>
    </row>
    <row r="935" spans="1:38" x14ac:dyDescent="0.35">
      <c r="A935">
        <v>934</v>
      </c>
      <c r="B935" t="s">
        <v>399</v>
      </c>
      <c r="C935">
        <v>1050</v>
      </c>
      <c r="D935" t="s">
        <v>1292</v>
      </c>
      <c r="E935" t="s">
        <v>879</v>
      </c>
      <c r="F935">
        <v>6220</v>
      </c>
      <c r="G935">
        <v>6170</v>
      </c>
      <c r="H935">
        <v>2</v>
      </c>
      <c r="I935" t="s">
        <v>2576</v>
      </c>
      <c r="J935" t="s">
        <v>640</v>
      </c>
      <c r="K935" t="s">
        <v>2513</v>
      </c>
      <c r="L935" t="s">
        <v>642</v>
      </c>
      <c r="M935" t="s">
        <v>1295</v>
      </c>
      <c r="N935" t="s">
        <v>1295</v>
      </c>
      <c r="O935" t="s">
        <v>2514</v>
      </c>
      <c r="P935" t="s">
        <v>645</v>
      </c>
      <c r="Q935" t="s">
        <v>2560</v>
      </c>
      <c r="R935" t="s">
        <v>2487</v>
      </c>
      <c r="S935">
        <v>51137</v>
      </c>
      <c r="T935" t="s">
        <v>775</v>
      </c>
      <c r="U935" t="s">
        <v>1429</v>
      </c>
      <c r="V935" t="s">
        <v>650</v>
      </c>
      <c r="W935" t="s">
        <v>1430</v>
      </c>
      <c r="X935" t="s">
        <v>640</v>
      </c>
      <c r="Y935">
        <v>1100</v>
      </c>
      <c r="Z935" t="s">
        <v>2580</v>
      </c>
      <c r="AA935">
        <v>40668.355065000003</v>
      </c>
      <c r="AB935">
        <v>1754</v>
      </c>
      <c r="AC935" t="s">
        <v>2580</v>
      </c>
      <c r="AD935">
        <v>264803.1225</v>
      </c>
      <c r="AE935">
        <v>288763.20110000001</v>
      </c>
      <c r="AF935">
        <v>29745.02721</v>
      </c>
      <c r="AG935">
        <v>30136.77666</v>
      </c>
      <c r="AH935">
        <v>29004739.210000001</v>
      </c>
      <c r="AI935">
        <v>22134124.77</v>
      </c>
      <c r="AJ935">
        <v>116067.65726000001</v>
      </c>
      <c r="AK935">
        <v>91100.659629999995</v>
      </c>
      <c r="AL935">
        <v>164388430.943212</v>
      </c>
    </row>
    <row r="936" spans="1:38" x14ac:dyDescent="0.35">
      <c r="A936">
        <v>935</v>
      </c>
      <c r="B936" t="s">
        <v>399</v>
      </c>
      <c r="C936">
        <v>1051</v>
      </c>
      <c r="D936" t="s">
        <v>1329</v>
      </c>
      <c r="E936" t="s">
        <v>1028</v>
      </c>
      <c r="F936">
        <v>1900</v>
      </c>
      <c r="G936">
        <v>1930</v>
      </c>
      <c r="H936">
        <v>2</v>
      </c>
      <c r="I936" t="s">
        <v>2581</v>
      </c>
      <c r="J936" t="s">
        <v>640</v>
      </c>
      <c r="K936" t="s">
        <v>2582</v>
      </c>
      <c r="L936" t="s">
        <v>642</v>
      </c>
      <c r="M936" t="s">
        <v>1332</v>
      </c>
      <c r="N936" t="s">
        <v>1332</v>
      </c>
      <c r="O936" t="s">
        <v>2583</v>
      </c>
      <c r="P936" t="s">
        <v>645</v>
      </c>
      <c r="Q936" t="s">
        <v>2584</v>
      </c>
      <c r="R936" t="s">
        <v>898</v>
      </c>
      <c r="S936">
        <v>42027</v>
      </c>
      <c r="T936" t="s">
        <v>888</v>
      </c>
      <c r="U936" t="s">
        <v>1338</v>
      </c>
      <c r="V936" t="s">
        <v>650</v>
      </c>
      <c r="W936" t="s">
        <v>1339</v>
      </c>
      <c r="X936" t="s">
        <v>640</v>
      </c>
      <c r="Y936">
        <v>1066</v>
      </c>
      <c r="Z936" t="s">
        <v>2585</v>
      </c>
      <c r="AA936">
        <v>2503.0532920000001</v>
      </c>
      <c r="AB936">
        <v>961</v>
      </c>
      <c r="AC936" t="s">
        <v>2585</v>
      </c>
      <c r="AD936">
        <v>11026.21307</v>
      </c>
      <c r="AE936">
        <v>6405.2458939999997</v>
      </c>
      <c r="AF936">
        <v>578.61772800000006</v>
      </c>
      <c r="AG936">
        <v>61.231448999999998</v>
      </c>
      <c r="AH936">
        <v>1496542.2490000001</v>
      </c>
      <c r="AI936">
        <v>155210.19320000001</v>
      </c>
      <c r="AJ936">
        <v>37666.153356000003</v>
      </c>
      <c r="AK936">
        <v>28426.519139</v>
      </c>
      <c r="AL936">
        <v>10125755.079318</v>
      </c>
    </row>
    <row r="937" spans="1:38" x14ac:dyDescent="0.35">
      <c r="A937">
        <v>936</v>
      </c>
      <c r="B937" t="s">
        <v>399</v>
      </c>
      <c r="C937">
        <v>1052</v>
      </c>
      <c r="D937" t="s">
        <v>1329</v>
      </c>
      <c r="E937" t="s">
        <v>1028</v>
      </c>
      <c r="F937">
        <v>1900</v>
      </c>
      <c r="G937">
        <v>1930</v>
      </c>
      <c r="H937">
        <v>2</v>
      </c>
      <c r="I937" t="s">
        <v>2581</v>
      </c>
      <c r="J937" t="s">
        <v>640</v>
      </c>
      <c r="K937" t="s">
        <v>2582</v>
      </c>
      <c r="L937" t="s">
        <v>642</v>
      </c>
      <c r="M937" t="s">
        <v>1332</v>
      </c>
      <c r="N937" t="s">
        <v>1332</v>
      </c>
      <c r="O937" t="s">
        <v>2583</v>
      </c>
      <c r="P937" t="s">
        <v>645</v>
      </c>
      <c r="Q937" t="s">
        <v>2584</v>
      </c>
      <c r="R937" t="s">
        <v>898</v>
      </c>
      <c r="S937">
        <v>42087</v>
      </c>
      <c r="T937" t="s">
        <v>888</v>
      </c>
      <c r="U937" t="s">
        <v>2586</v>
      </c>
      <c r="V937" t="s">
        <v>650</v>
      </c>
      <c r="W937" t="s">
        <v>2587</v>
      </c>
      <c r="X937" t="s">
        <v>640</v>
      </c>
      <c r="Y937">
        <v>1057</v>
      </c>
      <c r="Z937" t="s">
        <v>2588</v>
      </c>
      <c r="AA937">
        <v>117712.049058</v>
      </c>
      <c r="AB937">
        <v>1194</v>
      </c>
      <c r="AC937" t="s">
        <v>2588</v>
      </c>
      <c r="AD937">
        <v>1481288.7779999999</v>
      </c>
      <c r="AE937">
        <v>1100824.3659999999</v>
      </c>
      <c r="AF937">
        <v>72554.296239999996</v>
      </c>
      <c r="AG937">
        <v>26993.984329999999</v>
      </c>
      <c r="AH937">
        <v>127871343.8</v>
      </c>
      <c r="AI937">
        <v>31234378.280000001</v>
      </c>
      <c r="AJ937">
        <v>187537.96870500001</v>
      </c>
      <c r="AK937">
        <v>142034.070531</v>
      </c>
      <c r="AL937">
        <v>476178416.215581</v>
      </c>
    </row>
    <row r="938" spans="1:38" x14ac:dyDescent="0.35">
      <c r="A938">
        <v>937</v>
      </c>
      <c r="B938" t="s">
        <v>399</v>
      </c>
      <c r="C938">
        <v>1053</v>
      </c>
      <c r="D938" t="s">
        <v>1329</v>
      </c>
      <c r="E938" t="s">
        <v>1028</v>
      </c>
      <c r="F938">
        <v>1900</v>
      </c>
      <c r="G938">
        <v>1930</v>
      </c>
      <c r="H938">
        <v>2</v>
      </c>
      <c r="I938" t="s">
        <v>2581</v>
      </c>
      <c r="J938" t="s">
        <v>640</v>
      </c>
      <c r="K938" t="s">
        <v>2582</v>
      </c>
      <c r="L938" t="s">
        <v>642</v>
      </c>
      <c r="M938" t="s">
        <v>1332</v>
      </c>
      <c r="N938" t="s">
        <v>1332</v>
      </c>
      <c r="O938" t="s">
        <v>2583</v>
      </c>
      <c r="P938" t="s">
        <v>645</v>
      </c>
      <c r="Q938" t="s">
        <v>2584</v>
      </c>
      <c r="R938" t="s">
        <v>898</v>
      </c>
      <c r="S938">
        <v>42109</v>
      </c>
      <c r="T938" t="s">
        <v>888</v>
      </c>
      <c r="U938" t="s">
        <v>2589</v>
      </c>
      <c r="V938" t="s">
        <v>650</v>
      </c>
      <c r="W938" t="s">
        <v>2590</v>
      </c>
      <c r="X938" t="s">
        <v>640</v>
      </c>
      <c r="Y938">
        <v>1135</v>
      </c>
      <c r="Z938" t="s">
        <v>2591</v>
      </c>
      <c r="AA938">
        <v>2274.0322689999998</v>
      </c>
      <c r="AB938">
        <v>1260</v>
      </c>
      <c r="AC938" t="s">
        <v>2591</v>
      </c>
      <c r="AD938">
        <v>8471.1471390000006</v>
      </c>
      <c r="AE938">
        <v>6141.6458199999997</v>
      </c>
      <c r="AF938">
        <v>560.67542500000002</v>
      </c>
      <c r="AG938">
        <v>101.021323</v>
      </c>
      <c r="AH938">
        <v>1249315.9990000001</v>
      </c>
      <c r="AI938">
        <v>148847.0037</v>
      </c>
      <c r="AJ938">
        <v>24543.629604999998</v>
      </c>
      <c r="AK938">
        <v>18560.418139000001</v>
      </c>
      <c r="AL938">
        <v>9201227.4724519998</v>
      </c>
    </row>
    <row r="939" spans="1:38" x14ac:dyDescent="0.35">
      <c r="A939">
        <v>938</v>
      </c>
      <c r="B939" t="s">
        <v>399</v>
      </c>
      <c r="C939">
        <v>1054</v>
      </c>
      <c r="D939" t="s">
        <v>1329</v>
      </c>
      <c r="E939" t="s">
        <v>1028</v>
      </c>
      <c r="F939">
        <v>1930</v>
      </c>
      <c r="G939">
        <v>1970</v>
      </c>
      <c r="H939">
        <v>6</v>
      </c>
      <c r="I939" t="s">
        <v>2592</v>
      </c>
      <c r="J939" t="s">
        <v>640</v>
      </c>
      <c r="K939" t="s">
        <v>2582</v>
      </c>
      <c r="L939" t="s">
        <v>642</v>
      </c>
      <c r="M939" t="s">
        <v>1332</v>
      </c>
      <c r="N939" t="s">
        <v>1332</v>
      </c>
      <c r="O939" t="s">
        <v>2583</v>
      </c>
      <c r="P939" t="s">
        <v>645</v>
      </c>
      <c r="Q939" t="s">
        <v>2583</v>
      </c>
      <c r="R939" t="s">
        <v>898</v>
      </c>
      <c r="S939">
        <v>42067</v>
      </c>
      <c r="T939" t="s">
        <v>888</v>
      </c>
      <c r="U939" t="s">
        <v>2593</v>
      </c>
      <c r="V939" t="s">
        <v>650</v>
      </c>
      <c r="W939" t="s">
        <v>2594</v>
      </c>
      <c r="X939" t="s">
        <v>640</v>
      </c>
      <c r="Y939">
        <v>1085</v>
      </c>
      <c r="Z939" t="s">
        <v>2595</v>
      </c>
      <c r="AA939">
        <v>43524.694131999997</v>
      </c>
      <c r="AB939">
        <v>1112</v>
      </c>
      <c r="AC939" t="s">
        <v>2595</v>
      </c>
      <c r="AD939">
        <v>493932.32939999999</v>
      </c>
      <c r="AE939">
        <v>349029.65779999999</v>
      </c>
      <c r="AF939">
        <v>24835.896250000002</v>
      </c>
      <c r="AG939">
        <v>8801.0798450000002</v>
      </c>
      <c r="AH939">
        <v>40815881.450000003</v>
      </c>
      <c r="AI939">
        <v>9261819.5639999993</v>
      </c>
      <c r="AJ939">
        <v>105506.287314</v>
      </c>
      <c r="AK939">
        <v>79918.931559999997</v>
      </c>
      <c r="AL939">
        <v>176105929.40812299</v>
      </c>
    </row>
    <row r="940" spans="1:38" x14ac:dyDescent="0.35">
      <c r="A940">
        <v>939</v>
      </c>
      <c r="B940" t="s">
        <v>399</v>
      </c>
      <c r="C940">
        <v>1055</v>
      </c>
      <c r="D940" t="s">
        <v>1329</v>
      </c>
      <c r="E940" t="s">
        <v>1028</v>
      </c>
      <c r="F940">
        <v>1930</v>
      </c>
      <c r="G940">
        <v>1970</v>
      </c>
      <c r="H940">
        <v>6</v>
      </c>
      <c r="I940" t="s">
        <v>2592</v>
      </c>
      <c r="J940" t="s">
        <v>640</v>
      </c>
      <c r="K940" t="s">
        <v>2582</v>
      </c>
      <c r="L940" t="s">
        <v>642</v>
      </c>
      <c r="M940" t="s">
        <v>1332</v>
      </c>
      <c r="N940" t="s">
        <v>1332</v>
      </c>
      <c r="O940" t="s">
        <v>2583</v>
      </c>
      <c r="P940" t="s">
        <v>645</v>
      </c>
      <c r="Q940" t="s">
        <v>2583</v>
      </c>
      <c r="R940" t="s">
        <v>898</v>
      </c>
      <c r="S940">
        <v>42087</v>
      </c>
      <c r="T940" t="s">
        <v>888</v>
      </c>
      <c r="U940" t="s">
        <v>2586</v>
      </c>
      <c r="V940" t="s">
        <v>650</v>
      </c>
      <c r="W940" t="s">
        <v>2587</v>
      </c>
      <c r="X940" t="s">
        <v>640</v>
      </c>
      <c r="Y940">
        <v>1057</v>
      </c>
      <c r="Z940" t="s">
        <v>2596</v>
      </c>
      <c r="AA940">
        <v>39064.797206000003</v>
      </c>
      <c r="AB940">
        <v>1199</v>
      </c>
      <c r="AC940" t="s">
        <v>2596</v>
      </c>
      <c r="AD940">
        <v>453960.1421</v>
      </c>
      <c r="AE940">
        <v>303588.89360000001</v>
      </c>
      <c r="AF940">
        <v>16388.91056</v>
      </c>
      <c r="AG940">
        <v>5831.8834079999997</v>
      </c>
      <c r="AH940">
        <v>37209726.859999999</v>
      </c>
      <c r="AI940">
        <v>7955000.1320000002</v>
      </c>
      <c r="AJ940">
        <v>109194.886254</v>
      </c>
      <c r="AK940">
        <v>82719.671176999997</v>
      </c>
      <c r="AL940">
        <v>158048865.485358</v>
      </c>
    </row>
    <row r="941" spans="1:38" x14ac:dyDescent="0.35">
      <c r="A941">
        <v>940</v>
      </c>
      <c r="B941" t="s">
        <v>399</v>
      </c>
      <c r="C941">
        <v>1056</v>
      </c>
      <c r="D941" t="s">
        <v>1329</v>
      </c>
      <c r="E941" t="s">
        <v>1028</v>
      </c>
      <c r="F941">
        <v>1930</v>
      </c>
      <c r="G941">
        <v>1970</v>
      </c>
      <c r="H941">
        <v>6</v>
      </c>
      <c r="I941" t="s">
        <v>2592</v>
      </c>
      <c r="J941" t="s">
        <v>640</v>
      </c>
      <c r="K941" t="s">
        <v>2582</v>
      </c>
      <c r="L941" t="s">
        <v>642</v>
      </c>
      <c r="M941" t="s">
        <v>1332</v>
      </c>
      <c r="N941" t="s">
        <v>1332</v>
      </c>
      <c r="O941" t="s">
        <v>2583</v>
      </c>
      <c r="P941" t="s">
        <v>645</v>
      </c>
      <c r="Q941" t="s">
        <v>2583</v>
      </c>
      <c r="R941" t="s">
        <v>898</v>
      </c>
      <c r="S941">
        <v>42109</v>
      </c>
      <c r="T941" t="s">
        <v>888</v>
      </c>
      <c r="U941" t="s">
        <v>2589</v>
      </c>
      <c r="V941" t="s">
        <v>650</v>
      </c>
      <c r="W941" t="s">
        <v>2590</v>
      </c>
      <c r="X941" t="s">
        <v>640</v>
      </c>
      <c r="Y941">
        <v>1135</v>
      </c>
      <c r="Z941" t="s">
        <v>2597</v>
      </c>
      <c r="AA941">
        <v>4023.990902</v>
      </c>
      <c r="AB941">
        <v>1261</v>
      </c>
      <c r="AC941" t="s">
        <v>2597</v>
      </c>
      <c r="AD941">
        <v>57745.681479999999</v>
      </c>
      <c r="AE941">
        <v>33216.46398</v>
      </c>
      <c r="AF941">
        <v>3168.170838</v>
      </c>
      <c r="AG941">
        <v>895.67868999999996</v>
      </c>
      <c r="AH941">
        <v>3473356.0890000002</v>
      </c>
      <c r="AI941">
        <v>581436.69960000005</v>
      </c>
      <c r="AJ941">
        <v>39892.592625999998</v>
      </c>
      <c r="AK941">
        <v>30214.128669999998</v>
      </c>
      <c r="AL941">
        <v>16282197.006681001</v>
      </c>
    </row>
    <row r="942" spans="1:38" x14ac:dyDescent="0.35">
      <c r="A942">
        <v>941</v>
      </c>
      <c r="B942" t="s">
        <v>399</v>
      </c>
      <c r="C942">
        <v>1057</v>
      </c>
      <c r="D942" t="s">
        <v>1329</v>
      </c>
      <c r="E942" t="s">
        <v>1028</v>
      </c>
      <c r="F942">
        <v>1970</v>
      </c>
      <c r="G942">
        <v>2130</v>
      </c>
      <c r="H942">
        <v>6</v>
      </c>
      <c r="I942" t="s">
        <v>2598</v>
      </c>
      <c r="J942" t="s">
        <v>640</v>
      </c>
      <c r="K942" t="s">
        <v>2582</v>
      </c>
      <c r="L942" t="s">
        <v>642</v>
      </c>
      <c r="M942" t="s">
        <v>1332</v>
      </c>
      <c r="N942" t="s">
        <v>1332</v>
      </c>
      <c r="O942" t="s">
        <v>2583</v>
      </c>
      <c r="P942" t="s">
        <v>645</v>
      </c>
      <c r="Q942" t="s">
        <v>2583</v>
      </c>
      <c r="R942" t="s">
        <v>898</v>
      </c>
      <c r="S942">
        <v>42067</v>
      </c>
      <c r="T942" t="s">
        <v>888</v>
      </c>
      <c r="U942" t="s">
        <v>2593</v>
      </c>
      <c r="V942" t="s">
        <v>650</v>
      </c>
      <c r="W942" t="s">
        <v>2594</v>
      </c>
      <c r="X942" t="s">
        <v>640</v>
      </c>
      <c r="Y942">
        <v>1085</v>
      </c>
      <c r="Z942" t="s">
        <v>2599</v>
      </c>
      <c r="AA942">
        <v>66799.981731000007</v>
      </c>
      <c r="AB942">
        <v>1113</v>
      </c>
      <c r="AC942" t="s">
        <v>2599</v>
      </c>
      <c r="AD942">
        <v>932218.94770000002</v>
      </c>
      <c r="AE942">
        <v>654443.27229999995</v>
      </c>
      <c r="AF942">
        <v>45796.104350000001</v>
      </c>
      <c r="AG942">
        <v>15562.89435</v>
      </c>
      <c r="AH942">
        <v>66549156.280000001</v>
      </c>
      <c r="AI942">
        <v>15097018.949999999</v>
      </c>
      <c r="AJ942">
        <v>130169.30179500001</v>
      </c>
      <c r="AK942">
        <v>98608.257918999996</v>
      </c>
      <c r="AL942">
        <v>270308817.48800403</v>
      </c>
    </row>
    <row r="943" spans="1:38" x14ac:dyDescent="0.35">
      <c r="A943">
        <v>942</v>
      </c>
      <c r="B943" t="s">
        <v>399</v>
      </c>
      <c r="C943">
        <v>1058</v>
      </c>
      <c r="D943" t="s">
        <v>1329</v>
      </c>
      <c r="E943" t="s">
        <v>1028</v>
      </c>
      <c r="F943">
        <v>1970</v>
      </c>
      <c r="G943">
        <v>2130</v>
      </c>
      <c r="H943">
        <v>6</v>
      </c>
      <c r="I943" t="s">
        <v>2598</v>
      </c>
      <c r="J943" t="s">
        <v>640</v>
      </c>
      <c r="K943" t="s">
        <v>2582</v>
      </c>
      <c r="L943" t="s">
        <v>642</v>
      </c>
      <c r="M943" t="s">
        <v>1332</v>
      </c>
      <c r="N943" t="s">
        <v>1332</v>
      </c>
      <c r="O943" t="s">
        <v>2583</v>
      </c>
      <c r="P943" t="s">
        <v>645</v>
      </c>
      <c r="Q943" t="s">
        <v>2583</v>
      </c>
      <c r="R943" t="s">
        <v>898</v>
      </c>
      <c r="S943">
        <v>42099</v>
      </c>
      <c r="T943" t="s">
        <v>888</v>
      </c>
      <c r="U943" t="s">
        <v>2164</v>
      </c>
      <c r="V943" t="s">
        <v>650</v>
      </c>
      <c r="W943" t="s">
        <v>2165</v>
      </c>
      <c r="X943" t="s">
        <v>640</v>
      </c>
      <c r="Y943">
        <v>1097</v>
      </c>
      <c r="Z943" t="s">
        <v>2600</v>
      </c>
      <c r="AA943">
        <v>34376.22309</v>
      </c>
      <c r="AB943">
        <v>1229</v>
      </c>
      <c r="AC943" t="s">
        <v>2600</v>
      </c>
      <c r="AD943">
        <v>466071.01850000001</v>
      </c>
      <c r="AE943">
        <v>343953.92310000001</v>
      </c>
      <c r="AF943">
        <v>20376.75837</v>
      </c>
      <c r="AG943">
        <v>6940.5756520000004</v>
      </c>
      <c r="AH943">
        <v>34455543.289999999</v>
      </c>
      <c r="AI943">
        <v>8549856.1960000005</v>
      </c>
      <c r="AJ943">
        <v>105965.952254</v>
      </c>
      <c r="AK943">
        <v>80354.37023</v>
      </c>
      <c r="AL943">
        <v>139110149.63230699</v>
      </c>
    </row>
    <row r="944" spans="1:38" x14ac:dyDescent="0.35">
      <c r="A944">
        <v>943</v>
      </c>
      <c r="B944" t="s">
        <v>399</v>
      </c>
      <c r="C944">
        <v>1059</v>
      </c>
      <c r="D944" t="s">
        <v>1329</v>
      </c>
      <c r="E944" t="s">
        <v>1028</v>
      </c>
      <c r="F944">
        <v>1970</v>
      </c>
      <c r="G944">
        <v>2130</v>
      </c>
      <c r="H944">
        <v>6</v>
      </c>
      <c r="I944" t="s">
        <v>2598</v>
      </c>
      <c r="J944" t="s">
        <v>640</v>
      </c>
      <c r="K944" t="s">
        <v>2582</v>
      </c>
      <c r="L944" t="s">
        <v>642</v>
      </c>
      <c r="M944" t="s">
        <v>1332</v>
      </c>
      <c r="N944" t="s">
        <v>1332</v>
      </c>
      <c r="O944" t="s">
        <v>2583</v>
      </c>
      <c r="P944" t="s">
        <v>645</v>
      </c>
      <c r="Q944" t="s">
        <v>2583</v>
      </c>
      <c r="R944" t="s">
        <v>898</v>
      </c>
      <c r="S944">
        <v>42109</v>
      </c>
      <c r="T944" t="s">
        <v>888</v>
      </c>
      <c r="U944" t="s">
        <v>2589</v>
      </c>
      <c r="V944" t="s">
        <v>650</v>
      </c>
      <c r="W944" t="s">
        <v>2590</v>
      </c>
      <c r="X944" t="s">
        <v>640</v>
      </c>
      <c r="Y944">
        <v>1135</v>
      </c>
      <c r="Z944" t="s">
        <v>2601</v>
      </c>
      <c r="AA944">
        <v>2577.9899959999998</v>
      </c>
      <c r="AB944">
        <v>1262</v>
      </c>
      <c r="AC944" t="s">
        <v>2601</v>
      </c>
      <c r="AD944">
        <v>10338.56979</v>
      </c>
      <c r="AE944">
        <v>5145.8414560000001</v>
      </c>
      <c r="AF944">
        <v>749.02292999999997</v>
      </c>
      <c r="AG944">
        <v>111.543409</v>
      </c>
      <c r="AH944">
        <v>1411876.933</v>
      </c>
      <c r="AI944">
        <v>103667.8983</v>
      </c>
      <c r="AJ944">
        <v>20570.324424999999</v>
      </c>
      <c r="AK944">
        <v>15543.661612</v>
      </c>
      <c r="AL944">
        <v>10432254.954329999</v>
      </c>
    </row>
    <row r="945" spans="1:38" x14ac:dyDescent="0.35">
      <c r="A945">
        <v>944</v>
      </c>
      <c r="B945" t="s">
        <v>399</v>
      </c>
      <c r="C945">
        <v>1060</v>
      </c>
      <c r="D945" t="s">
        <v>1329</v>
      </c>
      <c r="E945" t="s">
        <v>1028</v>
      </c>
      <c r="F945">
        <v>1980</v>
      </c>
      <c r="G945">
        <v>2060</v>
      </c>
      <c r="H945">
        <v>3</v>
      </c>
      <c r="I945" t="s">
        <v>2602</v>
      </c>
      <c r="J945" t="s">
        <v>640</v>
      </c>
      <c r="K945" t="s">
        <v>2582</v>
      </c>
      <c r="L945" t="s">
        <v>642</v>
      </c>
      <c r="M945" t="s">
        <v>1332</v>
      </c>
      <c r="N945" t="s">
        <v>1332</v>
      </c>
      <c r="O945" t="s">
        <v>2583</v>
      </c>
      <c r="P945" t="s">
        <v>645</v>
      </c>
      <c r="Q945" t="s">
        <v>2603</v>
      </c>
      <c r="R945" t="s">
        <v>898</v>
      </c>
      <c r="S945">
        <v>42027</v>
      </c>
      <c r="T945" t="s">
        <v>888</v>
      </c>
      <c r="U945" t="s">
        <v>1338</v>
      </c>
      <c r="V945" t="s">
        <v>650</v>
      </c>
      <c r="W945" t="s">
        <v>1339</v>
      </c>
      <c r="X945" t="s">
        <v>640</v>
      </c>
      <c r="Y945">
        <v>1066</v>
      </c>
      <c r="Z945" t="s">
        <v>2604</v>
      </c>
      <c r="AA945">
        <v>38170.027488</v>
      </c>
      <c r="AB945">
        <v>962</v>
      </c>
      <c r="AC945" t="s">
        <v>2604</v>
      </c>
      <c r="AD945">
        <v>463776.64529999997</v>
      </c>
      <c r="AE945">
        <v>296654.11050000001</v>
      </c>
      <c r="AF945">
        <v>13726.08704</v>
      </c>
      <c r="AG945">
        <v>4812.9884089999996</v>
      </c>
      <c r="AH945">
        <v>24348516.829999998</v>
      </c>
      <c r="AI945">
        <v>1988797.0249999999</v>
      </c>
      <c r="AJ945">
        <v>79101.500140000004</v>
      </c>
      <c r="AK945">
        <v>59818.366832</v>
      </c>
      <c r="AL945">
        <v>154350477.44225201</v>
      </c>
    </row>
    <row r="946" spans="1:38" x14ac:dyDescent="0.35">
      <c r="A946">
        <v>945</v>
      </c>
      <c r="B946" t="s">
        <v>399</v>
      </c>
      <c r="C946">
        <v>1061</v>
      </c>
      <c r="D946" t="s">
        <v>1329</v>
      </c>
      <c r="E946" t="s">
        <v>1028</v>
      </c>
      <c r="F946">
        <v>1980</v>
      </c>
      <c r="G946">
        <v>2060</v>
      </c>
      <c r="H946">
        <v>3</v>
      </c>
      <c r="I946" t="s">
        <v>2602</v>
      </c>
      <c r="J946" t="s">
        <v>640</v>
      </c>
      <c r="K946" t="s">
        <v>2582</v>
      </c>
      <c r="L946" t="s">
        <v>642</v>
      </c>
      <c r="M946" t="s">
        <v>1332</v>
      </c>
      <c r="N946" t="s">
        <v>1332</v>
      </c>
      <c r="O946" t="s">
        <v>2583</v>
      </c>
      <c r="P946" t="s">
        <v>645</v>
      </c>
      <c r="Q946" t="s">
        <v>2603</v>
      </c>
      <c r="R946" t="s">
        <v>898</v>
      </c>
      <c r="S946">
        <v>42061</v>
      </c>
      <c r="T946" t="s">
        <v>888</v>
      </c>
      <c r="U946" t="s">
        <v>2605</v>
      </c>
      <c r="V946" t="s">
        <v>650</v>
      </c>
      <c r="W946" t="s">
        <v>2606</v>
      </c>
      <c r="X946" t="s">
        <v>640</v>
      </c>
      <c r="Y946">
        <v>1019</v>
      </c>
      <c r="Z946" t="s">
        <v>2607</v>
      </c>
      <c r="AA946">
        <v>40025.677532000002</v>
      </c>
      <c r="AB946">
        <v>1089</v>
      </c>
      <c r="AC946" t="s">
        <v>2607</v>
      </c>
      <c r="AD946">
        <v>470546.54190000001</v>
      </c>
      <c r="AE946">
        <v>359420.22590000002</v>
      </c>
      <c r="AF946">
        <v>19421.366419999998</v>
      </c>
      <c r="AG946">
        <v>9336.2192830000004</v>
      </c>
      <c r="AH946">
        <v>34103373.600000001</v>
      </c>
      <c r="AI946">
        <v>4385946.0659999996</v>
      </c>
      <c r="AJ946">
        <v>109209.582352</v>
      </c>
      <c r="AK946">
        <v>82676.942244999998</v>
      </c>
      <c r="AL946">
        <v>161836178.951639</v>
      </c>
    </row>
    <row r="947" spans="1:38" x14ac:dyDescent="0.35">
      <c r="A947">
        <v>946</v>
      </c>
      <c r="B947" t="s">
        <v>399</v>
      </c>
      <c r="C947">
        <v>1062</v>
      </c>
      <c r="D947" t="s">
        <v>1329</v>
      </c>
      <c r="E947" t="s">
        <v>1028</v>
      </c>
      <c r="F947">
        <v>2010</v>
      </c>
      <c r="G947">
        <v>2210</v>
      </c>
      <c r="H947">
        <v>4</v>
      </c>
      <c r="I947" t="s">
        <v>2608</v>
      </c>
      <c r="J947" t="s">
        <v>640</v>
      </c>
      <c r="K947" t="s">
        <v>2582</v>
      </c>
      <c r="L947" t="s">
        <v>642</v>
      </c>
      <c r="M947" t="s">
        <v>1332</v>
      </c>
      <c r="N947" t="s">
        <v>1332</v>
      </c>
      <c r="O947" t="s">
        <v>2583</v>
      </c>
      <c r="P947" t="s">
        <v>645</v>
      </c>
      <c r="Q947" t="s">
        <v>2583</v>
      </c>
      <c r="R947" t="s">
        <v>898</v>
      </c>
      <c r="S947">
        <v>42027</v>
      </c>
      <c r="T947" t="s">
        <v>888</v>
      </c>
      <c r="U947" t="s">
        <v>1338</v>
      </c>
      <c r="V947" t="s">
        <v>650</v>
      </c>
      <c r="W947" t="s">
        <v>1339</v>
      </c>
      <c r="X947" t="s">
        <v>640</v>
      </c>
      <c r="Y947">
        <v>1066</v>
      </c>
      <c r="Z947" t="s">
        <v>2609</v>
      </c>
      <c r="AA947">
        <v>4309.210779</v>
      </c>
      <c r="AB947">
        <v>964</v>
      </c>
      <c r="AC947" t="s">
        <v>2609</v>
      </c>
      <c r="AD947">
        <v>13654.032520000001</v>
      </c>
      <c r="AE947">
        <v>6997.0022239999998</v>
      </c>
      <c r="AF947">
        <v>868.20390799999996</v>
      </c>
      <c r="AG947">
        <v>48.478209</v>
      </c>
      <c r="AH947">
        <v>2163390.7390000001</v>
      </c>
      <c r="AI947">
        <v>147360.38949999999</v>
      </c>
      <c r="AJ947">
        <v>54975.503299999997</v>
      </c>
      <c r="AK947">
        <v>41503.276496999999</v>
      </c>
      <c r="AL947">
        <v>17429764.939328</v>
      </c>
    </row>
    <row r="948" spans="1:38" x14ac:dyDescent="0.35">
      <c r="A948">
        <v>947</v>
      </c>
      <c r="B948" t="s">
        <v>399</v>
      </c>
      <c r="C948">
        <v>1063</v>
      </c>
      <c r="D948" t="s">
        <v>1329</v>
      </c>
      <c r="E948" t="s">
        <v>1028</v>
      </c>
      <c r="F948">
        <v>2010</v>
      </c>
      <c r="G948">
        <v>2210</v>
      </c>
      <c r="H948">
        <v>4</v>
      </c>
      <c r="I948" t="s">
        <v>2608</v>
      </c>
      <c r="J948" t="s">
        <v>640</v>
      </c>
      <c r="K948" t="s">
        <v>2582</v>
      </c>
      <c r="L948" t="s">
        <v>642</v>
      </c>
      <c r="M948" t="s">
        <v>1332</v>
      </c>
      <c r="N948" t="s">
        <v>1332</v>
      </c>
      <c r="O948" t="s">
        <v>2583</v>
      </c>
      <c r="P948" t="s">
        <v>645</v>
      </c>
      <c r="Q948" t="s">
        <v>2583</v>
      </c>
      <c r="R948" t="s">
        <v>898</v>
      </c>
      <c r="S948">
        <v>42061</v>
      </c>
      <c r="T948" t="s">
        <v>888</v>
      </c>
      <c r="U948" t="s">
        <v>2605</v>
      </c>
      <c r="V948" t="s">
        <v>650</v>
      </c>
      <c r="W948" t="s">
        <v>2606</v>
      </c>
      <c r="X948" t="s">
        <v>640</v>
      </c>
      <c r="Y948">
        <v>1019</v>
      </c>
      <c r="Z948" t="s">
        <v>2610</v>
      </c>
      <c r="AA948">
        <v>107241.964563</v>
      </c>
      <c r="AB948">
        <v>1094</v>
      </c>
      <c r="AC948" t="s">
        <v>2610</v>
      </c>
      <c r="AD948">
        <v>783931.34680000006</v>
      </c>
      <c r="AE948">
        <v>559817.87670000002</v>
      </c>
      <c r="AF948">
        <v>46474.548300000002</v>
      </c>
      <c r="AG948">
        <v>16044.60793</v>
      </c>
      <c r="AH948">
        <v>94185068.579999998</v>
      </c>
      <c r="AI948">
        <v>18531228.190000001</v>
      </c>
      <c r="AJ948">
        <v>214440.10355100001</v>
      </c>
      <c r="AK948">
        <v>162806.768163</v>
      </c>
      <c r="AL948">
        <v>433693137.36157602</v>
      </c>
    </row>
    <row r="949" spans="1:38" x14ac:dyDescent="0.35">
      <c r="A949">
        <v>948</v>
      </c>
      <c r="B949" t="s">
        <v>399</v>
      </c>
      <c r="C949">
        <v>1064</v>
      </c>
      <c r="D949" t="s">
        <v>1329</v>
      </c>
      <c r="E949" t="s">
        <v>1028</v>
      </c>
      <c r="F949">
        <v>2040</v>
      </c>
      <c r="G949">
        <v>1980</v>
      </c>
      <c r="H949">
        <v>3</v>
      </c>
      <c r="I949" t="s">
        <v>2611</v>
      </c>
      <c r="J949" t="s">
        <v>640</v>
      </c>
      <c r="K949" t="s">
        <v>2582</v>
      </c>
      <c r="L949" t="s">
        <v>642</v>
      </c>
      <c r="M949" t="s">
        <v>1332</v>
      </c>
      <c r="N949" t="s">
        <v>1332</v>
      </c>
      <c r="O949" t="s">
        <v>2583</v>
      </c>
      <c r="P949" t="s">
        <v>645</v>
      </c>
      <c r="Q949" t="s">
        <v>2603</v>
      </c>
      <c r="R949" t="s">
        <v>898</v>
      </c>
      <c r="S949">
        <v>42013</v>
      </c>
      <c r="T949" t="s">
        <v>888</v>
      </c>
      <c r="U949" t="s">
        <v>1335</v>
      </c>
      <c r="V949" t="s">
        <v>650</v>
      </c>
      <c r="W949" t="s">
        <v>1336</v>
      </c>
      <c r="X949" t="s">
        <v>640</v>
      </c>
      <c r="Y949">
        <v>1029</v>
      </c>
      <c r="Z949" t="s">
        <v>2612</v>
      </c>
      <c r="AA949">
        <v>104978.561508</v>
      </c>
      <c r="AB949">
        <v>912</v>
      </c>
      <c r="AC949" t="s">
        <v>2612</v>
      </c>
      <c r="AD949">
        <v>997954.34609999997</v>
      </c>
      <c r="AE949">
        <v>638228.40639999998</v>
      </c>
      <c r="AF949">
        <v>47726.017670000001</v>
      </c>
      <c r="AG949">
        <v>23647.13955</v>
      </c>
      <c r="AH949">
        <v>107166166.59999999</v>
      </c>
      <c r="AI949">
        <v>9500580.3279999997</v>
      </c>
      <c r="AJ949">
        <v>143310.603581</v>
      </c>
      <c r="AK949">
        <v>108662.391191</v>
      </c>
      <c r="AL949">
        <v>424356767.08219099</v>
      </c>
    </row>
    <row r="950" spans="1:38" x14ac:dyDescent="0.35">
      <c r="A950">
        <v>949</v>
      </c>
      <c r="B950" t="s">
        <v>399</v>
      </c>
      <c r="C950">
        <v>1065</v>
      </c>
      <c r="D950" t="s">
        <v>1329</v>
      </c>
      <c r="E950" t="s">
        <v>1028</v>
      </c>
      <c r="F950">
        <v>2040</v>
      </c>
      <c r="G950">
        <v>1980</v>
      </c>
      <c r="H950">
        <v>3</v>
      </c>
      <c r="I950" t="s">
        <v>2611</v>
      </c>
      <c r="J950" t="s">
        <v>640</v>
      </c>
      <c r="K950" t="s">
        <v>2582</v>
      </c>
      <c r="L950" t="s">
        <v>642</v>
      </c>
      <c r="M950" t="s">
        <v>1332</v>
      </c>
      <c r="N950" t="s">
        <v>1332</v>
      </c>
      <c r="O950" t="s">
        <v>2583</v>
      </c>
      <c r="P950" t="s">
        <v>645</v>
      </c>
      <c r="Q950" t="s">
        <v>2603</v>
      </c>
      <c r="R950" t="s">
        <v>898</v>
      </c>
      <c r="S950">
        <v>42013</v>
      </c>
      <c r="T950" t="s">
        <v>888</v>
      </c>
      <c r="U950" t="s">
        <v>1335</v>
      </c>
      <c r="V950" t="s">
        <v>650</v>
      </c>
      <c r="W950" t="s">
        <v>2613</v>
      </c>
      <c r="X950" t="s">
        <v>1216</v>
      </c>
      <c r="Y950">
        <v>1193</v>
      </c>
      <c r="Z950" t="s">
        <v>2614</v>
      </c>
      <c r="AA950">
        <v>5520.4411270000001</v>
      </c>
      <c r="AB950">
        <v>7</v>
      </c>
      <c r="AC950" t="s">
        <v>2614</v>
      </c>
      <c r="AD950">
        <v>23697.545760000001</v>
      </c>
      <c r="AE950">
        <v>13437.95685</v>
      </c>
      <c r="AF950">
        <v>1360.931024</v>
      </c>
      <c r="AG950">
        <v>316.03583700000001</v>
      </c>
      <c r="AH950">
        <v>2565629.1919999998</v>
      </c>
      <c r="AI950">
        <v>101945.9889</v>
      </c>
      <c r="AJ950">
        <v>35157.043638000003</v>
      </c>
      <c r="AK950">
        <v>26758.316868000002</v>
      </c>
      <c r="AL950">
        <v>22311887.150407001</v>
      </c>
    </row>
    <row r="951" spans="1:38" x14ac:dyDescent="0.35">
      <c r="A951">
        <v>950</v>
      </c>
      <c r="B951" t="s">
        <v>399</v>
      </c>
      <c r="C951">
        <v>1066</v>
      </c>
      <c r="D951" t="s">
        <v>1329</v>
      </c>
      <c r="E951" t="s">
        <v>1028</v>
      </c>
      <c r="F951">
        <v>2040</v>
      </c>
      <c r="G951">
        <v>1980</v>
      </c>
      <c r="H951">
        <v>3</v>
      </c>
      <c r="I951" t="s">
        <v>2611</v>
      </c>
      <c r="J951" t="s">
        <v>640</v>
      </c>
      <c r="K951" t="s">
        <v>2582</v>
      </c>
      <c r="L951" t="s">
        <v>642</v>
      </c>
      <c r="M951" t="s">
        <v>1332</v>
      </c>
      <c r="N951" t="s">
        <v>1332</v>
      </c>
      <c r="O951" t="s">
        <v>2583</v>
      </c>
      <c r="P951" t="s">
        <v>645</v>
      </c>
      <c r="Q951" t="s">
        <v>2603</v>
      </c>
      <c r="R951" t="s">
        <v>898</v>
      </c>
      <c r="S951">
        <v>42021</v>
      </c>
      <c r="T951" t="s">
        <v>888</v>
      </c>
      <c r="U951" t="s">
        <v>1348</v>
      </c>
      <c r="V951" t="s">
        <v>650</v>
      </c>
      <c r="W951" t="s">
        <v>1349</v>
      </c>
      <c r="X951" t="s">
        <v>640</v>
      </c>
      <c r="Y951">
        <v>1134</v>
      </c>
      <c r="Z951" t="s">
        <v>2615</v>
      </c>
      <c r="AA951">
        <v>4638.2251919999999</v>
      </c>
      <c r="AB951">
        <v>939</v>
      </c>
      <c r="AC951" t="s">
        <v>2615</v>
      </c>
      <c r="AD951">
        <v>18631.983530000001</v>
      </c>
      <c r="AE951">
        <v>8913.2521280000001</v>
      </c>
      <c r="AF951">
        <v>1527.5900590000001</v>
      </c>
      <c r="AG951">
        <v>189.91496699999999</v>
      </c>
      <c r="AH951">
        <v>3468684.0520000001</v>
      </c>
      <c r="AI951">
        <v>78189.171629999997</v>
      </c>
      <c r="AJ951">
        <v>55617.858434000002</v>
      </c>
      <c r="AK951">
        <v>42240.408230000001</v>
      </c>
      <c r="AL951">
        <v>18746675.945202999</v>
      </c>
    </row>
    <row r="952" spans="1:38" x14ac:dyDescent="0.35">
      <c r="A952">
        <v>951</v>
      </c>
      <c r="B952" t="s">
        <v>399</v>
      </c>
      <c r="C952">
        <v>1067</v>
      </c>
      <c r="D952" t="s">
        <v>1329</v>
      </c>
      <c r="E952" t="s">
        <v>1028</v>
      </c>
      <c r="F952">
        <v>2040</v>
      </c>
      <c r="G952">
        <v>1980</v>
      </c>
      <c r="H952">
        <v>3</v>
      </c>
      <c r="I952" t="s">
        <v>2611</v>
      </c>
      <c r="J952" t="s">
        <v>640</v>
      </c>
      <c r="K952" t="s">
        <v>2582</v>
      </c>
      <c r="L952" t="s">
        <v>642</v>
      </c>
      <c r="M952" t="s">
        <v>1332</v>
      </c>
      <c r="N952" t="s">
        <v>1332</v>
      </c>
      <c r="O952" t="s">
        <v>2583</v>
      </c>
      <c r="P952" t="s">
        <v>645</v>
      </c>
      <c r="Q952" t="s">
        <v>2603</v>
      </c>
      <c r="R952" t="s">
        <v>898</v>
      </c>
      <c r="S952">
        <v>42027</v>
      </c>
      <c r="T952" t="s">
        <v>888</v>
      </c>
      <c r="U952" t="s">
        <v>1338</v>
      </c>
      <c r="V952" t="s">
        <v>650</v>
      </c>
      <c r="W952" t="s">
        <v>1339</v>
      </c>
      <c r="X952" t="s">
        <v>640</v>
      </c>
      <c r="Y952">
        <v>1066</v>
      </c>
      <c r="Z952" t="s">
        <v>2616</v>
      </c>
      <c r="AA952">
        <v>15091.061834</v>
      </c>
      <c r="AB952">
        <v>963</v>
      </c>
      <c r="AC952" t="s">
        <v>2616</v>
      </c>
      <c r="AD952">
        <v>67376.225630000001</v>
      </c>
      <c r="AE952">
        <v>36121.38927</v>
      </c>
      <c r="AF952">
        <v>2829.8130000000001</v>
      </c>
      <c r="AG952">
        <v>510.84835900000002</v>
      </c>
      <c r="AH952">
        <v>8022158.3229999999</v>
      </c>
      <c r="AI952">
        <v>474808.52490000002</v>
      </c>
      <c r="AJ952">
        <v>59238.182616999999</v>
      </c>
      <c r="AK952">
        <v>44729.703182999998</v>
      </c>
      <c r="AL952">
        <v>61009781.624527998</v>
      </c>
    </row>
    <row r="953" spans="1:38" x14ac:dyDescent="0.35">
      <c r="A953">
        <v>952</v>
      </c>
      <c r="B953" t="s">
        <v>399</v>
      </c>
      <c r="C953">
        <v>1068</v>
      </c>
      <c r="D953" t="s">
        <v>1329</v>
      </c>
      <c r="E953" t="s">
        <v>1028</v>
      </c>
      <c r="F953">
        <v>2040</v>
      </c>
      <c r="G953">
        <v>1980</v>
      </c>
      <c r="H953">
        <v>3</v>
      </c>
      <c r="I953" t="s">
        <v>2611</v>
      </c>
      <c r="J953" t="s">
        <v>640</v>
      </c>
      <c r="K953" t="s">
        <v>2582</v>
      </c>
      <c r="L953" t="s">
        <v>642</v>
      </c>
      <c r="M953" t="s">
        <v>1332</v>
      </c>
      <c r="N953" t="s">
        <v>1332</v>
      </c>
      <c r="O953" t="s">
        <v>2583</v>
      </c>
      <c r="P953" t="s">
        <v>645</v>
      </c>
      <c r="Q953" t="s">
        <v>2603</v>
      </c>
      <c r="R953" t="s">
        <v>898</v>
      </c>
      <c r="S953">
        <v>42061</v>
      </c>
      <c r="T953" t="s">
        <v>888</v>
      </c>
      <c r="U953" t="s">
        <v>2605</v>
      </c>
      <c r="V953" t="s">
        <v>650</v>
      </c>
      <c r="W953" t="s">
        <v>2606</v>
      </c>
      <c r="X953" t="s">
        <v>640</v>
      </c>
      <c r="Y953">
        <v>1019</v>
      </c>
      <c r="Z953" t="s">
        <v>2617</v>
      </c>
      <c r="AA953">
        <v>11195.779557</v>
      </c>
      <c r="AB953">
        <v>1090</v>
      </c>
      <c r="AC953" t="s">
        <v>2617</v>
      </c>
      <c r="AD953">
        <v>138282.3774</v>
      </c>
      <c r="AE953">
        <v>92072.731629999995</v>
      </c>
      <c r="AF953">
        <v>6355.4982520000003</v>
      </c>
      <c r="AG953">
        <v>3074.408833</v>
      </c>
      <c r="AH953">
        <v>13697991.390000001</v>
      </c>
      <c r="AI953">
        <v>1799525.085</v>
      </c>
      <c r="AJ953">
        <v>62297.838886999998</v>
      </c>
      <c r="AK953">
        <v>47273.637630999998</v>
      </c>
      <c r="AL953">
        <v>45263503.595265001</v>
      </c>
    </row>
    <row r="954" spans="1:38" x14ac:dyDescent="0.35">
      <c r="A954">
        <v>953</v>
      </c>
      <c r="B954" t="s">
        <v>399</v>
      </c>
      <c r="C954">
        <v>1069</v>
      </c>
      <c r="D954" t="s">
        <v>1329</v>
      </c>
      <c r="E954" t="s">
        <v>1028</v>
      </c>
      <c r="F954">
        <v>2060</v>
      </c>
      <c r="G954">
        <v>2010</v>
      </c>
      <c r="H954">
        <v>4</v>
      </c>
      <c r="I954" t="s">
        <v>2618</v>
      </c>
      <c r="J954" t="s">
        <v>640</v>
      </c>
      <c r="K954" t="s">
        <v>2582</v>
      </c>
      <c r="L954" t="s">
        <v>642</v>
      </c>
      <c r="M954" t="s">
        <v>1332</v>
      </c>
      <c r="N954" t="s">
        <v>1332</v>
      </c>
      <c r="O954" t="s">
        <v>2583</v>
      </c>
      <c r="P954" t="s">
        <v>645</v>
      </c>
      <c r="Q954" t="s">
        <v>2619</v>
      </c>
      <c r="R954" t="s">
        <v>898</v>
      </c>
      <c r="S954">
        <v>42061</v>
      </c>
      <c r="T954" t="s">
        <v>888</v>
      </c>
      <c r="U954" t="s">
        <v>2605</v>
      </c>
      <c r="V954" t="s">
        <v>650</v>
      </c>
      <c r="W954" t="s">
        <v>2606</v>
      </c>
      <c r="X954" t="s">
        <v>640</v>
      </c>
      <c r="Y954">
        <v>1019</v>
      </c>
      <c r="Z954" t="s">
        <v>2620</v>
      </c>
      <c r="AA954">
        <v>50227.231465999997</v>
      </c>
      <c r="AB954">
        <v>1095</v>
      </c>
      <c r="AC954" t="s">
        <v>2620</v>
      </c>
      <c r="AD954">
        <v>419733.9301</v>
      </c>
      <c r="AE954">
        <v>283927.38699999999</v>
      </c>
      <c r="AF954">
        <v>26234.688849999999</v>
      </c>
      <c r="AG954">
        <v>9418.9017829999993</v>
      </c>
      <c r="AH954">
        <v>48569796.170000002</v>
      </c>
      <c r="AI954">
        <v>3892674.4470000002</v>
      </c>
      <c r="AJ954">
        <v>131044.98241500001</v>
      </c>
      <c r="AK954">
        <v>99426.075414999999</v>
      </c>
      <c r="AL954">
        <v>203105075.08271801</v>
      </c>
    </row>
    <row r="955" spans="1:38" x14ac:dyDescent="0.35">
      <c r="A955">
        <v>954</v>
      </c>
      <c r="B955" t="s">
        <v>399</v>
      </c>
      <c r="C955">
        <v>1070</v>
      </c>
      <c r="D955" t="s">
        <v>1329</v>
      </c>
      <c r="E955" t="s">
        <v>1028</v>
      </c>
      <c r="F955">
        <v>2110</v>
      </c>
      <c r="G955">
        <v>2170</v>
      </c>
      <c r="H955">
        <v>2</v>
      </c>
      <c r="I955" t="s">
        <v>2621</v>
      </c>
      <c r="J955" t="s">
        <v>640</v>
      </c>
      <c r="K955" t="s">
        <v>2582</v>
      </c>
      <c r="L955" t="s">
        <v>642</v>
      </c>
      <c r="M955" t="s">
        <v>1332</v>
      </c>
      <c r="N955" t="s">
        <v>1332</v>
      </c>
      <c r="O955" t="s">
        <v>2583</v>
      </c>
      <c r="P955" t="s">
        <v>645</v>
      </c>
      <c r="Q955" t="s">
        <v>2622</v>
      </c>
      <c r="R955" t="s">
        <v>898</v>
      </c>
      <c r="S955">
        <v>42067</v>
      </c>
      <c r="T955" t="s">
        <v>888</v>
      </c>
      <c r="U955" t="s">
        <v>2593</v>
      </c>
      <c r="V955" t="s">
        <v>650</v>
      </c>
      <c r="W955" t="s">
        <v>2594</v>
      </c>
      <c r="X955" t="s">
        <v>640</v>
      </c>
      <c r="Y955">
        <v>1085</v>
      </c>
      <c r="Z955" t="s">
        <v>2623</v>
      </c>
      <c r="AA955">
        <v>23955.737741000001</v>
      </c>
      <c r="AB955">
        <v>1108</v>
      </c>
      <c r="AC955" t="s">
        <v>2623</v>
      </c>
      <c r="AD955">
        <v>178110.92720000001</v>
      </c>
      <c r="AE955">
        <v>137998.4945</v>
      </c>
      <c r="AF955">
        <v>10494.25519</v>
      </c>
      <c r="AG955">
        <v>3375.8627700000002</v>
      </c>
      <c r="AH955">
        <v>18806696.059999999</v>
      </c>
      <c r="AI955">
        <v>4146910.2540000002</v>
      </c>
      <c r="AJ955">
        <v>102075.044093</v>
      </c>
      <c r="AK955">
        <v>77531.683231000003</v>
      </c>
      <c r="AL955">
        <v>96915008.063691005</v>
      </c>
    </row>
    <row r="956" spans="1:38" x14ac:dyDescent="0.35">
      <c r="A956">
        <v>955</v>
      </c>
      <c r="B956" t="s">
        <v>399</v>
      </c>
      <c r="C956">
        <v>1071</v>
      </c>
      <c r="D956" t="s">
        <v>1329</v>
      </c>
      <c r="E956" t="s">
        <v>1028</v>
      </c>
      <c r="F956">
        <v>2110</v>
      </c>
      <c r="G956">
        <v>2170</v>
      </c>
      <c r="H956">
        <v>2</v>
      </c>
      <c r="I956" t="s">
        <v>2621</v>
      </c>
      <c r="J956" t="s">
        <v>640</v>
      </c>
      <c r="K956" t="s">
        <v>2582</v>
      </c>
      <c r="L956" t="s">
        <v>642</v>
      </c>
      <c r="M956" t="s">
        <v>1332</v>
      </c>
      <c r="N956" t="s">
        <v>1332</v>
      </c>
      <c r="O956" t="s">
        <v>2583</v>
      </c>
      <c r="P956" t="s">
        <v>645</v>
      </c>
      <c r="Q956" t="s">
        <v>2622</v>
      </c>
      <c r="R956" t="s">
        <v>898</v>
      </c>
      <c r="S956">
        <v>42087</v>
      </c>
      <c r="T956" t="s">
        <v>888</v>
      </c>
      <c r="U956" t="s">
        <v>2586</v>
      </c>
      <c r="V956" t="s">
        <v>650</v>
      </c>
      <c r="W956" t="s">
        <v>2587</v>
      </c>
      <c r="X956" t="s">
        <v>640</v>
      </c>
      <c r="Y956">
        <v>1057</v>
      </c>
      <c r="Z956" t="s">
        <v>2624</v>
      </c>
      <c r="AA956">
        <v>5324.8572860000004</v>
      </c>
      <c r="AB956">
        <v>1195</v>
      </c>
      <c r="AC956" t="s">
        <v>2624</v>
      </c>
      <c r="AD956">
        <v>17869.50129</v>
      </c>
      <c r="AE956">
        <v>12330.882869999999</v>
      </c>
      <c r="AF956">
        <v>1533.277994</v>
      </c>
      <c r="AG956">
        <v>245.30186399999999</v>
      </c>
      <c r="AH956">
        <v>3676407.43</v>
      </c>
      <c r="AI956">
        <v>525944.4595</v>
      </c>
      <c r="AJ956">
        <v>49735.299957000003</v>
      </c>
      <c r="AK956">
        <v>37799.722893999999</v>
      </c>
      <c r="AL956">
        <v>21539145.212694999</v>
      </c>
    </row>
    <row r="957" spans="1:38" x14ac:dyDescent="0.35">
      <c r="A957">
        <v>956</v>
      </c>
      <c r="B957" t="s">
        <v>399</v>
      </c>
      <c r="C957">
        <v>1072</v>
      </c>
      <c r="D957" t="s">
        <v>1329</v>
      </c>
      <c r="E957" t="s">
        <v>1028</v>
      </c>
      <c r="F957">
        <v>2120</v>
      </c>
      <c r="G957">
        <v>1930</v>
      </c>
      <c r="H957">
        <v>5</v>
      </c>
      <c r="I957" t="s">
        <v>2625</v>
      </c>
      <c r="J957" t="s">
        <v>640</v>
      </c>
      <c r="K957" t="s">
        <v>2582</v>
      </c>
      <c r="L957" t="s">
        <v>642</v>
      </c>
      <c r="M957" t="s">
        <v>1332</v>
      </c>
      <c r="N957" t="s">
        <v>1332</v>
      </c>
      <c r="O957" t="s">
        <v>2583</v>
      </c>
      <c r="P957" t="s">
        <v>645</v>
      </c>
      <c r="Q957" t="s">
        <v>2583</v>
      </c>
      <c r="R957" t="s">
        <v>898</v>
      </c>
      <c r="S957">
        <v>42061</v>
      </c>
      <c r="T957" t="s">
        <v>888</v>
      </c>
      <c r="U957" t="s">
        <v>2605</v>
      </c>
      <c r="V957" t="s">
        <v>650</v>
      </c>
      <c r="W957" t="s">
        <v>2606</v>
      </c>
      <c r="X957" t="s">
        <v>640</v>
      </c>
      <c r="Y957">
        <v>1019</v>
      </c>
      <c r="Z957" t="s">
        <v>2626</v>
      </c>
      <c r="AA957">
        <v>3604.7971229999998</v>
      </c>
      <c r="AB957">
        <v>1099</v>
      </c>
      <c r="AC957" t="s">
        <v>2626</v>
      </c>
      <c r="AD957">
        <v>12593.790199999999</v>
      </c>
      <c r="AE957">
        <v>9132.0363749999997</v>
      </c>
      <c r="AF957">
        <v>846.70441100000005</v>
      </c>
      <c r="AG957">
        <v>219.49619799999999</v>
      </c>
      <c r="AH957">
        <v>2509674.2740000002</v>
      </c>
      <c r="AI957">
        <v>630444.39419999998</v>
      </c>
      <c r="AJ957">
        <v>28716.165254</v>
      </c>
      <c r="AK957">
        <v>21841.066228</v>
      </c>
      <c r="AL957">
        <v>14579409.054776</v>
      </c>
    </row>
    <row r="958" spans="1:38" x14ac:dyDescent="0.35">
      <c r="A958">
        <v>957</v>
      </c>
      <c r="B958" t="s">
        <v>399</v>
      </c>
      <c r="C958">
        <v>1073</v>
      </c>
      <c r="D958" t="s">
        <v>1329</v>
      </c>
      <c r="E958" t="s">
        <v>1028</v>
      </c>
      <c r="F958">
        <v>2120</v>
      </c>
      <c r="G958">
        <v>1930</v>
      </c>
      <c r="H958">
        <v>5</v>
      </c>
      <c r="I958" t="s">
        <v>2625</v>
      </c>
      <c r="J958" t="s">
        <v>640</v>
      </c>
      <c r="K958" t="s">
        <v>2582</v>
      </c>
      <c r="L958" t="s">
        <v>642</v>
      </c>
      <c r="M958" t="s">
        <v>1332</v>
      </c>
      <c r="N958" t="s">
        <v>1332</v>
      </c>
      <c r="O958" t="s">
        <v>2583</v>
      </c>
      <c r="P958" t="s">
        <v>645</v>
      </c>
      <c r="Q958" t="s">
        <v>2583</v>
      </c>
      <c r="R958" t="s">
        <v>898</v>
      </c>
      <c r="S958">
        <v>42087</v>
      </c>
      <c r="T958" t="s">
        <v>888</v>
      </c>
      <c r="U958" t="s">
        <v>2586</v>
      </c>
      <c r="V958" t="s">
        <v>650</v>
      </c>
      <c r="W958" t="s">
        <v>2587</v>
      </c>
      <c r="X958" t="s">
        <v>640</v>
      </c>
      <c r="Y958">
        <v>1057</v>
      </c>
      <c r="Z958" t="s">
        <v>2627</v>
      </c>
      <c r="AA958">
        <v>81180.283714000005</v>
      </c>
      <c r="AB958">
        <v>1196</v>
      </c>
      <c r="AC958" t="s">
        <v>2627</v>
      </c>
      <c r="AD958">
        <v>929896.72010000004</v>
      </c>
      <c r="AE958">
        <v>727570.98419999995</v>
      </c>
      <c r="AF958">
        <v>41332.291830000002</v>
      </c>
      <c r="AG958">
        <v>15263.803089999999</v>
      </c>
      <c r="AH958">
        <v>78991393.909999996</v>
      </c>
      <c r="AI958">
        <v>20499839.620000001</v>
      </c>
      <c r="AJ958">
        <v>127646.342697</v>
      </c>
      <c r="AK958">
        <v>96997.635062000001</v>
      </c>
      <c r="AL958">
        <v>328357124.56935501</v>
      </c>
    </row>
    <row r="959" spans="1:38" x14ac:dyDescent="0.35">
      <c r="A959">
        <v>958</v>
      </c>
      <c r="B959" t="s">
        <v>399</v>
      </c>
      <c r="C959">
        <v>1074</v>
      </c>
      <c r="D959" t="s">
        <v>1329</v>
      </c>
      <c r="E959" t="s">
        <v>1028</v>
      </c>
      <c r="F959">
        <v>2130</v>
      </c>
      <c r="G959">
        <v>2050</v>
      </c>
      <c r="H959">
        <v>6</v>
      </c>
      <c r="I959" t="s">
        <v>2628</v>
      </c>
      <c r="J959" t="s">
        <v>640</v>
      </c>
      <c r="K959" t="s">
        <v>2582</v>
      </c>
      <c r="L959" t="s">
        <v>642</v>
      </c>
      <c r="M959" t="s">
        <v>1332</v>
      </c>
      <c r="N959" t="s">
        <v>1332</v>
      </c>
      <c r="O959" t="s">
        <v>2583</v>
      </c>
      <c r="P959" t="s">
        <v>645</v>
      </c>
      <c r="Q959" t="s">
        <v>2583</v>
      </c>
      <c r="R959" t="s">
        <v>898</v>
      </c>
      <c r="S959">
        <v>42099</v>
      </c>
      <c r="T959" t="s">
        <v>888</v>
      </c>
      <c r="U959" t="s">
        <v>2164</v>
      </c>
      <c r="V959" t="s">
        <v>650</v>
      </c>
      <c r="W959" t="s">
        <v>2165</v>
      </c>
      <c r="X959" t="s">
        <v>640</v>
      </c>
      <c r="Y959">
        <v>1097</v>
      </c>
      <c r="Z959" t="s">
        <v>2629</v>
      </c>
      <c r="AA959">
        <v>33553.632235999998</v>
      </c>
      <c r="AB959">
        <v>1230</v>
      </c>
      <c r="AC959" t="s">
        <v>2629</v>
      </c>
      <c r="AD959">
        <v>396072.43660000002</v>
      </c>
      <c r="AE959">
        <v>289876.7133</v>
      </c>
      <c r="AF959">
        <v>18426.298009999999</v>
      </c>
      <c r="AG959">
        <v>6458.087845</v>
      </c>
      <c r="AH959">
        <v>31822043.739999998</v>
      </c>
      <c r="AI959">
        <v>7699998.2019999996</v>
      </c>
      <c r="AJ959">
        <v>105419.947099</v>
      </c>
      <c r="AK959">
        <v>80055.163954999996</v>
      </c>
      <c r="AL959">
        <v>135787734.62522501</v>
      </c>
    </row>
    <row r="960" spans="1:38" x14ac:dyDescent="0.35">
      <c r="A960">
        <v>959</v>
      </c>
      <c r="B960" t="s">
        <v>399</v>
      </c>
      <c r="C960">
        <v>1075</v>
      </c>
      <c r="D960" t="s">
        <v>1329</v>
      </c>
      <c r="E960" t="s">
        <v>1028</v>
      </c>
      <c r="F960">
        <v>2150</v>
      </c>
      <c r="G960">
        <v>2130</v>
      </c>
      <c r="H960">
        <v>2</v>
      </c>
      <c r="I960" t="s">
        <v>2630</v>
      </c>
      <c r="J960" t="s">
        <v>640</v>
      </c>
      <c r="K960" t="s">
        <v>2582</v>
      </c>
      <c r="L960" t="s">
        <v>642</v>
      </c>
      <c r="M960" t="s">
        <v>1332</v>
      </c>
      <c r="N960" t="s">
        <v>1332</v>
      </c>
      <c r="O960" t="s">
        <v>2583</v>
      </c>
      <c r="P960" t="s">
        <v>645</v>
      </c>
      <c r="Q960" t="s">
        <v>1742</v>
      </c>
      <c r="R960" t="s">
        <v>898</v>
      </c>
      <c r="S960">
        <v>42067</v>
      </c>
      <c r="T960" t="s">
        <v>888</v>
      </c>
      <c r="U960" t="s">
        <v>2593</v>
      </c>
      <c r="V960" t="s">
        <v>650</v>
      </c>
      <c r="W960" t="s">
        <v>2594</v>
      </c>
      <c r="X960" t="s">
        <v>640</v>
      </c>
      <c r="Y960">
        <v>1085</v>
      </c>
      <c r="Z960" t="s">
        <v>2631</v>
      </c>
      <c r="AA960">
        <v>173.52834200000001</v>
      </c>
      <c r="AB960">
        <v>1109</v>
      </c>
      <c r="AC960" t="s">
        <v>2631</v>
      </c>
      <c r="AD960">
        <v>576.32906300000002</v>
      </c>
      <c r="AE960">
        <v>458.41169400000001</v>
      </c>
      <c r="AF960">
        <v>17.119724999999999</v>
      </c>
      <c r="AG960">
        <v>8.1599810000000002</v>
      </c>
      <c r="AH960">
        <v>62137.777179999997</v>
      </c>
      <c r="AI960">
        <v>26793.947810000001</v>
      </c>
      <c r="AJ960">
        <v>22592.376351999999</v>
      </c>
      <c r="AK960">
        <v>17132.216035000001</v>
      </c>
      <c r="AL960">
        <v>702097.98488</v>
      </c>
    </row>
    <row r="961" spans="1:38" x14ac:dyDescent="0.35">
      <c r="A961">
        <v>960</v>
      </c>
      <c r="B961" t="s">
        <v>399</v>
      </c>
      <c r="C961">
        <v>1076</v>
      </c>
      <c r="D961" t="s">
        <v>1329</v>
      </c>
      <c r="E961" t="s">
        <v>1028</v>
      </c>
      <c r="F961">
        <v>2150</v>
      </c>
      <c r="G961">
        <v>2130</v>
      </c>
      <c r="H961">
        <v>2</v>
      </c>
      <c r="I961" t="s">
        <v>2630</v>
      </c>
      <c r="J961" t="s">
        <v>640</v>
      </c>
      <c r="K961" t="s">
        <v>2582</v>
      </c>
      <c r="L961" t="s">
        <v>642</v>
      </c>
      <c r="M961" t="s">
        <v>1332</v>
      </c>
      <c r="N961" t="s">
        <v>1332</v>
      </c>
      <c r="O961" t="s">
        <v>2583</v>
      </c>
      <c r="P961" t="s">
        <v>645</v>
      </c>
      <c r="Q961" t="s">
        <v>1742</v>
      </c>
      <c r="R961" t="s">
        <v>898</v>
      </c>
      <c r="S961">
        <v>42099</v>
      </c>
      <c r="T961" t="s">
        <v>888</v>
      </c>
      <c r="U961" t="s">
        <v>2164</v>
      </c>
      <c r="V961" t="s">
        <v>650</v>
      </c>
      <c r="W961" t="s">
        <v>2165</v>
      </c>
      <c r="X961" t="s">
        <v>640</v>
      </c>
      <c r="Y961">
        <v>1097</v>
      </c>
      <c r="Z961" t="s">
        <v>2632</v>
      </c>
      <c r="AA961">
        <v>46990.999576000002</v>
      </c>
      <c r="AB961">
        <v>1227</v>
      </c>
      <c r="AC961" t="s">
        <v>2632</v>
      </c>
      <c r="AD961">
        <v>621180.81259999995</v>
      </c>
      <c r="AE961">
        <v>489917.95620000002</v>
      </c>
      <c r="AF961">
        <v>31386.368320000001</v>
      </c>
      <c r="AG961">
        <v>11425.160019999999</v>
      </c>
      <c r="AH961">
        <v>46064273.130000003</v>
      </c>
      <c r="AI961">
        <v>10446818.49</v>
      </c>
      <c r="AJ961">
        <v>131620.407935</v>
      </c>
      <c r="AK961">
        <v>99961.984859999997</v>
      </c>
      <c r="AL961">
        <v>190137372.40897799</v>
      </c>
    </row>
    <row r="962" spans="1:38" x14ac:dyDescent="0.35">
      <c r="A962">
        <v>961</v>
      </c>
      <c r="B962" t="s">
        <v>399</v>
      </c>
      <c r="C962">
        <v>1077</v>
      </c>
      <c r="D962" t="s">
        <v>1329</v>
      </c>
      <c r="E962" t="s">
        <v>1028</v>
      </c>
      <c r="F962">
        <v>2160</v>
      </c>
      <c r="G962">
        <v>2170</v>
      </c>
      <c r="H962">
        <v>3</v>
      </c>
      <c r="I962" t="s">
        <v>2633</v>
      </c>
      <c r="J962" t="s">
        <v>640</v>
      </c>
      <c r="K962" t="s">
        <v>2582</v>
      </c>
      <c r="L962" t="s">
        <v>642</v>
      </c>
      <c r="M962" t="s">
        <v>1332</v>
      </c>
      <c r="N962" t="s">
        <v>1332</v>
      </c>
      <c r="O962" t="s">
        <v>2583</v>
      </c>
      <c r="P962" t="s">
        <v>645</v>
      </c>
      <c r="Q962" t="s">
        <v>2634</v>
      </c>
      <c r="R962" t="s">
        <v>898</v>
      </c>
      <c r="S962">
        <v>42055</v>
      </c>
      <c r="T962" t="s">
        <v>888</v>
      </c>
      <c r="U962" t="s">
        <v>1965</v>
      </c>
      <c r="V962" t="s">
        <v>650</v>
      </c>
      <c r="W962" t="s">
        <v>1966</v>
      </c>
      <c r="X962" t="s">
        <v>640</v>
      </c>
      <c r="Y962">
        <v>1055</v>
      </c>
      <c r="Z962" t="s">
        <v>2635</v>
      </c>
      <c r="AA962">
        <v>15330.813577999999</v>
      </c>
      <c r="AB962">
        <v>1073</v>
      </c>
      <c r="AC962" t="s">
        <v>2635</v>
      </c>
      <c r="AD962">
        <v>199819.42290000001</v>
      </c>
      <c r="AE962">
        <v>141132.5097</v>
      </c>
      <c r="AF962">
        <v>8876.4350329999997</v>
      </c>
      <c r="AG962">
        <v>2439.3391419999998</v>
      </c>
      <c r="AH962">
        <v>12598140.76</v>
      </c>
      <c r="AI962">
        <v>1976050.044</v>
      </c>
      <c r="AJ962">
        <v>57680.104932000002</v>
      </c>
      <c r="AK962">
        <v>44054.309396999997</v>
      </c>
      <c r="AL962">
        <v>62010617.009049997</v>
      </c>
    </row>
    <row r="963" spans="1:38" x14ac:dyDescent="0.35">
      <c r="A963">
        <v>962</v>
      </c>
      <c r="B963" t="s">
        <v>399</v>
      </c>
      <c r="C963">
        <v>1078</v>
      </c>
      <c r="D963" t="s">
        <v>1329</v>
      </c>
      <c r="E963" t="s">
        <v>1028</v>
      </c>
      <c r="F963">
        <v>2160</v>
      </c>
      <c r="G963">
        <v>2170</v>
      </c>
      <c r="H963">
        <v>3</v>
      </c>
      <c r="I963" t="s">
        <v>2633</v>
      </c>
      <c r="J963" t="s">
        <v>640</v>
      </c>
      <c r="K963" t="s">
        <v>2582</v>
      </c>
      <c r="L963" t="s">
        <v>642</v>
      </c>
      <c r="M963" t="s">
        <v>1332</v>
      </c>
      <c r="N963" t="s">
        <v>1332</v>
      </c>
      <c r="O963" t="s">
        <v>2583</v>
      </c>
      <c r="P963" t="s">
        <v>645</v>
      </c>
      <c r="Q963" t="s">
        <v>2634</v>
      </c>
      <c r="R963" t="s">
        <v>898</v>
      </c>
      <c r="S963">
        <v>42061</v>
      </c>
      <c r="T963" t="s">
        <v>888</v>
      </c>
      <c r="U963" t="s">
        <v>2605</v>
      </c>
      <c r="V963" t="s">
        <v>650</v>
      </c>
      <c r="W963" t="s">
        <v>2606</v>
      </c>
      <c r="X963" t="s">
        <v>640</v>
      </c>
      <c r="Y963">
        <v>1019</v>
      </c>
      <c r="Z963" t="s">
        <v>2636</v>
      </c>
      <c r="AA963">
        <v>24897.829412999999</v>
      </c>
      <c r="AB963">
        <v>1091</v>
      </c>
      <c r="AC963" t="s">
        <v>2636</v>
      </c>
      <c r="AD963">
        <v>179915.77069999999</v>
      </c>
      <c r="AE963">
        <v>134355.234</v>
      </c>
      <c r="AF963">
        <v>10625.84791</v>
      </c>
      <c r="AG963">
        <v>3234.9877510000001</v>
      </c>
      <c r="AH963">
        <v>22316430.73</v>
      </c>
      <c r="AI963">
        <v>5109473.7060000002</v>
      </c>
      <c r="AJ963">
        <v>65228.797229999996</v>
      </c>
      <c r="AK963">
        <v>49876.018644999996</v>
      </c>
      <c r="AL963">
        <v>100701047.507791</v>
      </c>
    </row>
    <row r="964" spans="1:38" x14ac:dyDescent="0.35">
      <c r="A964">
        <v>963</v>
      </c>
      <c r="B964" t="s">
        <v>399</v>
      </c>
      <c r="C964">
        <v>1079</v>
      </c>
      <c r="D964" t="s">
        <v>1329</v>
      </c>
      <c r="E964" t="s">
        <v>1028</v>
      </c>
      <c r="F964">
        <v>2160</v>
      </c>
      <c r="G964">
        <v>2170</v>
      </c>
      <c r="H964">
        <v>3</v>
      </c>
      <c r="I964" t="s">
        <v>2633</v>
      </c>
      <c r="J964" t="s">
        <v>640</v>
      </c>
      <c r="K964" t="s">
        <v>2582</v>
      </c>
      <c r="L964" t="s">
        <v>642</v>
      </c>
      <c r="M964" t="s">
        <v>1332</v>
      </c>
      <c r="N964" t="s">
        <v>1332</v>
      </c>
      <c r="O964" t="s">
        <v>2583</v>
      </c>
      <c r="P964" t="s">
        <v>645</v>
      </c>
      <c r="Q964" t="s">
        <v>2634</v>
      </c>
      <c r="R964" t="s">
        <v>898</v>
      </c>
      <c r="S964">
        <v>42067</v>
      </c>
      <c r="T964" t="s">
        <v>888</v>
      </c>
      <c r="U964" t="s">
        <v>2593</v>
      </c>
      <c r="V964" t="s">
        <v>650</v>
      </c>
      <c r="W964" t="s">
        <v>2594</v>
      </c>
      <c r="X964" t="s">
        <v>640</v>
      </c>
      <c r="Y964">
        <v>1085</v>
      </c>
      <c r="Z964" t="s">
        <v>2637</v>
      </c>
      <c r="AA964">
        <v>82666.852188000004</v>
      </c>
      <c r="AB964">
        <v>1110</v>
      </c>
      <c r="AC964" t="s">
        <v>2637</v>
      </c>
      <c r="AD964">
        <v>783933.78720000002</v>
      </c>
      <c r="AE964">
        <v>607990.08250000002</v>
      </c>
      <c r="AF964">
        <v>44268.837590000003</v>
      </c>
      <c r="AG964">
        <v>14782.41453</v>
      </c>
      <c r="AH964">
        <v>63058726.759999998</v>
      </c>
      <c r="AI964">
        <v>12702704.869999999</v>
      </c>
      <c r="AJ964">
        <v>135208.56320100001</v>
      </c>
      <c r="AK964">
        <v>102884.87557400001</v>
      </c>
      <c r="AL964">
        <v>334413692.16734803</v>
      </c>
    </row>
    <row r="965" spans="1:38" x14ac:dyDescent="0.35">
      <c r="A965">
        <v>964</v>
      </c>
      <c r="B965" t="s">
        <v>399</v>
      </c>
      <c r="C965">
        <v>1080</v>
      </c>
      <c r="D965" t="s">
        <v>1329</v>
      </c>
      <c r="E965" t="s">
        <v>1028</v>
      </c>
      <c r="F965">
        <v>2160</v>
      </c>
      <c r="G965">
        <v>2170</v>
      </c>
      <c r="H965">
        <v>3</v>
      </c>
      <c r="I965" t="s">
        <v>2633</v>
      </c>
      <c r="J965" t="s">
        <v>640</v>
      </c>
      <c r="K965" t="s">
        <v>2582</v>
      </c>
      <c r="L965" t="s">
        <v>642</v>
      </c>
      <c r="M965" t="s">
        <v>1332</v>
      </c>
      <c r="N965" t="s">
        <v>1332</v>
      </c>
      <c r="O965" t="s">
        <v>2583</v>
      </c>
      <c r="P965" t="s">
        <v>645</v>
      </c>
      <c r="Q965" t="s">
        <v>2634</v>
      </c>
      <c r="R965" t="s">
        <v>898</v>
      </c>
      <c r="S965">
        <v>42099</v>
      </c>
      <c r="T965" t="s">
        <v>888</v>
      </c>
      <c r="U965" t="s">
        <v>2164</v>
      </c>
      <c r="V965" t="s">
        <v>650</v>
      </c>
      <c r="W965" t="s">
        <v>2165</v>
      </c>
      <c r="X965" t="s">
        <v>640</v>
      </c>
      <c r="Y965">
        <v>1097</v>
      </c>
      <c r="Z965" t="s">
        <v>2638</v>
      </c>
      <c r="AA965">
        <v>13569.294594999999</v>
      </c>
      <c r="AB965">
        <v>1228</v>
      </c>
      <c r="AC965" t="s">
        <v>2638</v>
      </c>
      <c r="AD965">
        <v>59669.488700000002</v>
      </c>
      <c r="AE965">
        <v>40600.001210000002</v>
      </c>
      <c r="AF965">
        <v>3833.7726010000001</v>
      </c>
      <c r="AG965">
        <v>786.46714299999996</v>
      </c>
      <c r="AH965">
        <v>8700658.8650000002</v>
      </c>
      <c r="AI965">
        <v>1441445.922</v>
      </c>
      <c r="AJ965">
        <v>87800.262572000007</v>
      </c>
      <c r="AK965">
        <v>66820.556429999997</v>
      </c>
      <c r="AL965">
        <v>54892224.553374998</v>
      </c>
    </row>
    <row r="966" spans="1:38" x14ac:dyDescent="0.35">
      <c r="A966">
        <v>965</v>
      </c>
      <c r="B966" t="s">
        <v>399</v>
      </c>
      <c r="C966">
        <v>1081</v>
      </c>
      <c r="D966" t="s">
        <v>1329</v>
      </c>
      <c r="E966" t="s">
        <v>1028</v>
      </c>
      <c r="F966">
        <v>2170</v>
      </c>
      <c r="G966">
        <v>1970</v>
      </c>
      <c r="H966">
        <v>3</v>
      </c>
      <c r="I966" t="s">
        <v>2639</v>
      </c>
      <c r="J966" t="s">
        <v>640</v>
      </c>
      <c r="K966" t="s">
        <v>2582</v>
      </c>
      <c r="L966" t="s">
        <v>642</v>
      </c>
      <c r="M966" t="s">
        <v>1332</v>
      </c>
      <c r="N966" t="s">
        <v>1332</v>
      </c>
      <c r="O966" t="s">
        <v>2583</v>
      </c>
      <c r="P966" t="s">
        <v>645</v>
      </c>
      <c r="Q966" t="s">
        <v>2634</v>
      </c>
      <c r="R966" t="s">
        <v>898</v>
      </c>
      <c r="S966">
        <v>42067</v>
      </c>
      <c r="T966" t="s">
        <v>888</v>
      </c>
      <c r="U966" t="s">
        <v>2593</v>
      </c>
      <c r="V966" t="s">
        <v>650</v>
      </c>
      <c r="W966" t="s">
        <v>2594</v>
      </c>
      <c r="X966" t="s">
        <v>640</v>
      </c>
      <c r="Y966">
        <v>1085</v>
      </c>
      <c r="Z966" t="s">
        <v>2640</v>
      </c>
      <c r="AA966">
        <v>7087.5431239999998</v>
      </c>
      <c r="AB966">
        <v>1111</v>
      </c>
      <c r="AC966" t="s">
        <v>2640</v>
      </c>
      <c r="AD966">
        <v>101735.1441</v>
      </c>
      <c r="AE966">
        <v>78035.793019999997</v>
      </c>
      <c r="AF966">
        <v>5083.1427860000003</v>
      </c>
      <c r="AG966">
        <v>1827.4442610000001</v>
      </c>
      <c r="AH966">
        <v>8272013.8320000004</v>
      </c>
      <c r="AI966">
        <v>2139017.5180000002</v>
      </c>
      <c r="AJ966">
        <v>33041.210161000003</v>
      </c>
      <c r="AK966">
        <v>25093.384303999999</v>
      </c>
      <c r="AL966">
        <v>28676193.997680001</v>
      </c>
    </row>
    <row r="967" spans="1:38" x14ac:dyDescent="0.35">
      <c r="A967">
        <v>966</v>
      </c>
      <c r="B967" t="s">
        <v>399</v>
      </c>
      <c r="C967">
        <v>1082</v>
      </c>
      <c r="D967" t="s">
        <v>1329</v>
      </c>
      <c r="E967" t="s">
        <v>1028</v>
      </c>
      <c r="F967">
        <v>2210</v>
      </c>
      <c r="G967">
        <v>2320</v>
      </c>
      <c r="H967">
        <v>5</v>
      </c>
      <c r="I967" t="s">
        <v>2641</v>
      </c>
      <c r="J967" t="s">
        <v>640</v>
      </c>
      <c r="K967" t="s">
        <v>2582</v>
      </c>
      <c r="L967" t="s">
        <v>642</v>
      </c>
      <c r="M967" t="s">
        <v>1332</v>
      </c>
      <c r="N967" t="s">
        <v>1332</v>
      </c>
      <c r="O967" t="s">
        <v>2583</v>
      </c>
      <c r="P967" t="s">
        <v>645</v>
      </c>
      <c r="Q967" t="s">
        <v>2583</v>
      </c>
      <c r="R967" t="s">
        <v>898</v>
      </c>
      <c r="S967">
        <v>42061</v>
      </c>
      <c r="T967" t="s">
        <v>888</v>
      </c>
      <c r="U967" t="s">
        <v>2605</v>
      </c>
      <c r="V967" t="s">
        <v>650</v>
      </c>
      <c r="W967" t="s">
        <v>2606</v>
      </c>
      <c r="X967" t="s">
        <v>640</v>
      </c>
      <c r="Y967">
        <v>1019</v>
      </c>
      <c r="Z967" t="s">
        <v>2642</v>
      </c>
      <c r="AA967">
        <v>35818.331621999998</v>
      </c>
      <c r="AB967">
        <v>1100</v>
      </c>
      <c r="AC967" t="s">
        <v>2642</v>
      </c>
      <c r="AD967">
        <v>229723.43280000001</v>
      </c>
      <c r="AE967">
        <v>162040.23860000001</v>
      </c>
      <c r="AF967">
        <v>14243.64356</v>
      </c>
      <c r="AG967">
        <v>4334.922939</v>
      </c>
      <c r="AH967">
        <v>31545495.32</v>
      </c>
      <c r="AI967">
        <v>6923128.2180000003</v>
      </c>
      <c r="AJ967">
        <v>114397.024586</v>
      </c>
      <c r="AK967">
        <v>87266.994821999993</v>
      </c>
      <c r="AL967">
        <v>144849674.369755</v>
      </c>
    </row>
    <row r="968" spans="1:38" x14ac:dyDescent="0.35">
      <c r="A968">
        <v>967</v>
      </c>
      <c r="B968" t="s">
        <v>399</v>
      </c>
      <c r="C968">
        <v>1083</v>
      </c>
      <c r="D968" t="s">
        <v>1329</v>
      </c>
      <c r="E968" t="s">
        <v>1028</v>
      </c>
      <c r="F968">
        <v>2210</v>
      </c>
      <c r="G968">
        <v>2320</v>
      </c>
      <c r="H968">
        <v>5</v>
      </c>
      <c r="I968" t="s">
        <v>2641</v>
      </c>
      <c r="J968" t="s">
        <v>640</v>
      </c>
      <c r="K968" t="s">
        <v>2582</v>
      </c>
      <c r="L968" t="s">
        <v>642</v>
      </c>
      <c r="M968" t="s">
        <v>1332</v>
      </c>
      <c r="N968" t="s">
        <v>1332</v>
      </c>
      <c r="O968" t="s">
        <v>2583</v>
      </c>
      <c r="P968" t="s">
        <v>645</v>
      </c>
      <c r="Q968" t="s">
        <v>2583</v>
      </c>
      <c r="R968" t="s">
        <v>898</v>
      </c>
      <c r="S968">
        <v>42087</v>
      </c>
      <c r="T968" t="s">
        <v>888</v>
      </c>
      <c r="U968" t="s">
        <v>2586</v>
      </c>
      <c r="V968" t="s">
        <v>650</v>
      </c>
      <c r="W968" t="s">
        <v>2587</v>
      </c>
      <c r="X968" t="s">
        <v>640</v>
      </c>
      <c r="Y968">
        <v>1057</v>
      </c>
      <c r="Z968" t="s">
        <v>2643</v>
      </c>
      <c r="AA968">
        <v>2869.0807</v>
      </c>
      <c r="AB968">
        <v>1197</v>
      </c>
      <c r="AC968" t="s">
        <v>2643</v>
      </c>
      <c r="AD968">
        <v>40325.89774</v>
      </c>
      <c r="AE968">
        <v>27141.171600000001</v>
      </c>
      <c r="AF968">
        <v>2028.067483</v>
      </c>
      <c r="AG968">
        <v>648.65876700000001</v>
      </c>
      <c r="AH968">
        <v>3623860.9589999998</v>
      </c>
      <c r="AI968">
        <v>798413.58479999995</v>
      </c>
      <c r="AJ968">
        <v>43516.041140000001</v>
      </c>
      <c r="AK968">
        <v>33145.067297000001</v>
      </c>
      <c r="AL968">
        <v>11603755.332865</v>
      </c>
    </row>
    <row r="969" spans="1:38" x14ac:dyDescent="0.35">
      <c r="A969">
        <v>968</v>
      </c>
      <c r="B969" t="s">
        <v>399</v>
      </c>
      <c r="C969">
        <v>1084</v>
      </c>
      <c r="D969" t="s">
        <v>1329</v>
      </c>
      <c r="E969" t="s">
        <v>1028</v>
      </c>
      <c r="F969">
        <v>2230</v>
      </c>
      <c r="G969">
        <v>2060</v>
      </c>
      <c r="H969">
        <v>3</v>
      </c>
      <c r="I969" t="s">
        <v>2644</v>
      </c>
      <c r="J969" t="s">
        <v>640</v>
      </c>
      <c r="K969" t="s">
        <v>2582</v>
      </c>
      <c r="L969" t="s">
        <v>642</v>
      </c>
      <c r="M969" t="s">
        <v>1332</v>
      </c>
      <c r="N969" t="s">
        <v>1332</v>
      </c>
      <c r="O969" t="s">
        <v>2583</v>
      </c>
      <c r="P969" t="s">
        <v>645</v>
      </c>
      <c r="Q969" t="s">
        <v>2645</v>
      </c>
      <c r="R969" t="s">
        <v>898</v>
      </c>
      <c r="S969">
        <v>42009</v>
      </c>
      <c r="T969" t="s">
        <v>888</v>
      </c>
      <c r="U969" t="s">
        <v>1613</v>
      </c>
      <c r="V969" t="s">
        <v>650</v>
      </c>
      <c r="W969" t="s">
        <v>2202</v>
      </c>
      <c r="X969" t="s">
        <v>640</v>
      </c>
      <c r="Y969">
        <v>997</v>
      </c>
      <c r="Z969" t="s">
        <v>2646</v>
      </c>
      <c r="AA969">
        <v>1820.062917</v>
      </c>
      <c r="AB969">
        <v>900</v>
      </c>
      <c r="AC969" t="s">
        <v>2646</v>
      </c>
      <c r="AD969">
        <v>10615.24907</v>
      </c>
      <c r="AE969">
        <v>5031.8573779999997</v>
      </c>
      <c r="AF969">
        <v>665.24295500000005</v>
      </c>
      <c r="AG969">
        <v>146.352825</v>
      </c>
      <c r="AH969">
        <v>1304114.743</v>
      </c>
      <c r="AI969">
        <v>57512.378850000001</v>
      </c>
      <c r="AJ969">
        <v>22208.848041000001</v>
      </c>
      <c r="AK969">
        <v>16973.193918000001</v>
      </c>
      <c r="AL969">
        <v>7357063.3700029999</v>
      </c>
    </row>
    <row r="970" spans="1:38" x14ac:dyDescent="0.35">
      <c r="A970">
        <v>969</v>
      </c>
      <c r="B970" t="s">
        <v>399</v>
      </c>
      <c r="C970">
        <v>1085</v>
      </c>
      <c r="D970" t="s">
        <v>1329</v>
      </c>
      <c r="E970" t="s">
        <v>1028</v>
      </c>
      <c r="F970">
        <v>2230</v>
      </c>
      <c r="G970">
        <v>2060</v>
      </c>
      <c r="H970">
        <v>3</v>
      </c>
      <c r="I970" t="s">
        <v>2644</v>
      </c>
      <c r="J970" t="s">
        <v>640</v>
      </c>
      <c r="K970" t="s">
        <v>2582</v>
      </c>
      <c r="L970" t="s">
        <v>642</v>
      </c>
      <c r="M970" t="s">
        <v>1332</v>
      </c>
      <c r="N970" t="s">
        <v>1332</v>
      </c>
      <c r="O970" t="s">
        <v>2583</v>
      </c>
      <c r="P970" t="s">
        <v>645</v>
      </c>
      <c r="Q970" t="s">
        <v>2645</v>
      </c>
      <c r="R970" t="s">
        <v>898</v>
      </c>
      <c r="S970">
        <v>42013</v>
      </c>
      <c r="T970" t="s">
        <v>888</v>
      </c>
      <c r="U970" t="s">
        <v>1335</v>
      </c>
      <c r="V970" t="s">
        <v>650</v>
      </c>
      <c r="W970" t="s">
        <v>1336</v>
      </c>
      <c r="X970" t="s">
        <v>640</v>
      </c>
      <c r="Y970">
        <v>1029</v>
      </c>
      <c r="Z970" t="s">
        <v>2647</v>
      </c>
      <c r="AA970">
        <v>46585.266323000003</v>
      </c>
      <c r="AB970">
        <v>913</v>
      </c>
      <c r="AC970" t="s">
        <v>2647</v>
      </c>
      <c r="AD970">
        <v>611909.42409999995</v>
      </c>
      <c r="AE970">
        <v>399303.38880000002</v>
      </c>
      <c r="AF970">
        <v>32559.570309999999</v>
      </c>
      <c r="AG970">
        <v>13692.93571</v>
      </c>
      <c r="AH970">
        <v>61465036.909999996</v>
      </c>
      <c r="AI970">
        <v>6569096.8059999999</v>
      </c>
      <c r="AJ970">
        <v>142680.93711599999</v>
      </c>
      <c r="AK970">
        <v>108853.835271</v>
      </c>
      <c r="AL970">
        <v>188327649.10783601</v>
      </c>
    </row>
    <row r="971" spans="1:38" x14ac:dyDescent="0.35">
      <c r="A971">
        <v>970</v>
      </c>
      <c r="B971" t="s">
        <v>399</v>
      </c>
      <c r="C971">
        <v>1086</v>
      </c>
      <c r="D971" t="s">
        <v>1329</v>
      </c>
      <c r="E971" t="s">
        <v>1028</v>
      </c>
      <c r="F971">
        <v>2230</v>
      </c>
      <c r="G971">
        <v>2060</v>
      </c>
      <c r="H971">
        <v>3</v>
      </c>
      <c r="I971" t="s">
        <v>2644</v>
      </c>
      <c r="J971" t="s">
        <v>640</v>
      </c>
      <c r="K971" t="s">
        <v>2582</v>
      </c>
      <c r="L971" t="s">
        <v>642</v>
      </c>
      <c r="M971" t="s">
        <v>1332</v>
      </c>
      <c r="N971" t="s">
        <v>1332</v>
      </c>
      <c r="O971" t="s">
        <v>2583</v>
      </c>
      <c r="P971" t="s">
        <v>645</v>
      </c>
      <c r="Q971" t="s">
        <v>2645</v>
      </c>
      <c r="R971" t="s">
        <v>898</v>
      </c>
      <c r="S971">
        <v>42061</v>
      </c>
      <c r="T971" t="s">
        <v>888</v>
      </c>
      <c r="U971" t="s">
        <v>2605</v>
      </c>
      <c r="V971" t="s">
        <v>650</v>
      </c>
      <c r="W971" t="s">
        <v>2606</v>
      </c>
      <c r="X971" t="s">
        <v>640</v>
      </c>
      <c r="Y971">
        <v>1019</v>
      </c>
      <c r="Z971" t="s">
        <v>2648</v>
      </c>
      <c r="AA971">
        <v>19732.932163000001</v>
      </c>
      <c r="AB971">
        <v>1092</v>
      </c>
      <c r="AC971" t="s">
        <v>2648</v>
      </c>
      <c r="AD971">
        <v>204047.2132</v>
      </c>
      <c r="AE971">
        <v>150274.93780000001</v>
      </c>
      <c r="AF971">
        <v>10200.844010000001</v>
      </c>
      <c r="AG971">
        <v>4647.3176110000004</v>
      </c>
      <c r="AH971">
        <v>20887433.969999999</v>
      </c>
      <c r="AI971">
        <v>2372123.0759999999</v>
      </c>
      <c r="AJ971">
        <v>90627.543449999997</v>
      </c>
      <c r="AK971">
        <v>68944.207114000004</v>
      </c>
      <c r="AL971">
        <v>79782614.267495006</v>
      </c>
    </row>
    <row r="972" spans="1:38" x14ac:dyDescent="0.35">
      <c r="A972">
        <v>971</v>
      </c>
      <c r="B972" t="s">
        <v>399</v>
      </c>
      <c r="C972">
        <v>1087</v>
      </c>
      <c r="D972" t="s">
        <v>1329</v>
      </c>
      <c r="E972" t="s">
        <v>1028</v>
      </c>
      <c r="F972">
        <v>2250</v>
      </c>
      <c r="G972">
        <v>2230</v>
      </c>
      <c r="H972">
        <v>3</v>
      </c>
      <c r="I972" t="s">
        <v>2649</v>
      </c>
      <c r="J972" t="s">
        <v>640</v>
      </c>
      <c r="K972" t="s">
        <v>2582</v>
      </c>
      <c r="L972" t="s">
        <v>642</v>
      </c>
      <c r="M972" t="s">
        <v>1332</v>
      </c>
      <c r="N972" t="s">
        <v>1332</v>
      </c>
      <c r="O972" t="s">
        <v>2583</v>
      </c>
      <c r="P972" t="s">
        <v>645</v>
      </c>
      <c r="Q972" t="s">
        <v>2645</v>
      </c>
      <c r="R972" t="s">
        <v>898</v>
      </c>
      <c r="S972">
        <v>42009</v>
      </c>
      <c r="T972" t="s">
        <v>888</v>
      </c>
      <c r="U972" t="s">
        <v>1613</v>
      </c>
      <c r="V972" t="s">
        <v>650</v>
      </c>
      <c r="W972" t="s">
        <v>2202</v>
      </c>
      <c r="X972" t="s">
        <v>640</v>
      </c>
      <c r="Y972">
        <v>997</v>
      </c>
      <c r="Z972" t="s">
        <v>2650</v>
      </c>
      <c r="AA972">
        <v>12245.019270000001</v>
      </c>
      <c r="AB972">
        <v>901</v>
      </c>
      <c r="AC972" t="s">
        <v>2650</v>
      </c>
      <c r="AD972">
        <v>110151.95940000001</v>
      </c>
      <c r="AE972">
        <v>75455.827229999995</v>
      </c>
      <c r="AF972">
        <v>6919.6571089999998</v>
      </c>
      <c r="AG972">
        <v>2732.5236380000001</v>
      </c>
      <c r="AH972">
        <v>15503747.07</v>
      </c>
      <c r="AI972">
        <v>1548237.4280000001</v>
      </c>
      <c r="AJ972">
        <v>68328.154401000007</v>
      </c>
      <c r="AK972">
        <v>52135.152351999997</v>
      </c>
      <c r="AL972">
        <v>49486277.940044001</v>
      </c>
    </row>
    <row r="973" spans="1:38" x14ac:dyDescent="0.35">
      <c r="A973">
        <v>972</v>
      </c>
      <c r="B973" t="s">
        <v>399</v>
      </c>
      <c r="C973">
        <v>1088</v>
      </c>
      <c r="D973" t="s">
        <v>1329</v>
      </c>
      <c r="E973" t="s">
        <v>1028</v>
      </c>
      <c r="F973">
        <v>2250</v>
      </c>
      <c r="G973">
        <v>2230</v>
      </c>
      <c r="H973">
        <v>3</v>
      </c>
      <c r="I973" t="s">
        <v>2649</v>
      </c>
      <c r="J973" t="s">
        <v>640</v>
      </c>
      <c r="K973" t="s">
        <v>2582</v>
      </c>
      <c r="L973" t="s">
        <v>642</v>
      </c>
      <c r="M973" t="s">
        <v>1332</v>
      </c>
      <c r="N973" t="s">
        <v>1332</v>
      </c>
      <c r="O973" t="s">
        <v>2583</v>
      </c>
      <c r="P973" t="s">
        <v>645</v>
      </c>
      <c r="Q973" t="s">
        <v>2645</v>
      </c>
      <c r="R973" t="s">
        <v>898</v>
      </c>
      <c r="S973">
        <v>42013</v>
      </c>
      <c r="T973" t="s">
        <v>888</v>
      </c>
      <c r="U973" t="s">
        <v>1335</v>
      </c>
      <c r="V973" t="s">
        <v>650</v>
      </c>
      <c r="W973" t="s">
        <v>1336</v>
      </c>
      <c r="X973" t="s">
        <v>640</v>
      </c>
      <c r="Y973">
        <v>1029</v>
      </c>
      <c r="Z973" t="s">
        <v>2651</v>
      </c>
      <c r="AA973">
        <v>145126.547353</v>
      </c>
      <c r="AB973">
        <v>914</v>
      </c>
      <c r="AC973" t="s">
        <v>2651</v>
      </c>
      <c r="AD973">
        <v>1561779.9439999999</v>
      </c>
      <c r="AE973">
        <v>1073884.159</v>
      </c>
      <c r="AF973">
        <v>88503.689129999999</v>
      </c>
      <c r="AG973">
        <v>42753.193599999999</v>
      </c>
      <c r="AH973">
        <v>167428880.90000001</v>
      </c>
      <c r="AI973">
        <v>14444698.41</v>
      </c>
      <c r="AJ973">
        <v>185117.32550800001</v>
      </c>
      <c r="AK973">
        <v>141079.23670000001</v>
      </c>
      <c r="AL973">
        <v>586587793.44496906</v>
      </c>
    </row>
    <row r="974" spans="1:38" x14ac:dyDescent="0.35">
      <c r="A974">
        <v>973</v>
      </c>
      <c r="B974" t="s">
        <v>399</v>
      </c>
      <c r="C974">
        <v>1089</v>
      </c>
      <c r="D974" t="s">
        <v>1329</v>
      </c>
      <c r="E974" t="s">
        <v>1028</v>
      </c>
      <c r="F974">
        <v>2250</v>
      </c>
      <c r="G974">
        <v>2230</v>
      </c>
      <c r="H974">
        <v>3</v>
      </c>
      <c r="I974" t="s">
        <v>2649</v>
      </c>
      <c r="J974" t="s">
        <v>640</v>
      </c>
      <c r="K974" t="s">
        <v>2582</v>
      </c>
      <c r="L974" t="s">
        <v>642</v>
      </c>
      <c r="M974" t="s">
        <v>1332</v>
      </c>
      <c r="N974" t="s">
        <v>1332</v>
      </c>
      <c r="O974" t="s">
        <v>2583</v>
      </c>
      <c r="P974" t="s">
        <v>645</v>
      </c>
      <c r="Q974" t="s">
        <v>2645</v>
      </c>
      <c r="R974" t="s">
        <v>898</v>
      </c>
      <c r="S974">
        <v>42013</v>
      </c>
      <c r="T974" t="s">
        <v>888</v>
      </c>
      <c r="U974" t="s">
        <v>1335</v>
      </c>
      <c r="V974" t="s">
        <v>650</v>
      </c>
      <c r="W974" t="s">
        <v>2613</v>
      </c>
      <c r="X974" t="s">
        <v>1216</v>
      </c>
      <c r="Y974">
        <v>1193</v>
      </c>
      <c r="Z974" t="s">
        <v>2652</v>
      </c>
      <c r="AA974">
        <v>26507.214897999998</v>
      </c>
      <c r="AB974">
        <v>8</v>
      </c>
      <c r="AC974" t="s">
        <v>2652</v>
      </c>
      <c r="AD974">
        <v>132997.8982</v>
      </c>
      <c r="AE974">
        <v>75389.505590000001</v>
      </c>
      <c r="AF974">
        <v>8395.1916939999992</v>
      </c>
      <c r="AG974">
        <v>1770.392034</v>
      </c>
      <c r="AH974">
        <v>23391968.18</v>
      </c>
      <c r="AI974">
        <v>1535234.497</v>
      </c>
      <c r="AJ974">
        <v>93781.655947000007</v>
      </c>
      <c r="AK974">
        <v>71561.426271999997</v>
      </c>
      <c r="AL974">
        <v>107121049.292539</v>
      </c>
    </row>
    <row r="975" spans="1:38" x14ac:dyDescent="0.35">
      <c r="A975">
        <v>974</v>
      </c>
      <c r="B975" t="s">
        <v>399</v>
      </c>
      <c r="C975">
        <v>1090</v>
      </c>
      <c r="D975" t="s">
        <v>1329</v>
      </c>
      <c r="E975" t="s">
        <v>1028</v>
      </c>
      <c r="F975">
        <v>2250</v>
      </c>
      <c r="G975">
        <v>2230</v>
      </c>
      <c r="H975">
        <v>3</v>
      </c>
      <c r="I975" t="s">
        <v>2649</v>
      </c>
      <c r="J975" t="s">
        <v>640</v>
      </c>
      <c r="K975" t="s">
        <v>2582</v>
      </c>
      <c r="L975" t="s">
        <v>642</v>
      </c>
      <c r="M975" t="s">
        <v>1332</v>
      </c>
      <c r="N975" t="s">
        <v>1332</v>
      </c>
      <c r="O975" t="s">
        <v>2583</v>
      </c>
      <c r="P975" t="s">
        <v>645</v>
      </c>
      <c r="Q975" t="s">
        <v>2645</v>
      </c>
      <c r="R975" t="s">
        <v>898</v>
      </c>
      <c r="S975">
        <v>42021</v>
      </c>
      <c r="T975" t="s">
        <v>888</v>
      </c>
      <c r="U975" t="s">
        <v>1348</v>
      </c>
      <c r="V975" t="s">
        <v>650</v>
      </c>
      <c r="W975" t="s">
        <v>1349</v>
      </c>
      <c r="X975" t="s">
        <v>640</v>
      </c>
      <c r="Y975">
        <v>1134</v>
      </c>
      <c r="Z975" t="s">
        <v>2653</v>
      </c>
      <c r="AA975">
        <v>1605.0608890000001</v>
      </c>
      <c r="AB975">
        <v>940</v>
      </c>
      <c r="AC975" t="s">
        <v>2653</v>
      </c>
      <c r="AD975">
        <v>10427.41876</v>
      </c>
      <c r="AE975">
        <v>5934.5311389999997</v>
      </c>
      <c r="AF975">
        <v>371.98919100000001</v>
      </c>
      <c r="AG975">
        <v>106.937831</v>
      </c>
      <c r="AH975">
        <v>947048.32739999995</v>
      </c>
      <c r="AI975">
        <v>67347.004570000005</v>
      </c>
      <c r="AJ975">
        <v>57073.907821000001</v>
      </c>
      <c r="AK975">
        <v>43526.554448000003</v>
      </c>
      <c r="AL975">
        <v>6486234.2902300004</v>
      </c>
    </row>
    <row r="976" spans="1:38" x14ac:dyDescent="0.35">
      <c r="A976">
        <v>975</v>
      </c>
      <c r="B976" t="s">
        <v>399</v>
      </c>
      <c r="C976">
        <v>1091</v>
      </c>
      <c r="D976" t="s">
        <v>1329</v>
      </c>
      <c r="E976" t="s">
        <v>1028</v>
      </c>
      <c r="F976">
        <v>2280</v>
      </c>
      <c r="G976">
        <v>2450</v>
      </c>
      <c r="H976">
        <v>1</v>
      </c>
      <c r="I976" t="s">
        <v>2654</v>
      </c>
      <c r="J976" t="s">
        <v>640</v>
      </c>
      <c r="K976" t="s">
        <v>2582</v>
      </c>
      <c r="L976" t="s">
        <v>642</v>
      </c>
      <c r="M976" t="s">
        <v>1332</v>
      </c>
      <c r="N976" t="s">
        <v>1332</v>
      </c>
      <c r="O976" t="s">
        <v>2583</v>
      </c>
      <c r="P976" t="s">
        <v>645</v>
      </c>
      <c r="Q976" t="s">
        <v>2655</v>
      </c>
      <c r="R976" t="s">
        <v>898</v>
      </c>
      <c r="S976">
        <v>42061</v>
      </c>
      <c r="T976" t="s">
        <v>888</v>
      </c>
      <c r="U976" t="s">
        <v>2605</v>
      </c>
      <c r="V976" t="s">
        <v>650</v>
      </c>
      <c r="W976" t="s">
        <v>2606</v>
      </c>
      <c r="X976" t="s">
        <v>640</v>
      </c>
      <c r="Y976">
        <v>1019</v>
      </c>
      <c r="Z976" t="s">
        <v>2656</v>
      </c>
      <c r="AA976">
        <v>37198.190165</v>
      </c>
      <c r="AB976">
        <v>1086</v>
      </c>
      <c r="AC976" t="s">
        <v>2656</v>
      </c>
      <c r="AD976">
        <v>225779.4497</v>
      </c>
      <c r="AE976">
        <v>167187.11850000001</v>
      </c>
      <c r="AF976">
        <v>14787.4501</v>
      </c>
      <c r="AG976">
        <v>4331.1541690000004</v>
      </c>
      <c r="AH976">
        <v>32032584.239999998</v>
      </c>
      <c r="AI976">
        <v>6675733.5130000003</v>
      </c>
      <c r="AJ976">
        <v>112592.564826</v>
      </c>
      <c r="AK976">
        <v>86061.573172000004</v>
      </c>
      <c r="AL976">
        <v>150439367.130566</v>
      </c>
    </row>
    <row r="977" spans="1:38" x14ac:dyDescent="0.35">
      <c r="A977">
        <v>976</v>
      </c>
      <c r="B977" t="s">
        <v>399</v>
      </c>
      <c r="C977">
        <v>1092</v>
      </c>
      <c r="D977" t="s">
        <v>1329</v>
      </c>
      <c r="E977" t="s">
        <v>1028</v>
      </c>
      <c r="F977">
        <v>2280</v>
      </c>
      <c r="G977">
        <v>2450</v>
      </c>
      <c r="H977">
        <v>1</v>
      </c>
      <c r="I977" t="s">
        <v>2654</v>
      </c>
      <c r="J977" t="s">
        <v>640</v>
      </c>
      <c r="K977" t="s">
        <v>2582</v>
      </c>
      <c r="L977" t="s">
        <v>642</v>
      </c>
      <c r="M977" t="s">
        <v>1332</v>
      </c>
      <c r="N977" t="s">
        <v>1332</v>
      </c>
      <c r="O977" t="s">
        <v>2583</v>
      </c>
      <c r="P977" t="s">
        <v>645</v>
      </c>
      <c r="Q977" t="s">
        <v>2655</v>
      </c>
      <c r="R977" t="s">
        <v>898</v>
      </c>
      <c r="S977">
        <v>42067</v>
      </c>
      <c r="T977" t="s">
        <v>888</v>
      </c>
      <c r="U977" t="s">
        <v>2593</v>
      </c>
      <c r="V977" t="s">
        <v>650</v>
      </c>
      <c r="W977" t="s">
        <v>2594</v>
      </c>
      <c r="X977" t="s">
        <v>640</v>
      </c>
      <c r="Y977">
        <v>1085</v>
      </c>
      <c r="Z977" t="s">
        <v>2657</v>
      </c>
      <c r="AA977">
        <v>9260.4251729999996</v>
      </c>
      <c r="AB977">
        <v>1107</v>
      </c>
      <c r="AC977" t="s">
        <v>2657</v>
      </c>
      <c r="AD977">
        <v>31714.9663</v>
      </c>
      <c r="AE977">
        <v>25337.504649999999</v>
      </c>
      <c r="AF977">
        <v>2090.4038599999999</v>
      </c>
      <c r="AG977">
        <v>538.65681900000004</v>
      </c>
      <c r="AH977">
        <v>4585399.7520000003</v>
      </c>
      <c r="AI977">
        <v>956120.24589999998</v>
      </c>
      <c r="AJ977">
        <v>50747.315036</v>
      </c>
      <c r="AK977">
        <v>38665.717947999998</v>
      </c>
      <c r="AL977">
        <v>37457426.762601003</v>
      </c>
    </row>
    <row r="978" spans="1:38" x14ac:dyDescent="0.35">
      <c r="A978">
        <v>977</v>
      </c>
      <c r="B978" t="s">
        <v>399</v>
      </c>
      <c r="C978">
        <v>1093</v>
      </c>
      <c r="D978" t="s">
        <v>1329</v>
      </c>
      <c r="E978" t="s">
        <v>1028</v>
      </c>
      <c r="F978">
        <v>2320</v>
      </c>
      <c r="G978">
        <v>2120</v>
      </c>
      <c r="H978">
        <v>5</v>
      </c>
      <c r="I978" t="s">
        <v>2658</v>
      </c>
      <c r="J978" t="s">
        <v>640</v>
      </c>
      <c r="K978" t="s">
        <v>2582</v>
      </c>
      <c r="L978" t="s">
        <v>642</v>
      </c>
      <c r="M978" t="s">
        <v>1332</v>
      </c>
      <c r="N978" t="s">
        <v>1332</v>
      </c>
      <c r="O978" t="s">
        <v>2583</v>
      </c>
      <c r="P978" t="s">
        <v>645</v>
      </c>
      <c r="Q978" t="s">
        <v>2583</v>
      </c>
      <c r="R978" t="s">
        <v>898</v>
      </c>
      <c r="S978">
        <v>42061</v>
      </c>
      <c r="T978" t="s">
        <v>888</v>
      </c>
      <c r="U978" t="s">
        <v>2605</v>
      </c>
      <c r="V978" t="s">
        <v>650</v>
      </c>
      <c r="W978" t="s">
        <v>2606</v>
      </c>
      <c r="X978" t="s">
        <v>640</v>
      </c>
      <c r="Y978">
        <v>1019</v>
      </c>
      <c r="Z978" t="s">
        <v>2659</v>
      </c>
      <c r="AA978">
        <v>23954.081041000001</v>
      </c>
      <c r="AB978">
        <v>1101</v>
      </c>
      <c r="AC978" t="s">
        <v>2659</v>
      </c>
      <c r="AD978">
        <v>124250.09759999999</v>
      </c>
      <c r="AE978">
        <v>90297.697140000004</v>
      </c>
      <c r="AF978">
        <v>7477.0640020000001</v>
      </c>
      <c r="AG978">
        <v>2466.529082</v>
      </c>
      <c r="AH978">
        <v>22670613.41</v>
      </c>
      <c r="AI978">
        <v>4961674.7439999999</v>
      </c>
      <c r="AJ978">
        <v>81544.089458000002</v>
      </c>
      <c r="AK978">
        <v>62172.091257</v>
      </c>
      <c r="AL978">
        <v>96867981.388821006</v>
      </c>
    </row>
    <row r="979" spans="1:38" x14ac:dyDescent="0.35">
      <c r="A979">
        <v>978</v>
      </c>
      <c r="B979" t="s">
        <v>399</v>
      </c>
      <c r="C979">
        <v>1094</v>
      </c>
      <c r="D979" t="s">
        <v>1329</v>
      </c>
      <c r="E979" t="s">
        <v>1028</v>
      </c>
      <c r="F979">
        <v>2320</v>
      </c>
      <c r="G979">
        <v>2120</v>
      </c>
      <c r="H979">
        <v>5</v>
      </c>
      <c r="I979" t="s">
        <v>2658</v>
      </c>
      <c r="J979" t="s">
        <v>640</v>
      </c>
      <c r="K979" t="s">
        <v>2582</v>
      </c>
      <c r="L979" t="s">
        <v>642</v>
      </c>
      <c r="M979" t="s">
        <v>1332</v>
      </c>
      <c r="N979" t="s">
        <v>1332</v>
      </c>
      <c r="O979" t="s">
        <v>2583</v>
      </c>
      <c r="P979" t="s">
        <v>645</v>
      </c>
      <c r="Q979" t="s">
        <v>2583</v>
      </c>
      <c r="R979" t="s">
        <v>898</v>
      </c>
      <c r="S979">
        <v>42087</v>
      </c>
      <c r="T979" t="s">
        <v>888</v>
      </c>
      <c r="U979" t="s">
        <v>2586</v>
      </c>
      <c r="V979" t="s">
        <v>650</v>
      </c>
      <c r="W979" t="s">
        <v>2587</v>
      </c>
      <c r="X979" t="s">
        <v>640</v>
      </c>
      <c r="Y979">
        <v>1057</v>
      </c>
      <c r="Z979" t="s">
        <v>2660</v>
      </c>
      <c r="AA979">
        <v>7945.6777060000004</v>
      </c>
      <c r="AB979">
        <v>1198</v>
      </c>
      <c r="AC979" t="s">
        <v>2660</v>
      </c>
      <c r="AD979">
        <v>76564.756949999995</v>
      </c>
      <c r="AE979">
        <v>59161.990969999999</v>
      </c>
      <c r="AF979">
        <v>3249.6452749999999</v>
      </c>
      <c r="AG979">
        <v>1114.7307310000001</v>
      </c>
      <c r="AH979">
        <v>7287532.9009999996</v>
      </c>
      <c r="AI979">
        <v>1928657.2549999999</v>
      </c>
      <c r="AJ979">
        <v>47067.929713999998</v>
      </c>
      <c r="AK979">
        <v>35845.199610000003</v>
      </c>
      <c r="AL979">
        <v>32133905.945315</v>
      </c>
    </row>
    <row r="980" spans="1:38" x14ac:dyDescent="0.35">
      <c r="A980">
        <v>979</v>
      </c>
      <c r="B980" t="s">
        <v>399</v>
      </c>
      <c r="C980">
        <v>1095</v>
      </c>
      <c r="D980" t="s">
        <v>1329</v>
      </c>
      <c r="E980" t="s">
        <v>1028</v>
      </c>
      <c r="F980">
        <v>2340</v>
      </c>
      <c r="G980">
        <v>2210</v>
      </c>
      <c r="H980">
        <v>4</v>
      </c>
      <c r="I980" t="s">
        <v>2661</v>
      </c>
      <c r="J980" t="s">
        <v>640</v>
      </c>
      <c r="K980" t="s">
        <v>2582</v>
      </c>
      <c r="L980" t="s">
        <v>642</v>
      </c>
      <c r="M980" t="s">
        <v>1332</v>
      </c>
      <c r="N980" t="s">
        <v>1332</v>
      </c>
      <c r="O980" t="s">
        <v>2583</v>
      </c>
      <c r="P980" t="s">
        <v>645</v>
      </c>
      <c r="Q980" t="s">
        <v>2662</v>
      </c>
      <c r="R980" t="s">
        <v>898</v>
      </c>
      <c r="S980">
        <v>42061</v>
      </c>
      <c r="T980" t="s">
        <v>888</v>
      </c>
      <c r="U980" t="s">
        <v>2605</v>
      </c>
      <c r="V980" t="s">
        <v>650</v>
      </c>
      <c r="W980" t="s">
        <v>2606</v>
      </c>
      <c r="X980" t="s">
        <v>640</v>
      </c>
      <c r="Y980">
        <v>1019</v>
      </c>
      <c r="Z980" t="s">
        <v>2663</v>
      </c>
      <c r="AA980">
        <v>2052.74757</v>
      </c>
      <c r="AB980">
        <v>1096</v>
      </c>
      <c r="AC980" t="s">
        <v>2663</v>
      </c>
      <c r="AD980">
        <v>6921.715083</v>
      </c>
      <c r="AE980">
        <v>6003.2028460000001</v>
      </c>
      <c r="AF980">
        <v>379.44398899999999</v>
      </c>
      <c r="AG980">
        <v>196.24900400000001</v>
      </c>
      <c r="AH980">
        <v>561906.11360000004</v>
      </c>
      <c r="AI980">
        <v>263411.81839999999</v>
      </c>
      <c r="AJ980">
        <v>17916.696380000001</v>
      </c>
      <c r="AK980">
        <v>13633.560976000001</v>
      </c>
      <c r="AL980">
        <v>8300712.5011609998</v>
      </c>
    </row>
    <row r="981" spans="1:38" x14ac:dyDescent="0.35">
      <c r="A981">
        <v>980</v>
      </c>
      <c r="B981" t="s">
        <v>399</v>
      </c>
      <c r="C981">
        <v>1096</v>
      </c>
      <c r="D981" t="s">
        <v>1329</v>
      </c>
      <c r="E981" t="s">
        <v>1028</v>
      </c>
      <c r="F981">
        <v>2360</v>
      </c>
      <c r="G981">
        <v>2340</v>
      </c>
      <c r="H981">
        <v>4</v>
      </c>
      <c r="I981" t="s">
        <v>2664</v>
      </c>
      <c r="J981" t="s">
        <v>640</v>
      </c>
      <c r="K981" t="s">
        <v>2582</v>
      </c>
      <c r="L981" t="s">
        <v>642</v>
      </c>
      <c r="M981" t="s">
        <v>1332</v>
      </c>
      <c r="N981" t="s">
        <v>1332</v>
      </c>
      <c r="O981" t="s">
        <v>2583</v>
      </c>
      <c r="P981" t="s">
        <v>645</v>
      </c>
      <c r="Q981" t="s">
        <v>2665</v>
      </c>
      <c r="R981" t="s">
        <v>898</v>
      </c>
      <c r="S981">
        <v>42009</v>
      </c>
      <c r="T981" t="s">
        <v>888</v>
      </c>
      <c r="U981" t="s">
        <v>1613</v>
      </c>
      <c r="V981" t="s">
        <v>650</v>
      </c>
      <c r="W981" t="s">
        <v>2202</v>
      </c>
      <c r="X981" t="s">
        <v>640</v>
      </c>
      <c r="Y981">
        <v>997</v>
      </c>
      <c r="Z981" t="s">
        <v>2666</v>
      </c>
      <c r="AA981">
        <v>12584.065381</v>
      </c>
      <c r="AB981">
        <v>902</v>
      </c>
      <c r="AC981" t="s">
        <v>2666</v>
      </c>
      <c r="AD981">
        <v>69855.334589999999</v>
      </c>
      <c r="AE981">
        <v>41249.114280000002</v>
      </c>
      <c r="AF981">
        <v>4848.6879829999998</v>
      </c>
      <c r="AG981">
        <v>910.77567699999997</v>
      </c>
      <c r="AH981">
        <v>9963284.5419999994</v>
      </c>
      <c r="AI981">
        <v>829271.88060000003</v>
      </c>
      <c r="AJ981">
        <v>81055.849109999996</v>
      </c>
      <c r="AK981">
        <v>62011.324840000001</v>
      </c>
      <c r="AL981">
        <v>50871303.000781</v>
      </c>
    </row>
    <row r="982" spans="1:38" x14ac:dyDescent="0.35">
      <c r="A982">
        <v>981</v>
      </c>
      <c r="B982" t="s">
        <v>399</v>
      </c>
      <c r="C982">
        <v>1097</v>
      </c>
      <c r="D982" t="s">
        <v>1329</v>
      </c>
      <c r="E982" t="s">
        <v>1028</v>
      </c>
      <c r="F982">
        <v>2360</v>
      </c>
      <c r="G982">
        <v>2340</v>
      </c>
      <c r="H982">
        <v>4</v>
      </c>
      <c r="I982" t="s">
        <v>2664</v>
      </c>
      <c r="J982" t="s">
        <v>640</v>
      </c>
      <c r="K982" t="s">
        <v>2582</v>
      </c>
      <c r="L982" t="s">
        <v>642</v>
      </c>
      <c r="M982" t="s">
        <v>1332</v>
      </c>
      <c r="N982" t="s">
        <v>1332</v>
      </c>
      <c r="O982" t="s">
        <v>2583</v>
      </c>
      <c r="P982" t="s">
        <v>645</v>
      </c>
      <c r="Q982" t="s">
        <v>2665</v>
      </c>
      <c r="R982" t="s">
        <v>898</v>
      </c>
      <c r="S982">
        <v>42057</v>
      </c>
      <c r="T982" t="s">
        <v>888</v>
      </c>
      <c r="U982" t="s">
        <v>2177</v>
      </c>
      <c r="V982" t="s">
        <v>650</v>
      </c>
      <c r="W982" t="s">
        <v>2178</v>
      </c>
      <c r="X982" t="s">
        <v>640</v>
      </c>
      <c r="Y982">
        <v>1017</v>
      </c>
      <c r="Z982" t="s">
        <v>2667</v>
      </c>
      <c r="AA982">
        <v>2287.7704199999998</v>
      </c>
      <c r="AB982">
        <v>1084</v>
      </c>
      <c r="AC982" t="s">
        <v>2667</v>
      </c>
      <c r="AD982">
        <v>7260.4353060000003</v>
      </c>
      <c r="AE982">
        <v>3038.1477089999998</v>
      </c>
      <c r="AF982">
        <v>290.03625899999997</v>
      </c>
      <c r="AG982">
        <v>57.093397000000003</v>
      </c>
      <c r="AH982">
        <v>166023.9381</v>
      </c>
      <c r="AI982">
        <v>18591.374090000001</v>
      </c>
      <c r="AJ982">
        <v>21109.579782000001</v>
      </c>
      <c r="AK982">
        <v>16140.034468</v>
      </c>
      <c r="AL982">
        <v>9249440.6746789999</v>
      </c>
    </row>
    <row r="983" spans="1:38" x14ac:dyDescent="0.35">
      <c r="A983">
        <v>982</v>
      </c>
      <c r="B983" t="s">
        <v>399</v>
      </c>
      <c r="C983">
        <v>1098</v>
      </c>
      <c r="D983" t="s">
        <v>1329</v>
      </c>
      <c r="E983" t="s">
        <v>1028</v>
      </c>
      <c r="F983">
        <v>2360</v>
      </c>
      <c r="G983">
        <v>2340</v>
      </c>
      <c r="H983">
        <v>4</v>
      </c>
      <c r="I983" t="s">
        <v>2664</v>
      </c>
      <c r="J983" t="s">
        <v>640</v>
      </c>
      <c r="K983" t="s">
        <v>2582</v>
      </c>
      <c r="L983" t="s">
        <v>642</v>
      </c>
      <c r="M983" t="s">
        <v>1332</v>
      </c>
      <c r="N983" t="s">
        <v>1332</v>
      </c>
      <c r="O983" t="s">
        <v>2583</v>
      </c>
      <c r="P983" t="s">
        <v>645</v>
      </c>
      <c r="Q983" t="s">
        <v>2665</v>
      </c>
      <c r="R983" t="s">
        <v>898</v>
      </c>
      <c r="S983">
        <v>42061</v>
      </c>
      <c r="T983" t="s">
        <v>888</v>
      </c>
      <c r="U983" t="s">
        <v>2605</v>
      </c>
      <c r="V983" t="s">
        <v>650</v>
      </c>
      <c r="W983" t="s">
        <v>2606</v>
      </c>
      <c r="X983" t="s">
        <v>640</v>
      </c>
      <c r="Y983">
        <v>1019</v>
      </c>
      <c r="Z983" t="s">
        <v>2668</v>
      </c>
      <c r="AA983">
        <v>119034.762197</v>
      </c>
      <c r="AB983">
        <v>1097</v>
      </c>
      <c r="AC983" t="s">
        <v>2668</v>
      </c>
      <c r="AD983">
        <v>722289.81980000006</v>
      </c>
      <c r="AE983">
        <v>396269.73619999998</v>
      </c>
      <c r="AF983">
        <v>54674.582450000002</v>
      </c>
      <c r="AG983">
        <v>9806.3025679999992</v>
      </c>
      <c r="AH983">
        <v>94032075.590000004</v>
      </c>
      <c r="AI983">
        <v>5481224.6200000001</v>
      </c>
      <c r="AJ983">
        <v>140212.586209</v>
      </c>
      <c r="AK983">
        <v>107081.1001</v>
      </c>
      <c r="AL983">
        <v>481270179.42017001</v>
      </c>
    </row>
    <row r="984" spans="1:38" x14ac:dyDescent="0.35">
      <c r="A984">
        <v>983</v>
      </c>
      <c r="B984" t="s">
        <v>399</v>
      </c>
      <c r="C984">
        <v>1099</v>
      </c>
      <c r="D984" t="s">
        <v>1329</v>
      </c>
      <c r="E984" t="s">
        <v>1028</v>
      </c>
      <c r="F984">
        <v>2450</v>
      </c>
      <c r="G984">
        <v>2120</v>
      </c>
      <c r="H984">
        <v>3</v>
      </c>
      <c r="I984" t="s">
        <v>2669</v>
      </c>
      <c r="J984" t="s">
        <v>640</v>
      </c>
      <c r="K984" t="s">
        <v>2582</v>
      </c>
      <c r="L984" t="s">
        <v>642</v>
      </c>
      <c r="M984" t="s">
        <v>1332</v>
      </c>
      <c r="N984" t="s">
        <v>1332</v>
      </c>
      <c r="O984" t="s">
        <v>2583</v>
      </c>
      <c r="P984" t="s">
        <v>645</v>
      </c>
      <c r="Q984" t="s">
        <v>2670</v>
      </c>
      <c r="R984" t="s">
        <v>898</v>
      </c>
      <c r="S984">
        <v>42061</v>
      </c>
      <c r="T984" t="s">
        <v>888</v>
      </c>
      <c r="U984" t="s">
        <v>2605</v>
      </c>
      <c r="V984" t="s">
        <v>650</v>
      </c>
      <c r="W984" t="s">
        <v>2606</v>
      </c>
      <c r="X984" t="s">
        <v>640</v>
      </c>
      <c r="Y984">
        <v>1019</v>
      </c>
      <c r="Z984" t="s">
        <v>2671</v>
      </c>
      <c r="AA984">
        <v>21735.204568000001</v>
      </c>
      <c r="AB984">
        <v>1093</v>
      </c>
      <c r="AC984" t="s">
        <v>2671</v>
      </c>
      <c r="AD984">
        <v>198436.33499999999</v>
      </c>
      <c r="AE984">
        <v>151614.3131</v>
      </c>
      <c r="AF984">
        <v>11578.104960000001</v>
      </c>
      <c r="AG984">
        <v>3943.490585</v>
      </c>
      <c r="AH984">
        <v>20008920.859999999</v>
      </c>
      <c r="AI984">
        <v>4344019.7920000004</v>
      </c>
      <c r="AJ984">
        <v>64530.538241000002</v>
      </c>
      <c r="AK984">
        <v>49187.687674000001</v>
      </c>
      <c r="AL984">
        <v>87899688.051746994</v>
      </c>
    </row>
    <row r="985" spans="1:38" x14ac:dyDescent="0.35">
      <c r="A985">
        <v>984</v>
      </c>
      <c r="B985" t="s">
        <v>399</v>
      </c>
      <c r="C985">
        <v>1100</v>
      </c>
      <c r="D985" t="s">
        <v>1329</v>
      </c>
      <c r="E985" t="s">
        <v>1028</v>
      </c>
      <c r="F985">
        <v>2500</v>
      </c>
      <c r="G985">
        <v>2450</v>
      </c>
      <c r="H985">
        <v>2</v>
      </c>
      <c r="I985" t="s">
        <v>2672</v>
      </c>
      <c r="J985" t="s">
        <v>640</v>
      </c>
      <c r="K985" t="s">
        <v>2582</v>
      </c>
      <c r="L985" t="s">
        <v>642</v>
      </c>
      <c r="M985" t="s">
        <v>1332</v>
      </c>
      <c r="N985" t="s">
        <v>1332</v>
      </c>
      <c r="O985" t="s">
        <v>2583</v>
      </c>
      <c r="P985" t="s">
        <v>645</v>
      </c>
      <c r="Q985" t="s">
        <v>2670</v>
      </c>
      <c r="R985" t="s">
        <v>898</v>
      </c>
      <c r="S985">
        <v>42061</v>
      </c>
      <c r="T985" t="s">
        <v>888</v>
      </c>
      <c r="U985" t="s">
        <v>2605</v>
      </c>
      <c r="V985" t="s">
        <v>650</v>
      </c>
      <c r="W985" t="s">
        <v>2606</v>
      </c>
      <c r="X985" t="s">
        <v>640</v>
      </c>
      <c r="Y985">
        <v>1019</v>
      </c>
      <c r="Z985" t="s">
        <v>2673</v>
      </c>
      <c r="AA985">
        <v>8173.3465100000003</v>
      </c>
      <c r="AB985">
        <v>1087</v>
      </c>
      <c r="AC985" t="s">
        <v>2673</v>
      </c>
      <c r="AD985">
        <v>56007.64817</v>
      </c>
      <c r="AE985">
        <v>42892.252370000002</v>
      </c>
      <c r="AF985">
        <v>3909.2099440000002</v>
      </c>
      <c r="AG985">
        <v>1233.6925349999999</v>
      </c>
      <c r="AH985">
        <v>6921578.9289999995</v>
      </c>
      <c r="AI985">
        <v>1236443.608</v>
      </c>
      <c r="AJ985">
        <v>41105.465960000001</v>
      </c>
      <c r="AK985">
        <v>31389.057861000001</v>
      </c>
      <c r="AL985">
        <v>33051756.875962</v>
      </c>
    </row>
    <row r="986" spans="1:38" x14ac:dyDescent="0.35">
      <c r="A986">
        <v>985</v>
      </c>
      <c r="B986" t="s">
        <v>399</v>
      </c>
      <c r="C986">
        <v>1101</v>
      </c>
      <c r="D986" t="s">
        <v>1329</v>
      </c>
      <c r="E986" t="s">
        <v>1028</v>
      </c>
      <c r="F986">
        <v>2530</v>
      </c>
      <c r="G986">
        <v>2820</v>
      </c>
      <c r="H986">
        <v>2</v>
      </c>
      <c r="I986" t="s">
        <v>2674</v>
      </c>
      <c r="J986" t="s">
        <v>640</v>
      </c>
      <c r="K986" t="s">
        <v>2582</v>
      </c>
      <c r="L986" t="s">
        <v>642</v>
      </c>
      <c r="M986" t="s">
        <v>1332</v>
      </c>
      <c r="N986" t="s">
        <v>1332</v>
      </c>
      <c r="O986" t="s">
        <v>2583</v>
      </c>
      <c r="P986" t="s">
        <v>645</v>
      </c>
      <c r="Q986" t="s">
        <v>2675</v>
      </c>
      <c r="R986" t="s">
        <v>898</v>
      </c>
      <c r="S986">
        <v>42009</v>
      </c>
      <c r="T986" t="s">
        <v>888</v>
      </c>
      <c r="U986" t="s">
        <v>1613</v>
      </c>
      <c r="V986" t="s">
        <v>650</v>
      </c>
      <c r="W986" t="s">
        <v>2202</v>
      </c>
      <c r="X986" t="s">
        <v>640</v>
      </c>
      <c r="Y986">
        <v>997</v>
      </c>
      <c r="Z986" t="s">
        <v>2676</v>
      </c>
      <c r="AA986">
        <v>103729.211788</v>
      </c>
      <c r="AB986">
        <v>895</v>
      </c>
      <c r="AC986" t="s">
        <v>2676</v>
      </c>
      <c r="AD986">
        <v>946555.29720000003</v>
      </c>
      <c r="AE986">
        <v>464048.31559999997</v>
      </c>
      <c r="AF986">
        <v>65692.868069999997</v>
      </c>
      <c r="AG986">
        <v>13486.475570000001</v>
      </c>
      <c r="AH986">
        <v>118999022.8</v>
      </c>
      <c r="AI986">
        <v>10118171.42</v>
      </c>
      <c r="AJ986">
        <v>136040.580193</v>
      </c>
      <c r="AK986">
        <v>104000.20432400001</v>
      </c>
      <c r="AL986">
        <v>419150735.80478501</v>
      </c>
    </row>
    <row r="987" spans="1:38" x14ac:dyDescent="0.35">
      <c r="A987">
        <v>986</v>
      </c>
      <c r="B987" t="s">
        <v>399</v>
      </c>
      <c r="C987">
        <v>1102</v>
      </c>
      <c r="D987" t="s">
        <v>1329</v>
      </c>
      <c r="E987" t="s">
        <v>1028</v>
      </c>
      <c r="F987">
        <v>2530</v>
      </c>
      <c r="G987">
        <v>2820</v>
      </c>
      <c r="H987">
        <v>2</v>
      </c>
      <c r="I987" t="s">
        <v>2674</v>
      </c>
      <c r="J987" t="s">
        <v>640</v>
      </c>
      <c r="K987" t="s">
        <v>2582</v>
      </c>
      <c r="L987" t="s">
        <v>642</v>
      </c>
      <c r="M987" t="s">
        <v>1332</v>
      </c>
      <c r="N987" t="s">
        <v>1332</v>
      </c>
      <c r="O987" t="s">
        <v>2583</v>
      </c>
      <c r="P987" t="s">
        <v>645</v>
      </c>
      <c r="Q987" t="s">
        <v>2675</v>
      </c>
      <c r="R987" t="s">
        <v>898</v>
      </c>
      <c r="S987">
        <v>42013</v>
      </c>
      <c r="T987" t="s">
        <v>888</v>
      </c>
      <c r="U987" t="s">
        <v>1335</v>
      </c>
      <c r="V987" t="s">
        <v>650</v>
      </c>
      <c r="W987" t="s">
        <v>2613</v>
      </c>
      <c r="X987" t="s">
        <v>1216</v>
      </c>
      <c r="Y987">
        <v>1193</v>
      </c>
      <c r="Z987" t="s">
        <v>2677</v>
      </c>
      <c r="AA987">
        <v>5413.2353730000004</v>
      </c>
      <c r="AB987">
        <v>6</v>
      </c>
      <c r="AC987" t="s">
        <v>2677</v>
      </c>
      <c r="AD987">
        <v>63393.095079999999</v>
      </c>
      <c r="AE987">
        <v>34765.106590000003</v>
      </c>
      <c r="AF987">
        <v>3071.0538320000001</v>
      </c>
      <c r="AG987">
        <v>696.66239099999996</v>
      </c>
      <c r="AH987">
        <v>5874648.5710000005</v>
      </c>
      <c r="AI987">
        <v>624763.23939999996</v>
      </c>
      <c r="AJ987">
        <v>25547.642073999999</v>
      </c>
      <c r="AK987">
        <v>19463.763276000001</v>
      </c>
      <c r="AL987">
        <v>21874168.396774001</v>
      </c>
    </row>
    <row r="988" spans="1:38" x14ac:dyDescent="0.35">
      <c r="A988">
        <v>987</v>
      </c>
      <c r="B988" t="s">
        <v>399</v>
      </c>
      <c r="C988">
        <v>1103</v>
      </c>
      <c r="D988" t="s">
        <v>1329</v>
      </c>
      <c r="E988" t="s">
        <v>1028</v>
      </c>
      <c r="F988">
        <v>2530</v>
      </c>
      <c r="G988">
        <v>2820</v>
      </c>
      <c r="H988">
        <v>2</v>
      </c>
      <c r="I988" t="s">
        <v>2674</v>
      </c>
      <c r="J988" t="s">
        <v>640</v>
      </c>
      <c r="K988" t="s">
        <v>2582</v>
      </c>
      <c r="L988" t="s">
        <v>642</v>
      </c>
      <c r="M988" t="s">
        <v>1332</v>
      </c>
      <c r="N988" t="s">
        <v>1332</v>
      </c>
      <c r="O988" t="s">
        <v>2583</v>
      </c>
      <c r="P988" t="s">
        <v>645</v>
      </c>
      <c r="Q988" t="s">
        <v>2675</v>
      </c>
      <c r="R988" t="s">
        <v>898</v>
      </c>
      <c r="S988">
        <v>42021</v>
      </c>
      <c r="T988" t="s">
        <v>888</v>
      </c>
      <c r="U988" t="s">
        <v>1348</v>
      </c>
      <c r="V988" t="s">
        <v>650</v>
      </c>
      <c r="W988" t="s">
        <v>1349</v>
      </c>
      <c r="X988" t="s">
        <v>640</v>
      </c>
      <c r="Y988">
        <v>1134</v>
      </c>
      <c r="Z988" t="s">
        <v>2678</v>
      </c>
      <c r="AA988">
        <v>795.06770500000005</v>
      </c>
      <c r="AB988">
        <v>938</v>
      </c>
      <c r="AC988" t="s">
        <v>2678</v>
      </c>
      <c r="AD988">
        <v>2875.614161</v>
      </c>
      <c r="AE988">
        <v>1423.195997</v>
      </c>
      <c r="AF988">
        <v>177.253422</v>
      </c>
      <c r="AG988">
        <v>18.56484</v>
      </c>
      <c r="AH988">
        <v>401350.77039999998</v>
      </c>
      <c r="AI988">
        <v>16412.299289999999</v>
      </c>
      <c r="AJ988">
        <v>26267.681378000001</v>
      </c>
      <c r="AK988">
        <v>20030.065283</v>
      </c>
      <c r="AL988">
        <v>3212693.9083639998</v>
      </c>
    </row>
    <row r="989" spans="1:38" x14ac:dyDescent="0.35">
      <c r="A989">
        <v>988</v>
      </c>
      <c r="B989" t="s">
        <v>399</v>
      </c>
      <c r="C989">
        <v>1104</v>
      </c>
      <c r="D989" t="s">
        <v>1329</v>
      </c>
      <c r="E989" t="s">
        <v>1028</v>
      </c>
      <c r="F989">
        <v>2570</v>
      </c>
      <c r="G989">
        <v>2660</v>
      </c>
      <c r="H989">
        <v>2</v>
      </c>
      <c r="I989" t="s">
        <v>2679</v>
      </c>
      <c r="J989" t="s">
        <v>640</v>
      </c>
      <c r="K989" t="s">
        <v>2582</v>
      </c>
      <c r="L989" t="s">
        <v>642</v>
      </c>
      <c r="M989" t="s">
        <v>1332</v>
      </c>
      <c r="N989" t="s">
        <v>1332</v>
      </c>
      <c r="O989" t="s">
        <v>2583</v>
      </c>
      <c r="P989" t="s">
        <v>645</v>
      </c>
      <c r="Q989" t="s">
        <v>2680</v>
      </c>
      <c r="R989" t="s">
        <v>898</v>
      </c>
      <c r="S989">
        <v>42009</v>
      </c>
      <c r="T989" t="s">
        <v>888</v>
      </c>
      <c r="U989" t="s">
        <v>1613</v>
      </c>
      <c r="V989" t="s">
        <v>650</v>
      </c>
      <c r="W989" t="s">
        <v>2202</v>
      </c>
      <c r="X989" t="s">
        <v>640</v>
      </c>
      <c r="Y989">
        <v>997</v>
      </c>
      <c r="Z989" t="s">
        <v>2681</v>
      </c>
      <c r="AA989">
        <v>59324.742707999998</v>
      </c>
      <c r="AB989">
        <v>896</v>
      </c>
      <c r="AC989" t="s">
        <v>2681</v>
      </c>
      <c r="AD989">
        <v>630101.76839999994</v>
      </c>
      <c r="AE989">
        <v>357041.09259999997</v>
      </c>
      <c r="AF989">
        <v>42041.903180000001</v>
      </c>
      <c r="AG989">
        <v>9687.0409419999996</v>
      </c>
      <c r="AH989">
        <v>71645549.819999993</v>
      </c>
      <c r="AI989">
        <v>7537850.3880000003</v>
      </c>
      <c r="AJ989">
        <v>103136.412194</v>
      </c>
      <c r="AK989">
        <v>78787.308839000005</v>
      </c>
      <c r="AL989">
        <v>239781472.09777999</v>
      </c>
    </row>
    <row r="990" spans="1:38" x14ac:dyDescent="0.35">
      <c r="A990">
        <v>989</v>
      </c>
      <c r="B990" t="s">
        <v>399</v>
      </c>
      <c r="C990">
        <v>1105</v>
      </c>
      <c r="D990" t="s">
        <v>1329</v>
      </c>
      <c r="E990" t="s">
        <v>1028</v>
      </c>
      <c r="F990">
        <v>2570</v>
      </c>
      <c r="G990">
        <v>2660</v>
      </c>
      <c r="H990">
        <v>2</v>
      </c>
      <c r="I990" t="s">
        <v>2679</v>
      </c>
      <c r="J990" t="s">
        <v>640</v>
      </c>
      <c r="K990" t="s">
        <v>2582</v>
      </c>
      <c r="L990" t="s">
        <v>642</v>
      </c>
      <c r="M990" t="s">
        <v>1332</v>
      </c>
      <c r="N990" t="s">
        <v>1332</v>
      </c>
      <c r="O990" t="s">
        <v>2583</v>
      </c>
      <c r="P990" t="s">
        <v>645</v>
      </c>
      <c r="Q990" t="s">
        <v>2680</v>
      </c>
      <c r="R990" t="s">
        <v>898</v>
      </c>
      <c r="S990">
        <v>42013</v>
      </c>
      <c r="T990" t="s">
        <v>888</v>
      </c>
      <c r="U990" t="s">
        <v>1335</v>
      </c>
      <c r="V990" t="s">
        <v>650</v>
      </c>
      <c r="W990" t="s">
        <v>1336</v>
      </c>
      <c r="X990" t="s">
        <v>640</v>
      </c>
      <c r="Y990">
        <v>1029</v>
      </c>
      <c r="Z990" t="s">
        <v>2682</v>
      </c>
      <c r="AA990">
        <v>2204.8880079999999</v>
      </c>
      <c r="AB990">
        <v>911</v>
      </c>
      <c r="AC990" t="s">
        <v>2682</v>
      </c>
      <c r="AD990">
        <v>47159.824950000002</v>
      </c>
      <c r="AE990">
        <v>27334.70549</v>
      </c>
      <c r="AF990">
        <v>3340.7410829999999</v>
      </c>
      <c r="AG990">
        <v>927.59605999999997</v>
      </c>
      <c r="AH990">
        <v>2922718.8169999998</v>
      </c>
      <c r="AI990">
        <v>384400.61040000001</v>
      </c>
      <c r="AJ990">
        <v>28893.153783999998</v>
      </c>
      <c r="AK990">
        <v>22005.703020000001</v>
      </c>
      <c r="AL990">
        <v>8912176.7660569996</v>
      </c>
    </row>
    <row r="991" spans="1:38" x14ac:dyDescent="0.35">
      <c r="A991">
        <v>990</v>
      </c>
      <c r="B991" t="s">
        <v>399</v>
      </c>
      <c r="C991">
        <v>1106</v>
      </c>
      <c r="D991" t="s">
        <v>1329</v>
      </c>
      <c r="E991" t="s">
        <v>1028</v>
      </c>
      <c r="F991">
        <v>2580</v>
      </c>
      <c r="G991">
        <v>2500</v>
      </c>
      <c r="H991">
        <v>2</v>
      </c>
      <c r="I991" t="s">
        <v>2683</v>
      </c>
      <c r="J991" t="s">
        <v>640</v>
      </c>
      <c r="K991" t="s">
        <v>2582</v>
      </c>
      <c r="L991" t="s">
        <v>642</v>
      </c>
      <c r="M991" t="s">
        <v>1332</v>
      </c>
      <c r="N991" t="s">
        <v>1332</v>
      </c>
      <c r="O991" t="s">
        <v>2583</v>
      </c>
      <c r="P991" t="s">
        <v>645</v>
      </c>
      <c r="Q991" t="s">
        <v>2197</v>
      </c>
      <c r="R991" t="s">
        <v>898</v>
      </c>
      <c r="S991">
        <v>42009</v>
      </c>
      <c r="T991" t="s">
        <v>888</v>
      </c>
      <c r="U991" t="s">
        <v>1613</v>
      </c>
      <c r="V991" t="s">
        <v>650</v>
      </c>
      <c r="W991" t="s">
        <v>2202</v>
      </c>
      <c r="X991" t="s">
        <v>640</v>
      </c>
      <c r="Y991">
        <v>997</v>
      </c>
      <c r="Z991" t="s">
        <v>2684</v>
      </c>
      <c r="AA991">
        <v>147.55065999999999</v>
      </c>
      <c r="AB991">
        <v>897</v>
      </c>
      <c r="AC991" t="s">
        <v>2684</v>
      </c>
      <c r="AD991">
        <v>479.56047899999999</v>
      </c>
      <c r="AE991">
        <v>426.479828</v>
      </c>
      <c r="AF991">
        <v>19.083611999999999</v>
      </c>
      <c r="AG991">
        <v>9.7976650000000003</v>
      </c>
      <c r="AH991">
        <v>34136.662579999997</v>
      </c>
      <c r="AI991">
        <v>15880.8212</v>
      </c>
      <c r="AJ991">
        <v>12030.489398</v>
      </c>
      <c r="AK991">
        <v>9201.3864329999997</v>
      </c>
      <c r="AL991">
        <v>596503.98704599997</v>
      </c>
    </row>
    <row r="992" spans="1:38" x14ac:dyDescent="0.35">
      <c r="A992">
        <v>991</v>
      </c>
      <c r="B992" t="s">
        <v>399</v>
      </c>
      <c r="C992">
        <v>1107</v>
      </c>
      <c r="D992" t="s">
        <v>1329</v>
      </c>
      <c r="E992" t="s">
        <v>1028</v>
      </c>
      <c r="F992">
        <v>2580</v>
      </c>
      <c r="G992">
        <v>2500</v>
      </c>
      <c r="H992">
        <v>2</v>
      </c>
      <c r="I992" t="s">
        <v>2683</v>
      </c>
      <c r="J992" t="s">
        <v>640</v>
      </c>
      <c r="K992" t="s">
        <v>2582</v>
      </c>
      <c r="L992" t="s">
        <v>642</v>
      </c>
      <c r="M992" t="s">
        <v>1332</v>
      </c>
      <c r="N992" t="s">
        <v>1332</v>
      </c>
      <c r="O992" t="s">
        <v>2583</v>
      </c>
      <c r="P992" t="s">
        <v>645</v>
      </c>
      <c r="Q992" t="s">
        <v>2197</v>
      </c>
      <c r="R992" t="s">
        <v>898</v>
      </c>
      <c r="S992">
        <v>42057</v>
      </c>
      <c r="T992" t="s">
        <v>888</v>
      </c>
      <c r="U992" t="s">
        <v>2177</v>
      </c>
      <c r="V992" t="s">
        <v>650</v>
      </c>
      <c r="W992" t="s">
        <v>2178</v>
      </c>
      <c r="X992" t="s">
        <v>640</v>
      </c>
      <c r="Y992">
        <v>1017</v>
      </c>
      <c r="Z992" t="s">
        <v>2685</v>
      </c>
      <c r="AA992">
        <v>66878.822020000007</v>
      </c>
      <c r="AB992">
        <v>1083</v>
      </c>
      <c r="AC992" t="s">
        <v>2685</v>
      </c>
      <c r="AD992">
        <v>422113.13870000001</v>
      </c>
      <c r="AE992">
        <v>295744.86719999998</v>
      </c>
      <c r="AF992">
        <v>30971.16014</v>
      </c>
      <c r="AG992">
        <v>8173.5554140000004</v>
      </c>
      <c r="AH992">
        <v>54839223.829999998</v>
      </c>
      <c r="AI992">
        <v>8626406.0179999992</v>
      </c>
      <c r="AJ992">
        <v>149801.13999299999</v>
      </c>
      <c r="AK992">
        <v>114631.491889</v>
      </c>
      <c r="AL992">
        <v>270415024.30232501</v>
      </c>
    </row>
    <row r="993" spans="1:38" x14ac:dyDescent="0.35">
      <c r="A993">
        <v>992</v>
      </c>
      <c r="B993" t="s">
        <v>399</v>
      </c>
      <c r="C993">
        <v>1108</v>
      </c>
      <c r="D993" t="s">
        <v>1329</v>
      </c>
      <c r="E993" t="s">
        <v>1028</v>
      </c>
      <c r="F993">
        <v>2580</v>
      </c>
      <c r="G993">
        <v>2500</v>
      </c>
      <c r="H993">
        <v>2</v>
      </c>
      <c r="I993" t="s">
        <v>2683</v>
      </c>
      <c r="J993" t="s">
        <v>640</v>
      </c>
      <c r="K993" t="s">
        <v>2582</v>
      </c>
      <c r="L993" t="s">
        <v>642</v>
      </c>
      <c r="M993" t="s">
        <v>1332</v>
      </c>
      <c r="N993" t="s">
        <v>1332</v>
      </c>
      <c r="O993" t="s">
        <v>2583</v>
      </c>
      <c r="P993" t="s">
        <v>645</v>
      </c>
      <c r="Q993" t="s">
        <v>2197</v>
      </c>
      <c r="R993" t="s">
        <v>898</v>
      </c>
      <c r="S993">
        <v>42061</v>
      </c>
      <c r="T993" t="s">
        <v>888</v>
      </c>
      <c r="U993" t="s">
        <v>2605</v>
      </c>
      <c r="V993" t="s">
        <v>650</v>
      </c>
      <c r="W993" t="s">
        <v>2606</v>
      </c>
      <c r="X993" t="s">
        <v>640</v>
      </c>
      <c r="Y993">
        <v>1019</v>
      </c>
      <c r="Z993" t="s">
        <v>2686</v>
      </c>
      <c r="AA993">
        <v>63602.836615</v>
      </c>
      <c r="AB993">
        <v>1088</v>
      </c>
      <c r="AC993" t="s">
        <v>2686</v>
      </c>
      <c r="AD993">
        <v>452303.46549999999</v>
      </c>
      <c r="AE993">
        <v>327810.62719999999</v>
      </c>
      <c r="AF993">
        <v>32190.739290000001</v>
      </c>
      <c r="AG993">
        <v>10108.693670000001</v>
      </c>
      <c r="AH993">
        <v>57042593.57</v>
      </c>
      <c r="AI993">
        <v>11511559.279999999</v>
      </c>
      <c r="AJ993">
        <v>123604.570716</v>
      </c>
      <c r="AK993">
        <v>94435.440984000001</v>
      </c>
      <c r="AL993">
        <v>257191461.80620199</v>
      </c>
    </row>
    <row r="994" spans="1:38" x14ac:dyDescent="0.35">
      <c r="A994">
        <v>993</v>
      </c>
      <c r="B994" t="s">
        <v>399</v>
      </c>
      <c r="C994">
        <v>1109</v>
      </c>
      <c r="D994" t="s">
        <v>1329</v>
      </c>
      <c r="E994" t="s">
        <v>1028</v>
      </c>
      <c r="F994">
        <v>2660</v>
      </c>
      <c r="G994">
        <v>2360</v>
      </c>
      <c r="H994">
        <v>4</v>
      </c>
      <c r="I994" t="s">
        <v>2687</v>
      </c>
      <c r="J994" t="s">
        <v>640</v>
      </c>
      <c r="K994" t="s">
        <v>2582</v>
      </c>
      <c r="L994" t="s">
        <v>642</v>
      </c>
      <c r="M994" t="s">
        <v>1332</v>
      </c>
      <c r="N994" t="s">
        <v>1332</v>
      </c>
      <c r="O994" t="s">
        <v>2583</v>
      </c>
      <c r="P994" t="s">
        <v>645</v>
      </c>
      <c r="Q994" t="s">
        <v>2662</v>
      </c>
      <c r="R994" t="s">
        <v>898</v>
      </c>
      <c r="S994">
        <v>42009</v>
      </c>
      <c r="T994" t="s">
        <v>888</v>
      </c>
      <c r="U994" t="s">
        <v>1613</v>
      </c>
      <c r="V994" t="s">
        <v>650</v>
      </c>
      <c r="W994" t="s">
        <v>2202</v>
      </c>
      <c r="X994" t="s">
        <v>640</v>
      </c>
      <c r="Y994">
        <v>997</v>
      </c>
      <c r="Z994" t="s">
        <v>2688</v>
      </c>
      <c r="AA994">
        <v>16438.159480999999</v>
      </c>
      <c r="AB994">
        <v>903</v>
      </c>
      <c r="AC994" t="s">
        <v>2688</v>
      </c>
      <c r="AD994">
        <v>77444.510540000003</v>
      </c>
      <c r="AE994">
        <v>46499.45736</v>
      </c>
      <c r="AF994">
        <v>5519.817129</v>
      </c>
      <c r="AG994">
        <v>1037.7092560000001</v>
      </c>
      <c r="AH994">
        <v>12478569.789999999</v>
      </c>
      <c r="AI994">
        <v>1064633.5719999999</v>
      </c>
      <c r="AJ994">
        <v>69788.097865999996</v>
      </c>
      <c r="AK994">
        <v>53294.491046000003</v>
      </c>
      <c r="AL994">
        <v>66451922.597395003</v>
      </c>
    </row>
    <row r="995" spans="1:38" x14ac:dyDescent="0.35">
      <c r="A995">
        <v>994</v>
      </c>
      <c r="B995" t="s">
        <v>399</v>
      </c>
      <c r="C995">
        <v>1110</v>
      </c>
      <c r="D995" t="s">
        <v>1329</v>
      </c>
      <c r="E995" t="s">
        <v>1028</v>
      </c>
      <c r="F995">
        <v>2660</v>
      </c>
      <c r="G995">
        <v>2360</v>
      </c>
      <c r="H995">
        <v>4</v>
      </c>
      <c r="I995" t="s">
        <v>2687</v>
      </c>
      <c r="J995" t="s">
        <v>640</v>
      </c>
      <c r="K995" t="s">
        <v>2582</v>
      </c>
      <c r="L995" t="s">
        <v>642</v>
      </c>
      <c r="M995" t="s">
        <v>1332</v>
      </c>
      <c r="N995" t="s">
        <v>1332</v>
      </c>
      <c r="O995" t="s">
        <v>2583</v>
      </c>
      <c r="P995" t="s">
        <v>645</v>
      </c>
      <c r="Q995" t="s">
        <v>2662</v>
      </c>
      <c r="R995" t="s">
        <v>898</v>
      </c>
      <c r="S995">
        <v>42061</v>
      </c>
      <c r="T995" t="s">
        <v>888</v>
      </c>
      <c r="U995" t="s">
        <v>2605</v>
      </c>
      <c r="V995" t="s">
        <v>650</v>
      </c>
      <c r="W995" t="s">
        <v>2606</v>
      </c>
      <c r="X995" t="s">
        <v>640</v>
      </c>
      <c r="Y995">
        <v>1019</v>
      </c>
      <c r="Z995" t="s">
        <v>2689</v>
      </c>
      <c r="AA995">
        <v>916.37058400000001</v>
      </c>
      <c r="AB995">
        <v>1098</v>
      </c>
      <c r="AC995" t="s">
        <v>2689</v>
      </c>
      <c r="AD995">
        <v>2662.4843190000001</v>
      </c>
      <c r="AE995">
        <v>1462.6346759999999</v>
      </c>
      <c r="AF995">
        <v>167.16046299999999</v>
      </c>
      <c r="AG995">
        <v>25.623390000000001</v>
      </c>
      <c r="AH995">
        <v>231934.90729999999</v>
      </c>
      <c r="AI995">
        <v>8904.1186959999995</v>
      </c>
      <c r="AJ995">
        <v>11216.089524000001</v>
      </c>
      <c r="AK995">
        <v>8555.3428960000001</v>
      </c>
      <c r="AL995">
        <v>3704808.0415050001</v>
      </c>
    </row>
    <row r="996" spans="1:38" x14ac:dyDescent="0.35">
      <c r="A996">
        <v>995</v>
      </c>
      <c r="B996" t="s">
        <v>399</v>
      </c>
      <c r="C996">
        <v>1111</v>
      </c>
      <c r="D996" t="s">
        <v>1329</v>
      </c>
      <c r="E996" t="s">
        <v>1028</v>
      </c>
      <c r="F996">
        <v>2740</v>
      </c>
      <c r="G996">
        <v>2660</v>
      </c>
      <c r="H996">
        <v>4</v>
      </c>
      <c r="I996" t="s">
        <v>2690</v>
      </c>
      <c r="J996" t="s">
        <v>640</v>
      </c>
      <c r="K996" t="s">
        <v>2582</v>
      </c>
      <c r="L996" t="s">
        <v>642</v>
      </c>
      <c r="M996" t="s">
        <v>1332</v>
      </c>
      <c r="N996" t="s">
        <v>1332</v>
      </c>
      <c r="O996" t="s">
        <v>2583</v>
      </c>
      <c r="P996" t="s">
        <v>645</v>
      </c>
      <c r="Q996" t="s">
        <v>2662</v>
      </c>
      <c r="R996" t="s">
        <v>898</v>
      </c>
      <c r="S996">
        <v>42009</v>
      </c>
      <c r="T996" t="s">
        <v>888</v>
      </c>
      <c r="U996" t="s">
        <v>1613</v>
      </c>
      <c r="V996" t="s">
        <v>650</v>
      </c>
      <c r="W996" t="s">
        <v>2202</v>
      </c>
      <c r="X996" t="s">
        <v>640</v>
      </c>
      <c r="Y996">
        <v>997</v>
      </c>
      <c r="Z996" t="s">
        <v>2691</v>
      </c>
      <c r="AA996">
        <v>149679.00675100001</v>
      </c>
      <c r="AB996">
        <v>904</v>
      </c>
      <c r="AC996" t="s">
        <v>2691</v>
      </c>
      <c r="AD996">
        <v>1099787.304</v>
      </c>
      <c r="AE996">
        <v>563379.72140000004</v>
      </c>
      <c r="AF996">
        <v>80481.068589999995</v>
      </c>
      <c r="AG996">
        <v>15946.980879999999</v>
      </c>
      <c r="AH996">
        <v>147199458.30000001</v>
      </c>
      <c r="AI996">
        <v>11499341.02</v>
      </c>
      <c r="AJ996">
        <v>186511.29874100001</v>
      </c>
      <c r="AK996">
        <v>143001.12212399999</v>
      </c>
      <c r="AL996">
        <v>604987337.901196</v>
      </c>
    </row>
    <row r="997" spans="1:38" x14ac:dyDescent="0.35">
      <c r="A997">
        <v>996</v>
      </c>
      <c r="B997" t="s">
        <v>399</v>
      </c>
      <c r="C997">
        <v>1112</v>
      </c>
      <c r="D997" t="s">
        <v>1329</v>
      </c>
      <c r="E997" t="s">
        <v>1028</v>
      </c>
      <c r="F997">
        <v>2740</v>
      </c>
      <c r="G997">
        <v>2660</v>
      </c>
      <c r="H997">
        <v>4</v>
      </c>
      <c r="I997" t="s">
        <v>2690</v>
      </c>
      <c r="J997" t="s">
        <v>640</v>
      </c>
      <c r="K997" t="s">
        <v>2582</v>
      </c>
      <c r="L997" t="s">
        <v>642</v>
      </c>
      <c r="M997" t="s">
        <v>1332</v>
      </c>
      <c r="N997" t="s">
        <v>1332</v>
      </c>
      <c r="O997" t="s">
        <v>2583</v>
      </c>
      <c r="P997" t="s">
        <v>645</v>
      </c>
      <c r="Q997" t="s">
        <v>2662</v>
      </c>
      <c r="R997" t="s">
        <v>898</v>
      </c>
      <c r="S997">
        <v>42057</v>
      </c>
      <c r="T997" t="s">
        <v>888</v>
      </c>
      <c r="U997" t="s">
        <v>2177</v>
      </c>
      <c r="V997" t="s">
        <v>650</v>
      </c>
      <c r="W997" t="s">
        <v>2178</v>
      </c>
      <c r="X997" t="s">
        <v>640</v>
      </c>
      <c r="Y997">
        <v>1017</v>
      </c>
      <c r="Z997" t="s">
        <v>2692</v>
      </c>
      <c r="AA997">
        <v>22769.292706</v>
      </c>
      <c r="AB997">
        <v>1085</v>
      </c>
      <c r="AC997" t="s">
        <v>2692</v>
      </c>
      <c r="AD997">
        <v>116612.5347</v>
      </c>
      <c r="AE997">
        <v>45361.894130000001</v>
      </c>
      <c r="AF997">
        <v>8588.4209339999998</v>
      </c>
      <c r="AG997">
        <v>1007.60473</v>
      </c>
      <c r="AH997">
        <v>17078828.829999998</v>
      </c>
      <c r="AI997">
        <v>869339.83259999997</v>
      </c>
      <c r="AJ997">
        <v>102462.53713899999</v>
      </c>
      <c r="AK997">
        <v>78678.481297000006</v>
      </c>
      <c r="AL997">
        <v>92047172.509843007</v>
      </c>
    </row>
    <row r="998" spans="1:38" x14ac:dyDescent="0.35">
      <c r="A998">
        <v>997</v>
      </c>
      <c r="B998" t="s">
        <v>399</v>
      </c>
      <c r="C998">
        <v>1113</v>
      </c>
      <c r="D998" t="s">
        <v>1329</v>
      </c>
      <c r="E998" t="s">
        <v>1028</v>
      </c>
      <c r="F998">
        <v>2820</v>
      </c>
      <c r="G998">
        <v>2740</v>
      </c>
      <c r="H998">
        <v>2</v>
      </c>
      <c r="I998" t="s">
        <v>2693</v>
      </c>
      <c r="J998" t="s">
        <v>640</v>
      </c>
      <c r="K998" t="s">
        <v>2582</v>
      </c>
      <c r="L998" t="s">
        <v>642</v>
      </c>
      <c r="M998" t="s">
        <v>1332</v>
      </c>
      <c r="N998" t="s">
        <v>1332</v>
      </c>
      <c r="O998" t="s">
        <v>2583</v>
      </c>
      <c r="P998" t="s">
        <v>645</v>
      </c>
      <c r="Q998" t="s">
        <v>2694</v>
      </c>
      <c r="R998" t="s">
        <v>898</v>
      </c>
      <c r="S998">
        <v>42009</v>
      </c>
      <c r="T998" t="s">
        <v>888</v>
      </c>
      <c r="U998" t="s">
        <v>1613</v>
      </c>
      <c r="V998" t="s">
        <v>650</v>
      </c>
      <c r="W998" t="s">
        <v>2202</v>
      </c>
      <c r="X998" t="s">
        <v>640</v>
      </c>
      <c r="Y998">
        <v>997</v>
      </c>
      <c r="Z998" t="s">
        <v>2695</v>
      </c>
      <c r="AA998">
        <v>15909.027722999999</v>
      </c>
      <c r="AB998">
        <v>898</v>
      </c>
      <c r="AC998" t="s">
        <v>2695</v>
      </c>
      <c r="AD998">
        <v>116019.0814</v>
      </c>
      <c r="AE998">
        <v>64818.098120000002</v>
      </c>
      <c r="AF998">
        <v>7873.3995560000003</v>
      </c>
      <c r="AG998">
        <v>1636.764815</v>
      </c>
      <c r="AH998">
        <v>16218366.77</v>
      </c>
      <c r="AI998">
        <v>1513962.4110000001</v>
      </c>
      <c r="AJ998">
        <v>44577.025034999999</v>
      </c>
      <c r="AK998">
        <v>34154.288780000003</v>
      </c>
      <c r="AL998">
        <v>64295441.922769003</v>
      </c>
    </row>
    <row r="999" spans="1:38" x14ac:dyDescent="0.35">
      <c r="A999">
        <v>998</v>
      </c>
      <c r="B999" t="s">
        <v>399</v>
      </c>
      <c r="C999">
        <v>1114</v>
      </c>
      <c r="D999" t="s">
        <v>1329</v>
      </c>
      <c r="E999" t="s">
        <v>1028</v>
      </c>
      <c r="F999">
        <v>2900</v>
      </c>
      <c r="G999">
        <v>2740</v>
      </c>
      <c r="H999">
        <v>2</v>
      </c>
      <c r="I999" t="s">
        <v>2696</v>
      </c>
      <c r="J999" t="s">
        <v>640</v>
      </c>
      <c r="K999" t="s">
        <v>2582</v>
      </c>
      <c r="L999" t="s">
        <v>642</v>
      </c>
      <c r="M999" t="s">
        <v>1332</v>
      </c>
      <c r="N999" t="s">
        <v>1332</v>
      </c>
      <c r="O999" t="s">
        <v>2583</v>
      </c>
      <c r="P999" t="s">
        <v>645</v>
      </c>
      <c r="Q999" t="s">
        <v>2662</v>
      </c>
      <c r="R999" t="s">
        <v>898</v>
      </c>
      <c r="S999">
        <v>42009</v>
      </c>
      <c r="T999" t="s">
        <v>888</v>
      </c>
      <c r="U999" t="s">
        <v>1613</v>
      </c>
      <c r="V999" t="s">
        <v>650</v>
      </c>
      <c r="W999" t="s">
        <v>2202</v>
      </c>
      <c r="X999" t="s">
        <v>640</v>
      </c>
      <c r="Y999">
        <v>997</v>
      </c>
      <c r="Z999" t="s">
        <v>2697</v>
      </c>
      <c r="AA999">
        <v>85653.754398000005</v>
      </c>
      <c r="AB999">
        <v>899</v>
      </c>
      <c r="AC999" t="s">
        <v>2697</v>
      </c>
      <c r="AD999">
        <v>623881.75789999997</v>
      </c>
      <c r="AE999">
        <v>282876.554</v>
      </c>
      <c r="AF999">
        <v>48130.610379999998</v>
      </c>
      <c r="AG999">
        <v>9316.9838400000008</v>
      </c>
      <c r="AH999">
        <v>91522252.209999993</v>
      </c>
      <c r="AI999">
        <v>6752700.1500000004</v>
      </c>
      <c r="AJ999">
        <v>140567.09486899999</v>
      </c>
      <c r="AK999">
        <v>107797.36536900001</v>
      </c>
      <c r="AL999">
        <v>346086149.28115201</v>
      </c>
    </row>
    <row r="1000" spans="1:38" x14ac:dyDescent="0.35">
      <c r="A1000">
        <v>999</v>
      </c>
      <c r="B1000" t="s">
        <v>399</v>
      </c>
      <c r="C1000">
        <v>1115</v>
      </c>
      <c r="D1000" t="s">
        <v>1329</v>
      </c>
      <c r="E1000" t="s">
        <v>1028</v>
      </c>
      <c r="F1000">
        <v>2900</v>
      </c>
      <c r="G1000">
        <v>2740</v>
      </c>
      <c r="H1000">
        <v>2</v>
      </c>
      <c r="I1000" t="s">
        <v>2696</v>
      </c>
      <c r="J1000" t="s">
        <v>640</v>
      </c>
      <c r="K1000" t="s">
        <v>2582</v>
      </c>
      <c r="L1000" t="s">
        <v>642</v>
      </c>
      <c r="M1000" t="s">
        <v>1332</v>
      </c>
      <c r="N1000" t="s">
        <v>1332</v>
      </c>
      <c r="O1000" t="s">
        <v>2583</v>
      </c>
      <c r="P1000" t="s">
        <v>645</v>
      </c>
      <c r="Q1000" t="s">
        <v>2662</v>
      </c>
      <c r="R1000" t="s">
        <v>898</v>
      </c>
      <c r="S1000">
        <v>42111</v>
      </c>
      <c r="T1000" t="s">
        <v>888</v>
      </c>
      <c r="U1000" t="s">
        <v>746</v>
      </c>
      <c r="V1000" t="s">
        <v>650</v>
      </c>
      <c r="W1000" t="s">
        <v>2209</v>
      </c>
      <c r="X1000" t="s">
        <v>640</v>
      </c>
      <c r="Y1000">
        <v>1127</v>
      </c>
      <c r="Z1000" t="s">
        <v>2698</v>
      </c>
      <c r="AA1000">
        <v>17622.733931999999</v>
      </c>
      <c r="AB1000">
        <v>1273</v>
      </c>
      <c r="AC1000" t="s">
        <v>2698</v>
      </c>
      <c r="AD1000">
        <v>99229.791930000007</v>
      </c>
      <c r="AE1000">
        <v>48773.794470000001</v>
      </c>
      <c r="AF1000">
        <v>6756.7876020000003</v>
      </c>
      <c r="AG1000">
        <v>1282.035108</v>
      </c>
      <c r="AH1000">
        <v>17931254.079999998</v>
      </c>
      <c r="AI1000">
        <v>1810502.67</v>
      </c>
      <c r="AJ1000">
        <v>69002.098826999994</v>
      </c>
      <c r="AK1000">
        <v>52943.824955999997</v>
      </c>
      <c r="AL1000">
        <v>71188582.971071005</v>
      </c>
    </row>
    <row r="1001" spans="1:38" x14ac:dyDescent="0.35">
      <c r="A1001">
        <v>1000</v>
      </c>
      <c r="B1001" t="s">
        <v>399</v>
      </c>
      <c r="C1001">
        <v>1116</v>
      </c>
      <c r="D1001" t="s">
        <v>1329</v>
      </c>
      <c r="E1001" t="s">
        <v>638</v>
      </c>
      <c r="F1001">
        <v>1670</v>
      </c>
      <c r="G1001">
        <v>1880</v>
      </c>
      <c r="H1001">
        <v>2</v>
      </c>
      <c r="I1001" t="s">
        <v>2699</v>
      </c>
      <c r="J1001" t="s">
        <v>640</v>
      </c>
      <c r="K1001" t="s">
        <v>2700</v>
      </c>
      <c r="L1001" t="s">
        <v>642</v>
      </c>
      <c r="M1001" t="s">
        <v>1332</v>
      </c>
      <c r="N1001" t="s">
        <v>1332</v>
      </c>
      <c r="O1001" t="s">
        <v>2701</v>
      </c>
      <c r="P1001" t="s">
        <v>645</v>
      </c>
      <c r="Q1001" t="s">
        <v>2702</v>
      </c>
      <c r="R1001" t="s">
        <v>898</v>
      </c>
      <c r="S1001">
        <v>42037</v>
      </c>
      <c r="T1001" t="s">
        <v>888</v>
      </c>
      <c r="U1001" t="s">
        <v>2703</v>
      </c>
      <c r="V1001" t="s">
        <v>650</v>
      </c>
      <c r="W1001" t="s">
        <v>2704</v>
      </c>
      <c r="X1001" t="s">
        <v>640</v>
      </c>
      <c r="Y1001">
        <v>1117</v>
      </c>
      <c r="Z1001" t="s">
        <v>2705</v>
      </c>
      <c r="AA1001">
        <v>2922.4896520000002</v>
      </c>
      <c r="AB1001">
        <v>1018</v>
      </c>
      <c r="AC1001" t="s">
        <v>2705</v>
      </c>
      <c r="AD1001">
        <v>21132.447189999999</v>
      </c>
      <c r="AE1001">
        <v>16990.651440000001</v>
      </c>
      <c r="AF1001">
        <v>512.75997500000005</v>
      </c>
      <c r="AG1001">
        <v>260.32975699999997</v>
      </c>
      <c r="AH1001">
        <v>1743973.088</v>
      </c>
      <c r="AI1001">
        <v>801920.23289999994</v>
      </c>
      <c r="AJ1001">
        <v>25888.01586</v>
      </c>
      <c r="AK1001">
        <v>19539.349192000001</v>
      </c>
      <c r="AL1001">
        <v>11832606.754923999</v>
      </c>
    </row>
    <row r="1002" spans="1:38" x14ac:dyDescent="0.35">
      <c r="A1002">
        <v>1001</v>
      </c>
      <c r="B1002" t="s">
        <v>399</v>
      </c>
      <c r="C1002">
        <v>1117</v>
      </c>
      <c r="D1002" t="s">
        <v>1329</v>
      </c>
      <c r="E1002" t="s">
        <v>638</v>
      </c>
      <c r="F1002">
        <v>1670</v>
      </c>
      <c r="G1002">
        <v>1880</v>
      </c>
      <c r="H1002">
        <v>2</v>
      </c>
      <c r="I1002" t="s">
        <v>2699</v>
      </c>
      <c r="J1002" t="s">
        <v>640</v>
      </c>
      <c r="K1002" t="s">
        <v>2700</v>
      </c>
      <c r="L1002" t="s">
        <v>642</v>
      </c>
      <c r="M1002" t="s">
        <v>1332</v>
      </c>
      <c r="N1002" t="s">
        <v>1332</v>
      </c>
      <c r="O1002" t="s">
        <v>2701</v>
      </c>
      <c r="P1002" t="s">
        <v>645</v>
      </c>
      <c r="Q1002" t="s">
        <v>2702</v>
      </c>
      <c r="R1002" t="s">
        <v>898</v>
      </c>
      <c r="S1002">
        <v>42097</v>
      </c>
      <c r="T1002" t="s">
        <v>888</v>
      </c>
      <c r="U1002" t="s">
        <v>1301</v>
      </c>
      <c r="V1002" t="s">
        <v>650</v>
      </c>
      <c r="W1002" t="s">
        <v>2706</v>
      </c>
      <c r="X1002" t="s">
        <v>640</v>
      </c>
      <c r="Y1002">
        <v>1105</v>
      </c>
      <c r="Z1002" t="s">
        <v>2707</v>
      </c>
      <c r="AA1002">
        <v>52941.511534999998</v>
      </c>
      <c r="AB1002">
        <v>1212</v>
      </c>
      <c r="AC1002" t="s">
        <v>2707</v>
      </c>
      <c r="AD1002">
        <v>616323.97459999996</v>
      </c>
      <c r="AE1002">
        <v>446906.8383</v>
      </c>
      <c r="AF1002">
        <v>19940.853790000001</v>
      </c>
      <c r="AG1002">
        <v>7650.3835349999999</v>
      </c>
      <c r="AH1002">
        <v>47246200.170000002</v>
      </c>
      <c r="AI1002">
        <v>15199504.75</v>
      </c>
      <c r="AJ1002">
        <v>142700.12609199999</v>
      </c>
      <c r="AK1002">
        <v>107728.55411899999</v>
      </c>
      <c r="AL1002">
        <v>214311048.828044</v>
      </c>
    </row>
    <row r="1003" spans="1:38" x14ac:dyDescent="0.35">
      <c r="A1003">
        <v>1002</v>
      </c>
      <c r="B1003" t="s">
        <v>399</v>
      </c>
      <c r="C1003">
        <v>1118</v>
      </c>
      <c r="D1003" t="s">
        <v>1329</v>
      </c>
      <c r="E1003" t="s">
        <v>638</v>
      </c>
      <c r="F1003">
        <v>1670</v>
      </c>
      <c r="G1003">
        <v>1880</v>
      </c>
      <c r="H1003">
        <v>2</v>
      </c>
      <c r="I1003" t="s">
        <v>2699</v>
      </c>
      <c r="J1003" t="s">
        <v>640</v>
      </c>
      <c r="K1003" t="s">
        <v>2700</v>
      </c>
      <c r="L1003" t="s">
        <v>642</v>
      </c>
      <c r="M1003" t="s">
        <v>1332</v>
      </c>
      <c r="N1003" t="s">
        <v>1332</v>
      </c>
      <c r="O1003" t="s">
        <v>2701</v>
      </c>
      <c r="P1003" t="s">
        <v>645</v>
      </c>
      <c r="Q1003" t="s">
        <v>2702</v>
      </c>
      <c r="R1003" t="s">
        <v>898</v>
      </c>
      <c r="S1003">
        <v>42107</v>
      </c>
      <c r="T1003" t="s">
        <v>888</v>
      </c>
      <c r="U1003" t="s">
        <v>2708</v>
      </c>
      <c r="V1003" t="s">
        <v>650</v>
      </c>
      <c r="W1003" t="s">
        <v>2709</v>
      </c>
      <c r="X1003" t="s">
        <v>640</v>
      </c>
      <c r="Y1003">
        <v>1235</v>
      </c>
      <c r="Z1003" t="s">
        <v>2710</v>
      </c>
      <c r="AA1003">
        <v>44642.042817000001</v>
      </c>
      <c r="AB1003">
        <v>1252</v>
      </c>
      <c r="AC1003" t="s">
        <v>2710</v>
      </c>
      <c r="AD1003">
        <v>418831.05599999998</v>
      </c>
      <c r="AE1003">
        <v>315292.27850000001</v>
      </c>
      <c r="AF1003">
        <v>17797.478790000001</v>
      </c>
      <c r="AG1003">
        <v>7880.6457030000001</v>
      </c>
      <c r="AH1003">
        <v>55180924.090000004</v>
      </c>
      <c r="AI1003">
        <v>15594438.369999999</v>
      </c>
      <c r="AJ1003">
        <v>123620.501525</v>
      </c>
      <c r="AK1003">
        <v>93257.533886999998</v>
      </c>
      <c r="AL1003">
        <v>180753468.97387499</v>
      </c>
    </row>
    <row r="1004" spans="1:38" x14ac:dyDescent="0.35">
      <c r="A1004">
        <v>1003</v>
      </c>
      <c r="B1004" t="s">
        <v>399</v>
      </c>
      <c r="C1004">
        <v>1119</v>
      </c>
      <c r="D1004" t="s">
        <v>1329</v>
      </c>
      <c r="E1004" t="s">
        <v>638</v>
      </c>
      <c r="F1004">
        <v>1700</v>
      </c>
      <c r="G1004">
        <v>1780</v>
      </c>
      <c r="H1004">
        <v>1</v>
      </c>
      <c r="I1004" t="s">
        <v>2711</v>
      </c>
      <c r="J1004" t="s">
        <v>640</v>
      </c>
      <c r="K1004" t="s">
        <v>2700</v>
      </c>
      <c r="L1004" t="s">
        <v>642</v>
      </c>
      <c r="M1004" t="s">
        <v>1332</v>
      </c>
      <c r="N1004" t="s">
        <v>1332</v>
      </c>
      <c r="O1004" t="s">
        <v>2701</v>
      </c>
      <c r="P1004" t="s">
        <v>645</v>
      </c>
      <c r="Q1004" t="s">
        <v>2712</v>
      </c>
      <c r="R1004" t="s">
        <v>898</v>
      </c>
      <c r="S1004">
        <v>42097</v>
      </c>
      <c r="T1004" t="s">
        <v>888</v>
      </c>
      <c r="U1004" t="s">
        <v>1301</v>
      </c>
      <c r="V1004" t="s">
        <v>650</v>
      </c>
      <c r="W1004" t="s">
        <v>2706</v>
      </c>
      <c r="X1004" t="s">
        <v>640</v>
      </c>
      <c r="Y1004">
        <v>1105</v>
      </c>
      <c r="Z1004" t="s">
        <v>2713</v>
      </c>
      <c r="AA1004">
        <v>52608.044228999999</v>
      </c>
      <c r="AB1004">
        <v>1210</v>
      </c>
      <c r="AC1004" t="s">
        <v>2713</v>
      </c>
      <c r="AD1004">
        <v>703859.18830000004</v>
      </c>
      <c r="AE1004">
        <v>506635.30690000003</v>
      </c>
      <c r="AF1004">
        <v>28062.564190000001</v>
      </c>
      <c r="AG1004">
        <v>11837.04233</v>
      </c>
      <c r="AH1004">
        <v>50716508.68</v>
      </c>
      <c r="AI1004">
        <v>13285829.109999999</v>
      </c>
      <c r="AJ1004">
        <v>98784.062208999996</v>
      </c>
      <c r="AK1004">
        <v>74506.466256999993</v>
      </c>
      <c r="AL1004">
        <v>212964518.20868</v>
      </c>
    </row>
    <row r="1005" spans="1:38" x14ac:dyDescent="0.35">
      <c r="A1005">
        <v>1004</v>
      </c>
      <c r="B1005" t="s">
        <v>399</v>
      </c>
      <c r="C1005">
        <v>1120</v>
      </c>
      <c r="D1005" t="s">
        <v>1329</v>
      </c>
      <c r="E1005" t="s">
        <v>638</v>
      </c>
      <c r="F1005">
        <v>1710</v>
      </c>
      <c r="G1005">
        <v>1740</v>
      </c>
      <c r="H1005">
        <v>3</v>
      </c>
      <c r="I1005" t="s">
        <v>2714</v>
      </c>
      <c r="J1005" t="s">
        <v>640</v>
      </c>
      <c r="K1005" t="s">
        <v>2700</v>
      </c>
      <c r="L1005" t="s">
        <v>642</v>
      </c>
      <c r="M1005" t="s">
        <v>1332</v>
      </c>
      <c r="N1005" t="s">
        <v>1332</v>
      </c>
      <c r="O1005" t="s">
        <v>2701</v>
      </c>
      <c r="P1005" t="s">
        <v>645</v>
      </c>
      <c r="Q1005" t="s">
        <v>2715</v>
      </c>
      <c r="R1005" t="s">
        <v>898</v>
      </c>
      <c r="S1005">
        <v>42027</v>
      </c>
      <c r="T1005" t="s">
        <v>888</v>
      </c>
      <c r="U1005" t="s">
        <v>1338</v>
      </c>
      <c r="V1005" t="s">
        <v>650</v>
      </c>
      <c r="W1005" t="s">
        <v>1339</v>
      </c>
      <c r="X1005" t="s">
        <v>640</v>
      </c>
      <c r="Y1005">
        <v>1066</v>
      </c>
      <c r="Z1005" t="s">
        <v>2716</v>
      </c>
      <c r="AA1005">
        <v>111234.30504799999</v>
      </c>
      <c r="AB1005">
        <v>965</v>
      </c>
      <c r="AC1005" t="s">
        <v>2716</v>
      </c>
      <c r="AD1005">
        <v>1165391.172</v>
      </c>
      <c r="AE1005">
        <v>760256.45270000002</v>
      </c>
      <c r="AF1005">
        <v>40493.011780000001</v>
      </c>
      <c r="AG1005">
        <v>13444.676649999999</v>
      </c>
      <c r="AH1005">
        <v>91716334.150000006</v>
      </c>
      <c r="AI1005">
        <v>21925670.100000001</v>
      </c>
      <c r="AJ1005">
        <v>166915.709103</v>
      </c>
      <c r="AK1005">
        <v>125992.871524</v>
      </c>
      <c r="AL1005">
        <v>450003832.50598103</v>
      </c>
    </row>
    <row r="1006" spans="1:38" x14ac:dyDescent="0.35">
      <c r="A1006">
        <v>1005</v>
      </c>
      <c r="B1006" t="s">
        <v>399</v>
      </c>
      <c r="C1006">
        <v>1121</v>
      </c>
      <c r="D1006" t="s">
        <v>1329</v>
      </c>
      <c r="E1006" t="s">
        <v>638</v>
      </c>
      <c r="F1006">
        <v>1710</v>
      </c>
      <c r="G1006">
        <v>1740</v>
      </c>
      <c r="H1006">
        <v>3</v>
      </c>
      <c r="I1006" t="s">
        <v>2714</v>
      </c>
      <c r="J1006" t="s">
        <v>640</v>
      </c>
      <c r="K1006" t="s">
        <v>2700</v>
      </c>
      <c r="L1006" t="s">
        <v>642</v>
      </c>
      <c r="M1006" t="s">
        <v>1332</v>
      </c>
      <c r="N1006" t="s">
        <v>1332</v>
      </c>
      <c r="O1006" t="s">
        <v>2701</v>
      </c>
      <c r="P1006" t="s">
        <v>645</v>
      </c>
      <c r="Q1006" t="s">
        <v>2715</v>
      </c>
      <c r="R1006" t="s">
        <v>898</v>
      </c>
      <c r="S1006">
        <v>42027</v>
      </c>
      <c r="T1006" t="s">
        <v>888</v>
      </c>
      <c r="U1006" t="s">
        <v>1338</v>
      </c>
      <c r="V1006" t="s">
        <v>650</v>
      </c>
      <c r="W1006" t="s">
        <v>2717</v>
      </c>
      <c r="X1006" t="s">
        <v>1216</v>
      </c>
      <c r="Y1006">
        <v>1252</v>
      </c>
      <c r="Z1006" t="s">
        <v>2718</v>
      </c>
      <c r="AA1006">
        <v>25182.324574999999</v>
      </c>
      <c r="AB1006">
        <v>10</v>
      </c>
      <c r="AC1006" t="s">
        <v>2718</v>
      </c>
      <c r="AD1006">
        <v>99035.366550000006</v>
      </c>
      <c r="AE1006">
        <v>50589.714480000002</v>
      </c>
      <c r="AF1006">
        <v>6790.3430189999999</v>
      </c>
      <c r="AG1006">
        <v>1159.5876659999999</v>
      </c>
      <c r="AH1006">
        <v>14270378.82</v>
      </c>
      <c r="AI1006">
        <v>1474504.98</v>
      </c>
      <c r="AJ1006">
        <v>78589.344240000006</v>
      </c>
      <c r="AK1006">
        <v>59324.695144999998</v>
      </c>
      <c r="AL1006">
        <v>101895319.55867299</v>
      </c>
    </row>
    <row r="1007" spans="1:38" x14ac:dyDescent="0.35">
      <c r="A1007">
        <v>1006</v>
      </c>
      <c r="B1007" t="s">
        <v>399</v>
      </c>
      <c r="C1007">
        <v>1122</v>
      </c>
      <c r="D1007" t="s">
        <v>1329</v>
      </c>
      <c r="E1007" t="s">
        <v>638</v>
      </c>
      <c r="F1007">
        <v>1710</v>
      </c>
      <c r="G1007">
        <v>1740</v>
      </c>
      <c r="H1007">
        <v>3</v>
      </c>
      <c r="I1007" t="s">
        <v>2714</v>
      </c>
      <c r="J1007" t="s">
        <v>640</v>
      </c>
      <c r="K1007" t="s">
        <v>2700</v>
      </c>
      <c r="L1007" t="s">
        <v>642</v>
      </c>
      <c r="M1007" t="s">
        <v>1332</v>
      </c>
      <c r="N1007" t="s">
        <v>1332</v>
      </c>
      <c r="O1007" t="s">
        <v>2701</v>
      </c>
      <c r="P1007" t="s">
        <v>645</v>
      </c>
      <c r="Q1007" t="s">
        <v>2715</v>
      </c>
      <c r="R1007" t="s">
        <v>898</v>
      </c>
      <c r="S1007">
        <v>42061</v>
      </c>
      <c r="T1007" t="s">
        <v>888</v>
      </c>
      <c r="U1007" t="s">
        <v>2605</v>
      </c>
      <c r="V1007" t="s">
        <v>650</v>
      </c>
      <c r="W1007" t="s">
        <v>2606</v>
      </c>
      <c r="X1007" t="s">
        <v>640</v>
      </c>
      <c r="Y1007">
        <v>1019</v>
      </c>
      <c r="Z1007" t="s">
        <v>2719</v>
      </c>
      <c r="AA1007">
        <v>161.211488</v>
      </c>
      <c r="AB1007">
        <v>1102</v>
      </c>
      <c r="AC1007" t="s">
        <v>2719</v>
      </c>
      <c r="AD1007">
        <v>432.825221</v>
      </c>
      <c r="AE1007">
        <v>278.88848400000001</v>
      </c>
      <c r="AF1007">
        <v>12.022897</v>
      </c>
      <c r="AG1007">
        <v>5.3670580000000001</v>
      </c>
      <c r="AH1007">
        <v>11365.835069999999</v>
      </c>
      <c r="AI1007">
        <v>4598.4658209999998</v>
      </c>
      <c r="AJ1007">
        <v>4979.9740890000003</v>
      </c>
      <c r="AK1007">
        <v>3764.6156860000001</v>
      </c>
      <c r="AL1007">
        <v>652034.85172999999</v>
      </c>
    </row>
    <row r="1008" spans="1:38" x14ac:dyDescent="0.35">
      <c r="A1008">
        <v>1007</v>
      </c>
      <c r="B1008" t="s">
        <v>399</v>
      </c>
      <c r="C1008">
        <v>1123</v>
      </c>
      <c r="D1008" t="s">
        <v>1329</v>
      </c>
      <c r="E1008" t="s">
        <v>638</v>
      </c>
      <c r="F1008">
        <v>1710</v>
      </c>
      <c r="G1008">
        <v>1740</v>
      </c>
      <c r="H1008">
        <v>3</v>
      </c>
      <c r="I1008" t="s">
        <v>2714</v>
      </c>
      <c r="J1008" t="s">
        <v>640</v>
      </c>
      <c r="K1008" t="s">
        <v>2700</v>
      </c>
      <c r="L1008" t="s">
        <v>642</v>
      </c>
      <c r="M1008" t="s">
        <v>1332</v>
      </c>
      <c r="N1008" t="s">
        <v>1332</v>
      </c>
      <c r="O1008" t="s">
        <v>2701</v>
      </c>
      <c r="P1008" t="s">
        <v>645</v>
      </c>
      <c r="Q1008" t="s">
        <v>2715</v>
      </c>
      <c r="R1008" t="s">
        <v>898</v>
      </c>
      <c r="S1008">
        <v>42087</v>
      </c>
      <c r="T1008" t="s">
        <v>888</v>
      </c>
      <c r="U1008" t="s">
        <v>2586</v>
      </c>
      <c r="V1008" t="s">
        <v>650</v>
      </c>
      <c r="W1008" t="s">
        <v>2587</v>
      </c>
      <c r="X1008" t="s">
        <v>640</v>
      </c>
      <c r="Y1008">
        <v>1057</v>
      </c>
      <c r="Z1008" t="s">
        <v>2720</v>
      </c>
      <c r="AA1008">
        <v>9510.0315969999992</v>
      </c>
      <c r="AB1008">
        <v>1201</v>
      </c>
      <c r="AC1008" t="s">
        <v>2720</v>
      </c>
      <c r="AD1008">
        <v>33267.103329999998</v>
      </c>
      <c r="AE1008">
        <v>18042.406719999999</v>
      </c>
      <c r="AF1008">
        <v>2958.6699509999999</v>
      </c>
      <c r="AG1008">
        <v>368.93086699999998</v>
      </c>
      <c r="AH1008">
        <v>6618697.3930000002</v>
      </c>
      <c r="AI1008">
        <v>557193.77690000006</v>
      </c>
      <c r="AJ1008">
        <v>52428.654528999999</v>
      </c>
      <c r="AK1008">
        <v>39576.590021999997</v>
      </c>
      <c r="AL1008">
        <v>38477317.748016998</v>
      </c>
    </row>
    <row r="1009" spans="1:38" x14ac:dyDescent="0.35">
      <c r="A1009">
        <v>1008</v>
      </c>
      <c r="B1009" t="s">
        <v>399</v>
      </c>
      <c r="C1009">
        <v>1124</v>
      </c>
      <c r="D1009" t="s">
        <v>1329</v>
      </c>
      <c r="E1009" t="s">
        <v>638</v>
      </c>
      <c r="F1009">
        <v>1710</v>
      </c>
      <c r="G1009">
        <v>1740</v>
      </c>
      <c r="H1009">
        <v>3</v>
      </c>
      <c r="I1009" t="s">
        <v>2714</v>
      </c>
      <c r="J1009" t="s">
        <v>640</v>
      </c>
      <c r="K1009" t="s">
        <v>2700</v>
      </c>
      <c r="L1009" t="s">
        <v>642</v>
      </c>
      <c r="M1009" t="s">
        <v>1332</v>
      </c>
      <c r="N1009" t="s">
        <v>1332</v>
      </c>
      <c r="O1009" t="s">
        <v>2701</v>
      </c>
      <c r="P1009" t="s">
        <v>645</v>
      </c>
      <c r="Q1009" t="s">
        <v>2715</v>
      </c>
      <c r="R1009" t="s">
        <v>898</v>
      </c>
      <c r="S1009">
        <v>42109</v>
      </c>
      <c r="T1009" t="s">
        <v>888</v>
      </c>
      <c r="U1009" t="s">
        <v>2589</v>
      </c>
      <c r="V1009" t="s">
        <v>650</v>
      </c>
      <c r="W1009" t="s">
        <v>2590</v>
      </c>
      <c r="X1009" t="s">
        <v>640</v>
      </c>
      <c r="Y1009">
        <v>1135</v>
      </c>
      <c r="Z1009" t="s">
        <v>2721</v>
      </c>
      <c r="AA1009">
        <v>2211.6015090000001</v>
      </c>
      <c r="AB1009">
        <v>1264</v>
      </c>
      <c r="AC1009" t="s">
        <v>2721</v>
      </c>
      <c r="AD1009">
        <v>8113.4572509999998</v>
      </c>
      <c r="AE1009">
        <v>5255.0818710000003</v>
      </c>
      <c r="AF1009">
        <v>435.73012599999998</v>
      </c>
      <c r="AG1009">
        <v>114.002995</v>
      </c>
      <c r="AH1009">
        <v>1221935.9620000001</v>
      </c>
      <c r="AI1009">
        <v>301243.02649999998</v>
      </c>
      <c r="AJ1009">
        <v>53857.924500000001</v>
      </c>
      <c r="AK1009">
        <v>40526.961494000003</v>
      </c>
      <c r="AL1009">
        <v>8949147.2374830004</v>
      </c>
    </row>
    <row r="1010" spans="1:38" x14ac:dyDescent="0.35">
      <c r="A1010">
        <v>1009</v>
      </c>
      <c r="B1010" t="s">
        <v>399</v>
      </c>
      <c r="C1010">
        <v>1125</v>
      </c>
      <c r="D1010" t="s">
        <v>1329</v>
      </c>
      <c r="E1010" t="s">
        <v>638</v>
      </c>
      <c r="F1010">
        <v>1710</v>
      </c>
      <c r="G1010">
        <v>1740</v>
      </c>
      <c r="H1010">
        <v>3</v>
      </c>
      <c r="I1010" t="s">
        <v>2714</v>
      </c>
      <c r="J1010" t="s">
        <v>640</v>
      </c>
      <c r="K1010" t="s">
        <v>2700</v>
      </c>
      <c r="L1010" t="s">
        <v>642</v>
      </c>
      <c r="M1010" t="s">
        <v>1332</v>
      </c>
      <c r="N1010" t="s">
        <v>1332</v>
      </c>
      <c r="O1010" t="s">
        <v>2701</v>
      </c>
      <c r="P1010" t="s">
        <v>645</v>
      </c>
      <c r="Q1010" t="s">
        <v>2715</v>
      </c>
      <c r="R1010" t="s">
        <v>898</v>
      </c>
      <c r="S1010">
        <v>42119</v>
      </c>
      <c r="T1010" t="s">
        <v>888</v>
      </c>
      <c r="U1010" t="s">
        <v>2722</v>
      </c>
      <c r="V1010" t="s">
        <v>650</v>
      </c>
      <c r="W1010" t="s">
        <v>2723</v>
      </c>
      <c r="X1010" t="s">
        <v>640</v>
      </c>
      <c r="Y1010">
        <v>1125</v>
      </c>
      <c r="Z1010" t="s">
        <v>2724</v>
      </c>
      <c r="AA1010">
        <v>45661.088947999997</v>
      </c>
      <c r="AB1010">
        <v>1316</v>
      </c>
      <c r="AC1010" t="s">
        <v>2724</v>
      </c>
      <c r="AD1010">
        <v>444614.62680000003</v>
      </c>
      <c r="AE1010">
        <v>300243.39360000001</v>
      </c>
      <c r="AF1010">
        <v>21642.108189999999</v>
      </c>
      <c r="AG1010">
        <v>7545.199576</v>
      </c>
      <c r="AH1010">
        <v>23685522.91</v>
      </c>
      <c r="AI1010">
        <v>4359783.2280000001</v>
      </c>
      <c r="AJ1010">
        <v>100146.516078</v>
      </c>
      <c r="AK1010">
        <v>75527.928841000001</v>
      </c>
      <c r="AL1010">
        <v>184772230.02136299</v>
      </c>
    </row>
    <row r="1011" spans="1:38" x14ac:dyDescent="0.35">
      <c r="A1011">
        <v>1010</v>
      </c>
      <c r="B1011" t="s">
        <v>399</v>
      </c>
      <c r="C1011">
        <v>1126</v>
      </c>
      <c r="D1011" t="s">
        <v>1329</v>
      </c>
      <c r="E1011" t="s">
        <v>638</v>
      </c>
      <c r="F1011">
        <v>1710</v>
      </c>
      <c r="G1011">
        <v>1740</v>
      </c>
      <c r="H1011">
        <v>3</v>
      </c>
      <c r="I1011" t="s">
        <v>2714</v>
      </c>
      <c r="J1011" t="s">
        <v>640</v>
      </c>
      <c r="K1011" t="s">
        <v>2700</v>
      </c>
      <c r="L1011" t="s">
        <v>642</v>
      </c>
      <c r="M1011" t="s">
        <v>1332</v>
      </c>
      <c r="N1011" t="s">
        <v>1332</v>
      </c>
      <c r="O1011" t="s">
        <v>2701</v>
      </c>
      <c r="P1011" t="s">
        <v>645</v>
      </c>
      <c r="Q1011" t="s">
        <v>2715</v>
      </c>
      <c r="R1011" t="s">
        <v>898</v>
      </c>
      <c r="S1011">
        <v>42119</v>
      </c>
      <c r="T1011" t="s">
        <v>888</v>
      </c>
      <c r="U1011" t="s">
        <v>2722</v>
      </c>
      <c r="V1011" t="s">
        <v>650</v>
      </c>
      <c r="W1011" t="s">
        <v>2725</v>
      </c>
      <c r="X1011" t="s">
        <v>1216</v>
      </c>
      <c r="Y1011">
        <v>1272</v>
      </c>
      <c r="Z1011" t="s">
        <v>2726</v>
      </c>
      <c r="AA1011">
        <v>1766.3679460000001</v>
      </c>
      <c r="AB1011">
        <v>37</v>
      </c>
      <c r="AC1011" t="s">
        <v>2726</v>
      </c>
      <c r="AD1011">
        <v>5743.8736259999996</v>
      </c>
      <c r="AE1011">
        <v>2804.7829339999998</v>
      </c>
      <c r="AF1011">
        <v>530.30811400000005</v>
      </c>
      <c r="AG1011">
        <v>60.950943000000002</v>
      </c>
      <c r="AH1011">
        <v>1061121.8759999999</v>
      </c>
      <c r="AI1011">
        <v>37867.763760000002</v>
      </c>
      <c r="AJ1011">
        <v>27523.758400999999</v>
      </c>
      <c r="AK1011">
        <v>20718.354992</v>
      </c>
      <c r="AL1011">
        <v>7147685.1239109999</v>
      </c>
    </row>
    <row r="1012" spans="1:38" x14ac:dyDescent="0.35">
      <c r="A1012">
        <v>1011</v>
      </c>
      <c r="B1012" t="s">
        <v>399</v>
      </c>
      <c r="C1012">
        <v>1127</v>
      </c>
      <c r="D1012" t="s">
        <v>1329</v>
      </c>
      <c r="E1012" t="s">
        <v>638</v>
      </c>
      <c r="F1012">
        <v>1730</v>
      </c>
      <c r="G1012">
        <v>1700</v>
      </c>
      <c r="H1012">
        <v>1</v>
      </c>
      <c r="I1012" t="s">
        <v>2727</v>
      </c>
      <c r="J1012" t="s">
        <v>640</v>
      </c>
      <c r="K1012" t="s">
        <v>2700</v>
      </c>
      <c r="L1012" t="s">
        <v>642</v>
      </c>
      <c r="M1012" t="s">
        <v>1332</v>
      </c>
      <c r="N1012" t="s">
        <v>1332</v>
      </c>
      <c r="O1012" t="s">
        <v>2701</v>
      </c>
      <c r="P1012" t="s">
        <v>645</v>
      </c>
      <c r="Q1012" t="s">
        <v>2712</v>
      </c>
      <c r="R1012" t="s">
        <v>898</v>
      </c>
      <c r="S1012">
        <v>42037</v>
      </c>
      <c r="T1012" t="s">
        <v>888</v>
      </c>
      <c r="U1012" t="s">
        <v>2703</v>
      </c>
      <c r="V1012" t="s">
        <v>650</v>
      </c>
      <c r="W1012" t="s">
        <v>2704</v>
      </c>
      <c r="X1012" t="s">
        <v>640</v>
      </c>
      <c r="Y1012">
        <v>1117</v>
      </c>
      <c r="Z1012" t="s">
        <v>2728</v>
      </c>
      <c r="AA1012">
        <v>4107.0379860000003</v>
      </c>
      <c r="AB1012">
        <v>1017</v>
      </c>
      <c r="AC1012" t="s">
        <v>2728</v>
      </c>
      <c r="AD1012">
        <v>27518.988679999999</v>
      </c>
      <c r="AE1012">
        <v>21432.515200000002</v>
      </c>
      <c r="AF1012">
        <v>819.53087600000003</v>
      </c>
      <c r="AG1012">
        <v>404.24140299999999</v>
      </c>
      <c r="AH1012">
        <v>2211573.355</v>
      </c>
      <c r="AI1012">
        <v>800600.88729999994</v>
      </c>
      <c r="AJ1012">
        <v>24846.466297999999</v>
      </c>
      <c r="AK1012">
        <v>18765.556042</v>
      </c>
      <c r="AL1012">
        <v>16628432.544019001</v>
      </c>
    </row>
    <row r="1013" spans="1:38" x14ac:dyDescent="0.35">
      <c r="A1013">
        <v>1012</v>
      </c>
      <c r="B1013" t="s">
        <v>399</v>
      </c>
      <c r="C1013">
        <v>1128</v>
      </c>
      <c r="D1013" t="s">
        <v>1329</v>
      </c>
      <c r="E1013" t="s">
        <v>638</v>
      </c>
      <c r="F1013">
        <v>1730</v>
      </c>
      <c r="G1013">
        <v>1700</v>
      </c>
      <c r="H1013">
        <v>1</v>
      </c>
      <c r="I1013" t="s">
        <v>2727</v>
      </c>
      <c r="J1013" t="s">
        <v>640</v>
      </c>
      <c r="K1013" t="s">
        <v>2700</v>
      </c>
      <c r="L1013" t="s">
        <v>642</v>
      </c>
      <c r="M1013" t="s">
        <v>1332</v>
      </c>
      <c r="N1013" t="s">
        <v>1332</v>
      </c>
      <c r="O1013" t="s">
        <v>2701</v>
      </c>
      <c r="P1013" t="s">
        <v>645</v>
      </c>
      <c r="Q1013" t="s">
        <v>2712</v>
      </c>
      <c r="R1013" t="s">
        <v>898</v>
      </c>
      <c r="S1013">
        <v>42097</v>
      </c>
      <c r="T1013" t="s">
        <v>888</v>
      </c>
      <c r="U1013" t="s">
        <v>1301</v>
      </c>
      <c r="V1013" t="s">
        <v>650</v>
      </c>
      <c r="W1013" t="s">
        <v>2706</v>
      </c>
      <c r="X1013" t="s">
        <v>640</v>
      </c>
      <c r="Y1013">
        <v>1105</v>
      </c>
      <c r="Z1013" t="s">
        <v>2729</v>
      </c>
      <c r="AA1013">
        <v>30743.978692000001</v>
      </c>
      <c r="AB1013">
        <v>1211</v>
      </c>
      <c r="AC1013" t="s">
        <v>2729</v>
      </c>
      <c r="AD1013">
        <v>207491.62460000001</v>
      </c>
      <c r="AE1013">
        <v>152499.85579999999</v>
      </c>
      <c r="AF1013">
        <v>8637.7108229999994</v>
      </c>
      <c r="AG1013">
        <v>3607.712822</v>
      </c>
      <c r="AH1013">
        <v>26846069.710000001</v>
      </c>
      <c r="AI1013">
        <v>6607963.2139999997</v>
      </c>
      <c r="AJ1013">
        <v>76615.220749</v>
      </c>
      <c r="AK1013">
        <v>57817.733760000003</v>
      </c>
      <c r="AL1013">
        <v>124466214.27457801</v>
      </c>
    </row>
    <row r="1014" spans="1:38" x14ac:dyDescent="0.35">
      <c r="A1014">
        <v>1013</v>
      </c>
      <c r="B1014" t="s">
        <v>399</v>
      </c>
      <c r="C1014">
        <v>1129</v>
      </c>
      <c r="D1014" t="s">
        <v>1329</v>
      </c>
      <c r="E1014" t="s">
        <v>638</v>
      </c>
      <c r="F1014">
        <v>1740</v>
      </c>
      <c r="G1014">
        <v>1840</v>
      </c>
      <c r="H1014">
        <v>3</v>
      </c>
      <c r="I1014" t="s">
        <v>2730</v>
      </c>
      <c r="J1014" t="s">
        <v>640</v>
      </c>
      <c r="K1014" t="s">
        <v>2700</v>
      </c>
      <c r="L1014" t="s">
        <v>642</v>
      </c>
      <c r="M1014" t="s">
        <v>1332</v>
      </c>
      <c r="N1014" t="s">
        <v>1332</v>
      </c>
      <c r="O1014" t="s">
        <v>2701</v>
      </c>
      <c r="P1014" t="s">
        <v>645</v>
      </c>
      <c r="Q1014" t="s">
        <v>2715</v>
      </c>
      <c r="R1014" t="s">
        <v>898</v>
      </c>
      <c r="S1014">
        <v>42109</v>
      </c>
      <c r="T1014" t="s">
        <v>888</v>
      </c>
      <c r="U1014" t="s">
        <v>2589</v>
      </c>
      <c r="V1014" t="s">
        <v>650</v>
      </c>
      <c r="W1014" t="s">
        <v>2590</v>
      </c>
      <c r="X1014" t="s">
        <v>640</v>
      </c>
      <c r="Y1014">
        <v>1135</v>
      </c>
      <c r="Z1014" t="s">
        <v>2731</v>
      </c>
      <c r="AA1014">
        <v>34470.194925000003</v>
      </c>
      <c r="AB1014">
        <v>1265</v>
      </c>
      <c r="AC1014" t="s">
        <v>2731</v>
      </c>
      <c r="AD1014">
        <v>720370.71019999997</v>
      </c>
      <c r="AE1014">
        <v>555367.78090000001</v>
      </c>
      <c r="AF1014">
        <v>36943.962890000003</v>
      </c>
      <c r="AG1014">
        <v>15551.806409999999</v>
      </c>
      <c r="AH1014">
        <v>47078065.979999997</v>
      </c>
      <c r="AI1014">
        <v>14635556.32</v>
      </c>
      <c r="AJ1014">
        <v>102476.87446799999</v>
      </c>
      <c r="AK1014">
        <v>77404.108747000006</v>
      </c>
      <c r="AL1014">
        <v>139514954.764072</v>
      </c>
    </row>
    <row r="1015" spans="1:38" x14ac:dyDescent="0.35">
      <c r="A1015">
        <v>1014</v>
      </c>
      <c r="B1015" t="s">
        <v>399</v>
      </c>
      <c r="C1015">
        <v>1130</v>
      </c>
      <c r="D1015" t="s">
        <v>1329</v>
      </c>
      <c r="E1015" t="s">
        <v>638</v>
      </c>
      <c r="F1015">
        <v>1740</v>
      </c>
      <c r="G1015">
        <v>1840</v>
      </c>
      <c r="H1015">
        <v>3</v>
      </c>
      <c r="I1015" t="s">
        <v>2730</v>
      </c>
      <c r="J1015" t="s">
        <v>640</v>
      </c>
      <c r="K1015" t="s">
        <v>2700</v>
      </c>
      <c r="L1015" t="s">
        <v>642</v>
      </c>
      <c r="M1015" t="s">
        <v>1332</v>
      </c>
      <c r="N1015" t="s">
        <v>1332</v>
      </c>
      <c r="O1015" t="s">
        <v>2701</v>
      </c>
      <c r="P1015" t="s">
        <v>645</v>
      </c>
      <c r="Q1015" t="s">
        <v>2715</v>
      </c>
      <c r="R1015" t="s">
        <v>898</v>
      </c>
      <c r="S1015">
        <v>42119</v>
      </c>
      <c r="T1015" t="s">
        <v>888</v>
      </c>
      <c r="U1015" t="s">
        <v>2722</v>
      </c>
      <c r="V1015" t="s">
        <v>650</v>
      </c>
      <c r="W1015" t="s">
        <v>2723</v>
      </c>
      <c r="X1015" t="s">
        <v>640</v>
      </c>
      <c r="Y1015">
        <v>1125</v>
      </c>
      <c r="Z1015" t="s">
        <v>2732</v>
      </c>
      <c r="AA1015">
        <v>10983.187904</v>
      </c>
      <c r="AB1015">
        <v>1317</v>
      </c>
      <c r="AC1015" t="s">
        <v>2732</v>
      </c>
      <c r="AD1015">
        <v>211705.5686</v>
      </c>
      <c r="AE1015">
        <v>161163.32029999999</v>
      </c>
      <c r="AF1015">
        <v>10182.69895</v>
      </c>
      <c r="AG1015">
        <v>4235.3205040000003</v>
      </c>
      <c r="AH1015">
        <v>8280981.4919999996</v>
      </c>
      <c r="AI1015">
        <v>2159994.4819999998</v>
      </c>
      <c r="AJ1015">
        <v>65710.29088</v>
      </c>
      <c r="AK1015">
        <v>49528.084298000002</v>
      </c>
      <c r="AL1015">
        <v>44451861.435617998</v>
      </c>
    </row>
    <row r="1016" spans="1:38" x14ac:dyDescent="0.35">
      <c r="A1016">
        <v>1015</v>
      </c>
      <c r="B1016" t="s">
        <v>399</v>
      </c>
      <c r="C1016">
        <v>1131</v>
      </c>
      <c r="D1016" t="s">
        <v>1329</v>
      </c>
      <c r="E1016" t="s">
        <v>638</v>
      </c>
      <c r="F1016">
        <v>1760</v>
      </c>
      <c r="G1016">
        <v>1780</v>
      </c>
      <c r="H1016">
        <v>8</v>
      </c>
      <c r="I1016" t="s">
        <v>2733</v>
      </c>
      <c r="J1016" t="s">
        <v>640</v>
      </c>
      <c r="K1016" t="s">
        <v>2700</v>
      </c>
      <c r="L1016" t="s">
        <v>642</v>
      </c>
      <c r="M1016" t="s">
        <v>1332</v>
      </c>
      <c r="N1016" t="s">
        <v>1332</v>
      </c>
      <c r="O1016" t="s">
        <v>2701</v>
      </c>
      <c r="P1016" t="s">
        <v>645</v>
      </c>
      <c r="Q1016" t="s">
        <v>2734</v>
      </c>
      <c r="R1016" t="s">
        <v>898</v>
      </c>
      <c r="S1016">
        <v>42097</v>
      </c>
      <c r="T1016" t="s">
        <v>888</v>
      </c>
      <c r="U1016" t="s">
        <v>1301</v>
      </c>
      <c r="V1016" t="s">
        <v>650</v>
      </c>
      <c r="W1016" t="s">
        <v>2706</v>
      </c>
      <c r="X1016" t="s">
        <v>640</v>
      </c>
      <c r="Y1016">
        <v>1105</v>
      </c>
      <c r="Z1016" t="s">
        <v>2735</v>
      </c>
      <c r="AA1016">
        <v>1238.1653409999999</v>
      </c>
      <c r="AB1016">
        <v>1214</v>
      </c>
      <c r="AC1016" t="s">
        <v>2735</v>
      </c>
      <c r="AD1016">
        <v>13301.99576</v>
      </c>
      <c r="AE1016">
        <v>11084.77325</v>
      </c>
      <c r="AF1016">
        <v>1270.3427569999999</v>
      </c>
      <c r="AG1016">
        <v>656.50089100000002</v>
      </c>
      <c r="AH1016">
        <v>203550.46470000001</v>
      </c>
      <c r="AI1016">
        <v>76218.652419999999</v>
      </c>
      <c r="AJ1016">
        <v>18175.718319</v>
      </c>
      <c r="AK1016">
        <v>13763.912058</v>
      </c>
      <c r="AL1016">
        <v>5011845.6713579996</v>
      </c>
    </row>
    <row r="1017" spans="1:38" x14ac:dyDescent="0.35">
      <c r="A1017">
        <v>1016</v>
      </c>
      <c r="B1017" t="s">
        <v>399</v>
      </c>
      <c r="C1017">
        <v>1132</v>
      </c>
      <c r="D1017" t="s">
        <v>1329</v>
      </c>
      <c r="E1017" t="s">
        <v>638</v>
      </c>
      <c r="F1017">
        <v>1760</v>
      </c>
      <c r="G1017">
        <v>1780</v>
      </c>
      <c r="H1017">
        <v>8</v>
      </c>
      <c r="I1017" t="s">
        <v>2733</v>
      </c>
      <c r="J1017" t="s">
        <v>640</v>
      </c>
      <c r="K1017" t="s">
        <v>2700</v>
      </c>
      <c r="L1017" t="s">
        <v>642</v>
      </c>
      <c r="M1017" t="s">
        <v>1332</v>
      </c>
      <c r="N1017" t="s">
        <v>1332</v>
      </c>
      <c r="O1017" t="s">
        <v>2701</v>
      </c>
      <c r="P1017" t="s">
        <v>645</v>
      </c>
      <c r="Q1017" t="s">
        <v>2734</v>
      </c>
      <c r="R1017" t="s">
        <v>898</v>
      </c>
      <c r="S1017">
        <v>42109</v>
      </c>
      <c r="T1017" t="s">
        <v>888</v>
      </c>
      <c r="U1017" t="s">
        <v>2589</v>
      </c>
      <c r="V1017" t="s">
        <v>650</v>
      </c>
      <c r="W1017" t="s">
        <v>2590</v>
      </c>
      <c r="X1017" t="s">
        <v>640</v>
      </c>
      <c r="Y1017">
        <v>1135</v>
      </c>
      <c r="Z1017" t="s">
        <v>2736</v>
      </c>
      <c r="AA1017">
        <v>5224.0676039999998</v>
      </c>
      <c r="AB1017">
        <v>1267</v>
      </c>
      <c r="AC1017" t="s">
        <v>2736</v>
      </c>
      <c r="AD1017">
        <v>71805.592109999998</v>
      </c>
      <c r="AE1017">
        <v>50673.46155</v>
      </c>
      <c r="AF1017">
        <v>3830.6729890000001</v>
      </c>
      <c r="AG1017">
        <v>1453.142339</v>
      </c>
      <c r="AH1017">
        <v>9468041.4749999996</v>
      </c>
      <c r="AI1017">
        <v>2389481.764</v>
      </c>
      <c r="AJ1017">
        <v>29902.415025999999</v>
      </c>
      <c r="AK1017">
        <v>22619.449369000002</v>
      </c>
      <c r="AL1017">
        <v>21145560.772316001</v>
      </c>
    </row>
    <row r="1018" spans="1:38" x14ac:dyDescent="0.35">
      <c r="A1018">
        <v>1017</v>
      </c>
      <c r="B1018" t="s">
        <v>399</v>
      </c>
      <c r="C1018">
        <v>1133</v>
      </c>
      <c r="D1018" t="s">
        <v>1329</v>
      </c>
      <c r="E1018" t="s">
        <v>638</v>
      </c>
      <c r="F1018">
        <v>1760</v>
      </c>
      <c r="G1018">
        <v>1780</v>
      </c>
      <c r="H1018">
        <v>8</v>
      </c>
      <c r="I1018" t="s">
        <v>2733</v>
      </c>
      <c r="J1018" t="s">
        <v>640</v>
      </c>
      <c r="K1018" t="s">
        <v>2700</v>
      </c>
      <c r="L1018" t="s">
        <v>642</v>
      </c>
      <c r="M1018" t="s">
        <v>1332</v>
      </c>
      <c r="N1018" t="s">
        <v>1332</v>
      </c>
      <c r="O1018" t="s">
        <v>2701</v>
      </c>
      <c r="P1018" t="s">
        <v>645</v>
      </c>
      <c r="Q1018" t="s">
        <v>2734</v>
      </c>
      <c r="R1018" t="s">
        <v>898</v>
      </c>
      <c r="S1018">
        <v>42119</v>
      </c>
      <c r="T1018" t="s">
        <v>888</v>
      </c>
      <c r="U1018" t="s">
        <v>2722</v>
      </c>
      <c r="V1018" t="s">
        <v>650</v>
      </c>
      <c r="W1018" t="s">
        <v>2723</v>
      </c>
      <c r="X1018" t="s">
        <v>640</v>
      </c>
      <c r="Y1018">
        <v>1125</v>
      </c>
      <c r="Z1018" t="s">
        <v>2737</v>
      </c>
      <c r="AA1018">
        <v>205.295376</v>
      </c>
      <c r="AB1018">
        <v>1318</v>
      </c>
      <c r="AC1018" t="s">
        <v>2737</v>
      </c>
      <c r="AD1018">
        <v>1412.71783</v>
      </c>
      <c r="AE1018">
        <v>1162.9745339999999</v>
      </c>
      <c r="AF1018">
        <v>55.732501999999997</v>
      </c>
      <c r="AG1018">
        <v>28.454139000000001</v>
      </c>
      <c r="AH1018">
        <v>69600.400259999995</v>
      </c>
      <c r="AI1018">
        <v>32274.712009999999</v>
      </c>
      <c r="AJ1018">
        <v>8958.3585669999993</v>
      </c>
      <c r="AK1018">
        <v>6747.6601209999999</v>
      </c>
      <c r="AL1018">
        <v>830989.39692099998</v>
      </c>
    </row>
    <row r="1019" spans="1:38" x14ac:dyDescent="0.35">
      <c r="A1019">
        <v>1018</v>
      </c>
      <c r="B1019" t="s">
        <v>399</v>
      </c>
      <c r="C1019">
        <v>1134</v>
      </c>
      <c r="D1019" t="s">
        <v>1329</v>
      </c>
      <c r="E1019" t="s">
        <v>638</v>
      </c>
      <c r="F1019">
        <v>1780</v>
      </c>
      <c r="G1019">
        <v>1880</v>
      </c>
      <c r="H1019">
        <v>8</v>
      </c>
      <c r="I1019" t="s">
        <v>2738</v>
      </c>
      <c r="J1019" t="s">
        <v>640</v>
      </c>
      <c r="K1019" t="s">
        <v>2700</v>
      </c>
      <c r="L1019" t="s">
        <v>642</v>
      </c>
      <c r="M1019" t="s">
        <v>1332</v>
      </c>
      <c r="N1019" t="s">
        <v>1332</v>
      </c>
      <c r="O1019" t="s">
        <v>2701</v>
      </c>
      <c r="P1019" t="s">
        <v>645</v>
      </c>
      <c r="Q1019" t="s">
        <v>2734</v>
      </c>
      <c r="R1019" t="s">
        <v>898</v>
      </c>
      <c r="S1019">
        <v>42097</v>
      </c>
      <c r="T1019" t="s">
        <v>888</v>
      </c>
      <c r="U1019" t="s">
        <v>1301</v>
      </c>
      <c r="V1019" t="s">
        <v>650</v>
      </c>
      <c r="W1019" t="s">
        <v>2706</v>
      </c>
      <c r="X1019" t="s">
        <v>640</v>
      </c>
      <c r="Y1019">
        <v>1105</v>
      </c>
      <c r="Z1019" t="s">
        <v>2739</v>
      </c>
      <c r="AA1019">
        <v>15501.646761</v>
      </c>
      <c r="AB1019">
        <v>1215</v>
      </c>
      <c r="AC1019" t="s">
        <v>2739</v>
      </c>
      <c r="AD1019">
        <v>236735.8671</v>
      </c>
      <c r="AE1019">
        <v>175709.60769999999</v>
      </c>
      <c r="AF1019">
        <v>8933.4024470000004</v>
      </c>
      <c r="AG1019">
        <v>3553.6591229999999</v>
      </c>
      <c r="AH1019">
        <v>12900502.85</v>
      </c>
      <c r="AI1019">
        <v>3851436.0060000001</v>
      </c>
      <c r="AJ1019">
        <v>47643.680497000001</v>
      </c>
      <c r="AK1019">
        <v>36053.285975999999</v>
      </c>
      <c r="AL1019">
        <v>62747086.477049001</v>
      </c>
    </row>
    <row r="1020" spans="1:38" x14ac:dyDescent="0.35">
      <c r="A1020">
        <v>1019</v>
      </c>
      <c r="B1020" t="s">
        <v>399</v>
      </c>
      <c r="C1020">
        <v>1135</v>
      </c>
      <c r="D1020" t="s">
        <v>1329</v>
      </c>
      <c r="E1020" t="s">
        <v>638</v>
      </c>
      <c r="F1020">
        <v>1780</v>
      </c>
      <c r="G1020">
        <v>1880</v>
      </c>
      <c r="H1020">
        <v>8</v>
      </c>
      <c r="I1020" t="s">
        <v>2738</v>
      </c>
      <c r="J1020" t="s">
        <v>640</v>
      </c>
      <c r="K1020" t="s">
        <v>2700</v>
      </c>
      <c r="L1020" t="s">
        <v>642</v>
      </c>
      <c r="M1020" t="s">
        <v>1332</v>
      </c>
      <c r="N1020" t="s">
        <v>1332</v>
      </c>
      <c r="O1020" t="s">
        <v>2701</v>
      </c>
      <c r="P1020" t="s">
        <v>645</v>
      </c>
      <c r="Q1020" t="s">
        <v>2734</v>
      </c>
      <c r="R1020" t="s">
        <v>898</v>
      </c>
      <c r="S1020">
        <v>42109</v>
      </c>
      <c r="T1020" t="s">
        <v>888</v>
      </c>
      <c r="U1020" t="s">
        <v>2589</v>
      </c>
      <c r="V1020" t="s">
        <v>650</v>
      </c>
      <c r="W1020" t="s">
        <v>2590</v>
      </c>
      <c r="X1020" t="s">
        <v>640</v>
      </c>
      <c r="Y1020">
        <v>1135</v>
      </c>
      <c r="Z1020" t="s">
        <v>2740</v>
      </c>
      <c r="AA1020">
        <v>458.83886999999999</v>
      </c>
      <c r="AB1020">
        <v>1268</v>
      </c>
      <c r="AC1020" t="s">
        <v>2740</v>
      </c>
      <c r="AD1020">
        <v>7844.3517780000002</v>
      </c>
      <c r="AE1020">
        <v>6490.9462229999999</v>
      </c>
      <c r="AF1020">
        <v>312.45842900000002</v>
      </c>
      <c r="AG1020">
        <v>159.970821</v>
      </c>
      <c r="AH1020">
        <v>251893.5822</v>
      </c>
      <c r="AI1020">
        <v>66724.707500000004</v>
      </c>
      <c r="AJ1020">
        <v>28637.363094</v>
      </c>
      <c r="AK1020">
        <v>21755.738503</v>
      </c>
      <c r="AL1020">
        <v>1857224.446341</v>
      </c>
    </row>
    <row r="1021" spans="1:38" x14ac:dyDescent="0.35">
      <c r="A1021">
        <v>1020</v>
      </c>
      <c r="B1021" t="s">
        <v>399</v>
      </c>
      <c r="C1021">
        <v>1136</v>
      </c>
      <c r="D1021" t="s">
        <v>1329</v>
      </c>
      <c r="E1021" t="s">
        <v>638</v>
      </c>
      <c r="F1021">
        <v>1790</v>
      </c>
      <c r="G1021">
        <v>1840</v>
      </c>
      <c r="H1021">
        <v>1</v>
      </c>
      <c r="I1021" t="s">
        <v>2741</v>
      </c>
      <c r="J1021" t="s">
        <v>640</v>
      </c>
      <c r="K1021" t="s">
        <v>2700</v>
      </c>
      <c r="L1021" t="s">
        <v>642</v>
      </c>
      <c r="M1021" t="s">
        <v>1332</v>
      </c>
      <c r="N1021" t="s">
        <v>1332</v>
      </c>
      <c r="O1021" t="s">
        <v>2701</v>
      </c>
      <c r="P1021" t="s">
        <v>645</v>
      </c>
      <c r="Q1021" t="s">
        <v>2742</v>
      </c>
      <c r="R1021" t="s">
        <v>898</v>
      </c>
      <c r="S1021">
        <v>42087</v>
      </c>
      <c r="T1021" t="s">
        <v>888</v>
      </c>
      <c r="U1021" t="s">
        <v>2586</v>
      </c>
      <c r="V1021" t="s">
        <v>650</v>
      </c>
      <c r="W1021" t="s">
        <v>2587</v>
      </c>
      <c r="X1021" t="s">
        <v>640</v>
      </c>
      <c r="Y1021">
        <v>1057</v>
      </c>
      <c r="Z1021" t="s">
        <v>2743</v>
      </c>
      <c r="AA1021">
        <v>1920.9213099999999</v>
      </c>
      <c r="AB1021">
        <v>1200</v>
      </c>
      <c r="AC1021" t="s">
        <v>2743</v>
      </c>
      <c r="AD1021">
        <v>6720.2683360000001</v>
      </c>
      <c r="AE1021">
        <v>4224.1935469999999</v>
      </c>
      <c r="AF1021">
        <v>321.77954199999999</v>
      </c>
      <c r="AG1021">
        <v>75.166392000000002</v>
      </c>
      <c r="AH1021">
        <v>701811.42059999995</v>
      </c>
      <c r="AI1021">
        <v>123608.0729</v>
      </c>
      <c r="AJ1021">
        <v>25002.514851</v>
      </c>
      <c r="AK1021">
        <v>18895.412788000001</v>
      </c>
      <c r="AL1021">
        <v>7772479.7527949996</v>
      </c>
    </row>
    <row r="1022" spans="1:38" x14ac:dyDescent="0.35">
      <c r="A1022">
        <v>1021</v>
      </c>
      <c r="B1022" t="s">
        <v>399</v>
      </c>
      <c r="C1022">
        <v>1137</v>
      </c>
      <c r="D1022" t="s">
        <v>1329</v>
      </c>
      <c r="E1022" t="s">
        <v>638</v>
      </c>
      <c r="F1022">
        <v>1790</v>
      </c>
      <c r="G1022">
        <v>1840</v>
      </c>
      <c r="H1022">
        <v>1</v>
      </c>
      <c r="I1022" t="s">
        <v>2741</v>
      </c>
      <c r="J1022" t="s">
        <v>640</v>
      </c>
      <c r="K1022" t="s">
        <v>2700</v>
      </c>
      <c r="L1022" t="s">
        <v>642</v>
      </c>
      <c r="M1022" t="s">
        <v>1332</v>
      </c>
      <c r="N1022" t="s">
        <v>1332</v>
      </c>
      <c r="O1022" t="s">
        <v>2701</v>
      </c>
      <c r="P1022" t="s">
        <v>645</v>
      </c>
      <c r="Q1022" t="s">
        <v>2742</v>
      </c>
      <c r="R1022" t="s">
        <v>898</v>
      </c>
      <c r="S1022">
        <v>42109</v>
      </c>
      <c r="T1022" t="s">
        <v>888</v>
      </c>
      <c r="U1022" t="s">
        <v>2589</v>
      </c>
      <c r="V1022" t="s">
        <v>650</v>
      </c>
      <c r="W1022" t="s">
        <v>2590</v>
      </c>
      <c r="X1022" t="s">
        <v>640</v>
      </c>
      <c r="Y1022">
        <v>1135</v>
      </c>
      <c r="Z1022" t="s">
        <v>2744</v>
      </c>
      <c r="AA1022">
        <v>109216.27236800001</v>
      </c>
      <c r="AB1022">
        <v>1263</v>
      </c>
      <c r="AC1022" t="s">
        <v>2744</v>
      </c>
      <c r="AD1022">
        <v>1535072.807</v>
      </c>
      <c r="AE1022">
        <v>1090053.932</v>
      </c>
      <c r="AF1022">
        <v>84912.412609999999</v>
      </c>
      <c r="AG1022">
        <v>29663.767950000001</v>
      </c>
      <c r="AH1022">
        <v>109295521.3</v>
      </c>
      <c r="AI1022">
        <v>22992294.25</v>
      </c>
      <c r="AJ1022">
        <v>172934.627377</v>
      </c>
      <c r="AK1022">
        <v>130602.955131</v>
      </c>
      <c r="AL1022">
        <v>441981678.408346</v>
      </c>
    </row>
    <row r="1023" spans="1:38" x14ac:dyDescent="0.35">
      <c r="A1023">
        <v>1022</v>
      </c>
      <c r="B1023" t="s">
        <v>399</v>
      </c>
      <c r="C1023">
        <v>1138</v>
      </c>
      <c r="D1023" t="s">
        <v>1329</v>
      </c>
      <c r="E1023" t="s">
        <v>638</v>
      </c>
      <c r="F1023">
        <v>1790</v>
      </c>
      <c r="G1023">
        <v>1840</v>
      </c>
      <c r="H1023">
        <v>1</v>
      </c>
      <c r="I1023" t="s">
        <v>2741</v>
      </c>
      <c r="J1023" t="s">
        <v>640</v>
      </c>
      <c r="K1023" t="s">
        <v>2700</v>
      </c>
      <c r="L1023" t="s">
        <v>642</v>
      </c>
      <c r="M1023" t="s">
        <v>1332</v>
      </c>
      <c r="N1023" t="s">
        <v>1332</v>
      </c>
      <c r="O1023" t="s">
        <v>2701</v>
      </c>
      <c r="P1023" t="s">
        <v>645</v>
      </c>
      <c r="Q1023" t="s">
        <v>2742</v>
      </c>
      <c r="R1023" t="s">
        <v>898</v>
      </c>
      <c r="S1023">
        <v>42119</v>
      </c>
      <c r="T1023" t="s">
        <v>888</v>
      </c>
      <c r="U1023" t="s">
        <v>2722</v>
      </c>
      <c r="V1023" t="s">
        <v>650</v>
      </c>
      <c r="W1023" t="s">
        <v>2723</v>
      </c>
      <c r="X1023" t="s">
        <v>640</v>
      </c>
      <c r="Y1023">
        <v>1125</v>
      </c>
      <c r="Z1023" t="s">
        <v>2745</v>
      </c>
      <c r="AA1023">
        <v>532.44132300000001</v>
      </c>
      <c r="AB1023">
        <v>1315</v>
      </c>
      <c r="AC1023" t="s">
        <v>2745</v>
      </c>
      <c r="AD1023">
        <v>1359.47793</v>
      </c>
      <c r="AE1023">
        <v>789.27441699999997</v>
      </c>
      <c r="AF1023">
        <v>41.488433000000001</v>
      </c>
      <c r="AG1023">
        <v>15.057497</v>
      </c>
      <c r="AH1023">
        <v>27917.860089999998</v>
      </c>
      <c r="AI1023">
        <v>9166.4087390000004</v>
      </c>
      <c r="AJ1023">
        <v>16353.534904</v>
      </c>
      <c r="AK1023">
        <v>12303.071604000001</v>
      </c>
      <c r="AL1023">
        <v>2154694.7175650001</v>
      </c>
    </row>
    <row r="1024" spans="1:38" x14ac:dyDescent="0.35">
      <c r="A1024">
        <v>1023</v>
      </c>
      <c r="B1024" t="s">
        <v>399</v>
      </c>
      <c r="C1024">
        <v>1139</v>
      </c>
      <c r="D1024" t="s">
        <v>1329</v>
      </c>
      <c r="E1024" t="s">
        <v>638</v>
      </c>
      <c r="F1024">
        <v>1810</v>
      </c>
      <c r="G1024">
        <v>2030</v>
      </c>
      <c r="H1024">
        <v>2</v>
      </c>
      <c r="I1024" t="s">
        <v>2746</v>
      </c>
      <c r="J1024" t="s">
        <v>640</v>
      </c>
      <c r="K1024" t="s">
        <v>2700</v>
      </c>
      <c r="L1024" t="s">
        <v>642</v>
      </c>
      <c r="M1024" t="s">
        <v>1332</v>
      </c>
      <c r="N1024" t="s">
        <v>1332</v>
      </c>
      <c r="O1024" t="s">
        <v>2701</v>
      </c>
      <c r="P1024" t="s">
        <v>645</v>
      </c>
      <c r="Q1024" t="s">
        <v>2747</v>
      </c>
      <c r="R1024" t="s">
        <v>898</v>
      </c>
      <c r="S1024">
        <v>42043</v>
      </c>
      <c r="T1024" t="s">
        <v>888</v>
      </c>
      <c r="U1024" t="s">
        <v>2748</v>
      </c>
      <c r="V1024" t="s">
        <v>650</v>
      </c>
      <c r="W1024" t="s">
        <v>2749</v>
      </c>
      <c r="X1024" t="s">
        <v>640</v>
      </c>
      <c r="Y1024">
        <v>1135</v>
      </c>
      <c r="Z1024" t="s">
        <v>2750</v>
      </c>
      <c r="AA1024">
        <v>18216.436686000001</v>
      </c>
      <c r="AB1024">
        <v>1046</v>
      </c>
      <c r="AC1024" t="s">
        <v>2750</v>
      </c>
      <c r="AD1024">
        <v>305130.54389999999</v>
      </c>
      <c r="AE1024">
        <v>229397.98920000001</v>
      </c>
      <c r="AF1024">
        <v>10451.47516</v>
      </c>
      <c r="AG1024">
        <v>4324.9346009999999</v>
      </c>
      <c r="AH1024">
        <v>16047138.98</v>
      </c>
      <c r="AI1024">
        <v>4914333.3820000002</v>
      </c>
      <c r="AJ1024">
        <v>95944.320877999999</v>
      </c>
      <c r="AK1024">
        <v>72604.141994999998</v>
      </c>
      <c r="AL1024">
        <v>73738598.039049998</v>
      </c>
    </row>
    <row r="1025" spans="1:38" x14ac:dyDescent="0.35">
      <c r="A1025">
        <v>1024</v>
      </c>
      <c r="B1025" t="s">
        <v>399</v>
      </c>
      <c r="C1025">
        <v>1140</v>
      </c>
      <c r="D1025" t="s">
        <v>1329</v>
      </c>
      <c r="E1025" t="s">
        <v>638</v>
      </c>
      <c r="F1025">
        <v>1810</v>
      </c>
      <c r="G1025">
        <v>2030</v>
      </c>
      <c r="H1025">
        <v>2</v>
      </c>
      <c r="I1025" t="s">
        <v>2746</v>
      </c>
      <c r="J1025" t="s">
        <v>640</v>
      </c>
      <c r="K1025" t="s">
        <v>2700</v>
      </c>
      <c r="L1025" t="s">
        <v>642</v>
      </c>
      <c r="M1025" t="s">
        <v>1332</v>
      </c>
      <c r="N1025" t="s">
        <v>1332</v>
      </c>
      <c r="O1025" t="s">
        <v>2701</v>
      </c>
      <c r="P1025" t="s">
        <v>645</v>
      </c>
      <c r="Q1025" t="s">
        <v>2747</v>
      </c>
      <c r="R1025" t="s">
        <v>898</v>
      </c>
      <c r="S1025">
        <v>42097</v>
      </c>
      <c r="T1025" t="s">
        <v>888</v>
      </c>
      <c r="U1025" t="s">
        <v>1301</v>
      </c>
      <c r="V1025" t="s">
        <v>650</v>
      </c>
      <c r="W1025" t="s">
        <v>2706</v>
      </c>
      <c r="X1025" t="s">
        <v>640</v>
      </c>
      <c r="Y1025">
        <v>1105</v>
      </c>
      <c r="Z1025" t="s">
        <v>2751</v>
      </c>
      <c r="AA1025">
        <v>23582.302426999999</v>
      </c>
      <c r="AB1025">
        <v>1213</v>
      </c>
      <c r="AC1025" t="s">
        <v>2751</v>
      </c>
      <c r="AD1025">
        <v>509605.40730000002</v>
      </c>
      <c r="AE1025">
        <v>391385.60920000001</v>
      </c>
      <c r="AF1025">
        <v>16113.97568</v>
      </c>
      <c r="AG1025">
        <v>6587.8217670000004</v>
      </c>
      <c r="AH1025">
        <v>22276537.420000002</v>
      </c>
      <c r="AI1025">
        <v>7062449.1720000003</v>
      </c>
      <c r="AJ1025">
        <v>120738.766699</v>
      </c>
      <c r="AK1025">
        <v>91232.355840000004</v>
      </c>
      <c r="AL1025">
        <v>95460046.676815003</v>
      </c>
    </row>
    <row r="1026" spans="1:38" x14ac:dyDescent="0.35">
      <c r="A1026">
        <v>1025</v>
      </c>
      <c r="B1026" t="s">
        <v>399</v>
      </c>
      <c r="C1026">
        <v>1141</v>
      </c>
      <c r="D1026" t="s">
        <v>1329</v>
      </c>
      <c r="E1026" t="s">
        <v>638</v>
      </c>
      <c r="F1026">
        <v>1810</v>
      </c>
      <c r="G1026">
        <v>2030</v>
      </c>
      <c r="H1026">
        <v>2</v>
      </c>
      <c r="I1026" t="s">
        <v>2746</v>
      </c>
      <c r="J1026" t="s">
        <v>640</v>
      </c>
      <c r="K1026" t="s">
        <v>2700</v>
      </c>
      <c r="L1026" t="s">
        <v>642</v>
      </c>
      <c r="M1026" t="s">
        <v>1332</v>
      </c>
      <c r="N1026" t="s">
        <v>1332</v>
      </c>
      <c r="O1026" t="s">
        <v>2701</v>
      </c>
      <c r="P1026" t="s">
        <v>645</v>
      </c>
      <c r="Q1026" t="s">
        <v>2747</v>
      </c>
      <c r="R1026" t="s">
        <v>898</v>
      </c>
      <c r="S1026">
        <v>42107</v>
      </c>
      <c r="T1026" t="s">
        <v>888</v>
      </c>
      <c r="U1026" t="s">
        <v>2708</v>
      </c>
      <c r="V1026" t="s">
        <v>650</v>
      </c>
      <c r="W1026" t="s">
        <v>2709</v>
      </c>
      <c r="X1026" t="s">
        <v>640</v>
      </c>
      <c r="Y1026">
        <v>1235</v>
      </c>
      <c r="Z1026" t="s">
        <v>2752</v>
      </c>
      <c r="AA1026">
        <v>63523.276832000003</v>
      </c>
      <c r="AB1026">
        <v>1253</v>
      </c>
      <c r="AC1026" t="s">
        <v>2752</v>
      </c>
      <c r="AD1026">
        <v>1067944.7590000001</v>
      </c>
      <c r="AE1026">
        <v>705900.03079999995</v>
      </c>
      <c r="AF1026">
        <v>49185.680439999996</v>
      </c>
      <c r="AG1026">
        <v>17363.92556</v>
      </c>
      <c r="AH1026">
        <v>80369682.150000006</v>
      </c>
      <c r="AI1026">
        <v>21218950.829999998</v>
      </c>
      <c r="AJ1026">
        <v>107512.009905</v>
      </c>
      <c r="AK1026">
        <v>81278.414554999996</v>
      </c>
      <c r="AL1026">
        <v>257170228.84032601</v>
      </c>
    </row>
    <row r="1027" spans="1:38" x14ac:dyDescent="0.35">
      <c r="A1027">
        <v>1026</v>
      </c>
      <c r="B1027" t="s">
        <v>399</v>
      </c>
      <c r="C1027">
        <v>1142</v>
      </c>
      <c r="D1027" t="s">
        <v>1329</v>
      </c>
      <c r="E1027" t="s">
        <v>638</v>
      </c>
      <c r="F1027">
        <v>1840</v>
      </c>
      <c r="G1027">
        <v>1880</v>
      </c>
      <c r="H1027">
        <v>3</v>
      </c>
      <c r="I1027" t="s">
        <v>2753</v>
      </c>
      <c r="J1027" t="s">
        <v>640</v>
      </c>
      <c r="K1027" t="s">
        <v>2700</v>
      </c>
      <c r="L1027" t="s">
        <v>642</v>
      </c>
      <c r="M1027" t="s">
        <v>1332</v>
      </c>
      <c r="N1027" t="s">
        <v>1332</v>
      </c>
      <c r="O1027" t="s">
        <v>2701</v>
      </c>
      <c r="P1027" t="s">
        <v>645</v>
      </c>
      <c r="Q1027" t="s">
        <v>2742</v>
      </c>
      <c r="R1027" t="s">
        <v>898</v>
      </c>
      <c r="S1027">
        <v>42109</v>
      </c>
      <c r="T1027" t="s">
        <v>888</v>
      </c>
      <c r="U1027" t="s">
        <v>2589</v>
      </c>
      <c r="V1027" t="s">
        <v>650</v>
      </c>
      <c r="W1027" t="s">
        <v>2590</v>
      </c>
      <c r="X1027" t="s">
        <v>640</v>
      </c>
      <c r="Y1027">
        <v>1135</v>
      </c>
      <c r="Z1027" t="s">
        <v>2754</v>
      </c>
      <c r="AA1027">
        <v>1457.466525</v>
      </c>
      <c r="AB1027">
        <v>1266</v>
      </c>
      <c r="AC1027" t="s">
        <v>2754</v>
      </c>
      <c r="AD1027">
        <v>26919.807840000001</v>
      </c>
      <c r="AE1027">
        <v>21271.854619999998</v>
      </c>
      <c r="AF1027">
        <v>1397.8922700000001</v>
      </c>
      <c r="AG1027">
        <v>591.43291899999997</v>
      </c>
      <c r="AH1027">
        <v>1695966.513</v>
      </c>
      <c r="AI1027">
        <v>476564.48820000002</v>
      </c>
      <c r="AJ1027">
        <v>19314.013212999998</v>
      </c>
      <c r="AK1027">
        <v>14624.439173000001</v>
      </c>
      <c r="AL1027">
        <v>5899233.1069419999</v>
      </c>
    </row>
    <row r="1028" spans="1:38" x14ac:dyDescent="0.35">
      <c r="A1028">
        <v>1027</v>
      </c>
      <c r="B1028" t="s">
        <v>399</v>
      </c>
      <c r="C1028">
        <v>1143</v>
      </c>
      <c r="D1028" t="s">
        <v>1329</v>
      </c>
      <c r="E1028" t="s">
        <v>638</v>
      </c>
      <c r="F1028">
        <v>1850</v>
      </c>
      <c r="G1028">
        <v>1990</v>
      </c>
      <c r="H1028">
        <v>2</v>
      </c>
      <c r="I1028" t="s">
        <v>2755</v>
      </c>
      <c r="J1028" t="s">
        <v>640</v>
      </c>
      <c r="K1028" t="s">
        <v>2700</v>
      </c>
      <c r="L1028" t="s">
        <v>642</v>
      </c>
      <c r="M1028" t="s">
        <v>1332</v>
      </c>
      <c r="N1028" t="s">
        <v>1332</v>
      </c>
      <c r="O1028" t="s">
        <v>2701</v>
      </c>
      <c r="P1028" t="s">
        <v>645</v>
      </c>
      <c r="Q1028" t="s">
        <v>2756</v>
      </c>
      <c r="R1028" t="s">
        <v>898</v>
      </c>
      <c r="S1028">
        <v>42107</v>
      </c>
      <c r="T1028" t="s">
        <v>888</v>
      </c>
      <c r="U1028" t="s">
        <v>2708</v>
      </c>
      <c r="V1028" t="s">
        <v>650</v>
      </c>
      <c r="W1028" t="s">
        <v>2709</v>
      </c>
      <c r="X1028" t="s">
        <v>640</v>
      </c>
      <c r="Y1028">
        <v>1235</v>
      </c>
      <c r="Z1028" t="s">
        <v>2757</v>
      </c>
      <c r="AA1028">
        <v>74172.829809999996</v>
      </c>
      <c r="AB1028">
        <v>1254</v>
      </c>
      <c r="AC1028" t="s">
        <v>2757</v>
      </c>
      <c r="AD1028">
        <v>1015972.566</v>
      </c>
      <c r="AE1028">
        <v>452954.49239999999</v>
      </c>
      <c r="AF1028">
        <v>47001.591919999999</v>
      </c>
      <c r="AG1028">
        <v>16660.377759999999</v>
      </c>
      <c r="AH1028">
        <v>75058491.439999998</v>
      </c>
      <c r="AI1028">
        <v>17152810.43</v>
      </c>
      <c r="AJ1028">
        <v>134327.63341899999</v>
      </c>
      <c r="AK1028">
        <v>101819.89270500001</v>
      </c>
      <c r="AL1028">
        <v>300311518.652381</v>
      </c>
    </row>
    <row r="1029" spans="1:38" x14ac:dyDescent="0.35">
      <c r="A1029">
        <v>1028</v>
      </c>
      <c r="B1029" t="s">
        <v>399</v>
      </c>
      <c r="C1029">
        <v>1144</v>
      </c>
      <c r="D1029" t="s">
        <v>1329</v>
      </c>
      <c r="E1029" t="s">
        <v>638</v>
      </c>
      <c r="F1029">
        <v>1880</v>
      </c>
      <c r="G1029">
        <v>2030</v>
      </c>
      <c r="H1029">
        <v>8</v>
      </c>
      <c r="I1029" t="s">
        <v>2758</v>
      </c>
      <c r="J1029" t="s">
        <v>640</v>
      </c>
      <c r="K1029" t="s">
        <v>2700</v>
      </c>
      <c r="L1029" t="s">
        <v>642</v>
      </c>
      <c r="M1029" t="s">
        <v>1332</v>
      </c>
      <c r="N1029" t="s">
        <v>1332</v>
      </c>
      <c r="O1029" t="s">
        <v>2701</v>
      </c>
      <c r="P1029" t="s">
        <v>645</v>
      </c>
      <c r="Q1029" t="s">
        <v>2734</v>
      </c>
      <c r="R1029" t="s">
        <v>898</v>
      </c>
      <c r="S1029">
        <v>42043</v>
      </c>
      <c r="T1029" t="s">
        <v>888</v>
      </c>
      <c r="U1029" t="s">
        <v>2748</v>
      </c>
      <c r="V1029" t="s">
        <v>650</v>
      </c>
      <c r="W1029" t="s">
        <v>2749</v>
      </c>
      <c r="X1029" t="s">
        <v>640</v>
      </c>
      <c r="Y1029">
        <v>1135</v>
      </c>
      <c r="Z1029" t="s">
        <v>2759</v>
      </c>
      <c r="AA1029">
        <v>195.33793600000001</v>
      </c>
      <c r="AB1029">
        <v>1051</v>
      </c>
      <c r="AC1029" t="s">
        <v>2759</v>
      </c>
      <c r="AD1029">
        <v>1434.886211</v>
      </c>
      <c r="AE1029">
        <v>1181.9448110000001</v>
      </c>
      <c r="AF1029">
        <v>110.086529</v>
      </c>
      <c r="AG1029">
        <v>50.103563000000001</v>
      </c>
      <c r="AH1029">
        <v>70301.278579999998</v>
      </c>
      <c r="AI1029">
        <v>349.19066199999997</v>
      </c>
      <c r="AJ1029">
        <v>6391.1618920000001</v>
      </c>
      <c r="AK1029">
        <v>4852.5046080000002</v>
      </c>
      <c r="AL1029">
        <v>790611.28712700005</v>
      </c>
    </row>
    <row r="1030" spans="1:38" x14ac:dyDescent="0.35">
      <c r="A1030">
        <v>1029</v>
      </c>
      <c r="B1030" t="s">
        <v>399</v>
      </c>
      <c r="C1030">
        <v>1145</v>
      </c>
      <c r="D1030" t="s">
        <v>1329</v>
      </c>
      <c r="E1030" t="s">
        <v>638</v>
      </c>
      <c r="F1030">
        <v>1880</v>
      </c>
      <c r="G1030">
        <v>2030</v>
      </c>
      <c r="H1030">
        <v>8</v>
      </c>
      <c r="I1030" t="s">
        <v>2758</v>
      </c>
      <c r="J1030" t="s">
        <v>640</v>
      </c>
      <c r="K1030" t="s">
        <v>2700</v>
      </c>
      <c r="L1030" t="s">
        <v>642</v>
      </c>
      <c r="M1030" t="s">
        <v>1332</v>
      </c>
      <c r="N1030" t="s">
        <v>1332</v>
      </c>
      <c r="O1030" t="s">
        <v>2701</v>
      </c>
      <c r="P1030" t="s">
        <v>645</v>
      </c>
      <c r="Q1030" t="s">
        <v>2734</v>
      </c>
      <c r="R1030" t="s">
        <v>898</v>
      </c>
      <c r="S1030">
        <v>42067</v>
      </c>
      <c r="T1030" t="s">
        <v>888</v>
      </c>
      <c r="U1030" t="s">
        <v>2593</v>
      </c>
      <c r="V1030" t="s">
        <v>650</v>
      </c>
      <c r="W1030" t="s">
        <v>2594</v>
      </c>
      <c r="X1030" t="s">
        <v>640</v>
      </c>
      <c r="Y1030">
        <v>1085</v>
      </c>
      <c r="Z1030" t="s">
        <v>2760</v>
      </c>
      <c r="AA1030">
        <v>17945.134697000001</v>
      </c>
      <c r="AB1030">
        <v>1114</v>
      </c>
      <c r="AC1030" t="s">
        <v>2760</v>
      </c>
      <c r="AD1030">
        <v>242842.33609999999</v>
      </c>
      <c r="AE1030">
        <v>161908.18549999999</v>
      </c>
      <c r="AF1030">
        <v>13500.095429999999</v>
      </c>
      <c r="AG1030">
        <v>4418.2823420000004</v>
      </c>
      <c r="AH1030">
        <v>19665890.5</v>
      </c>
      <c r="AI1030">
        <v>4331138.3470000001</v>
      </c>
      <c r="AJ1030">
        <v>86592.611755999998</v>
      </c>
      <c r="AK1030">
        <v>65591.806362000003</v>
      </c>
      <c r="AL1030">
        <v>72625879.001075998</v>
      </c>
    </row>
    <row r="1031" spans="1:38" x14ac:dyDescent="0.35">
      <c r="A1031">
        <v>1030</v>
      </c>
      <c r="B1031" t="s">
        <v>399</v>
      </c>
      <c r="C1031">
        <v>1146</v>
      </c>
      <c r="D1031" t="s">
        <v>1329</v>
      </c>
      <c r="E1031" t="s">
        <v>638</v>
      </c>
      <c r="F1031">
        <v>1880</v>
      </c>
      <c r="G1031">
        <v>2030</v>
      </c>
      <c r="H1031">
        <v>8</v>
      </c>
      <c r="I1031" t="s">
        <v>2758</v>
      </c>
      <c r="J1031" t="s">
        <v>640</v>
      </c>
      <c r="K1031" t="s">
        <v>2700</v>
      </c>
      <c r="L1031" t="s">
        <v>642</v>
      </c>
      <c r="M1031" t="s">
        <v>1332</v>
      </c>
      <c r="N1031" t="s">
        <v>1332</v>
      </c>
      <c r="O1031" t="s">
        <v>2701</v>
      </c>
      <c r="P1031" t="s">
        <v>645</v>
      </c>
      <c r="Q1031" t="s">
        <v>2734</v>
      </c>
      <c r="R1031" t="s">
        <v>898</v>
      </c>
      <c r="S1031">
        <v>42097</v>
      </c>
      <c r="T1031" t="s">
        <v>888</v>
      </c>
      <c r="U1031" t="s">
        <v>1301</v>
      </c>
      <c r="V1031" t="s">
        <v>650</v>
      </c>
      <c r="W1031" t="s">
        <v>2706</v>
      </c>
      <c r="X1031" t="s">
        <v>640</v>
      </c>
      <c r="Y1031">
        <v>1105</v>
      </c>
      <c r="Z1031" t="s">
        <v>2761</v>
      </c>
      <c r="AA1031">
        <v>16383.737287</v>
      </c>
      <c r="AB1031">
        <v>1216</v>
      </c>
      <c r="AC1031" t="s">
        <v>2761</v>
      </c>
      <c r="AD1031">
        <v>187639.5417</v>
      </c>
      <c r="AE1031">
        <v>145440.4712</v>
      </c>
      <c r="AF1031">
        <v>9576.1492049999997</v>
      </c>
      <c r="AG1031">
        <v>3874.8995580000001</v>
      </c>
      <c r="AH1031">
        <v>16790684.969999999</v>
      </c>
      <c r="AI1031">
        <v>4800620.7479999997</v>
      </c>
      <c r="AJ1031">
        <v>67505.704668999999</v>
      </c>
      <c r="AK1031">
        <v>51179.830925000002</v>
      </c>
      <c r="AL1031">
        <v>66315190.974563003</v>
      </c>
    </row>
    <row r="1032" spans="1:38" x14ac:dyDescent="0.35">
      <c r="A1032">
        <v>1031</v>
      </c>
      <c r="B1032" t="s">
        <v>399</v>
      </c>
      <c r="C1032">
        <v>1147</v>
      </c>
      <c r="D1032" t="s">
        <v>1329</v>
      </c>
      <c r="E1032" t="s">
        <v>638</v>
      </c>
      <c r="F1032">
        <v>1880</v>
      </c>
      <c r="G1032">
        <v>2030</v>
      </c>
      <c r="H1032">
        <v>8</v>
      </c>
      <c r="I1032" t="s">
        <v>2758</v>
      </c>
      <c r="J1032" t="s">
        <v>640</v>
      </c>
      <c r="K1032" t="s">
        <v>2700</v>
      </c>
      <c r="L1032" t="s">
        <v>642</v>
      </c>
      <c r="M1032" t="s">
        <v>1332</v>
      </c>
      <c r="N1032" t="s">
        <v>1332</v>
      </c>
      <c r="O1032" t="s">
        <v>2701</v>
      </c>
      <c r="P1032" t="s">
        <v>645</v>
      </c>
      <c r="Q1032" t="s">
        <v>2734</v>
      </c>
      <c r="R1032" t="s">
        <v>898</v>
      </c>
      <c r="S1032">
        <v>42099</v>
      </c>
      <c r="T1032" t="s">
        <v>888</v>
      </c>
      <c r="U1032" t="s">
        <v>2164</v>
      </c>
      <c r="V1032" t="s">
        <v>650</v>
      </c>
      <c r="W1032" t="s">
        <v>2165</v>
      </c>
      <c r="X1032" t="s">
        <v>640</v>
      </c>
      <c r="Y1032">
        <v>1097</v>
      </c>
      <c r="Z1032" t="s">
        <v>2762</v>
      </c>
      <c r="AA1032">
        <v>453.10702600000002</v>
      </c>
      <c r="AB1032">
        <v>1235</v>
      </c>
      <c r="AC1032" t="s">
        <v>2762</v>
      </c>
      <c r="AD1032">
        <v>5842.7836010000001</v>
      </c>
      <c r="AE1032">
        <v>4046.2920370000002</v>
      </c>
      <c r="AF1032">
        <v>220.84855200000001</v>
      </c>
      <c r="AG1032">
        <v>94.718029000000001</v>
      </c>
      <c r="AH1032">
        <v>189714.46580000001</v>
      </c>
      <c r="AI1032">
        <v>73661.120020000002</v>
      </c>
      <c r="AJ1032">
        <v>13282.229126</v>
      </c>
      <c r="AK1032">
        <v>10031.695739000001</v>
      </c>
      <c r="AL1032">
        <v>1833763.931352</v>
      </c>
    </row>
    <row r="1033" spans="1:38" x14ac:dyDescent="0.35">
      <c r="A1033">
        <v>1032</v>
      </c>
      <c r="B1033" t="s">
        <v>399</v>
      </c>
      <c r="C1033">
        <v>1148</v>
      </c>
      <c r="D1033" t="s">
        <v>1329</v>
      </c>
      <c r="E1033" t="s">
        <v>638</v>
      </c>
      <c r="F1033">
        <v>1880</v>
      </c>
      <c r="G1033">
        <v>2030</v>
      </c>
      <c r="H1033">
        <v>8</v>
      </c>
      <c r="I1033" t="s">
        <v>2758</v>
      </c>
      <c r="J1033" t="s">
        <v>640</v>
      </c>
      <c r="K1033" t="s">
        <v>2700</v>
      </c>
      <c r="L1033" t="s">
        <v>642</v>
      </c>
      <c r="M1033" t="s">
        <v>1332</v>
      </c>
      <c r="N1033" t="s">
        <v>1332</v>
      </c>
      <c r="O1033" t="s">
        <v>2701</v>
      </c>
      <c r="P1033" t="s">
        <v>645</v>
      </c>
      <c r="Q1033" t="s">
        <v>2734</v>
      </c>
      <c r="R1033" t="s">
        <v>898</v>
      </c>
      <c r="S1033">
        <v>42109</v>
      </c>
      <c r="T1033" t="s">
        <v>888</v>
      </c>
      <c r="U1033" t="s">
        <v>2589</v>
      </c>
      <c r="V1033" t="s">
        <v>650</v>
      </c>
      <c r="W1033" t="s">
        <v>2590</v>
      </c>
      <c r="X1033" t="s">
        <v>640</v>
      </c>
      <c r="Y1033">
        <v>1135</v>
      </c>
      <c r="Z1033" t="s">
        <v>2763</v>
      </c>
      <c r="AA1033">
        <v>50249.561862000002</v>
      </c>
      <c r="AB1033">
        <v>1269</v>
      </c>
      <c r="AC1033" t="s">
        <v>2763</v>
      </c>
      <c r="AD1033">
        <v>906393.56889999995</v>
      </c>
      <c r="AE1033">
        <v>622761.44279999996</v>
      </c>
      <c r="AF1033">
        <v>53339.063520000003</v>
      </c>
      <c r="AG1033">
        <v>18783.099139999998</v>
      </c>
      <c r="AH1033">
        <v>64482923.549999997</v>
      </c>
      <c r="AI1033">
        <v>14869001.130000001</v>
      </c>
      <c r="AJ1033">
        <v>114051.64816899999</v>
      </c>
      <c r="AK1033">
        <v>86357.435903999998</v>
      </c>
      <c r="AL1033">
        <v>203372363.693744</v>
      </c>
    </row>
    <row r="1034" spans="1:38" x14ac:dyDescent="0.35">
      <c r="A1034">
        <v>1033</v>
      </c>
      <c r="B1034" t="s">
        <v>399</v>
      </c>
      <c r="C1034">
        <v>1149</v>
      </c>
      <c r="D1034" t="s">
        <v>1329</v>
      </c>
      <c r="E1034" t="s">
        <v>638</v>
      </c>
      <c r="F1034">
        <v>1960</v>
      </c>
      <c r="G1034">
        <v>2080</v>
      </c>
      <c r="H1034">
        <v>3</v>
      </c>
      <c r="I1034" t="s">
        <v>2764</v>
      </c>
      <c r="J1034" t="s">
        <v>640</v>
      </c>
      <c r="K1034" t="s">
        <v>2700</v>
      </c>
      <c r="L1034" t="s">
        <v>642</v>
      </c>
      <c r="M1034" t="s">
        <v>1332</v>
      </c>
      <c r="N1034" t="s">
        <v>1332</v>
      </c>
      <c r="O1034" t="s">
        <v>2701</v>
      </c>
      <c r="P1034" t="s">
        <v>645</v>
      </c>
      <c r="Q1034" t="s">
        <v>2765</v>
      </c>
      <c r="R1034" t="s">
        <v>898</v>
      </c>
      <c r="S1034">
        <v>42043</v>
      </c>
      <c r="T1034" t="s">
        <v>888</v>
      </c>
      <c r="U1034" t="s">
        <v>2748</v>
      </c>
      <c r="V1034" t="s">
        <v>650</v>
      </c>
      <c r="W1034" t="s">
        <v>2749</v>
      </c>
      <c r="X1034" t="s">
        <v>640</v>
      </c>
      <c r="Y1034">
        <v>1135</v>
      </c>
      <c r="Z1034" t="s">
        <v>2766</v>
      </c>
      <c r="AA1034">
        <v>54180.634838999998</v>
      </c>
      <c r="AB1034">
        <v>1047</v>
      </c>
      <c r="AC1034" t="s">
        <v>2766</v>
      </c>
      <c r="AD1034">
        <v>812235.32310000004</v>
      </c>
      <c r="AE1034">
        <v>605334.03879999998</v>
      </c>
      <c r="AF1034">
        <v>31679.037759999999</v>
      </c>
      <c r="AG1034">
        <v>13210.87672</v>
      </c>
      <c r="AH1034">
        <v>51531138.18</v>
      </c>
      <c r="AI1034">
        <v>14272624.4</v>
      </c>
      <c r="AJ1034">
        <v>117357.61096799999</v>
      </c>
      <c r="AK1034">
        <v>88810.035451000003</v>
      </c>
      <c r="AL1034">
        <v>219313422.59510401</v>
      </c>
    </row>
    <row r="1035" spans="1:38" x14ac:dyDescent="0.35">
      <c r="A1035">
        <v>1034</v>
      </c>
      <c r="B1035" t="s">
        <v>399</v>
      </c>
      <c r="C1035">
        <v>1150</v>
      </c>
      <c r="D1035" t="s">
        <v>1329</v>
      </c>
      <c r="E1035" t="s">
        <v>638</v>
      </c>
      <c r="F1035">
        <v>1960</v>
      </c>
      <c r="G1035">
        <v>2080</v>
      </c>
      <c r="H1035">
        <v>3</v>
      </c>
      <c r="I1035" t="s">
        <v>2764</v>
      </c>
      <c r="J1035" t="s">
        <v>640</v>
      </c>
      <c r="K1035" t="s">
        <v>2700</v>
      </c>
      <c r="L1035" t="s">
        <v>642</v>
      </c>
      <c r="M1035" t="s">
        <v>1332</v>
      </c>
      <c r="N1035" t="s">
        <v>1332</v>
      </c>
      <c r="O1035" t="s">
        <v>2701</v>
      </c>
      <c r="P1035" t="s">
        <v>645</v>
      </c>
      <c r="Q1035" t="s">
        <v>2765</v>
      </c>
      <c r="R1035" t="s">
        <v>898</v>
      </c>
      <c r="S1035">
        <v>42043</v>
      </c>
      <c r="T1035" t="s">
        <v>888</v>
      </c>
      <c r="U1035" t="s">
        <v>2748</v>
      </c>
      <c r="V1035" t="s">
        <v>650</v>
      </c>
      <c r="W1035" t="s">
        <v>2767</v>
      </c>
      <c r="X1035" t="s">
        <v>1216</v>
      </c>
      <c r="Y1035">
        <v>1267</v>
      </c>
      <c r="Z1035" t="s">
        <v>2768</v>
      </c>
      <c r="AA1035">
        <v>11120.181242000001</v>
      </c>
      <c r="AB1035">
        <v>14</v>
      </c>
      <c r="AC1035" t="s">
        <v>2768</v>
      </c>
      <c r="AD1035">
        <v>36057.604070000001</v>
      </c>
      <c r="AE1035">
        <v>22956.65164</v>
      </c>
      <c r="AF1035">
        <v>2639.392527</v>
      </c>
      <c r="AG1035">
        <v>405.59109100000001</v>
      </c>
      <c r="AH1035">
        <v>4772514.9759999998</v>
      </c>
      <c r="AI1035">
        <v>219507.91190000001</v>
      </c>
      <c r="AJ1035">
        <v>68271.988603999998</v>
      </c>
      <c r="AK1035">
        <v>51728.171816000002</v>
      </c>
      <c r="AL1035">
        <v>45015575.821277</v>
      </c>
    </row>
    <row r="1036" spans="1:38" x14ac:dyDescent="0.35">
      <c r="A1036">
        <v>1035</v>
      </c>
      <c r="B1036" t="s">
        <v>399</v>
      </c>
      <c r="C1036">
        <v>1151</v>
      </c>
      <c r="D1036" t="s">
        <v>1329</v>
      </c>
      <c r="E1036" t="s">
        <v>638</v>
      </c>
      <c r="F1036">
        <v>1960</v>
      </c>
      <c r="G1036">
        <v>2080</v>
      </c>
      <c r="H1036">
        <v>3</v>
      </c>
      <c r="I1036" t="s">
        <v>2764</v>
      </c>
      <c r="J1036" t="s">
        <v>640</v>
      </c>
      <c r="K1036" t="s">
        <v>2700</v>
      </c>
      <c r="L1036" t="s">
        <v>642</v>
      </c>
      <c r="M1036" t="s">
        <v>1332</v>
      </c>
      <c r="N1036" t="s">
        <v>1332</v>
      </c>
      <c r="O1036" t="s">
        <v>2701</v>
      </c>
      <c r="P1036" t="s">
        <v>645</v>
      </c>
      <c r="Q1036" t="s">
        <v>2765</v>
      </c>
      <c r="R1036" t="s">
        <v>898</v>
      </c>
      <c r="S1036">
        <v>42107</v>
      </c>
      <c r="T1036" t="s">
        <v>888</v>
      </c>
      <c r="U1036" t="s">
        <v>2708</v>
      </c>
      <c r="V1036" t="s">
        <v>650</v>
      </c>
      <c r="W1036" t="s">
        <v>2709</v>
      </c>
      <c r="X1036" t="s">
        <v>640</v>
      </c>
      <c r="Y1036">
        <v>1235</v>
      </c>
      <c r="Z1036" t="s">
        <v>2769</v>
      </c>
      <c r="AA1036">
        <v>9126.3389719999996</v>
      </c>
      <c r="AB1036">
        <v>1256</v>
      </c>
      <c r="AC1036" t="s">
        <v>2769</v>
      </c>
      <c r="AD1036">
        <v>91642.236109999998</v>
      </c>
      <c r="AE1036">
        <v>71935.377259999994</v>
      </c>
      <c r="AF1036">
        <v>3822.8867030000001</v>
      </c>
      <c r="AG1036">
        <v>1686.509368</v>
      </c>
      <c r="AH1036">
        <v>9749845.6449999996</v>
      </c>
      <c r="AI1036">
        <v>2867060.6770000001</v>
      </c>
      <c r="AJ1036">
        <v>38274.103173000003</v>
      </c>
      <c r="AK1036">
        <v>28967.441193999999</v>
      </c>
      <c r="AL1036">
        <v>36947320.136651002</v>
      </c>
    </row>
    <row r="1037" spans="1:38" x14ac:dyDescent="0.35">
      <c r="A1037">
        <v>1036</v>
      </c>
      <c r="B1037" t="s">
        <v>399</v>
      </c>
      <c r="C1037">
        <v>1152</v>
      </c>
      <c r="D1037" t="s">
        <v>1329</v>
      </c>
      <c r="E1037" t="s">
        <v>638</v>
      </c>
      <c r="F1037">
        <v>1990</v>
      </c>
      <c r="G1037">
        <v>2070</v>
      </c>
      <c r="H1037">
        <v>2</v>
      </c>
      <c r="I1037" t="s">
        <v>2770</v>
      </c>
      <c r="J1037" t="s">
        <v>640</v>
      </c>
      <c r="K1037" t="s">
        <v>2700</v>
      </c>
      <c r="L1037" t="s">
        <v>642</v>
      </c>
      <c r="M1037" t="s">
        <v>1332</v>
      </c>
      <c r="N1037" t="s">
        <v>1332</v>
      </c>
      <c r="O1037" t="s">
        <v>2701</v>
      </c>
      <c r="P1037" t="s">
        <v>645</v>
      </c>
      <c r="Q1037" t="s">
        <v>2756</v>
      </c>
      <c r="R1037" t="s">
        <v>898</v>
      </c>
      <c r="S1037">
        <v>42075</v>
      </c>
      <c r="T1037" t="s">
        <v>888</v>
      </c>
      <c r="U1037" t="s">
        <v>2771</v>
      </c>
      <c r="V1037" t="s">
        <v>650</v>
      </c>
      <c r="W1037" t="s">
        <v>2772</v>
      </c>
      <c r="X1037" t="s">
        <v>640</v>
      </c>
      <c r="Y1037">
        <v>1142</v>
      </c>
      <c r="Z1037" t="s">
        <v>2773</v>
      </c>
      <c r="AA1037">
        <v>17552.904565000001</v>
      </c>
      <c r="AB1037">
        <v>1142</v>
      </c>
      <c r="AC1037" t="s">
        <v>2773</v>
      </c>
      <c r="AD1037">
        <v>122477.2298</v>
      </c>
      <c r="AE1037">
        <v>79369.447039999999</v>
      </c>
      <c r="AF1037">
        <v>5950.7727519999999</v>
      </c>
      <c r="AG1037">
        <v>1427.156757</v>
      </c>
      <c r="AH1037">
        <v>9619697.5419999994</v>
      </c>
      <c r="AI1037">
        <v>1411642.811</v>
      </c>
      <c r="AJ1037">
        <v>56758.931371999999</v>
      </c>
      <c r="AK1037">
        <v>43068.471441000002</v>
      </c>
      <c r="AL1037">
        <v>71061164.375813007</v>
      </c>
    </row>
    <row r="1038" spans="1:38" x14ac:dyDescent="0.35">
      <c r="A1038">
        <v>1037</v>
      </c>
      <c r="B1038" t="s">
        <v>399</v>
      </c>
      <c r="C1038">
        <v>1153</v>
      </c>
      <c r="D1038" t="s">
        <v>1329</v>
      </c>
      <c r="E1038" t="s">
        <v>638</v>
      </c>
      <c r="F1038">
        <v>1990</v>
      </c>
      <c r="G1038">
        <v>2070</v>
      </c>
      <c r="H1038">
        <v>2</v>
      </c>
      <c r="I1038" t="s">
        <v>2770</v>
      </c>
      <c r="J1038" t="s">
        <v>640</v>
      </c>
      <c r="K1038" t="s">
        <v>2700</v>
      </c>
      <c r="L1038" t="s">
        <v>642</v>
      </c>
      <c r="M1038" t="s">
        <v>1332</v>
      </c>
      <c r="N1038" t="s">
        <v>1332</v>
      </c>
      <c r="O1038" t="s">
        <v>2701</v>
      </c>
      <c r="P1038" t="s">
        <v>645</v>
      </c>
      <c r="Q1038" t="s">
        <v>2756</v>
      </c>
      <c r="R1038" t="s">
        <v>898</v>
      </c>
      <c r="S1038">
        <v>42107</v>
      </c>
      <c r="T1038" t="s">
        <v>888</v>
      </c>
      <c r="U1038" t="s">
        <v>2708</v>
      </c>
      <c r="V1038" t="s">
        <v>650</v>
      </c>
      <c r="W1038" t="s">
        <v>2709</v>
      </c>
      <c r="X1038" t="s">
        <v>640</v>
      </c>
      <c r="Y1038">
        <v>1235</v>
      </c>
      <c r="Z1038" t="s">
        <v>2774</v>
      </c>
      <c r="AA1038">
        <v>15411.466173000001</v>
      </c>
      <c r="AB1038">
        <v>1255</v>
      </c>
      <c r="AC1038" t="s">
        <v>2774</v>
      </c>
      <c r="AD1038">
        <v>135796.66089999999</v>
      </c>
      <c r="AE1038">
        <v>87423.900479999997</v>
      </c>
      <c r="AF1038">
        <v>6650.3129090000002</v>
      </c>
      <c r="AG1038">
        <v>2252.1894360000001</v>
      </c>
      <c r="AH1038">
        <v>11659250.51</v>
      </c>
      <c r="AI1038">
        <v>2241805.7059999998</v>
      </c>
      <c r="AJ1038">
        <v>50817.769528999997</v>
      </c>
      <c r="AK1038">
        <v>38566.658858000003</v>
      </c>
      <c r="AL1038">
        <v>62394391.362216003</v>
      </c>
    </row>
    <row r="1039" spans="1:38" x14ac:dyDescent="0.35">
      <c r="A1039">
        <v>1038</v>
      </c>
      <c r="B1039" t="s">
        <v>399</v>
      </c>
      <c r="C1039">
        <v>1154</v>
      </c>
      <c r="D1039" t="s">
        <v>1329</v>
      </c>
      <c r="E1039" t="s">
        <v>638</v>
      </c>
      <c r="F1039">
        <v>2000</v>
      </c>
      <c r="G1039">
        <v>2090</v>
      </c>
      <c r="H1039">
        <v>1</v>
      </c>
      <c r="I1039" t="s">
        <v>2775</v>
      </c>
      <c r="J1039" t="s">
        <v>640</v>
      </c>
      <c r="K1039" t="s">
        <v>2700</v>
      </c>
      <c r="L1039" t="s">
        <v>642</v>
      </c>
      <c r="M1039" t="s">
        <v>1332</v>
      </c>
      <c r="N1039" t="s">
        <v>1332</v>
      </c>
      <c r="O1039" t="s">
        <v>2701</v>
      </c>
      <c r="P1039" t="s">
        <v>645</v>
      </c>
      <c r="Q1039" t="s">
        <v>2776</v>
      </c>
      <c r="R1039" t="s">
        <v>898</v>
      </c>
      <c r="S1039">
        <v>42011</v>
      </c>
      <c r="T1039" t="s">
        <v>888</v>
      </c>
      <c r="U1039" t="s">
        <v>2777</v>
      </c>
      <c r="V1039" t="s">
        <v>650</v>
      </c>
      <c r="W1039" t="s">
        <v>2778</v>
      </c>
      <c r="X1039" t="s">
        <v>640</v>
      </c>
      <c r="Y1039">
        <v>1162</v>
      </c>
      <c r="Z1039" t="s">
        <v>2779</v>
      </c>
      <c r="AA1039">
        <v>37663.854917999997</v>
      </c>
      <c r="AB1039">
        <v>906</v>
      </c>
      <c r="AC1039" t="s">
        <v>2779</v>
      </c>
      <c r="AD1039">
        <v>1176832.0090000001</v>
      </c>
      <c r="AE1039">
        <v>824493.55740000005</v>
      </c>
      <c r="AF1039">
        <v>46114.35325</v>
      </c>
      <c r="AG1039">
        <v>19985.306369999998</v>
      </c>
      <c r="AH1039">
        <v>38285599.640000001</v>
      </c>
      <c r="AI1039">
        <v>9301221</v>
      </c>
      <c r="AJ1039">
        <v>79194.594175000006</v>
      </c>
      <c r="AK1039">
        <v>60114.263789999997</v>
      </c>
      <c r="AL1039">
        <v>152496801.67984301</v>
      </c>
    </row>
    <row r="1040" spans="1:38" x14ac:dyDescent="0.35">
      <c r="A1040">
        <v>1039</v>
      </c>
      <c r="B1040" t="s">
        <v>399</v>
      </c>
      <c r="C1040">
        <v>1155</v>
      </c>
      <c r="D1040" t="s">
        <v>1329</v>
      </c>
      <c r="E1040" t="s">
        <v>638</v>
      </c>
      <c r="F1040">
        <v>2000</v>
      </c>
      <c r="G1040">
        <v>2090</v>
      </c>
      <c r="H1040">
        <v>1</v>
      </c>
      <c r="I1040" t="s">
        <v>2775</v>
      </c>
      <c r="J1040" t="s">
        <v>640</v>
      </c>
      <c r="K1040" t="s">
        <v>2700</v>
      </c>
      <c r="L1040" t="s">
        <v>642</v>
      </c>
      <c r="M1040" t="s">
        <v>1332</v>
      </c>
      <c r="N1040" t="s">
        <v>1332</v>
      </c>
      <c r="O1040" t="s">
        <v>2701</v>
      </c>
      <c r="P1040" t="s">
        <v>645</v>
      </c>
      <c r="Q1040" t="s">
        <v>2776</v>
      </c>
      <c r="R1040" t="s">
        <v>898</v>
      </c>
      <c r="S1040">
        <v>42075</v>
      </c>
      <c r="T1040" t="s">
        <v>888</v>
      </c>
      <c r="U1040" t="s">
        <v>2771</v>
      </c>
      <c r="V1040" t="s">
        <v>650</v>
      </c>
      <c r="W1040" t="s">
        <v>2772</v>
      </c>
      <c r="X1040" t="s">
        <v>640</v>
      </c>
      <c r="Y1040">
        <v>1142</v>
      </c>
      <c r="Z1040" t="s">
        <v>2780</v>
      </c>
      <c r="AA1040">
        <v>25786.135367999999</v>
      </c>
      <c r="AB1040">
        <v>1140</v>
      </c>
      <c r="AC1040" t="s">
        <v>2780</v>
      </c>
      <c r="AD1040">
        <v>1175992.3489999999</v>
      </c>
      <c r="AE1040">
        <v>826606.68059999996</v>
      </c>
      <c r="AF1040">
        <v>38113.902069999996</v>
      </c>
      <c r="AG1040">
        <v>16892.629789999999</v>
      </c>
      <c r="AH1040">
        <v>26514279.329999998</v>
      </c>
      <c r="AI1040">
        <v>6865387.6500000004</v>
      </c>
      <c r="AJ1040">
        <v>65387.218760000003</v>
      </c>
      <c r="AK1040">
        <v>49684.647646999998</v>
      </c>
      <c r="AL1040">
        <v>104399981.087883</v>
      </c>
    </row>
    <row r="1041" spans="1:38" x14ac:dyDescent="0.35">
      <c r="A1041">
        <v>1040</v>
      </c>
      <c r="B1041" t="s">
        <v>399</v>
      </c>
      <c r="C1041">
        <v>1156</v>
      </c>
      <c r="D1041" t="s">
        <v>1329</v>
      </c>
      <c r="E1041" t="s">
        <v>638</v>
      </c>
      <c r="F1041">
        <v>2030</v>
      </c>
      <c r="G1041">
        <v>2080</v>
      </c>
      <c r="H1041">
        <v>8</v>
      </c>
      <c r="I1041" t="s">
        <v>2781</v>
      </c>
      <c r="J1041" t="s">
        <v>640</v>
      </c>
      <c r="K1041" t="s">
        <v>2700</v>
      </c>
      <c r="L1041" t="s">
        <v>642</v>
      </c>
      <c r="M1041" t="s">
        <v>1332</v>
      </c>
      <c r="N1041" t="s">
        <v>1332</v>
      </c>
      <c r="O1041" t="s">
        <v>2701</v>
      </c>
      <c r="P1041" t="s">
        <v>645</v>
      </c>
      <c r="Q1041" t="s">
        <v>2734</v>
      </c>
      <c r="R1041" t="s">
        <v>898</v>
      </c>
      <c r="S1041">
        <v>42043</v>
      </c>
      <c r="T1041" t="s">
        <v>888</v>
      </c>
      <c r="U1041" t="s">
        <v>2748</v>
      </c>
      <c r="V1041" t="s">
        <v>650</v>
      </c>
      <c r="W1041" t="s">
        <v>2749</v>
      </c>
      <c r="X1041" t="s">
        <v>640</v>
      </c>
      <c r="Y1041">
        <v>1135</v>
      </c>
      <c r="Z1041" t="s">
        <v>2782</v>
      </c>
      <c r="AA1041">
        <v>6908.2632439999998</v>
      </c>
      <c r="AB1041">
        <v>1052</v>
      </c>
      <c r="AC1041" t="s">
        <v>2782</v>
      </c>
      <c r="AD1041">
        <v>88434.120609999998</v>
      </c>
      <c r="AE1041">
        <v>70568.860419999997</v>
      </c>
      <c r="AF1041">
        <v>4708.5128219999997</v>
      </c>
      <c r="AG1041">
        <v>2148.609179</v>
      </c>
      <c r="AH1041">
        <v>4575617.4170000004</v>
      </c>
      <c r="AI1041">
        <v>1088912.5970000001</v>
      </c>
      <c r="AJ1041">
        <v>37876.006246999998</v>
      </c>
      <c r="AK1041">
        <v>28792.569276999999</v>
      </c>
      <c r="AL1041">
        <v>27960220.087368999</v>
      </c>
    </row>
    <row r="1042" spans="1:38" x14ac:dyDescent="0.35">
      <c r="A1042">
        <v>1041</v>
      </c>
      <c r="B1042" t="s">
        <v>399</v>
      </c>
      <c r="C1042">
        <v>1157</v>
      </c>
      <c r="D1042" t="s">
        <v>1329</v>
      </c>
      <c r="E1042" t="s">
        <v>638</v>
      </c>
      <c r="F1042">
        <v>2030</v>
      </c>
      <c r="G1042">
        <v>2080</v>
      </c>
      <c r="H1042">
        <v>8</v>
      </c>
      <c r="I1042" t="s">
        <v>2781</v>
      </c>
      <c r="J1042" t="s">
        <v>640</v>
      </c>
      <c r="K1042" t="s">
        <v>2700</v>
      </c>
      <c r="L1042" t="s">
        <v>642</v>
      </c>
      <c r="M1042" t="s">
        <v>1332</v>
      </c>
      <c r="N1042" t="s">
        <v>1332</v>
      </c>
      <c r="O1042" t="s">
        <v>2701</v>
      </c>
      <c r="P1042" t="s">
        <v>645</v>
      </c>
      <c r="Q1042" t="s">
        <v>2734</v>
      </c>
      <c r="R1042" t="s">
        <v>898</v>
      </c>
      <c r="S1042">
        <v>42067</v>
      </c>
      <c r="T1042" t="s">
        <v>888</v>
      </c>
      <c r="U1042" t="s">
        <v>2593</v>
      </c>
      <c r="V1042" t="s">
        <v>650</v>
      </c>
      <c r="W1042" t="s">
        <v>2594</v>
      </c>
      <c r="X1042" t="s">
        <v>640</v>
      </c>
      <c r="Y1042">
        <v>1085</v>
      </c>
      <c r="Z1042" t="s">
        <v>2783</v>
      </c>
      <c r="AA1042">
        <v>492.72507999999999</v>
      </c>
      <c r="AB1042">
        <v>1115</v>
      </c>
      <c r="AC1042" t="s">
        <v>2783</v>
      </c>
      <c r="AD1042">
        <v>3365.2005989999998</v>
      </c>
      <c r="AE1042">
        <v>1950.100062</v>
      </c>
      <c r="AF1042">
        <v>326.18261200000001</v>
      </c>
      <c r="AG1042">
        <v>42.932228000000002</v>
      </c>
      <c r="AH1042">
        <v>765537.76159999997</v>
      </c>
      <c r="AI1042">
        <v>60947.996359999997</v>
      </c>
      <c r="AJ1042">
        <v>16164.183827999999</v>
      </c>
      <c r="AK1042">
        <v>12220.929099000001</v>
      </c>
      <c r="AL1042">
        <v>1994202.370988</v>
      </c>
    </row>
    <row r="1043" spans="1:38" x14ac:dyDescent="0.35">
      <c r="A1043">
        <v>1042</v>
      </c>
      <c r="B1043" t="s">
        <v>399</v>
      </c>
      <c r="C1043">
        <v>1158</v>
      </c>
      <c r="D1043" t="s">
        <v>1329</v>
      </c>
      <c r="E1043" t="s">
        <v>638</v>
      </c>
      <c r="F1043">
        <v>2030</v>
      </c>
      <c r="G1043">
        <v>2080</v>
      </c>
      <c r="H1043">
        <v>8</v>
      </c>
      <c r="I1043" t="s">
        <v>2781</v>
      </c>
      <c r="J1043" t="s">
        <v>640</v>
      </c>
      <c r="K1043" t="s">
        <v>2700</v>
      </c>
      <c r="L1043" t="s">
        <v>642</v>
      </c>
      <c r="M1043" t="s">
        <v>1332</v>
      </c>
      <c r="N1043" t="s">
        <v>1332</v>
      </c>
      <c r="O1043" t="s">
        <v>2701</v>
      </c>
      <c r="P1043" t="s">
        <v>645</v>
      </c>
      <c r="Q1043" t="s">
        <v>2734</v>
      </c>
      <c r="R1043" t="s">
        <v>898</v>
      </c>
      <c r="S1043">
        <v>42099</v>
      </c>
      <c r="T1043" t="s">
        <v>888</v>
      </c>
      <c r="U1043" t="s">
        <v>2164</v>
      </c>
      <c r="V1043" t="s">
        <v>650</v>
      </c>
      <c r="W1043" t="s">
        <v>2165</v>
      </c>
      <c r="X1043" t="s">
        <v>640</v>
      </c>
      <c r="Y1043">
        <v>1097</v>
      </c>
      <c r="Z1043" t="s">
        <v>2784</v>
      </c>
      <c r="AA1043">
        <v>15385.443678</v>
      </c>
      <c r="AB1043">
        <v>1236</v>
      </c>
      <c r="AC1043" t="s">
        <v>2784</v>
      </c>
      <c r="AD1043">
        <v>260661.43530000001</v>
      </c>
      <c r="AE1043">
        <v>192956.9503</v>
      </c>
      <c r="AF1043">
        <v>10517.985129999999</v>
      </c>
      <c r="AG1043">
        <v>3872.047599</v>
      </c>
      <c r="AH1043">
        <v>18562221.59</v>
      </c>
      <c r="AI1043">
        <v>5184912.5580000002</v>
      </c>
      <c r="AJ1043">
        <v>56075.85815</v>
      </c>
      <c r="AK1043">
        <v>42557.492234999998</v>
      </c>
      <c r="AL1043">
        <v>62267783.527884997</v>
      </c>
    </row>
    <row r="1044" spans="1:38" x14ac:dyDescent="0.35">
      <c r="A1044">
        <v>1043</v>
      </c>
      <c r="B1044" t="s">
        <v>399</v>
      </c>
      <c r="C1044">
        <v>1159</v>
      </c>
      <c r="D1044" t="s">
        <v>1329</v>
      </c>
      <c r="E1044" t="s">
        <v>638</v>
      </c>
      <c r="F1044">
        <v>2050</v>
      </c>
      <c r="G1044">
        <v>2270</v>
      </c>
      <c r="H1044">
        <v>9</v>
      </c>
      <c r="I1044" t="s">
        <v>2785</v>
      </c>
      <c r="J1044" t="s">
        <v>640</v>
      </c>
      <c r="K1044" t="s">
        <v>2700</v>
      </c>
      <c r="L1044" t="s">
        <v>642</v>
      </c>
      <c r="M1044" t="s">
        <v>1332</v>
      </c>
      <c r="N1044" t="s">
        <v>1332</v>
      </c>
      <c r="O1044" t="s">
        <v>2701</v>
      </c>
      <c r="P1044" t="s">
        <v>645</v>
      </c>
      <c r="Q1044" t="s">
        <v>2734</v>
      </c>
      <c r="R1044" t="s">
        <v>898</v>
      </c>
      <c r="S1044">
        <v>42041</v>
      </c>
      <c r="T1044" t="s">
        <v>888</v>
      </c>
      <c r="U1044" t="s">
        <v>1038</v>
      </c>
      <c r="V1044" t="s">
        <v>650</v>
      </c>
      <c r="W1044" t="s">
        <v>2170</v>
      </c>
      <c r="X1044" t="s">
        <v>640</v>
      </c>
      <c r="Y1044">
        <v>1075</v>
      </c>
      <c r="Z1044" t="s">
        <v>2786</v>
      </c>
      <c r="AA1044">
        <v>2334.940838</v>
      </c>
      <c r="AB1044">
        <v>1044</v>
      </c>
      <c r="AC1044" t="s">
        <v>2786</v>
      </c>
      <c r="AD1044">
        <v>30844.510149999998</v>
      </c>
      <c r="AE1044">
        <v>25283.149890000001</v>
      </c>
      <c r="AF1044">
        <v>1293.3342709999999</v>
      </c>
      <c r="AG1044">
        <v>569.66873399999997</v>
      </c>
      <c r="AH1044">
        <v>6478769.5609999998</v>
      </c>
      <c r="AI1044">
        <v>1942840.4180000001</v>
      </c>
      <c r="AJ1044">
        <v>28014.833025</v>
      </c>
      <c r="AK1044">
        <v>21352.465963999999</v>
      </c>
      <c r="AL1044">
        <v>9450466.4852469992</v>
      </c>
    </row>
    <row r="1045" spans="1:38" x14ac:dyDescent="0.35">
      <c r="A1045">
        <v>1044</v>
      </c>
      <c r="B1045" t="s">
        <v>399</v>
      </c>
      <c r="C1045">
        <v>1160</v>
      </c>
      <c r="D1045" t="s">
        <v>1329</v>
      </c>
      <c r="E1045" t="s">
        <v>638</v>
      </c>
      <c r="F1045">
        <v>2050</v>
      </c>
      <c r="G1045">
        <v>2270</v>
      </c>
      <c r="H1045">
        <v>9</v>
      </c>
      <c r="I1045" t="s">
        <v>2785</v>
      </c>
      <c r="J1045" t="s">
        <v>640</v>
      </c>
      <c r="K1045" t="s">
        <v>2700</v>
      </c>
      <c r="L1045" t="s">
        <v>642</v>
      </c>
      <c r="M1045" t="s">
        <v>1332</v>
      </c>
      <c r="N1045" t="s">
        <v>1332</v>
      </c>
      <c r="O1045" t="s">
        <v>2701</v>
      </c>
      <c r="P1045" t="s">
        <v>645</v>
      </c>
      <c r="Q1045" t="s">
        <v>2734</v>
      </c>
      <c r="R1045" t="s">
        <v>898</v>
      </c>
      <c r="S1045">
        <v>42043</v>
      </c>
      <c r="T1045" t="s">
        <v>888</v>
      </c>
      <c r="U1045" t="s">
        <v>2748</v>
      </c>
      <c r="V1045" t="s">
        <v>650</v>
      </c>
      <c r="W1045" t="s">
        <v>2749</v>
      </c>
      <c r="X1045" t="s">
        <v>640</v>
      </c>
      <c r="Y1045">
        <v>1135</v>
      </c>
      <c r="Z1045" t="s">
        <v>2787</v>
      </c>
      <c r="AA1045">
        <v>50387.115452999999</v>
      </c>
      <c r="AB1045">
        <v>1054</v>
      </c>
      <c r="AC1045" t="s">
        <v>2787</v>
      </c>
      <c r="AD1045">
        <v>319103.6654</v>
      </c>
      <c r="AE1045">
        <v>229245.16269999999</v>
      </c>
      <c r="AF1045">
        <v>18200.334770000001</v>
      </c>
      <c r="AG1045">
        <v>6991.4187309999998</v>
      </c>
      <c r="AH1045">
        <v>33460176.219999999</v>
      </c>
      <c r="AI1045">
        <v>6243667.4029999999</v>
      </c>
      <c r="AJ1045">
        <v>151744.30512400001</v>
      </c>
      <c r="AK1045">
        <v>115280.359897</v>
      </c>
      <c r="AL1045">
        <v>203947598.501789</v>
      </c>
    </row>
    <row r="1046" spans="1:38" x14ac:dyDescent="0.35">
      <c r="A1046">
        <v>1045</v>
      </c>
      <c r="B1046" t="s">
        <v>399</v>
      </c>
      <c r="C1046">
        <v>1161</v>
      </c>
      <c r="D1046" t="s">
        <v>1329</v>
      </c>
      <c r="E1046" t="s">
        <v>638</v>
      </c>
      <c r="F1046">
        <v>2050</v>
      </c>
      <c r="G1046">
        <v>2270</v>
      </c>
      <c r="H1046">
        <v>9</v>
      </c>
      <c r="I1046" t="s">
        <v>2785</v>
      </c>
      <c r="J1046" t="s">
        <v>640</v>
      </c>
      <c r="K1046" t="s">
        <v>2700</v>
      </c>
      <c r="L1046" t="s">
        <v>642</v>
      </c>
      <c r="M1046" t="s">
        <v>1332</v>
      </c>
      <c r="N1046" t="s">
        <v>1332</v>
      </c>
      <c r="O1046" t="s">
        <v>2701</v>
      </c>
      <c r="P1046" t="s">
        <v>645</v>
      </c>
      <c r="Q1046" t="s">
        <v>2734</v>
      </c>
      <c r="R1046" t="s">
        <v>898</v>
      </c>
      <c r="S1046">
        <v>42043</v>
      </c>
      <c r="T1046" t="s">
        <v>888</v>
      </c>
      <c r="U1046" t="s">
        <v>2748</v>
      </c>
      <c r="V1046" t="s">
        <v>650</v>
      </c>
      <c r="W1046" t="s">
        <v>2767</v>
      </c>
      <c r="X1046" t="s">
        <v>1216</v>
      </c>
      <c r="Y1046">
        <v>1267</v>
      </c>
      <c r="Z1046" t="s">
        <v>2788</v>
      </c>
      <c r="AA1046">
        <v>14512.077528</v>
      </c>
      <c r="AB1046">
        <v>16</v>
      </c>
      <c r="AC1046" t="s">
        <v>2788</v>
      </c>
      <c r="AD1046">
        <v>46156.097970000003</v>
      </c>
      <c r="AE1046">
        <v>23974.602459999998</v>
      </c>
      <c r="AF1046">
        <v>2723.4093370000001</v>
      </c>
      <c r="AG1046">
        <v>427.211386</v>
      </c>
      <c r="AH1046">
        <v>5051294.4539999999</v>
      </c>
      <c r="AI1046">
        <v>341416.80420000001</v>
      </c>
      <c r="AJ1046">
        <v>74885.628458000007</v>
      </c>
      <c r="AK1046">
        <v>56836.889502999999</v>
      </c>
      <c r="AL1046">
        <v>58746556.661925003</v>
      </c>
    </row>
    <row r="1047" spans="1:38" x14ac:dyDescent="0.35">
      <c r="A1047">
        <v>1046</v>
      </c>
      <c r="B1047" t="s">
        <v>399</v>
      </c>
      <c r="C1047">
        <v>1162</v>
      </c>
      <c r="D1047" t="s">
        <v>1329</v>
      </c>
      <c r="E1047" t="s">
        <v>638</v>
      </c>
      <c r="F1047">
        <v>2050</v>
      </c>
      <c r="G1047">
        <v>2270</v>
      </c>
      <c r="H1047">
        <v>9</v>
      </c>
      <c r="I1047" t="s">
        <v>2785</v>
      </c>
      <c r="J1047" t="s">
        <v>640</v>
      </c>
      <c r="K1047" t="s">
        <v>2700</v>
      </c>
      <c r="L1047" t="s">
        <v>642</v>
      </c>
      <c r="M1047" t="s">
        <v>1332</v>
      </c>
      <c r="N1047" t="s">
        <v>1332</v>
      </c>
      <c r="O1047" t="s">
        <v>2701</v>
      </c>
      <c r="P1047" t="s">
        <v>645</v>
      </c>
      <c r="Q1047" t="s">
        <v>2734</v>
      </c>
      <c r="R1047" t="s">
        <v>898</v>
      </c>
      <c r="S1047">
        <v>42075</v>
      </c>
      <c r="T1047" t="s">
        <v>888</v>
      </c>
      <c r="U1047" t="s">
        <v>2771</v>
      </c>
      <c r="V1047" t="s">
        <v>650</v>
      </c>
      <c r="W1047" t="s">
        <v>2772</v>
      </c>
      <c r="X1047" t="s">
        <v>640</v>
      </c>
      <c r="Y1047">
        <v>1142</v>
      </c>
      <c r="Z1047" t="s">
        <v>2789</v>
      </c>
      <c r="AA1047">
        <v>8323.8467259999998</v>
      </c>
      <c r="AB1047">
        <v>1149</v>
      </c>
      <c r="AC1047" t="s">
        <v>2789</v>
      </c>
      <c r="AD1047">
        <v>27783.595710000001</v>
      </c>
      <c r="AE1047">
        <v>12876.698909999999</v>
      </c>
      <c r="AF1047">
        <v>1679.619974</v>
      </c>
      <c r="AG1047">
        <v>62.695715</v>
      </c>
      <c r="AH1047">
        <v>3876247.8489999999</v>
      </c>
      <c r="AI1047">
        <v>59406.903059999997</v>
      </c>
      <c r="AJ1047">
        <v>44368.866003000003</v>
      </c>
      <c r="AK1047">
        <v>33692.264737999998</v>
      </c>
      <c r="AL1047">
        <v>33696670.018697001</v>
      </c>
    </row>
    <row r="1048" spans="1:38" x14ac:dyDescent="0.35">
      <c r="A1048">
        <v>1047</v>
      </c>
      <c r="B1048" t="s">
        <v>399</v>
      </c>
      <c r="C1048">
        <v>1163</v>
      </c>
      <c r="D1048" t="s">
        <v>1329</v>
      </c>
      <c r="E1048" t="s">
        <v>638</v>
      </c>
      <c r="F1048">
        <v>2050</v>
      </c>
      <c r="G1048">
        <v>2270</v>
      </c>
      <c r="H1048">
        <v>9</v>
      </c>
      <c r="I1048" t="s">
        <v>2785</v>
      </c>
      <c r="J1048" t="s">
        <v>640</v>
      </c>
      <c r="K1048" t="s">
        <v>2700</v>
      </c>
      <c r="L1048" t="s">
        <v>642</v>
      </c>
      <c r="M1048" t="s">
        <v>1332</v>
      </c>
      <c r="N1048" t="s">
        <v>1332</v>
      </c>
      <c r="O1048" t="s">
        <v>2701</v>
      </c>
      <c r="P1048" t="s">
        <v>645</v>
      </c>
      <c r="Q1048" t="s">
        <v>2734</v>
      </c>
      <c r="R1048" t="s">
        <v>898</v>
      </c>
      <c r="S1048">
        <v>42099</v>
      </c>
      <c r="T1048" t="s">
        <v>888</v>
      </c>
      <c r="U1048" t="s">
        <v>2164</v>
      </c>
      <c r="V1048" t="s">
        <v>650</v>
      </c>
      <c r="W1048" t="s">
        <v>2165</v>
      </c>
      <c r="X1048" t="s">
        <v>640</v>
      </c>
      <c r="Y1048">
        <v>1097</v>
      </c>
      <c r="Z1048" t="s">
        <v>2790</v>
      </c>
      <c r="AA1048">
        <v>20115.007689999999</v>
      </c>
      <c r="AB1048">
        <v>1238</v>
      </c>
      <c r="AC1048" t="s">
        <v>2790</v>
      </c>
      <c r="AD1048">
        <v>157339.08749999999</v>
      </c>
      <c r="AE1048">
        <v>111624.5419</v>
      </c>
      <c r="AF1048">
        <v>7511.4835409999996</v>
      </c>
      <c r="AG1048">
        <v>2691.4274059999998</v>
      </c>
      <c r="AH1048">
        <v>14918626.140000001</v>
      </c>
      <c r="AI1048">
        <v>3141288.5419999999</v>
      </c>
      <c r="AJ1048">
        <v>62799.987641</v>
      </c>
      <c r="AK1048">
        <v>47708.182305000002</v>
      </c>
      <c r="AL1048">
        <v>81409003.591068</v>
      </c>
    </row>
    <row r="1049" spans="1:38" x14ac:dyDescent="0.35">
      <c r="A1049">
        <v>1048</v>
      </c>
      <c r="B1049" t="s">
        <v>399</v>
      </c>
      <c r="C1049">
        <v>1164</v>
      </c>
      <c r="D1049" t="s">
        <v>1329</v>
      </c>
      <c r="E1049" t="s">
        <v>638</v>
      </c>
      <c r="F1049">
        <v>2070</v>
      </c>
      <c r="G1049">
        <v>2090</v>
      </c>
      <c r="H1049">
        <v>2</v>
      </c>
      <c r="I1049" t="s">
        <v>2791</v>
      </c>
      <c r="J1049" t="s">
        <v>640</v>
      </c>
      <c r="K1049" t="s">
        <v>2700</v>
      </c>
      <c r="L1049" t="s">
        <v>642</v>
      </c>
      <c r="M1049" t="s">
        <v>1332</v>
      </c>
      <c r="N1049" t="s">
        <v>1332</v>
      </c>
      <c r="O1049" t="s">
        <v>2701</v>
      </c>
      <c r="P1049" t="s">
        <v>645</v>
      </c>
      <c r="Q1049" t="s">
        <v>2756</v>
      </c>
      <c r="R1049" t="s">
        <v>898</v>
      </c>
      <c r="S1049">
        <v>42011</v>
      </c>
      <c r="T1049" t="s">
        <v>888</v>
      </c>
      <c r="U1049" t="s">
        <v>2777</v>
      </c>
      <c r="V1049" t="s">
        <v>650</v>
      </c>
      <c r="W1049" t="s">
        <v>2778</v>
      </c>
      <c r="X1049" t="s">
        <v>640</v>
      </c>
      <c r="Y1049">
        <v>1162</v>
      </c>
      <c r="Z1049" t="s">
        <v>2792</v>
      </c>
      <c r="AA1049">
        <v>518.94509600000004</v>
      </c>
      <c r="AB1049">
        <v>908</v>
      </c>
      <c r="AC1049" t="s">
        <v>2792</v>
      </c>
      <c r="AD1049">
        <v>1891.8350029999999</v>
      </c>
      <c r="AE1049">
        <v>1190.3375719999999</v>
      </c>
      <c r="AF1049">
        <v>72.084618000000006</v>
      </c>
      <c r="AG1049">
        <v>29.957059000000001</v>
      </c>
      <c r="AH1049">
        <v>139083.07019999999</v>
      </c>
      <c r="AI1049">
        <v>48491.122600000002</v>
      </c>
      <c r="AJ1049">
        <v>9387.4429720000007</v>
      </c>
      <c r="AK1049">
        <v>7128.2906370000001</v>
      </c>
      <c r="AL1049">
        <v>2101032.5899240002</v>
      </c>
    </row>
    <row r="1050" spans="1:38" x14ac:dyDescent="0.35">
      <c r="A1050">
        <v>1049</v>
      </c>
      <c r="B1050" t="s">
        <v>399</v>
      </c>
      <c r="C1050">
        <v>1165</v>
      </c>
      <c r="D1050" t="s">
        <v>1329</v>
      </c>
      <c r="E1050" t="s">
        <v>638</v>
      </c>
      <c r="F1050">
        <v>2070</v>
      </c>
      <c r="G1050">
        <v>2090</v>
      </c>
      <c r="H1050">
        <v>2</v>
      </c>
      <c r="I1050" t="s">
        <v>2791</v>
      </c>
      <c r="J1050" t="s">
        <v>640</v>
      </c>
      <c r="K1050" t="s">
        <v>2700</v>
      </c>
      <c r="L1050" t="s">
        <v>642</v>
      </c>
      <c r="M1050" t="s">
        <v>1332</v>
      </c>
      <c r="N1050" t="s">
        <v>1332</v>
      </c>
      <c r="O1050" t="s">
        <v>2701</v>
      </c>
      <c r="P1050" t="s">
        <v>645</v>
      </c>
      <c r="Q1050" t="s">
        <v>2756</v>
      </c>
      <c r="R1050" t="s">
        <v>898</v>
      </c>
      <c r="S1050">
        <v>42075</v>
      </c>
      <c r="T1050" t="s">
        <v>888</v>
      </c>
      <c r="U1050" t="s">
        <v>2771</v>
      </c>
      <c r="V1050" t="s">
        <v>650</v>
      </c>
      <c r="W1050" t="s">
        <v>2772</v>
      </c>
      <c r="X1050" t="s">
        <v>640</v>
      </c>
      <c r="Y1050">
        <v>1142</v>
      </c>
      <c r="Z1050" t="s">
        <v>2793</v>
      </c>
      <c r="AA1050">
        <v>15232.584072</v>
      </c>
      <c r="AB1050">
        <v>1143</v>
      </c>
      <c r="AC1050" t="s">
        <v>2793</v>
      </c>
      <c r="AD1050">
        <v>403082.68770000001</v>
      </c>
      <c r="AE1050">
        <v>288609.17469999997</v>
      </c>
      <c r="AF1050">
        <v>12863.333699999999</v>
      </c>
      <c r="AG1050">
        <v>5392.7088139999996</v>
      </c>
      <c r="AH1050">
        <v>13039229.93</v>
      </c>
      <c r="AI1050">
        <v>2765691.915</v>
      </c>
      <c r="AJ1050">
        <v>49606.083701000003</v>
      </c>
      <c r="AK1050">
        <v>37694.355965000002</v>
      </c>
      <c r="AL1050">
        <v>61669236.296756998</v>
      </c>
    </row>
    <row r="1051" spans="1:38" x14ac:dyDescent="0.35">
      <c r="A1051">
        <v>1050</v>
      </c>
      <c r="B1051" t="s">
        <v>399</v>
      </c>
      <c r="C1051">
        <v>1166</v>
      </c>
      <c r="D1051" t="s">
        <v>1329</v>
      </c>
      <c r="E1051" t="s">
        <v>638</v>
      </c>
      <c r="F1051">
        <v>2080</v>
      </c>
      <c r="G1051">
        <v>2050</v>
      </c>
      <c r="H1051">
        <v>8</v>
      </c>
      <c r="I1051" t="s">
        <v>2794</v>
      </c>
      <c r="J1051" t="s">
        <v>640</v>
      </c>
      <c r="K1051" t="s">
        <v>2700</v>
      </c>
      <c r="L1051" t="s">
        <v>642</v>
      </c>
      <c r="M1051" t="s">
        <v>1332</v>
      </c>
      <c r="N1051" t="s">
        <v>1332</v>
      </c>
      <c r="O1051" t="s">
        <v>2701</v>
      </c>
      <c r="P1051" t="s">
        <v>645</v>
      </c>
      <c r="Q1051" t="s">
        <v>2734</v>
      </c>
      <c r="R1051" t="s">
        <v>898</v>
      </c>
      <c r="S1051">
        <v>42043</v>
      </c>
      <c r="T1051" t="s">
        <v>888</v>
      </c>
      <c r="U1051" t="s">
        <v>2748</v>
      </c>
      <c r="V1051" t="s">
        <v>650</v>
      </c>
      <c r="W1051" t="s">
        <v>2749</v>
      </c>
      <c r="X1051" t="s">
        <v>640</v>
      </c>
      <c r="Y1051">
        <v>1135</v>
      </c>
      <c r="Z1051" t="s">
        <v>2795</v>
      </c>
      <c r="AA1051">
        <v>56126.344384999997</v>
      </c>
      <c r="AB1051">
        <v>1053</v>
      </c>
      <c r="AC1051" t="s">
        <v>2795</v>
      </c>
      <c r="AD1051">
        <v>726222.18229999999</v>
      </c>
      <c r="AE1051">
        <v>501699.75160000002</v>
      </c>
      <c r="AF1051">
        <v>33855.178010000003</v>
      </c>
      <c r="AG1051">
        <v>12404.84013</v>
      </c>
      <c r="AH1051">
        <v>52434122.25</v>
      </c>
      <c r="AI1051">
        <v>11834238.220000001</v>
      </c>
      <c r="AJ1051">
        <v>112396.86793399999</v>
      </c>
      <c r="AK1051">
        <v>85235.423565999998</v>
      </c>
      <c r="AL1051">
        <v>227175415.46613601</v>
      </c>
    </row>
    <row r="1052" spans="1:38" x14ac:dyDescent="0.35">
      <c r="A1052">
        <v>1051</v>
      </c>
      <c r="B1052" t="s">
        <v>399</v>
      </c>
      <c r="C1052">
        <v>1167</v>
      </c>
      <c r="D1052" t="s">
        <v>1329</v>
      </c>
      <c r="E1052" t="s">
        <v>638</v>
      </c>
      <c r="F1052">
        <v>2080</v>
      </c>
      <c r="G1052">
        <v>2050</v>
      </c>
      <c r="H1052">
        <v>8</v>
      </c>
      <c r="I1052" t="s">
        <v>2794</v>
      </c>
      <c r="J1052" t="s">
        <v>640</v>
      </c>
      <c r="K1052" t="s">
        <v>2700</v>
      </c>
      <c r="L1052" t="s">
        <v>642</v>
      </c>
      <c r="M1052" t="s">
        <v>1332</v>
      </c>
      <c r="N1052" t="s">
        <v>1332</v>
      </c>
      <c r="O1052" t="s">
        <v>2701</v>
      </c>
      <c r="P1052" t="s">
        <v>645</v>
      </c>
      <c r="Q1052" t="s">
        <v>2734</v>
      </c>
      <c r="R1052" t="s">
        <v>898</v>
      </c>
      <c r="S1052">
        <v>42043</v>
      </c>
      <c r="T1052" t="s">
        <v>888</v>
      </c>
      <c r="U1052" t="s">
        <v>2748</v>
      </c>
      <c r="V1052" t="s">
        <v>650</v>
      </c>
      <c r="W1052" t="s">
        <v>2767</v>
      </c>
      <c r="X1052" t="s">
        <v>1216</v>
      </c>
      <c r="Y1052">
        <v>1267</v>
      </c>
      <c r="Z1052" t="s">
        <v>2796</v>
      </c>
      <c r="AA1052">
        <v>4695.8521629999996</v>
      </c>
      <c r="AB1052">
        <v>15</v>
      </c>
      <c r="AC1052" t="s">
        <v>2796</v>
      </c>
      <c r="AD1052">
        <v>14488.60289</v>
      </c>
      <c r="AE1052">
        <v>6598.7422409999999</v>
      </c>
      <c r="AF1052">
        <v>1143.8480400000001</v>
      </c>
      <c r="AG1052">
        <v>125.06884700000001</v>
      </c>
      <c r="AH1052">
        <v>2287188.7119999998</v>
      </c>
      <c r="AI1052">
        <v>133221.948</v>
      </c>
      <c r="AJ1052">
        <v>46667.587831999997</v>
      </c>
      <c r="AK1052">
        <v>35387.185788000003</v>
      </c>
      <c r="AL1052">
        <v>19008871.072152998</v>
      </c>
    </row>
    <row r="1053" spans="1:38" x14ac:dyDescent="0.35">
      <c r="A1053">
        <v>1052</v>
      </c>
      <c r="B1053" t="s">
        <v>399</v>
      </c>
      <c r="C1053">
        <v>1168</v>
      </c>
      <c r="D1053" t="s">
        <v>1329</v>
      </c>
      <c r="E1053" t="s">
        <v>638</v>
      </c>
      <c r="F1053">
        <v>2080</v>
      </c>
      <c r="G1053">
        <v>2050</v>
      </c>
      <c r="H1053">
        <v>8</v>
      </c>
      <c r="I1053" t="s">
        <v>2794</v>
      </c>
      <c r="J1053" t="s">
        <v>640</v>
      </c>
      <c r="K1053" t="s">
        <v>2700</v>
      </c>
      <c r="L1053" t="s">
        <v>642</v>
      </c>
      <c r="M1053" t="s">
        <v>1332</v>
      </c>
      <c r="N1053" t="s">
        <v>1332</v>
      </c>
      <c r="O1053" t="s">
        <v>2701</v>
      </c>
      <c r="P1053" t="s">
        <v>645</v>
      </c>
      <c r="Q1053" t="s">
        <v>2734</v>
      </c>
      <c r="R1053" t="s">
        <v>898</v>
      </c>
      <c r="S1053">
        <v>42099</v>
      </c>
      <c r="T1053" t="s">
        <v>888</v>
      </c>
      <c r="U1053" t="s">
        <v>2164</v>
      </c>
      <c r="V1053" t="s">
        <v>650</v>
      </c>
      <c r="W1053" t="s">
        <v>2165</v>
      </c>
      <c r="X1053" t="s">
        <v>640</v>
      </c>
      <c r="Y1053">
        <v>1097</v>
      </c>
      <c r="Z1053" t="s">
        <v>2797</v>
      </c>
      <c r="AA1053">
        <v>13486.080577000001</v>
      </c>
      <c r="AB1053">
        <v>1237</v>
      </c>
      <c r="AC1053" t="s">
        <v>2797</v>
      </c>
      <c r="AD1053">
        <v>188327.7696</v>
      </c>
      <c r="AE1053">
        <v>142391.97589999999</v>
      </c>
      <c r="AF1053">
        <v>8024.2432790000003</v>
      </c>
      <c r="AG1053">
        <v>2944.905197</v>
      </c>
      <c r="AH1053">
        <v>13145298.130000001</v>
      </c>
      <c r="AI1053">
        <v>3396169.4559999998</v>
      </c>
      <c r="AJ1053">
        <v>65299.671110000003</v>
      </c>
      <c r="AK1053">
        <v>49668.133532</v>
      </c>
      <c r="AL1053">
        <v>54581197.755670004</v>
      </c>
    </row>
    <row r="1054" spans="1:38" x14ac:dyDescent="0.35">
      <c r="A1054">
        <v>1053</v>
      </c>
      <c r="B1054" t="s">
        <v>399</v>
      </c>
      <c r="C1054">
        <v>1169</v>
      </c>
      <c r="D1054" t="s">
        <v>1329</v>
      </c>
      <c r="E1054" t="s">
        <v>638</v>
      </c>
      <c r="F1054">
        <v>2090</v>
      </c>
      <c r="G1054">
        <v>2100</v>
      </c>
      <c r="H1054">
        <v>4</v>
      </c>
      <c r="I1054" t="s">
        <v>2798</v>
      </c>
      <c r="J1054" t="s">
        <v>640</v>
      </c>
      <c r="K1054" t="s">
        <v>2700</v>
      </c>
      <c r="L1054" t="s">
        <v>642</v>
      </c>
      <c r="M1054" t="s">
        <v>1332</v>
      </c>
      <c r="N1054" t="s">
        <v>1332</v>
      </c>
      <c r="O1054" t="s">
        <v>2701</v>
      </c>
      <c r="P1054" t="s">
        <v>645</v>
      </c>
      <c r="Q1054" t="s">
        <v>2756</v>
      </c>
      <c r="R1054" t="s">
        <v>898</v>
      </c>
      <c r="S1054">
        <v>42075</v>
      </c>
      <c r="T1054" t="s">
        <v>888</v>
      </c>
      <c r="U1054" t="s">
        <v>2771</v>
      </c>
      <c r="V1054" t="s">
        <v>650</v>
      </c>
      <c r="W1054" t="s">
        <v>2772</v>
      </c>
      <c r="X1054" t="s">
        <v>640</v>
      </c>
      <c r="Y1054">
        <v>1142</v>
      </c>
      <c r="Z1054" t="s">
        <v>2799</v>
      </c>
      <c r="AA1054">
        <v>21215.786099000001</v>
      </c>
      <c r="AB1054">
        <v>1145</v>
      </c>
      <c r="AC1054" t="s">
        <v>2799</v>
      </c>
      <c r="AD1054">
        <v>743421.06720000005</v>
      </c>
      <c r="AE1054">
        <v>549523.4325</v>
      </c>
      <c r="AF1054">
        <v>25997.178489999998</v>
      </c>
      <c r="AG1054">
        <v>11408.326489999999</v>
      </c>
      <c r="AH1054">
        <v>20094486.210000001</v>
      </c>
      <c r="AI1054">
        <v>4560483.96</v>
      </c>
      <c r="AJ1054">
        <v>68339.731371999995</v>
      </c>
      <c r="AK1054">
        <v>52004.819131999997</v>
      </c>
      <c r="AL1054">
        <v>85890978.313273996</v>
      </c>
    </row>
    <row r="1055" spans="1:38" x14ac:dyDescent="0.35">
      <c r="A1055">
        <v>1054</v>
      </c>
      <c r="B1055" t="s">
        <v>399</v>
      </c>
      <c r="C1055">
        <v>1170</v>
      </c>
      <c r="D1055" t="s">
        <v>1329</v>
      </c>
      <c r="E1055" t="s">
        <v>638</v>
      </c>
      <c r="F1055">
        <v>2100</v>
      </c>
      <c r="G1055">
        <v>2140</v>
      </c>
      <c r="H1055">
        <v>4</v>
      </c>
      <c r="I1055" t="s">
        <v>2800</v>
      </c>
      <c r="J1055" t="s">
        <v>640</v>
      </c>
      <c r="K1055" t="s">
        <v>2700</v>
      </c>
      <c r="L1055" t="s">
        <v>642</v>
      </c>
      <c r="M1055" t="s">
        <v>1332</v>
      </c>
      <c r="N1055" t="s">
        <v>1332</v>
      </c>
      <c r="O1055" t="s">
        <v>2701</v>
      </c>
      <c r="P1055" t="s">
        <v>645</v>
      </c>
      <c r="Q1055" t="s">
        <v>2756</v>
      </c>
      <c r="R1055" t="s">
        <v>898</v>
      </c>
      <c r="S1055">
        <v>42075</v>
      </c>
      <c r="T1055" t="s">
        <v>888</v>
      </c>
      <c r="U1055" t="s">
        <v>2771</v>
      </c>
      <c r="V1055" t="s">
        <v>650</v>
      </c>
      <c r="W1055" t="s">
        <v>2772</v>
      </c>
      <c r="X1055" t="s">
        <v>640</v>
      </c>
      <c r="Y1055">
        <v>1142</v>
      </c>
      <c r="Z1055" t="s">
        <v>2801</v>
      </c>
      <c r="AA1055">
        <v>12128.879132</v>
      </c>
      <c r="AB1055">
        <v>1146</v>
      </c>
      <c r="AC1055" t="s">
        <v>2801</v>
      </c>
      <c r="AD1055">
        <v>267968.95549999998</v>
      </c>
      <c r="AE1055">
        <v>199458.21470000001</v>
      </c>
      <c r="AF1055">
        <v>10285.143550000001</v>
      </c>
      <c r="AG1055">
        <v>4016.2007010000002</v>
      </c>
      <c r="AH1055">
        <v>10902343.539999999</v>
      </c>
      <c r="AI1055">
        <v>2147493.8369999998</v>
      </c>
      <c r="AJ1055">
        <v>60951.446902000003</v>
      </c>
      <c r="AK1055">
        <v>46404.685891000001</v>
      </c>
      <c r="AL1055">
        <v>49100932.056989998</v>
      </c>
    </row>
    <row r="1056" spans="1:38" x14ac:dyDescent="0.35">
      <c r="A1056">
        <v>1055</v>
      </c>
      <c r="B1056" t="s">
        <v>399</v>
      </c>
      <c r="C1056">
        <v>1171</v>
      </c>
      <c r="D1056" t="s">
        <v>1329</v>
      </c>
      <c r="E1056" t="s">
        <v>638</v>
      </c>
      <c r="F1056">
        <v>2140</v>
      </c>
      <c r="G1056">
        <v>2240</v>
      </c>
      <c r="H1056">
        <v>4</v>
      </c>
      <c r="I1056" t="s">
        <v>2802</v>
      </c>
      <c r="J1056" t="s">
        <v>640</v>
      </c>
      <c r="K1056" t="s">
        <v>2700</v>
      </c>
      <c r="L1056" t="s">
        <v>642</v>
      </c>
      <c r="M1056" t="s">
        <v>1332</v>
      </c>
      <c r="N1056" t="s">
        <v>1332</v>
      </c>
      <c r="O1056" t="s">
        <v>2701</v>
      </c>
      <c r="P1056" t="s">
        <v>645</v>
      </c>
      <c r="Q1056" t="s">
        <v>2756</v>
      </c>
      <c r="R1056" t="s">
        <v>898</v>
      </c>
      <c r="S1056">
        <v>42043</v>
      </c>
      <c r="T1056" t="s">
        <v>888</v>
      </c>
      <c r="U1056" t="s">
        <v>2748</v>
      </c>
      <c r="V1056" t="s">
        <v>650</v>
      </c>
      <c r="W1056" t="s">
        <v>2749</v>
      </c>
      <c r="X1056" t="s">
        <v>640</v>
      </c>
      <c r="Y1056">
        <v>1135</v>
      </c>
      <c r="Z1056" t="s">
        <v>2803</v>
      </c>
      <c r="AA1056">
        <v>29321.572134999999</v>
      </c>
      <c r="AB1056">
        <v>1049</v>
      </c>
      <c r="AC1056" t="s">
        <v>2803</v>
      </c>
      <c r="AD1056">
        <v>414843.95860000001</v>
      </c>
      <c r="AE1056">
        <v>287474.06569999998</v>
      </c>
      <c r="AF1056">
        <v>20236.717980000001</v>
      </c>
      <c r="AG1056">
        <v>7283.9437429999998</v>
      </c>
      <c r="AH1056">
        <v>28949920.59</v>
      </c>
      <c r="AI1056">
        <v>5631690.4380000001</v>
      </c>
      <c r="AJ1056">
        <v>66114.074565999996</v>
      </c>
      <c r="AK1056">
        <v>50383.770274000002</v>
      </c>
      <c r="AL1056">
        <v>118695193.343968</v>
      </c>
    </row>
    <row r="1057" spans="1:38" x14ac:dyDescent="0.35">
      <c r="A1057">
        <v>1056</v>
      </c>
      <c r="B1057" t="s">
        <v>399</v>
      </c>
      <c r="C1057">
        <v>1172</v>
      </c>
      <c r="D1057" t="s">
        <v>1329</v>
      </c>
      <c r="E1057" t="s">
        <v>638</v>
      </c>
      <c r="F1057">
        <v>2140</v>
      </c>
      <c r="G1057">
        <v>2240</v>
      </c>
      <c r="H1057">
        <v>4</v>
      </c>
      <c r="I1057" t="s">
        <v>2802</v>
      </c>
      <c r="J1057" t="s">
        <v>640</v>
      </c>
      <c r="K1057" t="s">
        <v>2700</v>
      </c>
      <c r="L1057" t="s">
        <v>642</v>
      </c>
      <c r="M1057" t="s">
        <v>1332</v>
      </c>
      <c r="N1057" t="s">
        <v>1332</v>
      </c>
      <c r="O1057" t="s">
        <v>2701</v>
      </c>
      <c r="P1057" t="s">
        <v>645</v>
      </c>
      <c r="Q1057" t="s">
        <v>2756</v>
      </c>
      <c r="R1057" t="s">
        <v>898</v>
      </c>
      <c r="S1057">
        <v>42075</v>
      </c>
      <c r="T1057" t="s">
        <v>888</v>
      </c>
      <c r="U1057" t="s">
        <v>2771</v>
      </c>
      <c r="V1057" t="s">
        <v>650</v>
      </c>
      <c r="W1057" t="s">
        <v>2772</v>
      </c>
      <c r="X1057" t="s">
        <v>640</v>
      </c>
      <c r="Y1057">
        <v>1142</v>
      </c>
      <c r="Z1057" t="s">
        <v>2804</v>
      </c>
      <c r="AA1057">
        <v>10301.267419</v>
      </c>
      <c r="AB1057">
        <v>1147</v>
      </c>
      <c r="AC1057" t="s">
        <v>2804</v>
      </c>
      <c r="AD1057">
        <v>278837.17859999998</v>
      </c>
      <c r="AE1057">
        <v>206790.4436</v>
      </c>
      <c r="AF1057">
        <v>11086.10461</v>
      </c>
      <c r="AG1057">
        <v>4344.7323710000001</v>
      </c>
      <c r="AH1057">
        <v>9830355.5800000001</v>
      </c>
      <c r="AI1057">
        <v>1972468.4950000001</v>
      </c>
      <c r="AJ1057">
        <v>55619.111194999998</v>
      </c>
      <c r="AK1057">
        <v>42438.573721000001</v>
      </c>
      <c r="AL1057">
        <v>41701573.023084998</v>
      </c>
    </row>
    <row r="1058" spans="1:38" x14ac:dyDescent="0.35">
      <c r="A1058">
        <v>1057</v>
      </c>
      <c r="B1058" t="s">
        <v>399</v>
      </c>
      <c r="C1058">
        <v>1173</v>
      </c>
      <c r="D1058" t="s">
        <v>1329</v>
      </c>
      <c r="E1058" t="s">
        <v>638</v>
      </c>
      <c r="F1058">
        <v>2180</v>
      </c>
      <c r="G1058">
        <v>2220</v>
      </c>
      <c r="H1058">
        <v>0</v>
      </c>
      <c r="I1058" t="s">
        <v>2805</v>
      </c>
      <c r="J1058" t="s">
        <v>640</v>
      </c>
      <c r="K1058" t="s">
        <v>2700</v>
      </c>
      <c r="L1058" t="s">
        <v>642</v>
      </c>
      <c r="M1058" t="s">
        <v>1332</v>
      </c>
      <c r="N1058" t="s">
        <v>1332</v>
      </c>
      <c r="O1058" t="s">
        <v>2701</v>
      </c>
      <c r="P1058" t="s">
        <v>645</v>
      </c>
      <c r="Q1058" t="s">
        <v>2806</v>
      </c>
      <c r="R1058" t="s">
        <v>898</v>
      </c>
      <c r="S1058">
        <v>42075</v>
      </c>
      <c r="T1058" t="s">
        <v>888</v>
      </c>
      <c r="U1058" t="s">
        <v>2771</v>
      </c>
      <c r="V1058" t="s">
        <v>650</v>
      </c>
      <c r="W1058" t="s">
        <v>2772</v>
      </c>
      <c r="X1058" t="s">
        <v>640</v>
      </c>
      <c r="Y1058">
        <v>1142</v>
      </c>
      <c r="Z1058" t="s">
        <v>2807</v>
      </c>
      <c r="AA1058">
        <v>46325.527811</v>
      </c>
      <c r="AB1058">
        <v>1138</v>
      </c>
      <c r="AC1058" t="s">
        <v>2807</v>
      </c>
      <c r="AD1058">
        <v>1203707.77</v>
      </c>
      <c r="AE1058">
        <v>847245.21120000002</v>
      </c>
      <c r="AF1058">
        <v>61786.91934</v>
      </c>
      <c r="AG1058">
        <v>27874.65094</v>
      </c>
      <c r="AH1058">
        <v>46107429.850000001</v>
      </c>
      <c r="AI1058">
        <v>12481721.74</v>
      </c>
      <c r="AJ1058">
        <v>94644.061222000004</v>
      </c>
      <c r="AK1058">
        <v>72085.733068999994</v>
      </c>
      <c r="AL1058">
        <v>187550862.54376701</v>
      </c>
    </row>
    <row r="1059" spans="1:38" x14ac:dyDescent="0.35">
      <c r="A1059">
        <v>1058</v>
      </c>
      <c r="B1059" t="s">
        <v>399</v>
      </c>
      <c r="C1059">
        <v>1174</v>
      </c>
      <c r="D1059" t="s">
        <v>1329</v>
      </c>
      <c r="E1059" t="s">
        <v>638</v>
      </c>
      <c r="F1059">
        <v>2190</v>
      </c>
      <c r="G1059">
        <v>2350</v>
      </c>
      <c r="H1059">
        <v>1</v>
      </c>
      <c r="I1059" t="s">
        <v>2808</v>
      </c>
      <c r="J1059" t="s">
        <v>640</v>
      </c>
      <c r="K1059" t="s">
        <v>2700</v>
      </c>
      <c r="L1059" t="s">
        <v>642</v>
      </c>
      <c r="M1059" t="s">
        <v>1332</v>
      </c>
      <c r="N1059" t="s">
        <v>1332</v>
      </c>
      <c r="O1059" t="s">
        <v>2701</v>
      </c>
      <c r="P1059" t="s">
        <v>645</v>
      </c>
      <c r="Q1059" t="s">
        <v>2809</v>
      </c>
      <c r="R1059" t="s">
        <v>898</v>
      </c>
      <c r="S1059">
        <v>42011</v>
      </c>
      <c r="T1059" t="s">
        <v>888</v>
      </c>
      <c r="U1059" t="s">
        <v>2777</v>
      </c>
      <c r="V1059" t="s">
        <v>650</v>
      </c>
      <c r="W1059" t="s">
        <v>2778</v>
      </c>
      <c r="X1059" t="s">
        <v>640</v>
      </c>
      <c r="Y1059">
        <v>1162</v>
      </c>
      <c r="Z1059" t="s">
        <v>2810</v>
      </c>
      <c r="AA1059">
        <v>2977.2802769999998</v>
      </c>
      <c r="AB1059">
        <v>907</v>
      </c>
      <c r="AC1059" t="s">
        <v>2810</v>
      </c>
      <c r="AD1059">
        <v>31348.58324</v>
      </c>
      <c r="AE1059">
        <v>16913.533719999999</v>
      </c>
      <c r="AF1059">
        <v>1929.3199930000001</v>
      </c>
      <c r="AG1059">
        <v>862.18002200000001</v>
      </c>
      <c r="AH1059">
        <v>3902742.74</v>
      </c>
      <c r="AI1059">
        <v>1418392.753</v>
      </c>
      <c r="AJ1059">
        <v>32144.316358</v>
      </c>
      <c r="AK1059">
        <v>24481.262536999999</v>
      </c>
      <c r="AL1059">
        <v>12055737.915511001</v>
      </c>
    </row>
    <row r="1060" spans="1:38" x14ac:dyDescent="0.35">
      <c r="A1060">
        <v>1059</v>
      </c>
      <c r="B1060" t="s">
        <v>399</v>
      </c>
      <c r="C1060">
        <v>1175</v>
      </c>
      <c r="D1060" t="s">
        <v>1329</v>
      </c>
      <c r="E1060" t="s">
        <v>638</v>
      </c>
      <c r="F1060">
        <v>2190</v>
      </c>
      <c r="G1060">
        <v>2350</v>
      </c>
      <c r="H1060">
        <v>1</v>
      </c>
      <c r="I1060" t="s">
        <v>2808</v>
      </c>
      <c r="J1060" t="s">
        <v>640</v>
      </c>
      <c r="K1060" t="s">
        <v>2700</v>
      </c>
      <c r="L1060" t="s">
        <v>642</v>
      </c>
      <c r="M1060" t="s">
        <v>1332</v>
      </c>
      <c r="N1060" t="s">
        <v>1332</v>
      </c>
      <c r="O1060" t="s">
        <v>2701</v>
      </c>
      <c r="P1060" t="s">
        <v>645</v>
      </c>
      <c r="Q1060" t="s">
        <v>2809</v>
      </c>
      <c r="R1060" t="s">
        <v>898</v>
      </c>
      <c r="S1060">
        <v>42071</v>
      </c>
      <c r="T1060" t="s">
        <v>888</v>
      </c>
      <c r="U1060" t="s">
        <v>1298</v>
      </c>
      <c r="V1060" t="s">
        <v>650</v>
      </c>
      <c r="W1060" t="s">
        <v>2811</v>
      </c>
      <c r="X1060" t="s">
        <v>640</v>
      </c>
      <c r="Y1060">
        <v>1118</v>
      </c>
      <c r="Z1060" t="s">
        <v>2812</v>
      </c>
      <c r="AA1060">
        <v>70528.627735000002</v>
      </c>
      <c r="AB1060">
        <v>1122</v>
      </c>
      <c r="AC1060" t="s">
        <v>2812</v>
      </c>
      <c r="AD1060">
        <v>2563780.1519999998</v>
      </c>
      <c r="AE1060">
        <v>1473065.76</v>
      </c>
      <c r="AF1060">
        <v>111984.41869999999</v>
      </c>
      <c r="AG1060">
        <v>57194.033159999999</v>
      </c>
      <c r="AH1060">
        <v>90723823.640000001</v>
      </c>
      <c r="AI1060">
        <v>32612438.73</v>
      </c>
      <c r="AJ1060">
        <v>108907.150694</v>
      </c>
      <c r="AK1060">
        <v>83013.957370999997</v>
      </c>
      <c r="AL1060">
        <v>285573120.37758499</v>
      </c>
    </row>
    <row r="1061" spans="1:38" x14ac:dyDescent="0.35">
      <c r="A1061">
        <v>1060</v>
      </c>
      <c r="B1061" t="s">
        <v>399</v>
      </c>
      <c r="C1061">
        <v>1176</v>
      </c>
      <c r="D1061" t="s">
        <v>1329</v>
      </c>
      <c r="E1061" t="s">
        <v>638</v>
      </c>
      <c r="F1061">
        <v>2190</v>
      </c>
      <c r="G1061">
        <v>2350</v>
      </c>
      <c r="H1061">
        <v>1</v>
      </c>
      <c r="I1061" t="s">
        <v>2808</v>
      </c>
      <c r="J1061" t="s">
        <v>640</v>
      </c>
      <c r="K1061" t="s">
        <v>2700</v>
      </c>
      <c r="L1061" t="s">
        <v>642</v>
      </c>
      <c r="M1061" t="s">
        <v>1332</v>
      </c>
      <c r="N1061" t="s">
        <v>1332</v>
      </c>
      <c r="O1061" t="s">
        <v>2701</v>
      </c>
      <c r="P1061" t="s">
        <v>645</v>
      </c>
      <c r="Q1061" t="s">
        <v>2809</v>
      </c>
      <c r="R1061" t="s">
        <v>898</v>
      </c>
      <c r="S1061">
        <v>42075</v>
      </c>
      <c r="T1061" t="s">
        <v>888</v>
      </c>
      <c r="U1061" t="s">
        <v>2771</v>
      </c>
      <c r="V1061" t="s">
        <v>650</v>
      </c>
      <c r="W1061" t="s">
        <v>2772</v>
      </c>
      <c r="X1061" t="s">
        <v>640</v>
      </c>
      <c r="Y1061">
        <v>1142</v>
      </c>
      <c r="Z1061" t="s">
        <v>2813</v>
      </c>
      <c r="AA1061">
        <v>16099.161394999999</v>
      </c>
      <c r="AB1061">
        <v>1141</v>
      </c>
      <c r="AC1061" t="s">
        <v>2813</v>
      </c>
      <c r="AD1061">
        <v>361405.27299999999</v>
      </c>
      <c r="AE1061">
        <v>147430.9645</v>
      </c>
      <c r="AF1061">
        <v>18762.566699999999</v>
      </c>
      <c r="AG1061">
        <v>6529.8286699999999</v>
      </c>
      <c r="AH1061">
        <v>13573063.880000001</v>
      </c>
      <c r="AI1061">
        <v>3149857.4350000001</v>
      </c>
      <c r="AJ1061">
        <v>64313.670832999996</v>
      </c>
      <c r="AK1061">
        <v>48930.724718999998</v>
      </c>
      <c r="AL1061">
        <v>65183440.209528998</v>
      </c>
    </row>
    <row r="1062" spans="1:38" x14ac:dyDescent="0.35">
      <c r="A1062">
        <v>1061</v>
      </c>
      <c r="B1062" t="s">
        <v>399</v>
      </c>
      <c r="C1062">
        <v>1177</v>
      </c>
      <c r="D1062" t="s">
        <v>1329</v>
      </c>
      <c r="E1062" t="s">
        <v>638</v>
      </c>
      <c r="F1062">
        <v>2200</v>
      </c>
      <c r="G1062">
        <v>2350</v>
      </c>
      <c r="H1062">
        <v>2</v>
      </c>
      <c r="I1062" t="s">
        <v>2814</v>
      </c>
      <c r="J1062" t="s">
        <v>640</v>
      </c>
      <c r="K1062" t="s">
        <v>2700</v>
      </c>
      <c r="L1062" t="s">
        <v>642</v>
      </c>
      <c r="M1062" t="s">
        <v>1332</v>
      </c>
      <c r="N1062" t="s">
        <v>1332</v>
      </c>
      <c r="O1062" t="s">
        <v>2701</v>
      </c>
      <c r="P1062" t="s">
        <v>645</v>
      </c>
      <c r="Q1062" t="s">
        <v>2815</v>
      </c>
      <c r="R1062" t="s">
        <v>898</v>
      </c>
      <c r="S1062">
        <v>42011</v>
      </c>
      <c r="T1062" t="s">
        <v>888</v>
      </c>
      <c r="U1062" t="s">
        <v>2777</v>
      </c>
      <c r="V1062" t="s">
        <v>650</v>
      </c>
      <c r="W1062" t="s">
        <v>2778</v>
      </c>
      <c r="X1062" t="s">
        <v>640</v>
      </c>
      <c r="Y1062">
        <v>1162</v>
      </c>
      <c r="Z1062" t="s">
        <v>2816</v>
      </c>
      <c r="AA1062">
        <v>15681.006525000001</v>
      </c>
      <c r="AB1062">
        <v>909</v>
      </c>
      <c r="AC1062" t="s">
        <v>2816</v>
      </c>
      <c r="AD1062">
        <v>258265.7959</v>
      </c>
      <c r="AE1062">
        <v>136595.27129999999</v>
      </c>
      <c r="AF1062">
        <v>13480.84419</v>
      </c>
      <c r="AG1062">
        <v>5807.0640720000001</v>
      </c>
      <c r="AH1062">
        <v>22036718.48</v>
      </c>
      <c r="AI1062">
        <v>6883583.608</v>
      </c>
      <c r="AJ1062">
        <v>91146.911322999993</v>
      </c>
      <c r="AK1062">
        <v>69479.005359999996</v>
      </c>
      <c r="AL1062">
        <v>63499496.788451001</v>
      </c>
    </row>
    <row r="1063" spans="1:38" x14ac:dyDescent="0.35">
      <c r="A1063">
        <v>1062</v>
      </c>
      <c r="B1063" t="s">
        <v>399</v>
      </c>
      <c r="C1063">
        <v>1178</v>
      </c>
      <c r="D1063" t="s">
        <v>1329</v>
      </c>
      <c r="E1063" t="s">
        <v>638</v>
      </c>
      <c r="F1063">
        <v>2200</v>
      </c>
      <c r="G1063">
        <v>2350</v>
      </c>
      <c r="H1063">
        <v>2</v>
      </c>
      <c r="I1063" t="s">
        <v>2814</v>
      </c>
      <c r="J1063" t="s">
        <v>640</v>
      </c>
      <c r="K1063" t="s">
        <v>2700</v>
      </c>
      <c r="L1063" t="s">
        <v>642</v>
      </c>
      <c r="M1063" t="s">
        <v>1332</v>
      </c>
      <c r="N1063" t="s">
        <v>1332</v>
      </c>
      <c r="O1063" t="s">
        <v>2701</v>
      </c>
      <c r="P1063" t="s">
        <v>645</v>
      </c>
      <c r="Q1063" t="s">
        <v>2815</v>
      </c>
      <c r="R1063" t="s">
        <v>898</v>
      </c>
      <c r="S1063">
        <v>42029</v>
      </c>
      <c r="T1063" t="s">
        <v>888</v>
      </c>
      <c r="U1063" t="s">
        <v>889</v>
      </c>
      <c r="V1063" t="s">
        <v>650</v>
      </c>
      <c r="W1063" t="s">
        <v>890</v>
      </c>
      <c r="X1063" t="s">
        <v>640</v>
      </c>
      <c r="Y1063">
        <v>1193</v>
      </c>
      <c r="Z1063" t="s">
        <v>2817</v>
      </c>
      <c r="AA1063">
        <v>1301.9179610000001</v>
      </c>
      <c r="AB1063">
        <v>981</v>
      </c>
      <c r="AC1063" t="s">
        <v>2817</v>
      </c>
      <c r="AD1063">
        <v>20555.608830000001</v>
      </c>
      <c r="AE1063">
        <v>12811.49181</v>
      </c>
      <c r="AF1063">
        <v>305.68127800000002</v>
      </c>
      <c r="AG1063">
        <v>181.59357399999999</v>
      </c>
      <c r="AH1063">
        <v>692302.62179999996</v>
      </c>
      <c r="AI1063">
        <v>404910.57689999999</v>
      </c>
      <c r="AJ1063">
        <v>23233.126503</v>
      </c>
      <c r="AK1063">
        <v>17714.406903999999</v>
      </c>
      <c r="AL1063">
        <v>5272201.0150450002</v>
      </c>
    </row>
    <row r="1064" spans="1:38" x14ac:dyDescent="0.35">
      <c r="A1064">
        <v>1063</v>
      </c>
      <c r="B1064" t="s">
        <v>399</v>
      </c>
      <c r="C1064">
        <v>1179</v>
      </c>
      <c r="D1064" t="s">
        <v>1329</v>
      </c>
      <c r="E1064" t="s">
        <v>638</v>
      </c>
      <c r="F1064">
        <v>2200</v>
      </c>
      <c r="G1064">
        <v>2350</v>
      </c>
      <c r="H1064">
        <v>2</v>
      </c>
      <c r="I1064" t="s">
        <v>2814</v>
      </c>
      <c r="J1064" t="s">
        <v>640</v>
      </c>
      <c r="K1064" t="s">
        <v>2700</v>
      </c>
      <c r="L1064" t="s">
        <v>642</v>
      </c>
      <c r="M1064" t="s">
        <v>1332</v>
      </c>
      <c r="N1064" t="s">
        <v>1332</v>
      </c>
      <c r="O1064" t="s">
        <v>2701</v>
      </c>
      <c r="P1064" t="s">
        <v>645</v>
      </c>
      <c r="Q1064" t="s">
        <v>2815</v>
      </c>
      <c r="R1064" t="s">
        <v>898</v>
      </c>
      <c r="S1064">
        <v>42071</v>
      </c>
      <c r="T1064" t="s">
        <v>888</v>
      </c>
      <c r="U1064" t="s">
        <v>1298</v>
      </c>
      <c r="V1064" t="s">
        <v>650</v>
      </c>
      <c r="W1064" t="s">
        <v>2811</v>
      </c>
      <c r="X1064" t="s">
        <v>640</v>
      </c>
      <c r="Y1064">
        <v>1118</v>
      </c>
      <c r="Z1064" t="s">
        <v>2818</v>
      </c>
      <c r="AA1064">
        <v>72758.797034000003</v>
      </c>
      <c r="AB1064">
        <v>1124</v>
      </c>
      <c r="AC1064" t="s">
        <v>2818</v>
      </c>
      <c r="AD1064">
        <v>3211086.415</v>
      </c>
      <c r="AE1064">
        <v>1883342.024</v>
      </c>
      <c r="AF1064">
        <v>136390.625</v>
      </c>
      <c r="AG1064">
        <v>71006.168399999995</v>
      </c>
      <c r="AH1064">
        <v>100392793.5</v>
      </c>
      <c r="AI1064">
        <v>38676701.07</v>
      </c>
      <c r="AJ1064">
        <v>110948.918921</v>
      </c>
      <c r="AK1064">
        <v>84605.151696000001</v>
      </c>
      <c r="AL1064">
        <v>294620939.65007699</v>
      </c>
    </row>
    <row r="1065" spans="1:38" x14ac:dyDescent="0.35">
      <c r="A1065">
        <v>1064</v>
      </c>
      <c r="B1065" t="s">
        <v>399</v>
      </c>
      <c r="C1065">
        <v>1180</v>
      </c>
      <c r="D1065" t="s">
        <v>1329</v>
      </c>
      <c r="E1065" t="s">
        <v>638</v>
      </c>
      <c r="F1065">
        <v>2220</v>
      </c>
      <c r="G1065">
        <v>2140</v>
      </c>
      <c r="H1065">
        <v>0</v>
      </c>
      <c r="I1065" t="s">
        <v>2819</v>
      </c>
      <c r="J1065" t="s">
        <v>640</v>
      </c>
      <c r="K1065" t="s">
        <v>2700</v>
      </c>
      <c r="L1065" t="s">
        <v>642</v>
      </c>
      <c r="M1065" t="s">
        <v>1332</v>
      </c>
      <c r="N1065" t="s">
        <v>1332</v>
      </c>
      <c r="O1065" t="s">
        <v>2701</v>
      </c>
      <c r="P1065" t="s">
        <v>645</v>
      </c>
      <c r="Q1065" t="s">
        <v>2806</v>
      </c>
      <c r="R1065" t="s">
        <v>898</v>
      </c>
      <c r="S1065">
        <v>42075</v>
      </c>
      <c r="T1065" t="s">
        <v>888</v>
      </c>
      <c r="U1065" t="s">
        <v>2771</v>
      </c>
      <c r="V1065" t="s">
        <v>650</v>
      </c>
      <c r="W1065" t="s">
        <v>2772</v>
      </c>
      <c r="X1065" t="s">
        <v>640</v>
      </c>
      <c r="Y1065">
        <v>1142</v>
      </c>
      <c r="Z1065" t="s">
        <v>2820</v>
      </c>
      <c r="AA1065">
        <v>2795.9240439999999</v>
      </c>
      <c r="AB1065">
        <v>1139</v>
      </c>
      <c r="AC1065" t="s">
        <v>2820</v>
      </c>
      <c r="AD1065">
        <v>98376.32432</v>
      </c>
      <c r="AE1065">
        <v>76958.649019999997</v>
      </c>
      <c r="AF1065">
        <v>3237.628729</v>
      </c>
      <c r="AG1065">
        <v>1515.061058</v>
      </c>
      <c r="AH1065">
        <v>2127707.7480000001</v>
      </c>
      <c r="AI1065">
        <v>664467.6618</v>
      </c>
      <c r="AJ1065">
        <v>24072.901594999999</v>
      </c>
      <c r="AK1065">
        <v>18311.995210000001</v>
      </c>
      <c r="AL1065">
        <v>11318756.921403</v>
      </c>
    </row>
    <row r="1066" spans="1:38" x14ac:dyDescent="0.35">
      <c r="A1066">
        <v>1065</v>
      </c>
      <c r="B1066" t="s">
        <v>399</v>
      </c>
      <c r="C1066">
        <v>1181</v>
      </c>
      <c r="D1066" t="s">
        <v>1329</v>
      </c>
      <c r="E1066" t="s">
        <v>638</v>
      </c>
      <c r="F1066">
        <v>2240</v>
      </c>
      <c r="G1066">
        <v>2310</v>
      </c>
      <c r="H1066">
        <v>4</v>
      </c>
      <c r="I1066" t="s">
        <v>2821</v>
      </c>
      <c r="J1066" t="s">
        <v>640</v>
      </c>
      <c r="K1066" t="s">
        <v>2700</v>
      </c>
      <c r="L1066" t="s">
        <v>642</v>
      </c>
      <c r="M1066" t="s">
        <v>1332</v>
      </c>
      <c r="N1066" t="s">
        <v>1332</v>
      </c>
      <c r="O1066" t="s">
        <v>2701</v>
      </c>
      <c r="P1066" t="s">
        <v>645</v>
      </c>
      <c r="Q1066" t="s">
        <v>2756</v>
      </c>
      <c r="R1066" t="s">
        <v>898</v>
      </c>
      <c r="S1066">
        <v>42043</v>
      </c>
      <c r="T1066" t="s">
        <v>888</v>
      </c>
      <c r="U1066" t="s">
        <v>2748</v>
      </c>
      <c r="V1066" t="s">
        <v>650</v>
      </c>
      <c r="W1066" t="s">
        <v>2749</v>
      </c>
      <c r="X1066" t="s">
        <v>640</v>
      </c>
      <c r="Y1066">
        <v>1135</v>
      </c>
      <c r="Z1066" t="s">
        <v>2822</v>
      </c>
      <c r="AA1066">
        <v>53432.983475000001</v>
      </c>
      <c r="AB1066">
        <v>1050</v>
      </c>
      <c r="AC1066" t="s">
        <v>2822</v>
      </c>
      <c r="AD1066">
        <v>760983.10080000001</v>
      </c>
      <c r="AE1066">
        <v>560826.57779999997</v>
      </c>
      <c r="AF1066">
        <v>42657.972820000003</v>
      </c>
      <c r="AG1066">
        <v>18239.730240000001</v>
      </c>
      <c r="AH1066">
        <v>69073084.349999994</v>
      </c>
      <c r="AI1066">
        <v>16000796.92</v>
      </c>
      <c r="AJ1066">
        <v>109321.380193</v>
      </c>
      <c r="AK1066">
        <v>83411.462681999998</v>
      </c>
      <c r="AL1066">
        <v>216296110.10371</v>
      </c>
    </row>
    <row r="1067" spans="1:38" x14ac:dyDescent="0.35">
      <c r="A1067">
        <v>1066</v>
      </c>
      <c r="B1067" t="s">
        <v>399</v>
      </c>
      <c r="C1067">
        <v>1182</v>
      </c>
      <c r="D1067" t="s">
        <v>1329</v>
      </c>
      <c r="E1067" t="s">
        <v>638</v>
      </c>
      <c r="F1067">
        <v>2240</v>
      </c>
      <c r="G1067">
        <v>2310</v>
      </c>
      <c r="H1067">
        <v>4</v>
      </c>
      <c r="I1067" t="s">
        <v>2821</v>
      </c>
      <c r="J1067" t="s">
        <v>640</v>
      </c>
      <c r="K1067" t="s">
        <v>2700</v>
      </c>
      <c r="L1067" t="s">
        <v>642</v>
      </c>
      <c r="M1067" t="s">
        <v>1332</v>
      </c>
      <c r="N1067" t="s">
        <v>1332</v>
      </c>
      <c r="O1067" t="s">
        <v>2701</v>
      </c>
      <c r="P1067" t="s">
        <v>645</v>
      </c>
      <c r="Q1067" t="s">
        <v>2756</v>
      </c>
      <c r="R1067" t="s">
        <v>898</v>
      </c>
      <c r="S1067">
        <v>42075</v>
      </c>
      <c r="T1067" t="s">
        <v>888</v>
      </c>
      <c r="U1067" t="s">
        <v>2771</v>
      </c>
      <c r="V1067" t="s">
        <v>650</v>
      </c>
      <c r="W1067" t="s">
        <v>2772</v>
      </c>
      <c r="X1067" t="s">
        <v>640</v>
      </c>
      <c r="Y1067">
        <v>1142</v>
      </c>
      <c r="Z1067" t="s">
        <v>2823</v>
      </c>
      <c r="AA1067">
        <v>4128.9542430000001</v>
      </c>
      <c r="AB1067">
        <v>1148</v>
      </c>
      <c r="AC1067" t="s">
        <v>2823</v>
      </c>
      <c r="AD1067">
        <v>90631.523379999999</v>
      </c>
      <c r="AE1067">
        <v>64007.589030000003</v>
      </c>
      <c r="AF1067">
        <v>4675.7737159999997</v>
      </c>
      <c r="AG1067">
        <v>1950.6357780000001</v>
      </c>
      <c r="AH1067">
        <v>3378144.6880000001</v>
      </c>
      <c r="AI1067">
        <v>907345.55370000005</v>
      </c>
      <c r="AJ1067">
        <v>27718.608080000002</v>
      </c>
      <c r="AK1067">
        <v>21200.600288000001</v>
      </c>
      <c r="AL1067">
        <v>16715135.212525999</v>
      </c>
    </row>
    <row r="1068" spans="1:38" x14ac:dyDescent="0.35">
      <c r="A1068">
        <v>1067</v>
      </c>
      <c r="B1068" t="s">
        <v>399</v>
      </c>
      <c r="C1068">
        <v>1183</v>
      </c>
      <c r="D1068" t="s">
        <v>1329</v>
      </c>
      <c r="E1068" t="s">
        <v>638</v>
      </c>
      <c r="F1068">
        <v>2260</v>
      </c>
      <c r="G1068">
        <v>2050</v>
      </c>
      <c r="H1068">
        <v>3</v>
      </c>
      <c r="I1068" t="s">
        <v>2824</v>
      </c>
      <c r="J1068" t="s">
        <v>640</v>
      </c>
      <c r="K1068" t="s">
        <v>2700</v>
      </c>
      <c r="L1068" t="s">
        <v>642</v>
      </c>
      <c r="M1068" t="s">
        <v>1332</v>
      </c>
      <c r="N1068" t="s">
        <v>1332</v>
      </c>
      <c r="O1068" t="s">
        <v>2701</v>
      </c>
      <c r="P1068" t="s">
        <v>645</v>
      </c>
      <c r="Q1068" t="s">
        <v>2825</v>
      </c>
      <c r="R1068" t="s">
        <v>898</v>
      </c>
      <c r="S1068">
        <v>42043</v>
      </c>
      <c r="T1068" t="s">
        <v>888</v>
      </c>
      <c r="U1068" t="s">
        <v>2748</v>
      </c>
      <c r="V1068" t="s">
        <v>650</v>
      </c>
      <c r="W1068" t="s">
        <v>2749</v>
      </c>
      <c r="X1068" t="s">
        <v>640</v>
      </c>
      <c r="Y1068">
        <v>1135</v>
      </c>
      <c r="Z1068" t="s">
        <v>2826</v>
      </c>
      <c r="AA1068">
        <v>197.617335</v>
      </c>
      <c r="AB1068">
        <v>1048</v>
      </c>
      <c r="AC1068" t="s">
        <v>2826</v>
      </c>
      <c r="AD1068">
        <v>2147.8248920000001</v>
      </c>
      <c r="AE1068">
        <v>1784.0416499999999</v>
      </c>
      <c r="AF1068">
        <v>179.33763099999999</v>
      </c>
      <c r="AG1068">
        <v>81.305931999999999</v>
      </c>
      <c r="AH1068">
        <v>123800.1724</v>
      </c>
      <c r="AI1068">
        <v>160.78809999999999</v>
      </c>
      <c r="AJ1068">
        <v>5373.4842920000001</v>
      </c>
      <c r="AK1068">
        <v>4099.3124260000004</v>
      </c>
      <c r="AL1068">
        <v>799787.85817599995</v>
      </c>
    </row>
    <row r="1069" spans="1:38" x14ac:dyDescent="0.35">
      <c r="A1069">
        <v>1068</v>
      </c>
      <c r="B1069" t="s">
        <v>399</v>
      </c>
      <c r="C1069">
        <v>1184</v>
      </c>
      <c r="D1069" t="s">
        <v>1329</v>
      </c>
      <c r="E1069" t="s">
        <v>638</v>
      </c>
      <c r="F1069">
        <v>2260</v>
      </c>
      <c r="G1069">
        <v>2050</v>
      </c>
      <c r="H1069">
        <v>3</v>
      </c>
      <c r="I1069" t="s">
        <v>2824</v>
      </c>
      <c r="J1069" t="s">
        <v>640</v>
      </c>
      <c r="K1069" t="s">
        <v>2700</v>
      </c>
      <c r="L1069" t="s">
        <v>642</v>
      </c>
      <c r="M1069" t="s">
        <v>1332</v>
      </c>
      <c r="N1069" t="s">
        <v>1332</v>
      </c>
      <c r="O1069" t="s">
        <v>2701</v>
      </c>
      <c r="P1069" t="s">
        <v>645</v>
      </c>
      <c r="Q1069" t="s">
        <v>2825</v>
      </c>
      <c r="R1069" t="s">
        <v>898</v>
      </c>
      <c r="S1069">
        <v>42099</v>
      </c>
      <c r="T1069" t="s">
        <v>888</v>
      </c>
      <c r="U1069" t="s">
        <v>2164</v>
      </c>
      <c r="V1069" t="s">
        <v>650</v>
      </c>
      <c r="W1069" t="s">
        <v>2165</v>
      </c>
      <c r="X1069" t="s">
        <v>640</v>
      </c>
      <c r="Y1069">
        <v>1097</v>
      </c>
      <c r="Z1069" t="s">
        <v>2827</v>
      </c>
      <c r="AA1069">
        <v>44012.461584999997</v>
      </c>
      <c r="AB1069">
        <v>1232</v>
      </c>
      <c r="AC1069" t="s">
        <v>2827</v>
      </c>
      <c r="AD1069">
        <v>535690.43279999995</v>
      </c>
      <c r="AE1069">
        <v>382773.10149999999</v>
      </c>
      <c r="AF1069">
        <v>26774.452659999999</v>
      </c>
      <c r="AG1069">
        <v>9658.1916340000007</v>
      </c>
      <c r="AH1069">
        <v>38799663.359999999</v>
      </c>
      <c r="AI1069">
        <v>8675502.0840000007</v>
      </c>
      <c r="AJ1069">
        <v>106618.636461</v>
      </c>
      <c r="AK1069">
        <v>81059.630489000003</v>
      </c>
      <c r="AL1069">
        <v>178111883.50377399</v>
      </c>
    </row>
    <row r="1070" spans="1:38" x14ac:dyDescent="0.35">
      <c r="A1070">
        <v>1069</v>
      </c>
      <c r="B1070" t="s">
        <v>399</v>
      </c>
      <c r="C1070">
        <v>1185</v>
      </c>
      <c r="D1070" t="s">
        <v>1329</v>
      </c>
      <c r="E1070" t="s">
        <v>638</v>
      </c>
      <c r="F1070">
        <v>2270</v>
      </c>
      <c r="G1070">
        <v>2380</v>
      </c>
      <c r="H1070">
        <v>9</v>
      </c>
      <c r="I1070" t="s">
        <v>2828</v>
      </c>
      <c r="J1070" t="s">
        <v>640</v>
      </c>
      <c r="K1070" t="s">
        <v>2700</v>
      </c>
      <c r="L1070" t="s">
        <v>642</v>
      </c>
      <c r="M1070" t="s">
        <v>1332</v>
      </c>
      <c r="N1070" t="s">
        <v>1332</v>
      </c>
      <c r="O1070" t="s">
        <v>2701</v>
      </c>
      <c r="P1070" t="s">
        <v>645</v>
      </c>
      <c r="Q1070" t="s">
        <v>2734</v>
      </c>
      <c r="R1070" t="s">
        <v>898</v>
      </c>
      <c r="S1070">
        <v>42041</v>
      </c>
      <c r="T1070" t="s">
        <v>888</v>
      </c>
      <c r="U1070" t="s">
        <v>1038</v>
      </c>
      <c r="V1070" t="s">
        <v>650</v>
      </c>
      <c r="W1070" t="s">
        <v>2170</v>
      </c>
      <c r="X1070" t="s">
        <v>640</v>
      </c>
      <c r="Y1070">
        <v>1075</v>
      </c>
      <c r="Z1070" t="s">
        <v>2829</v>
      </c>
      <c r="AA1070">
        <v>2717.055554</v>
      </c>
      <c r="AB1070">
        <v>1045</v>
      </c>
      <c r="AC1070" t="s">
        <v>2829</v>
      </c>
      <c r="AD1070">
        <v>33677.262190000001</v>
      </c>
      <c r="AE1070">
        <v>28305.501319999999</v>
      </c>
      <c r="AF1070">
        <v>2033.7367850000001</v>
      </c>
      <c r="AG1070">
        <v>1051.9037149999999</v>
      </c>
      <c r="AH1070">
        <v>2954938.3459999999</v>
      </c>
      <c r="AI1070">
        <v>1385378.5160000001</v>
      </c>
      <c r="AJ1070">
        <v>23382.833983</v>
      </c>
      <c r="AK1070">
        <v>17833.186836000001</v>
      </c>
      <c r="AL1070">
        <v>10997291.792713</v>
      </c>
    </row>
    <row r="1071" spans="1:38" x14ac:dyDescent="0.35">
      <c r="A1071">
        <v>1070</v>
      </c>
      <c r="B1071" t="s">
        <v>399</v>
      </c>
      <c r="C1071">
        <v>1186</v>
      </c>
      <c r="D1071" t="s">
        <v>1329</v>
      </c>
      <c r="E1071" t="s">
        <v>638</v>
      </c>
      <c r="F1071">
        <v>2270</v>
      </c>
      <c r="G1071">
        <v>2380</v>
      </c>
      <c r="H1071">
        <v>9</v>
      </c>
      <c r="I1071" t="s">
        <v>2828</v>
      </c>
      <c r="J1071" t="s">
        <v>640</v>
      </c>
      <c r="K1071" t="s">
        <v>2700</v>
      </c>
      <c r="L1071" t="s">
        <v>642</v>
      </c>
      <c r="M1071" t="s">
        <v>1332</v>
      </c>
      <c r="N1071" t="s">
        <v>1332</v>
      </c>
      <c r="O1071" t="s">
        <v>2701</v>
      </c>
      <c r="P1071" t="s">
        <v>645</v>
      </c>
      <c r="Q1071" t="s">
        <v>2734</v>
      </c>
      <c r="R1071" t="s">
        <v>898</v>
      </c>
      <c r="S1071">
        <v>42043</v>
      </c>
      <c r="T1071" t="s">
        <v>888</v>
      </c>
      <c r="U1071" t="s">
        <v>2748</v>
      </c>
      <c r="V1071" t="s">
        <v>650</v>
      </c>
      <c r="W1071" t="s">
        <v>2749</v>
      </c>
      <c r="X1071" t="s">
        <v>640</v>
      </c>
      <c r="Y1071">
        <v>1135</v>
      </c>
      <c r="Z1071" t="s">
        <v>2830</v>
      </c>
      <c r="AA1071">
        <v>27508.589788000001</v>
      </c>
      <c r="AB1071">
        <v>1055</v>
      </c>
      <c r="AC1071" t="s">
        <v>2830</v>
      </c>
      <c r="AD1071">
        <v>405574.81709999999</v>
      </c>
      <c r="AE1071">
        <v>315908.81760000001</v>
      </c>
      <c r="AF1071">
        <v>39034.692340000001</v>
      </c>
      <c r="AG1071">
        <v>19164.834760000002</v>
      </c>
      <c r="AH1071">
        <v>29578461</v>
      </c>
      <c r="AI1071">
        <v>6617225.4029999999</v>
      </c>
      <c r="AJ1071">
        <v>66085.582106000002</v>
      </c>
      <c r="AK1071">
        <v>50397.610369000002</v>
      </c>
      <c r="AL1071">
        <v>111345191.01661199</v>
      </c>
    </row>
    <row r="1072" spans="1:38" x14ac:dyDescent="0.35">
      <c r="A1072">
        <v>1071</v>
      </c>
      <c r="B1072" t="s">
        <v>399</v>
      </c>
      <c r="C1072">
        <v>1187</v>
      </c>
      <c r="D1072" t="s">
        <v>1329</v>
      </c>
      <c r="E1072" t="s">
        <v>638</v>
      </c>
      <c r="F1072">
        <v>2290</v>
      </c>
      <c r="G1072">
        <v>2260</v>
      </c>
      <c r="H1072">
        <v>3</v>
      </c>
      <c r="I1072" t="s">
        <v>2831</v>
      </c>
      <c r="J1072" t="s">
        <v>640</v>
      </c>
      <c r="K1072" t="s">
        <v>2700</v>
      </c>
      <c r="L1072" t="s">
        <v>642</v>
      </c>
      <c r="M1072" t="s">
        <v>1332</v>
      </c>
      <c r="N1072" t="s">
        <v>1332</v>
      </c>
      <c r="O1072" t="s">
        <v>2701</v>
      </c>
      <c r="P1072" t="s">
        <v>645</v>
      </c>
      <c r="Q1072" t="s">
        <v>2825</v>
      </c>
      <c r="R1072" t="s">
        <v>898</v>
      </c>
      <c r="S1072">
        <v>42055</v>
      </c>
      <c r="T1072" t="s">
        <v>888</v>
      </c>
      <c r="U1072" t="s">
        <v>1965</v>
      </c>
      <c r="V1072" t="s">
        <v>650</v>
      </c>
      <c r="W1072" t="s">
        <v>1966</v>
      </c>
      <c r="X1072" t="s">
        <v>640</v>
      </c>
      <c r="Y1072">
        <v>1055</v>
      </c>
      <c r="Z1072" t="s">
        <v>2832</v>
      </c>
      <c r="AA1072">
        <v>430.50751700000001</v>
      </c>
      <c r="AB1072">
        <v>1076</v>
      </c>
      <c r="AC1072" t="s">
        <v>2832</v>
      </c>
      <c r="AD1072">
        <v>1164.959957</v>
      </c>
      <c r="AE1072">
        <v>713.91264799999999</v>
      </c>
      <c r="AF1072">
        <v>49.345388999999997</v>
      </c>
      <c r="AG1072">
        <v>5.9222320000000002</v>
      </c>
      <c r="AH1072">
        <v>112751.5745</v>
      </c>
      <c r="AI1072">
        <v>11226.79314</v>
      </c>
      <c r="AJ1072">
        <v>21556.890079000001</v>
      </c>
      <c r="AK1072">
        <v>16483.296458000001</v>
      </c>
      <c r="AL1072">
        <v>1741406.6411540001</v>
      </c>
    </row>
    <row r="1073" spans="1:38" x14ac:dyDescent="0.35">
      <c r="A1073">
        <v>1072</v>
      </c>
      <c r="B1073" t="s">
        <v>399</v>
      </c>
      <c r="C1073">
        <v>1188</v>
      </c>
      <c r="D1073" t="s">
        <v>1329</v>
      </c>
      <c r="E1073" t="s">
        <v>638</v>
      </c>
      <c r="F1073">
        <v>2290</v>
      </c>
      <c r="G1073">
        <v>2260</v>
      </c>
      <c r="H1073">
        <v>3</v>
      </c>
      <c r="I1073" t="s">
        <v>2831</v>
      </c>
      <c r="J1073" t="s">
        <v>640</v>
      </c>
      <c r="K1073" t="s">
        <v>2700</v>
      </c>
      <c r="L1073" t="s">
        <v>642</v>
      </c>
      <c r="M1073" t="s">
        <v>1332</v>
      </c>
      <c r="N1073" t="s">
        <v>1332</v>
      </c>
      <c r="O1073" t="s">
        <v>2701</v>
      </c>
      <c r="P1073" t="s">
        <v>645</v>
      </c>
      <c r="Q1073" t="s">
        <v>2825</v>
      </c>
      <c r="R1073" t="s">
        <v>898</v>
      </c>
      <c r="S1073">
        <v>42099</v>
      </c>
      <c r="T1073" t="s">
        <v>888</v>
      </c>
      <c r="U1073" t="s">
        <v>2164</v>
      </c>
      <c r="V1073" t="s">
        <v>650</v>
      </c>
      <c r="W1073" t="s">
        <v>2165</v>
      </c>
      <c r="X1073" t="s">
        <v>640</v>
      </c>
      <c r="Y1073">
        <v>1097</v>
      </c>
      <c r="Z1073" t="s">
        <v>2833</v>
      </c>
      <c r="AA1073">
        <v>131808.01267299999</v>
      </c>
      <c r="AB1073">
        <v>1233</v>
      </c>
      <c r="AC1073" t="s">
        <v>2833</v>
      </c>
      <c r="AD1073">
        <v>1369920.5819999999</v>
      </c>
      <c r="AE1073">
        <v>922480.71440000006</v>
      </c>
      <c r="AF1073">
        <v>68499.633610000004</v>
      </c>
      <c r="AG1073">
        <v>21994.668740000001</v>
      </c>
      <c r="AH1073">
        <v>108393269</v>
      </c>
      <c r="AI1073">
        <v>21054588.809999999</v>
      </c>
      <c r="AJ1073">
        <v>206661.28623699999</v>
      </c>
      <c r="AK1073">
        <v>157275.044108</v>
      </c>
      <c r="AL1073">
        <v>533283982.91218501</v>
      </c>
    </row>
    <row r="1074" spans="1:38" x14ac:dyDescent="0.35">
      <c r="A1074">
        <v>1073</v>
      </c>
      <c r="B1074" t="s">
        <v>399</v>
      </c>
      <c r="C1074">
        <v>1189</v>
      </c>
      <c r="D1074" t="s">
        <v>1329</v>
      </c>
      <c r="E1074" t="s">
        <v>638</v>
      </c>
      <c r="F1074">
        <v>2300</v>
      </c>
      <c r="G1074">
        <v>2520</v>
      </c>
      <c r="H1074">
        <v>2</v>
      </c>
      <c r="I1074" t="s">
        <v>2834</v>
      </c>
      <c r="J1074" t="s">
        <v>640</v>
      </c>
      <c r="K1074" t="s">
        <v>2700</v>
      </c>
      <c r="L1074" t="s">
        <v>642</v>
      </c>
      <c r="M1074" t="s">
        <v>1332</v>
      </c>
      <c r="N1074" t="s">
        <v>1332</v>
      </c>
      <c r="O1074" t="s">
        <v>2701</v>
      </c>
      <c r="P1074" t="s">
        <v>645</v>
      </c>
      <c r="Q1074" t="s">
        <v>2835</v>
      </c>
      <c r="R1074" t="s">
        <v>898</v>
      </c>
      <c r="S1074">
        <v>42071</v>
      </c>
      <c r="T1074" t="s">
        <v>888</v>
      </c>
      <c r="U1074" t="s">
        <v>1298</v>
      </c>
      <c r="V1074" t="s">
        <v>650</v>
      </c>
      <c r="W1074" t="s">
        <v>2811</v>
      </c>
      <c r="X1074" t="s">
        <v>640</v>
      </c>
      <c r="Y1074">
        <v>1118</v>
      </c>
      <c r="Z1074" t="s">
        <v>2836</v>
      </c>
      <c r="AA1074">
        <v>75748.227734</v>
      </c>
      <c r="AB1074">
        <v>1125</v>
      </c>
      <c r="AC1074" t="s">
        <v>2836</v>
      </c>
      <c r="AD1074">
        <v>3682995.8489999999</v>
      </c>
      <c r="AE1074">
        <v>2642798.943</v>
      </c>
      <c r="AF1074">
        <v>154731.4725</v>
      </c>
      <c r="AG1074">
        <v>64629.844140000001</v>
      </c>
      <c r="AH1074">
        <v>104981292.2</v>
      </c>
      <c r="AI1074">
        <v>30072805.399999999</v>
      </c>
      <c r="AJ1074">
        <v>109428.990491</v>
      </c>
      <c r="AK1074">
        <v>83543.020810999995</v>
      </c>
      <c r="AL1074">
        <v>306669340.62490201</v>
      </c>
    </row>
    <row r="1075" spans="1:38" x14ac:dyDescent="0.35">
      <c r="A1075">
        <v>1074</v>
      </c>
      <c r="B1075" t="s">
        <v>399</v>
      </c>
      <c r="C1075">
        <v>1190</v>
      </c>
      <c r="D1075" t="s">
        <v>1329</v>
      </c>
      <c r="E1075" t="s">
        <v>638</v>
      </c>
      <c r="F1075">
        <v>2300</v>
      </c>
      <c r="G1075">
        <v>2520</v>
      </c>
      <c r="H1075">
        <v>2</v>
      </c>
      <c r="I1075" t="s">
        <v>2834</v>
      </c>
      <c r="J1075" t="s">
        <v>640</v>
      </c>
      <c r="K1075" t="s">
        <v>2700</v>
      </c>
      <c r="L1075" t="s">
        <v>642</v>
      </c>
      <c r="M1075" t="s">
        <v>1332</v>
      </c>
      <c r="N1075" t="s">
        <v>1332</v>
      </c>
      <c r="O1075" t="s">
        <v>2701</v>
      </c>
      <c r="P1075" t="s">
        <v>645</v>
      </c>
      <c r="Q1075" t="s">
        <v>2835</v>
      </c>
      <c r="R1075" t="s">
        <v>898</v>
      </c>
      <c r="S1075">
        <v>42075</v>
      </c>
      <c r="T1075" t="s">
        <v>888</v>
      </c>
      <c r="U1075" t="s">
        <v>2771</v>
      </c>
      <c r="V1075" t="s">
        <v>650</v>
      </c>
      <c r="W1075" t="s">
        <v>2772</v>
      </c>
      <c r="X1075" t="s">
        <v>640</v>
      </c>
      <c r="Y1075">
        <v>1142</v>
      </c>
      <c r="Z1075" t="s">
        <v>2837</v>
      </c>
      <c r="AA1075">
        <v>4891.752203</v>
      </c>
      <c r="AB1075">
        <v>1144</v>
      </c>
      <c r="AC1075" t="s">
        <v>2837</v>
      </c>
      <c r="AD1075">
        <v>44953.766559999996</v>
      </c>
      <c r="AE1075">
        <v>28565.40249</v>
      </c>
      <c r="AF1075">
        <v>2776.5441259999998</v>
      </c>
      <c r="AG1075">
        <v>828.183719</v>
      </c>
      <c r="AH1075">
        <v>4484355.8020000001</v>
      </c>
      <c r="AI1075">
        <v>891239.67429999996</v>
      </c>
      <c r="AJ1075">
        <v>47715.528546000001</v>
      </c>
      <c r="AK1075">
        <v>36299.770119000001</v>
      </c>
      <c r="AL1075">
        <v>19804715.223804999</v>
      </c>
    </row>
    <row r="1076" spans="1:38" x14ac:dyDescent="0.35">
      <c r="A1076">
        <v>1075</v>
      </c>
      <c r="B1076" t="s">
        <v>399</v>
      </c>
      <c r="C1076">
        <v>1191</v>
      </c>
      <c r="D1076" t="s">
        <v>1329</v>
      </c>
      <c r="E1076" t="s">
        <v>638</v>
      </c>
      <c r="F1076">
        <v>2310</v>
      </c>
      <c r="G1076">
        <v>2430</v>
      </c>
      <c r="H1076">
        <v>9</v>
      </c>
      <c r="I1076" t="s">
        <v>2838</v>
      </c>
      <c r="J1076" t="s">
        <v>640</v>
      </c>
      <c r="K1076" t="s">
        <v>2700</v>
      </c>
      <c r="L1076" t="s">
        <v>642</v>
      </c>
      <c r="M1076" t="s">
        <v>1332</v>
      </c>
      <c r="N1076" t="s">
        <v>1332</v>
      </c>
      <c r="O1076" t="s">
        <v>2701</v>
      </c>
      <c r="P1076" t="s">
        <v>645</v>
      </c>
      <c r="Q1076" t="s">
        <v>2734</v>
      </c>
      <c r="R1076" t="s">
        <v>898</v>
      </c>
      <c r="S1076">
        <v>42043</v>
      </c>
      <c r="T1076" t="s">
        <v>888</v>
      </c>
      <c r="U1076" t="s">
        <v>2748</v>
      </c>
      <c r="V1076" t="s">
        <v>650</v>
      </c>
      <c r="W1076" t="s">
        <v>2749</v>
      </c>
      <c r="X1076" t="s">
        <v>640</v>
      </c>
      <c r="Y1076">
        <v>1135</v>
      </c>
      <c r="Z1076" t="s">
        <v>2839</v>
      </c>
      <c r="AA1076">
        <v>18686.067986999999</v>
      </c>
      <c r="AB1076">
        <v>1056</v>
      </c>
      <c r="AC1076" t="s">
        <v>2839</v>
      </c>
      <c r="AD1076">
        <v>335669.27600000001</v>
      </c>
      <c r="AE1076">
        <v>233349.53510000001</v>
      </c>
      <c r="AF1076">
        <v>19529.939289999998</v>
      </c>
      <c r="AG1076">
        <v>7689.9465170000003</v>
      </c>
      <c r="AH1076">
        <v>13309563.4</v>
      </c>
      <c r="AI1076">
        <v>2955294.7629999998</v>
      </c>
      <c r="AJ1076">
        <v>73061.378005000006</v>
      </c>
      <c r="AK1076">
        <v>55804.824452000001</v>
      </c>
      <c r="AL1076">
        <v>75643201.206283003</v>
      </c>
    </row>
    <row r="1077" spans="1:38" x14ac:dyDescent="0.35">
      <c r="A1077">
        <v>1076</v>
      </c>
      <c r="B1077" t="s">
        <v>399</v>
      </c>
      <c r="C1077">
        <v>1192</v>
      </c>
      <c r="D1077" t="s">
        <v>1329</v>
      </c>
      <c r="E1077" t="s">
        <v>638</v>
      </c>
      <c r="F1077">
        <v>2310</v>
      </c>
      <c r="G1077">
        <v>2430</v>
      </c>
      <c r="H1077">
        <v>9</v>
      </c>
      <c r="I1077" t="s">
        <v>2838</v>
      </c>
      <c r="J1077" t="s">
        <v>640</v>
      </c>
      <c r="K1077" t="s">
        <v>2700</v>
      </c>
      <c r="L1077" t="s">
        <v>642</v>
      </c>
      <c r="M1077" t="s">
        <v>1332</v>
      </c>
      <c r="N1077" t="s">
        <v>1332</v>
      </c>
      <c r="O1077" t="s">
        <v>2701</v>
      </c>
      <c r="P1077" t="s">
        <v>645</v>
      </c>
      <c r="Q1077" t="s">
        <v>2734</v>
      </c>
      <c r="R1077" t="s">
        <v>898</v>
      </c>
      <c r="S1077">
        <v>42071</v>
      </c>
      <c r="T1077" t="s">
        <v>888</v>
      </c>
      <c r="U1077" t="s">
        <v>1298</v>
      </c>
      <c r="V1077" t="s">
        <v>650</v>
      </c>
      <c r="W1077" t="s">
        <v>2811</v>
      </c>
      <c r="X1077" t="s">
        <v>640</v>
      </c>
      <c r="Y1077">
        <v>1118</v>
      </c>
      <c r="Z1077" t="s">
        <v>2840</v>
      </c>
      <c r="AA1077">
        <v>7823.0325430000003</v>
      </c>
      <c r="AB1077">
        <v>1131</v>
      </c>
      <c r="AC1077" t="s">
        <v>2840</v>
      </c>
      <c r="AD1077">
        <v>132236.35550000001</v>
      </c>
      <c r="AE1077">
        <v>92966.314989999999</v>
      </c>
      <c r="AF1077">
        <v>9145.2561399999995</v>
      </c>
      <c r="AG1077">
        <v>3416.498838</v>
      </c>
      <c r="AH1077">
        <v>8442904.5490000006</v>
      </c>
      <c r="AI1077">
        <v>1794550.905</v>
      </c>
      <c r="AJ1077">
        <v>64268.795021999998</v>
      </c>
      <c r="AK1077">
        <v>49037.089927000001</v>
      </c>
      <c r="AL1077">
        <v>31668774.104256</v>
      </c>
    </row>
    <row r="1078" spans="1:38" x14ac:dyDescent="0.35">
      <c r="A1078">
        <v>1077</v>
      </c>
      <c r="B1078" t="s">
        <v>399</v>
      </c>
      <c r="C1078">
        <v>1193</v>
      </c>
      <c r="D1078" t="s">
        <v>1329</v>
      </c>
      <c r="E1078" t="s">
        <v>638</v>
      </c>
      <c r="F1078">
        <v>2310</v>
      </c>
      <c r="G1078">
        <v>2430</v>
      </c>
      <c r="H1078">
        <v>9</v>
      </c>
      <c r="I1078" t="s">
        <v>2838</v>
      </c>
      <c r="J1078" t="s">
        <v>640</v>
      </c>
      <c r="K1078" t="s">
        <v>2700</v>
      </c>
      <c r="L1078" t="s">
        <v>642</v>
      </c>
      <c r="M1078" t="s">
        <v>1332</v>
      </c>
      <c r="N1078" t="s">
        <v>1332</v>
      </c>
      <c r="O1078" t="s">
        <v>2701</v>
      </c>
      <c r="P1078" t="s">
        <v>645</v>
      </c>
      <c r="Q1078" t="s">
        <v>2734</v>
      </c>
      <c r="R1078" t="s">
        <v>898</v>
      </c>
      <c r="S1078">
        <v>42075</v>
      </c>
      <c r="T1078" t="s">
        <v>888</v>
      </c>
      <c r="U1078" t="s">
        <v>2771</v>
      </c>
      <c r="V1078" t="s">
        <v>650</v>
      </c>
      <c r="W1078" t="s">
        <v>2772</v>
      </c>
      <c r="X1078" t="s">
        <v>640</v>
      </c>
      <c r="Y1078">
        <v>1142</v>
      </c>
      <c r="Z1078" t="s">
        <v>2841</v>
      </c>
      <c r="AA1078">
        <v>12449.436229000001</v>
      </c>
      <c r="AB1078">
        <v>1150</v>
      </c>
      <c r="AC1078" t="s">
        <v>2841</v>
      </c>
      <c r="AD1078">
        <v>251895.08309999999</v>
      </c>
      <c r="AE1078">
        <v>144750.9706</v>
      </c>
      <c r="AF1078">
        <v>13173.79104</v>
      </c>
      <c r="AG1078">
        <v>3970.4029030000002</v>
      </c>
      <c r="AH1078">
        <v>10711803.880000001</v>
      </c>
      <c r="AI1078">
        <v>1560003.04</v>
      </c>
      <c r="AJ1078">
        <v>46193.746249000003</v>
      </c>
      <c r="AK1078">
        <v>35221.473998000001</v>
      </c>
      <c r="AL1078">
        <v>50400393.600934997</v>
      </c>
    </row>
    <row r="1079" spans="1:38" x14ac:dyDescent="0.35">
      <c r="A1079">
        <v>1078</v>
      </c>
      <c r="B1079" t="s">
        <v>399</v>
      </c>
      <c r="C1079">
        <v>1194</v>
      </c>
      <c r="D1079" t="s">
        <v>1329</v>
      </c>
      <c r="E1079" t="s">
        <v>638</v>
      </c>
      <c r="F1079">
        <v>2310</v>
      </c>
      <c r="G1079">
        <v>2430</v>
      </c>
      <c r="H1079">
        <v>9</v>
      </c>
      <c r="I1079" t="s">
        <v>2838</v>
      </c>
      <c r="J1079" t="s">
        <v>640</v>
      </c>
      <c r="K1079" t="s">
        <v>2700</v>
      </c>
      <c r="L1079" t="s">
        <v>642</v>
      </c>
      <c r="M1079" t="s">
        <v>1332</v>
      </c>
      <c r="N1079" t="s">
        <v>1332</v>
      </c>
      <c r="O1079" t="s">
        <v>2701</v>
      </c>
      <c r="P1079" t="s">
        <v>645</v>
      </c>
      <c r="Q1079" t="s">
        <v>2734</v>
      </c>
      <c r="R1079" t="s">
        <v>898</v>
      </c>
      <c r="S1079">
        <v>42133</v>
      </c>
      <c r="T1079" t="s">
        <v>888</v>
      </c>
      <c r="U1079" t="s">
        <v>1182</v>
      </c>
      <c r="V1079" t="s">
        <v>650</v>
      </c>
      <c r="W1079" t="s">
        <v>2842</v>
      </c>
      <c r="X1079" t="s">
        <v>640</v>
      </c>
      <c r="Y1079">
        <v>1096</v>
      </c>
      <c r="Z1079" t="s">
        <v>2843</v>
      </c>
      <c r="AA1079">
        <v>14059.663903000001</v>
      </c>
      <c r="AB1079">
        <v>1353</v>
      </c>
      <c r="AC1079" t="s">
        <v>2843</v>
      </c>
      <c r="AD1079">
        <v>157760.99710000001</v>
      </c>
      <c r="AE1079">
        <v>115195.8805</v>
      </c>
      <c r="AF1079">
        <v>9090.6541589999997</v>
      </c>
      <c r="AG1079">
        <v>3367.215995</v>
      </c>
      <c r="AH1079">
        <v>22168983.210000001</v>
      </c>
      <c r="AI1079">
        <v>5727783.335</v>
      </c>
      <c r="AJ1079">
        <v>56462.723086999998</v>
      </c>
      <c r="AK1079">
        <v>43096.778994</v>
      </c>
      <c r="AL1079">
        <v>56910075.749628</v>
      </c>
    </row>
    <row r="1080" spans="1:38" x14ac:dyDescent="0.35">
      <c r="A1080">
        <v>1079</v>
      </c>
      <c r="B1080" t="s">
        <v>399</v>
      </c>
      <c r="C1080">
        <v>1195</v>
      </c>
      <c r="D1080" t="s">
        <v>1329</v>
      </c>
      <c r="E1080" t="s">
        <v>638</v>
      </c>
      <c r="F1080">
        <v>2330</v>
      </c>
      <c r="G1080">
        <v>2270</v>
      </c>
      <c r="H1080">
        <v>4</v>
      </c>
      <c r="I1080" t="s">
        <v>2844</v>
      </c>
      <c r="J1080" t="s">
        <v>640</v>
      </c>
      <c r="K1080" t="s">
        <v>2700</v>
      </c>
      <c r="L1080" t="s">
        <v>642</v>
      </c>
      <c r="M1080" t="s">
        <v>1332</v>
      </c>
      <c r="N1080" t="s">
        <v>1332</v>
      </c>
      <c r="O1080" t="s">
        <v>2701</v>
      </c>
      <c r="P1080" t="s">
        <v>645</v>
      </c>
      <c r="Q1080" t="s">
        <v>2845</v>
      </c>
      <c r="R1080" t="s">
        <v>898</v>
      </c>
      <c r="S1080">
        <v>42041</v>
      </c>
      <c r="T1080" t="s">
        <v>888</v>
      </c>
      <c r="U1080" t="s">
        <v>1038</v>
      </c>
      <c r="V1080" t="s">
        <v>650</v>
      </c>
      <c r="W1080" t="s">
        <v>2170</v>
      </c>
      <c r="X1080" t="s">
        <v>640</v>
      </c>
      <c r="Y1080">
        <v>1075</v>
      </c>
      <c r="Z1080" t="s">
        <v>2846</v>
      </c>
      <c r="AA1080">
        <v>34890.706065999999</v>
      </c>
      <c r="AB1080">
        <v>1042</v>
      </c>
      <c r="AC1080" t="s">
        <v>2846</v>
      </c>
      <c r="AD1080">
        <v>571840.06669999997</v>
      </c>
      <c r="AE1080">
        <v>428336.95329999999</v>
      </c>
      <c r="AF1080">
        <v>26604.689689999999</v>
      </c>
      <c r="AG1080">
        <v>11925.28147</v>
      </c>
      <c r="AH1080">
        <v>33104928.949999999</v>
      </c>
      <c r="AI1080">
        <v>8988491.3579999991</v>
      </c>
      <c r="AJ1080">
        <v>97775.684859000001</v>
      </c>
      <c r="AK1080">
        <v>74554.731899999999</v>
      </c>
      <c r="AL1080">
        <v>141207207.87197101</v>
      </c>
    </row>
    <row r="1081" spans="1:38" x14ac:dyDescent="0.35">
      <c r="A1081">
        <v>1080</v>
      </c>
      <c r="B1081" t="s">
        <v>399</v>
      </c>
      <c r="C1081">
        <v>1196</v>
      </c>
      <c r="D1081" t="s">
        <v>1329</v>
      </c>
      <c r="E1081" t="s">
        <v>638</v>
      </c>
      <c r="F1081">
        <v>2350</v>
      </c>
      <c r="G1081">
        <v>2470</v>
      </c>
      <c r="H1081">
        <v>3</v>
      </c>
      <c r="I1081" t="s">
        <v>2847</v>
      </c>
      <c r="J1081" t="s">
        <v>640</v>
      </c>
      <c r="K1081" t="s">
        <v>2700</v>
      </c>
      <c r="L1081" t="s">
        <v>642</v>
      </c>
      <c r="M1081" t="s">
        <v>1332</v>
      </c>
      <c r="N1081" t="s">
        <v>1332</v>
      </c>
      <c r="O1081" t="s">
        <v>2701</v>
      </c>
      <c r="P1081" t="s">
        <v>645</v>
      </c>
      <c r="Q1081" t="s">
        <v>2815</v>
      </c>
      <c r="R1081" t="s">
        <v>898</v>
      </c>
      <c r="S1081">
        <v>42071</v>
      </c>
      <c r="T1081" t="s">
        <v>888</v>
      </c>
      <c r="U1081" t="s">
        <v>1298</v>
      </c>
      <c r="V1081" t="s">
        <v>650</v>
      </c>
      <c r="W1081" t="s">
        <v>2811</v>
      </c>
      <c r="X1081" t="s">
        <v>640</v>
      </c>
      <c r="Y1081">
        <v>1118</v>
      </c>
      <c r="Z1081" t="s">
        <v>2848</v>
      </c>
      <c r="AA1081">
        <v>25355.031305</v>
      </c>
      <c r="AB1081">
        <v>1128</v>
      </c>
      <c r="AC1081" t="s">
        <v>2848</v>
      </c>
      <c r="AD1081">
        <v>1130231.173</v>
      </c>
      <c r="AE1081">
        <v>688078.08660000004</v>
      </c>
      <c r="AF1081">
        <v>42163.459600000002</v>
      </c>
      <c r="AG1081">
        <v>22854.530770000001</v>
      </c>
      <c r="AH1081">
        <v>29342242.260000002</v>
      </c>
      <c r="AI1081">
        <v>11436337.42</v>
      </c>
      <c r="AJ1081">
        <v>80715.024028</v>
      </c>
      <c r="AK1081">
        <v>61713.915479000003</v>
      </c>
      <c r="AL1081">
        <v>102660406.18667801</v>
      </c>
    </row>
    <row r="1082" spans="1:38" x14ac:dyDescent="0.35">
      <c r="A1082">
        <v>1081</v>
      </c>
      <c r="B1082" t="s">
        <v>399</v>
      </c>
      <c r="C1082">
        <v>1197</v>
      </c>
      <c r="D1082" t="s">
        <v>1329</v>
      </c>
      <c r="E1082" t="s">
        <v>638</v>
      </c>
      <c r="F1082">
        <v>2370</v>
      </c>
      <c r="G1082">
        <v>2330</v>
      </c>
      <c r="H1082">
        <v>4</v>
      </c>
      <c r="I1082" t="s">
        <v>2849</v>
      </c>
      <c r="J1082" t="s">
        <v>640</v>
      </c>
      <c r="K1082" t="s">
        <v>2700</v>
      </c>
      <c r="L1082" t="s">
        <v>642</v>
      </c>
      <c r="M1082" t="s">
        <v>1332</v>
      </c>
      <c r="N1082" t="s">
        <v>1332</v>
      </c>
      <c r="O1082" t="s">
        <v>2701</v>
      </c>
      <c r="P1082" t="s">
        <v>645</v>
      </c>
      <c r="Q1082" t="s">
        <v>2845</v>
      </c>
      <c r="R1082" t="s">
        <v>898</v>
      </c>
      <c r="S1082">
        <v>42041</v>
      </c>
      <c r="T1082" t="s">
        <v>888</v>
      </c>
      <c r="U1082" t="s">
        <v>1038</v>
      </c>
      <c r="V1082" t="s">
        <v>650</v>
      </c>
      <c r="W1082" t="s">
        <v>2170</v>
      </c>
      <c r="X1082" t="s">
        <v>640</v>
      </c>
      <c r="Y1082">
        <v>1075</v>
      </c>
      <c r="Z1082" t="s">
        <v>2850</v>
      </c>
      <c r="AA1082">
        <v>179860.93551400001</v>
      </c>
      <c r="AB1082">
        <v>1043</v>
      </c>
      <c r="AC1082" t="s">
        <v>2850</v>
      </c>
      <c r="AD1082">
        <v>3339818.7570000002</v>
      </c>
      <c r="AE1082">
        <v>2295546.0720000002</v>
      </c>
      <c r="AF1082">
        <v>135378.77280000001</v>
      </c>
      <c r="AG1082">
        <v>55491.90367</v>
      </c>
      <c r="AH1082">
        <v>140704986</v>
      </c>
      <c r="AI1082">
        <v>34725305.210000001</v>
      </c>
      <c r="AJ1082">
        <v>226622.107078</v>
      </c>
      <c r="AK1082">
        <v>172707.873154</v>
      </c>
      <c r="AL1082">
        <v>727739588.19193006</v>
      </c>
    </row>
    <row r="1083" spans="1:38" x14ac:dyDescent="0.35">
      <c r="A1083">
        <v>1082</v>
      </c>
      <c r="B1083" t="s">
        <v>399</v>
      </c>
      <c r="C1083">
        <v>1198</v>
      </c>
      <c r="D1083" t="s">
        <v>1329</v>
      </c>
      <c r="E1083" t="s">
        <v>638</v>
      </c>
      <c r="F1083">
        <v>2370</v>
      </c>
      <c r="G1083">
        <v>2330</v>
      </c>
      <c r="H1083">
        <v>4</v>
      </c>
      <c r="I1083" t="s">
        <v>2849</v>
      </c>
      <c r="J1083" t="s">
        <v>640</v>
      </c>
      <c r="K1083" t="s">
        <v>2700</v>
      </c>
      <c r="L1083" t="s">
        <v>642</v>
      </c>
      <c r="M1083" t="s">
        <v>1332</v>
      </c>
      <c r="N1083" t="s">
        <v>1332</v>
      </c>
      <c r="O1083" t="s">
        <v>2701</v>
      </c>
      <c r="P1083" t="s">
        <v>645</v>
      </c>
      <c r="Q1083" t="s">
        <v>2845</v>
      </c>
      <c r="R1083" t="s">
        <v>898</v>
      </c>
      <c r="S1083">
        <v>42055</v>
      </c>
      <c r="T1083" t="s">
        <v>888</v>
      </c>
      <c r="U1083" t="s">
        <v>1965</v>
      </c>
      <c r="V1083" t="s">
        <v>650</v>
      </c>
      <c r="W1083" t="s">
        <v>1966</v>
      </c>
      <c r="X1083" t="s">
        <v>640</v>
      </c>
      <c r="Y1083">
        <v>1055</v>
      </c>
      <c r="Z1083" t="s">
        <v>2851</v>
      </c>
      <c r="AA1083">
        <v>9646.6227230000004</v>
      </c>
      <c r="AB1083">
        <v>1077</v>
      </c>
      <c r="AC1083" t="s">
        <v>2851</v>
      </c>
      <c r="AD1083">
        <v>220958.8725</v>
      </c>
      <c r="AE1083">
        <v>142680.51879999999</v>
      </c>
      <c r="AF1083">
        <v>8927.5229199999994</v>
      </c>
      <c r="AG1083">
        <v>2880.1242820000002</v>
      </c>
      <c r="AH1083">
        <v>9877620.7620000001</v>
      </c>
      <c r="AI1083">
        <v>1492773.959</v>
      </c>
      <c r="AJ1083">
        <v>39699.439956000002</v>
      </c>
      <c r="AK1083">
        <v>30340.420266000001</v>
      </c>
      <c r="AL1083">
        <v>39021801.598926</v>
      </c>
    </row>
    <row r="1084" spans="1:38" x14ac:dyDescent="0.35">
      <c r="A1084">
        <v>1083</v>
      </c>
      <c r="B1084" t="s">
        <v>399</v>
      </c>
      <c r="C1084">
        <v>1199</v>
      </c>
      <c r="D1084" t="s">
        <v>1329</v>
      </c>
      <c r="E1084" t="s">
        <v>638</v>
      </c>
      <c r="F1084">
        <v>2370</v>
      </c>
      <c r="G1084">
        <v>2330</v>
      </c>
      <c r="H1084">
        <v>4</v>
      </c>
      <c r="I1084" t="s">
        <v>2849</v>
      </c>
      <c r="J1084" t="s">
        <v>640</v>
      </c>
      <c r="K1084" t="s">
        <v>2700</v>
      </c>
      <c r="L1084" t="s">
        <v>642</v>
      </c>
      <c r="M1084" t="s">
        <v>1332</v>
      </c>
      <c r="N1084" t="s">
        <v>1332</v>
      </c>
      <c r="O1084" t="s">
        <v>2701</v>
      </c>
      <c r="P1084" t="s">
        <v>645</v>
      </c>
      <c r="Q1084" t="s">
        <v>2845</v>
      </c>
      <c r="R1084" t="s">
        <v>898</v>
      </c>
      <c r="S1084">
        <v>42099</v>
      </c>
      <c r="T1084" t="s">
        <v>888</v>
      </c>
      <c r="U1084" t="s">
        <v>2164</v>
      </c>
      <c r="V1084" t="s">
        <v>650</v>
      </c>
      <c r="W1084" t="s">
        <v>2165</v>
      </c>
      <c r="X1084" t="s">
        <v>640</v>
      </c>
      <c r="Y1084">
        <v>1097</v>
      </c>
      <c r="Z1084" t="s">
        <v>2852</v>
      </c>
      <c r="AA1084">
        <v>129.535619</v>
      </c>
      <c r="AB1084">
        <v>1234</v>
      </c>
      <c r="AC1084" t="s">
        <v>2852</v>
      </c>
      <c r="AD1084">
        <v>358.91187400000001</v>
      </c>
      <c r="AE1084">
        <v>238.014466</v>
      </c>
      <c r="AF1084">
        <v>9.7632739999999991</v>
      </c>
      <c r="AG1084">
        <v>4.3736179999999996</v>
      </c>
      <c r="AH1084">
        <v>4788.2402140000004</v>
      </c>
      <c r="AI1084">
        <v>1970.3422989999999</v>
      </c>
      <c r="AJ1084">
        <v>102590.988207</v>
      </c>
      <c r="AK1084">
        <v>77942.993122999993</v>
      </c>
      <c r="AL1084">
        <v>524149.93579100003</v>
      </c>
    </row>
    <row r="1085" spans="1:38" x14ac:dyDescent="0.35">
      <c r="A1085">
        <v>1084</v>
      </c>
      <c r="B1085" t="s">
        <v>399</v>
      </c>
      <c r="C1085">
        <v>1200</v>
      </c>
      <c r="D1085" t="s">
        <v>1329</v>
      </c>
      <c r="E1085" t="s">
        <v>638</v>
      </c>
      <c r="F1085">
        <v>2380</v>
      </c>
      <c r="G1085">
        <v>2310</v>
      </c>
      <c r="H1085">
        <v>9</v>
      </c>
      <c r="I1085" t="s">
        <v>2853</v>
      </c>
      <c r="J1085" t="s">
        <v>640</v>
      </c>
      <c r="K1085" t="s">
        <v>2700</v>
      </c>
      <c r="L1085" t="s">
        <v>642</v>
      </c>
      <c r="M1085" t="s">
        <v>1332</v>
      </c>
      <c r="N1085" t="s">
        <v>1332</v>
      </c>
      <c r="O1085" t="s">
        <v>2701</v>
      </c>
      <c r="P1085" t="s">
        <v>645</v>
      </c>
      <c r="Q1085" t="s">
        <v>2734</v>
      </c>
      <c r="R1085" t="s">
        <v>898</v>
      </c>
      <c r="S1085">
        <v>42043</v>
      </c>
      <c r="T1085" t="s">
        <v>888</v>
      </c>
      <c r="U1085" t="s">
        <v>2748</v>
      </c>
      <c r="V1085" t="s">
        <v>650</v>
      </c>
      <c r="W1085" t="s">
        <v>2749</v>
      </c>
      <c r="X1085" t="s">
        <v>640</v>
      </c>
      <c r="Y1085">
        <v>1135</v>
      </c>
      <c r="Z1085" t="s">
        <v>2854</v>
      </c>
      <c r="AA1085">
        <v>11660.196903</v>
      </c>
      <c r="AB1085">
        <v>1057</v>
      </c>
      <c r="AC1085" t="s">
        <v>2854</v>
      </c>
      <c r="AD1085">
        <v>144847.99489999999</v>
      </c>
      <c r="AE1085">
        <v>119333.2761</v>
      </c>
      <c r="AF1085">
        <v>10337.815049999999</v>
      </c>
      <c r="AG1085">
        <v>5192.2449180000003</v>
      </c>
      <c r="AH1085">
        <v>11458766.59</v>
      </c>
      <c r="AI1085">
        <v>3430545.3250000002</v>
      </c>
      <c r="AJ1085">
        <v>51066.546317</v>
      </c>
      <c r="AK1085">
        <v>38957.955454000003</v>
      </c>
      <c r="AL1085">
        <v>47198033.863050997</v>
      </c>
    </row>
    <row r="1086" spans="1:38" x14ac:dyDescent="0.35">
      <c r="A1086">
        <v>1085</v>
      </c>
      <c r="B1086" t="s">
        <v>399</v>
      </c>
      <c r="C1086">
        <v>1201</v>
      </c>
      <c r="D1086" t="s">
        <v>1329</v>
      </c>
      <c r="E1086" t="s">
        <v>638</v>
      </c>
      <c r="F1086">
        <v>2380</v>
      </c>
      <c r="G1086">
        <v>2310</v>
      </c>
      <c r="H1086">
        <v>9</v>
      </c>
      <c r="I1086" t="s">
        <v>2853</v>
      </c>
      <c r="J1086" t="s">
        <v>640</v>
      </c>
      <c r="K1086" t="s">
        <v>2700</v>
      </c>
      <c r="L1086" t="s">
        <v>642</v>
      </c>
      <c r="M1086" t="s">
        <v>1332</v>
      </c>
      <c r="N1086" t="s">
        <v>1332</v>
      </c>
      <c r="O1086" t="s">
        <v>2701</v>
      </c>
      <c r="P1086" t="s">
        <v>645</v>
      </c>
      <c r="Q1086" t="s">
        <v>2734</v>
      </c>
      <c r="R1086" t="s">
        <v>898</v>
      </c>
      <c r="S1086">
        <v>42133</v>
      </c>
      <c r="T1086" t="s">
        <v>888</v>
      </c>
      <c r="U1086" t="s">
        <v>1182</v>
      </c>
      <c r="V1086" t="s">
        <v>650</v>
      </c>
      <c r="W1086" t="s">
        <v>2842</v>
      </c>
      <c r="X1086" t="s">
        <v>640</v>
      </c>
      <c r="Y1086">
        <v>1096</v>
      </c>
      <c r="Z1086" t="s">
        <v>2855</v>
      </c>
      <c r="AA1086">
        <v>3780.1811720000001</v>
      </c>
      <c r="AB1086">
        <v>1354</v>
      </c>
      <c r="AC1086" t="s">
        <v>2855</v>
      </c>
      <c r="AD1086">
        <v>29515.223419999998</v>
      </c>
      <c r="AE1086">
        <v>21569.63479</v>
      </c>
      <c r="AF1086">
        <v>1895.296848</v>
      </c>
      <c r="AG1086">
        <v>728.96206099999995</v>
      </c>
      <c r="AH1086">
        <v>5592941.165</v>
      </c>
      <c r="AI1086">
        <v>1424566.777</v>
      </c>
      <c r="AJ1086">
        <v>39768.654800999997</v>
      </c>
      <c r="AK1086">
        <v>30299.244343999999</v>
      </c>
      <c r="AL1086">
        <v>15301059.132586</v>
      </c>
    </row>
    <row r="1087" spans="1:38" x14ac:dyDescent="0.35">
      <c r="A1087">
        <v>1086</v>
      </c>
      <c r="B1087" t="s">
        <v>399</v>
      </c>
      <c r="C1087">
        <v>1202</v>
      </c>
      <c r="D1087" t="s">
        <v>1329</v>
      </c>
      <c r="E1087" t="s">
        <v>638</v>
      </c>
      <c r="F1087">
        <v>2390</v>
      </c>
      <c r="G1087">
        <v>2420</v>
      </c>
      <c r="H1087">
        <v>1</v>
      </c>
      <c r="I1087" t="s">
        <v>2856</v>
      </c>
      <c r="J1087" t="s">
        <v>640</v>
      </c>
      <c r="K1087" t="s">
        <v>2700</v>
      </c>
      <c r="L1087" t="s">
        <v>642</v>
      </c>
      <c r="M1087" t="s">
        <v>1332</v>
      </c>
      <c r="N1087" t="s">
        <v>1332</v>
      </c>
      <c r="O1087" t="s">
        <v>2701</v>
      </c>
      <c r="P1087" t="s">
        <v>645</v>
      </c>
      <c r="Q1087" t="s">
        <v>2857</v>
      </c>
      <c r="R1087" t="s">
        <v>898</v>
      </c>
      <c r="S1087">
        <v>42071</v>
      </c>
      <c r="T1087" t="s">
        <v>888</v>
      </c>
      <c r="U1087" t="s">
        <v>1298</v>
      </c>
      <c r="V1087" t="s">
        <v>650</v>
      </c>
      <c r="W1087" t="s">
        <v>2811</v>
      </c>
      <c r="X1087" t="s">
        <v>640</v>
      </c>
      <c r="Y1087">
        <v>1118</v>
      </c>
      <c r="Z1087" t="s">
        <v>2858</v>
      </c>
      <c r="AA1087">
        <v>36070.859902999997</v>
      </c>
      <c r="AB1087">
        <v>1123</v>
      </c>
      <c r="AC1087" t="s">
        <v>2858</v>
      </c>
      <c r="AD1087">
        <v>1830402.561</v>
      </c>
      <c r="AE1087">
        <v>988804.33169999998</v>
      </c>
      <c r="AF1087">
        <v>71186.410619999995</v>
      </c>
      <c r="AG1087">
        <v>38971.625480000002</v>
      </c>
      <c r="AH1087">
        <v>46418589.990000002</v>
      </c>
      <c r="AI1087">
        <v>17082369.02</v>
      </c>
      <c r="AJ1087">
        <v>97171.852935000003</v>
      </c>
      <c r="AK1087">
        <v>74192.185731000005</v>
      </c>
      <c r="AL1087">
        <v>146055467.69537699</v>
      </c>
    </row>
    <row r="1088" spans="1:38" x14ac:dyDescent="0.35">
      <c r="A1088">
        <v>1087</v>
      </c>
      <c r="B1088" t="s">
        <v>399</v>
      </c>
      <c r="C1088">
        <v>1203</v>
      </c>
      <c r="D1088" t="s">
        <v>1329</v>
      </c>
      <c r="E1088" t="s">
        <v>638</v>
      </c>
      <c r="F1088">
        <v>2400</v>
      </c>
      <c r="G1088">
        <v>2440</v>
      </c>
      <c r="H1088">
        <v>3</v>
      </c>
      <c r="I1088" t="s">
        <v>2859</v>
      </c>
      <c r="J1088" t="s">
        <v>640</v>
      </c>
      <c r="K1088" t="s">
        <v>2700</v>
      </c>
      <c r="L1088" t="s">
        <v>642</v>
      </c>
      <c r="M1088" t="s">
        <v>1332</v>
      </c>
      <c r="N1088" t="s">
        <v>1332</v>
      </c>
      <c r="O1088" t="s">
        <v>2701</v>
      </c>
      <c r="P1088" t="s">
        <v>645</v>
      </c>
      <c r="Q1088" t="s">
        <v>2860</v>
      </c>
      <c r="R1088" t="s">
        <v>898</v>
      </c>
      <c r="S1088">
        <v>42001</v>
      </c>
      <c r="T1088" t="s">
        <v>888</v>
      </c>
      <c r="U1088" t="s">
        <v>1955</v>
      </c>
      <c r="V1088" t="s">
        <v>650</v>
      </c>
      <c r="W1088" t="s">
        <v>1956</v>
      </c>
      <c r="X1088" t="s">
        <v>640</v>
      </c>
      <c r="Y1088">
        <v>1094</v>
      </c>
      <c r="Z1088" t="s">
        <v>2861</v>
      </c>
      <c r="AA1088">
        <v>3863.5561029999999</v>
      </c>
      <c r="AB1088">
        <v>886</v>
      </c>
      <c r="AC1088" t="s">
        <v>2861</v>
      </c>
      <c r="AD1088">
        <v>14364.33366</v>
      </c>
      <c r="AE1088">
        <v>5885.8756110000004</v>
      </c>
      <c r="AF1088">
        <v>1326.5873349999999</v>
      </c>
      <c r="AG1088">
        <v>205.01638600000001</v>
      </c>
      <c r="AH1088">
        <v>2970911.0419999999</v>
      </c>
      <c r="AI1088">
        <v>322360.22970000003</v>
      </c>
      <c r="AJ1088">
        <v>38839.329073000001</v>
      </c>
      <c r="AK1088">
        <v>29673.524244</v>
      </c>
      <c r="AL1088">
        <v>15632020.885117</v>
      </c>
    </row>
    <row r="1089" spans="1:38" x14ac:dyDescent="0.35">
      <c r="A1089">
        <v>1088</v>
      </c>
      <c r="B1089" t="s">
        <v>399</v>
      </c>
      <c r="C1089">
        <v>1204</v>
      </c>
      <c r="D1089" t="s">
        <v>1329</v>
      </c>
      <c r="E1089" t="s">
        <v>638</v>
      </c>
      <c r="F1089">
        <v>2400</v>
      </c>
      <c r="G1089">
        <v>2440</v>
      </c>
      <c r="H1089">
        <v>3</v>
      </c>
      <c r="I1089" t="s">
        <v>2859</v>
      </c>
      <c r="J1089" t="s">
        <v>640</v>
      </c>
      <c r="K1089" t="s">
        <v>2700</v>
      </c>
      <c r="L1089" t="s">
        <v>642</v>
      </c>
      <c r="M1089" t="s">
        <v>1332</v>
      </c>
      <c r="N1089" t="s">
        <v>1332</v>
      </c>
      <c r="O1089" t="s">
        <v>2701</v>
      </c>
      <c r="P1089" t="s">
        <v>645</v>
      </c>
      <c r="Q1089" t="s">
        <v>2860</v>
      </c>
      <c r="R1089" t="s">
        <v>898</v>
      </c>
      <c r="S1089">
        <v>42041</v>
      </c>
      <c r="T1089" t="s">
        <v>888</v>
      </c>
      <c r="U1089" t="s">
        <v>1038</v>
      </c>
      <c r="V1089" t="s">
        <v>650</v>
      </c>
      <c r="W1089" t="s">
        <v>2170</v>
      </c>
      <c r="X1089" t="s">
        <v>640</v>
      </c>
      <c r="Y1089">
        <v>1075</v>
      </c>
      <c r="Z1089" t="s">
        <v>2862</v>
      </c>
      <c r="AA1089">
        <v>109183.160369</v>
      </c>
      <c r="AB1089">
        <v>1039</v>
      </c>
      <c r="AC1089" t="s">
        <v>2862</v>
      </c>
      <c r="AD1089">
        <v>1404952.2919999999</v>
      </c>
      <c r="AE1089">
        <v>924228.04079999996</v>
      </c>
      <c r="AF1089">
        <v>55833.611980000001</v>
      </c>
      <c r="AG1089">
        <v>22038.014739999999</v>
      </c>
      <c r="AH1089">
        <v>83451353.109999999</v>
      </c>
      <c r="AI1089">
        <v>20013854.140000001</v>
      </c>
      <c r="AJ1089">
        <v>203864.09271600001</v>
      </c>
      <c r="AK1089">
        <v>155591.33249900001</v>
      </c>
      <c r="AL1089">
        <v>441818335.83252603</v>
      </c>
    </row>
    <row r="1090" spans="1:38" x14ac:dyDescent="0.35">
      <c r="A1090">
        <v>1089</v>
      </c>
      <c r="B1090" t="s">
        <v>399</v>
      </c>
      <c r="C1090">
        <v>1205</v>
      </c>
      <c r="D1090" t="s">
        <v>1329</v>
      </c>
      <c r="E1090" t="s">
        <v>638</v>
      </c>
      <c r="F1090">
        <v>2400</v>
      </c>
      <c r="G1090">
        <v>2440</v>
      </c>
      <c r="H1090">
        <v>3</v>
      </c>
      <c r="I1090" t="s">
        <v>2859</v>
      </c>
      <c r="J1090" t="s">
        <v>640</v>
      </c>
      <c r="K1090" t="s">
        <v>2700</v>
      </c>
      <c r="L1090" t="s">
        <v>642</v>
      </c>
      <c r="M1090" t="s">
        <v>1332</v>
      </c>
      <c r="N1090" t="s">
        <v>1332</v>
      </c>
      <c r="O1090" t="s">
        <v>2701</v>
      </c>
      <c r="P1090" t="s">
        <v>645</v>
      </c>
      <c r="Q1090" t="s">
        <v>2860</v>
      </c>
      <c r="R1090" t="s">
        <v>898</v>
      </c>
      <c r="S1090">
        <v>42133</v>
      </c>
      <c r="T1090" t="s">
        <v>888</v>
      </c>
      <c r="U1090" t="s">
        <v>1182</v>
      </c>
      <c r="V1090" t="s">
        <v>650</v>
      </c>
      <c r="W1090" t="s">
        <v>2842</v>
      </c>
      <c r="X1090" t="s">
        <v>640</v>
      </c>
      <c r="Y1090">
        <v>1096</v>
      </c>
      <c r="Z1090" t="s">
        <v>2863</v>
      </c>
      <c r="AA1090">
        <v>24529.752841000001</v>
      </c>
      <c r="AB1090">
        <v>1348</v>
      </c>
      <c r="AC1090" t="s">
        <v>2863</v>
      </c>
      <c r="AD1090">
        <v>258177.30669999999</v>
      </c>
      <c r="AE1090">
        <v>161353.728</v>
      </c>
      <c r="AF1090">
        <v>13883.21938</v>
      </c>
      <c r="AG1090">
        <v>5269.5733749999999</v>
      </c>
      <c r="AH1090">
        <v>25045835.43</v>
      </c>
      <c r="AI1090">
        <v>5902311.7580000004</v>
      </c>
      <c r="AJ1090">
        <v>101617.747945</v>
      </c>
      <c r="AK1090">
        <v>77559.458467000004</v>
      </c>
      <c r="AL1090">
        <v>99278388.417174995</v>
      </c>
    </row>
    <row r="1091" spans="1:38" x14ac:dyDescent="0.35">
      <c r="A1091">
        <v>1090</v>
      </c>
      <c r="B1091" t="s">
        <v>399</v>
      </c>
      <c r="C1091">
        <v>1206</v>
      </c>
      <c r="D1091" t="s">
        <v>1329</v>
      </c>
      <c r="E1091" t="s">
        <v>638</v>
      </c>
      <c r="F1091">
        <v>2410</v>
      </c>
      <c r="G1091">
        <v>2700</v>
      </c>
      <c r="H1091">
        <v>2</v>
      </c>
      <c r="I1091" t="s">
        <v>2864</v>
      </c>
      <c r="J1091" t="s">
        <v>640</v>
      </c>
      <c r="K1091" t="s">
        <v>2700</v>
      </c>
      <c r="L1091" t="s">
        <v>642</v>
      </c>
      <c r="M1091" t="s">
        <v>1332</v>
      </c>
      <c r="N1091" t="s">
        <v>1332</v>
      </c>
      <c r="O1091" t="s">
        <v>2701</v>
      </c>
      <c r="P1091" t="s">
        <v>645</v>
      </c>
      <c r="Q1091" t="s">
        <v>2865</v>
      </c>
      <c r="R1091" t="s">
        <v>898</v>
      </c>
      <c r="S1091">
        <v>42029</v>
      </c>
      <c r="T1091" t="s">
        <v>888</v>
      </c>
      <c r="U1091" t="s">
        <v>889</v>
      </c>
      <c r="V1091" t="s">
        <v>650</v>
      </c>
      <c r="W1091" t="s">
        <v>890</v>
      </c>
      <c r="X1091" t="s">
        <v>640</v>
      </c>
      <c r="Y1091">
        <v>1193</v>
      </c>
      <c r="Z1091" t="s">
        <v>2866</v>
      </c>
      <c r="AA1091">
        <v>4821.8425090000001</v>
      </c>
      <c r="AB1091">
        <v>982</v>
      </c>
      <c r="AC1091" t="s">
        <v>2866</v>
      </c>
      <c r="AD1091">
        <v>108776.6348</v>
      </c>
      <c r="AE1091">
        <v>58243.71428</v>
      </c>
      <c r="AF1091">
        <v>3141.4028910000002</v>
      </c>
      <c r="AG1091">
        <v>1300.463718</v>
      </c>
      <c r="AH1091">
        <v>6400452.1579999998</v>
      </c>
      <c r="AI1091">
        <v>2072967.568</v>
      </c>
      <c r="AJ1091">
        <v>34978.657839</v>
      </c>
      <c r="AK1091">
        <v>26803.430505</v>
      </c>
      <c r="AL1091">
        <v>19525918.947946001</v>
      </c>
    </row>
    <row r="1092" spans="1:38" x14ac:dyDescent="0.35">
      <c r="A1092">
        <v>1091</v>
      </c>
      <c r="B1092" t="s">
        <v>399</v>
      </c>
      <c r="C1092">
        <v>1207</v>
      </c>
      <c r="D1092" t="s">
        <v>1329</v>
      </c>
      <c r="E1092" t="s">
        <v>638</v>
      </c>
      <c r="F1092">
        <v>2410</v>
      </c>
      <c r="G1092">
        <v>2700</v>
      </c>
      <c r="H1092">
        <v>2</v>
      </c>
      <c r="I1092" t="s">
        <v>2864</v>
      </c>
      <c r="J1092" t="s">
        <v>640</v>
      </c>
      <c r="K1092" t="s">
        <v>2700</v>
      </c>
      <c r="L1092" t="s">
        <v>642</v>
      </c>
      <c r="M1092" t="s">
        <v>1332</v>
      </c>
      <c r="N1092" t="s">
        <v>1332</v>
      </c>
      <c r="O1092" t="s">
        <v>2701</v>
      </c>
      <c r="P1092" t="s">
        <v>645</v>
      </c>
      <c r="Q1092" t="s">
        <v>2865</v>
      </c>
      <c r="R1092" t="s">
        <v>898</v>
      </c>
      <c r="S1092">
        <v>42071</v>
      </c>
      <c r="T1092" t="s">
        <v>888</v>
      </c>
      <c r="U1092" t="s">
        <v>1298</v>
      </c>
      <c r="V1092" t="s">
        <v>650</v>
      </c>
      <c r="W1092" t="s">
        <v>2811</v>
      </c>
      <c r="X1092" t="s">
        <v>640</v>
      </c>
      <c r="Y1092">
        <v>1118</v>
      </c>
      <c r="Z1092" t="s">
        <v>2867</v>
      </c>
      <c r="AA1092">
        <v>94224.204343999998</v>
      </c>
      <c r="AB1092">
        <v>1126</v>
      </c>
      <c r="AC1092" t="s">
        <v>2867</v>
      </c>
      <c r="AD1092">
        <v>4564090.2139999997</v>
      </c>
      <c r="AE1092">
        <v>2524688.3930000002</v>
      </c>
      <c r="AF1092">
        <v>171507.77789999999</v>
      </c>
      <c r="AG1092">
        <v>88794.244080000004</v>
      </c>
      <c r="AH1092">
        <v>150102477.40000001</v>
      </c>
      <c r="AI1092">
        <v>59578742.909999996</v>
      </c>
      <c r="AJ1092">
        <v>152235.30911999999</v>
      </c>
      <c r="AK1092">
        <v>116476.531023</v>
      </c>
      <c r="AL1092">
        <v>381525557.621297</v>
      </c>
    </row>
    <row r="1093" spans="1:38" x14ac:dyDescent="0.35">
      <c r="A1093">
        <v>1092</v>
      </c>
      <c r="B1093" t="s">
        <v>399</v>
      </c>
      <c r="C1093">
        <v>1208</v>
      </c>
      <c r="D1093" t="s">
        <v>1329</v>
      </c>
      <c r="E1093" t="s">
        <v>638</v>
      </c>
      <c r="F1093">
        <v>2420</v>
      </c>
      <c r="G1093">
        <v>2700</v>
      </c>
      <c r="H1093">
        <v>3</v>
      </c>
      <c r="I1093" t="s">
        <v>2868</v>
      </c>
      <c r="J1093" t="s">
        <v>640</v>
      </c>
      <c r="K1093" t="s">
        <v>2700</v>
      </c>
      <c r="L1093" t="s">
        <v>642</v>
      </c>
      <c r="M1093" t="s">
        <v>1332</v>
      </c>
      <c r="N1093" t="s">
        <v>1332</v>
      </c>
      <c r="O1093" t="s">
        <v>2701</v>
      </c>
      <c r="P1093" t="s">
        <v>645</v>
      </c>
      <c r="Q1093" t="s">
        <v>2815</v>
      </c>
      <c r="R1093" t="s">
        <v>898</v>
      </c>
      <c r="S1093">
        <v>42071</v>
      </c>
      <c r="T1093" t="s">
        <v>888</v>
      </c>
      <c r="U1093" t="s">
        <v>1298</v>
      </c>
      <c r="V1093" t="s">
        <v>650</v>
      </c>
      <c r="W1093" t="s">
        <v>2811</v>
      </c>
      <c r="X1093" t="s">
        <v>640</v>
      </c>
      <c r="Y1093">
        <v>1118</v>
      </c>
      <c r="Z1093" t="s">
        <v>2869</v>
      </c>
      <c r="AA1093">
        <v>55846.827262999999</v>
      </c>
      <c r="AB1093">
        <v>1129</v>
      </c>
      <c r="AC1093" t="s">
        <v>2869</v>
      </c>
      <c r="AD1093">
        <v>2736442.7749999999</v>
      </c>
      <c r="AE1093">
        <v>1609106.665</v>
      </c>
      <c r="AF1093">
        <v>86833.745240000004</v>
      </c>
      <c r="AG1093">
        <v>40942.875930000002</v>
      </c>
      <c r="AH1093">
        <v>93769008.719999999</v>
      </c>
      <c r="AI1093">
        <v>34128572.539999999</v>
      </c>
      <c r="AJ1093">
        <v>105751.108146</v>
      </c>
      <c r="AK1093">
        <v>80992.670169999998</v>
      </c>
      <c r="AL1093">
        <v>226109377.67494801</v>
      </c>
    </row>
    <row r="1094" spans="1:38" x14ac:dyDescent="0.35">
      <c r="A1094">
        <v>1093</v>
      </c>
      <c r="B1094" t="s">
        <v>399</v>
      </c>
      <c r="C1094">
        <v>1209</v>
      </c>
      <c r="D1094" t="s">
        <v>1329</v>
      </c>
      <c r="E1094" t="s">
        <v>638</v>
      </c>
      <c r="F1094">
        <v>2430</v>
      </c>
      <c r="G1094">
        <v>2490</v>
      </c>
      <c r="H1094">
        <v>9</v>
      </c>
      <c r="I1094" t="s">
        <v>2870</v>
      </c>
      <c r="J1094" t="s">
        <v>640</v>
      </c>
      <c r="K1094" t="s">
        <v>2700</v>
      </c>
      <c r="L1094" t="s">
        <v>642</v>
      </c>
      <c r="M1094" t="s">
        <v>1332</v>
      </c>
      <c r="N1094" t="s">
        <v>1332</v>
      </c>
      <c r="O1094" t="s">
        <v>2701</v>
      </c>
      <c r="P1094" t="s">
        <v>645</v>
      </c>
      <c r="Q1094" t="s">
        <v>2734</v>
      </c>
      <c r="R1094" t="s">
        <v>898</v>
      </c>
      <c r="S1094">
        <v>42071</v>
      </c>
      <c r="T1094" t="s">
        <v>888</v>
      </c>
      <c r="U1094" t="s">
        <v>1298</v>
      </c>
      <c r="V1094" t="s">
        <v>650</v>
      </c>
      <c r="W1094" t="s">
        <v>2811</v>
      </c>
      <c r="X1094" t="s">
        <v>640</v>
      </c>
      <c r="Y1094">
        <v>1118</v>
      </c>
      <c r="Z1094" t="s">
        <v>2871</v>
      </c>
      <c r="AA1094">
        <v>18697.660254999999</v>
      </c>
      <c r="AB1094">
        <v>1132</v>
      </c>
      <c r="AC1094" t="s">
        <v>2871</v>
      </c>
      <c r="AD1094">
        <v>648311.45349999995</v>
      </c>
      <c r="AE1094">
        <v>486420.32059999998</v>
      </c>
      <c r="AF1094">
        <v>33931.914649999999</v>
      </c>
      <c r="AG1094">
        <v>14570.53377</v>
      </c>
      <c r="AH1094">
        <v>21014694.329999998</v>
      </c>
      <c r="AI1094">
        <v>5572021.3770000003</v>
      </c>
      <c r="AJ1094">
        <v>61964.522269000001</v>
      </c>
      <c r="AK1094">
        <v>47355.280734</v>
      </c>
      <c r="AL1094">
        <v>75691186.512746006</v>
      </c>
    </row>
    <row r="1095" spans="1:38" x14ac:dyDescent="0.35">
      <c r="A1095">
        <v>1094</v>
      </c>
      <c r="B1095" t="s">
        <v>399</v>
      </c>
      <c r="C1095">
        <v>1210</v>
      </c>
      <c r="D1095" t="s">
        <v>1329</v>
      </c>
      <c r="E1095" t="s">
        <v>638</v>
      </c>
      <c r="F1095">
        <v>2430</v>
      </c>
      <c r="G1095">
        <v>2490</v>
      </c>
      <c r="H1095">
        <v>9</v>
      </c>
      <c r="I1095" t="s">
        <v>2870</v>
      </c>
      <c r="J1095" t="s">
        <v>640</v>
      </c>
      <c r="K1095" t="s">
        <v>2700</v>
      </c>
      <c r="L1095" t="s">
        <v>642</v>
      </c>
      <c r="M1095" t="s">
        <v>1332</v>
      </c>
      <c r="N1095" t="s">
        <v>1332</v>
      </c>
      <c r="O1095" t="s">
        <v>2701</v>
      </c>
      <c r="P1095" t="s">
        <v>645</v>
      </c>
      <c r="Q1095" t="s">
        <v>2734</v>
      </c>
      <c r="R1095" t="s">
        <v>898</v>
      </c>
      <c r="S1095">
        <v>42133</v>
      </c>
      <c r="T1095" t="s">
        <v>888</v>
      </c>
      <c r="U1095" t="s">
        <v>1182</v>
      </c>
      <c r="V1095" t="s">
        <v>650</v>
      </c>
      <c r="W1095" t="s">
        <v>2842</v>
      </c>
      <c r="X1095" t="s">
        <v>640</v>
      </c>
      <c r="Y1095">
        <v>1096</v>
      </c>
      <c r="Z1095" t="s">
        <v>2872</v>
      </c>
      <c r="AA1095">
        <v>5292.2606029999997</v>
      </c>
      <c r="AB1095">
        <v>1355</v>
      </c>
      <c r="AC1095" t="s">
        <v>2872</v>
      </c>
      <c r="AD1095">
        <v>96910.764160000006</v>
      </c>
      <c r="AE1095">
        <v>72978.348819999999</v>
      </c>
      <c r="AF1095">
        <v>3587.0270230000001</v>
      </c>
      <c r="AG1095">
        <v>1592.0207700000001</v>
      </c>
      <c r="AH1095">
        <v>6970431.7949999999</v>
      </c>
      <c r="AI1095">
        <v>1782548.702</v>
      </c>
      <c r="AJ1095">
        <v>36589.324036999998</v>
      </c>
      <c r="AK1095">
        <v>28016.775898</v>
      </c>
      <c r="AL1095">
        <v>21423125.662222002</v>
      </c>
    </row>
    <row r="1096" spans="1:38" x14ac:dyDescent="0.35">
      <c r="A1096">
        <v>1095</v>
      </c>
      <c r="B1096" t="s">
        <v>399</v>
      </c>
      <c r="C1096">
        <v>1211</v>
      </c>
      <c r="D1096" t="s">
        <v>1329</v>
      </c>
      <c r="E1096" t="s">
        <v>638</v>
      </c>
      <c r="F1096">
        <v>2440</v>
      </c>
      <c r="G1096">
        <v>2380</v>
      </c>
      <c r="H1096">
        <v>3</v>
      </c>
      <c r="I1096" t="s">
        <v>2873</v>
      </c>
      <c r="J1096" t="s">
        <v>640</v>
      </c>
      <c r="K1096" t="s">
        <v>2700</v>
      </c>
      <c r="L1096" t="s">
        <v>642</v>
      </c>
      <c r="M1096" t="s">
        <v>1332</v>
      </c>
      <c r="N1096" t="s">
        <v>1332</v>
      </c>
      <c r="O1096" t="s">
        <v>2701</v>
      </c>
      <c r="P1096" t="s">
        <v>645</v>
      </c>
      <c r="Q1096" t="s">
        <v>2860</v>
      </c>
      <c r="R1096" t="s">
        <v>898</v>
      </c>
      <c r="S1096">
        <v>42041</v>
      </c>
      <c r="T1096" t="s">
        <v>888</v>
      </c>
      <c r="U1096" t="s">
        <v>1038</v>
      </c>
      <c r="V1096" t="s">
        <v>650</v>
      </c>
      <c r="W1096" t="s">
        <v>2170</v>
      </c>
      <c r="X1096" t="s">
        <v>640</v>
      </c>
      <c r="Y1096">
        <v>1075</v>
      </c>
      <c r="Z1096" t="s">
        <v>2874</v>
      </c>
      <c r="AA1096">
        <v>797.81682499999999</v>
      </c>
      <c r="AB1096">
        <v>1040</v>
      </c>
      <c r="AC1096" t="s">
        <v>2874</v>
      </c>
      <c r="AD1096">
        <v>7333.5132370000001</v>
      </c>
      <c r="AE1096">
        <v>6136.6946950000001</v>
      </c>
      <c r="AF1096">
        <v>515.04467899999997</v>
      </c>
      <c r="AG1096">
        <v>266.42520500000001</v>
      </c>
      <c r="AH1096">
        <v>806235.68889999995</v>
      </c>
      <c r="AI1096">
        <v>378034.53169999999</v>
      </c>
      <c r="AJ1096">
        <v>13701.985796000001</v>
      </c>
      <c r="AK1096">
        <v>10442.462353000001</v>
      </c>
      <c r="AL1096">
        <v>3229195.5184869999</v>
      </c>
    </row>
    <row r="1097" spans="1:38" x14ac:dyDescent="0.35">
      <c r="A1097">
        <v>1096</v>
      </c>
      <c r="B1097" t="s">
        <v>399</v>
      </c>
      <c r="C1097">
        <v>1212</v>
      </c>
      <c r="D1097" t="s">
        <v>1329</v>
      </c>
      <c r="E1097" t="s">
        <v>638</v>
      </c>
      <c r="F1097">
        <v>2440</v>
      </c>
      <c r="G1097">
        <v>2380</v>
      </c>
      <c r="H1097">
        <v>3</v>
      </c>
      <c r="I1097" t="s">
        <v>2873</v>
      </c>
      <c r="J1097" t="s">
        <v>640</v>
      </c>
      <c r="K1097" t="s">
        <v>2700</v>
      </c>
      <c r="L1097" t="s">
        <v>642</v>
      </c>
      <c r="M1097" t="s">
        <v>1332</v>
      </c>
      <c r="N1097" t="s">
        <v>1332</v>
      </c>
      <c r="O1097" t="s">
        <v>2701</v>
      </c>
      <c r="P1097" t="s">
        <v>645</v>
      </c>
      <c r="Q1097" t="s">
        <v>2860</v>
      </c>
      <c r="R1097" t="s">
        <v>898</v>
      </c>
      <c r="S1097">
        <v>42133</v>
      </c>
      <c r="T1097" t="s">
        <v>888</v>
      </c>
      <c r="U1097" t="s">
        <v>1182</v>
      </c>
      <c r="V1097" t="s">
        <v>650</v>
      </c>
      <c r="W1097" t="s">
        <v>2842</v>
      </c>
      <c r="X1097" t="s">
        <v>640</v>
      </c>
      <c r="Y1097">
        <v>1096</v>
      </c>
      <c r="Z1097" t="s">
        <v>2875</v>
      </c>
      <c r="AA1097">
        <v>2621.8041990000002</v>
      </c>
      <c r="AB1097">
        <v>1349</v>
      </c>
      <c r="AC1097" t="s">
        <v>2875</v>
      </c>
      <c r="AD1097">
        <v>22346.59345</v>
      </c>
      <c r="AE1097">
        <v>18082.867770000001</v>
      </c>
      <c r="AF1097">
        <v>1427.6913730000001</v>
      </c>
      <c r="AG1097">
        <v>702.050341</v>
      </c>
      <c r="AH1097">
        <v>4809496.5939999996</v>
      </c>
      <c r="AI1097">
        <v>1345679.078</v>
      </c>
      <c r="AJ1097">
        <v>25434.862142999998</v>
      </c>
      <c r="AK1097">
        <v>19420.738731000001</v>
      </c>
      <c r="AL1097">
        <v>10611928.226513</v>
      </c>
    </row>
    <row r="1098" spans="1:38" x14ac:dyDescent="0.35">
      <c r="A1098">
        <v>1097</v>
      </c>
      <c r="B1098" t="s">
        <v>399</v>
      </c>
      <c r="C1098">
        <v>1213</v>
      </c>
      <c r="D1098" t="s">
        <v>1329</v>
      </c>
      <c r="E1098" t="s">
        <v>638</v>
      </c>
      <c r="F1098">
        <v>2460</v>
      </c>
      <c r="G1098">
        <v>2430</v>
      </c>
      <c r="H1098">
        <v>3</v>
      </c>
      <c r="I1098" t="s">
        <v>2876</v>
      </c>
      <c r="J1098" t="s">
        <v>640</v>
      </c>
      <c r="K1098" t="s">
        <v>2700</v>
      </c>
      <c r="L1098" t="s">
        <v>642</v>
      </c>
      <c r="M1098" t="s">
        <v>1332</v>
      </c>
      <c r="N1098" t="s">
        <v>1332</v>
      </c>
      <c r="O1098" t="s">
        <v>2701</v>
      </c>
      <c r="P1098" t="s">
        <v>645</v>
      </c>
      <c r="Q1098" t="s">
        <v>2877</v>
      </c>
      <c r="R1098" t="s">
        <v>898</v>
      </c>
      <c r="S1098">
        <v>24013</v>
      </c>
      <c r="T1098" t="s">
        <v>669</v>
      </c>
      <c r="U1098" t="s">
        <v>1949</v>
      </c>
      <c r="V1098" t="s">
        <v>650</v>
      </c>
      <c r="W1098" t="s">
        <v>1950</v>
      </c>
      <c r="X1098" t="s">
        <v>640</v>
      </c>
      <c r="Y1098">
        <v>1106</v>
      </c>
      <c r="Z1098" t="s">
        <v>2878</v>
      </c>
      <c r="AA1098">
        <v>3334.375943</v>
      </c>
      <c r="AB1098">
        <v>333</v>
      </c>
      <c r="AC1098" t="s">
        <v>2878</v>
      </c>
      <c r="AD1098">
        <v>46456.764649999997</v>
      </c>
      <c r="AE1098">
        <v>14508.9169</v>
      </c>
      <c r="AF1098">
        <v>1209.1112740000001</v>
      </c>
      <c r="AG1098">
        <v>198.8434</v>
      </c>
      <c r="AH1098">
        <v>3536958.6940000001</v>
      </c>
      <c r="AI1098">
        <v>470435.11959999998</v>
      </c>
      <c r="AJ1098">
        <v>32795.061639</v>
      </c>
      <c r="AK1098">
        <v>25128.656572</v>
      </c>
      <c r="AL1098">
        <v>13495194.233118</v>
      </c>
    </row>
    <row r="1099" spans="1:38" x14ac:dyDescent="0.35">
      <c r="A1099">
        <v>1098</v>
      </c>
      <c r="B1099" t="s">
        <v>399</v>
      </c>
      <c r="C1099">
        <v>1214</v>
      </c>
      <c r="D1099" t="s">
        <v>1329</v>
      </c>
      <c r="E1099" t="s">
        <v>638</v>
      </c>
      <c r="F1099">
        <v>2460</v>
      </c>
      <c r="G1099">
        <v>2430</v>
      </c>
      <c r="H1099">
        <v>3</v>
      </c>
      <c r="I1099" t="s">
        <v>2876</v>
      </c>
      <c r="J1099" t="s">
        <v>640</v>
      </c>
      <c r="K1099" t="s">
        <v>2700</v>
      </c>
      <c r="L1099" t="s">
        <v>642</v>
      </c>
      <c r="M1099" t="s">
        <v>1332</v>
      </c>
      <c r="N1099" t="s">
        <v>1332</v>
      </c>
      <c r="O1099" t="s">
        <v>2701</v>
      </c>
      <c r="P1099" t="s">
        <v>645</v>
      </c>
      <c r="Q1099" t="s">
        <v>2877</v>
      </c>
      <c r="R1099" t="s">
        <v>898</v>
      </c>
      <c r="S1099">
        <v>42001</v>
      </c>
      <c r="T1099" t="s">
        <v>888</v>
      </c>
      <c r="U1099" t="s">
        <v>1955</v>
      </c>
      <c r="V1099" t="s">
        <v>650</v>
      </c>
      <c r="W1099" t="s">
        <v>1956</v>
      </c>
      <c r="X1099" t="s">
        <v>640</v>
      </c>
      <c r="Y1099">
        <v>1094</v>
      </c>
      <c r="Z1099" t="s">
        <v>2879</v>
      </c>
      <c r="AA1099">
        <v>167883.87510100001</v>
      </c>
      <c r="AB1099">
        <v>887</v>
      </c>
      <c r="AC1099" t="s">
        <v>2879</v>
      </c>
      <c r="AD1099">
        <v>2730763.1069999998</v>
      </c>
      <c r="AE1099">
        <v>1604264.226</v>
      </c>
      <c r="AF1099">
        <v>185288.5765</v>
      </c>
      <c r="AG1099">
        <v>62055.502899999999</v>
      </c>
      <c r="AH1099">
        <v>178846113.09999999</v>
      </c>
      <c r="AI1099">
        <v>36928155.590000004</v>
      </c>
      <c r="AJ1099">
        <v>201220.89845099999</v>
      </c>
      <c r="AK1099">
        <v>154323.31485299999</v>
      </c>
      <c r="AL1099">
        <v>679384861.77808702</v>
      </c>
    </row>
    <row r="1100" spans="1:38" x14ac:dyDescent="0.35">
      <c r="A1100">
        <v>1099</v>
      </c>
      <c r="B1100" t="s">
        <v>399</v>
      </c>
      <c r="C1100">
        <v>1215</v>
      </c>
      <c r="D1100" t="s">
        <v>1329</v>
      </c>
      <c r="E1100" t="s">
        <v>638</v>
      </c>
      <c r="F1100">
        <v>2460</v>
      </c>
      <c r="G1100">
        <v>2430</v>
      </c>
      <c r="H1100">
        <v>3</v>
      </c>
      <c r="I1100" t="s">
        <v>2876</v>
      </c>
      <c r="J1100" t="s">
        <v>640</v>
      </c>
      <c r="K1100" t="s">
        <v>2700</v>
      </c>
      <c r="L1100" t="s">
        <v>642</v>
      </c>
      <c r="M1100" t="s">
        <v>1332</v>
      </c>
      <c r="N1100" t="s">
        <v>1332</v>
      </c>
      <c r="O1100" t="s">
        <v>2701</v>
      </c>
      <c r="P1100" t="s">
        <v>645</v>
      </c>
      <c r="Q1100" t="s">
        <v>2877</v>
      </c>
      <c r="R1100" t="s">
        <v>898</v>
      </c>
      <c r="S1100">
        <v>42041</v>
      </c>
      <c r="T1100" t="s">
        <v>888</v>
      </c>
      <c r="U1100" t="s">
        <v>1038</v>
      </c>
      <c r="V1100" t="s">
        <v>650</v>
      </c>
      <c r="W1100" t="s">
        <v>2170</v>
      </c>
      <c r="X1100" t="s">
        <v>640</v>
      </c>
      <c r="Y1100">
        <v>1075</v>
      </c>
      <c r="Z1100" t="s">
        <v>2880</v>
      </c>
      <c r="AA1100">
        <v>1791.0733829999999</v>
      </c>
      <c r="AB1100">
        <v>1041</v>
      </c>
      <c r="AC1100" t="s">
        <v>2880</v>
      </c>
      <c r="AD1100">
        <v>14089.25266</v>
      </c>
      <c r="AE1100">
        <v>7712.2806970000001</v>
      </c>
      <c r="AF1100">
        <v>553.53789300000005</v>
      </c>
      <c r="AG1100">
        <v>167.05406199999999</v>
      </c>
      <c r="AH1100">
        <v>640233.87899999996</v>
      </c>
      <c r="AI1100">
        <v>134143.25109999999</v>
      </c>
      <c r="AJ1100">
        <v>46018.377976000003</v>
      </c>
      <c r="AK1100">
        <v>35112.366264999997</v>
      </c>
      <c r="AL1100">
        <v>7247575.2618620005</v>
      </c>
    </row>
    <row r="1101" spans="1:38" x14ac:dyDescent="0.35">
      <c r="A1101">
        <v>1100</v>
      </c>
      <c r="B1101" t="s">
        <v>399</v>
      </c>
      <c r="C1101">
        <v>1216</v>
      </c>
      <c r="D1101" t="s">
        <v>1329</v>
      </c>
      <c r="E1101" t="s">
        <v>638</v>
      </c>
      <c r="F1101">
        <v>2460</v>
      </c>
      <c r="G1101">
        <v>2430</v>
      </c>
      <c r="H1101">
        <v>3</v>
      </c>
      <c r="I1101" t="s">
        <v>2876</v>
      </c>
      <c r="J1101" t="s">
        <v>640</v>
      </c>
      <c r="K1101" t="s">
        <v>2700</v>
      </c>
      <c r="L1101" t="s">
        <v>642</v>
      </c>
      <c r="M1101" t="s">
        <v>1332</v>
      </c>
      <c r="N1101" t="s">
        <v>1332</v>
      </c>
      <c r="O1101" t="s">
        <v>2701</v>
      </c>
      <c r="P1101" t="s">
        <v>645</v>
      </c>
      <c r="Q1101" t="s">
        <v>2877</v>
      </c>
      <c r="R1101" t="s">
        <v>898</v>
      </c>
      <c r="S1101">
        <v>42133</v>
      </c>
      <c r="T1101" t="s">
        <v>888</v>
      </c>
      <c r="U1101" t="s">
        <v>1182</v>
      </c>
      <c r="V1101" t="s">
        <v>650</v>
      </c>
      <c r="W1101" t="s">
        <v>2842</v>
      </c>
      <c r="X1101" t="s">
        <v>640</v>
      </c>
      <c r="Y1101">
        <v>1096</v>
      </c>
      <c r="Z1101" t="s">
        <v>2881</v>
      </c>
      <c r="AA1101">
        <v>157025.67851</v>
      </c>
      <c r="AB1101">
        <v>1350</v>
      </c>
      <c r="AC1101" t="s">
        <v>2881</v>
      </c>
      <c r="AD1101">
        <v>2495117.3790000002</v>
      </c>
      <c r="AE1101">
        <v>1439455.827</v>
      </c>
      <c r="AF1101">
        <v>110890.55319999999</v>
      </c>
      <c r="AG1101">
        <v>35415.962529999997</v>
      </c>
      <c r="AH1101">
        <v>155881797.90000001</v>
      </c>
      <c r="AI1101">
        <v>27879066.239999998</v>
      </c>
      <c r="AJ1101">
        <v>234072.2592</v>
      </c>
      <c r="AK1101">
        <v>179399.06980299999</v>
      </c>
      <c r="AL1101">
        <v>635556302.89010203</v>
      </c>
    </row>
    <row r="1102" spans="1:38" x14ac:dyDescent="0.35">
      <c r="A1102">
        <v>1101</v>
      </c>
      <c r="B1102" t="s">
        <v>399</v>
      </c>
      <c r="C1102">
        <v>1217</v>
      </c>
      <c r="D1102" t="s">
        <v>1329</v>
      </c>
      <c r="E1102" t="s">
        <v>638</v>
      </c>
      <c r="F1102">
        <v>2470</v>
      </c>
      <c r="G1102">
        <v>2420</v>
      </c>
      <c r="H1102">
        <v>3</v>
      </c>
      <c r="I1102" t="s">
        <v>2882</v>
      </c>
      <c r="J1102" t="s">
        <v>640</v>
      </c>
      <c r="K1102" t="s">
        <v>2700</v>
      </c>
      <c r="L1102" t="s">
        <v>642</v>
      </c>
      <c r="M1102" t="s">
        <v>1332</v>
      </c>
      <c r="N1102" t="s">
        <v>1332</v>
      </c>
      <c r="O1102" t="s">
        <v>2701</v>
      </c>
      <c r="P1102" t="s">
        <v>645</v>
      </c>
      <c r="Q1102" t="s">
        <v>2815</v>
      </c>
      <c r="R1102" t="s">
        <v>898</v>
      </c>
      <c r="S1102">
        <v>42071</v>
      </c>
      <c r="T1102" t="s">
        <v>888</v>
      </c>
      <c r="U1102" t="s">
        <v>1298</v>
      </c>
      <c r="V1102" t="s">
        <v>650</v>
      </c>
      <c r="W1102" t="s">
        <v>2811</v>
      </c>
      <c r="X1102" t="s">
        <v>640</v>
      </c>
      <c r="Y1102">
        <v>1118</v>
      </c>
      <c r="Z1102" t="s">
        <v>2883</v>
      </c>
      <c r="AA1102">
        <v>7090.28017</v>
      </c>
      <c r="AB1102">
        <v>1130</v>
      </c>
      <c r="AC1102" t="s">
        <v>2883</v>
      </c>
      <c r="AD1102">
        <v>178478.4884</v>
      </c>
      <c r="AE1102">
        <v>117739.80469999999</v>
      </c>
      <c r="AF1102">
        <v>7701.8210600000002</v>
      </c>
      <c r="AG1102">
        <v>4681.8429839999999</v>
      </c>
      <c r="AH1102">
        <v>10397655.49</v>
      </c>
      <c r="AI1102">
        <v>4580289.6469999999</v>
      </c>
      <c r="AJ1102">
        <v>36215.537037000002</v>
      </c>
      <c r="AK1102">
        <v>27722.461175</v>
      </c>
      <c r="AL1102">
        <v>28707733.354837</v>
      </c>
    </row>
    <row r="1103" spans="1:38" x14ac:dyDescent="0.35">
      <c r="A1103">
        <v>1102</v>
      </c>
      <c r="B1103" t="s">
        <v>399</v>
      </c>
      <c r="C1103">
        <v>1218</v>
      </c>
      <c r="D1103" t="s">
        <v>1329</v>
      </c>
      <c r="E1103" t="s">
        <v>638</v>
      </c>
      <c r="F1103">
        <v>2480</v>
      </c>
      <c r="G1103">
        <v>1</v>
      </c>
      <c r="H1103">
        <v>2</v>
      </c>
      <c r="I1103" t="s">
        <v>2884</v>
      </c>
      <c r="J1103" t="s">
        <v>640</v>
      </c>
      <c r="K1103" t="s">
        <v>2700</v>
      </c>
      <c r="L1103" t="s">
        <v>642</v>
      </c>
      <c r="M1103" t="s">
        <v>1332</v>
      </c>
      <c r="N1103" t="s">
        <v>1332</v>
      </c>
      <c r="O1103" t="s">
        <v>2701</v>
      </c>
      <c r="P1103" t="s">
        <v>645</v>
      </c>
      <c r="Q1103" t="s">
        <v>2885</v>
      </c>
      <c r="R1103" t="s">
        <v>898</v>
      </c>
      <c r="S1103">
        <v>24015</v>
      </c>
      <c r="T1103" t="s">
        <v>669</v>
      </c>
      <c r="U1103" t="s">
        <v>885</v>
      </c>
      <c r="V1103" t="s">
        <v>650</v>
      </c>
      <c r="W1103" t="s">
        <v>886</v>
      </c>
      <c r="X1103" t="s">
        <v>640</v>
      </c>
      <c r="Y1103">
        <v>1143</v>
      </c>
      <c r="Z1103" t="s">
        <v>2886</v>
      </c>
      <c r="AA1103">
        <v>22177.223988000002</v>
      </c>
      <c r="AB1103">
        <v>366</v>
      </c>
      <c r="AC1103" t="s">
        <v>2886</v>
      </c>
      <c r="AD1103">
        <v>273820.32929999998</v>
      </c>
      <c r="AE1103">
        <v>236060.46220000001</v>
      </c>
      <c r="AF1103">
        <v>9453.1910380000008</v>
      </c>
      <c r="AG1103">
        <v>6761.9434590000001</v>
      </c>
      <c r="AH1103">
        <v>22734859.18</v>
      </c>
      <c r="AI1103">
        <v>9751702.6940000001</v>
      </c>
      <c r="AJ1103">
        <v>58958.115078000003</v>
      </c>
      <c r="AK1103">
        <v>45288.450904999998</v>
      </c>
      <c r="AL1103">
        <v>89800088.863676995</v>
      </c>
    </row>
    <row r="1104" spans="1:38" x14ac:dyDescent="0.35">
      <c r="A1104">
        <v>1103</v>
      </c>
      <c r="B1104" t="s">
        <v>399</v>
      </c>
      <c r="C1104">
        <v>1219</v>
      </c>
      <c r="D1104" t="s">
        <v>1329</v>
      </c>
      <c r="E1104" t="s">
        <v>638</v>
      </c>
      <c r="F1104">
        <v>2480</v>
      </c>
      <c r="G1104">
        <v>1</v>
      </c>
      <c r="H1104">
        <v>2</v>
      </c>
      <c r="I1104" t="s">
        <v>2884</v>
      </c>
      <c r="J1104" t="s">
        <v>640</v>
      </c>
      <c r="K1104" t="s">
        <v>2700</v>
      </c>
      <c r="L1104" t="s">
        <v>642</v>
      </c>
      <c r="M1104" t="s">
        <v>1332</v>
      </c>
      <c r="N1104" t="s">
        <v>1332</v>
      </c>
      <c r="O1104" t="s">
        <v>2701</v>
      </c>
      <c r="P1104" t="s">
        <v>645</v>
      </c>
      <c r="Q1104" t="s">
        <v>2885</v>
      </c>
      <c r="R1104" t="s">
        <v>898</v>
      </c>
      <c r="S1104">
        <v>42029</v>
      </c>
      <c r="T1104" t="s">
        <v>888</v>
      </c>
      <c r="U1104" t="s">
        <v>889</v>
      </c>
      <c r="V1104" t="s">
        <v>650</v>
      </c>
      <c r="W1104" t="s">
        <v>890</v>
      </c>
      <c r="X1104" t="s">
        <v>640</v>
      </c>
      <c r="Y1104">
        <v>1193</v>
      </c>
      <c r="Z1104" t="s">
        <v>2887</v>
      </c>
      <c r="AA1104">
        <v>44958.384603999999</v>
      </c>
      <c r="AB1104">
        <v>983</v>
      </c>
      <c r="AC1104" t="s">
        <v>2887</v>
      </c>
      <c r="AD1104">
        <v>1005197.791</v>
      </c>
      <c r="AE1104">
        <v>873123.88619999995</v>
      </c>
      <c r="AF1104">
        <v>34646.920180000001</v>
      </c>
      <c r="AG1104">
        <v>25230.5301</v>
      </c>
      <c r="AH1104">
        <v>67773087.209999993</v>
      </c>
      <c r="AI1104">
        <v>32831433.329999998</v>
      </c>
      <c r="AJ1104">
        <v>141897.41785599999</v>
      </c>
      <c r="AK1104">
        <v>109004.017561</v>
      </c>
      <c r="AL1104">
        <v>182053534.89095199</v>
      </c>
    </row>
    <row r="1105" spans="1:38" x14ac:dyDescent="0.35">
      <c r="A1105">
        <v>1104</v>
      </c>
      <c r="B1105" t="s">
        <v>399</v>
      </c>
      <c r="C1105">
        <v>1220</v>
      </c>
      <c r="D1105" t="s">
        <v>1329</v>
      </c>
      <c r="E1105" t="s">
        <v>638</v>
      </c>
      <c r="F1105">
        <v>2480</v>
      </c>
      <c r="G1105">
        <v>1</v>
      </c>
      <c r="H1105">
        <v>2</v>
      </c>
      <c r="I1105" t="s">
        <v>2884</v>
      </c>
      <c r="J1105" t="s">
        <v>640</v>
      </c>
      <c r="K1105" t="s">
        <v>2700</v>
      </c>
      <c r="L1105" t="s">
        <v>642</v>
      </c>
      <c r="M1105" t="s">
        <v>1332</v>
      </c>
      <c r="N1105" t="s">
        <v>1332</v>
      </c>
      <c r="O1105" t="s">
        <v>2701</v>
      </c>
      <c r="P1105" t="s">
        <v>645</v>
      </c>
      <c r="Q1105" t="s">
        <v>2885</v>
      </c>
      <c r="R1105" t="s">
        <v>898</v>
      </c>
      <c r="S1105">
        <v>42071</v>
      </c>
      <c r="T1105" t="s">
        <v>888</v>
      </c>
      <c r="U1105" t="s">
        <v>1298</v>
      </c>
      <c r="V1105" t="s">
        <v>650</v>
      </c>
      <c r="W1105" t="s">
        <v>2811</v>
      </c>
      <c r="X1105" t="s">
        <v>640</v>
      </c>
      <c r="Y1105">
        <v>1118</v>
      </c>
      <c r="Z1105" t="s">
        <v>2888</v>
      </c>
      <c r="AA1105">
        <v>67373.079620999997</v>
      </c>
      <c r="AB1105">
        <v>1127</v>
      </c>
      <c r="AC1105" t="s">
        <v>2888</v>
      </c>
      <c r="AD1105">
        <v>2149800.5559999999</v>
      </c>
      <c r="AE1105">
        <v>1819878.1140000001</v>
      </c>
      <c r="AF1105">
        <v>125833.5546</v>
      </c>
      <c r="AG1105">
        <v>98679.165309999997</v>
      </c>
      <c r="AH1105">
        <v>104830172</v>
      </c>
      <c r="AI1105">
        <v>54597130.960000001</v>
      </c>
      <c r="AJ1105">
        <v>145999.284625</v>
      </c>
      <c r="AK1105">
        <v>112092.04694</v>
      </c>
      <c r="AL1105">
        <v>272810508.53933501</v>
      </c>
    </row>
    <row r="1106" spans="1:38" x14ac:dyDescent="0.35">
      <c r="A1106">
        <v>1105</v>
      </c>
      <c r="B1106" t="s">
        <v>399</v>
      </c>
      <c r="C1106">
        <v>1221</v>
      </c>
      <c r="D1106" t="s">
        <v>1329</v>
      </c>
      <c r="E1106" t="s">
        <v>638</v>
      </c>
      <c r="F1106">
        <v>2490</v>
      </c>
      <c r="G1106">
        <v>2520</v>
      </c>
      <c r="H1106">
        <v>9</v>
      </c>
      <c r="I1106" t="s">
        <v>2889</v>
      </c>
      <c r="J1106" t="s">
        <v>640</v>
      </c>
      <c r="K1106" t="s">
        <v>2700</v>
      </c>
      <c r="L1106" t="s">
        <v>642</v>
      </c>
      <c r="M1106" t="s">
        <v>1332</v>
      </c>
      <c r="N1106" t="s">
        <v>1332</v>
      </c>
      <c r="O1106" t="s">
        <v>2701</v>
      </c>
      <c r="P1106" t="s">
        <v>645</v>
      </c>
      <c r="Q1106" t="s">
        <v>2734</v>
      </c>
      <c r="R1106" t="s">
        <v>898</v>
      </c>
      <c r="S1106">
        <v>42071</v>
      </c>
      <c r="T1106" t="s">
        <v>888</v>
      </c>
      <c r="U1106" t="s">
        <v>1298</v>
      </c>
      <c r="V1106" t="s">
        <v>650</v>
      </c>
      <c r="W1106" t="s">
        <v>2811</v>
      </c>
      <c r="X1106" t="s">
        <v>640</v>
      </c>
      <c r="Y1106">
        <v>1118</v>
      </c>
      <c r="Z1106" t="s">
        <v>2890</v>
      </c>
      <c r="AA1106">
        <v>8967.9989480000004</v>
      </c>
      <c r="AB1106">
        <v>1133</v>
      </c>
      <c r="AC1106" t="s">
        <v>2890</v>
      </c>
      <c r="AD1106">
        <v>437707.1116</v>
      </c>
      <c r="AE1106">
        <v>356736.08909999998</v>
      </c>
      <c r="AF1106">
        <v>16449.424480000001</v>
      </c>
      <c r="AG1106">
        <v>7928.4976729999998</v>
      </c>
      <c r="AH1106">
        <v>8661467.2129999995</v>
      </c>
      <c r="AI1106">
        <v>2977989.352</v>
      </c>
      <c r="AJ1106">
        <v>38244.224067000003</v>
      </c>
      <c r="AK1106">
        <v>29172.865440000001</v>
      </c>
      <c r="AL1106">
        <v>36304800.616952002</v>
      </c>
    </row>
    <row r="1107" spans="1:38" x14ac:dyDescent="0.35">
      <c r="A1107">
        <v>1106</v>
      </c>
      <c r="B1107" t="s">
        <v>399</v>
      </c>
      <c r="C1107">
        <v>1222</v>
      </c>
      <c r="D1107" t="s">
        <v>1329</v>
      </c>
      <c r="E1107" t="s">
        <v>638</v>
      </c>
      <c r="F1107">
        <v>2490</v>
      </c>
      <c r="G1107">
        <v>2520</v>
      </c>
      <c r="H1107">
        <v>9</v>
      </c>
      <c r="I1107" t="s">
        <v>2889</v>
      </c>
      <c r="J1107" t="s">
        <v>640</v>
      </c>
      <c r="K1107" t="s">
        <v>2700</v>
      </c>
      <c r="L1107" t="s">
        <v>642</v>
      </c>
      <c r="M1107" t="s">
        <v>1332</v>
      </c>
      <c r="N1107" t="s">
        <v>1332</v>
      </c>
      <c r="O1107" t="s">
        <v>2701</v>
      </c>
      <c r="P1107" t="s">
        <v>645</v>
      </c>
      <c r="Q1107" t="s">
        <v>2734</v>
      </c>
      <c r="R1107" t="s">
        <v>898</v>
      </c>
      <c r="S1107">
        <v>42133</v>
      </c>
      <c r="T1107" t="s">
        <v>888</v>
      </c>
      <c r="U1107" t="s">
        <v>1182</v>
      </c>
      <c r="V1107" t="s">
        <v>650</v>
      </c>
      <c r="W1107" t="s">
        <v>2842</v>
      </c>
      <c r="X1107" t="s">
        <v>640</v>
      </c>
      <c r="Y1107">
        <v>1096</v>
      </c>
      <c r="Z1107" t="s">
        <v>2891</v>
      </c>
      <c r="AA1107">
        <v>3331.6218920000001</v>
      </c>
      <c r="AB1107">
        <v>1356</v>
      </c>
      <c r="AC1107" t="s">
        <v>2891</v>
      </c>
      <c r="AD1107">
        <v>26738.58596</v>
      </c>
      <c r="AE1107">
        <v>20773.784540000001</v>
      </c>
      <c r="AF1107">
        <v>1117.7109190000001</v>
      </c>
      <c r="AG1107">
        <v>342.870137</v>
      </c>
      <c r="AH1107">
        <v>3068738.1209999998</v>
      </c>
      <c r="AI1107">
        <v>743800.7781</v>
      </c>
      <c r="AJ1107">
        <v>30305.275174999999</v>
      </c>
      <c r="AK1107">
        <v>23109.011870999999</v>
      </c>
      <c r="AL1107">
        <v>13487248.184659</v>
      </c>
    </row>
    <row r="1108" spans="1:38" x14ac:dyDescent="0.35">
      <c r="A1108">
        <v>1107</v>
      </c>
      <c r="B1108" t="s">
        <v>399</v>
      </c>
      <c r="C1108">
        <v>1223</v>
      </c>
      <c r="D1108" t="s">
        <v>1329</v>
      </c>
      <c r="E1108" t="s">
        <v>638</v>
      </c>
      <c r="F1108">
        <v>2520</v>
      </c>
      <c r="G1108">
        <v>2700</v>
      </c>
      <c r="H1108">
        <v>9</v>
      </c>
      <c r="I1108" t="s">
        <v>2892</v>
      </c>
      <c r="J1108" t="s">
        <v>640</v>
      </c>
      <c r="K1108" t="s">
        <v>2700</v>
      </c>
      <c r="L1108" t="s">
        <v>642</v>
      </c>
      <c r="M1108" t="s">
        <v>1332</v>
      </c>
      <c r="N1108" t="s">
        <v>1332</v>
      </c>
      <c r="O1108" t="s">
        <v>2701</v>
      </c>
      <c r="P1108" t="s">
        <v>645</v>
      </c>
      <c r="Q1108" t="s">
        <v>2893</v>
      </c>
      <c r="R1108" t="s">
        <v>898</v>
      </c>
      <c r="S1108">
        <v>42071</v>
      </c>
      <c r="T1108" t="s">
        <v>888</v>
      </c>
      <c r="U1108" t="s">
        <v>1298</v>
      </c>
      <c r="V1108" t="s">
        <v>650</v>
      </c>
      <c r="W1108" t="s">
        <v>2811</v>
      </c>
      <c r="X1108" t="s">
        <v>640</v>
      </c>
      <c r="Y1108">
        <v>1118</v>
      </c>
      <c r="Z1108" t="s">
        <v>2894</v>
      </c>
      <c r="AA1108">
        <v>21017.122469000002</v>
      </c>
      <c r="AB1108">
        <v>1134</v>
      </c>
      <c r="AC1108" t="s">
        <v>2894</v>
      </c>
      <c r="AD1108">
        <v>717071.63450000004</v>
      </c>
      <c r="AE1108">
        <v>590701.34180000005</v>
      </c>
      <c r="AF1108">
        <v>24323.01065</v>
      </c>
      <c r="AG1108">
        <v>11780.461719999999</v>
      </c>
      <c r="AH1108">
        <v>32277456</v>
      </c>
      <c r="AI1108">
        <v>10519903.99</v>
      </c>
      <c r="AJ1108">
        <v>76556.654905999996</v>
      </c>
      <c r="AK1108">
        <v>58630.907386999999</v>
      </c>
      <c r="AL1108">
        <v>85088553.059295997</v>
      </c>
    </row>
    <row r="1109" spans="1:38" x14ac:dyDescent="0.35">
      <c r="A1109">
        <v>1108</v>
      </c>
      <c r="B1109" t="s">
        <v>399</v>
      </c>
      <c r="C1109">
        <v>1224</v>
      </c>
      <c r="D1109" t="s">
        <v>1329</v>
      </c>
      <c r="E1109" t="s">
        <v>638</v>
      </c>
      <c r="F1109">
        <v>2520</v>
      </c>
      <c r="G1109">
        <v>2700</v>
      </c>
      <c r="H1109">
        <v>9</v>
      </c>
      <c r="I1109" t="s">
        <v>2892</v>
      </c>
      <c r="J1109" t="s">
        <v>640</v>
      </c>
      <c r="K1109" t="s">
        <v>2700</v>
      </c>
      <c r="L1109" t="s">
        <v>642</v>
      </c>
      <c r="M1109" t="s">
        <v>1332</v>
      </c>
      <c r="N1109" t="s">
        <v>1332</v>
      </c>
      <c r="O1109" t="s">
        <v>2701</v>
      </c>
      <c r="P1109" t="s">
        <v>645</v>
      </c>
      <c r="Q1109" t="s">
        <v>2893</v>
      </c>
      <c r="R1109" t="s">
        <v>898</v>
      </c>
      <c r="S1109">
        <v>42133</v>
      </c>
      <c r="T1109" t="s">
        <v>888</v>
      </c>
      <c r="U1109" t="s">
        <v>1182</v>
      </c>
      <c r="V1109" t="s">
        <v>650</v>
      </c>
      <c r="W1109" t="s">
        <v>2842</v>
      </c>
      <c r="X1109" t="s">
        <v>640</v>
      </c>
      <c r="Y1109">
        <v>1096</v>
      </c>
      <c r="Z1109" t="s">
        <v>2895</v>
      </c>
      <c r="AA1109">
        <v>52031.434657999998</v>
      </c>
      <c r="AB1109">
        <v>1357</v>
      </c>
      <c r="AC1109" t="s">
        <v>2895</v>
      </c>
      <c r="AD1109">
        <v>1067996.7420000001</v>
      </c>
      <c r="AE1109">
        <v>747491.39919999999</v>
      </c>
      <c r="AF1109">
        <v>30510.370080000001</v>
      </c>
      <c r="AG1109">
        <v>9991.2444159999995</v>
      </c>
      <c r="AH1109">
        <v>110547659.2</v>
      </c>
      <c r="AI1109">
        <v>30746982.670000002</v>
      </c>
      <c r="AJ1109">
        <v>97033.396498000002</v>
      </c>
      <c r="AK1109">
        <v>74315.998258000007</v>
      </c>
      <c r="AL1109">
        <v>210639701.90129599</v>
      </c>
    </row>
    <row r="1110" spans="1:38" x14ac:dyDescent="0.35">
      <c r="A1110">
        <v>1109</v>
      </c>
      <c r="B1110" t="s">
        <v>399</v>
      </c>
      <c r="C1110">
        <v>1225</v>
      </c>
      <c r="D1110" t="s">
        <v>1329</v>
      </c>
      <c r="E1110" t="s">
        <v>638</v>
      </c>
      <c r="F1110">
        <v>2540</v>
      </c>
      <c r="G1110">
        <v>2370</v>
      </c>
      <c r="H1110">
        <v>2</v>
      </c>
      <c r="I1110" t="s">
        <v>2896</v>
      </c>
      <c r="J1110" t="s">
        <v>640</v>
      </c>
      <c r="K1110" t="s">
        <v>2700</v>
      </c>
      <c r="L1110" t="s">
        <v>642</v>
      </c>
      <c r="M1110" t="s">
        <v>1332</v>
      </c>
      <c r="N1110" t="s">
        <v>1332</v>
      </c>
      <c r="O1110" t="s">
        <v>2701</v>
      </c>
      <c r="P1110" t="s">
        <v>645</v>
      </c>
      <c r="Q1110" t="s">
        <v>2845</v>
      </c>
      <c r="R1110" t="s">
        <v>898</v>
      </c>
      <c r="S1110">
        <v>42041</v>
      </c>
      <c r="T1110" t="s">
        <v>888</v>
      </c>
      <c r="U1110" t="s">
        <v>1038</v>
      </c>
      <c r="V1110" t="s">
        <v>650</v>
      </c>
      <c r="W1110" t="s">
        <v>2170</v>
      </c>
      <c r="X1110" t="s">
        <v>640</v>
      </c>
      <c r="Y1110">
        <v>1075</v>
      </c>
      <c r="Z1110" t="s">
        <v>2897</v>
      </c>
      <c r="AA1110">
        <v>570.19267200000002</v>
      </c>
      <c r="AB1110">
        <v>1038</v>
      </c>
      <c r="AC1110" t="s">
        <v>2897</v>
      </c>
      <c r="AD1110">
        <v>1910.8644999999999</v>
      </c>
      <c r="AE1110">
        <v>893.74833799999999</v>
      </c>
      <c r="AF1110">
        <v>138.507507</v>
      </c>
      <c r="AG1110">
        <v>13.282632</v>
      </c>
      <c r="AH1110">
        <v>310959.54599999997</v>
      </c>
      <c r="AI1110">
        <v>17232.391780000002</v>
      </c>
      <c r="AJ1110">
        <v>15847.819342000001</v>
      </c>
      <c r="AK1110">
        <v>12122.658947</v>
      </c>
      <c r="AL1110">
        <v>2306518.7860670001</v>
      </c>
    </row>
    <row r="1111" spans="1:38" x14ac:dyDescent="0.35">
      <c r="A1111">
        <v>1110</v>
      </c>
      <c r="B1111" t="s">
        <v>399</v>
      </c>
      <c r="C1111">
        <v>1226</v>
      </c>
      <c r="D1111" t="s">
        <v>1329</v>
      </c>
      <c r="E1111" t="s">
        <v>638</v>
      </c>
      <c r="F1111">
        <v>2540</v>
      </c>
      <c r="G1111">
        <v>2370</v>
      </c>
      <c r="H1111">
        <v>2</v>
      </c>
      <c r="I1111" t="s">
        <v>2896</v>
      </c>
      <c r="J1111" t="s">
        <v>640</v>
      </c>
      <c r="K1111" t="s">
        <v>2700</v>
      </c>
      <c r="L1111" t="s">
        <v>642</v>
      </c>
      <c r="M1111" t="s">
        <v>1332</v>
      </c>
      <c r="N1111" t="s">
        <v>1332</v>
      </c>
      <c r="O1111" t="s">
        <v>2701</v>
      </c>
      <c r="P1111" t="s">
        <v>645</v>
      </c>
      <c r="Q1111" t="s">
        <v>2845</v>
      </c>
      <c r="R1111" t="s">
        <v>898</v>
      </c>
      <c r="S1111">
        <v>42055</v>
      </c>
      <c r="T1111" t="s">
        <v>888</v>
      </c>
      <c r="U1111" t="s">
        <v>1965</v>
      </c>
      <c r="V1111" t="s">
        <v>650</v>
      </c>
      <c r="W1111" t="s">
        <v>1966</v>
      </c>
      <c r="X1111" t="s">
        <v>640</v>
      </c>
      <c r="Y1111">
        <v>1055</v>
      </c>
      <c r="Z1111" t="s">
        <v>2898</v>
      </c>
      <c r="AA1111">
        <v>67123.804554999995</v>
      </c>
      <c r="AB1111">
        <v>1075</v>
      </c>
      <c r="AC1111" t="s">
        <v>2898</v>
      </c>
      <c r="AD1111">
        <v>919583.9621</v>
      </c>
      <c r="AE1111">
        <v>541381.87390000001</v>
      </c>
      <c r="AF1111">
        <v>43141.39041</v>
      </c>
      <c r="AG1111">
        <v>15426.338390000001</v>
      </c>
      <c r="AH1111">
        <v>46443531.25</v>
      </c>
      <c r="AI1111">
        <v>8358878.1730000004</v>
      </c>
      <c r="AJ1111">
        <v>156690.255015</v>
      </c>
      <c r="AK1111">
        <v>119948.79617</v>
      </c>
      <c r="AL1111">
        <v>271507390.267703</v>
      </c>
    </row>
    <row r="1112" spans="1:38" x14ac:dyDescent="0.35">
      <c r="A1112">
        <v>1111</v>
      </c>
      <c r="B1112" t="s">
        <v>399</v>
      </c>
      <c r="C1112">
        <v>1227</v>
      </c>
      <c r="D1112" t="s">
        <v>1329</v>
      </c>
      <c r="E1112" t="s">
        <v>638</v>
      </c>
      <c r="F1112">
        <v>2540</v>
      </c>
      <c r="G1112">
        <v>2370</v>
      </c>
      <c r="H1112">
        <v>2</v>
      </c>
      <c r="I1112" t="s">
        <v>2896</v>
      </c>
      <c r="J1112" t="s">
        <v>640</v>
      </c>
      <c r="K1112" t="s">
        <v>2700</v>
      </c>
      <c r="L1112" t="s">
        <v>642</v>
      </c>
      <c r="M1112" t="s">
        <v>1332</v>
      </c>
      <c r="N1112" t="s">
        <v>1332</v>
      </c>
      <c r="O1112" t="s">
        <v>2701</v>
      </c>
      <c r="P1112" t="s">
        <v>645</v>
      </c>
      <c r="Q1112" t="s">
        <v>2845</v>
      </c>
      <c r="R1112" t="s">
        <v>898</v>
      </c>
      <c r="S1112">
        <v>42099</v>
      </c>
      <c r="T1112" t="s">
        <v>888</v>
      </c>
      <c r="U1112" t="s">
        <v>2164</v>
      </c>
      <c r="V1112" t="s">
        <v>650</v>
      </c>
      <c r="W1112" t="s">
        <v>2165</v>
      </c>
      <c r="X1112" t="s">
        <v>640</v>
      </c>
      <c r="Y1112">
        <v>1097</v>
      </c>
      <c r="Z1112" t="s">
        <v>2899</v>
      </c>
      <c r="AA1112">
        <v>1092.49278</v>
      </c>
      <c r="AB1112">
        <v>1231</v>
      </c>
      <c r="AC1112" t="s">
        <v>2899</v>
      </c>
      <c r="AD1112">
        <v>3016.0175789999998</v>
      </c>
      <c r="AE1112">
        <v>1367.6308389999999</v>
      </c>
      <c r="AF1112">
        <v>226.431994</v>
      </c>
      <c r="AG1112">
        <v>29.443777000000001</v>
      </c>
      <c r="AH1112">
        <v>435754.46769999998</v>
      </c>
      <c r="AI1112">
        <v>20446.828320000001</v>
      </c>
      <c r="AJ1112">
        <v>11397.620573</v>
      </c>
      <c r="AK1112">
        <v>8712.7455030000001</v>
      </c>
      <c r="AL1112">
        <v>4419375.5880829999</v>
      </c>
    </row>
    <row r="1113" spans="1:38" x14ac:dyDescent="0.35">
      <c r="A1113">
        <v>1112</v>
      </c>
      <c r="B1113" t="s">
        <v>399</v>
      </c>
      <c r="C1113">
        <v>1228</v>
      </c>
      <c r="D1113" t="s">
        <v>1329</v>
      </c>
      <c r="E1113" t="s">
        <v>638</v>
      </c>
      <c r="F1113">
        <v>2550</v>
      </c>
      <c r="G1113">
        <v>2490</v>
      </c>
      <c r="H1113">
        <v>3</v>
      </c>
      <c r="I1113" t="s">
        <v>2900</v>
      </c>
      <c r="J1113" t="s">
        <v>640</v>
      </c>
      <c r="K1113" t="s">
        <v>2700</v>
      </c>
      <c r="L1113" t="s">
        <v>642</v>
      </c>
      <c r="M1113" t="s">
        <v>1332</v>
      </c>
      <c r="N1113" t="s">
        <v>1332</v>
      </c>
      <c r="O1113" t="s">
        <v>2701</v>
      </c>
      <c r="P1113" t="s">
        <v>645</v>
      </c>
      <c r="Q1113" t="s">
        <v>2901</v>
      </c>
      <c r="R1113" t="s">
        <v>898</v>
      </c>
      <c r="S1113">
        <v>42133</v>
      </c>
      <c r="T1113" t="s">
        <v>888</v>
      </c>
      <c r="U1113" t="s">
        <v>1182</v>
      </c>
      <c r="V1113" t="s">
        <v>650</v>
      </c>
      <c r="W1113" t="s">
        <v>2842</v>
      </c>
      <c r="X1113" t="s">
        <v>640</v>
      </c>
      <c r="Y1113">
        <v>1096</v>
      </c>
      <c r="Z1113" t="s">
        <v>2902</v>
      </c>
      <c r="AA1113">
        <v>36174.674095000002</v>
      </c>
      <c r="AB1113">
        <v>1351</v>
      </c>
      <c r="AC1113" t="s">
        <v>2902</v>
      </c>
      <c r="AD1113">
        <v>693404.08230000001</v>
      </c>
      <c r="AE1113">
        <v>546712.55489999999</v>
      </c>
      <c r="AF1113">
        <v>19260.038430000001</v>
      </c>
      <c r="AG1113">
        <v>8883.3008150000005</v>
      </c>
      <c r="AH1113">
        <v>71354277.469999999</v>
      </c>
      <c r="AI1113">
        <v>20176673.289999999</v>
      </c>
      <c r="AJ1113">
        <v>91454.616360999993</v>
      </c>
      <c r="AK1113">
        <v>70069.038075999997</v>
      </c>
      <c r="AL1113">
        <v>146435034.122686</v>
      </c>
    </row>
    <row r="1114" spans="1:38" x14ac:dyDescent="0.35">
      <c r="A1114">
        <v>1113</v>
      </c>
      <c r="B1114" t="s">
        <v>399</v>
      </c>
      <c r="C1114">
        <v>1229</v>
      </c>
      <c r="D1114" t="s">
        <v>1329</v>
      </c>
      <c r="E1114" t="s">
        <v>638</v>
      </c>
      <c r="F1114">
        <v>2670</v>
      </c>
      <c r="G1114">
        <v>2370</v>
      </c>
      <c r="H1114">
        <v>1</v>
      </c>
      <c r="I1114" t="s">
        <v>2903</v>
      </c>
      <c r="J1114" t="s">
        <v>640</v>
      </c>
      <c r="K1114" t="s">
        <v>2700</v>
      </c>
      <c r="L1114" t="s">
        <v>642</v>
      </c>
      <c r="M1114" t="s">
        <v>1332</v>
      </c>
      <c r="N1114" t="s">
        <v>1332</v>
      </c>
      <c r="O1114" t="s">
        <v>2701</v>
      </c>
      <c r="P1114" t="s">
        <v>645</v>
      </c>
      <c r="Q1114" t="s">
        <v>2904</v>
      </c>
      <c r="R1114" t="s">
        <v>898</v>
      </c>
      <c r="S1114">
        <v>42041</v>
      </c>
      <c r="T1114" t="s">
        <v>888</v>
      </c>
      <c r="U1114" t="s">
        <v>1038</v>
      </c>
      <c r="V1114" t="s">
        <v>650</v>
      </c>
      <c r="W1114" t="s">
        <v>2170</v>
      </c>
      <c r="X1114" t="s">
        <v>640</v>
      </c>
      <c r="Y1114">
        <v>1075</v>
      </c>
      <c r="Z1114" t="s">
        <v>2905</v>
      </c>
      <c r="AA1114">
        <v>18576.669935999998</v>
      </c>
      <c r="AB1114">
        <v>1037</v>
      </c>
      <c r="AC1114" t="s">
        <v>2905</v>
      </c>
      <c r="AD1114">
        <v>247699.5673</v>
      </c>
      <c r="AE1114">
        <v>161584.90470000001</v>
      </c>
      <c r="AF1114">
        <v>11447.45313</v>
      </c>
      <c r="AG1114">
        <v>4636.4037490000001</v>
      </c>
      <c r="AH1114">
        <v>14938946.050000001</v>
      </c>
      <c r="AI1114">
        <v>3627495.3840000001</v>
      </c>
      <c r="AJ1114">
        <v>75030.216142000005</v>
      </c>
      <c r="AK1114">
        <v>57453.542222999997</v>
      </c>
      <c r="AL1114">
        <v>75154723.157279</v>
      </c>
    </row>
    <row r="1115" spans="1:38" x14ac:dyDescent="0.35">
      <c r="A1115">
        <v>1114</v>
      </c>
      <c r="B1115" t="s">
        <v>399</v>
      </c>
      <c r="C1115">
        <v>1230</v>
      </c>
      <c r="D1115" t="s">
        <v>1329</v>
      </c>
      <c r="E1115" t="s">
        <v>638</v>
      </c>
      <c r="F1115">
        <v>2670</v>
      </c>
      <c r="G1115">
        <v>2370</v>
      </c>
      <c r="H1115">
        <v>1</v>
      </c>
      <c r="I1115" t="s">
        <v>2903</v>
      </c>
      <c r="J1115" t="s">
        <v>640</v>
      </c>
      <c r="K1115" t="s">
        <v>2700</v>
      </c>
      <c r="L1115" t="s">
        <v>642</v>
      </c>
      <c r="M1115" t="s">
        <v>1332</v>
      </c>
      <c r="N1115" t="s">
        <v>1332</v>
      </c>
      <c r="O1115" t="s">
        <v>2701</v>
      </c>
      <c r="P1115" t="s">
        <v>645</v>
      </c>
      <c r="Q1115" t="s">
        <v>2904</v>
      </c>
      <c r="R1115" t="s">
        <v>898</v>
      </c>
      <c r="S1115">
        <v>42055</v>
      </c>
      <c r="T1115" t="s">
        <v>888</v>
      </c>
      <c r="U1115" t="s">
        <v>1965</v>
      </c>
      <c r="V1115" t="s">
        <v>650</v>
      </c>
      <c r="W1115" t="s">
        <v>1966</v>
      </c>
      <c r="X1115" t="s">
        <v>640</v>
      </c>
      <c r="Y1115">
        <v>1055</v>
      </c>
      <c r="Z1115" t="s">
        <v>2906</v>
      </c>
      <c r="AA1115">
        <v>10742.898572</v>
      </c>
      <c r="AB1115">
        <v>1074</v>
      </c>
      <c r="AC1115" t="s">
        <v>2906</v>
      </c>
      <c r="AD1115">
        <v>193848.01759999999</v>
      </c>
      <c r="AE1115">
        <v>130649.6645</v>
      </c>
      <c r="AF1115">
        <v>8051.0815899999998</v>
      </c>
      <c r="AG1115">
        <v>3361.0097209999999</v>
      </c>
      <c r="AH1115">
        <v>9447230.7919999994</v>
      </c>
      <c r="AI1115">
        <v>2474403.6290000002</v>
      </c>
      <c r="AJ1115">
        <v>68273.884099999996</v>
      </c>
      <c r="AK1115">
        <v>52299.605767000001</v>
      </c>
      <c r="AL1115">
        <v>43460276.575819999</v>
      </c>
    </row>
    <row r="1116" spans="1:38" x14ac:dyDescent="0.35">
      <c r="A1116">
        <v>1115</v>
      </c>
      <c r="B1116" t="s">
        <v>399</v>
      </c>
      <c r="C1116">
        <v>1231</v>
      </c>
      <c r="D1116" t="s">
        <v>1329</v>
      </c>
      <c r="E1116" t="s">
        <v>638</v>
      </c>
      <c r="F1116">
        <v>2700</v>
      </c>
      <c r="G1116">
        <v>2720</v>
      </c>
      <c r="H1116">
        <v>9</v>
      </c>
      <c r="I1116" t="s">
        <v>2907</v>
      </c>
      <c r="J1116" t="s">
        <v>640</v>
      </c>
      <c r="K1116" t="s">
        <v>2700</v>
      </c>
      <c r="L1116" t="s">
        <v>642</v>
      </c>
      <c r="M1116" t="s">
        <v>1332</v>
      </c>
      <c r="N1116" t="s">
        <v>1332</v>
      </c>
      <c r="O1116" t="s">
        <v>2701</v>
      </c>
      <c r="P1116" t="s">
        <v>645</v>
      </c>
      <c r="Q1116" t="s">
        <v>2908</v>
      </c>
      <c r="R1116" t="s">
        <v>898</v>
      </c>
      <c r="S1116">
        <v>42071</v>
      </c>
      <c r="T1116" t="s">
        <v>888</v>
      </c>
      <c r="U1116" t="s">
        <v>1298</v>
      </c>
      <c r="V1116" t="s">
        <v>650</v>
      </c>
      <c r="W1116" t="s">
        <v>2811</v>
      </c>
      <c r="X1116" t="s">
        <v>640</v>
      </c>
      <c r="Y1116">
        <v>1118</v>
      </c>
      <c r="Z1116" t="s">
        <v>2909</v>
      </c>
      <c r="AA1116">
        <v>10501.921861000001</v>
      </c>
      <c r="AB1116">
        <v>1135</v>
      </c>
      <c r="AC1116" t="s">
        <v>2909</v>
      </c>
      <c r="AD1116">
        <v>181997.59659999999</v>
      </c>
      <c r="AE1116">
        <v>145189.41080000001</v>
      </c>
      <c r="AF1116">
        <v>9755.3348540000006</v>
      </c>
      <c r="AG1116">
        <v>4886.9720829999997</v>
      </c>
      <c r="AH1116">
        <v>14009375.34</v>
      </c>
      <c r="AI1116">
        <v>5696888.926</v>
      </c>
      <c r="AJ1116">
        <v>58830.864350000003</v>
      </c>
      <c r="AK1116">
        <v>45135.862860000001</v>
      </c>
      <c r="AL1116">
        <v>42520043.775794998</v>
      </c>
    </row>
    <row r="1117" spans="1:38" x14ac:dyDescent="0.35">
      <c r="A1117">
        <v>1116</v>
      </c>
      <c r="B1117" t="s">
        <v>399</v>
      </c>
      <c r="C1117">
        <v>1232</v>
      </c>
      <c r="D1117" t="s">
        <v>1329</v>
      </c>
      <c r="E1117" t="s">
        <v>638</v>
      </c>
      <c r="F1117">
        <v>2700</v>
      </c>
      <c r="G1117">
        <v>2720</v>
      </c>
      <c r="H1117">
        <v>9</v>
      </c>
      <c r="I1117" t="s">
        <v>2907</v>
      </c>
      <c r="J1117" t="s">
        <v>640</v>
      </c>
      <c r="K1117" t="s">
        <v>2700</v>
      </c>
      <c r="L1117" t="s">
        <v>642</v>
      </c>
      <c r="M1117" t="s">
        <v>1332</v>
      </c>
      <c r="N1117" t="s">
        <v>1332</v>
      </c>
      <c r="O1117" t="s">
        <v>2701</v>
      </c>
      <c r="P1117" t="s">
        <v>645</v>
      </c>
      <c r="Q1117" t="s">
        <v>2908</v>
      </c>
      <c r="R1117" t="s">
        <v>898</v>
      </c>
      <c r="S1117">
        <v>42133</v>
      </c>
      <c r="T1117" t="s">
        <v>888</v>
      </c>
      <c r="U1117" t="s">
        <v>1182</v>
      </c>
      <c r="V1117" t="s">
        <v>650</v>
      </c>
      <c r="W1117" t="s">
        <v>2842</v>
      </c>
      <c r="X1117" t="s">
        <v>640</v>
      </c>
      <c r="Y1117">
        <v>1096</v>
      </c>
      <c r="Z1117" t="s">
        <v>2910</v>
      </c>
      <c r="AA1117">
        <v>21500.755636999998</v>
      </c>
      <c r="AB1117">
        <v>1358</v>
      </c>
      <c r="AC1117" t="s">
        <v>2910</v>
      </c>
      <c r="AD1117">
        <v>349031.97889999999</v>
      </c>
      <c r="AE1117">
        <v>247982.0485</v>
      </c>
      <c r="AF1117">
        <v>11471.36817</v>
      </c>
      <c r="AG1117">
        <v>4317.3461390000002</v>
      </c>
      <c r="AH1117">
        <v>37847176.920000002</v>
      </c>
      <c r="AI1117">
        <v>13603638.560000001</v>
      </c>
      <c r="AJ1117">
        <v>71267.383925000002</v>
      </c>
      <c r="AK1117">
        <v>54615.918530000003</v>
      </c>
      <c r="AL1117">
        <v>87048120.660768002</v>
      </c>
    </row>
    <row r="1118" spans="1:38" x14ac:dyDescent="0.35">
      <c r="A1118">
        <v>1117</v>
      </c>
      <c r="B1118" t="s">
        <v>399</v>
      </c>
      <c r="C1118">
        <v>1233</v>
      </c>
      <c r="D1118" t="s">
        <v>1329</v>
      </c>
      <c r="E1118" t="s">
        <v>638</v>
      </c>
      <c r="F1118">
        <v>2720</v>
      </c>
      <c r="G1118">
        <v>1</v>
      </c>
      <c r="H1118">
        <v>9</v>
      </c>
      <c r="I1118" t="s">
        <v>2911</v>
      </c>
      <c r="J1118" t="s">
        <v>640</v>
      </c>
      <c r="K1118" t="s">
        <v>2700</v>
      </c>
      <c r="L1118" t="s">
        <v>642</v>
      </c>
      <c r="M1118" t="s">
        <v>1332</v>
      </c>
      <c r="N1118" t="s">
        <v>1332</v>
      </c>
      <c r="O1118" t="s">
        <v>2701</v>
      </c>
      <c r="P1118" t="s">
        <v>645</v>
      </c>
      <c r="Q1118" t="s">
        <v>2912</v>
      </c>
      <c r="R1118" t="s">
        <v>898</v>
      </c>
      <c r="S1118">
        <v>24015</v>
      </c>
      <c r="T1118" t="s">
        <v>669</v>
      </c>
      <c r="U1118" t="s">
        <v>885</v>
      </c>
      <c r="V1118" t="s">
        <v>650</v>
      </c>
      <c r="W1118" t="s">
        <v>886</v>
      </c>
      <c r="X1118" t="s">
        <v>640</v>
      </c>
      <c r="Y1118">
        <v>1143</v>
      </c>
      <c r="Z1118" t="s">
        <v>2913</v>
      </c>
      <c r="AA1118">
        <v>6255.8040940000001</v>
      </c>
      <c r="AB1118">
        <v>367</v>
      </c>
      <c r="AC1118" t="s">
        <v>2913</v>
      </c>
      <c r="AD1118">
        <v>51493.645680000001</v>
      </c>
      <c r="AE1118">
        <v>41558.178469999999</v>
      </c>
      <c r="AF1118">
        <v>2475.9670580000002</v>
      </c>
      <c r="AG1118">
        <v>1269.3065670000001</v>
      </c>
      <c r="AH1118">
        <v>3465626.9049999998</v>
      </c>
      <c r="AI1118">
        <v>911689.3027</v>
      </c>
      <c r="AJ1118">
        <v>32396.310100999999</v>
      </c>
      <c r="AK1118">
        <v>24898.102211000001</v>
      </c>
      <c r="AL1118">
        <v>25330088.523490999</v>
      </c>
    </row>
    <row r="1119" spans="1:38" x14ac:dyDescent="0.35">
      <c r="A1119">
        <v>1118</v>
      </c>
      <c r="B1119" t="s">
        <v>399</v>
      </c>
      <c r="C1119">
        <v>1234</v>
      </c>
      <c r="D1119" t="s">
        <v>1329</v>
      </c>
      <c r="E1119" t="s">
        <v>638</v>
      </c>
      <c r="F1119">
        <v>2720</v>
      </c>
      <c r="G1119">
        <v>1</v>
      </c>
      <c r="H1119">
        <v>9</v>
      </c>
      <c r="I1119" t="s">
        <v>2911</v>
      </c>
      <c r="J1119" t="s">
        <v>640</v>
      </c>
      <c r="K1119" t="s">
        <v>2700</v>
      </c>
      <c r="L1119" t="s">
        <v>642</v>
      </c>
      <c r="M1119" t="s">
        <v>1332</v>
      </c>
      <c r="N1119" t="s">
        <v>1332</v>
      </c>
      <c r="O1119" t="s">
        <v>2701</v>
      </c>
      <c r="P1119" t="s">
        <v>645</v>
      </c>
      <c r="Q1119" t="s">
        <v>2912</v>
      </c>
      <c r="R1119" t="s">
        <v>898</v>
      </c>
      <c r="S1119">
        <v>24025</v>
      </c>
      <c r="T1119" t="s">
        <v>669</v>
      </c>
      <c r="U1119" t="s">
        <v>1164</v>
      </c>
      <c r="V1119" t="s">
        <v>650</v>
      </c>
      <c r="W1119" t="s">
        <v>1165</v>
      </c>
      <c r="X1119" t="s">
        <v>640</v>
      </c>
      <c r="Y1119">
        <v>1165</v>
      </c>
      <c r="Z1119" t="s">
        <v>2914</v>
      </c>
      <c r="AA1119">
        <v>8323.575476</v>
      </c>
      <c r="AB1119">
        <v>467</v>
      </c>
      <c r="AC1119" t="s">
        <v>2914</v>
      </c>
      <c r="AD1119">
        <v>73130.882400000002</v>
      </c>
      <c r="AE1119">
        <v>59025.529640000001</v>
      </c>
      <c r="AF1119">
        <v>3684.325601</v>
      </c>
      <c r="AG1119">
        <v>1928.763299</v>
      </c>
      <c r="AH1119">
        <v>4580194.2170000002</v>
      </c>
      <c r="AI1119">
        <v>1400834.92</v>
      </c>
      <c r="AJ1119">
        <v>50896.752522000003</v>
      </c>
      <c r="AK1119">
        <v>39124.134221</v>
      </c>
      <c r="AL1119">
        <v>33702100.661439002</v>
      </c>
    </row>
    <row r="1120" spans="1:38" x14ac:dyDescent="0.35">
      <c r="A1120">
        <v>1119</v>
      </c>
      <c r="B1120" t="s">
        <v>399</v>
      </c>
      <c r="C1120">
        <v>1235</v>
      </c>
      <c r="D1120" t="s">
        <v>1329</v>
      </c>
      <c r="E1120" t="s">
        <v>638</v>
      </c>
      <c r="F1120">
        <v>2720</v>
      </c>
      <c r="G1120">
        <v>1</v>
      </c>
      <c r="H1120">
        <v>9</v>
      </c>
      <c r="I1120" t="s">
        <v>2911</v>
      </c>
      <c r="J1120" t="s">
        <v>640</v>
      </c>
      <c r="K1120" t="s">
        <v>2700</v>
      </c>
      <c r="L1120" t="s">
        <v>642</v>
      </c>
      <c r="M1120" t="s">
        <v>1332</v>
      </c>
      <c r="N1120" t="s">
        <v>1332</v>
      </c>
      <c r="O1120" t="s">
        <v>2701</v>
      </c>
      <c r="P1120" t="s">
        <v>645</v>
      </c>
      <c r="Q1120" t="s">
        <v>2912</v>
      </c>
      <c r="R1120" t="s">
        <v>898</v>
      </c>
      <c r="S1120">
        <v>42071</v>
      </c>
      <c r="T1120" t="s">
        <v>888</v>
      </c>
      <c r="U1120" t="s">
        <v>1298</v>
      </c>
      <c r="V1120" t="s">
        <v>650</v>
      </c>
      <c r="W1120" t="s">
        <v>2811</v>
      </c>
      <c r="X1120" t="s">
        <v>640</v>
      </c>
      <c r="Y1120">
        <v>1118</v>
      </c>
      <c r="Z1120" t="s">
        <v>2915</v>
      </c>
      <c r="AA1120">
        <v>55192.117367999999</v>
      </c>
      <c r="AB1120">
        <v>1136</v>
      </c>
      <c r="AC1120" t="s">
        <v>2915</v>
      </c>
      <c r="AD1120">
        <v>1527826.6140000001</v>
      </c>
      <c r="AE1120">
        <v>1052816.6470000001</v>
      </c>
      <c r="AF1120">
        <v>90953.113089999999</v>
      </c>
      <c r="AG1120">
        <v>42287.703509999999</v>
      </c>
      <c r="AH1120">
        <v>85822192.560000002</v>
      </c>
      <c r="AI1120">
        <v>31297948.02</v>
      </c>
      <c r="AJ1120">
        <v>87810.084338000001</v>
      </c>
      <c r="AK1120">
        <v>67421.969685999997</v>
      </c>
      <c r="AL1120">
        <v>223473468.863974</v>
      </c>
    </row>
    <row r="1121" spans="1:38" x14ac:dyDescent="0.35">
      <c r="A1121">
        <v>1120</v>
      </c>
      <c r="B1121" t="s">
        <v>399</v>
      </c>
      <c r="C1121">
        <v>1236</v>
      </c>
      <c r="D1121" t="s">
        <v>1329</v>
      </c>
      <c r="E1121" t="s">
        <v>638</v>
      </c>
      <c r="F1121">
        <v>2720</v>
      </c>
      <c r="G1121">
        <v>1</v>
      </c>
      <c r="H1121">
        <v>9</v>
      </c>
      <c r="I1121" t="s">
        <v>2911</v>
      </c>
      <c r="J1121" t="s">
        <v>640</v>
      </c>
      <c r="K1121" t="s">
        <v>2700</v>
      </c>
      <c r="L1121" t="s">
        <v>642</v>
      </c>
      <c r="M1121" t="s">
        <v>1332</v>
      </c>
      <c r="N1121" t="s">
        <v>1332</v>
      </c>
      <c r="O1121" t="s">
        <v>2701</v>
      </c>
      <c r="P1121" t="s">
        <v>645</v>
      </c>
      <c r="Q1121" t="s">
        <v>2912</v>
      </c>
      <c r="R1121" t="s">
        <v>898</v>
      </c>
      <c r="S1121">
        <v>42133</v>
      </c>
      <c r="T1121" t="s">
        <v>888</v>
      </c>
      <c r="U1121" t="s">
        <v>1182</v>
      </c>
      <c r="V1121" t="s">
        <v>650</v>
      </c>
      <c r="W1121" t="s">
        <v>2842</v>
      </c>
      <c r="X1121" t="s">
        <v>640</v>
      </c>
      <c r="Y1121">
        <v>1096</v>
      </c>
      <c r="Z1121" t="s">
        <v>2916</v>
      </c>
      <c r="AA1121">
        <v>9756.0655609999994</v>
      </c>
      <c r="AB1121">
        <v>1359</v>
      </c>
      <c r="AC1121" t="s">
        <v>2916</v>
      </c>
      <c r="AD1121">
        <v>174739.51329999999</v>
      </c>
      <c r="AE1121">
        <v>137356.0393</v>
      </c>
      <c r="AF1121">
        <v>5966.5885269999999</v>
      </c>
      <c r="AG1121">
        <v>2841.2682279999999</v>
      </c>
      <c r="AH1121">
        <v>15437601.630000001</v>
      </c>
      <c r="AI1121">
        <v>6632116.3870000001</v>
      </c>
      <c r="AJ1121">
        <v>57884.137826999999</v>
      </c>
      <c r="AK1121">
        <v>44457.21069</v>
      </c>
      <c r="AL1121">
        <v>39500920.173176996</v>
      </c>
    </row>
    <row r="1122" spans="1:38" x14ac:dyDescent="0.35">
      <c r="A1122">
        <v>1121</v>
      </c>
      <c r="B1122" t="s">
        <v>399</v>
      </c>
      <c r="C1122">
        <v>1237</v>
      </c>
      <c r="D1122" t="s">
        <v>1329</v>
      </c>
      <c r="E1122" t="s">
        <v>638</v>
      </c>
      <c r="F1122">
        <v>2721</v>
      </c>
      <c r="G1122">
        <v>2720</v>
      </c>
      <c r="H1122">
        <v>0</v>
      </c>
      <c r="I1122" t="s">
        <v>2917</v>
      </c>
      <c r="J1122" t="s">
        <v>640</v>
      </c>
      <c r="K1122" t="s">
        <v>2700</v>
      </c>
      <c r="L1122" t="s">
        <v>642</v>
      </c>
      <c r="M1122" t="s">
        <v>1332</v>
      </c>
      <c r="N1122" t="s">
        <v>1332</v>
      </c>
      <c r="O1122" t="s">
        <v>2701</v>
      </c>
      <c r="P1122" t="s">
        <v>645</v>
      </c>
      <c r="Q1122" t="s">
        <v>2918</v>
      </c>
      <c r="R1122" t="s">
        <v>898</v>
      </c>
      <c r="S1122">
        <v>24025</v>
      </c>
      <c r="T1122" t="s">
        <v>669</v>
      </c>
      <c r="U1122" t="s">
        <v>1164</v>
      </c>
      <c r="V1122" t="s">
        <v>650</v>
      </c>
      <c r="W1122" t="s">
        <v>1165</v>
      </c>
      <c r="X1122" t="s">
        <v>640</v>
      </c>
      <c r="Y1122">
        <v>1165</v>
      </c>
      <c r="Z1122" t="s">
        <v>2919</v>
      </c>
      <c r="AA1122">
        <v>25367.563367999999</v>
      </c>
      <c r="AB1122">
        <v>463</v>
      </c>
      <c r="AC1122" t="s">
        <v>2919</v>
      </c>
      <c r="AD1122">
        <v>293287.57530000003</v>
      </c>
      <c r="AE1122">
        <v>215087.95490000001</v>
      </c>
      <c r="AF1122">
        <v>10123.873900000001</v>
      </c>
      <c r="AG1122">
        <v>4368.8372980000004</v>
      </c>
      <c r="AH1122">
        <v>26086132.329999998</v>
      </c>
      <c r="AI1122">
        <v>9524830.0920000002</v>
      </c>
      <c r="AJ1122">
        <v>69042.109649000005</v>
      </c>
      <c r="AK1122">
        <v>53024.845627000002</v>
      </c>
      <c r="AL1122">
        <v>102708212.303534</v>
      </c>
    </row>
    <row r="1123" spans="1:38" x14ac:dyDescent="0.35">
      <c r="A1123">
        <v>1122</v>
      </c>
      <c r="B1123" t="s">
        <v>399</v>
      </c>
      <c r="C1123">
        <v>1238</v>
      </c>
      <c r="D1123" t="s">
        <v>1329</v>
      </c>
      <c r="E1123" t="s">
        <v>638</v>
      </c>
      <c r="F1123">
        <v>2721</v>
      </c>
      <c r="G1123">
        <v>2720</v>
      </c>
      <c r="H1123">
        <v>0</v>
      </c>
      <c r="I1123" t="s">
        <v>2917</v>
      </c>
      <c r="J1123" t="s">
        <v>640</v>
      </c>
      <c r="K1123" t="s">
        <v>2700</v>
      </c>
      <c r="L1123" t="s">
        <v>642</v>
      </c>
      <c r="M1123" t="s">
        <v>1332</v>
      </c>
      <c r="N1123" t="s">
        <v>1332</v>
      </c>
      <c r="O1123" t="s">
        <v>2701</v>
      </c>
      <c r="P1123" t="s">
        <v>645</v>
      </c>
      <c r="Q1123" t="s">
        <v>2918</v>
      </c>
      <c r="R1123" t="s">
        <v>898</v>
      </c>
      <c r="S1123">
        <v>42133</v>
      </c>
      <c r="T1123" t="s">
        <v>888</v>
      </c>
      <c r="U1123" t="s">
        <v>1182</v>
      </c>
      <c r="V1123" t="s">
        <v>650</v>
      </c>
      <c r="W1123" t="s">
        <v>2842</v>
      </c>
      <c r="X1123" t="s">
        <v>640</v>
      </c>
      <c r="Y1123">
        <v>1096</v>
      </c>
      <c r="Z1123" t="s">
        <v>2920</v>
      </c>
      <c r="AA1123">
        <v>379.21750400000002</v>
      </c>
      <c r="AB1123">
        <v>1341</v>
      </c>
      <c r="AC1123" t="s">
        <v>2920</v>
      </c>
      <c r="AD1123">
        <v>5628.5328849999996</v>
      </c>
      <c r="AE1123">
        <v>4139.7095259999996</v>
      </c>
      <c r="AF1123">
        <v>150.60983400000001</v>
      </c>
      <c r="AG1123">
        <v>85.510294999999999</v>
      </c>
      <c r="AH1123">
        <v>322072.87160000001</v>
      </c>
      <c r="AI1123">
        <v>187361.6961</v>
      </c>
      <c r="AJ1123">
        <v>8932.1536219999998</v>
      </c>
      <c r="AK1123">
        <v>6840.8190800000002</v>
      </c>
      <c r="AL1123">
        <v>1535389.2563410001</v>
      </c>
    </row>
    <row r="1124" spans="1:38" x14ac:dyDescent="0.35">
      <c r="A1124">
        <v>1123</v>
      </c>
      <c r="B1124" t="s">
        <v>399</v>
      </c>
      <c r="C1124">
        <v>1239</v>
      </c>
      <c r="D1124" t="s">
        <v>1329</v>
      </c>
      <c r="E1124" t="s">
        <v>638</v>
      </c>
      <c r="F1124">
        <v>2730</v>
      </c>
      <c r="G1124">
        <v>2550</v>
      </c>
      <c r="H1124">
        <v>3</v>
      </c>
      <c r="I1124" t="s">
        <v>2921</v>
      </c>
      <c r="J1124" t="s">
        <v>640</v>
      </c>
      <c r="K1124" t="s">
        <v>2700</v>
      </c>
      <c r="L1124" t="s">
        <v>642</v>
      </c>
      <c r="M1124" t="s">
        <v>1332</v>
      </c>
      <c r="N1124" t="s">
        <v>1332</v>
      </c>
      <c r="O1124" t="s">
        <v>2701</v>
      </c>
      <c r="P1124" t="s">
        <v>645</v>
      </c>
      <c r="Q1124" t="s">
        <v>2901</v>
      </c>
      <c r="R1124" t="s">
        <v>898</v>
      </c>
      <c r="S1124">
        <v>42133</v>
      </c>
      <c r="T1124" t="s">
        <v>888</v>
      </c>
      <c r="U1124" t="s">
        <v>1182</v>
      </c>
      <c r="V1124" t="s">
        <v>650</v>
      </c>
      <c r="W1124" t="s">
        <v>2842</v>
      </c>
      <c r="X1124" t="s">
        <v>640</v>
      </c>
      <c r="Y1124">
        <v>1096</v>
      </c>
      <c r="Z1124" t="s">
        <v>2922</v>
      </c>
      <c r="AA1124">
        <v>6128.1496020000004</v>
      </c>
      <c r="AB1124">
        <v>1352</v>
      </c>
      <c r="AC1124" t="s">
        <v>2922</v>
      </c>
      <c r="AD1124">
        <v>143162.22320000001</v>
      </c>
      <c r="AE1124">
        <v>114996.67389999999</v>
      </c>
      <c r="AF1124">
        <v>2801.7764860000002</v>
      </c>
      <c r="AG1124">
        <v>1283.253273</v>
      </c>
      <c r="AH1124">
        <v>8191496.608</v>
      </c>
      <c r="AI1124">
        <v>2631307.3139999998</v>
      </c>
      <c r="AJ1124">
        <v>38239.281196000004</v>
      </c>
      <c r="AK1124">
        <v>29285.672331000002</v>
      </c>
      <c r="AL1124">
        <v>24805696.757341001</v>
      </c>
    </row>
    <row r="1125" spans="1:38" x14ac:dyDescent="0.35">
      <c r="A1125">
        <v>1124</v>
      </c>
      <c r="B1125" t="s">
        <v>399</v>
      </c>
      <c r="C1125">
        <v>1240</v>
      </c>
      <c r="D1125" t="s">
        <v>1329</v>
      </c>
      <c r="E1125" t="s">
        <v>638</v>
      </c>
      <c r="F1125">
        <v>2750</v>
      </c>
      <c r="G1125">
        <v>2720</v>
      </c>
      <c r="H1125">
        <v>2</v>
      </c>
      <c r="I1125" t="s">
        <v>2923</v>
      </c>
      <c r="J1125" t="s">
        <v>640</v>
      </c>
      <c r="K1125" t="s">
        <v>2700</v>
      </c>
      <c r="L1125" t="s">
        <v>642</v>
      </c>
      <c r="M1125" t="s">
        <v>1332</v>
      </c>
      <c r="N1125" t="s">
        <v>1332</v>
      </c>
      <c r="O1125" t="s">
        <v>2701</v>
      </c>
      <c r="P1125" t="s">
        <v>645</v>
      </c>
      <c r="Q1125" t="s">
        <v>2924</v>
      </c>
      <c r="R1125" t="s">
        <v>898</v>
      </c>
      <c r="S1125">
        <v>24025</v>
      </c>
      <c r="T1125" t="s">
        <v>669</v>
      </c>
      <c r="U1125" t="s">
        <v>1164</v>
      </c>
      <c r="V1125" t="s">
        <v>650</v>
      </c>
      <c r="W1125" t="s">
        <v>1165</v>
      </c>
      <c r="X1125" t="s">
        <v>640</v>
      </c>
      <c r="Y1125">
        <v>1165</v>
      </c>
      <c r="Z1125" t="s">
        <v>2925</v>
      </c>
      <c r="AA1125">
        <v>1000.374848</v>
      </c>
      <c r="AB1125">
        <v>464</v>
      </c>
      <c r="AC1125" t="s">
        <v>2925</v>
      </c>
      <c r="AD1125">
        <v>9891.5739009999998</v>
      </c>
      <c r="AE1125">
        <v>7607.7642830000004</v>
      </c>
      <c r="AF1125">
        <v>308.50322799999998</v>
      </c>
      <c r="AG1125">
        <v>177.32521499999999</v>
      </c>
      <c r="AH1125">
        <v>782944.64179999998</v>
      </c>
      <c r="AI1125">
        <v>375820.27630000003</v>
      </c>
      <c r="AJ1125">
        <v>23656.879316999999</v>
      </c>
      <c r="AK1125">
        <v>18108.838556999999</v>
      </c>
      <c r="AL1125">
        <v>4050267.044098</v>
      </c>
    </row>
    <row r="1126" spans="1:38" x14ac:dyDescent="0.35">
      <c r="A1126">
        <v>1125</v>
      </c>
      <c r="B1126" t="s">
        <v>399</v>
      </c>
      <c r="C1126">
        <v>1241</v>
      </c>
      <c r="D1126" t="s">
        <v>1329</v>
      </c>
      <c r="E1126" t="s">
        <v>638</v>
      </c>
      <c r="F1126">
        <v>2750</v>
      </c>
      <c r="G1126">
        <v>2720</v>
      </c>
      <c r="H1126">
        <v>2</v>
      </c>
      <c r="I1126" t="s">
        <v>2923</v>
      </c>
      <c r="J1126" t="s">
        <v>640</v>
      </c>
      <c r="K1126" t="s">
        <v>2700</v>
      </c>
      <c r="L1126" t="s">
        <v>642</v>
      </c>
      <c r="M1126" t="s">
        <v>1332</v>
      </c>
      <c r="N1126" t="s">
        <v>1332</v>
      </c>
      <c r="O1126" t="s">
        <v>2701</v>
      </c>
      <c r="P1126" t="s">
        <v>645</v>
      </c>
      <c r="Q1126" t="s">
        <v>2924</v>
      </c>
      <c r="R1126" t="s">
        <v>898</v>
      </c>
      <c r="S1126">
        <v>42133</v>
      </c>
      <c r="T1126" t="s">
        <v>888</v>
      </c>
      <c r="U1126" t="s">
        <v>1182</v>
      </c>
      <c r="V1126" t="s">
        <v>650</v>
      </c>
      <c r="W1126" t="s">
        <v>2842</v>
      </c>
      <c r="X1126" t="s">
        <v>640</v>
      </c>
      <c r="Y1126">
        <v>1096</v>
      </c>
      <c r="Z1126" t="s">
        <v>2926</v>
      </c>
      <c r="AA1126">
        <v>87559.518956</v>
      </c>
      <c r="AB1126">
        <v>1346</v>
      </c>
      <c r="AC1126" t="s">
        <v>2926</v>
      </c>
      <c r="AD1126">
        <v>1803084.07</v>
      </c>
      <c r="AE1126">
        <v>1317727.189</v>
      </c>
      <c r="AF1126">
        <v>54572.452440000001</v>
      </c>
      <c r="AG1126">
        <v>24012.04768</v>
      </c>
      <c r="AH1126">
        <v>180726303.19999999</v>
      </c>
      <c r="AI1126">
        <v>78906848.430000007</v>
      </c>
      <c r="AJ1126">
        <v>129141.100477</v>
      </c>
      <c r="AK1126">
        <v>99070.461867999999</v>
      </c>
      <c r="AL1126">
        <v>354484458.987782</v>
      </c>
    </row>
    <row r="1127" spans="1:38" x14ac:dyDescent="0.35">
      <c r="A1127">
        <v>1126</v>
      </c>
      <c r="B1127" t="s">
        <v>399</v>
      </c>
      <c r="C1127">
        <v>1242</v>
      </c>
      <c r="D1127" t="s">
        <v>1329</v>
      </c>
      <c r="E1127" t="s">
        <v>638</v>
      </c>
      <c r="F1127">
        <v>2760</v>
      </c>
      <c r="G1127">
        <v>2730</v>
      </c>
      <c r="H1127">
        <v>1</v>
      </c>
      <c r="I1127" t="s">
        <v>2927</v>
      </c>
      <c r="J1127" t="s">
        <v>640</v>
      </c>
      <c r="K1127" t="s">
        <v>2700</v>
      </c>
      <c r="L1127" t="s">
        <v>642</v>
      </c>
      <c r="M1127" t="s">
        <v>1332</v>
      </c>
      <c r="N1127" t="s">
        <v>1332</v>
      </c>
      <c r="O1127" t="s">
        <v>2701</v>
      </c>
      <c r="P1127" t="s">
        <v>645</v>
      </c>
      <c r="Q1127" t="s">
        <v>2928</v>
      </c>
      <c r="R1127" t="s">
        <v>898</v>
      </c>
      <c r="S1127">
        <v>42133</v>
      </c>
      <c r="T1127" t="s">
        <v>888</v>
      </c>
      <c r="U1127" t="s">
        <v>1182</v>
      </c>
      <c r="V1127" t="s">
        <v>650</v>
      </c>
      <c r="W1127" t="s">
        <v>2842</v>
      </c>
      <c r="X1127" t="s">
        <v>640</v>
      </c>
      <c r="Y1127">
        <v>1096</v>
      </c>
      <c r="Z1127" t="s">
        <v>2929</v>
      </c>
      <c r="AA1127">
        <v>13388.666899</v>
      </c>
      <c r="AB1127">
        <v>1343</v>
      </c>
      <c r="AC1127" t="s">
        <v>2929</v>
      </c>
      <c r="AD1127">
        <v>457315.16739999998</v>
      </c>
      <c r="AE1127">
        <v>349557.1335</v>
      </c>
      <c r="AF1127">
        <v>7276.7200249999996</v>
      </c>
      <c r="AG1127">
        <v>3075.7085489999999</v>
      </c>
      <c r="AH1127">
        <v>18206191.309999999</v>
      </c>
      <c r="AI1127">
        <v>5739499.2719999999</v>
      </c>
      <c r="AJ1127">
        <v>47510.451829999998</v>
      </c>
      <c r="AK1127">
        <v>36408.195109</v>
      </c>
      <c r="AL1127">
        <v>54193017.540026002</v>
      </c>
    </row>
    <row r="1128" spans="1:38" x14ac:dyDescent="0.35">
      <c r="A1128">
        <v>1127</v>
      </c>
      <c r="B1128" t="s">
        <v>399</v>
      </c>
      <c r="C1128">
        <v>1243</v>
      </c>
      <c r="D1128" t="s">
        <v>1329</v>
      </c>
      <c r="E1128" t="s">
        <v>638</v>
      </c>
      <c r="F1128">
        <v>2770</v>
      </c>
      <c r="G1128">
        <v>2730</v>
      </c>
      <c r="H1128">
        <v>1</v>
      </c>
      <c r="I1128" t="s">
        <v>2930</v>
      </c>
      <c r="J1128" t="s">
        <v>640</v>
      </c>
      <c r="K1128" t="s">
        <v>2700</v>
      </c>
      <c r="L1128" t="s">
        <v>642</v>
      </c>
      <c r="M1128" t="s">
        <v>1332</v>
      </c>
      <c r="N1128" t="s">
        <v>1332</v>
      </c>
      <c r="O1128" t="s">
        <v>2701</v>
      </c>
      <c r="P1128" t="s">
        <v>645</v>
      </c>
      <c r="Q1128" t="s">
        <v>2931</v>
      </c>
      <c r="R1128" t="s">
        <v>898</v>
      </c>
      <c r="S1128">
        <v>42133</v>
      </c>
      <c r="T1128" t="s">
        <v>888</v>
      </c>
      <c r="U1128" t="s">
        <v>1182</v>
      </c>
      <c r="V1128" t="s">
        <v>650</v>
      </c>
      <c r="W1128" t="s">
        <v>2842</v>
      </c>
      <c r="X1128" t="s">
        <v>640</v>
      </c>
      <c r="Y1128">
        <v>1096</v>
      </c>
      <c r="Z1128" t="s">
        <v>2932</v>
      </c>
      <c r="AA1128">
        <v>74743.909354000003</v>
      </c>
      <c r="AB1128">
        <v>1344</v>
      </c>
      <c r="AC1128" t="s">
        <v>2932</v>
      </c>
      <c r="AD1128">
        <v>1729821.4609999999</v>
      </c>
      <c r="AE1128">
        <v>1115175.9140000001</v>
      </c>
      <c r="AF1128">
        <v>36499.124490000002</v>
      </c>
      <c r="AG1128">
        <v>12554.646720000001</v>
      </c>
      <c r="AH1128">
        <v>161258338.09999999</v>
      </c>
      <c r="AI1128">
        <v>48811050.329999998</v>
      </c>
      <c r="AJ1128">
        <v>123972.637225</v>
      </c>
      <c r="AK1128">
        <v>95141.539957999994</v>
      </c>
      <c r="AL1128">
        <v>302558152.84502798</v>
      </c>
    </row>
    <row r="1129" spans="1:38" x14ac:dyDescent="0.35">
      <c r="A1129">
        <v>1128</v>
      </c>
      <c r="B1129" t="s">
        <v>399</v>
      </c>
      <c r="C1129">
        <v>1244</v>
      </c>
      <c r="D1129" t="s">
        <v>1329</v>
      </c>
      <c r="E1129" t="s">
        <v>638</v>
      </c>
      <c r="F1129">
        <v>2830</v>
      </c>
      <c r="G1129">
        <v>2760</v>
      </c>
      <c r="H1129">
        <v>1</v>
      </c>
      <c r="I1129" t="s">
        <v>2933</v>
      </c>
      <c r="J1129" t="s">
        <v>640</v>
      </c>
      <c r="K1129" t="s">
        <v>2700</v>
      </c>
      <c r="L1129" t="s">
        <v>642</v>
      </c>
      <c r="M1129" t="s">
        <v>1332</v>
      </c>
      <c r="N1129" t="s">
        <v>1332</v>
      </c>
      <c r="O1129" t="s">
        <v>2701</v>
      </c>
      <c r="P1129" t="s">
        <v>645</v>
      </c>
      <c r="Q1129" t="s">
        <v>2934</v>
      </c>
      <c r="R1129" t="s">
        <v>898</v>
      </c>
      <c r="S1129">
        <v>42133</v>
      </c>
      <c r="T1129" t="s">
        <v>888</v>
      </c>
      <c r="U1129" t="s">
        <v>1182</v>
      </c>
      <c r="V1129" t="s">
        <v>650</v>
      </c>
      <c r="W1129" t="s">
        <v>2842</v>
      </c>
      <c r="X1129" t="s">
        <v>640</v>
      </c>
      <c r="Y1129">
        <v>1096</v>
      </c>
      <c r="Z1129" t="s">
        <v>2935</v>
      </c>
      <c r="AA1129">
        <v>31985.690364999999</v>
      </c>
      <c r="AB1129">
        <v>1345</v>
      </c>
      <c r="AC1129" t="s">
        <v>2935</v>
      </c>
      <c r="AD1129">
        <v>739670.63540000003</v>
      </c>
      <c r="AE1129">
        <v>504915.42489999998</v>
      </c>
      <c r="AF1129">
        <v>17930.29579</v>
      </c>
      <c r="AG1129">
        <v>6733.7341370000004</v>
      </c>
      <c r="AH1129">
        <v>59647446.119999997</v>
      </c>
      <c r="AI1129">
        <v>17318350.489999998</v>
      </c>
      <c r="AJ1129">
        <v>93947.234935999993</v>
      </c>
      <c r="AK1129">
        <v>72169.426449999999</v>
      </c>
      <c r="AL1129">
        <v>129461574.12698799</v>
      </c>
    </row>
    <row r="1130" spans="1:38" x14ac:dyDescent="0.35">
      <c r="A1130">
        <v>1129</v>
      </c>
      <c r="B1130" t="s">
        <v>399</v>
      </c>
      <c r="C1130">
        <v>1245</v>
      </c>
      <c r="D1130" t="s">
        <v>1329</v>
      </c>
      <c r="E1130" t="s">
        <v>638</v>
      </c>
      <c r="F1130">
        <v>2831</v>
      </c>
      <c r="G1130">
        <v>2830</v>
      </c>
      <c r="H1130">
        <v>0</v>
      </c>
      <c r="I1130" t="s">
        <v>2936</v>
      </c>
      <c r="J1130" t="s">
        <v>640</v>
      </c>
      <c r="K1130" t="s">
        <v>2700</v>
      </c>
      <c r="L1130" t="s">
        <v>642</v>
      </c>
      <c r="M1130" t="s">
        <v>1332</v>
      </c>
      <c r="N1130" t="s">
        <v>1332</v>
      </c>
      <c r="O1130" t="s">
        <v>2701</v>
      </c>
      <c r="P1130" t="s">
        <v>645</v>
      </c>
      <c r="Q1130" t="s">
        <v>2937</v>
      </c>
      <c r="R1130" t="s">
        <v>898</v>
      </c>
      <c r="S1130">
        <v>24013</v>
      </c>
      <c r="T1130" t="s">
        <v>669</v>
      </c>
      <c r="U1130" t="s">
        <v>1949</v>
      </c>
      <c r="V1130" t="s">
        <v>650</v>
      </c>
      <c r="W1130" t="s">
        <v>1950</v>
      </c>
      <c r="X1130" t="s">
        <v>640</v>
      </c>
      <c r="Y1130">
        <v>1106</v>
      </c>
      <c r="Z1130" t="s">
        <v>2938</v>
      </c>
      <c r="AA1130">
        <v>146.755357</v>
      </c>
      <c r="AB1130">
        <v>332</v>
      </c>
      <c r="AC1130" t="s">
        <v>2938</v>
      </c>
      <c r="AD1130">
        <v>1974.9801640000001</v>
      </c>
      <c r="AE1130">
        <v>355.18219399999998</v>
      </c>
      <c r="AF1130">
        <v>59.145111</v>
      </c>
      <c r="AG1130">
        <v>26.615786</v>
      </c>
      <c r="AH1130">
        <v>185254.8235</v>
      </c>
      <c r="AI1130">
        <v>24515.239659999999</v>
      </c>
      <c r="AJ1130">
        <v>5520.3504819999998</v>
      </c>
      <c r="AK1130">
        <v>4234.0953140000001</v>
      </c>
      <c r="AL1130">
        <v>593980.97857799998</v>
      </c>
    </row>
    <row r="1131" spans="1:38" x14ac:dyDescent="0.35">
      <c r="A1131">
        <v>1130</v>
      </c>
      <c r="B1131" t="s">
        <v>399</v>
      </c>
      <c r="C1131">
        <v>1246</v>
      </c>
      <c r="D1131" t="s">
        <v>1329</v>
      </c>
      <c r="E1131" t="s">
        <v>638</v>
      </c>
      <c r="F1131">
        <v>2831</v>
      </c>
      <c r="G1131">
        <v>2830</v>
      </c>
      <c r="H1131">
        <v>0</v>
      </c>
      <c r="I1131" t="s">
        <v>2936</v>
      </c>
      <c r="J1131" t="s">
        <v>640</v>
      </c>
      <c r="K1131" t="s">
        <v>2700</v>
      </c>
      <c r="L1131" t="s">
        <v>642</v>
      </c>
      <c r="M1131" t="s">
        <v>1332</v>
      </c>
      <c r="N1131" t="s">
        <v>1332</v>
      </c>
      <c r="O1131" t="s">
        <v>2701</v>
      </c>
      <c r="P1131" t="s">
        <v>645</v>
      </c>
      <c r="Q1131" t="s">
        <v>2937</v>
      </c>
      <c r="R1131" t="s">
        <v>898</v>
      </c>
      <c r="S1131">
        <v>42133</v>
      </c>
      <c r="T1131" t="s">
        <v>888</v>
      </c>
      <c r="U1131" t="s">
        <v>1182</v>
      </c>
      <c r="V1131" t="s">
        <v>650</v>
      </c>
      <c r="W1131" t="s">
        <v>2842</v>
      </c>
      <c r="X1131" t="s">
        <v>640</v>
      </c>
      <c r="Y1131">
        <v>1096</v>
      </c>
      <c r="Z1131" t="s">
        <v>2939</v>
      </c>
      <c r="AA1131">
        <v>15083.597421</v>
      </c>
      <c r="AB1131">
        <v>1342</v>
      </c>
      <c r="AC1131" t="s">
        <v>2939</v>
      </c>
      <c r="AD1131">
        <v>252978.24859999999</v>
      </c>
      <c r="AE1131">
        <v>43070.030039999998</v>
      </c>
      <c r="AF1131">
        <v>6639.1940539999996</v>
      </c>
      <c r="AG1131">
        <v>2169.2079600000002</v>
      </c>
      <c r="AH1131">
        <v>22416807.93</v>
      </c>
      <c r="AI1131">
        <v>2057192.8130000001</v>
      </c>
      <c r="AJ1131">
        <v>50038.826975999997</v>
      </c>
      <c r="AK1131">
        <v>38450.296233000001</v>
      </c>
      <c r="AL1131">
        <v>61049992.589377999</v>
      </c>
    </row>
    <row r="1132" spans="1:38" x14ac:dyDescent="0.35">
      <c r="A1132">
        <v>1131</v>
      </c>
      <c r="B1132" t="s">
        <v>399</v>
      </c>
      <c r="C1132">
        <v>1247</v>
      </c>
      <c r="D1132" t="s">
        <v>1329</v>
      </c>
      <c r="E1132" t="s">
        <v>638</v>
      </c>
      <c r="F1132">
        <v>2910</v>
      </c>
      <c r="G1132">
        <v>3060</v>
      </c>
      <c r="H1132">
        <v>2</v>
      </c>
      <c r="I1132" t="s">
        <v>2940</v>
      </c>
      <c r="J1132" t="s">
        <v>640</v>
      </c>
      <c r="K1132" t="s">
        <v>2700</v>
      </c>
      <c r="L1132" t="s">
        <v>642</v>
      </c>
      <c r="M1132" t="s">
        <v>1332</v>
      </c>
      <c r="N1132" t="s">
        <v>1332</v>
      </c>
      <c r="O1132" t="s">
        <v>2701</v>
      </c>
      <c r="P1132" t="s">
        <v>645</v>
      </c>
      <c r="Q1132" t="s">
        <v>2941</v>
      </c>
      <c r="R1132" t="s">
        <v>898</v>
      </c>
      <c r="S1132">
        <v>24005</v>
      </c>
      <c r="T1132" t="s">
        <v>669</v>
      </c>
      <c r="U1132" t="s">
        <v>2942</v>
      </c>
      <c r="V1132" t="s">
        <v>650</v>
      </c>
      <c r="W1132" t="s">
        <v>2943</v>
      </c>
      <c r="X1132" t="s">
        <v>640</v>
      </c>
      <c r="Y1132">
        <v>1156</v>
      </c>
      <c r="Z1132" t="s">
        <v>2944</v>
      </c>
      <c r="AA1132">
        <v>7191.3008980000004</v>
      </c>
      <c r="AB1132">
        <v>263</v>
      </c>
      <c r="AC1132" t="s">
        <v>2944</v>
      </c>
      <c r="AD1132">
        <v>101734.19560000001</v>
      </c>
      <c r="AE1132">
        <v>97275.965330000006</v>
      </c>
      <c r="AF1132">
        <v>3101.6903619999998</v>
      </c>
      <c r="AG1132">
        <v>2125.4302720000001</v>
      </c>
      <c r="AH1132">
        <v>12341063.890000001</v>
      </c>
      <c r="AI1132">
        <v>4552192.0149999997</v>
      </c>
      <c r="AJ1132">
        <v>38029.080785999999</v>
      </c>
      <c r="AK1132">
        <v>29241.261267999998</v>
      </c>
      <c r="AL1132">
        <v>29111978.167362999</v>
      </c>
    </row>
    <row r="1133" spans="1:38" x14ac:dyDescent="0.35">
      <c r="A1133">
        <v>1132</v>
      </c>
      <c r="B1133" t="s">
        <v>399</v>
      </c>
      <c r="C1133">
        <v>1248</v>
      </c>
      <c r="D1133" t="s">
        <v>1329</v>
      </c>
      <c r="E1133" t="s">
        <v>638</v>
      </c>
      <c r="F1133">
        <v>2910</v>
      </c>
      <c r="G1133">
        <v>3060</v>
      </c>
      <c r="H1133">
        <v>2</v>
      </c>
      <c r="I1133" t="s">
        <v>2940</v>
      </c>
      <c r="J1133" t="s">
        <v>640</v>
      </c>
      <c r="K1133" t="s">
        <v>2700</v>
      </c>
      <c r="L1133" t="s">
        <v>642</v>
      </c>
      <c r="M1133" t="s">
        <v>1332</v>
      </c>
      <c r="N1133" t="s">
        <v>1332</v>
      </c>
      <c r="O1133" t="s">
        <v>2701</v>
      </c>
      <c r="P1133" t="s">
        <v>645</v>
      </c>
      <c r="Q1133" t="s">
        <v>2941</v>
      </c>
      <c r="R1133" t="s">
        <v>898</v>
      </c>
      <c r="S1133">
        <v>24025</v>
      </c>
      <c r="T1133" t="s">
        <v>669</v>
      </c>
      <c r="U1133" t="s">
        <v>1164</v>
      </c>
      <c r="V1133" t="s">
        <v>650</v>
      </c>
      <c r="W1133" t="s">
        <v>1165</v>
      </c>
      <c r="X1133" t="s">
        <v>640</v>
      </c>
      <c r="Y1133">
        <v>1165</v>
      </c>
      <c r="Z1133" t="s">
        <v>2945</v>
      </c>
      <c r="AA1133">
        <v>36989.17611</v>
      </c>
      <c r="AB1133">
        <v>465</v>
      </c>
      <c r="AC1133" t="s">
        <v>2945</v>
      </c>
      <c r="AD1133">
        <v>421131.6825</v>
      </c>
      <c r="AE1133">
        <v>389724.56410000002</v>
      </c>
      <c r="AF1133">
        <v>14314.486790000001</v>
      </c>
      <c r="AG1133">
        <v>9684.9786690000001</v>
      </c>
      <c r="AH1133">
        <v>39815810.810000002</v>
      </c>
      <c r="AI1133">
        <v>12712909.49</v>
      </c>
      <c r="AJ1133">
        <v>73826.887285999997</v>
      </c>
      <c r="AK1133">
        <v>56754.870798999997</v>
      </c>
      <c r="AL1133">
        <v>149749609.45057699</v>
      </c>
    </row>
    <row r="1134" spans="1:38" x14ac:dyDescent="0.35">
      <c r="A1134">
        <v>1133</v>
      </c>
      <c r="B1134" t="s">
        <v>399</v>
      </c>
      <c r="C1134">
        <v>1249</v>
      </c>
      <c r="D1134" t="s">
        <v>1329</v>
      </c>
      <c r="E1134" t="s">
        <v>638</v>
      </c>
      <c r="F1134">
        <v>2910</v>
      </c>
      <c r="G1134">
        <v>3060</v>
      </c>
      <c r="H1134">
        <v>2</v>
      </c>
      <c r="I1134" t="s">
        <v>2940</v>
      </c>
      <c r="J1134" t="s">
        <v>640</v>
      </c>
      <c r="K1134" t="s">
        <v>2700</v>
      </c>
      <c r="L1134" t="s">
        <v>642</v>
      </c>
      <c r="M1134" t="s">
        <v>1332</v>
      </c>
      <c r="N1134" t="s">
        <v>1332</v>
      </c>
      <c r="O1134" t="s">
        <v>2701</v>
      </c>
      <c r="P1134" t="s">
        <v>645</v>
      </c>
      <c r="Q1134" t="s">
        <v>2941</v>
      </c>
      <c r="R1134" t="s">
        <v>898</v>
      </c>
      <c r="S1134">
        <v>42133</v>
      </c>
      <c r="T1134" t="s">
        <v>888</v>
      </c>
      <c r="U1134" t="s">
        <v>1182</v>
      </c>
      <c r="V1134" t="s">
        <v>650</v>
      </c>
      <c r="W1134" t="s">
        <v>2842</v>
      </c>
      <c r="X1134" t="s">
        <v>640</v>
      </c>
      <c r="Y1134">
        <v>1096</v>
      </c>
      <c r="Z1134" t="s">
        <v>2946</v>
      </c>
      <c r="AA1134">
        <v>16185.335064999999</v>
      </c>
      <c r="AB1134">
        <v>1347</v>
      </c>
      <c r="AC1134" t="s">
        <v>2946</v>
      </c>
      <c r="AD1134">
        <v>350965.36070000002</v>
      </c>
      <c r="AE1134">
        <v>335126.34950000001</v>
      </c>
      <c r="AF1134">
        <v>10702.769979999999</v>
      </c>
      <c r="AG1134">
        <v>8367.1234939999995</v>
      </c>
      <c r="AH1134">
        <v>41489561.640000001</v>
      </c>
      <c r="AI1134">
        <v>18328459.149999999</v>
      </c>
      <c r="AJ1134">
        <v>79613.549947000007</v>
      </c>
      <c r="AK1134">
        <v>61004.310339000003</v>
      </c>
      <c r="AL1134">
        <v>65521511.840897001</v>
      </c>
    </row>
    <row r="1135" spans="1:38" x14ac:dyDescent="0.35">
      <c r="A1135">
        <v>1134</v>
      </c>
      <c r="B1135" t="s">
        <v>399</v>
      </c>
      <c r="C1135">
        <v>1250</v>
      </c>
      <c r="D1135" t="s">
        <v>1329</v>
      </c>
      <c r="E1135" t="s">
        <v>638</v>
      </c>
      <c r="F1135">
        <v>2970</v>
      </c>
      <c r="G1135">
        <v>0</v>
      </c>
      <c r="H1135">
        <v>9</v>
      </c>
      <c r="I1135" t="s">
        <v>2947</v>
      </c>
      <c r="J1135" t="s">
        <v>640</v>
      </c>
      <c r="K1135" t="s">
        <v>2700</v>
      </c>
      <c r="L1135" t="s">
        <v>642</v>
      </c>
      <c r="M1135" t="s">
        <v>1332</v>
      </c>
      <c r="N1135" t="s">
        <v>1332</v>
      </c>
      <c r="O1135" t="s">
        <v>2701</v>
      </c>
      <c r="P1135" t="s">
        <v>674</v>
      </c>
      <c r="Q1135" t="s">
        <v>2734</v>
      </c>
      <c r="R1135" t="s">
        <v>898</v>
      </c>
      <c r="S1135">
        <v>24015</v>
      </c>
      <c r="T1135" t="s">
        <v>669</v>
      </c>
      <c r="U1135" t="s">
        <v>885</v>
      </c>
      <c r="V1135" t="s">
        <v>650</v>
      </c>
      <c r="W1135" t="s">
        <v>886</v>
      </c>
      <c r="X1135" t="s">
        <v>640</v>
      </c>
      <c r="Y1135">
        <v>1143</v>
      </c>
      <c r="Z1135" t="s">
        <v>2948</v>
      </c>
      <c r="AA1135">
        <v>7148.0203149999998</v>
      </c>
      <c r="AB1135">
        <v>368</v>
      </c>
      <c r="AC1135" t="s">
        <v>2948</v>
      </c>
      <c r="AD1135">
        <v>61223.610500000003</v>
      </c>
      <c r="AE1135">
        <v>63976.315929999997</v>
      </c>
      <c r="AF1135">
        <v>3153.7446420000001</v>
      </c>
      <c r="AG1135">
        <v>8300.3600499999993</v>
      </c>
      <c r="AH1135">
        <v>7504069.307</v>
      </c>
      <c r="AI1135">
        <v>31897111.460000001</v>
      </c>
      <c r="AJ1135">
        <v>47835.052277000003</v>
      </c>
      <c r="AK1135">
        <v>36869.890141999997</v>
      </c>
      <c r="AL1135">
        <v>28943856.568601999</v>
      </c>
    </row>
    <row r="1136" spans="1:38" x14ac:dyDescent="0.35">
      <c r="A1136">
        <v>1135</v>
      </c>
      <c r="B1136" t="s">
        <v>399</v>
      </c>
      <c r="C1136">
        <v>1251</v>
      </c>
      <c r="D1136" t="s">
        <v>1329</v>
      </c>
      <c r="E1136" t="s">
        <v>638</v>
      </c>
      <c r="F1136">
        <v>2970</v>
      </c>
      <c r="G1136">
        <v>0</v>
      </c>
      <c r="H1136">
        <v>9</v>
      </c>
      <c r="I1136" t="s">
        <v>2947</v>
      </c>
      <c r="J1136" t="s">
        <v>640</v>
      </c>
      <c r="K1136" t="s">
        <v>2700</v>
      </c>
      <c r="L1136" t="s">
        <v>642</v>
      </c>
      <c r="M1136" t="s">
        <v>1332</v>
      </c>
      <c r="N1136" t="s">
        <v>1332</v>
      </c>
      <c r="O1136" t="s">
        <v>2701</v>
      </c>
      <c r="P1136" t="s">
        <v>674</v>
      </c>
      <c r="Q1136" t="s">
        <v>2734</v>
      </c>
      <c r="R1136" t="s">
        <v>898</v>
      </c>
      <c r="S1136">
        <v>24025</v>
      </c>
      <c r="T1136" t="s">
        <v>669</v>
      </c>
      <c r="U1136" t="s">
        <v>1164</v>
      </c>
      <c r="V1136" t="s">
        <v>650</v>
      </c>
      <c r="W1136" t="s">
        <v>1165</v>
      </c>
      <c r="X1136" t="s">
        <v>640</v>
      </c>
      <c r="Y1136">
        <v>1165</v>
      </c>
      <c r="Z1136" t="s">
        <v>2949</v>
      </c>
      <c r="AA1136">
        <v>6942.6194599999999</v>
      </c>
      <c r="AB1136">
        <v>468</v>
      </c>
      <c r="AC1136" t="s">
        <v>2949</v>
      </c>
      <c r="AD1136">
        <v>57007.308680000002</v>
      </c>
      <c r="AE1136">
        <v>56593.065309999998</v>
      </c>
      <c r="AF1136">
        <v>4152.2758009999998</v>
      </c>
      <c r="AG1136">
        <v>6685.6225599999998</v>
      </c>
      <c r="AH1136">
        <v>10073365.59</v>
      </c>
      <c r="AI1136">
        <v>22394758.829999998</v>
      </c>
      <c r="AJ1136">
        <v>48697.975225000002</v>
      </c>
      <c r="AK1136">
        <v>37497.016658</v>
      </c>
      <c r="AL1136">
        <v>28111714.334178001</v>
      </c>
    </row>
    <row r="1137" spans="1:38" x14ac:dyDescent="0.35">
      <c r="A1137">
        <v>1136</v>
      </c>
      <c r="B1137" t="s">
        <v>399</v>
      </c>
      <c r="C1137">
        <v>1252</v>
      </c>
      <c r="D1137" t="s">
        <v>1329</v>
      </c>
      <c r="E1137" t="s">
        <v>638</v>
      </c>
      <c r="F1137">
        <v>2971</v>
      </c>
      <c r="G1137">
        <v>0</v>
      </c>
      <c r="H1137">
        <v>9</v>
      </c>
      <c r="I1137" t="s">
        <v>2950</v>
      </c>
      <c r="J1137" t="s">
        <v>640</v>
      </c>
      <c r="K1137" t="s">
        <v>2700</v>
      </c>
      <c r="L1137" t="s">
        <v>642</v>
      </c>
      <c r="M1137" t="s">
        <v>1332</v>
      </c>
      <c r="N1137" t="s">
        <v>1332</v>
      </c>
      <c r="O1137" t="s">
        <v>2701</v>
      </c>
      <c r="P1137" t="s">
        <v>674</v>
      </c>
      <c r="Q1137" t="s">
        <v>2734</v>
      </c>
      <c r="R1137" t="s">
        <v>898</v>
      </c>
      <c r="S1137">
        <v>24015</v>
      </c>
      <c r="T1137" t="s">
        <v>669</v>
      </c>
      <c r="U1137" t="s">
        <v>885</v>
      </c>
      <c r="V1137" t="s">
        <v>650</v>
      </c>
      <c r="W1137" t="s">
        <v>886</v>
      </c>
      <c r="X1137" t="s">
        <v>640</v>
      </c>
      <c r="Y1137">
        <v>1143</v>
      </c>
      <c r="Z1137" t="s">
        <v>2951</v>
      </c>
      <c r="AA1137">
        <v>2537.2803800000002</v>
      </c>
      <c r="AB1137">
        <v>369</v>
      </c>
      <c r="AC1137" t="s">
        <v>2951</v>
      </c>
      <c r="AD1137">
        <v>23606.392070000002</v>
      </c>
      <c r="AE1137">
        <v>22332.343669999998</v>
      </c>
      <c r="AF1137">
        <v>1220.4955970000001</v>
      </c>
      <c r="AG1137">
        <v>966.57127400000002</v>
      </c>
      <c r="AH1137">
        <v>1895875.3740000001</v>
      </c>
      <c r="AI1137">
        <v>870672.62250000006</v>
      </c>
      <c r="AJ1137">
        <v>28735.019418</v>
      </c>
      <c r="AK1137">
        <v>22132.597743999999</v>
      </c>
      <c r="AL1137">
        <v>10273779.589852</v>
      </c>
    </row>
    <row r="1138" spans="1:38" x14ac:dyDescent="0.35">
      <c r="A1138">
        <v>1137</v>
      </c>
      <c r="B1138" t="s">
        <v>399</v>
      </c>
      <c r="C1138">
        <v>1253</v>
      </c>
      <c r="D1138" t="s">
        <v>1329</v>
      </c>
      <c r="E1138" t="s">
        <v>638</v>
      </c>
      <c r="F1138">
        <v>2971</v>
      </c>
      <c r="G1138">
        <v>0</v>
      </c>
      <c r="H1138">
        <v>9</v>
      </c>
      <c r="I1138" t="s">
        <v>2950</v>
      </c>
      <c r="J1138" t="s">
        <v>640</v>
      </c>
      <c r="K1138" t="s">
        <v>2700</v>
      </c>
      <c r="L1138" t="s">
        <v>642</v>
      </c>
      <c r="M1138" t="s">
        <v>1332</v>
      </c>
      <c r="N1138" t="s">
        <v>1332</v>
      </c>
      <c r="O1138" t="s">
        <v>2701</v>
      </c>
      <c r="P1138" t="s">
        <v>674</v>
      </c>
      <c r="Q1138" t="s">
        <v>2734</v>
      </c>
      <c r="R1138" t="s">
        <v>898</v>
      </c>
      <c r="S1138">
        <v>24025</v>
      </c>
      <c r="T1138" t="s">
        <v>669</v>
      </c>
      <c r="U1138" t="s">
        <v>1164</v>
      </c>
      <c r="V1138" t="s">
        <v>650</v>
      </c>
      <c r="W1138" t="s">
        <v>1165</v>
      </c>
      <c r="X1138" t="s">
        <v>640</v>
      </c>
      <c r="Y1138">
        <v>1165</v>
      </c>
      <c r="Z1138" t="s">
        <v>2952</v>
      </c>
      <c r="AA1138">
        <v>1371.2403360000001</v>
      </c>
      <c r="AB1138">
        <v>469</v>
      </c>
      <c r="AC1138" t="s">
        <v>2952</v>
      </c>
      <c r="AD1138">
        <v>9377.7493510000004</v>
      </c>
      <c r="AE1138">
        <v>9369.8283140000003</v>
      </c>
      <c r="AF1138">
        <v>506.29657600000002</v>
      </c>
      <c r="AG1138">
        <v>505.021567</v>
      </c>
      <c r="AH1138">
        <v>252429.80489999999</v>
      </c>
      <c r="AI1138">
        <v>209581.05729999999</v>
      </c>
      <c r="AJ1138">
        <v>19971.316745</v>
      </c>
      <c r="AK1138">
        <v>15397.068605</v>
      </c>
      <c r="AL1138">
        <v>5552293.0707660001</v>
      </c>
    </row>
    <row r="1139" spans="1:38" x14ac:dyDescent="0.35">
      <c r="A1139">
        <v>1138</v>
      </c>
      <c r="B1139" t="s">
        <v>399</v>
      </c>
      <c r="C1139">
        <v>1254</v>
      </c>
      <c r="D1139" t="s">
        <v>1329</v>
      </c>
      <c r="E1139" t="s">
        <v>638</v>
      </c>
      <c r="F1139">
        <v>3060</v>
      </c>
      <c r="G1139">
        <v>1</v>
      </c>
      <c r="H1139">
        <v>2</v>
      </c>
      <c r="I1139" t="s">
        <v>2953</v>
      </c>
      <c r="J1139" t="s">
        <v>640</v>
      </c>
      <c r="K1139" t="s">
        <v>2700</v>
      </c>
      <c r="L1139" t="s">
        <v>642</v>
      </c>
      <c r="M1139" t="s">
        <v>1332</v>
      </c>
      <c r="N1139" t="s">
        <v>1332</v>
      </c>
      <c r="O1139" t="s">
        <v>2701</v>
      </c>
      <c r="P1139" t="s">
        <v>645</v>
      </c>
      <c r="Q1139" t="s">
        <v>2941</v>
      </c>
      <c r="R1139" t="s">
        <v>898</v>
      </c>
      <c r="S1139">
        <v>24025</v>
      </c>
      <c r="T1139" t="s">
        <v>669</v>
      </c>
      <c r="U1139" t="s">
        <v>1164</v>
      </c>
      <c r="V1139" t="s">
        <v>650</v>
      </c>
      <c r="W1139" t="s">
        <v>1165</v>
      </c>
      <c r="X1139" t="s">
        <v>640</v>
      </c>
      <c r="Y1139">
        <v>1165</v>
      </c>
      <c r="Z1139" t="s">
        <v>2954</v>
      </c>
      <c r="AA1139">
        <v>48999.527841000003</v>
      </c>
      <c r="AB1139">
        <v>466</v>
      </c>
      <c r="AC1139" t="s">
        <v>2954</v>
      </c>
      <c r="AD1139">
        <v>512539.20860000001</v>
      </c>
      <c r="AE1139">
        <v>481856.18290000001</v>
      </c>
      <c r="AF1139">
        <v>20701.43966</v>
      </c>
      <c r="AG1139">
        <v>15750.682419999999</v>
      </c>
      <c r="AH1139">
        <v>49306516.549999997</v>
      </c>
      <c r="AI1139">
        <v>16907256.670000002</v>
      </c>
      <c r="AJ1139">
        <v>100493.34994499999</v>
      </c>
      <c r="AK1139">
        <v>77265.983252000005</v>
      </c>
      <c r="AL1139">
        <v>198392246.17611599</v>
      </c>
    </row>
    <row r="1140" spans="1:38" x14ac:dyDescent="0.35">
      <c r="A1140">
        <v>1139</v>
      </c>
      <c r="B1140" t="s">
        <v>399</v>
      </c>
      <c r="C1140">
        <v>1255</v>
      </c>
      <c r="D1140" t="s">
        <v>1329</v>
      </c>
      <c r="E1140" t="s">
        <v>879</v>
      </c>
      <c r="F1140">
        <v>10</v>
      </c>
      <c r="G1140">
        <v>190</v>
      </c>
      <c r="H1140">
        <v>3</v>
      </c>
      <c r="I1140" t="s">
        <v>2955</v>
      </c>
      <c r="J1140" t="s">
        <v>640</v>
      </c>
      <c r="K1140" t="s">
        <v>2956</v>
      </c>
      <c r="L1140" t="s">
        <v>642</v>
      </c>
      <c r="M1140" t="s">
        <v>1332</v>
      </c>
      <c r="N1140" t="s">
        <v>1332</v>
      </c>
      <c r="O1140" t="s">
        <v>2957</v>
      </c>
      <c r="P1140" t="s">
        <v>645</v>
      </c>
      <c r="Q1140" t="s">
        <v>2958</v>
      </c>
      <c r="R1140" t="s">
        <v>898</v>
      </c>
      <c r="S1140">
        <v>36017</v>
      </c>
      <c r="T1140" t="s">
        <v>2959</v>
      </c>
      <c r="U1140" t="s">
        <v>2960</v>
      </c>
      <c r="V1140" t="s">
        <v>650</v>
      </c>
      <c r="W1140" t="s">
        <v>2961</v>
      </c>
      <c r="X1140" t="s">
        <v>640</v>
      </c>
      <c r="Y1140">
        <v>1090</v>
      </c>
      <c r="Z1140" t="s">
        <v>2962</v>
      </c>
      <c r="AA1140">
        <v>23484.137605</v>
      </c>
      <c r="AB1140">
        <v>762</v>
      </c>
      <c r="AC1140" t="s">
        <v>2962</v>
      </c>
      <c r="AD1140">
        <v>189151.29319999999</v>
      </c>
      <c r="AE1140">
        <v>36269.300280000003</v>
      </c>
      <c r="AF1140">
        <v>8521.9049269999996</v>
      </c>
      <c r="AG1140">
        <v>2924.9710420000001</v>
      </c>
      <c r="AH1140">
        <v>16912196.329999998</v>
      </c>
      <c r="AI1140">
        <v>3108721.4929999998</v>
      </c>
      <c r="AJ1140">
        <v>73467.893490000002</v>
      </c>
      <c r="AK1140">
        <v>54003.392961999998</v>
      </c>
      <c r="AL1140">
        <v>95110968.672180995</v>
      </c>
    </row>
    <row r="1141" spans="1:38" x14ac:dyDescent="0.35">
      <c r="A1141">
        <v>1140</v>
      </c>
      <c r="B1141" t="s">
        <v>399</v>
      </c>
      <c r="C1141">
        <v>1256</v>
      </c>
      <c r="D1141" t="s">
        <v>1329</v>
      </c>
      <c r="E1141" t="s">
        <v>879</v>
      </c>
      <c r="F1141">
        <v>10</v>
      </c>
      <c r="G1141">
        <v>190</v>
      </c>
      <c r="H1141">
        <v>3</v>
      </c>
      <c r="I1141" t="s">
        <v>2955</v>
      </c>
      <c r="J1141" t="s">
        <v>640</v>
      </c>
      <c r="K1141" t="s">
        <v>2956</v>
      </c>
      <c r="L1141" t="s">
        <v>642</v>
      </c>
      <c r="M1141" t="s">
        <v>1332</v>
      </c>
      <c r="N1141" t="s">
        <v>1332</v>
      </c>
      <c r="O1141" t="s">
        <v>2957</v>
      </c>
      <c r="P1141" t="s">
        <v>645</v>
      </c>
      <c r="Q1141" t="s">
        <v>2958</v>
      </c>
      <c r="R1141" t="s">
        <v>898</v>
      </c>
      <c r="S1141">
        <v>36043</v>
      </c>
      <c r="T1141" t="s">
        <v>2959</v>
      </c>
      <c r="U1141" t="s">
        <v>2963</v>
      </c>
      <c r="V1141" t="s">
        <v>650</v>
      </c>
      <c r="W1141" t="s">
        <v>2964</v>
      </c>
      <c r="X1141" t="s">
        <v>640</v>
      </c>
      <c r="Y1141">
        <v>1226</v>
      </c>
      <c r="Z1141" t="s">
        <v>2965</v>
      </c>
      <c r="AA1141">
        <v>28821.958557000002</v>
      </c>
      <c r="AB1141">
        <v>799</v>
      </c>
      <c r="AC1141" t="s">
        <v>2965</v>
      </c>
      <c r="AD1141">
        <v>386755.47289999999</v>
      </c>
      <c r="AE1141">
        <v>76296.091459999996</v>
      </c>
      <c r="AF1141">
        <v>14433.484700000001</v>
      </c>
      <c r="AG1141">
        <v>4911.2202340000003</v>
      </c>
      <c r="AH1141">
        <v>29457325.73</v>
      </c>
      <c r="AI1141">
        <v>6147217.9539999999</v>
      </c>
      <c r="AJ1141">
        <v>106639.86663</v>
      </c>
      <c r="AK1141">
        <v>78074.231264000002</v>
      </c>
      <c r="AL1141">
        <v>116731328.248022</v>
      </c>
    </row>
    <row r="1142" spans="1:38" x14ac:dyDescent="0.35">
      <c r="A1142">
        <v>1141</v>
      </c>
      <c r="B1142" t="s">
        <v>399</v>
      </c>
      <c r="C1142">
        <v>1257</v>
      </c>
      <c r="D1142" t="s">
        <v>1329</v>
      </c>
      <c r="E1142" t="s">
        <v>879</v>
      </c>
      <c r="F1142">
        <v>10</v>
      </c>
      <c r="G1142">
        <v>190</v>
      </c>
      <c r="H1142">
        <v>3</v>
      </c>
      <c r="I1142" t="s">
        <v>2955</v>
      </c>
      <c r="J1142" t="s">
        <v>640</v>
      </c>
      <c r="K1142" t="s">
        <v>2956</v>
      </c>
      <c r="L1142" t="s">
        <v>642</v>
      </c>
      <c r="M1142" t="s">
        <v>1332</v>
      </c>
      <c r="N1142" t="s">
        <v>1332</v>
      </c>
      <c r="O1142" t="s">
        <v>2957</v>
      </c>
      <c r="P1142" t="s">
        <v>645</v>
      </c>
      <c r="Q1142" t="s">
        <v>2958</v>
      </c>
      <c r="R1142" t="s">
        <v>898</v>
      </c>
      <c r="S1142">
        <v>36053</v>
      </c>
      <c r="T1142" t="s">
        <v>2959</v>
      </c>
      <c r="U1142" t="s">
        <v>2543</v>
      </c>
      <c r="V1142" t="s">
        <v>650</v>
      </c>
      <c r="W1142" t="s">
        <v>2966</v>
      </c>
      <c r="X1142" t="s">
        <v>640</v>
      </c>
      <c r="Y1142">
        <v>1096</v>
      </c>
      <c r="Z1142" t="s">
        <v>2967</v>
      </c>
      <c r="AA1142">
        <v>34397.292084000001</v>
      </c>
      <c r="AB1142">
        <v>807</v>
      </c>
      <c r="AC1142" t="s">
        <v>2967</v>
      </c>
      <c r="AD1142">
        <v>259820.6839</v>
      </c>
      <c r="AE1142">
        <v>48620.917959999999</v>
      </c>
      <c r="AF1142">
        <v>7632.0854179999997</v>
      </c>
      <c r="AG1142">
        <v>2057.916459</v>
      </c>
      <c r="AH1142">
        <v>23872909.489999998</v>
      </c>
      <c r="AI1142">
        <v>3822364.4339999999</v>
      </c>
      <c r="AJ1142">
        <v>83899.594765000002</v>
      </c>
      <c r="AK1142">
        <v>61510.910558000003</v>
      </c>
      <c r="AL1142">
        <v>139310001.09383899</v>
      </c>
    </row>
    <row r="1143" spans="1:38" x14ac:dyDescent="0.35">
      <c r="A1143">
        <v>1142</v>
      </c>
      <c r="B1143" t="s">
        <v>399</v>
      </c>
      <c r="C1143">
        <v>1258</v>
      </c>
      <c r="D1143" t="s">
        <v>1329</v>
      </c>
      <c r="E1143" t="s">
        <v>879</v>
      </c>
      <c r="F1143">
        <v>10</v>
      </c>
      <c r="G1143">
        <v>190</v>
      </c>
      <c r="H1143">
        <v>3</v>
      </c>
      <c r="I1143" t="s">
        <v>2955</v>
      </c>
      <c r="J1143" t="s">
        <v>640</v>
      </c>
      <c r="K1143" t="s">
        <v>2956</v>
      </c>
      <c r="L1143" t="s">
        <v>642</v>
      </c>
      <c r="M1143" t="s">
        <v>1332</v>
      </c>
      <c r="N1143" t="s">
        <v>1332</v>
      </c>
      <c r="O1143" t="s">
        <v>2957</v>
      </c>
      <c r="P1143" t="s">
        <v>645</v>
      </c>
      <c r="Q1143" t="s">
        <v>2958</v>
      </c>
      <c r="R1143" t="s">
        <v>898</v>
      </c>
      <c r="S1143">
        <v>36065</v>
      </c>
      <c r="T1143" t="s">
        <v>2959</v>
      </c>
      <c r="U1143" t="s">
        <v>2968</v>
      </c>
      <c r="V1143" t="s">
        <v>650</v>
      </c>
      <c r="W1143" t="s">
        <v>2969</v>
      </c>
      <c r="X1143" t="s">
        <v>640</v>
      </c>
      <c r="Y1143">
        <v>1193</v>
      </c>
      <c r="Z1143" t="s">
        <v>2970</v>
      </c>
      <c r="AA1143">
        <v>19968.658525999999</v>
      </c>
      <c r="AB1143">
        <v>811</v>
      </c>
      <c r="AC1143" t="s">
        <v>2970</v>
      </c>
      <c r="AD1143">
        <v>213522.41740000001</v>
      </c>
      <c r="AE1143">
        <v>37917.225859999999</v>
      </c>
      <c r="AF1143">
        <v>5774.4087090000003</v>
      </c>
      <c r="AG1143">
        <v>1650.9365310000001</v>
      </c>
      <c r="AH1143">
        <v>17207134.09</v>
      </c>
      <c r="AI1143">
        <v>3633717.5240000002</v>
      </c>
      <c r="AJ1143">
        <v>65122.738202</v>
      </c>
      <c r="AK1143">
        <v>47680.491417999998</v>
      </c>
      <c r="AL1143">
        <v>80874010.525629997</v>
      </c>
    </row>
    <row r="1144" spans="1:38" x14ac:dyDescent="0.35">
      <c r="A1144">
        <v>1143</v>
      </c>
      <c r="B1144" t="s">
        <v>399</v>
      </c>
      <c r="C1144">
        <v>1259</v>
      </c>
      <c r="D1144" t="s">
        <v>1329</v>
      </c>
      <c r="E1144" t="s">
        <v>879</v>
      </c>
      <c r="F1144">
        <v>10</v>
      </c>
      <c r="G1144">
        <v>190</v>
      </c>
      <c r="H1144">
        <v>3</v>
      </c>
      <c r="I1144" t="s">
        <v>2955</v>
      </c>
      <c r="J1144" t="s">
        <v>640</v>
      </c>
      <c r="K1144" t="s">
        <v>2956</v>
      </c>
      <c r="L1144" t="s">
        <v>642</v>
      </c>
      <c r="M1144" t="s">
        <v>1332</v>
      </c>
      <c r="N1144" t="s">
        <v>1332</v>
      </c>
      <c r="O1144" t="s">
        <v>2957</v>
      </c>
      <c r="P1144" t="s">
        <v>645</v>
      </c>
      <c r="Q1144" t="s">
        <v>2958</v>
      </c>
      <c r="R1144" t="s">
        <v>898</v>
      </c>
      <c r="S1144">
        <v>36077</v>
      </c>
      <c r="T1144" t="s">
        <v>2959</v>
      </c>
      <c r="U1144" t="s">
        <v>2971</v>
      </c>
      <c r="V1144" t="s">
        <v>650</v>
      </c>
      <c r="W1144" t="s">
        <v>2972</v>
      </c>
      <c r="X1144" t="s">
        <v>640</v>
      </c>
      <c r="Y1144">
        <v>1100</v>
      </c>
      <c r="Z1144" t="s">
        <v>2973</v>
      </c>
      <c r="AA1144">
        <v>24153.682345000001</v>
      </c>
      <c r="AB1144">
        <v>828</v>
      </c>
      <c r="AC1144" t="s">
        <v>2973</v>
      </c>
      <c r="AD1144">
        <v>239677.91990000001</v>
      </c>
      <c r="AE1144">
        <v>49529.091970000001</v>
      </c>
      <c r="AF1144">
        <v>7019.9998519999999</v>
      </c>
      <c r="AG1144">
        <v>2596.664327</v>
      </c>
      <c r="AH1144">
        <v>16327462.890000001</v>
      </c>
      <c r="AI1144">
        <v>4008027.5</v>
      </c>
      <c r="AJ1144">
        <v>159764.044088</v>
      </c>
      <c r="AK1144">
        <v>117263.681578</v>
      </c>
      <c r="AL1144">
        <v>97823815.797925994</v>
      </c>
    </row>
    <row r="1145" spans="1:38" x14ac:dyDescent="0.35">
      <c r="A1145">
        <v>1144</v>
      </c>
      <c r="B1145" t="s">
        <v>399</v>
      </c>
      <c r="C1145">
        <v>1260</v>
      </c>
      <c r="D1145" t="s">
        <v>1329</v>
      </c>
      <c r="E1145" t="s">
        <v>879</v>
      </c>
      <c r="F1145">
        <v>20</v>
      </c>
      <c r="G1145">
        <v>140</v>
      </c>
      <c r="H1145">
        <v>2</v>
      </c>
      <c r="I1145" t="s">
        <v>2974</v>
      </c>
      <c r="J1145" t="s">
        <v>640</v>
      </c>
      <c r="K1145" t="s">
        <v>2956</v>
      </c>
      <c r="L1145" t="s">
        <v>642</v>
      </c>
      <c r="M1145" t="s">
        <v>1332</v>
      </c>
      <c r="N1145" t="s">
        <v>1332</v>
      </c>
      <c r="O1145" t="s">
        <v>2957</v>
      </c>
      <c r="P1145" t="s">
        <v>645</v>
      </c>
      <c r="Q1145" t="s">
        <v>2975</v>
      </c>
      <c r="R1145" t="s">
        <v>898</v>
      </c>
      <c r="S1145">
        <v>36043</v>
      </c>
      <c r="T1145" t="s">
        <v>2959</v>
      </c>
      <c r="U1145" t="s">
        <v>2963</v>
      </c>
      <c r="V1145" t="s">
        <v>650</v>
      </c>
      <c r="W1145" t="s">
        <v>2964</v>
      </c>
      <c r="X1145" t="s">
        <v>640</v>
      </c>
      <c r="Y1145">
        <v>1226</v>
      </c>
      <c r="Z1145" t="s">
        <v>2976</v>
      </c>
      <c r="AA1145">
        <v>16200.117146000001</v>
      </c>
      <c r="AB1145">
        <v>797</v>
      </c>
      <c r="AC1145" t="s">
        <v>2976</v>
      </c>
      <c r="AD1145">
        <v>153228.97450000001</v>
      </c>
      <c r="AE1145">
        <v>33343.912060000002</v>
      </c>
      <c r="AF1145">
        <v>9153.745766</v>
      </c>
      <c r="AG1145">
        <v>2724.6193389999999</v>
      </c>
      <c r="AH1145">
        <v>13069040.560000001</v>
      </c>
      <c r="AI1145">
        <v>1839503.3359999999</v>
      </c>
      <c r="AJ1145">
        <v>65297.587283000001</v>
      </c>
      <c r="AK1145">
        <v>47778.762620000001</v>
      </c>
      <c r="AL1145">
        <v>65612001.180036999</v>
      </c>
    </row>
    <row r="1146" spans="1:38" x14ac:dyDescent="0.35">
      <c r="A1146">
        <v>1145</v>
      </c>
      <c r="B1146" t="s">
        <v>399</v>
      </c>
      <c r="C1146">
        <v>1261</v>
      </c>
      <c r="D1146" t="s">
        <v>1329</v>
      </c>
      <c r="E1146" t="s">
        <v>879</v>
      </c>
      <c r="F1146">
        <v>20</v>
      </c>
      <c r="G1146">
        <v>140</v>
      </c>
      <c r="H1146">
        <v>2</v>
      </c>
      <c r="I1146" t="s">
        <v>2974</v>
      </c>
      <c r="J1146" t="s">
        <v>640</v>
      </c>
      <c r="K1146" t="s">
        <v>2956</v>
      </c>
      <c r="L1146" t="s">
        <v>642</v>
      </c>
      <c r="M1146" t="s">
        <v>1332</v>
      </c>
      <c r="N1146" t="s">
        <v>1332</v>
      </c>
      <c r="O1146" t="s">
        <v>2957</v>
      </c>
      <c r="P1146" t="s">
        <v>645</v>
      </c>
      <c r="Q1146" t="s">
        <v>2975</v>
      </c>
      <c r="R1146" t="s">
        <v>898</v>
      </c>
      <c r="S1146">
        <v>36077</v>
      </c>
      <c r="T1146" t="s">
        <v>2959</v>
      </c>
      <c r="U1146" t="s">
        <v>2971</v>
      </c>
      <c r="V1146" t="s">
        <v>650</v>
      </c>
      <c r="W1146" t="s">
        <v>2972</v>
      </c>
      <c r="X1146" t="s">
        <v>640</v>
      </c>
      <c r="Y1146">
        <v>1100</v>
      </c>
      <c r="Z1146" t="s">
        <v>2977</v>
      </c>
      <c r="AA1146">
        <v>49345.020095</v>
      </c>
      <c r="AB1146">
        <v>820</v>
      </c>
      <c r="AC1146" t="s">
        <v>2977</v>
      </c>
      <c r="AD1146">
        <v>368711.00020000001</v>
      </c>
      <c r="AE1146">
        <v>89957.242689999999</v>
      </c>
      <c r="AF1146">
        <v>17329.736069999999</v>
      </c>
      <c r="AG1146">
        <v>5507.1535809999996</v>
      </c>
      <c r="AH1146">
        <v>37018597.079999998</v>
      </c>
      <c r="AI1146">
        <v>6372829.8119999999</v>
      </c>
      <c r="AJ1146">
        <v>109910.13916999999</v>
      </c>
      <c r="AK1146">
        <v>80693.651182999994</v>
      </c>
      <c r="AL1146">
        <v>199851992.86262</v>
      </c>
    </row>
    <row r="1147" spans="1:38" x14ac:dyDescent="0.35">
      <c r="A1147">
        <v>1146</v>
      </c>
      <c r="B1147" t="s">
        <v>399</v>
      </c>
      <c r="C1147">
        <v>1262</v>
      </c>
      <c r="D1147" t="s">
        <v>1329</v>
      </c>
      <c r="E1147" t="s">
        <v>879</v>
      </c>
      <c r="F1147">
        <v>30</v>
      </c>
      <c r="G1147">
        <v>140</v>
      </c>
      <c r="H1147">
        <v>2</v>
      </c>
      <c r="I1147" t="s">
        <v>2978</v>
      </c>
      <c r="J1147" t="s">
        <v>640</v>
      </c>
      <c r="K1147" t="s">
        <v>2956</v>
      </c>
      <c r="L1147" t="s">
        <v>642</v>
      </c>
      <c r="M1147" t="s">
        <v>1332</v>
      </c>
      <c r="N1147" t="s">
        <v>1332</v>
      </c>
      <c r="O1147" t="s">
        <v>2957</v>
      </c>
      <c r="P1147" t="s">
        <v>645</v>
      </c>
      <c r="Q1147" t="s">
        <v>2979</v>
      </c>
      <c r="R1147" t="s">
        <v>898</v>
      </c>
      <c r="S1147">
        <v>36043</v>
      </c>
      <c r="T1147" t="s">
        <v>2959</v>
      </c>
      <c r="U1147" t="s">
        <v>2963</v>
      </c>
      <c r="V1147" t="s">
        <v>650</v>
      </c>
      <c r="W1147" t="s">
        <v>2964</v>
      </c>
      <c r="X1147" t="s">
        <v>640</v>
      </c>
      <c r="Y1147">
        <v>1226</v>
      </c>
      <c r="Z1147" t="s">
        <v>2980</v>
      </c>
      <c r="AA1147">
        <v>9053.4411259999997</v>
      </c>
      <c r="AB1147">
        <v>798</v>
      </c>
      <c r="AC1147" t="s">
        <v>2980</v>
      </c>
      <c r="AD1147">
        <v>72100.160919999995</v>
      </c>
      <c r="AE1147">
        <v>9234.0469090000006</v>
      </c>
      <c r="AF1147">
        <v>4148.6288539999996</v>
      </c>
      <c r="AG1147">
        <v>1333.8265220000001</v>
      </c>
      <c r="AH1147">
        <v>4274858.0530000003</v>
      </c>
      <c r="AI1147">
        <v>453675.31160000002</v>
      </c>
      <c r="AJ1147">
        <v>51215.100600999998</v>
      </c>
      <c r="AK1147">
        <v>37517.238358000002</v>
      </c>
      <c r="AL1147">
        <v>36667255.691777997</v>
      </c>
    </row>
    <row r="1148" spans="1:38" x14ac:dyDescent="0.35">
      <c r="A1148">
        <v>1147</v>
      </c>
      <c r="B1148" t="s">
        <v>399</v>
      </c>
      <c r="C1148">
        <v>1263</v>
      </c>
      <c r="D1148" t="s">
        <v>1329</v>
      </c>
      <c r="E1148" t="s">
        <v>879</v>
      </c>
      <c r="F1148">
        <v>30</v>
      </c>
      <c r="G1148">
        <v>140</v>
      </c>
      <c r="H1148">
        <v>2</v>
      </c>
      <c r="I1148" t="s">
        <v>2978</v>
      </c>
      <c r="J1148" t="s">
        <v>640</v>
      </c>
      <c r="K1148" t="s">
        <v>2956</v>
      </c>
      <c r="L1148" t="s">
        <v>642</v>
      </c>
      <c r="M1148" t="s">
        <v>1332</v>
      </c>
      <c r="N1148" t="s">
        <v>1332</v>
      </c>
      <c r="O1148" t="s">
        <v>2957</v>
      </c>
      <c r="P1148" t="s">
        <v>645</v>
      </c>
      <c r="Q1148" t="s">
        <v>2979</v>
      </c>
      <c r="R1148" t="s">
        <v>898</v>
      </c>
      <c r="S1148">
        <v>36077</v>
      </c>
      <c r="T1148" t="s">
        <v>2959</v>
      </c>
      <c r="U1148" t="s">
        <v>2971</v>
      </c>
      <c r="V1148" t="s">
        <v>650</v>
      </c>
      <c r="W1148" t="s">
        <v>2972</v>
      </c>
      <c r="X1148" t="s">
        <v>640</v>
      </c>
      <c r="Y1148">
        <v>1100</v>
      </c>
      <c r="Z1148" t="s">
        <v>2981</v>
      </c>
      <c r="AA1148">
        <v>50614.228293</v>
      </c>
      <c r="AB1148">
        <v>821</v>
      </c>
      <c r="AC1148" t="s">
        <v>2981</v>
      </c>
      <c r="AD1148">
        <v>402754.9374</v>
      </c>
      <c r="AE1148">
        <v>58185.230510000001</v>
      </c>
      <c r="AF1148">
        <v>20342.65409</v>
      </c>
      <c r="AG1148">
        <v>6614.392981</v>
      </c>
      <c r="AH1148">
        <v>43101328.450000003</v>
      </c>
      <c r="AI1148">
        <v>4165711.2889999999</v>
      </c>
      <c r="AJ1148">
        <v>127308.51220899999</v>
      </c>
      <c r="AK1148">
        <v>93446.885242999997</v>
      </c>
      <c r="AL1148">
        <v>204991893.142856</v>
      </c>
    </row>
    <row r="1149" spans="1:38" x14ac:dyDescent="0.35">
      <c r="A1149">
        <v>1148</v>
      </c>
      <c r="B1149" t="s">
        <v>399</v>
      </c>
      <c r="C1149">
        <v>1264</v>
      </c>
      <c r="D1149" t="s">
        <v>1329</v>
      </c>
      <c r="E1149" t="s">
        <v>879</v>
      </c>
      <c r="F1149">
        <v>40</v>
      </c>
      <c r="G1149">
        <v>180</v>
      </c>
      <c r="H1149">
        <v>2</v>
      </c>
      <c r="I1149" t="s">
        <v>2982</v>
      </c>
      <c r="J1149" t="s">
        <v>640</v>
      </c>
      <c r="K1149" t="s">
        <v>2956</v>
      </c>
      <c r="L1149" t="s">
        <v>642</v>
      </c>
      <c r="M1149" t="s">
        <v>1332</v>
      </c>
      <c r="N1149" t="s">
        <v>1332</v>
      </c>
      <c r="O1149" t="s">
        <v>2957</v>
      </c>
      <c r="P1149" t="s">
        <v>645</v>
      </c>
      <c r="Q1149" t="s">
        <v>2983</v>
      </c>
      <c r="R1149" t="s">
        <v>898</v>
      </c>
      <c r="S1149">
        <v>36077</v>
      </c>
      <c r="T1149" t="s">
        <v>2959</v>
      </c>
      <c r="U1149" t="s">
        <v>2971</v>
      </c>
      <c r="V1149" t="s">
        <v>650</v>
      </c>
      <c r="W1149" t="s">
        <v>2972</v>
      </c>
      <c r="X1149" t="s">
        <v>640</v>
      </c>
      <c r="Y1149">
        <v>1100</v>
      </c>
      <c r="Z1149" t="s">
        <v>2984</v>
      </c>
      <c r="AA1149">
        <v>58566.712853999998</v>
      </c>
      <c r="AB1149">
        <v>822</v>
      </c>
      <c r="AC1149" t="s">
        <v>2984</v>
      </c>
      <c r="AD1149">
        <v>325620.11090000003</v>
      </c>
      <c r="AE1149">
        <v>99891.862779999996</v>
      </c>
      <c r="AF1149">
        <v>18627.55111</v>
      </c>
      <c r="AG1149">
        <v>4729.1224410000004</v>
      </c>
      <c r="AH1149">
        <v>49861775.880000003</v>
      </c>
      <c r="AI1149">
        <v>7744929.5609999998</v>
      </c>
      <c r="AJ1149">
        <v>132668.49659299999</v>
      </c>
      <c r="AK1149">
        <v>97506.406799999997</v>
      </c>
      <c r="AL1149">
        <v>237198985.61671901</v>
      </c>
    </row>
    <row r="1150" spans="1:38" x14ac:dyDescent="0.35">
      <c r="A1150">
        <v>1149</v>
      </c>
      <c r="B1150" t="s">
        <v>399</v>
      </c>
      <c r="C1150">
        <v>1265</v>
      </c>
      <c r="D1150" t="s">
        <v>1329</v>
      </c>
      <c r="E1150" t="s">
        <v>879</v>
      </c>
      <c r="F1150">
        <v>50</v>
      </c>
      <c r="G1150">
        <v>90</v>
      </c>
      <c r="H1150">
        <v>1</v>
      </c>
      <c r="I1150" t="s">
        <v>2985</v>
      </c>
      <c r="J1150" t="s">
        <v>640</v>
      </c>
      <c r="K1150" t="s">
        <v>2956</v>
      </c>
      <c r="L1150" t="s">
        <v>642</v>
      </c>
      <c r="M1150" t="s">
        <v>1332</v>
      </c>
      <c r="N1150" t="s">
        <v>1332</v>
      </c>
      <c r="O1150" t="s">
        <v>2957</v>
      </c>
      <c r="P1150" t="s">
        <v>645</v>
      </c>
      <c r="Q1150" t="s">
        <v>2986</v>
      </c>
      <c r="R1150" t="s">
        <v>898</v>
      </c>
      <c r="S1150">
        <v>36017</v>
      </c>
      <c r="T1150" t="s">
        <v>2959</v>
      </c>
      <c r="U1150" t="s">
        <v>2960</v>
      </c>
      <c r="V1150" t="s">
        <v>650</v>
      </c>
      <c r="W1150" t="s">
        <v>2961</v>
      </c>
      <c r="X1150" t="s">
        <v>640</v>
      </c>
      <c r="Y1150">
        <v>1090</v>
      </c>
      <c r="Z1150" t="s">
        <v>2987</v>
      </c>
      <c r="AA1150">
        <v>1143.0176509999999</v>
      </c>
      <c r="AB1150">
        <v>754</v>
      </c>
      <c r="AC1150" t="s">
        <v>2987</v>
      </c>
      <c r="AD1150">
        <v>14966.95732</v>
      </c>
      <c r="AE1150">
        <v>6560.357422</v>
      </c>
      <c r="AF1150">
        <v>460.103048</v>
      </c>
      <c r="AG1150">
        <v>143.646941</v>
      </c>
      <c r="AH1150">
        <v>949033.34750000003</v>
      </c>
      <c r="AI1150">
        <v>128307.3541</v>
      </c>
      <c r="AJ1150">
        <v>14902.905592999999</v>
      </c>
      <c r="AK1150">
        <v>10939.934232</v>
      </c>
      <c r="AL1150">
        <v>4629115.474463</v>
      </c>
    </row>
    <row r="1151" spans="1:38" x14ac:dyDescent="0.35">
      <c r="A1151">
        <v>1150</v>
      </c>
      <c r="B1151" t="s">
        <v>399</v>
      </c>
      <c r="C1151">
        <v>1266</v>
      </c>
      <c r="D1151" t="s">
        <v>1329</v>
      </c>
      <c r="E1151" t="s">
        <v>879</v>
      </c>
      <c r="F1151">
        <v>50</v>
      </c>
      <c r="G1151">
        <v>90</v>
      </c>
      <c r="H1151">
        <v>1</v>
      </c>
      <c r="I1151" t="s">
        <v>2985</v>
      </c>
      <c r="J1151" t="s">
        <v>640</v>
      </c>
      <c r="K1151" t="s">
        <v>2956</v>
      </c>
      <c r="L1151" t="s">
        <v>642</v>
      </c>
      <c r="M1151" t="s">
        <v>1332</v>
      </c>
      <c r="N1151" t="s">
        <v>1332</v>
      </c>
      <c r="O1151" t="s">
        <v>2957</v>
      </c>
      <c r="P1151" t="s">
        <v>645</v>
      </c>
      <c r="Q1151" t="s">
        <v>2986</v>
      </c>
      <c r="R1151" t="s">
        <v>898</v>
      </c>
      <c r="S1151">
        <v>36053</v>
      </c>
      <c r="T1151" t="s">
        <v>2959</v>
      </c>
      <c r="U1151" t="s">
        <v>2543</v>
      </c>
      <c r="V1151" t="s">
        <v>650</v>
      </c>
      <c r="W1151" t="s">
        <v>2966</v>
      </c>
      <c r="X1151" t="s">
        <v>640</v>
      </c>
      <c r="Y1151">
        <v>1096</v>
      </c>
      <c r="Z1151" t="s">
        <v>2988</v>
      </c>
      <c r="AA1151">
        <v>27476.348485999999</v>
      </c>
      <c r="AB1151">
        <v>803</v>
      </c>
      <c r="AC1151" t="s">
        <v>2988</v>
      </c>
      <c r="AD1151">
        <v>263553.86869999999</v>
      </c>
      <c r="AE1151">
        <v>106633.79150000001</v>
      </c>
      <c r="AF1151">
        <v>8552.4948139999997</v>
      </c>
      <c r="AG1151">
        <v>2566.5281369999998</v>
      </c>
      <c r="AH1151">
        <v>26006637.359999999</v>
      </c>
      <c r="AI1151">
        <v>4581476.2149999999</v>
      </c>
      <c r="AJ1151">
        <v>96346.128490000003</v>
      </c>
      <c r="AK1151">
        <v>70650.900779000003</v>
      </c>
      <c r="AL1151">
        <v>111277911.21457399</v>
      </c>
    </row>
    <row r="1152" spans="1:38" x14ac:dyDescent="0.35">
      <c r="A1152">
        <v>1151</v>
      </c>
      <c r="B1152" t="s">
        <v>399</v>
      </c>
      <c r="C1152">
        <v>1267</v>
      </c>
      <c r="D1152" t="s">
        <v>1329</v>
      </c>
      <c r="E1152" t="s">
        <v>879</v>
      </c>
      <c r="F1152">
        <v>50</v>
      </c>
      <c r="G1152">
        <v>90</v>
      </c>
      <c r="H1152">
        <v>1</v>
      </c>
      <c r="I1152" t="s">
        <v>2985</v>
      </c>
      <c r="J1152" t="s">
        <v>640</v>
      </c>
      <c r="K1152" t="s">
        <v>2956</v>
      </c>
      <c r="L1152" t="s">
        <v>642</v>
      </c>
      <c r="M1152" t="s">
        <v>1332</v>
      </c>
      <c r="N1152" t="s">
        <v>1332</v>
      </c>
      <c r="O1152" t="s">
        <v>2957</v>
      </c>
      <c r="P1152" t="s">
        <v>645</v>
      </c>
      <c r="Q1152" t="s">
        <v>2986</v>
      </c>
      <c r="R1152" t="s">
        <v>898</v>
      </c>
      <c r="S1152">
        <v>36065</v>
      </c>
      <c r="T1152" t="s">
        <v>2959</v>
      </c>
      <c r="U1152" t="s">
        <v>2968</v>
      </c>
      <c r="V1152" t="s">
        <v>650</v>
      </c>
      <c r="W1152" t="s">
        <v>2969</v>
      </c>
      <c r="X1152" t="s">
        <v>640</v>
      </c>
      <c r="Y1152">
        <v>1193</v>
      </c>
      <c r="Z1152" t="s">
        <v>2989</v>
      </c>
      <c r="AA1152">
        <v>10943.790434</v>
      </c>
      <c r="AB1152">
        <v>810</v>
      </c>
      <c r="AC1152" t="s">
        <v>2989</v>
      </c>
      <c r="AD1152">
        <v>85023.328399999999</v>
      </c>
      <c r="AE1152">
        <v>36391.679400000001</v>
      </c>
      <c r="AF1152">
        <v>3668.162542</v>
      </c>
      <c r="AG1152">
        <v>1354.9389619999999</v>
      </c>
      <c r="AH1152">
        <v>9919287.284</v>
      </c>
      <c r="AI1152">
        <v>2606981.855</v>
      </c>
      <c r="AJ1152">
        <v>47578.618901000002</v>
      </c>
      <c r="AK1152">
        <v>34833.382138000001</v>
      </c>
      <c r="AL1152">
        <v>44322335.765556</v>
      </c>
    </row>
    <row r="1153" spans="1:38" x14ac:dyDescent="0.35">
      <c r="A1153">
        <v>1152</v>
      </c>
      <c r="B1153" t="s">
        <v>399</v>
      </c>
      <c r="C1153">
        <v>1268</v>
      </c>
      <c r="D1153" t="s">
        <v>1329</v>
      </c>
      <c r="E1153" t="s">
        <v>879</v>
      </c>
      <c r="F1153">
        <v>60</v>
      </c>
      <c r="G1153">
        <v>190</v>
      </c>
      <c r="H1153">
        <v>1</v>
      </c>
      <c r="I1153" t="s">
        <v>2990</v>
      </c>
      <c r="J1153" t="s">
        <v>640</v>
      </c>
      <c r="K1153" t="s">
        <v>2956</v>
      </c>
      <c r="L1153" t="s">
        <v>642</v>
      </c>
      <c r="M1153" t="s">
        <v>1332</v>
      </c>
      <c r="N1153" t="s">
        <v>1332</v>
      </c>
      <c r="O1153" t="s">
        <v>2957</v>
      </c>
      <c r="P1153" t="s">
        <v>645</v>
      </c>
      <c r="Q1153" t="s">
        <v>2991</v>
      </c>
      <c r="R1153" t="s">
        <v>898</v>
      </c>
      <c r="S1153">
        <v>36043</v>
      </c>
      <c r="T1153" t="s">
        <v>2959</v>
      </c>
      <c r="U1153" t="s">
        <v>2963</v>
      </c>
      <c r="V1153" t="s">
        <v>650</v>
      </c>
      <c r="W1153" t="s">
        <v>2964</v>
      </c>
      <c r="X1153" t="s">
        <v>640</v>
      </c>
      <c r="Y1153">
        <v>1226</v>
      </c>
      <c r="Z1153" t="s">
        <v>2992</v>
      </c>
      <c r="AA1153">
        <v>200.235861</v>
      </c>
      <c r="AB1153">
        <v>796</v>
      </c>
      <c r="AC1153" t="s">
        <v>2992</v>
      </c>
      <c r="AD1153">
        <v>2535.08691</v>
      </c>
      <c r="AE1153">
        <v>557.84541000000002</v>
      </c>
      <c r="AF1153">
        <v>97.303122000000002</v>
      </c>
      <c r="AG1153">
        <v>38.763212000000003</v>
      </c>
      <c r="AH1153">
        <v>218271.39629999999</v>
      </c>
      <c r="AI1153">
        <v>67373.366590000005</v>
      </c>
      <c r="AJ1153">
        <v>5966.3030040000003</v>
      </c>
      <c r="AK1153">
        <v>4369.6785570000002</v>
      </c>
      <c r="AL1153">
        <v>810972.607127</v>
      </c>
    </row>
    <row r="1154" spans="1:38" x14ac:dyDescent="0.35">
      <c r="A1154">
        <v>1153</v>
      </c>
      <c r="B1154" t="s">
        <v>399</v>
      </c>
      <c r="C1154">
        <v>1269</v>
      </c>
      <c r="D1154" t="s">
        <v>1329</v>
      </c>
      <c r="E1154" t="s">
        <v>879</v>
      </c>
      <c r="F1154">
        <v>60</v>
      </c>
      <c r="G1154">
        <v>190</v>
      </c>
      <c r="H1154">
        <v>1</v>
      </c>
      <c r="I1154" t="s">
        <v>2990</v>
      </c>
      <c r="J1154" t="s">
        <v>640</v>
      </c>
      <c r="K1154" t="s">
        <v>2956</v>
      </c>
      <c r="L1154" t="s">
        <v>642</v>
      </c>
      <c r="M1154" t="s">
        <v>1332</v>
      </c>
      <c r="N1154" t="s">
        <v>1332</v>
      </c>
      <c r="O1154" t="s">
        <v>2957</v>
      </c>
      <c r="P1154" t="s">
        <v>645</v>
      </c>
      <c r="Q1154" t="s">
        <v>2991</v>
      </c>
      <c r="R1154" t="s">
        <v>898</v>
      </c>
      <c r="S1154">
        <v>36077</v>
      </c>
      <c r="T1154" t="s">
        <v>2959</v>
      </c>
      <c r="U1154" t="s">
        <v>2971</v>
      </c>
      <c r="V1154" t="s">
        <v>650</v>
      </c>
      <c r="W1154" t="s">
        <v>2972</v>
      </c>
      <c r="X1154" t="s">
        <v>640</v>
      </c>
      <c r="Y1154">
        <v>1100</v>
      </c>
      <c r="Z1154" t="s">
        <v>2993</v>
      </c>
      <c r="AA1154">
        <v>59402.701666000001</v>
      </c>
      <c r="AB1154">
        <v>818</v>
      </c>
      <c r="AC1154" t="s">
        <v>2993</v>
      </c>
      <c r="AD1154">
        <v>506210.10149999999</v>
      </c>
      <c r="AE1154">
        <v>107906.00659999999</v>
      </c>
      <c r="AF1154">
        <v>20629.166109999998</v>
      </c>
      <c r="AG1154">
        <v>6543.2326089999997</v>
      </c>
      <c r="AH1154">
        <v>51053343.140000001</v>
      </c>
      <c r="AI1154">
        <v>9337143.4509999994</v>
      </c>
      <c r="AJ1154">
        <v>133383.277902</v>
      </c>
      <c r="AK1154">
        <v>98001.835518000007</v>
      </c>
      <c r="AL1154">
        <v>240584881.43238199</v>
      </c>
    </row>
    <row r="1155" spans="1:38" x14ac:dyDescent="0.35">
      <c r="A1155">
        <v>1154</v>
      </c>
      <c r="B1155" t="s">
        <v>399</v>
      </c>
      <c r="C1155">
        <v>1270</v>
      </c>
      <c r="D1155" t="s">
        <v>1329</v>
      </c>
      <c r="E1155" t="s">
        <v>879</v>
      </c>
      <c r="F1155">
        <v>70</v>
      </c>
      <c r="G1155">
        <v>90</v>
      </c>
      <c r="H1155">
        <v>2</v>
      </c>
      <c r="I1155" t="s">
        <v>2994</v>
      </c>
      <c r="J1155" t="s">
        <v>640</v>
      </c>
      <c r="K1155" t="s">
        <v>2956</v>
      </c>
      <c r="L1155" t="s">
        <v>642</v>
      </c>
      <c r="M1155" t="s">
        <v>1332</v>
      </c>
      <c r="N1155" t="s">
        <v>1332</v>
      </c>
      <c r="O1155" t="s">
        <v>2957</v>
      </c>
      <c r="P1155" t="s">
        <v>645</v>
      </c>
      <c r="Q1155" t="s">
        <v>2995</v>
      </c>
      <c r="R1155" t="s">
        <v>898</v>
      </c>
      <c r="S1155">
        <v>36017</v>
      </c>
      <c r="T1155" t="s">
        <v>2959</v>
      </c>
      <c r="U1155" t="s">
        <v>2960</v>
      </c>
      <c r="V1155" t="s">
        <v>650</v>
      </c>
      <c r="W1155" t="s">
        <v>2961</v>
      </c>
      <c r="X1155" t="s">
        <v>640</v>
      </c>
      <c r="Y1155">
        <v>1090</v>
      </c>
      <c r="Z1155" t="s">
        <v>2996</v>
      </c>
      <c r="AA1155">
        <v>1663.8915950000001</v>
      </c>
      <c r="AB1155">
        <v>758</v>
      </c>
      <c r="AC1155" t="s">
        <v>2996</v>
      </c>
      <c r="AD1155">
        <v>21345.090990000001</v>
      </c>
      <c r="AE1155">
        <v>10644.588750000001</v>
      </c>
      <c r="AF1155">
        <v>428.932278</v>
      </c>
      <c r="AG1155">
        <v>220.21896799999999</v>
      </c>
      <c r="AH1155">
        <v>246579.5724</v>
      </c>
      <c r="AI1155">
        <v>103831.1136</v>
      </c>
      <c r="AJ1155">
        <v>16282.890189</v>
      </c>
      <c r="AK1155">
        <v>11961.792643999999</v>
      </c>
      <c r="AL1155">
        <v>6738574.6215399997</v>
      </c>
    </row>
    <row r="1156" spans="1:38" x14ac:dyDescent="0.35">
      <c r="A1156">
        <v>1155</v>
      </c>
      <c r="B1156" t="s">
        <v>399</v>
      </c>
      <c r="C1156">
        <v>1271</v>
      </c>
      <c r="D1156" t="s">
        <v>1329</v>
      </c>
      <c r="E1156" t="s">
        <v>879</v>
      </c>
      <c r="F1156">
        <v>70</v>
      </c>
      <c r="G1156">
        <v>90</v>
      </c>
      <c r="H1156">
        <v>2</v>
      </c>
      <c r="I1156" t="s">
        <v>2994</v>
      </c>
      <c r="J1156" t="s">
        <v>640</v>
      </c>
      <c r="K1156" t="s">
        <v>2956</v>
      </c>
      <c r="L1156" t="s">
        <v>642</v>
      </c>
      <c r="M1156" t="s">
        <v>1332</v>
      </c>
      <c r="N1156" t="s">
        <v>1332</v>
      </c>
      <c r="O1156" t="s">
        <v>2957</v>
      </c>
      <c r="P1156" t="s">
        <v>645</v>
      </c>
      <c r="Q1156" t="s">
        <v>2995</v>
      </c>
      <c r="R1156" t="s">
        <v>898</v>
      </c>
      <c r="S1156">
        <v>36053</v>
      </c>
      <c r="T1156" t="s">
        <v>2959</v>
      </c>
      <c r="U1156" t="s">
        <v>2543</v>
      </c>
      <c r="V1156" t="s">
        <v>650</v>
      </c>
      <c r="W1156" t="s">
        <v>2966</v>
      </c>
      <c r="X1156" t="s">
        <v>640</v>
      </c>
      <c r="Y1156">
        <v>1096</v>
      </c>
      <c r="Z1156" t="s">
        <v>2997</v>
      </c>
      <c r="AA1156">
        <v>71890.861189999996</v>
      </c>
      <c r="AB1156">
        <v>804</v>
      </c>
      <c r="AC1156" t="s">
        <v>2997</v>
      </c>
      <c r="AD1156">
        <v>750579.57889999996</v>
      </c>
      <c r="AE1156">
        <v>303560.08149999997</v>
      </c>
      <c r="AF1156">
        <v>23042.205269999999</v>
      </c>
      <c r="AG1156">
        <v>7822.2700880000002</v>
      </c>
      <c r="AH1156">
        <v>59727237.240000002</v>
      </c>
      <c r="AI1156">
        <v>11729442.859999999</v>
      </c>
      <c r="AJ1156">
        <v>158649.83984999999</v>
      </c>
      <c r="AK1156">
        <v>116290.95703600001</v>
      </c>
      <c r="AL1156">
        <v>291146500.78637499</v>
      </c>
    </row>
    <row r="1157" spans="1:38" x14ac:dyDescent="0.35">
      <c r="A1157">
        <v>1156</v>
      </c>
      <c r="B1157" t="s">
        <v>399</v>
      </c>
      <c r="C1157">
        <v>1272</v>
      </c>
      <c r="D1157" t="s">
        <v>1329</v>
      </c>
      <c r="E1157" t="s">
        <v>879</v>
      </c>
      <c r="F1157">
        <v>80</v>
      </c>
      <c r="G1157">
        <v>210</v>
      </c>
      <c r="H1157">
        <v>1</v>
      </c>
      <c r="I1157" t="s">
        <v>2998</v>
      </c>
      <c r="J1157" t="s">
        <v>640</v>
      </c>
      <c r="K1157" t="s">
        <v>2956</v>
      </c>
      <c r="L1157" t="s">
        <v>642</v>
      </c>
      <c r="M1157" t="s">
        <v>1332</v>
      </c>
      <c r="N1157" t="s">
        <v>1332</v>
      </c>
      <c r="O1157" t="s">
        <v>2957</v>
      </c>
      <c r="P1157" t="s">
        <v>645</v>
      </c>
      <c r="Q1157" t="s">
        <v>2999</v>
      </c>
      <c r="R1157" t="s">
        <v>898</v>
      </c>
      <c r="S1157">
        <v>36077</v>
      </c>
      <c r="T1157" t="s">
        <v>2959</v>
      </c>
      <c r="U1157" t="s">
        <v>2971</v>
      </c>
      <c r="V1157" t="s">
        <v>650</v>
      </c>
      <c r="W1157" t="s">
        <v>2972</v>
      </c>
      <c r="X1157" t="s">
        <v>640</v>
      </c>
      <c r="Y1157">
        <v>1100</v>
      </c>
      <c r="Z1157" t="s">
        <v>3000</v>
      </c>
      <c r="AA1157">
        <v>38253.770834000003</v>
      </c>
      <c r="AB1157">
        <v>819</v>
      </c>
      <c r="AC1157" t="s">
        <v>3000</v>
      </c>
      <c r="AD1157">
        <v>266442.47970000003</v>
      </c>
      <c r="AE1157">
        <v>57237.977760000002</v>
      </c>
      <c r="AF1157">
        <v>11663.175289999999</v>
      </c>
      <c r="AG1157">
        <v>3709.4185179999999</v>
      </c>
      <c r="AH1157">
        <v>28737383.32</v>
      </c>
      <c r="AI1157">
        <v>5417237.409</v>
      </c>
      <c r="AJ1157">
        <v>113444.529935</v>
      </c>
      <c r="AK1157">
        <v>83496.145143999995</v>
      </c>
      <c r="AL1157">
        <v>154930631.734198</v>
      </c>
    </row>
    <row r="1158" spans="1:38" x14ac:dyDescent="0.35">
      <c r="A1158">
        <v>1157</v>
      </c>
      <c r="B1158" t="s">
        <v>399</v>
      </c>
      <c r="C1158">
        <v>1273</v>
      </c>
      <c r="D1158" t="s">
        <v>1329</v>
      </c>
      <c r="E1158" t="s">
        <v>879</v>
      </c>
      <c r="F1158">
        <v>90</v>
      </c>
      <c r="G1158">
        <v>170</v>
      </c>
      <c r="H1158">
        <v>3</v>
      </c>
      <c r="I1158" t="s">
        <v>3001</v>
      </c>
      <c r="J1158" t="s">
        <v>640</v>
      </c>
      <c r="K1158" t="s">
        <v>2956</v>
      </c>
      <c r="L1158" t="s">
        <v>642</v>
      </c>
      <c r="M1158" t="s">
        <v>1332</v>
      </c>
      <c r="N1158" t="s">
        <v>1332</v>
      </c>
      <c r="O1158" t="s">
        <v>2957</v>
      </c>
      <c r="P1158" t="s">
        <v>645</v>
      </c>
      <c r="Q1158" t="s">
        <v>2995</v>
      </c>
      <c r="R1158" t="s">
        <v>898</v>
      </c>
      <c r="S1158">
        <v>36017</v>
      </c>
      <c r="T1158" t="s">
        <v>2959</v>
      </c>
      <c r="U1158" t="s">
        <v>2960</v>
      </c>
      <c r="V1158" t="s">
        <v>650</v>
      </c>
      <c r="W1158" t="s">
        <v>2961</v>
      </c>
      <c r="X1158" t="s">
        <v>640</v>
      </c>
      <c r="Y1158">
        <v>1090</v>
      </c>
      <c r="Z1158" t="s">
        <v>3002</v>
      </c>
      <c r="AA1158">
        <v>28787.946768999998</v>
      </c>
      <c r="AB1158">
        <v>763</v>
      </c>
      <c r="AC1158" t="s">
        <v>3002</v>
      </c>
      <c r="AD1158">
        <v>259626.06479999999</v>
      </c>
      <c r="AE1158">
        <v>120909.5895</v>
      </c>
      <c r="AF1158">
        <v>11772.827450000001</v>
      </c>
      <c r="AG1158">
        <v>3739.1830829999999</v>
      </c>
      <c r="AH1158">
        <v>22369508.920000002</v>
      </c>
      <c r="AI1158">
        <v>3747418.1669999999</v>
      </c>
      <c r="AJ1158">
        <v>102367.347046</v>
      </c>
      <c r="AK1158">
        <v>75106.978829999993</v>
      </c>
      <c r="AL1158">
        <v>116587956.550813</v>
      </c>
    </row>
    <row r="1159" spans="1:38" x14ac:dyDescent="0.35">
      <c r="A1159">
        <v>1158</v>
      </c>
      <c r="B1159" t="s">
        <v>399</v>
      </c>
      <c r="C1159">
        <v>1274</v>
      </c>
      <c r="D1159" t="s">
        <v>1329</v>
      </c>
      <c r="E1159" t="s">
        <v>879</v>
      </c>
      <c r="F1159">
        <v>90</v>
      </c>
      <c r="G1159">
        <v>170</v>
      </c>
      <c r="H1159">
        <v>3</v>
      </c>
      <c r="I1159" t="s">
        <v>3001</v>
      </c>
      <c r="J1159" t="s">
        <v>640</v>
      </c>
      <c r="K1159" t="s">
        <v>2956</v>
      </c>
      <c r="L1159" t="s">
        <v>642</v>
      </c>
      <c r="M1159" t="s">
        <v>1332</v>
      </c>
      <c r="N1159" t="s">
        <v>1332</v>
      </c>
      <c r="O1159" t="s">
        <v>2957</v>
      </c>
      <c r="P1159" t="s">
        <v>645</v>
      </c>
      <c r="Q1159" t="s">
        <v>2995</v>
      </c>
      <c r="R1159" t="s">
        <v>898</v>
      </c>
      <c r="S1159">
        <v>36053</v>
      </c>
      <c r="T1159" t="s">
        <v>2959</v>
      </c>
      <c r="U1159" t="s">
        <v>2543</v>
      </c>
      <c r="V1159" t="s">
        <v>650</v>
      </c>
      <c r="W1159" t="s">
        <v>2966</v>
      </c>
      <c r="X1159" t="s">
        <v>640</v>
      </c>
      <c r="Y1159">
        <v>1096</v>
      </c>
      <c r="Z1159" t="s">
        <v>3003</v>
      </c>
      <c r="AA1159">
        <v>23056.645426999999</v>
      </c>
      <c r="AB1159">
        <v>808</v>
      </c>
      <c r="AC1159" t="s">
        <v>3003</v>
      </c>
      <c r="AD1159">
        <v>145977.65419999999</v>
      </c>
      <c r="AE1159">
        <v>59140.98893</v>
      </c>
      <c r="AF1159">
        <v>6380.1872739999999</v>
      </c>
      <c r="AG1159">
        <v>1626.5877539999999</v>
      </c>
      <c r="AH1159">
        <v>17818305.760000002</v>
      </c>
      <c r="AI1159">
        <v>2391641.253</v>
      </c>
      <c r="AJ1159">
        <v>103066.745041</v>
      </c>
      <c r="AK1159">
        <v>75573.378962000003</v>
      </c>
      <c r="AL1159">
        <v>93377345.608199999</v>
      </c>
    </row>
    <row r="1160" spans="1:38" x14ac:dyDescent="0.35">
      <c r="A1160">
        <v>1159</v>
      </c>
      <c r="B1160" t="s">
        <v>399</v>
      </c>
      <c r="C1160">
        <v>1275</v>
      </c>
      <c r="D1160" t="s">
        <v>1329</v>
      </c>
      <c r="E1160" t="s">
        <v>879</v>
      </c>
      <c r="F1160">
        <v>100</v>
      </c>
      <c r="G1160">
        <v>230</v>
      </c>
      <c r="H1160">
        <v>2</v>
      </c>
      <c r="I1160" t="s">
        <v>3004</v>
      </c>
      <c r="J1160" t="s">
        <v>640</v>
      </c>
      <c r="K1160" t="s">
        <v>2956</v>
      </c>
      <c r="L1160" t="s">
        <v>642</v>
      </c>
      <c r="M1160" t="s">
        <v>1332</v>
      </c>
      <c r="N1160" t="s">
        <v>1332</v>
      </c>
      <c r="O1160" t="s">
        <v>2957</v>
      </c>
      <c r="P1160" t="s">
        <v>645</v>
      </c>
      <c r="Q1160" t="s">
        <v>3005</v>
      </c>
      <c r="R1160" t="s">
        <v>898</v>
      </c>
      <c r="S1160">
        <v>36025</v>
      </c>
      <c r="T1160" t="s">
        <v>2959</v>
      </c>
      <c r="U1160" t="s">
        <v>3006</v>
      </c>
      <c r="V1160" t="s">
        <v>650</v>
      </c>
      <c r="W1160" t="s">
        <v>3007</v>
      </c>
      <c r="X1160" t="s">
        <v>640</v>
      </c>
      <c r="Y1160">
        <v>1156</v>
      </c>
      <c r="Z1160" t="s">
        <v>3008</v>
      </c>
      <c r="AA1160">
        <v>241.312387</v>
      </c>
      <c r="AB1160">
        <v>786</v>
      </c>
      <c r="AC1160" t="s">
        <v>3008</v>
      </c>
      <c r="AD1160">
        <v>529.42653700000005</v>
      </c>
      <c r="AE1160">
        <v>210.110321</v>
      </c>
      <c r="AF1160">
        <v>12.532799000000001</v>
      </c>
      <c r="AG1160">
        <v>6.4831180000000002</v>
      </c>
      <c r="AH1160">
        <v>3714.71828</v>
      </c>
      <c r="AI1160">
        <v>1741.809409</v>
      </c>
      <c r="AJ1160">
        <v>10997.807451999999</v>
      </c>
      <c r="AK1160">
        <v>8099.5817710000001</v>
      </c>
      <c r="AL1160">
        <v>977320.60438000003</v>
      </c>
    </row>
    <row r="1161" spans="1:38" x14ac:dyDescent="0.35">
      <c r="A1161">
        <v>1160</v>
      </c>
      <c r="B1161" t="s">
        <v>399</v>
      </c>
      <c r="C1161">
        <v>1276</v>
      </c>
      <c r="D1161" t="s">
        <v>1329</v>
      </c>
      <c r="E1161" t="s">
        <v>879</v>
      </c>
      <c r="F1161">
        <v>100</v>
      </c>
      <c r="G1161">
        <v>230</v>
      </c>
      <c r="H1161">
        <v>2</v>
      </c>
      <c r="I1161" t="s">
        <v>3004</v>
      </c>
      <c r="J1161" t="s">
        <v>640</v>
      </c>
      <c r="K1161" t="s">
        <v>2956</v>
      </c>
      <c r="L1161" t="s">
        <v>642</v>
      </c>
      <c r="M1161" t="s">
        <v>1332</v>
      </c>
      <c r="N1161" t="s">
        <v>1332</v>
      </c>
      <c r="O1161" t="s">
        <v>2957</v>
      </c>
      <c r="P1161" t="s">
        <v>645</v>
      </c>
      <c r="Q1161" t="s">
        <v>3005</v>
      </c>
      <c r="R1161" t="s">
        <v>898</v>
      </c>
      <c r="S1161">
        <v>36077</v>
      </c>
      <c r="T1161" t="s">
        <v>2959</v>
      </c>
      <c r="U1161" t="s">
        <v>2971</v>
      </c>
      <c r="V1161" t="s">
        <v>650</v>
      </c>
      <c r="W1161" t="s">
        <v>2972</v>
      </c>
      <c r="X1161" t="s">
        <v>640</v>
      </c>
      <c r="Y1161">
        <v>1100</v>
      </c>
      <c r="Z1161" t="s">
        <v>3009</v>
      </c>
      <c r="AA1161">
        <v>76103.691831000004</v>
      </c>
      <c r="AB1161">
        <v>823</v>
      </c>
      <c r="AC1161" t="s">
        <v>3009</v>
      </c>
      <c r="AD1161">
        <v>475566.25219999999</v>
      </c>
      <c r="AE1161">
        <v>155149.7911</v>
      </c>
      <c r="AF1161">
        <v>25748.59348</v>
      </c>
      <c r="AG1161">
        <v>7000.0145169999996</v>
      </c>
      <c r="AH1161">
        <v>71546413.069999993</v>
      </c>
      <c r="AI1161">
        <v>12603857.470000001</v>
      </c>
      <c r="AJ1161">
        <v>137679.30590199999</v>
      </c>
      <c r="AK1161">
        <v>101328.53109800001</v>
      </c>
      <c r="AL1161">
        <v>308224787.01220202</v>
      </c>
    </row>
    <row r="1162" spans="1:38" x14ac:dyDescent="0.35">
      <c r="A1162">
        <v>1161</v>
      </c>
      <c r="B1162" t="s">
        <v>399</v>
      </c>
      <c r="C1162">
        <v>1277</v>
      </c>
      <c r="D1162" t="s">
        <v>1329</v>
      </c>
      <c r="E1162" t="s">
        <v>879</v>
      </c>
      <c r="F1162">
        <v>110</v>
      </c>
      <c r="G1162">
        <v>240</v>
      </c>
      <c r="H1162">
        <v>2</v>
      </c>
      <c r="I1162" t="s">
        <v>3010</v>
      </c>
      <c r="J1162" t="s">
        <v>640</v>
      </c>
      <c r="K1162" t="s">
        <v>2956</v>
      </c>
      <c r="L1162" t="s">
        <v>642</v>
      </c>
      <c r="M1162" t="s">
        <v>1332</v>
      </c>
      <c r="N1162" t="s">
        <v>1332</v>
      </c>
      <c r="O1162" t="s">
        <v>2957</v>
      </c>
      <c r="P1162" t="s">
        <v>645</v>
      </c>
      <c r="Q1162" t="s">
        <v>3011</v>
      </c>
      <c r="R1162" t="s">
        <v>898</v>
      </c>
      <c r="S1162">
        <v>36017</v>
      </c>
      <c r="T1162" t="s">
        <v>2959</v>
      </c>
      <c r="U1162" t="s">
        <v>2960</v>
      </c>
      <c r="V1162" t="s">
        <v>650</v>
      </c>
      <c r="W1162" t="s">
        <v>2961</v>
      </c>
      <c r="X1162" t="s">
        <v>640</v>
      </c>
      <c r="Y1162">
        <v>1090</v>
      </c>
      <c r="Z1162" t="s">
        <v>3012</v>
      </c>
      <c r="AA1162">
        <v>51898.977522000001</v>
      </c>
      <c r="AB1162">
        <v>759</v>
      </c>
      <c r="AC1162" t="s">
        <v>3012</v>
      </c>
      <c r="AD1162">
        <v>319068.40139999997</v>
      </c>
      <c r="AE1162">
        <v>109516.7295</v>
      </c>
      <c r="AF1162">
        <v>16426.500810000001</v>
      </c>
      <c r="AG1162">
        <v>3306.8424909999999</v>
      </c>
      <c r="AH1162">
        <v>38461508.57</v>
      </c>
      <c r="AI1162">
        <v>4500387.2939999998</v>
      </c>
      <c r="AJ1162">
        <v>94290.00288</v>
      </c>
      <c r="AK1162">
        <v>69345.235803000003</v>
      </c>
      <c r="AL1162">
        <v>210173366.34426799</v>
      </c>
    </row>
    <row r="1163" spans="1:38" x14ac:dyDescent="0.35">
      <c r="A1163">
        <v>1162</v>
      </c>
      <c r="B1163" t="s">
        <v>399</v>
      </c>
      <c r="C1163">
        <v>1278</v>
      </c>
      <c r="D1163" t="s">
        <v>1329</v>
      </c>
      <c r="E1163" t="s">
        <v>879</v>
      </c>
      <c r="F1163">
        <v>110</v>
      </c>
      <c r="G1163">
        <v>240</v>
      </c>
      <c r="H1163">
        <v>2</v>
      </c>
      <c r="I1163" t="s">
        <v>3010</v>
      </c>
      <c r="J1163" t="s">
        <v>640</v>
      </c>
      <c r="K1163" t="s">
        <v>2956</v>
      </c>
      <c r="L1163" t="s">
        <v>642</v>
      </c>
      <c r="M1163" t="s">
        <v>1332</v>
      </c>
      <c r="N1163" t="s">
        <v>1332</v>
      </c>
      <c r="O1163" t="s">
        <v>2957</v>
      </c>
      <c r="P1163" t="s">
        <v>645</v>
      </c>
      <c r="Q1163" t="s">
        <v>3011</v>
      </c>
      <c r="R1163" t="s">
        <v>898</v>
      </c>
      <c r="S1163">
        <v>36023</v>
      </c>
      <c r="T1163" t="s">
        <v>2959</v>
      </c>
      <c r="U1163" t="s">
        <v>3013</v>
      </c>
      <c r="V1163" t="s">
        <v>650</v>
      </c>
      <c r="W1163" t="s">
        <v>3014</v>
      </c>
      <c r="X1163" t="s">
        <v>640</v>
      </c>
      <c r="Y1163">
        <v>1097</v>
      </c>
      <c r="Z1163" t="s">
        <v>3015</v>
      </c>
      <c r="AA1163">
        <v>17451.903181000001</v>
      </c>
      <c r="AB1163">
        <v>777</v>
      </c>
      <c r="AC1163" t="s">
        <v>3015</v>
      </c>
      <c r="AD1163">
        <v>120253.0858</v>
      </c>
      <c r="AE1163">
        <v>40588.878219999999</v>
      </c>
      <c r="AF1163">
        <v>6087.6464409999999</v>
      </c>
      <c r="AG1163">
        <v>1346.9862969999999</v>
      </c>
      <c r="AH1163">
        <v>13651192.35</v>
      </c>
      <c r="AI1163">
        <v>1895441.9580000001</v>
      </c>
      <c r="AJ1163">
        <v>76728.302364000003</v>
      </c>
      <c r="AK1163">
        <v>56546.287569</v>
      </c>
      <c r="AL1163">
        <v>70672283.386539996</v>
      </c>
    </row>
    <row r="1164" spans="1:38" x14ac:dyDescent="0.35">
      <c r="A1164">
        <v>1163</v>
      </c>
      <c r="B1164" t="s">
        <v>399</v>
      </c>
      <c r="C1164">
        <v>1279</v>
      </c>
      <c r="D1164" t="s">
        <v>1329</v>
      </c>
      <c r="E1164" t="s">
        <v>879</v>
      </c>
      <c r="F1164">
        <v>110</v>
      </c>
      <c r="G1164">
        <v>240</v>
      </c>
      <c r="H1164">
        <v>2</v>
      </c>
      <c r="I1164" t="s">
        <v>3010</v>
      </c>
      <c r="J1164" t="s">
        <v>640</v>
      </c>
      <c r="K1164" t="s">
        <v>2956</v>
      </c>
      <c r="L1164" t="s">
        <v>642</v>
      </c>
      <c r="M1164" t="s">
        <v>1332</v>
      </c>
      <c r="N1164" t="s">
        <v>1332</v>
      </c>
      <c r="O1164" t="s">
        <v>2957</v>
      </c>
      <c r="P1164" t="s">
        <v>645</v>
      </c>
      <c r="Q1164" t="s">
        <v>3011</v>
      </c>
      <c r="R1164" t="s">
        <v>898</v>
      </c>
      <c r="S1164">
        <v>36053</v>
      </c>
      <c r="T1164" t="s">
        <v>2959</v>
      </c>
      <c r="U1164" t="s">
        <v>2543</v>
      </c>
      <c r="V1164" t="s">
        <v>650</v>
      </c>
      <c r="W1164" t="s">
        <v>2966</v>
      </c>
      <c r="X1164" t="s">
        <v>640</v>
      </c>
      <c r="Y1164">
        <v>1096</v>
      </c>
      <c r="Z1164" t="s">
        <v>3016</v>
      </c>
      <c r="AA1164">
        <v>24661.787844999999</v>
      </c>
      <c r="AB1164">
        <v>805</v>
      </c>
      <c r="AC1164" t="s">
        <v>3016</v>
      </c>
      <c r="AD1164">
        <v>167458.56649999999</v>
      </c>
      <c r="AE1164">
        <v>58514.194409999996</v>
      </c>
      <c r="AF1164">
        <v>5901.0277999999998</v>
      </c>
      <c r="AG1164">
        <v>1224.7271499999999</v>
      </c>
      <c r="AH1164">
        <v>19335732.91</v>
      </c>
      <c r="AI1164">
        <v>2638794.13</v>
      </c>
      <c r="AJ1164">
        <v>95671.316183999996</v>
      </c>
      <c r="AK1164">
        <v>70150.562883999999</v>
      </c>
      <c r="AL1164">
        <v>99873285.957301006</v>
      </c>
    </row>
    <row r="1165" spans="1:38" x14ac:dyDescent="0.35">
      <c r="A1165">
        <v>1164</v>
      </c>
      <c r="B1165" t="s">
        <v>399</v>
      </c>
      <c r="C1165">
        <v>1280</v>
      </c>
      <c r="D1165" t="s">
        <v>1329</v>
      </c>
      <c r="E1165" t="s">
        <v>879</v>
      </c>
      <c r="F1165">
        <v>120</v>
      </c>
      <c r="G1165">
        <v>260</v>
      </c>
      <c r="H1165">
        <v>2</v>
      </c>
      <c r="I1165" t="s">
        <v>3017</v>
      </c>
      <c r="J1165" t="s">
        <v>640</v>
      </c>
      <c r="K1165" t="s">
        <v>2956</v>
      </c>
      <c r="L1165" t="s">
        <v>642</v>
      </c>
      <c r="M1165" t="s">
        <v>1332</v>
      </c>
      <c r="N1165" t="s">
        <v>1332</v>
      </c>
      <c r="O1165" t="s">
        <v>2957</v>
      </c>
      <c r="P1165" t="s">
        <v>645</v>
      </c>
      <c r="Q1165" t="s">
        <v>3018</v>
      </c>
      <c r="R1165" t="s">
        <v>898</v>
      </c>
      <c r="S1165">
        <v>36023</v>
      </c>
      <c r="T1165" t="s">
        <v>2959</v>
      </c>
      <c r="U1165" t="s">
        <v>3013</v>
      </c>
      <c r="V1165" t="s">
        <v>650</v>
      </c>
      <c r="W1165" t="s">
        <v>3014</v>
      </c>
      <c r="X1165" t="s">
        <v>640</v>
      </c>
      <c r="Y1165">
        <v>1097</v>
      </c>
      <c r="Z1165" t="s">
        <v>3019</v>
      </c>
      <c r="AA1165">
        <v>75589.882800000007</v>
      </c>
      <c r="AB1165">
        <v>778</v>
      </c>
      <c r="AC1165" t="s">
        <v>3019</v>
      </c>
      <c r="AD1165">
        <v>542343.20420000004</v>
      </c>
      <c r="AE1165">
        <v>268196.83549999999</v>
      </c>
      <c r="AF1165">
        <v>26522.396100000002</v>
      </c>
      <c r="AG1165">
        <v>8303.5980810000001</v>
      </c>
      <c r="AH1165">
        <v>59598540.649999999</v>
      </c>
      <c r="AI1165">
        <v>12179756.85</v>
      </c>
      <c r="AJ1165">
        <v>139843.431147</v>
      </c>
      <c r="AK1165">
        <v>102792.806281</v>
      </c>
      <c r="AL1165">
        <v>306093921.55241901</v>
      </c>
    </row>
    <row r="1166" spans="1:38" x14ac:dyDescent="0.35">
      <c r="A1166">
        <v>1165</v>
      </c>
      <c r="B1166" t="s">
        <v>399</v>
      </c>
      <c r="C1166">
        <v>1281</v>
      </c>
      <c r="D1166" t="s">
        <v>1329</v>
      </c>
      <c r="E1166" t="s">
        <v>879</v>
      </c>
      <c r="F1166">
        <v>120</v>
      </c>
      <c r="G1166">
        <v>260</v>
      </c>
      <c r="H1166">
        <v>2</v>
      </c>
      <c r="I1166" t="s">
        <v>3017</v>
      </c>
      <c r="J1166" t="s">
        <v>640</v>
      </c>
      <c r="K1166" t="s">
        <v>2956</v>
      </c>
      <c r="L1166" t="s">
        <v>642</v>
      </c>
      <c r="M1166" t="s">
        <v>1332</v>
      </c>
      <c r="N1166" t="s">
        <v>1332</v>
      </c>
      <c r="O1166" t="s">
        <v>2957</v>
      </c>
      <c r="P1166" t="s">
        <v>645</v>
      </c>
      <c r="Q1166" t="s">
        <v>3018</v>
      </c>
      <c r="R1166" t="s">
        <v>898</v>
      </c>
      <c r="S1166">
        <v>36053</v>
      </c>
      <c r="T1166" t="s">
        <v>2959</v>
      </c>
      <c r="U1166" t="s">
        <v>2543</v>
      </c>
      <c r="V1166" t="s">
        <v>650</v>
      </c>
      <c r="W1166" t="s">
        <v>2966</v>
      </c>
      <c r="X1166" t="s">
        <v>640</v>
      </c>
      <c r="Y1166">
        <v>1096</v>
      </c>
      <c r="Z1166" t="s">
        <v>3020</v>
      </c>
      <c r="AA1166">
        <v>21492.665231999999</v>
      </c>
      <c r="AB1166">
        <v>806</v>
      </c>
      <c r="AC1166" t="s">
        <v>3020</v>
      </c>
      <c r="AD1166">
        <v>218667.58319999999</v>
      </c>
      <c r="AE1166">
        <v>111511.6211</v>
      </c>
      <c r="AF1166">
        <v>5907.7241919999997</v>
      </c>
      <c r="AG1166">
        <v>1687.3920619999999</v>
      </c>
      <c r="AH1166">
        <v>20685725.710000001</v>
      </c>
      <c r="AI1166">
        <v>4321222.1160000004</v>
      </c>
      <c r="AJ1166">
        <v>62122.071346999997</v>
      </c>
      <c r="AK1166">
        <v>45586.635383000001</v>
      </c>
      <c r="AL1166">
        <v>87037391.835269004</v>
      </c>
    </row>
    <row r="1167" spans="1:38" x14ac:dyDescent="0.35">
      <c r="A1167">
        <v>1166</v>
      </c>
      <c r="B1167" t="s">
        <v>399</v>
      </c>
      <c r="C1167">
        <v>1282</v>
      </c>
      <c r="D1167" t="s">
        <v>1329</v>
      </c>
      <c r="E1167" t="s">
        <v>879</v>
      </c>
      <c r="F1167">
        <v>120</v>
      </c>
      <c r="G1167">
        <v>260</v>
      </c>
      <c r="H1167">
        <v>2</v>
      </c>
      <c r="I1167" t="s">
        <v>3017</v>
      </c>
      <c r="J1167" t="s">
        <v>640</v>
      </c>
      <c r="K1167" t="s">
        <v>2956</v>
      </c>
      <c r="L1167" t="s">
        <v>642</v>
      </c>
      <c r="M1167" t="s">
        <v>1332</v>
      </c>
      <c r="N1167" t="s">
        <v>1332</v>
      </c>
      <c r="O1167" t="s">
        <v>2957</v>
      </c>
      <c r="P1167" t="s">
        <v>645</v>
      </c>
      <c r="Q1167" t="s">
        <v>3018</v>
      </c>
      <c r="R1167" t="s">
        <v>898</v>
      </c>
      <c r="S1167">
        <v>36067</v>
      </c>
      <c r="T1167" t="s">
        <v>2959</v>
      </c>
      <c r="U1167" t="s">
        <v>3021</v>
      </c>
      <c r="V1167" t="s">
        <v>650</v>
      </c>
      <c r="W1167" t="s">
        <v>3022</v>
      </c>
      <c r="X1167" t="s">
        <v>640</v>
      </c>
      <c r="Y1167">
        <v>1055</v>
      </c>
      <c r="Z1167" t="s">
        <v>3023</v>
      </c>
      <c r="AA1167">
        <v>26674.303336000001</v>
      </c>
      <c r="AB1167">
        <v>813</v>
      </c>
      <c r="AC1167" t="s">
        <v>3023</v>
      </c>
      <c r="AD1167">
        <v>349645.88410000002</v>
      </c>
      <c r="AE1167">
        <v>156472.57829999999</v>
      </c>
      <c r="AF1167">
        <v>10163.1253</v>
      </c>
      <c r="AG1167">
        <v>3134.6185730000002</v>
      </c>
      <c r="AH1167">
        <v>22746940.390000001</v>
      </c>
      <c r="AI1167">
        <v>4428238.0429999996</v>
      </c>
      <c r="AJ1167">
        <v>83268.703303000002</v>
      </c>
      <c r="AK1167">
        <v>61042.477878999998</v>
      </c>
      <c r="AL1167">
        <v>108016277.419375</v>
      </c>
    </row>
    <row r="1168" spans="1:38" x14ac:dyDescent="0.35">
      <c r="A1168">
        <v>1167</v>
      </c>
      <c r="B1168" t="s">
        <v>399</v>
      </c>
      <c r="C1168">
        <v>1283</v>
      </c>
      <c r="D1168" t="s">
        <v>1329</v>
      </c>
      <c r="E1168" t="s">
        <v>879</v>
      </c>
      <c r="F1168">
        <v>130</v>
      </c>
      <c r="G1168">
        <v>250</v>
      </c>
      <c r="H1168">
        <v>2</v>
      </c>
      <c r="I1168" t="s">
        <v>3024</v>
      </c>
      <c r="J1168" t="s">
        <v>640</v>
      </c>
      <c r="K1168" t="s">
        <v>2956</v>
      </c>
      <c r="L1168" t="s">
        <v>642</v>
      </c>
      <c r="M1168" t="s">
        <v>1332</v>
      </c>
      <c r="N1168" t="s">
        <v>1332</v>
      </c>
      <c r="O1168" t="s">
        <v>2957</v>
      </c>
      <c r="P1168" t="s">
        <v>645</v>
      </c>
      <c r="Q1168" t="s">
        <v>3025</v>
      </c>
      <c r="R1168" t="s">
        <v>898</v>
      </c>
      <c r="S1168">
        <v>36077</v>
      </c>
      <c r="T1168" t="s">
        <v>2959</v>
      </c>
      <c r="U1168" t="s">
        <v>2971</v>
      </c>
      <c r="V1168" t="s">
        <v>650</v>
      </c>
      <c r="W1168" t="s">
        <v>2972</v>
      </c>
      <c r="X1168" t="s">
        <v>640</v>
      </c>
      <c r="Y1168">
        <v>1100</v>
      </c>
      <c r="Z1168" t="s">
        <v>3026</v>
      </c>
      <c r="AA1168">
        <v>69851.720895999999</v>
      </c>
      <c r="AB1168">
        <v>824</v>
      </c>
      <c r="AC1168" t="s">
        <v>3026</v>
      </c>
      <c r="AD1168">
        <v>470639.6311</v>
      </c>
      <c r="AE1168">
        <v>168023.3426</v>
      </c>
      <c r="AF1168">
        <v>23116.40799</v>
      </c>
      <c r="AG1168">
        <v>6788.6353529999997</v>
      </c>
      <c r="AH1168">
        <v>54188274.100000001</v>
      </c>
      <c r="AI1168">
        <v>8780849.8059999999</v>
      </c>
      <c r="AJ1168">
        <v>139070.07406000001</v>
      </c>
      <c r="AK1168">
        <v>102467.684567</v>
      </c>
      <c r="AL1168">
        <v>282905681.78167403</v>
      </c>
    </row>
    <row r="1169" spans="1:38" x14ac:dyDescent="0.35">
      <c r="A1169">
        <v>1168</v>
      </c>
      <c r="B1169" t="s">
        <v>399</v>
      </c>
      <c r="C1169">
        <v>1284</v>
      </c>
      <c r="D1169" t="s">
        <v>1329</v>
      </c>
      <c r="E1169" t="s">
        <v>879</v>
      </c>
      <c r="F1169">
        <v>140</v>
      </c>
      <c r="G1169">
        <v>180</v>
      </c>
      <c r="H1169">
        <v>3</v>
      </c>
      <c r="I1169" t="s">
        <v>3027</v>
      </c>
      <c r="J1169" t="s">
        <v>640</v>
      </c>
      <c r="K1169" t="s">
        <v>2956</v>
      </c>
      <c r="L1169" t="s">
        <v>642</v>
      </c>
      <c r="M1169" t="s">
        <v>1332</v>
      </c>
      <c r="N1169" t="s">
        <v>1332</v>
      </c>
      <c r="O1169" t="s">
        <v>2957</v>
      </c>
      <c r="P1169" t="s">
        <v>645</v>
      </c>
      <c r="Q1169" t="s">
        <v>2734</v>
      </c>
      <c r="R1169" t="s">
        <v>898</v>
      </c>
      <c r="S1169">
        <v>36077</v>
      </c>
      <c r="T1169" t="s">
        <v>2959</v>
      </c>
      <c r="U1169" t="s">
        <v>2971</v>
      </c>
      <c r="V1169" t="s">
        <v>650</v>
      </c>
      <c r="W1169" t="s">
        <v>2972</v>
      </c>
      <c r="X1169" t="s">
        <v>640</v>
      </c>
      <c r="Y1169">
        <v>1100</v>
      </c>
      <c r="Z1169" t="s">
        <v>3028</v>
      </c>
      <c r="AA1169">
        <v>20193.930279</v>
      </c>
      <c r="AB1169">
        <v>829</v>
      </c>
      <c r="AC1169" t="s">
        <v>3028</v>
      </c>
      <c r="AD1169">
        <v>133640.8818</v>
      </c>
      <c r="AE1169">
        <v>45370.157740000002</v>
      </c>
      <c r="AF1169">
        <v>6387.3847969999997</v>
      </c>
      <c r="AG1169">
        <v>1905.6245060000001</v>
      </c>
      <c r="AH1169">
        <v>14289938.619999999</v>
      </c>
      <c r="AI1169">
        <v>2133160.3560000001</v>
      </c>
      <c r="AJ1169">
        <v>72355.765767000004</v>
      </c>
      <c r="AK1169">
        <v>53249.222538000002</v>
      </c>
      <c r="AL1169">
        <v>81787328.831186995</v>
      </c>
    </row>
    <row r="1170" spans="1:38" x14ac:dyDescent="0.35">
      <c r="A1170">
        <v>1169</v>
      </c>
      <c r="B1170" t="s">
        <v>399</v>
      </c>
      <c r="C1170">
        <v>1285</v>
      </c>
      <c r="D1170" t="s">
        <v>1329</v>
      </c>
      <c r="E1170" t="s">
        <v>879</v>
      </c>
      <c r="F1170">
        <v>150</v>
      </c>
      <c r="G1170">
        <v>220</v>
      </c>
      <c r="H1170">
        <v>2</v>
      </c>
      <c r="I1170" t="s">
        <v>3029</v>
      </c>
      <c r="J1170" t="s">
        <v>640</v>
      </c>
      <c r="K1170" t="s">
        <v>2956</v>
      </c>
      <c r="L1170" t="s">
        <v>642</v>
      </c>
      <c r="M1170" t="s">
        <v>1332</v>
      </c>
      <c r="N1170" t="s">
        <v>1332</v>
      </c>
      <c r="O1170" t="s">
        <v>2957</v>
      </c>
      <c r="P1170" t="s">
        <v>645</v>
      </c>
      <c r="Q1170" t="s">
        <v>3030</v>
      </c>
      <c r="R1170" t="s">
        <v>898</v>
      </c>
      <c r="S1170">
        <v>36025</v>
      </c>
      <c r="T1170" t="s">
        <v>2959</v>
      </c>
      <c r="U1170" t="s">
        <v>3006</v>
      </c>
      <c r="V1170" t="s">
        <v>650</v>
      </c>
      <c r="W1170" t="s">
        <v>3007</v>
      </c>
      <c r="X1170" t="s">
        <v>640</v>
      </c>
      <c r="Y1170">
        <v>1156</v>
      </c>
      <c r="Z1170" t="s">
        <v>3031</v>
      </c>
      <c r="AA1170">
        <v>65840.987987999993</v>
      </c>
      <c r="AB1170">
        <v>787</v>
      </c>
      <c r="AC1170" t="s">
        <v>3031</v>
      </c>
      <c r="AD1170">
        <v>365296.28370000003</v>
      </c>
      <c r="AE1170">
        <v>126573.7309</v>
      </c>
      <c r="AF1170">
        <v>14879.810460000001</v>
      </c>
      <c r="AG1170">
        <v>5412.7758690000001</v>
      </c>
      <c r="AH1170">
        <v>39665387.409999996</v>
      </c>
      <c r="AI1170">
        <v>10436030.73</v>
      </c>
      <c r="AJ1170">
        <v>127142.876806</v>
      </c>
      <c r="AK1170">
        <v>93716.418997000001</v>
      </c>
      <c r="AL1170">
        <v>266660383.86310399</v>
      </c>
    </row>
    <row r="1171" spans="1:38" x14ac:dyDescent="0.35">
      <c r="A1171">
        <v>1170</v>
      </c>
      <c r="B1171" t="s">
        <v>399</v>
      </c>
      <c r="C1171">
        <v>1286</v>
      </c>
      <c r="D1171" t="s">
        <v>1329</v>
      </c>
      <c r="E1171" t="s">
        <v>879</v>
      </c>
      <c r="F1171">
        <v>150</v>
      </c>
      <c r="G1171">
        <v>220</v>
      </c>
      <c r="H1171">
        <v>2</v>
      </c>
      <c r="I1171" t="s">
        <v>3029</v>
      </c>
      <c r="J1171" t="s">
        <v>640</v>
      </c>
      <c r="K1171" t="s">
        <v>2956</v>
      </c>
      <c r="L1171" t="s">
        <v>642</v>
      </c>
      <c r="M1171" t="s">
        <v>1332</v>
      </c>
      <c r="N1171" t="s">
        <v>1332</v>
      </c>
      <c r="O1171" t="s">
        <v>2957</v>
      </c>
      <c r="P1171" t="s">
        <v>645</v>
      </c>
      <c r="Q1171" t="s">
        <v>3030</v>
      </c>
      <c r="R1171" t="s">
        <v>898</v>
      </c>
      <c r="S1171">
        <v>36077</v>
      </c>
      <c r="T1171" t="s">
        <v>2959</v>
      </c>
      <c r="U1171" t="s">
        <v>2971</v>
      </c>
      <c r="V1171" t="s">
        <v>650</v>
      </c>
      <c r="W1171" t="s">
        <v>2972</v>
      </c>
      <c r="X1171" t="s">
        <v>640</v>
      </c>
      <c r="Y1171">
        <v>1100</v>
      </c>
      <c r="Z1171" t="s">
        <v>3032</v>
      </c>
      <c r="AA1171">
        <v>20261.649636999999</v>
      </c>
      <c r="AB1171">
        <v>825</v>
      </c>
      <c r="AC1171" t="s">
        <v>3032</v>
      </c>
      <c r="AD1171">
        <v>114286.47259999999</v>
      </c>
      <c r="AE1171">
        <v>37731.056369999998</v>
      </c>
      <c r="AF1171">
        <v>6716.6206499999998</v>
      </c>
      <c r="AG1171">
        <v>1728.8748889999999</v>
      </c>
      <c r="AH1171">
        <v>16376198.380000001</v>
      </c>
      <c r="AI1171">
        <v>2160062.9989999998</v>
      </c>
      <c r="AJ1171">
        <v>112319.519891</v>
      </c>
      <c r="AK1171">
        <v>82711.840960999994</v>
      </c>
      <c r="AL1171">
        <v>82060767.196811005</v>
      </c>
    </row>
    <row r="1172" spans="1:38" x14ac:dyDescent="0.35">
      <c r="A1172">
        <v>1171</v>
      </c>
      <c r="B1172" t="s">
        <v>399</v>
      </c>
      <c r="C1172">
        <v>1287</v>
      </c>
      <c r="D1172" t="s">
        <v>1329</v>
      </c>
      <c r="E1172" t="s">
        <v>879</v>
      </c>
      <c r="F1172">
        <v>150</v>
      </c>
      <c r="G1172">
        <v>220</v>
      </c>
      <c r="H1172">
        <v>2</v>
      </c>
      <c r="I1172" t="s">
        <v>3029</v>
      </c>
      <c r="J1172" t="s">
        <v>640</v>
      </c>
      <c r="K1172" t="s">
        <v>2956</v>
      </c>
      <c r="L1172" t="s">
        <v>642</v>
      </c>
      <c r="M1172" t="s">
        <v>1332</v>
      </c>
      <c r="N1172" t="s">
        <v>1332</v>
      </c>
      <c r="O1172" t="s">
        <v>2957</v>
      </c>
      <c r="P1172" t="s">
        <v>645</v>
      </c>
      <c r="Q1172" t="s">
        <v>3030</v>
      </c>
      <c r="R1172" t="s">
        <v>898</v>
      </c>
      <c r="S1172">
        <v>36095</v>
      </c>
      <c r="T1172" t="s">
        <v>2959</v>
      </c>
      <c r="U1172" t="s">
        <v>3033</v>
      </c>
      <c r="V1172" t="s">
        <v>650</v>
      </c>
      <c r="W1172" t="s">
        <v>3034</v>
      </c>
      <c r="X1172" t="s">
        <v>640</v>
      </c>
      <c r="Y1172">
        <v>1051</v>
      </c>
      <c r="Z1172" t="s">
        <v>3035</v>
      </c>
      <c r="AA1172">
        <v>26188.698257</v>
      </c>
      <c r="AB1172">
        <v>838</v>
      </c>
      <c r="AC1172" t="s">
        <v>3035</v>
      </c>
      <c r="AD1172">
        <v>148151.08300000001</v>
      </c>
      <c r="AE1172">
        <v>47456.069779999998</v>
      </c>
      <c r="AF1172">
        <v>8530.0665279999994</v>
      </c>
      <c r="AG1172">
        <v>2226.1904129999998</v>
      </c>
      <c r="AH1172">
        <v>21673133.579999998</v>
      </c>
      <c r="AI1172">
        <v>3731718.17</v>
      </c>
      <c r="AJ1172">
        <v>75916.479705999998</v>
      </c>
      <c r="AK1172">
        <v>55999.509015000003</v>
      </c>
      <c r="AL1172">
        <v>106064468.557464</v>
      </c>
    </row>
    <row r="1173" spans="1:38" x14ac:dyDescent="0.35">
      <c r="A1173">
        <v>1172</v>
      </c>
      <c r="B1173" t="s">
        <v>399</v>
      </c>
      <c r="C1173">
        <v>1288</v>
      </c>
      <c r="D1173" t="s">
        <v>1329</v>
      </c>
      <c r="E1173" t="s">
        <v>879</v>
      </c>
      <c r="F1173">
        <v>160</v>
      </c>
      <c r="G1173">
        <v>260</v>
      </c>
      <c r="H1173">
        <v>2</v>
      </c>
      <c r="I1173" t="s">
        <v>3036</v>
      </c>
      <c r="J1173" t="s">
        <v>640</v>
      </c>
      <c r="K1173" t="s">
        <v>2956</v>
      </c>
      <c r="L1173" t="s">
        <v>642</v>
      </c>
      <c r="M1173" t="s">
        <v>1332</v>
      </c>
      <c r="N1173" t="s">
        <v>1332</v>
      </c>
      <c r="O1173" t="s">
        <v>2957</v>
      </c>
      <c r="P1173" t="s">
        <v>645</v>
      </c>
      <c r="Q1173" t="s">
        <v>3037</v>
      </c>
      <c r="R1173" t="s">
        <v>898</v>
      </c>
      <c r="S1173">
        <v>36023</v>
      </c>
      <c r="T1173" t="s">
        <v>2959</v>
      </c>
      <c r="U1173" t="s">
        <v>3013</v>
      </c>
      <c r="V1173" t="s">
        <v>650</v>
      </c>
      <c r="W1173" t="s">
        <v>3014</v>
      </c>
      <c r="X1173" t="s">
        <v>640</v>
      </c>
      <c r="Y1173">
        <v>1097</v>
      </c>
      <c r="Z1173" t="s">
        <v>3038</v>
      </c>
      <c r="AA1173">
        <v>56985.881426</v>
      </c>
      <c r="AB1173">
        <v>779</v>
      </c>
      <c r="AC1173" t="s">
        <v>3038</v>
      </c>
      <c r="AD1173">
        <v>643023.70090000005</v>
      </c>
      <c r="AE1173">
        <v>321468.16129999998</v>
      </c>
      <c r="AF1173">
        <v>25006.290959999998</v>
      </c>
      <c r="AG1173">
        <v>8874.1485479999992</v>
      </c>
      <c r="AH1173">
        <v>47960315.939999998</v>
      </c>
      <c r="AI1173">
        <v>10939126.49</v>
      </c>
      <c r="AJ1173">
        <v>135649.72684799999</v>
      </c>
      <c r="AK1173">
        <v>99771.736153000005</v>
      </c>
      <c r="AL1173">
        <v>230744166.36454001</v>
      </c>
    </row>
    <row r="1174" spans="1:38" x14ac:dyDescent="0.35">
      <c r="A1174">
        <v>1173</v>
      </c>
      <c r="B1174" t="s">
        <v>399</v>
      </c>
      <c r="C1174">
        <v>1289</v>
      </c>
      <c r="D1174" t="s">
        <v>1329</v>
      </c>
      <c r="E1174" t="s">
        <v>879</v>
      </c>
      <c r="F1174">
        <v>160</v>
      </c>
      <c r="G1174">
        <v>260</v>
      </c>
      <c r="H1174">
        <v>2</v>
      </c>
      <c r="I1174" t="s">
        <v>3036</v>
      </c>
      <c r="J1174" t="s">
        <v>640</v>
      </c>
      <c r="K1174" t="s">
        <v>2956</v>
      </c>
      <c r="L1174" t="s">
        <v>642</v>
      </c>
      <c r="M1174" t="s">
        <v>1332</v>
      </c>
      <c r="N1174" t="s">
        <v>1332</v>
      </c>
      <c r="O1174" t="s">
        <v>2957</v>
      </c>
      <c r="P1174" t="s">
        <v>645</v>
      </c>
      <c r="Q1174" t="s">
        <v>3037</v>
      </c>
      <c r="R1174" t="s">
        <v>898</v>
      </c>
      <c r="S1174">
        <v>36067</v>
      </c>
      <c r="T1174" t="s">
        <v>2959</v>
      </c>
      <c r="U1174" t="s">
        <v>3021</v>
      </c>
      <c r="V1174" t="s">
        <v>650</v>
      </c>
      <c r="W1174" t="s">
        <v>3022</v>
      </c>
      <c r="X1174" t="s">
        <v>640</v>
      </c>
      <c r="Y1174">
        <v>1055</v>
      </c>
      <c r="Z1174" t="s">
        <v>3039</v>
      </c>
      <c r="AA1174">
        <v>9327.5220709999994</v>
      </c>
      <c r="AB1174">
        <v>814</v>
      </c>
      <c r="AC1174" t="s">
        <v>3039</v>
      </c>
      <c r="AD1174">
        <v>140266.24859999999</v>
      </c>
      <c r="AE1174">
        <v>53237.013480000001</v>
      </c>
      <c r="AF1174">
        <v>4057.6861399999998</v>
      </c>
      <c r="AG1174">
        <v>1103.4286589999999</v>
      </c>
      <c r="AH1174">
        <v>7865896.4050000003</v>
      </c>
      <c r="AI1174">
        <v>1162977.331</v>
      </c>
      <c r="AJ1174">
        <v>62445.076312999998</v>
      </c>
      <c r="AK1174">
        <v>45807.417809999999</v>
      </c>
      <c r="AL1174">
        <v>37769205.774463996</v>
      </c>
    </row>
    <row r="1175" spans="1:38" x14ac:dyDescent="0.35">
      <c r="A1175">
        <v>1174</v>
      </c>
      <c r="B1175" t="s">
        <v>399</v>
      </c>
      <c r="C1175">
        <v>1290</v>
      </c>
      <c r="D1175" t="s">
        <v>1329</v>
      </c>
      <c r="E1175" t="s">
        <v>879</v>
      </c>
      <c r="F1175">
        <v>160</v>
      </c>
      <c r="G1175">
        <v>260</v>
      </c>
      <c r="H1175">
        <v>2</v>
      </c>
      <c r="I1175" t="s">
        <v>3036</v>
      </c>
      <c r="J1175" t="s">
        <v>640</v>
      </c>
      <c r="K1175" t="s">
        <v>2956</v>
      </c>
      <c r="L1175" t="s">
        <v>642</v>
      </c>
      <c r="M1175" t="s">
        <v>1332</v>
      </c>
      <c r="N1175" t="s">
        <v>1332</v>
      </c>
      <c r="O1175" t="s">
        <v>2957</v>
      </c>
      <c r="P1175" t="s">
        <v>645</v>
      </c>
      <c r="Q1175" t="s">
        <v>3037</v>
      </c>
      <c r="R1175" t="s">
        <v>898</v>
      </c>
      <c r="S1175">
        <v>36109</v>
      </c>
      <c r="T1175" t="s">
        <v>2959</v>
      </c>
      <c r="U1175" t="s">
        <v>3040</v>
      </c>
      <c r="V1175" t="s">
        <v>650</v>
      </c>
      <c r="W1175" t="s">
        <v>3041</v>
      </c>
      <c r="X1175" t="s">
        <v>640</v>
      </c>
      <c r="Y1175">
        <v>996</v>
      </c>
      <c r="Z1175" t="s">
        <v>3042</v>
      </c>
      <c r="AA1175">
        <v>104.892601</v>
      </c>
      <c r="AB1175">
        <v>876</v>
      </c>
      <c r="AC1175" t="s">
        <v>3042</v>
      </c>
      <c r="AD1175">
        <v>1414.9078950000001</v>
      </c>
      <c r="AE1175">
        <v>705.65675099999999</v>
      </c>
      <c r="AF1175">
        <v>48.599725999999997</v>
      </c>
      <c r="AG1175">
        <v>21.714677999999999</v>
      </c>
      <c r="AH1175">
        <v>40648.988490000003</v>
      </c>
      <c r="AI1175">
        <v>16451.82847</v>
      </c>
      <c r="AJ1175">
        <v>5566.3055549999999</v>
      </c>
      <c r="AK1175">
        <v>4101.7915469999998</v>
      </c>
      <c r="AL1175">
        <v>424711.77854899998</v>
      </c>
    </row>
    <row r="1176" spans="1:38" x14ac:dyDescent="0.35">
      <c r="A1176">
        <v>1175</v>
      </c>
      <c r="B1176" t="s">
        <v>399</v>
      </c>
      <c r="C1176">
        <v>1291</v>
      </c>
      <c r="D1176" t="s">
        <v>1329</v>
      </c>
      <c r="E1176" t="s">
        <v>879</v>
      </c>
      <c r="F1176">
        <v>170</v>
      </c>
      <c r="G1176">
        <v>270</v>
      </c>
      <c r="H1176">
        <v>3</v>
      </c>
      <c r="I1176" t="s">
        <v>3043</v>
      </c>
      <c r="J1176" t="s">
        <v>640</v>
      </c>
      <c r="K1176" t="s">
        <v>2956</v>
      </c>
      <c r="L1176" t="s">
        <v>642</v>
      </c>
      <c r="M1176" t="s">
        <v>1332</v>
      </c>
      <c r="N1176" t="s">
        <v>1332</v>
      </c>
      <c r="O1176" t="s">
        <v>2957</v>
      </c>
      <c r="P1176" t="s">
        <v>645</v>
      </c>
      <c r="Q1176" t="s">
        <v>2995</v>
      </c>
      <c r="R1176" t="s">
        <v>898</v>
      </c>
      <c r="S1176">
        <v>36017</v>
      </c>
      <c r="T1176" t="s">
        <v>2959</v>
      </c>
      <c r="U1176" t="s">
        <v>2960</v>
      </c>
      <c r="V1176" t="s">
        <v>650</v>
      </c>
      <c r="W1176" t="s">
        <v>2961</v>
      </c>
      <c r="X1176" t="s">
        <v>640</v>
      </c>
      <c r="Y1176">
        <v>1090</v>
      </c>
      <c r="Z1176" t="s">
        <v>3044</v>
      </c>
      <c r="AA1176">
        <v>46541.719689999998</v>
      </c>
      <c r="AB1176">
        <v>764</v>
      </c>
      <c r="AC1176" t="s">
        <v>3044</v>
      </c>
      <c r="AD1176">
        <v>382024.99849999999</v>
      </c>
      <c r="AE1176">
        <v>193483.08660000001</v>
      </c>
      <c r="AF1176">
        <v>15624.225210000001</v>
      </c>
      <c r="AG1176">
        <v>5941.8289180000002</v>
      </c>
      <c r="AH1176">
        <v>31689219.73</v>
      </c>
      <c r="AI1176">
        <v>6772303.9639999997</v>
      </c>
      <c r="AJ1176">
        <v>105857.824114</v>
      </c>
      <c r="AK1176">
        <v>77919.420316000003</v>
      </c>
      <c r="AL1176">
        <v>188490579.134285</v>
      </c>
    </row>
    <row r="1177" spans="1:38" x14ac:dyDescent="0.35">
      <c r="A1177">
        <v>1176</v>
      </c>
      <c r="B1177" t="s">
        <v>399</v>
      </c>
      <c r="C1177">
        <v>1292</v>
      </c>
      <c r="D1177" t="s">
        <v>1329</v>
      </c>
      <c r="E1177" t="s">
        <v>879</v>
      </c>
      <c r="F1177">
        <v>180</v>
      </c>
      <c r="G1177">
        <v>230</v>
      </c>
      <c r="H1177">
        <v>3</v>
      </c>
      <c r="I1177" t="s">
        <v>3045</v>
      </c>
      <c r="J1177" t="s">
        <v>640</v>
      </c>
      <c r="K1177" t="s">
        <v>2956</v>
      </c>
      <c r="L1177" t="s">
        <v>642</v>
      </c>
      <c r="M1177" t="s">
        <v>1332</v>
      </c>
      <c r="N1177" t="s">
        <v>1332</v>
      </c>
      <c r="O1177" t="s">
        <v>2957</v>
      </c>
      <c r="P1177" t="s">
        <v>645</v>
      </c>
      <c r="Q1177" t="s">
        <v>2734</v>
      </c>
      <c r="R1177" t="s">
        <v>898</v>
      </c>
      <c r="S1177">
        <v>36077</v>
      </c>
      <c r="T1177" t="s">
        <v>2959</v>
      </c>
      <c r="U1177" t="s">
        <v>2971</v>
      </c>
      <c r="V1177" t="s">
        <v>650</v>
      </c>
      <c r="W1177" t="s">
        <v>2972</v>
      </c>
      <c r="X1177" t="s">
        <v>640</v>
      </c>
      <c r="Y1177">
        <v>1100</v>
      </c>
      <c r="Z1177" t="s">
        <v>3046</v>
      </c>
      <c r="AA1177">
        <v>22440.235401999998</v>
      </c>
      <c r="AB1177">
        <v>830</v>
      </c>
      <c r="AC1177" t="s">
        <v>3046</v>
      </c>
      <c r="AD1177">
        <v>159803.76300000001</v>
      </c>
      <c r="AE1177">
        <v>59091.603690000004</v>
      </c>
      <c r="AF1177">
        <v>6770.4899109999997</v>
      </c>
      <c r="AG1177">
        <v>2271.429584</v>
      </c>
      <c r="AH1177">
        <v>14520439.609999999</v>
      </c>
      <c r="AI1177">
        <v>2650420.628</v>
      </c>
      <c r="AJ1177">
        <v>70153.144323999994</v>
      </c>
      <c r="AK1177">
        <v>51700.535390999998</v>
      </c>
      <c r="AL1177">
        <v>90885081.838576004</v>
      </c>
    </row>
    <row r="1178" spans="1:38" x14ac:dyDescent="0.35">
      <c r="A1178">
        <v>1177</v>
      </c>
      <c r="B1178" t="s">
        <v>399</v>
      </c>
      <c r="C1178">
        <v>1293</v>
      </c>
      <c r="D1178" t="s">
        <v>1329</v>
      </c>
      <c r="E1178" t="s">
        <v>879</v>
      </c>
      <c r="F1178">
        <v>190</v>
      </c>
      <c r="G1178">
        <v>300</v>
      </c>
      <c r="H1178">
        <v>3</v>
      </c>
      <c r="I1178" t="s">
        <v>3047</v>
      </c>
      <c r="J1178" t="s">
        <v>640</v>
      </c>
      <c r="K1178" t="s">
        <v>2956</v>
      </c>
      <c r="L1178" t="s">
        <v>642</v>
      </c>
      <c r="M1178" t="s">
        <v>1332</v>
      </c>
      <c r="N1178" t="s">
        <v>1332</v>
      </c>
      <c r="O1178" t="s">
        <v>2957</v>
      </c>
      <c r="P1178" t="s">
        <v>645</v>
      </c>
      <c r="Q1178" t="s">
        <v>2958</v>
      </c>
      <c r="R1178" t="s">
        <v>898</v>
      </c>
      <c r="S1178">
        <v>36017</v>
      </c>
      <c r="T1178" t="s">
        <v>2959</v>
      </c>
      <c r="U1178" t="s">
        <v>2960</v>
      </c>
      <c r="V1178" t="s">
        <v>650</v>
      </c>
      <c r="W1178" t="s">
        <v>2961</v>
      </c>
      <c r="X1178" t="s">
        <v>640</v>
      </c>
      <c r="Y1178">
        <v>1090</v>
      </c>
      <c r="Z1178" t="s">
        <v>3048</v>
      </c>
      <c r="AA1178">
        <v>39281.697162999997</v>
      </c>
      <c r="AB1178">
        <v>765</v>
      </c>
      <c r="AC1178" t="s">
        <v>3048</v>
      </c>
      <c r="AD1178">
        <v>278490.22149999999</v>
      </c>
      <c r="AE1178">
        <v>84148.473530000003</v>
      </c>
      <c r="AF1178">
        <v>12919.63408</v>
      </c>
      <c r="AG1178">
        <v>4198.9894990000003</v>
      </c>
      <c r="AH1178">
        <v>24643120.940000001</v>
      </c>
      <c r="AI1178">
        <v>4101958.466</v>
      </c>
      <c r="AJ1178">
        <v>125558.05012</v>
      </c>
      <c r="AK1178">
        <v>92553.369795999999</v>
      </c>
      <c r="AL1178">
        <v>159090242.23515201</v>
      </c>
    </row>
    <row r="1179" spans="1:38" x14ac:dyDescent="0.35">
      <c r="A1179">
        <v>1178</v>
      </c>
      <c r="B1179" t="s">
        <v>399</v>
      </c>
      <c r="C1179">
        <v>1294</v>
      </c>
      <c r="D1179" t="s">
        <v>1329</v>
      </c>
      <c r="E1179" t="s">
        <v>879</v>
      </c>
      <c r="F1179">
        <v>190</v>
      </c>
      <c r="G1179">
        <v>300</v>
      </c>
      <c r="H1179">
        <v>3</v>
      </c>
      <c r="I1179" t="s">
        <v>3047</v>
      </c>
      <c r="J1179" t="s">
        <v>640</v>
      </c>
      <c r="K1179" t="s">
        <v>2956</v>
      </c>
      <c r="L1179" t="s">
        <v>642</v>
      </c>
      <c r="M1179" t="s">
        <v>1332</v>
      </c>
      <c r="N1179" t="s">
        <v>1332</v>
      </c>
      <c r="O1179" t="s">
        <v>2957</v>
      </c>
      <c r="P1179" t="s">
        <v>645</v>
      </c>
      <c r="Q1179" t="s">
        <v>2958</v>
      </c>
      <c r="R1179" t="s">
        <v>898</v>
      </c>
      <c r="S1179">
        <v>36077</v>
      </c>
      <c r="T1179" t="s">
        <v>2959</v>
      </c>
      <c r="U1179" t="s">
        <v>2971</v>
      </c>
      <c r="V1179" t="s">
        <v>650</v>
      </c>
      <c r="W1179" t="s">
        <v>2972</v>
      </c>
      <c r="X1179" t="s">
        <v>640</v>
      </c>
      <c r="Y1179">
        <v>1100</v>
      </c>
      <c r="Z1179" t="s">
        <v>3049</v>
      </c>
      <c r="AA1179">
        <v>10183.584451999999</v>
      </c>
      <c r="AB1179">
        <v>831</v>
      </c>
      <c r="AC1179" t="s">
        <v>3049</v>
      </c>
      <c r="AD1179">
        <v>91731.06654</v>
      </c>
      <c r="AE1179">
        <v>31680.204030000001</v>
      </c>
      <c r="AF1179">
        <v>1904.9520460000001</v>
      </c>
      <c r="AG1179">
        <v>868.65485699999999</v>
      </c>
      <c r="AH1179">
        <v>4911660.1509999996</v>
      </c>
      <c r="AI1179">
        <v>1712350.2890000001</v>
      </c>
      <c r="AJ1179">
        <v>90992.704587</v>
      </c>
      <c r="AK1179">
        <v>67126.947604999994</v>
      </c>
      <c r="AL1179">
        <v>41243614.322407</v>
      </c>
    </row>
    <row r="1180" spans="1:38" x14ac:dyDescent="0.35">
      <c r="A1180">
        <v>1179</v>
      </c>
      <c r="B1180" t="s">
        <v>399</v>
      </c>
      <c r="C1180">
        <v>1295</v>
      </c>
      <c r="D1180" t="s">
        <v>1329</v>
      </c>
      <c r="E1180" t="s">
        <v>879</v>
      </c>
      <c r="F1180">
        <v>200</v>
      </c>
      <c r="G1180">
        <v>270</v>
      </c>
      <c r="H1180">
        <v>1</v>
      </c>
      <c r="I1180" t="s">
        <v>3050</v>
      </c>
      <c r="J1180" t="s">
        <v>640</v>
      </c>
      <c r="K1180" t="s">
        <v>2956</v>
      </c>
      <c r="L1180" t="s">
        <v>642</v>
      </c>
      <c r="M1180" t="s">
        <v>1332</v>
      </c>
      <c r="N1180" t="s">
        <v>1332</v>
      </c>
      <c r="O1180" t="s">
        <v>2957</v>
      </c>
      <c r="P1180" t="s">
        <v>645</v>
      </c>
      <c r="Q1180" t="s">
        <v>3051</v>
      </c>
      <c r="R1180" t="s">
        <v>898</v>
      </c>
      <c r="S1180">
        <v>36017</v>
      </c>
      <c r="T1180" t="s">
        <v>2959</v>
      </c>
      <c r="U1180" t="s">
        <v>2960</v>
      </c>
      <c r="V1180" t="s">
        <v>650</v>
      </c>
      <c r="W1180" t="s">
        <v>2961</v>
      </c>
      <c r="X1180" t="s">
        <v>640</v>
      </c>
      <c r="Y1180">
        <v>1090</v>
      </c>
      <c r="Z1180" t="s">
        <v>3052</v>
      </c>
      <c r="AA1180">
        <v>39464.951642</v>
      </c>
      <c r="AB1180">
        <v>755</v>
      </c>
      <c r="AC1180" t="s">
        <v>3052</v>
      </c>
      <c r="AD1180">
        <v>220729.09039999999</v>
      </c>
      <c r="AE1180">
        <v>97459.718380000006</v>
      </c>
      <c r="AF1180">
        <v>13841.438029999999</v>
      </c>
      <c r="AG1180">
        <v>4364.2990220000002</v>
      </c>
      <c r="AH1180">
        <v>27389420.239999998</v>
      </c>
      <c r="AI1180">
        <v>4696493.142</v>
      </c>
      <c r="AJ1180">
        <v>102962.01040899999</v>
      </c>
      <c r="AK1180">
        <v>75802.651297000004</v>
      </c>
      <c r="AL1180">
        <v>159825897.48768201</v>
      </c>
    </row>
    <row r="1181" spans="1:38" x14ac:dyDescent="0.35">
      <c r="A1181">
        <v>1180</v>
      </c>
      <c r="B1181" t="s">
        <v>399</v>
      </c>
      <c r="C1181">
        <v>1296</v>
      </c>
      <c r="D1181" t="s">
        <v>1329</v>
      </c>
      <c r="E1181" t="s">
        <v>879</v>
      </c>
      <c r="F1181">
        <v>210</v>
      </c>
      <c r="G1181">
        <v>300</v>
      </c>
      <c r="H1181">
        <v>2</v>
      </c>
      <c r="I1181" t="s">
        <v>3053</v>
      </c>
      <c r="J1181" t="s">
        <v>640</v>
      </c>
      <c r="K1181" t="s">
        <v>2956</v>
      </c>
      <c r="L1181" t="s">
        <v>642</v>
      </c>
      <c r="M1181" t="s">
        <v>1332</v>
      </c>
      <c r="N1181" t="s">
        <v>1332</v>
      </c>
      <c r="O1181" t="s">
        <v>2957</v>
      </c>
      <c r="P1181" t="s">
        <v>645</v>
      </c>
      <c r="Q1181" t="s">
        <v>2999</v>
      </c>
      <c r="R1181" t="s">
        <v>898</v>
      </c>
      <c r="S1181">
        <v>36077</v>
      </c>
      <c r="T1181" t="s">
        <v>2959</v>
      </c>
      <c r="U1181" t="s">
        <v>2971</v>
      </c>
      <c r="V1181" t="s">
        <v>650</v>
      </c>
      <c r="W1181" t="s">
        <v>2972</v>
      </c>
      <c r="X1181" t="s">
        <v>640</v>
      </c>
      <c r="Y1181">
        <v>1100</v>
      </c>
      <c r="Z1181" t="s">
        <v>3054</v>
      </c>
      <c r="AA1181">
        <v>45098.262301000002</v>
      </c>
      <c r="AB1181">
        <v>826</v>
      </c>
      <c r="AC1181" t="s">
        <v>3054</v>
      </c>
      <c r="AD1181">
        <v>322665.62109999999</v>
      </c>
      <c r="AE1181">
        <v>104316.08809999999</v>
      </c>
      <c r="AF1181">
        <v>13033.171630000001</v>
      </c>
      <c r="AG1181">
        <v>4199.2046280000004</v>
      </c>
      <c r="AH1181">
        <v>32085030.170000002</v>
      </c>
      <c r="AI1181">
        <v>6314874.625</v>
      </c>
      <c r="AJ1181">
        <v>96180.725296999997</v>
      </c>
      <c r="AK1181">
        <v>70962.259283000007</v>
      </c>
      <c r="AL1181">
        <v>182649518.727997</v>
      </c>
    </row>
    <row r="1182" spans="1:38" x14ac:dyDescent="0.35">
      <c r="A1182">
        <v>1181</v>
      </c>
      <c r="B1182" t="s">
        <v>399</v>
      </c>
      <c r="C1182">
        <v>1297</v>
      </c>
      <c r="D1182" t="s">
        <v>1329</v>
      </c>
      <c r="E1182" t="s">
        <v>879</v>
      </c>
      <c r="F1182">
        <v>220</v>
      </c>
      <c r="G1182">
        <v>250</v>
      </c>
      <c r="H1182">
        <v>4</v>
      </c>
      <c r="I1182" t="s">
        <v>3055</v>
      </c>
      <c r="J1182" t="s">
        <v>640</v>
      </c>
      <c r="K1182" t="s">
        <v>2956</v>
      </c>
      <c r="L1182" t="s">
        <v>642</v>
      </c>
      <c r="M1182" t="s">
        <v>1332</v>
      </c>
      <c r="N1182" t="s">
        <v>1332</v>
      </c>
      <c r="O1182" t="s">
        <v>2957</v>
      </c>
      <c r="P1182" t="s">
        <v>645</v>
      </c>
      <c r="Q1182" t="s">
        <v>2734</v>
      </c>
      <c r="R1182" t="s">
        <v>898</v>
      </c>
      <c r="S1182">
        <v>36025</v>
      </c>
      <c r="T1182" t="s">
        <v>2959</v>
      </c>
      <c r="U1182" t="s">
        <v>3006</v>
      </c>
      <c r="V1182" t="s">
        <v>650</v>
      </c>
      <c r="W1182" t="s">
        <v>3007</v>
      </c>
      <c r="X1182" t="s">
        <v>640</v>
      </c>
      <c r="Y1182">
        <v>1156</v>
      </c>
      <c r="Z1182" t="s">
        <v>3056</v>
      </c>
      <c r="AA1182">
        <v>1472.6400590000001</v>
      </c>
      <c r="AB1182">
        <v>791</v>
      </c>
      <c r="AC1182" t="s">
        <v>3056</v>
      </c>
      <c r="AD1182">
        <v>9571.5824250000005</v>
      </c>
      <c r="AE1182">
        <v>3809.20102</v>
      </c>
      <c r="AF1182">
        <v>420.56354900000002</v>
      </c>
      <c r="AG1182">
        <v>117.015524</v>
      </c>
      <c r="AH1182">
        <v>1150494.9720000001</v>
      </c>
      <c r="AI1182">
        <v>225066.95819999999</v>
      </c>
      <c r="AJ1182">
        <v>24557.628576999999</v>
      </c>
      <c r="AK1182">
        <v>18114.051374999999</v>
      </c>
      <c r="AL1182">
        <v>5964329.6948570004</v>
      </c>
    </row>
    <row r="1183" spans="1:38" x14ac:dyDescent="0.35">
      <c r="A1183">
        <v>1182</v>
      </c>
      <c r="B1183" t="s">
        <v>399</v>
      </c>
      <c r="C1183">
        <v>1298</v>
      </c>
      <c r="D1183" t="s">
        <v>1329</v>
      </c>
      <c r="E1183" t="s">
        <v>879</v>
      </c>
      <c r="F1183">
        <v>220</v>
      </c>
      <c r="G1183">
        <v>250</v>
      </c>
      <c r="H1183">
        <v>4</v>
      </c>
      <c r="I1183" t="s">
        <v>3055</v>
      </c>
      <c r="J1183" t="s">
        <v>640</v>
      </c>
      <c r="K1183" t="s">
        <v>2956</v>
      </c>
      <c r="L1183" t="s">
        <v>642</v>
      </c>
      <c r="M1183" t="s">
        <v>1332</v>
      </c>
      <c r="N1183" t="s">
        <v>1332</v>
      </c>
      <c r="O1183" t="s">
        <v>2957</v>
      </c>
      <c r="P1183" t="s">
        <v>645</v>
      </c>
      <c r="Q1183" t="s">
        <v>2734</v>
      </c>
      <c r="R1183" t="s">
        <v>898</v>
      </c>
      <c r="S1183">
        <v>36077</v>
      </c>
      <c r="T1183" t="s">
        <v>2959</v>
      </c>
      <c r="U1183" t="s">
        <v>2971</v>
      </c>
      <c r="V1183" t="s">
        <v>650</v>
      </c>
      <c r="W1183" t="s">
        <v>2972</v>
      </c>
      <c r="X1183" t="s">
        <v>640</v>
      </c>
      <c r="Y1183">
        <v>1100</v>
      </c>
      <c r="Z1183" t="s">
        <v>3057</v>
      </c>
      <c r="AA1183">
        <v>13551.845071</v>
      </c>
      <c r="AB1183">
        <v>832</v>
      </c>
      <c r="AC1183" t="s">
        <v>3057</v>
      </c>
      <c r="AD1183">
        <v>95937.212610000002</v>
      </c>
      <c r="AE1183">
        <v>40043.55919</v>
      </c>
      <c r="AF1183">
        <v>3755.8120290000002</v>
      </c>
      <c r="AG1183">
        <v>1708.3498320000001</v>
      </c>
      <c r="AH1183">
        <v>13564045.800000001</v>
      </c>
      <c r="AI1183">
        <v>3257330.6570000001</v>
      </c>
      <c r="AJ1183">
        <v>56317.927659000001</v>
      </c>
      <c r="AK1183">
        <v>41551.544463999999</v>
      </c>
      <c r="AL1183">
        <v>54886239.210915998</v>
      </c>
    </row>
    <row r="1184" spans="1:38" x14ac:dyDescent="0.35">
      <c r="A1184">
        <v>1183</v>
      </c>
      <c r="B1184" t="s">
        <v>399</v>
      </c>
      <c r="C1184">
        <v>1299</v>
      </c>
      <c r="D1184" t="s">
        <v>1329</v>
      </c>
      <c r="E1184" t="s">
        <v>879</v>
      </c>
      <c r="F1184">
        <v>230</v>
      </c>
      <c r="G1184">
        <v>220</v>
      </c>
      <c r="H1184">
        <v>4</v>
      </c>
      <c r="I1184" t="s">
        <v>3058</v>
      </c>
      <c r="J1184" t="s">
        <v>640</v>
      </c>
      <c r="K1184" t="s">
        <v>2956</v>
      </c>
      <c r="L1184" t="s">
        <v>642</v>
      </c>
      <c r="M1184" t="s">
        <v>1332</v>
      </c>
      <c r="N1184" t="s">
        <v>1332</v>
      </c>
      <c r="O1184" t="s">
        <v>2957</v>
      </c>
      <c r="P1184" t="s">
        <v>645</v>
      </c>
      <c r="Q1184" t="s">
        <v>2734</v>
      </c>
      <c r="R1184" t="s">
        <v>898</v>
      </c>
      <c r="S1184">
        <v>36077</v>
      </c>
      <c r="T1184" t="s">
        <v>2959</v>
      </c>
      <c r="U1184" t="s">
        <v>2971</v>
      </c>
      <c r="V1184" t="s">
        <v>650</v>
      </c>
      <c r="W1184" t="s">
        <v>2972</v>
      </c>
      <c r="X1184" t="s">
        <v>640</v>
      </c>
      <c r="Y1184">
        <v>1100</v>
      </c>
      <c r="Z1184" t="s">
        <v>3059</v>
      </c>
      <c r="AA1184">
        <v>5603.2450939999999</v>
      </c>
      <c r="AB1184">
        <v>833</v>
      </c>
      <c r="AC1184" t="s">
        <v>3059</v>
      </c>
      <c r="AD1184">
        <v>36058.150150000001</v>
      </c>
      <c r="AE1184">
        <v>15104.77097</v>
      </c>
      <c r="AF1184">
        <v>1223.425025</v>
      </c>
      <c r="AG1184">
        <v>446.55587200000002</v>
      </c>
      <c r="AH1184">
        <v>2919217.5720000002</v>
      </c>
      <c r="AI1184">
        <v>739306.47600000002</v>
      </c>
      <c r="AJ1184">
        <v>34184.417010999998</v>
      </c>
      <c r="AK1184">
        <v>25216.117430999999</v>
      </c>
      <c r="AL1184">
        <v>22693678.819837</v>
      </c>
    </row>
    <row r="1185" spans="1:38" x14ac:dyDescent="0.35">
      <c r="A1185">
        <v>1184</v>
      </c>
      <c r="B1185" t="s">
        <v>399</v>
      </c>
      <c r="C1185">
        <v>1300</v>
      </c>
      <c r="D1185" t="s">
        <v>1329</v>
      </c>
      <c r="E1185" t="s">
        <v>879</v>
      </c>
      <c r="F1185">
        <v>240</v>
      </c>
      <c r="G1185">
        <v>350</v>
      </c>
      <c r="H1185">
        <v>3</v>
      </c>
      <c r="I1185" t="s">
        <v>3060</v>
      </c>
      <c r="J1185" t="s">
        <v>640</v>
      </c>
      <c r="K1185" t="s">
        <v>2956</v>
      </c>
      <c r="L1185" t="s">
        <v>642</v>
      </c>
      <c r="M1185" t="s">
        <v>1332</v>
      </c>
      <c r="N1185" t="s">
        <v>1332</v>
      </c>
      <c r="O1185" t="s">
        <v>2957</v>
      </c>
      <c r="P1185" t="s">
        <v>645</v>
      </c>
      <c r="Q1185" t="s">
        <v>3061</v>
      </c>
      <c r="R1185" t="s">
        <v>898</v>
      </c>
      <c r="S1185">
        <v>36007</v>
      </c>
      <c r="T1185" t="s">
        <v>2959</v>
      </c>
      <c r="U1185" t="s">
        <v>3062</v>
      </c>
      <c r="V1185" t="s">
        <v>650</v>
      </c>
      <c r="W1185" t="s">
        <v>3063</v>
      </c>
      <c r="X1185" t="s">
        <v>640</v>
      </c>
      <c r="Y1185">
        <v>1055</v>
      </c>
      <c r="Z1185" t="s">
        <v>3064</v>
      </c>
      <c r="AA1185">
        <v>10531.38235</v>
      </c>
      <c r="AB1185">
        <v>736</v>
      </c>
      <c r="AC1185" t="s">
        <v>3064</v>
      </c>
      <c r="AD1185">
        <v>66051.686310000005</v>
      </c>
      <c r="AE1185">
        <v>25104.41821</v>
      </c>
      <c r="AF1185">
        <v>4034.6995609999999</v>
      </c>
      <c r="AG1185">
        <v>1080.1517590000001</v>
      </c>
      <c r="AH1185">
        <v>7263723.0580000002</v>
      </c>
      <c r="AI1185">
        <v>989791.55350000004</v>
      </c>
      <c r="AJ1185">
        <v>40938.281199999998</v>
      </c>
      <c r="AK1185">
        <v>30234.505405</v>
      </c>
      <c r="AL1185">
        <v>42646586.760641001</v>
      </c>
    </row>
    <row r="1186" spans="1:38" x14ac:dyDescent="0.35">
      <c r="A1186">
        <v>1185</v>
      </c>
      <c r="B1186" t="s">
        <v>399</v>
      </c>
      <c r="C1186">
        <v>1301</v>
      </c>
      <c r="D1186" t="s">
        <v>1329</v>
      </c>
      <c r="E1186" t="s">
        <v>879</v>
      </c>
      <c r="F1186">
        <v>240</v>
      </c>
      <c r="G1186">
        <v>350</v>
      </c>
      <c r="H1186">
        <v>3</v>
      </c>
      <c r="I1186" t="s">
        <v>3060</v>
      </c>
      <c r="J1186" t="s">
        <v>640</v>
      </c>
      <c r="K1186" t="s">
        <v>2956</v>
      </c>
      <c r="L1186" t="s">
        <v>642</v>
      </c>
      <c r="M1186" t="s">
        <v>1332</v>
      </c>
      <c r="N1186" t="s">
        <v>1332</v>
      </c>
      <c r="O1186" t="s">
        <v>2957</v>
      </c>
      <c r="P1186" t="s">
        <v>645</v>
      </c>
      <c r="Q1186" t="s">
        <v>3061</v>
      </c>
      <c r="R1186" t="s">
        <v>898</v>
      </c>
      <c r="S1186">
        <v>36017</v>
      </c>
      <c r="T1186" t="s">
        <v>2959</v>
      </c>
      <c r="U1186" t="s">
        <v>2960</v>
      </c>
      <c r="V1186" t="s">
        <v>650</v>
      </c>
      <c r="W1186" t="s">
        <v>2961</v>
      </c>
      <c r="X1186" t="s">
        <v>640</v>
      </c>
      <c r="Y1186">
        <v>1090</v>
      </c>
      <c r="Z1186" t="s">
        <v>3065</v>
      </c>
      <c r="AA1186">
        <v>12879.039500000001</v>
      </c>
      <c r="AB1186">
        <v>766</v>
      </c>
      <c r="AC1186" t="s">
        <v>3065</v>
      </c>
      <c r="AD1186">
        <v>77713.308489999996</v>
      </c>
      <c r="AE1186">
        <v>25597.003100000002</v>
      </c>
      <c r="AF1186">
        <v>4170.8011120000001</v>
      </c>
      <c r="AG1186">
        <v>819.80744700000002</v>
      </c>
      <c r="AH1186">
        <v>8868169.5769999996</v>
      </c>
      <c r="AI1186">
        <v>822811.14760000003</v>
      </c>
      <c r="AJ1186">
        <v>67864.360344999994</v>
      </c>
      <c r="AK1186">
        <v>50033.093400999998</v>
      </c>
      <c r="AL1186">
        <v>52155562.637730002</v>
      </c>
    </row>
    <row r="1187" spans="1:38" x14ac:dyDescent="0.35">
      <c r="A1187">
        <v>1186</v>
      </c>
      <c r="B1187" t="s">
        <v>399</v>
      </c>
      <c r="C1187">
        <v>1302</v>
      </c>
      <c r="D1187" t="s">
        <v>1329</v>
      </c>
      <c r="E1187" t="s">
        <v>879</v>
      </c>
      <c r="F1187">
        <v>240</v>
      </c>
      <c r="G1187">
        <v>350</v>
      </c>
      <c r="H1187">
        <v>3</v>
      </c>
      <c r="I1187" t="s">
        <v>3060</v>
      </c>
      <c r="J1187" t="s">
        <v>640</v>
      </c>
      <c r="K1187" t="s">
        <v>2956</v>
      </c>
      <c r="L1187" t="s">
        <v>642</v>
      </c>
      <c r="M1187" t="s">
        <v>1332</v>
      </c>
      <c r="N1187" t="s">
        <v>1332</v>
      </c>
      <c r="O1187" t="s">
        <v>2957</v>
      </c>
      <c r="P1187" t="s">
        <v>645</v>
      </c>
      <c r="Q1187" t="s">
        <v>3061</v>
      </c>
      <c r="R1187" t="s">
        <v>898</v>
      </c>
      <c r="S1187">
        <v>36023</v>
      </c>
      <c r="T1187" t="s">
        <v>2959</v>
      </c>
      <c r="U1187" t="s">
        <v>3013</v>
      </c>
      <c r="V1187" t="s">
        <v>650</v>
      </c>
      <c r="W1187" t="s">
        <v>3014</v>
      </c>
      <c r="X1187" t="s">
        <v>640</v>
      </c>
      <c r="Y1187">
        <v>1097</v>
      </c>
      <c r="Z1187" t="s">
        <v>3066</v>
      </c>
      <c r="AA1187">
        <v>47239.990918000003</v>
      </c>
      <c r="AB1187">
        <v>781</v>
      </c>
      <c r="AC1187" t="s">
        <v>3066</v>
      </c>
      <c r="AD1187">
        <v>343662.46169999999</v>
      </c>
      <c r="AE1187">
        <v>121513.0383</v>
      </c>
      <c r="AF1187">
        <v>19342.193759999998</v>
      </c>
      <c r="AG1187">
        <v>4454.8836259999998</v>
      </c>
      <c r="AH1187">
        <v>35279087.740000002</v>
      </c>
      <c r="AI1187">
        <v>4376007.3770000003</v>
      </c>
      <c r="AJ1187">
        <v>88847.448697</v>
      </c>
      <c r="AK1187">
        <v>65547.405136999994</v>
      </c>
      <c r="AL1187">
        <v>191297855.155168</v>
      </c>
    </row>
    <row r="1188" spans="1:38" x14ac:dyDescent="0.35">
      <c r="A1188">
        <v>1187</v>
      </c>
      <c r="B1188" t="s">
        <v>399</v>
      </c>
      <c r="C1188">
        <v>1303</v>
      </c>
      <c r="D1188" t="s">
        <v>1329</v>
      </c>
      <c r="E1188" t="s">
        <v>879</v>
      </c>
      <c r="F1188">
        <v>250</v>
      </c>
      <c r="G1188">
        <v>340</v>
      </c>
      <c r="H1188">
        <v>4</v>
      </c>
      <c r="I1188" t="s">
        <v>3067</v>
      </c>
      <c r="J1188" t="s">
        <v>640</v>
      </c>
      <c r="K1188" t="s">
        <v>2956</v>
      </c>
      <c r="L1188" t="s">
        <v>642</v>
      </c>
      <c r="M1188" t="s">
        <v>1332</v>
      </c>
      <c r="N1188" t="s">
        <v>1332</v>
      </c>
      <c r="O1188" t="s">
        <v>2957</v>
      </c>
      <c r="P1188" t="s">
        <v>645</v>
      </c>
      <c r="Q1188" t="s">
        <v>2734</v>
      </c>
      <c r="R1188" t="s">
        <v>898</v>
      </c>
      <c r="S1188">
        <v>36025</v>
      </c>
      <c r="T1188" t="s">
        <v>2959</v>
      </c>
      <c r="U1188" t="s">
        <v>3006</v>
      </c>
      <c r="V1188" t="s">
        <v>650</v>
      </c>
      <c r="W1188" t="s">
        <v>3007</v>
      </c>
      <c r="X1188" t="s">
        <v>640</v>
      </c>
      <c r="Y1188">
        <v>1156</v>
      </c>
      <c r="Z1188" t="s">
        <v>3068</v>
      </c>
      <c r="AA1188">
        <v>3364.9292690000002</v>
      </c>
      <c r="AB1188">
        <v>792</v>
      </c>
      <c r="AC1188" t="s">
        <v>3068</v>
      </c>
      <c r="AD1188">
        <v>21645.093990000001</v>
      </c>
      <c r="AE1188">
        <v>10115.18564</v>
      </c>
      <c r="AF1188">
        <v>479.47962100000001</v>
      </c>
      <c r="AG1188">
        <v>247.08487299999999</v>
      </c>
      <c r="AH1188">
        <v>2211397.7230000002</v>
      </c>
      <c r="AI1188">
        <v>804796.98300000001</v>
      </c>
      <c r="AJ1188">
        <v>51061.755909</v>
      </c>
      <c r="AK1188">
        <v>37689.046829999999</v>
      </c>
      <c r="AL1188">
        <v>13628170.388087999</v>
      </c>
    </row>
    <row r="1189" spans="1:38" x14ac:dyDescent="0.35">
      <c r="A1189">
        <v>1188</v>
      </c>
      <c r="B1189" t="s">
        <v>399</v>
      </c>
      <c r="C1189">
        <v>1304</v>
      </c>
      <c r="D1189" t="s">
        <v>1329</v>
      </c>
      <c r="E1189" t="s">
        <v>879</v>
      </c>
      <c r="F1189">
        <v>250</v>
      </c>
      <c r="G1189">
        <v>340</v>
      </c>
      <c r="H1189">
        <v>4</v>
      </c>
      <c r="I1189" t="s">
        <v>3067</v>
      </c>
      <c r="J1189" t="s">
        <v>640</v>
      </c>
      <c r="K1189" t="s">
        <v>2956</v>
      </c>
      <c r="L1189" t="s">
        <v>642</v>
      </c>
      <c r="M1189" t="s">
        <v>1332</v>
      </c>
      <c r="N1189" t="s">
        <v>1332</v>
      </c>
      <c r="O1189" t="s">
        <v>2957</v>
      </c>
      <c r="P1189" t="s">
        <v>645</v>
      </c>
      <c r="Q1189" t="s">
        <v>2734</v>
      </c>
      <c r="R1189" t="s">
        <v>898</v>
      </c>
      <c r="S1189">
        <v>36077</v>
      </c>
      <c r="T1189" t="s">
        <v>2959</v>
      </c>
      <c r="U1189" t="s">
        <v>2971</v>
      </c>
      <c r="V1189" t="s">
        <v>650</v>
      </c>
      <c r="W1189" t="s">
        <v>2972</v>
      </c>
      <c r="X1189" t="s">
        <v>640</v>
      </c>
      <c r="Y1189">
        <v>1100</v>
      </c>
      <c r="Z1189" t="s">
        <v>3069</v>
      </c>
      <c r="AA1189">
        <v>46975.700405000003</v>
      </c>
      <c r="AB1189">
        <v>834</v>
      </c>
      <c r="AC1189" t="s">
        <v>3069</v>
      </c>
      <c r="AD1189">
        <v>381671.44040000002</v>
      </c>
      <c r="AE1189">
        <v>154589.3653</v>
      </c>
      <c r="AF1189">
        <v>14345.24906</v>
      </c>
      <c r="AG1189">
        <v>4630.5290109999996</v>
      </c>
      <c r="AH1189">
        <v>37284261.640000001</v>
      </c>
      <c r="AI1189">
        <v>8316226.165</v>
      </c>
      <c r="AJ1189">
        <v>103032.30494</v>
      </c>
      <c r="AK1189">
        <v>76083.936222999997</v>
      </c>
      <c r="AL1189">
        <v>190254557.644979</v>
      </c>
    </row>
    <row r="1190" spans="1:38" x14ac:dyDescent="0.35">
      <c r="A1190">
        <v>1189</v>
      </c>
      <c r="B1190" t="s">
        <v>399</v>
      </c>
      <c r="C1190">
        <v>1305</v>
      </c>
      <c r="D1190" t="s">
        <v>1329</v>
      </c>
      <c r="E1190" t="s">
        <v>879</v>
      </c>
      <c r="F1190">
        <v>260</v>
      </c>
      <c r="G1190">
        <v>350</v>
      </c>
      <c r="H1190">
        <v>4</v>
      </c>
      <c r="I1190" t="s">
        <v>3070</v>
      </c>
      <c r="J1190" t="s">
        <v>640</v>
      </c>
      <c r="K1190" t="s">
        <v>2956</v>
      </c>
      <c r="L1190" t="s">
        <v>642</v>
      </c>
      <c r="M1190" t="s">
        <v>1332</v>
      </c>
      <c r="N1190" t="s">
        <v>1332</v>
      </c>
      <c r="O1190" t="s">
        <v>2957</v>
      </c>
      <c r="P1190" t="s">
        <v>645</v>
      </c>
      <c r="Q1190" t="s">
        <v>3071</v>
      </c>
      <c r="R1190" t="s">
        <v>898</v>
      </c>
      <c r="S1190">
        <v>36007</v>
      </c>
      <c r="T1190" t="s">
        <v>2959</v>
      </c>
      <c r="U1190" t="s">
        <v>3062</v>
      </c>
      <c r="V1190" t="s">
        <v>650</v>
      </c>
      <c r="W1190" t="s">
        <v>3063</v>
      </c>
      <c r="X1190" t="s">
        <v>640</v>
      </c>
      <c r="Y1190">
        <v>1055</v>
      </c>
      <c r="Z1190" t="s">
        <v>3072</v>
      </c>
      <c r="AA1190">
        <v>22137.289368000002</v>
      </c>
      <c r="AB1190">
        <v>737</v>
      </c>
      <c r="AC1190" t="s">
        <v>3072</v>
      </c>
      <c r="AD1190">
        <v>215138.32380000001</v>
      </c>
      <c r="AE1190">
        <v>112922.7363</v>
      </c>
      <c r="AF1190">
        <v>10669.284369999999</v>
      </c>
      <c r="AG1190">
        <v>3398.0001830000001</v>
      </c>
      <c r="AH1190">
        <v>23763896.129999999</v>
      </c>
      <c r="AI1190">
        <v>4318934.7460000003</v>
      </c>
      <c r="AJ1190">
        <v>64226.675175999997</v>
      </c>
      <c r="AK1190">
        <v>47433.321408999996</v>
      </c>
      <c r="AL1190">
        <v>89641544.225447997</v>
      </c>
    </row>
    <row r="1191" spans="1:38" x14ac:dyDescent="0.35">
      <c r="A1191">
        <v>1190</v>
      </c>
      <c r="B1191" t="s">
        <v>399</v>
      </c>
      <c r="C1191">
        <v>1306</v>
      </c>
      <c r="D1191" t="s">
        <v>1329</v>
      </c>
      <c r="E1191" t="s">
        <v>879</v>
      </c>
      <c r="F1191">
        <v>260</v>
      </c>
      <c r="G1191">
        <v>350</v>
      </c>
      <c r="H1191">
        <v>4</v>
      </c>
      <c r="I1191" t="s">
        <v>3070</v>
      </c>
      <c r="J1191" t="s">
        <v>640</v>
      </c>
      <c r="K1191" t="s">
        <v>2956</v>
      </c>
      <c r="L1191" t="s">
        <v>642</v>
      </c>
      <c r="M1191" t="s">
        <v>1332</v>
      </c>
      <c r="N1191" t="s">
        <v>1332</v>
      </c>
      <c r="O1191" t="s">
        <v>2957</v>
      </c>
      <c r="P1191" t="s">
        <v>645</v>
      </c>
      <c r="Q1191" t="s">
        <v>3071</v>
      </c>
      <c r="R1191" t="s">
        <v>898</v>
      </c>
      <c r="S1191">
        <v>36023</v>
      </c>
      <c r="T1191" t="s">
        <v>2959</v>
      </c>
      <c r="U1191" t="s">
        <v>3013</v>
      </c>
      <c r="V1191" t="s">
        <v>650</v>
      </c>
      <c r="W1191" t="s">
        <v>3014</v>
      </c>
      <c r="X1191" t="s">
        <v>640</v>
      </c>
      <c r="Y1191">
        <v>1097</v>
      </c>
      <c r="Z1191" t="s">
        <v>3073</v>
      </c>
      <c r="AA1191">
        <v>76565.831206999996</v>
      </c>
      <c r="AB1191">
        <v>782</v>
      </c>
      <c r="AC1191" t="s">
        <v>3073</v>
      </c>
      <c r="AD1191">
        <v>565721.78700000001</v>
      </c>
      <c r="AE1191">
        <v>298840.4277</v>
      </c>
      <c r="AF1191">
        <v>34718.00834</v>
      </c>
      <c r="AG1191">
        <v>13477.20132</v>
      </c>
      <c r="AH1191">
        <v>74186234.959999993</v>
      </c>
      <c r="AI1191">
        <v>15816008.140000001</v>
      </c>
      <c r="AJ1191">
        <v>134870.469621</v>
      </c>
      <c r="AK1191">
        <v>99381.221974999993</v>
      </c>
      <c r="AL1191">
        <v>310039400.08815497</v>
      </c>
    </row>
    <row r="1192" spans="1:38" x14ac:dyDescent="0.35">
      <c r="A1192">
        <v>1191</v>
      </c>
      <c r="B1192" t="s">
        <v>399</v>
      </c>
      <c r="C1192">
        <v>1307</v>
      </c>
      <c r="D1192" t="s">
        <v>1329</v>
      </c>
      <c r="E1192" t="s">
        <v>879</v>
      </c>
      <c r="F1192">
        <v>260</v>
      </c>
      <c r="G1192">
        <v>350</v>
      </c>
      <c r="H1192">
        <v>4</v>
      </c>
      <c r="I1192" t="s">
        <v>3070</v>
      </c>
      <c r="J1192" t="s">
        <v>640</v>
      </c>
      <c r="K1192" t="s">
        <v>2956</v>
      </c>
      <c r="L1192" t="s">
        <v>642</v>
      </c>
      <c r="M1192" t="s">
        <v>1332</v>
      </c>
      <c r="N1192" t="s">
        <v>1332</v>
      </c>
      <c r="O1192" t="s">
        <v>2957</v>
      </c>
      <c r="P1192" t="s">
        <v>645</v>
      </c>
      <c r="Q1192" t="s">
        <v>3071</v>
      </c>
      <c r="R1192" t="s">
        <v>898</v>
      </c>
      <c r="S1192">
        <v>36107</v>
      </c>
      <c r="T1192" t="s">
        <v>2959</v>
      </c>
      <c r="U1192" t="s">
        <v>3074</v>
      </c>
      <c r="V1192" t="s">
        <v>650</v>
      </c>
      <c r="W1192" t="s">
        <v>3075</v>
      </c>
      <c r="X1192" t="s">
        <v>640</v>
      </c>
      <c r="Y1192">
        <v>1006</v>
      </c>
      <c r="Z1192" t="s">
        <v>3076</v>
      </c>
      <c r="AA1192">
        <v>4056.6981519999999</v>
      </c>
      <c r="AB1192">
        <v>869</v>
      </c>
      <c r="AC1192" t="s">
        <v>3076</v>
      </c>
      <c r="AD1192">
        <v>21304.237059999999</v>
      </c>
      <c r="AE1192">
        <v>9217.7404000000006</v>
      </c>
      <c r="AF1192">
        <v>2143.9754760000001</v>
      </c>
      <c r="AG1192">
        <v>540.27627399999994</v>
      </c>
      <c r="AH1192">
        <v>3163815.4580000001</v>
      </c>
      <c r="AI1192">
        <v>283788.75189999997</v>
      </c>
      <c r="AJ1192">
        <v>31233.194031999999</v>
      </c>
      <c r="AK1192">
        <v>23097.021133999999</v>
      </c>
      <c r="AL1192">
        <v>16426481.202643</v>
      </c>
    </row>
    <row r="1193" spans="1:38" x14ac:dyDescent="0.35">
      <c r="A1193">
        <v>1192</v>
      </c>
      <c r="B1193" t="s">
        <v>399</v>
      </c>
      <c r="C1193">
        <v>1308</v>
      </c>
      <c r="D1193" t="s">
        <v>1329</v>
      </c>
      <c r="E1193" t="s">
        <v>879</v>
      </c>
      <c r="F1193">
        <v>270</v>
      </c>
      <c r="G1193">
        <v>430</v>
      </c>
      <c r="H1193">
        <v>4</v>
      </c>
      <c r="I1193" t="s">
        <v>3077</v>
      </c>
      <c r="J1193" t="s">
        <v>640</v>
      </c>
      <c r="K1193" t="s">
        <v>2956</v>
      </c>
      <c r="L1193" t="s">
        <v>642</v>
      </c>
      <c r="M1193" t="s">
        <v>1332</v>
      </c>
      <c r="N1193" t="s">
        <v>1332</v>
      </c>
      <c r="O1193" t="s">
        <v>2957</v>
      </c>
      <c r="P1193" t="s">
        <v>645</v>
      </c>
      <c r="Q1193" t="s">
        <v>2995</v>
      </c>
      <c r="R1193" t="s">
        <v>898</v>
      </c>
      <c r="S1193">
        <v>36017</v>
      </c>
      <c r="T1193" t="s">
        <v>2959</v>
      </c>
      <c r="U1193" t="s">
        <v>2960</v>
      </c>
      <c r="V1193" t="s">
        <v>650</v>
      </c>
      <c r="W1193" t="s">
        <v>2961</v>
      </c>
      <c r="X1193" t="s">
        <v>640</v>
      </c>
      <c r="Y1193">
        <v>1090</v>
      </c>
      <c r="Z1193" t="s">
        <v>3078</v>
      </c>
      <c r="AA1193">
        <v>133248.454356</v>
      </c>
      <c r="AB1193">
        <v>767</v>
      </c>
      <c r="AC1193" t="s">
        <v>3078</v>
      </c>
      <c r="AD1193">
        <v>904507.10970000003</v>
      </c>
      <c r="AE1193">
        <v>465708.95069999999</v>
      </c>
      <c r="AF1193">
        <v>44770.547870000002</v>
      </c>
      <c r="AG1193">
        <v>15878.11796</v>
      </c>
      <c r="AH1193">
        <v>85031482.329999998</v>
      </c>
      <c r="AI1193">
        <v>14598037.42</v>
      </c>
      <c r="AJ1193">
        <v>190673.80112399999</v>
      </c>
      <c r="AK1193">
        <v>140763.017846</v>
      </c>
      <c r="AL1193">
        <v>539631919.50716197</v>
      </c>
    </row>
    <row r="1194" spans="1:38" x14ac:dyDescent="0.35">
      <c r="A1194">
        <v>1193</v>
      </c>
      <c r="B1194" t="s">
        <v>399</v>
      </c>
      <c r="C1194">
        <v>1309</v>
      </c>
      <c r="D1194" t="s">
        <v>1329</v>
      </c>
      <c r="E1194" t="s">
        <v>879</v>
      </c>
      <c r="F1194">
        <v>280</v>
      </c>
      <c r="G1194">
        <v>430</v>
      </c>
      <c r="H1194">
        <v>2</v>
      </c>
      <c r="I1194" t="s">
        <v>3079</v>
      </c>
      <c r="J1194" t="s">
        <v>640</v>
      </c>
      <c r="K1194" t="s">
        <v>2956</v>
      </c>
      <c r="L1194" t="s">
        <v>642</v>
      </c>
      <c r="M1194" t="s">
        <v>1332</v>
      </c>
      <c r="N1194" t="s">
        <v>1332</v>
      </c>
      <c r="O1194" t="s">
        <v>2957</v>
      </c>
      <c r="P1194" t="s">
        <v>645</v>
      </c>
      <c r="Q1194" t="s">
        <v>3080</v>
      </c>
      <c r="R1194" t="s">
        <v>898</v>
      </c>
      <c r="S1194">
        <v>36007</v>
      </c>
      <c r="T1194" t="s">
        <v>2959</v>
      </c>
      <c r="U1194" t="s">
        <v>3062</v>
      </c>
      <c r="V1194" t="s">
        <v>650</v>
      </c>
      <c r="W1194" t="s">
        <v>3063</v>
      </c>
      <c r="X1194" t="s">
        <v>640</v>
      </c>
      <c r="Y1194">
        <v>1055</v>
      </c>
      <c r="Z1194" t="s">
        <v>3081</v>
      </c>
      <c r="AA1194">
        <v>901.27001199999995</v>
      </c>
      <c r="AB1194">
        <v>734</v>
      </c>
      <c r="AC1194" t="s">
        <v>3081</v>
      </c>
      <c r="AD1194">
        <v>3781.8538410000001</v>
      </c>
      <c r="AE1194">
        <v>1460.4380779999999</v>
      </c>
      <c r="AF1194">
        <v>293.55572699999999</v>
      </c>
      <c r="AG1194">
        <v>82.842738999999995</v>
      </c>
      <c r="AH1194">
        <v>411151.49229999998</v>
      </c>
      <c r="AI1194">
        <v>34324.197289999996</v>
      </c>
      <c r="AJ1194">
        <v>19979.577469</v>
      </c>
      <c r="AK1194">
        <v>14791.641941</v>
      </c>
      <c r="AL1194">
        <v>3649777.4862390002</v>
      </c>
    </row>
    <row r="1195" spans="1:38" x14ac:dyDescent="0.35">
      <c r="A1195">
        <v>1194</v>
      </c>
      <c r="B1195" t="s">
        <v>399</v>
      </c>
      <c r="C1195">
        <v>1310</v>
      </c>
      <c r="D1195" t="s">
        <v>1329</v>
      </c>
      <c r="E1195" t="s">
        <v>879</v>
      </c>
      <c r="F1195">
        <v>280</v>
      </c>
      <c r="G1195">
        <v>430</v>
      </c>
      <c r="H1195">
        <v>2</v>
      </c>
      <c r="I1195" t="s">
        <v>3079</v>
      </c>
      <c r="J1195" t="s">
        <v>640</v>
      </c>
      <c r="K1195" t="s">
        <v>2956</v>
      </c>
      <c r="L1195" t="s">
        <v>642</v>
      </c>
      <c r="M1195" t="s">
        <v>1332</v>
      </c>
      <c r="N1195" t="s">
        <v>1332</v>
      </c>
      <c r="O1195" t="s">
        <v>2957</v>
      </c>
      <c r="P1195" t="s">
        <v>645</v>
      </c>
      <c r="Q1195" t="s">
        <v>3080</v>
      </c>
      <c r="R1195" t="s">
        <v>898</v>
      </c>
      <c r="S1195">
        <v>36017</v>
      </c>
      <c r="T1195" t="s">
        <v>2959</v>
      </c>
      <c r="U1195" t="s">
        <v>2960</v>
      </c>
      <c r="V1195" t="s">
        <v>650</v>
      </c>
      <c r="W1195" t="s">
        <v>2961</v>
      </c>
      <c r="X1195" t="s">
        <v>640</v>
      </c>
      <c r="Y1195">
        <v>1090</v>
      </c>
      <c r="Z1195" t="s">
        <v>3082</v>
      </c>
      <c r="AA1195">
        <v>64065.760475000003</v>
      </c>
      <c r="AB1195">
        <v>760</v>
      </c>
      <c r="AC1195" t="s">
        <v>3082</v>
      </c>
      <c r="AD1195">
        <v>313716.21529999998</v>
      </c>
      <c r="AE1195">
        <v>125222.3811</v>
      </c>
      <c r="AF1195">
        <v>21721.924289999999</v>
      </c>
      <c r="AG1195">
        <v>5890.4528529999998</v>
      </c>
      <c r="AH1195">
        <v>39254066.990000002</v>
      </c>
      <c r="AI1195">
        <v>4155739.21</v>
      </c>
      <c r="AJ1195">
        <v>127394.585291</v>
      </c>
      <c r="AK1195">
        <v>94107.281795999996</v>
      </c>
      <c r="AL1195">
        <v>259445336.450921</v>
      </c>
    </row>
    <row r="1196" spans="1:38" x14ac:dyDescent="0.35">
      <c r="A1196">
        <v>1195</v>
      </c>
      <c r="B1196" t="s">
        <v>399</v>
      </c>
      <c r="C1196">
        <v>1311</v>
      </c>
      <c r="D1196" t="s">
        <v>1329</v>
      </c>
      <c r="E1196" t="s">
        <v>879</v>
      </c>
      <c r="F1196">
        <v>280</v>
      </c>
      <c r="G1196">
        <v>430</v>
      </c>
      <c r="H1196">
        <v>2</v>
      </c>
      <c r="I1196" t="s">
        <v>3079</v>
      </c>
      <c r="J1196" t="s">
        <v>640</v>
      </c>
      <c r="K1196" t="s">
        <v>2956</v>
      </c>
      <c r="L1196" t="s">
        <v>642</v>
      </c>
      <c r="M1196" t="s">
        <v>1332</v>
      </c>
      <c r="N1196" t="s">
        <v>1332</v>
      </c>
      <c r="O1196" t="s">
        <v>2957</v>
      </c>
      <c r="P1196" t="s">
        <v>645</v>
      </c>
      <c r="Q1196" t="s">
        <v>3080</v>
      </c>
      <c r="R1196" t="s">
        <v>898</v>
      </c>
      <c r="S1196">
        <v>36023</v>
      </c>
      <c r="T1196" t="s">
        <v>2959</v>
      </c>
      <c r="U1196" t="s">
        <v>3013</v>
      </c>
      <c r="V1196" t="s">
        <v>650</v>
      </c>
      <c r="W1196" t="s">
        <v>3014</v>
      </c>
      <c r="X1196" t="s">
        <v>640</v>
      </c>
      <c r="Y1196">
        <v>1097</v>
      </c>
      <c r="Z1196" t="s">
        <v>3083</v>
      </c>
      <c r="AA1196">
        <v>2223.2697499999999</v>
      </c>
      <c r="AB1196">
        <v>780</v>
      </c>
      <c r="AC1196" t="s">
        <v>3083</v>
      </c>
      <c r="AD1196">
        <v>16930.032380000001</v>
      </c>
      <c r="AE1196">
        <v>4415.7721330000004</v>
      </c>
      <c r="AF1196">
        <v>1188.59429</v>
      </c>
      <c r="AG1196">
        <v>252.247671</v>
      </c>
      <c r="AH1196">
        <v>1827124.7549999999</v>
      </c>
      <c r="AI1196">
        <v>164869.3082</v>
      </c>
      <c r="AJ1196">
        <v>24296.979805999999</v>
      </c>
      <c r="AK1196">
        <v>17962.100759000001</v>
      </c>
      <c r="AL1196">
        <v>9003294.9930140004</v>
      </c>
    </row>
    <row r="1197" spans="1:38" x14ac:dyDescent="0.35">
      <c r="A1197">
        <v>1196</v>
      </c>
      <c r="B1197" t="s">
        <v>399</v>
      </c>
      <c r="C1197">
        <v>1312</v>
      </c>
      <c r="D1197" t="s">
        <v>1329</v>
      </c>
      <c r="E1197" t="s">
        <v>879</v>
      </c>
      <c r="F1197">
        <v>290</v>
      </c>
      <c r="G1197">
        <v>291</v>
      </c>
      <c r="H1197">
        <v>2</v>
      </c>
      <c r="I1197" t="s">
        <v>3084</v>
      </c>
      <c r="J1197" t="s">
        <v>640</v>
      </c>
      <c r="K1197" t="s">
        <v>2956</v>
      </c>
      <c r="L1197" t="s">
        <v>642</v>
      </c>
      <c r="M1197" t="s">
        <v>1332</v>
      </c>
      <c r="N1197" t="s">
        <v>1332</v>
      </c>
      <c r="O1197" t="s">
        <v>2957</v>
      </c>
      <c r="P1197" t="s">
        <v>645</v>
      </c>
      <c r="Q1197" t="s">
        <v>3085</v>
      </c>
      <c r="R1197" t="s">
        <v>898</v>
      </c>
      <c r="S1197">
        <v>36025</v>
      </c>
      <c r="T1197" t="s">
        <v>2959</v>
      </c>
      <c r="U1197" t="s">
        <v>3006</v>
      </c>
      <c r="V1197" t="s">
        <v>650</v>
      </c>
      <c r="W1197" t="s">
        <v>3007</v>
      </c>
      <c r="X1197" t="s">
        <v>640</v>
      </c>
      <c r="Y1197">
        <v>1156</v>
      </c>
      <c r="Z1197" t="s">
        <v>3086</v>
      </c>
      <c r="AA1197">
        <v>63409.793355000002</v>
      </c>
      <c r="AB1197">
        <v>788</v>
      </c>
      <c r="AC1197" t="s">
        <v>3086</v>
      </c>
      <c r="AD1197">
        <v>397324.46629999997</v>
      </c>
      <c r="AE1197">
        <v>86140.865470000004</v>
      </c>
      <c r="AF1197">
        <v>18726.264299999999</v>
      </c>
      <c r="AG1197">
        <v>6554.5314280000002</v>
      </c>
      <c r="AH1197">
        <v>48682819.030000001</v>
      </c>
      <c r="AI1197">
        <v>6555995.5089999996</v>
      </c>
      <c r="AJ1197">
        <v>113421.541637</v>
      </c>
      <c r="AK1197">
        <v>83767.429160999993</v>
      </c>
      <c r="AL1197">
        <v>256815330.87180299</v>
      </c>
    </row>
    <row r="1198" spans="1:38" x14ac:dyDescent="0.35">
      <c r="A1198">
        <v>1197</v>
      </c>
      <c r="B1198" t="s">
        <v>399</v>
      </c>
      <c r="C1198">
        <v>1313</v>
      </c>
      <c r="D1198" t="s">
        <v>1329</v>
      </c>
      <c r="E1198" t="s">
        <v>879</v>
      </c>
      <c r="F1198">
        <v>290</v>
      </c>
      <c r="G1198">
        <v>291</v>
      </c>
      <c r="H1198">
        <v>2</v>
      </c>
      <c r="I1198" t="s">
        <v>3084</v>
      </c>
      <c r="J1198" t="s">
        <v>640</v>
      </c>
      <c r="K1198" t="s">
        <v>2956</v>
      </c>
      <c r="L1198" t="s">
        <v>642</v>
      </c>
      <c r="M1198" t="s">
        <v>1332</v>
      </c>
      <c r="N1198" t="s">
        <v>1332</v>
      </c>
      <c r="O1198" t="s">
        <v>2957</v>
      </c>
      <c r="P1198" t="s">
        <v>645</v>
      </c>
      <c r="Q1198" t="s">
        <v>3085</v>
      </c>
      <c r="R1198" t="s">
        <v>898</v>
      </c>
      <c r="S1198">
        <v>36077</v>
      </c>
      <c r="T1198" t="s">
        <v>2959</v>
      </c>
      <c r="U1198" t="s">
        <v>2971</v>
      </c>
      <c r="V1198" t="s">
        <v>650</v>
      </c>
      <c r="W1198" t="s">
        <v>2972</v>
      </c>
      <c r="X1198" t="s">
        <v>640</v>
      </c>
      <c r="Y1198">
        <v>1100</v>
      </c>
      <c r="Z1198" t="s">
        <v>3087</v>
      </c>
      <c r="AA1198">
        <v>278.06241999999997</v>
      </c>
      <c r="AB1198">
        <v>827</v>
      </c>
      <c r="AC1198" t="s">
        <v>3087</v>
      </c>
      <c r="AD1198">
        <v>1877.1664169999999</v>
      </c>
      <c r="AE1198">
        <v>444.95217400000001</v>
      </c>
      <c r="AF1198">
        <v>48.784041000000002</v>
      </c>
      <c r="AG1198">
        <v>23.833991000000001</v>
      </c>
      <c r="AH1198">
        <v>51590.219290000001</v>
      </c>
      <c r="AI1198">
        <v>8732.6924350000008</v>
      </c>
      <c r="AJ1198">
        <v>22805.882004999999</v>
      </c>
      <c r="AK1198">
        <v>16815.161507000001</v>
      </c>
      <c r="AL1198">
        <v>1126201.2857039999</v>
      </c>
    </row>
    <row r="1199" spans="1:38" x14ac:dyDescent="0.35">
      <c r="A1199">
        <v>1198</v>
      </c>
      <c r="B1199" t="s">
        <v>399</v>
      </c>
      <c r="C1199">
        <v>1314</v>
      </c>
      <c r="D1199" t="s">
        <v>1329</v>
      </c>
      <c r="E1199" t="s">
        <v>879</v>
      </c>
      <c r="F1199">
        <v>291</v>
      </c>
      <c r="G1199">
        <v>320</v>
      </c>
      <c r="H1199">
        <v>2</v>
      </c>
      <c r="I1199" t="s">
        <v>3088</v>
      </c>
      <c r="J1199" t="s">
        <v>640</v>
      </c>
      <c r="K1199" t="s">
        <v>2956</v>
      </c>
      <c r="L1199" t="s">
        <v>642</v>
      </c>
      <c r="M1199" t="s">
        <v>1332</v>
      </c>
      <c r="N1199" t="s">
        <v>1332</v>
      </c>
      <c r="O1199" t="s">
        <v>2957</v>
      </c>
      <c r="P1199" t="s">
        <v>645</v>
      </c>
      <c r="Q1199" t="s">
        <v>3089</v>
      </c>
      <c r="R1199" t="s">
        <v>898</v>
      </c>
      <c r="S1199">
        <v>36025</v>
      </c>
      <c r="T1199" t="s">
        <v>2959</v>
      </c>
      <c r="U1199" t="s">
        <v>3006</v>
      </c>
      <c r="V1199" t="s">
        <v>650</v>
      </c>
      <c r="W1199" t="s">
        <v>3007</v>
      </c>
      <c r="X1199" t="s">
        <v>640</v>
      </c>
      <c r="Y1199">
        <v>1156</v>
      </c>
      <c r="Z1199" t="s">
        <v>3090</v>
      </c>
      <c r="AA1199">
        <v>2383.582359</v>
      </c>
      <c r="AB1199">
        <v>789</v>
      </c>
      <c r="AC1199" t="s">
        <v>3090</v>
      </c>
      <c r="AD1199">
        <v>12550.4483</v>
      </c>
      <c r="AE1199">
        <v>3075.934013</v>
      </c>
      <c r="AF1199">
        <v>723.64859100000001</v>
      </c>
      <c r="AG1199">
        <v>267.947564</v>
      </c>
      <c r="AH1199">
        <v>1971561.13</v>
      </c>
      <c r="AI1199">
        <v>285465.36239999998</v>
      </c>
      <c r="AJ1199">
        <v>22984.564197</v>
      </c>
      <c r="AK1199">
        <v>16997.459346</v>
      </c>
      <c r="AL1199">
        <v>9653663.7806550004</v>
      </c>
    </row>
    <row r="1200" spans="1:38" x14ac:dyDescent="0.35">
      <c r="A1200">
        <v>1199</v>
      </c>
      <c r="B1200" t="s">
        <v>399</v>
      </c>
      <c r="C1200">
        <v>1315</v>
      </c>
      <c r="D1200" t="s">
        <v>1329</v>
      </c>
      <c r="E1200" t="s">
        <v>879</v>
      </c>
      <c r="F1200">
        <v>300</v>
      </c>
      <c r="G1200">
        <v>310</v>
      </c>
      <c r="H1200">
        <v>4</v>
      </c>
      <c r="I1200" t="s">
        <v>3091</v>
      </c>
      <c r="J1200" t="s">
        <v>640</v>
      </c>
      <c r="K1200" t="s">
        <v>2956</v>
      </c>
      <c r="L1200" t="s">
        <v>642</v>
      </c>
      <c r="M1200" t="s">
        <v>1332</v>
      </c>
      <c r="N1200" t="s">
        <v>1332</v>
      </c>
      <c r="O1200" t="s">
        <v>2957</v>
      </c>
      <c r="P1200" t="s">
        <v>645</v>
      </c>
      <c r="Q1200" t="s">
        <v>2958</v>
      </c>
      <c r="R1200" t="s">
        <v>898</v>
      </c>
      <c r="S1200">
        <v>36017</v>
      </c>
      <c r="T1200" t="s">
        <v>2959</v>
      </c>
      <c r="U1200" t="s">
        <v>2960</v>
      </c>
      <c r="V1200" t="s">
        <v>650</v>
      </c>
      <c r="W1200" t="s">
        <v>2961</v>
      </c>
      <c r="X1200" t="s">
        <v>640</v>
      </c>
      <c r="Y1200">
        <v>1090</v>
      </c>
      <c r="Z1200" t="s">
        <v>3092</v>
      </c>
      <c r="AA1200">
        <v>22922.306775000001</v>
      </c>
      <c r="AB1200">
        <v>768</v>
      </c>
      <c r="AC1200" t="s">
        <v>3092</v>
      </c>
      <c r="AD1200">
        <v>177471.09890000001</v>
      </c>
      <c r="AE1200">
        <v>69632.170140000002</v>
      </c>
      <c r="AF1200">
        <v>8077.572553</v>
      </c>
      <c r="AG1200">
        <v>2647.8074550000001</v>
      </c>
      <c r="AH1200">
        <v>14696599.26</v>
      </c>
      <c r="AI1200">
        <v>2510255.5819999999</v>
      </c>
      <c r="AJ1200">
        <v>73537.531533999994</v>
      </c>
      <c r="AK1200">
        <v>54309.787547</v>
      </c>
      <c r="AL1200">
        <v>92834454.790371001</v>
      </c>
    </row>
    <row r="1201" spans="1:38" x14ac:dyDescent="0.35">
      <c r="A1201">
        <v>1200</v>
      </c>
      <c r="B1201" t="s">
        <v>399</v>
      </c>
      <c r="C1201">
        <v>1316</v>
      </c>
      <c r="D1201" t="s">
        <v>1329</v>
      </c>
      <c r="E1201" t="s">
        <v>879</v>
      </c>
      <c r="F1201">
        <v>300</v>
      </c>
      <c r="G1201">
        <v>310</v>
      </c>
      <c r="H1201">
        <v>4</v>
      </c>
      <c r="I1201" t="s">
        <v>3091</v>
      </c>
      <c r="J1201" t="s">
        <v>640</v>
      </c>
      <c r="K1201" t="s">
        <v>2956</v>
      </c>
      <c r="L1201" t="s">
        <v>642</v>
      </c>
      <c r="M1201" t="s">
        <v>1332</v>
      </c>
      <c r="N1201" t="s">
        <v>1332</v>
      </c>
      <c r="O1201" t="s">
        <v>2957</v>
      </c>
      <c r="P1201" t="s">
        <v>645</v>
      </c>
      <c r="Q1201" t="s">
        <v>2958</v>
      </c>
      <c r="R1201" t="s">
        <v>898</v>
      </c>
      <c r="S1201">
        <v>36077</v>
      </c>
      <c r="T1201" t="s">
        <v>2959</v>
      </c>
      <c r="U1201" t="s">
        <v>2971</v>
      </c>
      <c r="V1201" t="s">
        <v>650</v>
      </c>
      <c r="W1201" t="s">
        <v>2972</v>
      </c>
      <c r="X1201" t="s">
        <v>640</v>
      </c>
      <c r="Y1201">
        <v>1100</v>
      </c>
      <c r="Z1201" t="s">
        <v>3093</v>
      </c>
      <c r="AA1201">
        <v>13116.228082</v>
      </c>
      <c r="AB1201">
        <v>835</v>
      </c>
      <c r="AC1201" t="s">
        <v>3093</v>
      </c>
      <c r="AD1201">
        <v>107194.4565</v>
      </c>
      <c r="AE1201">
        <v>44564.622289999999</v>
      </c>
      <c r="AF1201">
        <v>4114.661881</v>
      </c>
      <c r="AG1201">
        <v>1350.5637429999999</v>
      </c>
      <c r="AH1201">
        <v>10531382.49</v>
      </c>
      <c r="AI1201">
        <v>2286152.125</v>
      </c>
      <c r="AJ1201">
        <v>56011.273285000003</v>
      </c>
      <c r="AK1201">
        <v>41388.994095000002</v>
      </c>
      <c r="AL1201">
        <v>53120833.178737</v>
      </c>
    </row>
    <row r="1202" spans="1:38" x14ac:dyDescent="0.35">
      <c r="A1202">
        <v>1201</v>
      </c>
      <c r="B1202" t="s">
        <v>399</v>
      </c>
      <c r="C1202">
        <v>1317</v>
      </c>
      <c r="D1202" t="s">
        <v>1329</v>
      </c>
      <c r="E1202" t="s">
        <v>879</v>
      </c>
      <c r="F1202">
        <v>310</v>
      </c>
      <c r="G1202">
        <v>400</v>
      </c>
      <c r="H1202">
        <v>5</v>
      </c>
      <c r="I1202" t="s">
        <v>3094</v>
      </c>
      <c r="J1202" t="s">
        <v>640</v>
      </c>
      <c r="K1202" t="s">
        <v>2956</v>
      </c>
      <c r="L1202" t="s">
        <v>642</v>
      </c>
      <c r="M1202" t="s">
        <v>1332</v>
      </c>
      <c r="N1202" t="s">
        <v>1332</v>
      </c>
      <c r="O1202" t="s">
        <v>2957</v>
      </c>
      <c r="P1202" t="s">
        <v>645</v>
      </c>
      <c r="Q1202" t="s">
        <v>2734</v>
      </c>
      <c r="R1202" t="s">
        <v>898</v>
      </c>
      <c r="S1202">
        <v>36017</v>
      </c>
      <c r="T1202" t="s">
        <v>2959</v>
      </c>
      <c r="U1202" t="s">
        <v>2960</v>
      </c>
      <c r="V1202" t="s">
        <v>650</v>
      </c>
      <c r="W1202" t="s">
        <v>2961</v>
      </c>
      <c r="X1202" t="s">
        <v>640</v>
      </c>
      <c r="Y1202">
        <v>1090</v>
      </c>
      <c r="Z1202" t="s">
        <v>3095</v>
      </c>
      <c r="AA1202">
        <v>22661.947835999999</v>
      </c>
      <c r="AB1202">
        <v>771</v>
      </c>
      <c r="AC1202" t="s">
        <v>3095</v>
      </c>
      <c r="AD1202">
        <v>156723.88690000001</v>
      </c>
      <c r="AE1202">
        <v>70791.863440000001</v>
      </c>
      <c r="AF1202">
        <v>8032.0973670000003</v>
      </c>
      <c r="AG1202">
        <v>2735.5785230000001</v>
      </c>
      <c r="AH1202">
        <v>18261628.34</v>
      </c>
      <c r="AI1202">
        <v>3611505.156</v>
      </c>
      <c r="AJ1202">
        <v>66769.291110000006</v>
      </c>
      <c r="AK1202">
        <v>49373.513166999997</v>
      </c>
      <c r="AL1202">
        <v>91779520.719519004</v>
      </c>
    </row>
    <row r="1203" spans="1:38" x14ac:dyDescent="0.35">
      <c r="A1203">
        <v>1202</v>
      </c>
      <c r="B1203" t="s">
        <v>399</v>
      </c>
      <c r="C1203">
        <v>1318</v>
      </c>
      <c r="D1203" t="s">
        <v>1329</v>
      </c>
      <c r="E1203" t="s">
        <v>879</v>
      </c>
      <c r="F1203">
        <v>310</v>
      </c>
      <c r="G1203">
        <v>400</v>
      </c>
      <c r="H1203">
        <v>5</v>
      </c>
      <c r="I1203" t="s">
        <v>3094</v>
      </c>
      <c r="J1203" t="s">
        <v>640</v>
      </c>
      <c r="K1203" t="s">
        <v>2956</v>
      </c>
      <c r="L1203" t="s">
        <v>642</v>
      </c>
      <c r="M1203" t="s">
        <v>1332</v>
      </c>
      <c r="N1203" t="s">
        <v>1332</v>
      </c>
      <c r="O1203" t="s">
        <v>2957</v>
      </c>
      <c r="P1203" t="s">
        <v>645</v>
      </c>
      <c r="Q1203" t="s">
        <v>2734</v>
      </c>
      <c r="R1203" t="s">
        <v>898</v>
      </c>
      <c r="S1203">
        <v>36025</v>
      </c>
      <c r="T1203" t="s">
        <v>2959</v>
      </c>
      <c r="U1203" t="s">
        <v>3006</v>
      </c>
      <c r="V1203" t="s">
        <v>650</v>
      </c>
      <c r="W1203" t="s">
        <v>3007</v>
      </c>
      <c r="X1203" t="s">
        <v>640</v>
      </c>
      <c r="Y1203">
        <v>1156</v>
      </c>
      <c r="Z1203" t="s">
        <v>3096</v>
      </c>
      <c r="AA1203">
        <v>1671.4437869999999</v>
      </c>
      <c r="AB1203">
        <v>793</v>
      </c>
      <c r="AC1203" t="s">
        <v>3096</v>
      </c>
      <c r="AD1203">
        <v>15753.40004</v>
      </c>
      <c r="AE1203">
        <v>7959.790395</v>
      </c>
      <c r="AF1203">
        <v>482.984959</v>
      </c>
      <c r="AG1203">
        <v>238.15589900000001</v>
      </c>
      <c r="AH1203">
        <v>1791892.0090000001</v>
      </c>
      <c r="AI1203">
        <v>543738.5784</v>
      </c>
      <c r="AJ1203">
        <v>18354.862987</v>
      </c>
      <c r="AK1203">
        <v>13595.197308999999</v>
      </c>
      <c r="AL1203">
        <v>6769324.4152990002</v>
      </c>
    </row>
    <row r="1204" spans="1:38" x14ac:dyDescent="0.35">
      <c r="A1204">
        <v>1203</v>
      </c>
      <c r="B1204" t="s">
        <v>399</v>
      </c>
      <c r="C1204">
        <v>1319</v>
      </c>
      <c r="D1204" t="s">
        <v>1329</v>
      </c>
      <c r="E1204" t="s">
        <v>879</v>
      </c>
      <c r="F1204">
        <v>320</v>
      </c>
      <c r="G1204">
        <v>340</v>
      </c>
      <c r="H1204">
        <v>2</v>
      </c>
      <c r="I1204" t="s">
        <v>3097</v>
      </c>
      <c r="J1204" t="s">
        <v>640</v>
      </c>
      <c r="K1204" t="s">
        <v>2956</v>
      </c>
      <c r="L1204" t="s">
        <v>642</v>
      </c>
      <c r="M1204" t="s">
        <v>1332</v>
      </c>
      <c r="N1204" t="s">
        <v>1332</v>
      </c>
      <c r="O1204" t="s">
        <v>2957</v>
      </c>
      <c r="P1204" t="s">
        <v>645</v>
      </c>
      <c r="Q1204" t="s">
        <v>3085</v>
      </c>
      <c r="R1204" t="s">
        <v>898</v>
      </c>
      <c r="S1204">
        <v>36025</v>
      </c>
      <c r="T1204" t="s">
        <v>2959</v>
      </c>
      <c r="U1204" t="s">
        <v>3006</v>
      </c>
      <c r="V1204" t="s">
        <v>650</v>
      </c>
      <c r="W1204" t="s">
        <v>3007</v>
      </c>
      <c r="X1204" t="s">
        <v>640</v>
      </c>
      <c r="Y1204">
        <v>1156</v>
      </c>
      <c r="Z1204" t="s">
        <v>3098</v>
      </c>
      <c r="AA1204">
        <v>4175.0257750000001</v>
      </c>
      <c r="AB1204">
        <v>790</v>
      </c>
      <c r="AC1204" t="s">
        <v>3098</v>
      </c>
      <c r="AD1204">
        <v>25656.785830000001</v>
      </c>
      <c r="AE1204">
        <v>11954.040220000001</v>
      </c>
      <c r="AF1204">
        <v>861.45226300000002</v>
      </c>
      <c r="AG1204">
        <v>319.238494</v>
      </c>
      <c r="AH1204">
        <v>2505077.1349999998</v>
      </c>
      <c r="AI1204">
        <v>625773.80070000002</v>
      </c>
      <c r="AJ1204">
        <v>29479.998617000001</v>
      </c>
      <c r="AK1204">
        <v>21757.762750000002</v>
      </c>
      <c r="AL1204">
        <v>16909081.841885</v>
      </c>
    </row>
    <row r="1205" spans="1:38" x14ac:dyDescent="0.35">
      <c r="A1205">
        <v>1204</v>
      </c>
      <c r="B1205" t="s">
        <v>399</v>
      </c>
      <c r="C1205">
        <v>1320</v>
      </c>
      <c r="D1205" t="s">
        <v>1329</v>
      </c>
      <c r="E1205" t="s">
        <v>879</v>
      </c>
      <c r="F1205">
        <v>330</v>
      </c>
      <c r="G1205">
        <v>560</v>
      </c>
      <c r="H1205">
        <v>1</v>
      </c>
      <c r="I1205" t="s">
        <v>3099</v>
      </c>
      <c r="J1205" t="s">
        <v>640</v>
      </c>
      <c r="K1205" t="s">
        <v>2956</v>
      </c>
      <c r="L1205" t="s">
        <v>642</v>
      </c>
      <c r="M1205" t="s">
        <v>1332</v>
      </c>
      <c r="N1205" t="s">
        <v>1332</v>
      </c>
      <c r="O1205" t="s">
        <v>2957</v>
      </c>
      <c r="P1205" t="s">
        <v>645</v>
      </c>
      <c r="Q1205" t="s">
        <v>3100</v>
      </c>
      <c r="R1205" t="s">
        <v>898</v>
      </c>
      <c r="S1205">
        <v>36023</v>
      </c>
      <c r="T1205" t="s">
        <v>2959</v>
      </c>
      <c r="U1205" t="s">
        <v>3013</v>
      </c>
      <c r="V1205" t="s">
        <v>650</v>
      </c>
      <c r="W1205" t="s">
        <v>3014</v>
      </c>
      <c r="X1205" t="s">
        <v>640</v>
      </c>
      <c r="Y1205">
        <v>1097</v>
      </c>
      <c r="Z1205" t="s">
        <v>3101</v>
      </c>
      <c r="AA1205">
        <v>18723.411800999998</v>
      </c>
      <c r="AB1205">
        <v>776</v>
      </c>
      <c r="AC1205" t="s">
        <v>3101</v>
      </c>
      <c r="AD1205">
        <v>99435.618019999994</v>
      </c>
      <c r="AE1205">
        <v>50972.853900000002</v>
      </c>
      <c r="AF1205">
        <v>8858.8774749999993</v>
      </c>
      <c r="AG1205">
        <v>2341.964461</v>
      </c>
      <c r="AH1205">
        <v>17490552.59</v>
      </c>
      <c r="AI1205">
        <v>2415133.3689999999</v>
      </c>
      <c r="AJ1205">
        <v>58122.703480999997</v>
      </c>
      <c r="AK1205">
        <v>42860.728135999998</v>
      </c>
      <c r="AL1205">
        <v>75813974.644445002</v>
      </c>
    </row>
    <row r="1206" spans="1:38" x14ac:dyDescent="0.35">
      <c r="A1206">
        <v>1205</v>
      </c>
      <c r="B1206" t="s">
        <v>399</v>
      </c>
      <c r="C1206">
        <v>1321</v>
      </c>
      <c r="D1206" t="s">
        <v>1329</v>
      </c>
      <c r="E1206" t="s">
        <v>879</v>
      </c>
      <c r="F1206">
        <v>330</v>
      </c>
      <c r="G1206">
        <v>560</v>
      </c>
      <c r="H1206">
        <v>1</v>
      </c>
      <c r="I1206" t="s">
        <v>3099</v>
      </c>
      <c r="J1206" t="s">
        <v>640</v>
      </c>
      <c r="K1206" t="s">
        <v>2956</v>
      </c>
      <c r="L1206" t="s">
        <v>642</v>
      </c>
      <c r="M1206" t="s">
        <v>1332</v>
      </c>
      <c r="N1206" t="s">
        <v>1332</v>
      </c>
      <c r="O1206" t="s">
        <v>2957</v>
      </c>
      <c r="P1206" t="s">
        <v>645</v>
      </c>
      <c r="Q1206" t="s">
        <v>3100</v>
      </c>
      <c r="R1206" t="s">
        <v>898</v>
      </c>
      <c r="S1206">
        <v>36107</v>
      </c>
      <c r="T1206" t="s">
        <v>2959</v>
      </c>
      <c r="U1206" t="s">
        <v>3074</v>
      </c>
      <c r="V1206" t="s">
        <v>650</v>
      </c>
      <c r="W1206" t="s">
        <v>3075</v>
      </c>
      <c r="X1206" t="s">
        <v>640</v>
      </c>
      <c r="Y1206">
        <v>1006</v>
      </c>
      <c r="Z1206" t="s">
        <v>3102</v>
      </c>
      <c r="AA1206">
        <v>44940.018730000003</v>
      </c>
      <c r="AB1206">
        <v>862</v>
      </c>
      <c r="AC1206" t="s">
        <v>3102</v>
      </c>
      <c r="AD1206">
        <v>305667.55109999998</v>
      </c>
      <c r="AE1206">
        <v>163778.7775</v>
      </c>
      <c r="AF1206">
        <v>22756.685740000001</v>
      </c>
      <c r="AG1206">
        <v>7200.0283890000001</v>
      </c>
      <c r="AH1206">
        <v>40368926.310000002</v>
      </c>
      <c r="AI1206">
        <v>7260652.1940000001</v>
      </c>
      <c r="AJ1206">
        <v>126676.829253</v>
      </c>
      <c r="AK1206">
        <v>93725.429741</v>
      </c>
      <c r="AL1206">
        <v>181968884.56579399</v>
      </c>
    </row>
    <row r="1207" spans="1:38" x14ac:dyDescent="0.35">
      <c r="A1207">
        <v>1206</v>
      </c>
      <c r="B1207" t="s">
        <v>399</v>
      </c>
      <c r="C1207">
        <v>1322</v>
      </c>
      <c r="D1207" t="s">
        <v>1329</v>
      </c>
      <c r="E1207" t="s">
        <v>879</v>
      </c>
      <c r="F1207">
        <v>330</v>
      </c>
      <c r="G1207">
        <v>560</v>
      </c>
      <c r="H1207">
        <v>1</v>
      </c>
      <c r="I1207" t="s">
        <v>3099</v>
      </c>
      <c r="J1207" t="s">
        <v>640</v>
      </c>
      <c r="K1207" t="s">
        <v>2956</v>
      </c>
      <c r="L1207" t="s">
        <v>642</v>
      </c>
      <c r="M1207" t="s">
        <v>1332</v>
      </c>
      <c r="N1207" t="s">
        <v>1332</v>
      </c>
      <c r="O1207" t="s">
        <v>2957</v>
      </c>
      <c r="P1207" t="s">
        <v>645</v>
      </c>
      <c r="Q1207" t="s">
        <v>3100</v>
      </c>
      <c r="R1207" t="s">
        <v>898</v>
      </c>
      <c r="S1207">
        <v>36109</v>
      </c>
      <c r="T1207" t="s">
        <v>2959</v>
      </c>
      <c r="U1207" t="s">
        <v>3040</v>
      </c>
      <c r="V1207" t="s">
        <v>650</v>
      </c>
      <c r="W1207" t="s">
        <v>3041</v>
      </c>
      <c r="X1207" t="s">
        <v>640</v>
      </c>
      <c r="Y1207">
        <v>996</v>
      </c>
      <c r="Z1207" t="s">
        <v>3103</v>
      </c>
      <c r="AA1207">
        <v>917.17485899999997</v>
      </c>
      <c r="AB1207">
        <v>874</v>
      </c>
      <c r="AC1207" t="s">
        <v>3103</v>
      </c>
      <c r="AD1207">
        <v>7077.679142</v>
      </c>
      <c r="AE1207">
        <v>4001.158136</v>
      </c>
      <c r="AF1207">
        <v>345.319748</v>
      </c>
      <c r="AG1207">
        <v>144.38396599999999</v>
      </c>
      <c r="AH1207">
        <v>745252.24739999999</v>
      </c>
      <c r="AI1207">
        <v>259690.89449999999</v>
      </c>
      <c r="AJ1207">
        <v>13235.360629999999</v>
      </c>
      <c r="AK1207">
        <v>9782.1975340000008</v>
      </c>
      <c r="AL1207">
        <v>3713659.8162969998</v>
      </c>
    </row>
    <row r="1208" spans="1:38" x14ac:dyDescent="0.35">
      <c r="A1208">
        <v>1207</v>
      </c>
      <c r="B1208" t="s">
        <v>399</v>
      </c>
      <c r="C1208">
        <v>1323</v>
      </c>
      <c r="D1208" t="s">
        <v>1329</v>
      </c>
      <c r="E1208" t="s">
        <v>879</v>
      </c>
      <c r="F1208">
        <v>340</v>
      </c>
      <c r="G1208">
        <v>310</v>
      </c>
      <c r="H1208">
        <v>5</v>
      </c>
      <c r="I1208" t="s">
        <v>3104</v>
      </c>
      <c r="J1208" t="s">
        <v>640</v>
      </c>
      <c r="K1208" t="s">
        <v>2956</v>
      </c>
      <c r="L1208" t="s">
        <v>642</v>
      </c>
      <c r="M1208" t="s">
        <v>1332</v>
      </c>
      <c r="N1208" t="s">
        <v>1332</v>
      </c>
      <c r="O1208" t="s">
        <v>2957</v>
      </c>
      <c r="P1208" t="s">
        <v>645</v>
      </c>
      <c r="Q1208" t="s">
        <v>2734</v>
      </c>
      <c r="R1208" t="s">
        <v>898</v>
      </c>
      <c r="S1208">
        <v>36025</v>
      </c>
      <c r="T1208" t="s">
        <v>2959</v>
      </c>
      <c r="U1208" t="s">
        <v>3006</v>
      </c>
      <c r="V1208" t="s">
        <v>650</v>
      </c>
      <c r="W1208" t="s">
        <v>3007</v>
      </c>
      <c r="X1208" t="s">
        <v>640</v>
      </c>
      <c r="Y1208">
        <v>1156</v>
      </c>
      <c r="Z1208" t="s">
        <v>3105</v>
      </c>
      <c r="AA1208">
        <v>24362.253186999998</v>
      </c>
      <c r="AB1208">
        <v>794</v>
      </c>
      <c r="AC1208" t="s">
        <v>3105</v>
      </c>
      <c r="AD1208">
        <v>151359.49170000001</v>
      </c>
      <c r="AE1208">
        <v>64812.113899999997</v>
      </c>
      <c r="AF1208">
        <v>7636.6565769999997</v>
      </c>
      <c r="AG1208">
        <v>2735.258926</v>
      </c>
      <c r="AH1208">
        <v>22510005.59</v>
      </c>
      <c r="AI1208">
        <v>4806701.409</v>
      </c>
      <c r="AJ1208">
        <v>86301.988144000003</v>
      </c>
      <c r="AK1208">
        <v>63771.358722999998</v>
      </c>
      <c r="AL1208">
        <v>98668218.798292994</v>
      </c>
    </row>
    <row r="1209" spans="1:38" x14ac:dyDescent="0.35">
      <c r="A1209">
        <v>1208</v>
      </c>
      <c r="B1209" t="s">
        <v>399</v>
      </c>
      <c r="C1209">
        <v>1324</v>
      </c>
      <c r="D1209" t="s">
        <v>1329</v>
      </c>
      <c r="E1209" t="s">
        <v>879</v>
      </c>
      <c r="F1209">
        <v>340</v>
      </c>
      <c r="G1209">
        <v>310</v>
      </c>
      <c r="H1209">
        <v>5</v>
      </c>
      <c r="I1209" t="s">
        <v>3104</v>
      </c>
      <c r="J1209" t="s">
        <v>640</v>
      </c>
      <c r="K1209" t="s">
        <v>2956</v>
      </c>
      <c r="L1209" t="s">
        <v>642</v>
      </c>
      <c r="M1209" t="s">
        <v>1332</v>
      </c>
      <c r="N1209" t="s">
        <v>1332</v>
      </c>
      <c r="O1209" t="s">
        <v>2957</v>
      </c>
      <c r="P1209" t="s">
        <v>645</v>
      </c>
      <c r="Q1209" t="s">
        <v>2734</v>
      </c>
      <c r="R1209" t="s">
        <v>898</v>
      </c>
      <c r="S1209">
        <v>36077</v>
      </c>
      <c r="T1209" t="s">
        <v>2959</v>
      </c>
      <c r="U1209" t="s">
        <v>2971</v>
      </c>
      <c r="V1209" t="s">
        <v>650</v>
      </c>
      <c r="W1209" t="s">
        <v>2972</v>
      </c>
      <c r="X1209" t="s">
        <v>640</v>
      </c>
      <c r="Y1209">
        <v>1100</v>
      </c>
      <c r="Z1209" t="s">
        <v>3106</v>
      </c>
      <c r="AA1209">
        <v>6781.058994</v>
      </c>
      <c r="AB1209">
        <v>836</v>
      </c>
      <c r="AC1209" t="s">
        <v>3106</v>
      </c>
      <c r="AD1209">
        <v>63039.018689999997</v>
      </c>
      <c r="AE1209">
        <v>28617.97308</v>
      </c>
      <c r="AF1209">
        <v>2591.7979730000002</v>
      </c>
      <c r="AG1209">
        <v>814.46283400000004</v>
      </c>
      <c r="AH1209">
        <v>6734948.3229999999</v>
      </c>
      <c r="AI1209">
        <v>1343079.5660000001</v>
      </c>
      <c r="AJ1209">
        <v>37956.921547999998</v>
      </c>
      <c r="AK1209">
        <v>28029.524549000002</v>
      </c>
      <c r="AL1209">
        <v>27463401.569959</v>
      </c>
    </row>
    <row r="1210" spans="1:38" x14ac:dyDescent="0.35">
      <c r="A1210">
        <v>1209</v>
      </c>
      <c r="B1210" t="s">
        <v>399</v>
      </c>
      <c r="C1210">
        <v>1325</v>
      </c>
      <c r="D1210" t="s">
        <v>1329</v>
      </c>
      <c r="E1210" t="s">
        <v>879</v>
      </c>
      <c r="F1210">
        <v>350</v>
      </c>
      <c r="G1210">
        <v>420</v>
      </c>
      <c r="H1210">
        <v>4</v>
      </c>
      <c r="I1210" t="s">
        <v>3107</v>
      </c>
      <c r="J1210" t="s">
        <v>640</v>
      </c>
      <c r="K1210" t="s">
        <v>2956</v>
      </c>
      <c r="L1210" t="s">
        <v>642</v>
      </c>
      <c r="M1210" t="s">
        <v>1332</v>
      </c>
      <c r="N1210" t="s">
        <v>1332</v>
      </c>
      <c r="O1210" t="s">
        <v>2957</v>
      </c>
      <c r="P1210" t="s">
        <v>645</v>
      </c>
      <c r="Q1210" t="s">
        <v>3071</v>
      </c>
      <c r="R1210" t="s">
        <v>898</v>
      </c>
      <c r="S1210">
        <v>36007</v>
      </c>
      <c r="T1210" t="s">
        <v>2959</v>
      </c>
      <c r="U1210" t="s">
        <v>3062</v>
      </c>
      <c r="V1210" t="s">
        <v>650</v>
      </c>
      <c r="W1210" t="s">
        <v>3063</v>
      </c>
      <c r="X1210" t="s">
        <v>640</v>
      </c>
      <c r="Y1210">
        <v>1055</v>
      </c>
      <c r="Z1210" t="s">
        <v>3108</v>
      </c>
      <c r="AA1210">
        <v>29507.638459999998</v>
      </c>
      <c r="AB1210">
        <v>738</v>
      </c>
      <c r="AC1210" t="s">
        <v>3108</v>
      </c>
      <c r="AD1210">
        <v>188516.83420000001</v>
      </c>
      <c r="AE1210">
        <v>102332.5966</v>
      </c>
      <c r="AF1210">
        <v>12464.404769999999</v>
      </c>
      <c r="AG1210">
        <v>3866.6554350000001</v>
      </c>
      <c r="AH1210">
        <v>25509713.93</v>
      </c>
      <c r="AI1210">
        <v>4597082.6619999995</v>
      </c>
      <c r="AJ1210">
        <v>87387.212759000002</v>
      </c>
      <c r="AK1210">
        <v>64663.371443000004</v>
      </c>
      <c r="AL1210">
        <v>119492487.12998199</v>
      </c>
    </row>
    <row r="1211" spans="1:38" x14ac:dyDescent="0.35">
      <c r="A1211">
        <v>1210</v>
      </c>
      <c r="B1211" t="s">
        <v>399</v>
      </c>
      <c r="C1211">
        <v>1326</v>
      </c>
      <c r="D1211" t="s">
        <v>1329</v>
      </c>
      <c r="E1211" t="s">
        <v>879</v>
      </c>
      <c r="F1211">
        <v>350</v>
      </c>
      <c r="G1211">
        <v>420</v>
      </c>
      <c r="H1211">
        <v>4</v>
      </c>
      <c r="I1211" t="s">
        <v>3107</v>
      </c>
      <c r="J1211" t="s">
        <v>640</v>
      </c>
      <c r="K1211" t="s">
        <v>2956</v>
      </c>
      <c r="L1211" t="s">
        <v>642</v>
      </c>
      <c r="M1211" t="s">
        <v>1332</v>
      </c>
      <c r="N1211" t="s">
        <v>1332</v>
      </c>
      <c r="O1211" t="s">
        <v>2957</v>
      </c>
      <c r="P1211" t="s">
        <v>645</v>
      </c>
      <c r="Q1211" t="s">
        <v>3071</v>
      </c>
      <c r="R1211" t="s">
        <v>898</v>
      </c>
      <c r="S1211">
        <v>36017</v>
      </c>
      <c r="T1211" t="s">
        <v>2959</v>
      </c>
      <c r="U1211" t="s">
        <v>2960</v>
      </c>
      <c r="V1211" t="s">
        <v>650</v>
      </c>
      <c r="W1211" t="s">
        <v>2961</v>
      </c>
      <c r="X1211" t="s">
        <v>640</v>
      </c>
      <c r="Y1211">
        <v>1090</v>
      </c>
      <c r="Z1211" t="s">
        <v>3109</v>
      </c>
      <c r="AA1211">
        <v>302.446686</v>
      </c>
      <c r="AB1211">
        <v>769</v>
      </c>
      <c r="AC1211" t="s">
        <v>3109</v>
      </c>
      <c r="AD1211">
        <v>731.56648099999995</v>
      </c>
      <c r="AE1211">
        <v>386.80484100000001</v>
      </c>
      <c r="AF1211">
        <v>38.61009</v>
      </c>
      <c r="AG1211">
        <v>16.309562</v>
      </c>
      <c r="AH1211">
        <v>6704.4121290000003</v>
      </c>
      <c r="AI1211">
        <v>2578.567732</v>
      </c>
      <c r="AJ1211">
        <v>10802.434520999999</v>
      </c>
      <c r="AK1211">
        <v>8002.6139290000001</v>
      </c>
      <c r="AL1211">
        <v>1224788.6360490001</v>
      </c>
    </row>
    <row r="1212" spans="1:38" x14ac:dyDescent="0.35">
      <c r="A1212">
        <v>1211</v>
      </c>
      <c r="B1212" t="s">
        <v>399</v>
      </c>
      <c r="C1212">
        <v>1327</v>
      </c>
      <c r="D1212" t="s">
        <v>1329</v>
      </c>
      <c r="E1212" t="s">
        <v>879</v>
      </c>
      <c r="F1212">
        <v>350</v>
      </c>
      <c r="G1212">
        <v>420</v>
      </c>
      <c r="H1212">
        <v>4</v>
      </c>
      <c r="I1212" t="s">
        <v>3107</v>
      </c>
      <c r="J1212" t="s">
        <v>640</v>
      </c>
      <c r="K1212" t="s">
        <v>2956</v>
      </c>
      <c r="L1212" t="s">
        <v>642</v>
      </c>
      <c r="M1212" t="s">
        <v>1332</v>
      </c>
      <c r="N1212" t="s">
        <v>1332</v>
      </c>
      <c r="O1212" t="s">
        <v>2957</v>
      </c>
      <c r="P1212" t="s">
        <v>645</v>
      </c>
      <c r="Q1212" t="s">
        <v>3071</v>
      </c>
      <c r="R1212" t="s">
        <v>898</v>
      </c>
      <c r="S1212">
        <v>36023</v>
      </c>
      <c r="T1212" t="s">
        <v>2959</v>
      </c>
      <c r="U1212" t="s">
        <v>3013</v>
      </c>
      <c r="V1212" t="s">
        <v>650</v>
      </c>
      <c r="W1212" t="s">
        <v>3014</v>
      </c>
      <c r="X1212" t="s">
        <v>640</v>
      </c>
      <c r="Y1212">
        <v>1097</v>
      </c>
      <c r="Z1212" t="s">
        <v>3110</v>
      </c>
      <c r="AA1212">
        <v>558.25241200000005</v>
      </c>
      <c r="AB1212">
        <v>783</v>
      </c>
      <c r="AC1212" t="s">
        <v>3110</v>
      </c>
      <c r="AD1212">
        <v>3544.7798320000002</v>
      </c>
      <c r="AE1212">
        <v>1686.8605729999999</v>
      </c>
      <c r="AF1212">
        <v>237.771986</v>
      </c>
      <c r="AG1212">
        <v>72.988665999999995</v>
      </c>
      <c r="AH1212">
        <v>245479.8939</v>
      </c>
      <c r="AI1212">
        <v>22429.028289999998</v>
      </c>
      <c r="AJ1212">
        <v>11967.581179000001</v>
      </c>
      <c r="AK1212">
        <v>8821.297208</v>
      </c>
      <c r="AL1212">
        <v>2260672.5249740002</v>
      </c>
    </row>
    <row r="1213" spans="1:38" x14ac:dyDescent="0.35">
      <c r="A1213">
        <v>1212</v>
      </c>
      <c r="B1213" t="s">
        <v>399</v>
      </c>
      <c r="C1213">
        <v>1328</v>
      </c>
      <c r="D1213" t="s">
        <v>1329</v>
      </c>
      <c r="E1213" t="s">
        <v>879</v>
      </c>
      <c r="F1213">
        <v>360</v>
      </c>
      <c r="G1213">
        <v>460</v>
      </c>
      <c r="H1213">
        <v>2</v>
      </c>
      <c r="I1213" t="s">
        <v>3111</v>
      </c>
      <c r="J1213" t="s">
        <v>640</v>
      </c>
      <c r="K1213" t="s">
        <v>2956</v>
      </c>
      <c r="L1213" t="s">
        <v>642</v>
      </c>
      <c r="M1213" t="s">
        <v>1332</v>
      </c>
      <c r="N1213" t="s">
        <v>1332</v>
      </c>
      <c r="O1213" t="s">
        <v>2957</v>
      </c>
      <c r="P1213" t="s">
        <v>645</v>
      </c>
      <c r="Q1213" t="s">
        <v>3112</v>
      </c>
      <c r="R1213" t="s">
        <v>898</v>
      </c>
      <c r="S1213">
        <v>36017</v>
      </c>
      <c r="T1213" t="s">
        <v>2959</v>
      </c>
      <c r="U1213" t="s">
        <v>2960</v>
      </c>
      <c r="V1213" t="s">
        <v>650</v>
      </c>
      <c r="W1213" t="s">
        <v>2961</v>
      </c>
      <c r="X1213" t="s">
        <v>640</v>
      </c>
      <c r="Y1213">
        <v>1090</v>
      </c>
      <c r="Z1213" t="s">
        <v>3113</v>
      </c>
      <c r="AA1213">
        <v>26771.048069</v>
      </c>
      <c r="AB1213">
        <v>761</v>
      </c>
      <c r="AC1213" t="s">
        <v>3113</v>
      </c>
      <c r="AD1213">
        <v>175030.00169999999</v>
      </c>
      <c r="AE1213">
        <v>76506.608080000005</v>
      </c>
      <c r="AF1213">
        <v>10700.23351</v>
      </c>
      <c r="AG1213">
        <v>3515.8609620000002</v>
      </c>
      <c r="AH1213">
        <v>20224071.640000001</v>
      </c>
      <c r="AI1213">
        <v>3461997.3849999998</v>
      </c>
      <c r="AJ1213">
        <v>72490.338940000001</v>
      </c>
      <c r="AK1213">
        <v>53641.714787999997</v>
      </c>
      <c r="AL1213">
        <v>108419498.63104901</v>
      </c>
    </row>
    <row r="1214" spans="1:38" x14ac:dyDescent="0.35">
      <c r="A1214">
        <v>1213</v>
      </c>
      <c r="B1214" t="s">
        <v>399</v>
      </c>
      <c r="C1214">
        <v>1329</v>
      </c>
      <c r="D1214" t="s">
        <v>1329</v>
      </c>
      <c r="E1214" t="s">
        <v>879</v>
      </c>
      <c r="F1214">
        <v>370</v>
      </c>
      <c r="G1214">
        <v>490</v>
      </c>
      <c r="H1214">
        <v>3</v>
      </c>
      <c r="I1214" t="s">
        <v>3114</v>
      </c>
      <c r="J1214" t="s">
        <v>640</v>
      </c>
      <c r="K1214" t="s">
        <v>2956</v>
      </c>
      <c r="L1214" t="s">
        <v>642</v>
      </c>
      <c r="M1214" t="s">
        <v>1332</v>
      </c>
      <c r="N1214" t="s">
        <v>1332</v>
      </c>
      <c r="O1214" t="s">
        <v>2957</v>
      </c>
      <c r="P1214" t="s">
        <v>645</v>
      </c>
      <c r="Q1214" t="s">
        <v>3115</v>
      </c>
      <c r="R1214" t="s">
        <v>898</v>
      </c>
      <c r="S1214">
        <v>36051</v>
      </c>
      <c r="T1214" t="s">
        <v>2959</v>
      </c>
      <c r="U1214" t="s">
        <v>3116</v>
      </c>
      <c r="V1214" t="s">
        <v>650</v>
      </c>
      <c r="W1214" t="s">
        <v>3117</v>
      </c>
      <c r="X1214" t="s">
        <v>640</v>
      </c>
      <c r="Y1214">
        <v>883</v>
      </c>
      <c r="Z1214" t="s">
        <v>3118</v>
      </c>
      <c r="AA1214">
        <v>10110.2593</v>
      </c>
      <c r="AB1214">
        <v>801</v>
      </c>
      <c r="AC1214" t="s">
        <v>3118</v>
      </c>
      <c r="AD1214">
        <v>64002.52016</v>
      </c>
      <c r="AE1214">
        <v>32061.873189999998</v>
      </c>
      <c r="AF1214">
        <v>4631.7092300000004</v>
      </c>
      <c r="AG1214">
        <v>1547.695876</v>
      </c>
      <c r="AH1214">
        <v>14113032.49</v>
      </c>
      <c r="AI1214">
        <v>3666383.57</v>
      </c>
      <c r="AJ1214">
        <v>45939.606084999999</v>
      </c>
      <c r="AK1214">
        <v>33801.149021999998</v>
      </c>
      <c r="AL1214">
        <v>40904324.771448001</v>
      </c>
    </row>
    <row r="1215" spans="1:38" x14ac:dyDescent="0.35">
      <c r="A1215">
        <v>1214</v>
      </c>
      <c r="B1215" t="s">
        <v>399</v>
      </c>
      <c r="C1215">
        <v>1330</v>
      </c>
      <c r="D1215" t="s">
        <v>1329</v>
      </c>
      <c r="E1215" t="s">
        <v>879</v>
      </c>
      <c r="F1215">
        <v>370</v>
      </c>
      <c r="G1215">
        <v>490</v>
      </c>
      <c r="H1215">
        <v>3</v>
      </c>
      <c r="I1215" t="s">
        <v>3114</v>
      </c>
      <c r="J1215" t="s">
        <v>640</v>
      </c>
      <c r="K1215" t="s">
        <v>2956</v>
      </c>
      <c r="L1215" t="s">
        <v>642</v>
      </c>
      <c r="M1215" t="s">
        <v>1332</v>
      </c>
      <c r="N1215" t="s">
        <v>1332</v>
      </c>
      <c r="O1215" t="s">
        <v>2957</v>
      </c>
      <c r="P1215" t="s">
        <v>645</v>
      </c>
      <c r="Q1215" t="s">
        <v>3115</v>
      </c>
      <c r="R1215" t="s">
        <v>898</v>
      </c>
      <c r="S1215">
        <v>36069</v>
      </c>
      <c r="T1215" t="s">
        <v>2959</v>
      </c>
      <c r="U1215" t="s">
        <v>3119</v>
      </c>
      <c r="V1215" t="s">
        <v>650</v>
      </c>
      <c r="W1215" t="s">
        <v>3120</v>
      </c>
      <c r="X1215" t="s">
        <v>640</v>
      </c>
      <c r="Y1215">
        <v>885</v>
      </c>
      <c r="Z1215" t="s">
        <v>3121</v>
      </c>
      <c r="AA1215">
        <v>766.64683300000002</v>
      </c>
      <c r="AB1215">
        <v>816</v>
      </c>
      <c r="AC1215" t="s">
        <v>3121</v>
      </c>
      <c r="AD1215">
        <v>4793.7343060000003</v>
      </c>
      <c r="AE1215">
        <v>2280.469619</v>
      </c>
      <c r="AF1215">
        <v>328.99922500000002</v>
      </c>
      <c r="AG1215">
        <v>90.973037000000005</v>
      </c>
      <c r="AH1215">
        <v>876570.72790000006</v>
      </c>
      <c r="AI1215">
        <v>195817.56400000001</v>
      </c>
      <c r="AJ1215">
        <v>16797.067509</v>
      </c>
      <c r="AK1215">
        <v>12363.257892</v>
      </c>
      <c r="AL1215">
        <v>3101827.2561320001</v>
      </c>
    </row>
    <row r="1216" spans="1:38" x14ac:dyDescent="0.35">
      <c r="A1216">
        <v>1215</v>
      </c>
      <c r="B1216" t="s">
        <v>399</v>
      </c>
      <c r="C1216">
        <v>1331</v>
      </c>
      <c r="D1216" t="s">
        <v>1329</v>
      </c>
      <c r="E1216" t="s">
        <v>879</v>
      </c>
      <c r="F1216">
        <v>370</v>
      </c>
      <c r="G1216">
        <v>490</v>
      </c>
      <c r="H1216">
        <v>3</v>
      </c>
      <c r="I1216" t="s">
        <v>3114</v>
      </c>
      <c r="J1216" t="s">
        <v>640</v>
      </c>
      <c r="K1216" t="s">
        <v>2956</v>
      </c>
      <c r="L1216" t="s">
        <v>642</v>
      </c>
      <c r="M1216" t="s">
        <v>1332</v>
      </c>
      <c r="N1216" t="s">
        <v>1332</v>
      </c>
      <c r="O1216" t="s">
        <v>2957</v>
      </c>
      <c r="P1216" t="s">
        <v>645</v>
      </c>
      <c r="Q1216" t="s">
        <v>3115</v>
      </c>
      <c r="R1216" t="s">
        <v>898</v>
      </c>
      <c r="S1216">
        <v>36097</v>
      </c>
      <c r="T1216" t="s">
        <v>2959</v>
      </c>
      <c r="U1216" t="s">
        <v>3122</v>
      </c>
      <c r="V1216" t="s">
        <v>650</v>
      </c>
      <c r="W1216" t="s">
        <v>3123</v>
      </c>
      <c r="X1216" t="s">
        <v>640</v>
      </c>
      <c r="Y1216">
        <v>910</v>
      </c>
      <c r="Z1216" t="s">
        <v>3124</v>
      </c>
      <c r="AA1216">
        <v>25743.261889000001</v>
      </c>
      <c r="AB1216">
        <v>841</v>
      </c>
      <c r="AC1216" t="s">
        <v>3124</v>
      </c>
      <c r="AD1216">
        <v>166556.639</v>
      </c>
      <c r="AE1216">
        <v>48288.045409999999</v>
      </c>
      <c r="AF1216">
        <v>10993.86212</v>
      </c>
      <c r="AG1216">
        <v>2415.5287819999999</v>
      </c>
      <c r="AH1216">
        <v>19468702.32</v>
      </c>
      <c r="AI1216">
        <v>2224450.59</v>
      </c>
      <c r="AJ1216">
        <v>83772.056320000003</v>
      </c>
      <c r="AK1216">
        <v>61915.247432999997</v>
      </c>
      <c r="AL1216">
        <v>104189226.2518</v>
      </c>
    </row>
    <row r="1217" spans="1:38" x14ac:dyDescent="0.35">
      <c r="A1217">
        <v>1216</v>
      </c>
      <c r="B1217" t="s">
        <v>399</v>
      </c>
      <c r="C1217">
        <v>1332</v>
      </c>
      <c r="D1217" t="s">
        <v>1329</v>
      </c>
      <c r="E1217" t="s">
        <v>879</v>
      </c>
      <c r="F1217">
        <v>370</v>
      </c>
      <c r="G1217">
        <v>490</v>
      </c>
      <c r="H1217">
        <v>3</v>
      </c>
      <c r="I1217" t="s">
        <v>3114</v>
      </c>
      <c r="J1217" t="s">
        <v>640</v>
      </c>
      <c r="K1217" t="s">
        <v>2956</v>
      </c>
      <c r="L1217" t="s">
        <v>642</v>
      </c>
      <c r="M1217" t="s">
        <v>1332</v>
      </c>
      <c r="N1217" t="s">
        <v>1332</v>
      </c>
      <c r="O1217" t="s">
        <v>2957</v>
      </c>
      <c r="P1217" t="s">
        <v>645</v>
      </c>
      <c r="Q1217" t="s">
        <v>3115</v>
      </c>
      <c r="R1217" t="s">
        <v>898</v>
      </c>
      <c r="S1217">
        <v>36101</v>
      </c>
      <c r="T1217" t="s">
        <v>2959</v>
      </c>
      <c r="U1217" t="s">
        <v>3125</v>
      </c>
      <c r="V1217" t="s">
        <v>650</v>
      </c>
      <c r="W1217" t="s">
        <v>3126</v>
      </c>
      <c r="X1217" t="s">
        <v>640</v>
      </c>
      <c r="Y1217">
        <v>911</v>
      </c>
      <c r="Z1217" t="s">
        <v>3127</v>
      </c>
      <c r="AA1217">
        <v>255789.60380499999</v>
      </c>
      <c r="AB1217">
        <v>853</v>
      </c>
      <c r="AC1217" t="s">
        <v>3127</v>
      </c>
      <c r="AD1217">
        <v>1848158.3840000001</v>
      </c>
      <c r="AE1217">
        <v>897292.28229999996</v>
      </c>
      <c r="AF1217">
        <v>108398.9091</v>
      </c>
      <c r="AG1217">
        <v>38679.874040000002</v>
      </c>
      <c r="AH1217">
        <v>257620110.30000001</v>
      </c>
      <c r="AI1217">
        <v>68534938.140000001</v>
      </c>
      <c r="AJ1217">
        <v>302740.61742600001</v>
      </c>
      <c r="AK1217">
        <v>223491.853454</v>
      </c>
      <c r="AL1217">
        <v>1035001333.60873</v>
      </c>
    </row>
    <row r="1218" spans="1:38" x14ac:dyDescent="0.35">
      <c r="A1218">
        <v>1217</v>
      </c>
      <c r="B1218" t="s">
        <v>399</v>
      </c>
      <c r="C1218">
        <v>1333</v>
      </c>
      <c r="D1218" t="s">
        <v>1329</v>
      </c>
      <c r="E1218" t="s">
        <v>879</v>
      </c>
      <c r="F1218">
        <v>370</v>
      </c>
      <c r="G1218">
        <v>490</v>
      </c>
      <c r="H1218">
        <v>3</v>
      </c>
      <c r="I1218" t="s">
        <v>3114</v>
      </c>
      <c r="J1218" t="s">
        <v>640</v>
      </c>
      <c r="K1218" t="s">
        <v>2956</v>
      </c>
      <c r="L1218" t="s">
        <v>642</v>
      </c>
      <c r="M1218" t="s">
        <v>1332</v>
      </c>
      <c r="N1218" t="s">
        <v>1332</v>
      </c>
      <c r="O1218" t="s">
        <v>2957</v>
      </c>
      <c r="P1218" t="s">
        <v>645</v>
      </c>
      <c r="Q1218" t="s">
        <v>3115</v>
      </c>
      <c r="R1218" t="s">
        <v>898</v>
      </c>
      <c r="S1218">
        <v>36123</v>
      </c>
      <c r="T1218" t="s">
        <v>2959</v>
      </c>
      <c r="U1218" t="s">
        <v>3128</v>
      </c>
      <c r="V1218" t="s">
        <v>650</v>
      </c>
      <c r="W1218" t="s">
        <v>3129</v>
      </c>
      <c r="X1218" t="s">
        <v>640</v>
      </c>
      <c r="Y1218">
        <v>876</v>
      </c>
      <c r="Z1218" t="s">
        <v>3130</v>
      </c>
      <c r="AA1218">
        <v>6585.4020790000004</v>
      </c>
      <c r="AB1218">
        <v>880</v>
      </c>
      <c r="AC1218" t="s">
        <v>3130</v>
      </c>
      <c r="AD1218">
        <v>41298.925629999998</v>
      </c>
      <c r="AE1218">
        <v>13148.55041</v>
      </c>
      <c r="AF1218">
        <v>4246.0220790000003</v>
      </c>
      <c r="AG1218">
        <v>935.06079499999998</v>
      </c>
      <c r="AH1218">
        <v>6688079.4809999997</v>
      </c>
      <c r="AI1218">
        <v>660643.57039999997</v>
      </c>
      <c r="AJ1218">
        <v>48349.669579000001</v>
      </c>
      <c r="AK1218">
        <v>35566.197396000003</v>
      </c>
      <c r="AL1218">
        <v>26649666.825149</v>
      </c>
    </row>
    <row r="1219" spans="1:38" x14ac:dyDescent="0.35">
      <c r="A1219">
        <v>1218</v>
      </c>
      <c r="B1219" t="s">
        <v>399</v>
      </c>
      <c r="C1219">
        <v>1334</v>
      </c>
      <c r="D1219" t="s">
        <v>1329</v>
      </c>
      <c r="E1219" t="s">
        <v>879</v>
      </c>
      <c r="F1219">
        <v>380</v>
      </c>
      <c r="G1219">
        <v>400</v>
      </c>
      <c r="H1219">
        <v>1</v>
      </c>
      <c r="I1219" t="s">
        <v>3131</v>
      </c>
      <c r="J1219" t="s">
        <v>640</v>
      </c>
      <c r="K1219" t="s">
        <v>2956</v>
      </c>
      <c r="L1219" t="s">
        <v>642</v>
      </c>
      <c r="M1219" t="s">
        <v>1332</v>
      </c>
      <c r="N1219" t="s">
        <v>1332</v>
      </c>
      <c r="O1219" t="s">
        <v>2957</v>
      </c>
      <c r="P1219" t="s">
        <v>645</v>
      </c>
      <c r="Q1219" t="s">
        <v>2734</v>
      </c>
      <c r="R1219" t="s">
        <v>898</v>
      </c>
      <c r="S1219">
        <v>36017</v>
      </c>
      <c r="T1219" t="s">
        <v>2959</v>
      </c>
      <c r="U1219" t="s">
        <v>2960</v>
      </c>
      <c r="V1219" t="s">
        <v>650</v>
      </c>
      <c r="W1219" t="s">
        <v>2961</v>
      </c>
      <c r="X1219" t="s">
        <v>640</v>
      </c>
      <c r="Y1219">
        <v>1090</v>
      </c>
      <c r="Z1219" t="s">
        <v>3132</v>
      </c>
      <c r="AA1219">
        <v>6034.0782239999999</v>
      </c>
      <c r="AB1219">
        <v>756</v>
      </c>
      <c r="AC1219" t="s">
        <v>3132</v>
      </c>
      <c r="AD1219">
        <v>36504.469299999997</v>
      </c>
      <c r="AE1219">
        <v>16010.26712</v>
      </c>
      <c r="AF1219">
        <v>2166.6638010000001</v>
      </c>
      <c r="AG1219">
        <v>576.54387899999995</v>
      </c>
      <c r="AH1219">
        <v>5173061.2070000004</v>
      </c>
      <c r="AI1219">
        <v>717685.1827</v>
      </c>
      <c r="AJ1219">
        <v>33311.900914999998</v>
      </c>
      <c r="AK1219">
        <v>24681.708993</v>
      </c>
      <c r="AL1219">
        <v>24437805.67622</v>
      </c>
    </row>
    <row r="1220" spans="1:38" x14ac:dyDescent="0.35">
      <c r="A1220">
        <v>1219</v>
      </c>
      <c r="B1220" t="s">
        <v>399</v>
      </c>
      <c r="C1220">
        <v>1335</v>
      </c>
      <c r="D1220" t="s">
        <v>1329</v>
      </c>
      <c r="E1220" t="s">
        <v>879</v>
      </c>
      <c r="F1220">
        <v>380</v>
      </c>
      <c r="G1220">
        <v>400</v>
      </c>
      <c r="H1220">
        <v>1</v>
      </c>
      <c r="I1220" t="s">
        <v>3131</v>
      </c>
      <c r="J1220" t="s">
        <v>640</v>
      </c>
      <c r="K1220" t="s">
        <v>2956</v>
      </c>
      <c r="L1220" t="s">
        <v>642</v>
      </c>
      <c r="M1220" t="s">
        <v>1332</v>
      </c>
      <c r="N1220" t="s">
        <v>1332</v>
      </c>
      <c r="O1220" t="s">
        <v>2957</v>
      </c>
      <c r="P1220" t="s">
        <v>645</v>
      </c>
      <c r="Q1220" t="s">
        <v>2734</v>
      </c>
      <c r="R1220" t="s">
        <v>898</v>
      </c>
      <c r="S1220">
        <v>36025</v>
      </c>
      <c r="T1220" t="s">
        <v>2959</v>
      </c>
      <c r="U1220" t="s">
        <v>3006</v>
      </c>
      <c r="V1220" t="s">
        <v>650</v>
      </c>
      <c r="W1220" t="s">
        <v>3007</v>
      </c>
      <c r="X1220" t="s">
        <v>640</v>
      </c>
      <c r="Y1220">
        <v>1156</v>
      </c>
      <c r="Z1220" t="s">
        <v>3133</v>
      </c>
      <c r="AA1220">
        <v>19579.084783999999</v>
      </c>
      <c r="AB1220">
        <v>785</v>
      </c>
      <c r="AC1220" t="s">
        <v>3133</v>
      </c>
      <c r="AD1220">
        <v>92740.595459999997</v>
      </c>
      <c r="AE1220">
        <v>40319.875630000002</v>
      </c>
      <c r="AF1220">
        <v>6711.9846369999996</v>
      </c>
      <c r="AG1220">
        <v>2163.0051440000002</v>
      </c>
      <c r="AH1220">
        <v>17683400.66</v>
      </c>
      <c r="AI1220">
        <v>3776965.9</v>
      </c>
      <c r="AJ1220">
        <v>62908.845263000003</v>
      </c>
      <c r="AK1220">
        <v>46585.811419999998</v>
      </c>
      <c r="AL1220">
        <v>79295450.304160997</v>
      </c>
    </row>
    <row r="1221" spans="1:38" x14ac:dyDescent="0.35">
      <c r="A1221">
        <v>1220</v>
      </c>
      <c r="B1221" t="s">
        <v>399</v>
      </c>
      <c r="C1221">
        <v>1336</v>
      </c>
      <c r="D1221" t="s">
        <v>1329</v>
      </c>
      <c r="E1221" t="s">
        <v>879</v>
      </c>
      <c r="F1221">
        <v>390</v>
      </c>
      <c r="G1221">
        <v>560</v>
      </c>
      <c r="H1221">
        <v>1</v>
      </c>
      <c r="I1221" t="s">
        <v>3134</v>
      </c>
      <c r="J1221" t="s">
        <v>640</v>
      </c>
      <c r="K1221" t="s">
        <v>2956</v>
      </c>
      <c r="L1221" t="s">
        <v>642</v>
      </c>
      <c r="M1221" t="s">
        <v>1332</v>
      </c>
      <c r="N1221" t="s">
        <v>1332</v>
      </c>
      <c r="O1221" t="s">
        <v>2957</v>
      </c>
      <c r="P1221" t="s">
        <v>645</v>
      </c>
      <c r="Q1221" t="s">
        <v>3135</v>
      </c>
      <c r="R1221" t="s">
        <v>898</v>
      </c>
      <c r="S1221">
        <v>36107</v>
      </c>
      <c r="T1221" t="s">
        <v>2959</v>
      </c>
      <c r="U1221" t="s">
        <v>3074</v>
      </c>
      <c r="V1221" t="s">
        <v>650</v>
      </c>
      <c r="W1221" t="s">
        <v>3075</v>
      </c>
      <c r="X1221" t="s">
        <v>640</v>
      </c>
      <c r="Y1221">
        <v>1006</v>
      </c>
      <c r="Z1221" t="s">
        <v>3136</v>
      </c>
      <c r="AA1221">
        <v>33549.201669000002</v>
      </c>
      <c r="AB1221">
        <v>863</v>
      </c>
      <c r="AC1221" t="s">
        <v>3136</v>
      </c>
      <c r="AD1221">
        <v>197807.49280000001</v>
      </c>
      <c r="AE1221">
        <v>104344.1581</v>
      </c>
      <c r="AF1221">
        <v>16351.91842</v>
      </c>
      <c r="AG1221">
        <v>4775.6610929999997</v>
      </c>
      <c r="AH1221">
        <v>28533493.23</v>
      </c>
      <c r="AI1221">
        <v>4349870.0029999996</v>
      </c>
      <c r="AJ1221">
        <v>117166.65231600001</v>
      </c>
      <c r="AK1221">
        <v>86693.161200000002</v>
      </c>
      <c r="AL1221">
        <v>135841281.17446101</v>
      </c>
    </row>
    <row r="1222" spans="1:38" x14ac:dyDescent="0.35">
      <c r="A1222">
        <v>1221</v>
      </c>
      <c r="B1222" t="s">
        <v>399</v>
      </c>
      <c r="C1222">
        <v>1337</v>
      </c>
      <c r="D1222" t="s">
        <v>1329</v>
      </c>
      <c r="E1222" t="s">
        <v>879</v>
      </c>
      <c r="F1222">
        <v>390</v>
      </c>
      <c r="G1222">
        <v>560</v>
      </c>
      <c r="H1222">
        <v>1</v>
      </c>
      <c r="I1222" t="s">
        <v>3134</v>
      </c>
      <c r="J1222" t="s">
        <v>640</v>
      </c>
      <c r="K1222" t="s">
        <v>2956</v>
      </c>
      <c r="L1222" t="s">
        <v>642</v>
      </c>
      <c r="M1222" t="s">
        <v>1332</v>
      </c>
      <c r="N1222" t="s">
        <v>1332</v>
      </c>
      <c r="O1222" t="s">
        <v>2957</v>
      </c>
      <c r="P1222" t="s">
        <v>645</v>
      </c>
      <c r="Q1222" t="s">
        <v>3135</v>
      </c>
      <c r="R1222" t="s">
        <v>898</v>
      </c>
      <c r="S1222">
        <v>36109</v>
      </c>
      <c r="T1222" t="s">
        <v>2959</v>
      </c>
      <c r="U1222" t="s">
        <v>3040</v>
      </c>
      <c r="V1222" t="s">
        <v>650</v>
      </c>
      <c r="W1222" t="s">
        <v>3041</v>
      </c>
      <c r="X1222" t="s">
        <v>640</v>
      </c>
      <c r="Y1222">
        <v>996</v>
      </c>
      <c r="Z1222" t="s">
        <v>3137</v>
      </c>
      <c r="AA1222">
        <v>15967.496292</v>
      </c>
      <c r="AB1222">
        <v>875</v>
      </c>
      <c r="AC1222" t="s">
        <v>3137</v>
      </c>
      <c r="AD1222">
        <v>87743.056060000003</v>
      </c>
      <c r="AE1222">
        <v>45765.626429999997</v>
      </c>
      <c r="AF1222">
        <v>7845.3349680000001</v>
      </c>
      <c r="AG1222">
        <v>2253.7735729999999</v>
      </c>
      <c r="AH1222">
        <v>15163198.060000001</v>
      </c>
      <c r="AI1222">
        <v>2318999.9449999998</v>
      </c>
      <c r="AJ1222">
        <v>70522.617673000001</v>
      </c>
      <c r="AK1222">
        <v>52107.352208999997</v>
      </c>
      <c r="AL1222">
        <v>64652106.360458001</v>
      </c>
    </row>
    <row r="1223" spans="1:38" x14ac:dyDescent="0.35">
      <c r="A1223">
        <v>1222</v>
      </c>
      <c r="B1223" t="s">
        <v>399</v>
      </c>
      <c r="C1223">
        <v>1338</v>
      </c>
      <c r="D1223" t="s">
        <v>1329</v>
      </c>
      <c r="E1223" t="s">
        <v>879</v>
      </c>
      <c r="F1223">
        <v>400</v>
      </c>
      <c r="G1223">
        <v>460</v>
      </c>
      <c r="H1223">
        <v>5</v>
      </c>
      <c r="I1223" t="s">
        <v>3138</v>
      </c>
      <c r="J1223" t="s">
        <v>640</v>
      </c>
      <c r="K1223" t="s">
        <v>2956</v>
      </c>
      <c r="L1223" t="s">
        <v>642</v>
      </c>
      <c r="M1223" t="s">
        <v>1332</v>
      </c>
      <c r="N1223" t="s">
        <v>1332</v>
      </c>
      <c r="O1223" t="s">
        <v>2957</v>
      </c>
      <c r="P1223" t="s">
        <v>645</v>
      </c>
      <c r="Q1223" t="s">
        <v>2734</v>
      </c>
      <c r="R1223" t="s">
        <v>898</v>
      </c>
      <c r="S1223">
        <v>36017</v>
      </c>
      <c r="T1223" t="s">
        <v>2959</v>
      </c>
      <c r="U1223" t="s">
        <v>2960</v>
      </c>
      <c r="V1223" t="s">
        <v>650</v>
      </c>
      <c r="W1223" t="s">
        <v>2961</v>
      </c>
      <c r="X1223" t="s">
        <v>640</v>
      </c>
      <c r="Y1223">
        <v>1090</v>
      </c>
      <c r="Z1223" t="s">
        <v>3139</v>
      </c>
      <c r="AA1223">
        <v>7526.718543</v>
      </c>
      <c r="AB1223">
        <v>772</v>
      </c>
      <c r="AC1223" t="s">
        <v>3139</v>
      </c>
      <c r="AD1223">
        <v>46245.303870000003</v>
      </c>
      <c r="AE1223">
        <v>22721.13493</v>
      </c>
      <c r="AF1223">
        <v>2056.4371289999999</v>
      </c>
      <c r="AG1223">
        <v>693.94662700000003</v>
      </c>
      <c r="AH1223">
        <v>4615723.3509999998</v>
      </c>
      <c r="AI1223">
        <v>936500.85450000002</v>
      </c>
      <c r="AJ1223">
        <v>42886.098050000001</v>
      </c>
      <c r="AK1223">
        <v>31764.314417000001</v>
      </c>
      <c r="AL1223">
        <v>30482704.878396001</v>
      </c>
    </row>
    <row r="1224" spans="1:38" x14ac:dyDescent="0.35">
      <c r="A1224">
        <v>1223</v>
      </c>
      <c r="B1224" t="s">
        <v>399</v>
      </c>
      <c r="C1224">
        <v>1339</v>
      </c>
      <c r="D1224" t="s">
        <v>1329</v>
      </c>
      <c r="E1224" t="s">
        <v>879</v>
      </c>
      <c r="F1224">
        <v>410</v>
      </c>
      <c r="G1224">
        <v>480</v>
      </c>
      <c r="H1224">
        <v>1</v>
      </c>
      <c r="I1224" t="s">
        <v>3140</v>
      </c>
      <c r="J1224" t="s">
        <v>640</v>
      </c>
      <c r="K1224" t="s">
        <v>2956</v>
      </c>
      <c r="L1224" t="s">
        <v>642</v>
      </c>
      <c r="M1224" t="s">
        <v>1332</v>
      </c>
      <c r="N1224" t="s">
        <v>1332</v>
      </c>
      <c r="O1224" t="s">
        <v>2957</v>
      </c>
      <c r="P1224" t="s">
        <v>645</v>
      </c>
      <c r="Q1224" t="s">
        <v>3141</v>
      </c>
      <c r="R1224" t="s">
        <v>898</v>
      </c>
      <c r="S1224">
        <v>36007</v>
      </c>
      <c r="T1224" t="s">
        <v>2959</v>
      </c>
      <c r="U1224" t="s">
        <v>3062</v>
      </c>
      <c r="V1224" t="s">
        <v>650</v>
      </c>
      <c r="W1224" t="s">
        <v>3063</v>
      </c>
      <c r="X1224" t="s">
        <v>640</v>
      </c>
      <c r="Y1224">
        <v>1055</v>
      </c>
      <c r="Z1224" t="s">
        <v>3142</v>
      </c>
      <c r="AA1224">
        <v>3129.1718639999999</v>
      </c>
      <c r="AB1224">
        <v>733</v>
      </c>
      <c r="AC1224" t="s">
        <v>3142</v>
      </c>
      <c r="AD1224">
        <v>14980.555560000001</v>
      </c>
      <c r="AE1224">
        <v>6416.1849009999996</v>
      </c>
      <c r="AF1224">
        <v>1182.1213339999999</v>
      </c>
      <c r="AG1224">
        <v>293.64611500000001</v>
      </c>
      <c r="AH1224">
        <v>2564507.3679999998</v>
      </c>
      <c r="AI1224">
        <v>325802.2009</v>
      </c>
      <c r="AJ1224">
        <v>33915.338608999999</v>
      </c>
      <c r="AK1224">
        <v>25093.260758</v>
      </c>
      <c r="AL1224">
        <v>12672525.068239</v>
      </c>
    </row>
    <row r="1225" spans="1:38" x14ac:dyDescent="0.35">
      <c r="A1225">
        <v>1224</v>
      </c>
      <c r="B1225" t="s">
        <v>399</v>
      </c>
      <c r="C1225">
        <v>1340</v>
      </c>
      <c r="D1225" t="s">
        <v>1329</v>
      </c>
      <c r="E1225" t="s">
        <v>879</v>
      </c>
      <c r="F1225">
        <v>410</v>
      </c>
      <c r="G1225">
        <v>480</v>
      </c>
      <c r="H1225">
        <v>1</v>
      </c>
      <c r="I1225" t="s">
        <v>3140</v>
      </c>
      <c r="J1225" t="s">
        <v>640</v>
      </c>
      <c r="K1225" t="s">
        <v>2956</v>
      </c>
      <c r="L1225" t="s">
        <v>642</v>
      </c>
      <c r="M1225" t="s">
        <v>1332</v>
      </c>
      <c r="N1225" t="s">
        <v>1332</v>
      </c>
      <c r="O1225" t="s">
        <v>2957</v>
      </c>
      <c r="P1225" t="s">
        <v>645</v>
      </c>
      <c r="Q1225" t="s">
        <v>3141</v>
      </c>
      <c r="R1225" t="s">
        <v>898</v>
      </c>
      <c r="S1225">
        <v>36017</v>
      </c>
      <c r="T1225" t="s">
        <v>2959</v>
      </c>
      <c r="U1225" t="s">
        <v>2960</v>
      </c>
      <c r="V1225" t="s">
        <v>650</v>
      </c>
      <c r="W1225" t="s">
        <v>2961</v>
      </c>
      <c r="X1225" t="s">
        <v>640</v>
      </c>
      <c r="Y1225">
        <v>1090</v>
      </c>
      <c r="Z1225" t="s">
        <v>3143</v>
      </c>
      <c r="AA1225">
        <v>13047.056617</v>
      </c>
      <c r="AB1225">
        <v>757</v>
      </c>
      <c r="AC1225" t="s">
        <v>3143</v>
      </c>
      <c r="AD1225">
        <v>73768.643880000003</v>
      </c>
      <c r="AE1225">
        <v>34139.359929999999</v>
      </c>
      <c r="AF1225">
        <v>4670.8491350000004</v>
      </c>
      <c r="AG1225">
        <v>1417.196338</v>
      </c>
      <c r="AH1225">
        <v>9302263.0490000006</v>
      </c>
      <c r="AI1225">
        <v>1408293.774</v>
      </c>
      <c r="AJ1225">
        <v>57586.322397999997</v>
      </c>
      <c r="AK1225">
        <v>42642.130587</v>
      </c>
      <c r="AL1225">
        <v>52838203.995826997</v>
      </c>
    </row>
    <row r="1226" spans="1:38" x14ac:dyDescent="0.35">
      <c r="A1226">
        <v>1225</v>
      </c>
      <c r="B1226" t="s">
        <v>399</v>
      </c>
      <c r="C1226">
        <v>1341</v>
      </c>
      <c r="D1226" t="s">
        <v>1329</v>
      </c>
      <c r="E1226" t="s">
        <v>879</v>
      </c>
      <c r="F1226">
        <v>420</v>
      </c>
      <c r="G1226">
        <v>500</v>
      </c>
      <c r="H1226">
        <v>5</v>
      </c>
      <c r="I1226" t="s">
        <v>3144</v>
      </c>
      <c r="J1226" t="s">
        <v>640</v>
      </c>
      <c r="K1226" t="s">
        <v>2956</v>
      </c>
      <c r="L1226" t="s">
        <v>642</v>
      </c>
      <c r="M1226" t="s">
        <v>1332</v>
      </c>
      <c r="N1226" t="s">
        <v>1332</v>
      </c>
      <c r="O1226" t="s">
        <v>2957</v>
      </c>
      <c r="P1226" t="s">
        <v>645</v>
      </c>
      <c r="Q1226" t="s">
        <v>2995</v>
      </c>
      <c r="R1226" t="s">
        <v>898</v>
      </c>
      <c r="S1226">
        <v>36007</v>
      </c>
      <c r="T1226" t="s">
        <v>2959</v>
      </c>
      <c r="U1226" t="s">
        <v>3062</v>
      </c>
      <c r="V1226" t="s">
        <v>650</v>
      </c>
      <c r="W1226" t="s">
        <v>3063</v>
      </c>
      <c r="X1226" t="s">
        <v>640</v>
      </c>
      <c r="Y1226">
        <v>1055</v>
      </c>
      <c r="Z1226" t="s">
        <v>3145</v>
      </c>
      <c r="AA1226">
        <v>64178.776662999997</v>
      </c>
      <c r="AB1226">
        <v>740</v>
      </c>
      <c r="AC1226" t="s">
        <v>3145</v>
      </c>
      <c r="AD1226">
        <v>421077.98220000003</v>
      </c>
      <c r="AE1226">
        <v>239974.7548</v>
      </c>
      <c r="AF1226">
        <v>35348.064270000003</v>
      </c>
      <c r="AG1226">
        <v>11977.741840000001</v>
      </c>
      <c r="AH1226">
        <v>73920619.959999993</v>
      </c>
      <c r="AI1226">
        <v>15572941.859999999</v>
      </c>
      <c r="AJ1226">
        <v>134296.980947</v>
      </c>
      <c r="AK1226">
        <v>99462.747453000004</v>
      </c>
      <c r="AL1226">
        <v>259898493.499423</v>
      </c>
    </row>
    <row r="1227" spans="1:38" x14ac:dyDescent="0.35">
      <c r="A1227">
        <v>1226</v>
      </c>
      <c r="B1227" t="s">
        <v>399</v>
      </c>
      <c r="C1227">
        <v>1342</v>
      </c>
      <c r="D1227" t="s">
        <v>1329</v>
      </c>
      <c r="E1227" t="s">
        <v>879</v>
      </c>
      <c r="F1227">
        <v>420</v>
      </c>
      <c r="G1227">
        <v>500</v>
      </c>
      <c r="H1227">
        <v>5</v>
      </c>
      <c r="I1227" t="s">
        <v>3144</v>
      </c>
      <c r="J1227" t="s">
        <v>640</v>
      </c>
      <c r="K1227" t="s">
        <v>2956</v>
      </c>
      <c r="L1227" t="s">
        <v>642</v>
      </c>
      <c r="M1227" t="s">
        <v>1332</v>
      </c>
      <c r="N1227" t="s">
        <v>1332</v>
      </c>
      <c r="O1227" t="s">
        <v>2957</v>
      </c>
      <c r="P1227" t="s">
        <v>645</v>
      </c>
      <c r="Q1227" t="s">
        <v>2995</v>
      </c>
      <c r="R1227" t="s">
        <v>898</v>
      </c>
      <c r="S1227">
        <v>36017</v>
      </c>
      <c r="T1227" t="s">
        <v>2959</v>
      </c>
      <c r="U1227" t="s">
        <v>2960</v>
      </c>
      <c r="V1227" t="s">
        <v>650</v>
      </c>
      <c r="W1227" t="s">
        <v>2961</v>
      </c>
      <c r="X1227" t="s">
        <v>640</v>
      </c>
      <c r="Y1227">
        <v>1090</v>
      </c>
      <c r="Z1227" t="s">
        <v>3146</v>
      </c>
      <c r="AA1227">
        <v>13024.329754</v>
      </c>
      <c r="AB1227">
        <v>773</v>
      </c>
      <c r="AC1227" t="s">
        <v>3146</v>
      </c>
      <c r="AD1227">
        <v>86715.145869999993</v>
      </c>
      <c r="AE1227">
        <v>43513.671609999998</v>
      </c>
      <c r="AF1227">
        <v>5651.1181560000005</v>
      </c>
      <c r="AG1227">
        <v>1635.455005</v>
      </c>
      <c r="AH1227">
        <v>9473373.2750000004</v>
      </c>
      <c r="AI1227">
        <v>1252721.7649999999</v>
      </c>
      <c r="AJ1227">
        <v>48887.425158999999</v>
      </c>
      <c r="AK1227">
        <v>36133.352846000002</v>
      </c>
      <c r="AL1227">
        <v>52745084.864427999</v>
      </c>
    </row>
    <row r="1228" spans="1:38" x14ac:dyDescent="0.35">
      <c r="A1228">
        <v>1227</v>
      </c>
      <c r="B1228" t="s">
        <v>399</v>
      </c>
      <c r="C1228">
        <v>1343</v>
      </c>
      <c r="D1228" t="s">
        <v>1329</v>
      </c>
      <c r="E1228" t="s">
        <v>879</v>
      </c>
      <c r="F1228">
        <v>430</v>
      </c>
      <c r="G1228">
        <v>420</v>
      </c>
      <c r="H1228">
        <v>4</v>
      </c>
      <c r="I1228" t="s">
        <v>3147</v>
      </c>
      <c r="J1228" t="s">
        <v>640</v>
      </c>
      <c r="K1228" t="s">
        <v>2956</v>
      </c>
      <c r="L1228" t="s">
        <v>642</v>
      </c>
      <c r="M1228" t="s">
        <v>1332</v>
      </c>
      <c r="N1228" t="s">
        <v>1332</v>
      </c>
      <c r="O1228" t="s">
        <v>2957</v>
      </c>
      <c r="P1228" t="s">
        <v>645</v>
      </c>
      <c r="Q1228" t="s">
        <v>2995</v>
      </c>
      <c r="R1228" t="s">
        <v>898</v>
      </c>
      <c r="S1228">
        <v>36007</v>
      </c>
      <c r="T1228" t="s">
        <v>2959</v>
      </c>
      <c r="U1228" t="s">
        <v>3062</v>
      </c>
      <c r="V1228" t="s">
        <v>650</v>
      </c>
      <c r="W1228" t="s">
        <v>3063</v>
      </c>
      <c r="X1228" t="s">
        <v>640</v>
      </c>
      <c r="Y1228">
        <v>1055</v>
      </c>
      <c r="Z1228" t="s">
        <v>3148</v>
      </c>
      <c r="AA1228">
        <v>3435.0347219999999</v>
      </c>
      <c r="AB1228">
        <v>739</v>
      </c>
      <c r="AC1228" t="s">
        <v>3148</v>
      </c>
      <c r="AD1228">
        <v>21976.556049999999</v>
      </c>
      <c r="AE1228">
        <v>12435.71653</v>
      </c>
      <c r="AF1228">
        <v>1316.531555</v>
      </c>
      <c r="AG1228">
        <v>428.27203500000002</v>
      </c>
      <c r="AH1228">
        <v>2635571.8990000002</v>
      </c>
      <c r="AI1228">
        <v>510295.85649999999</v>
      </c>
      <c r="AJ1228">
        <v>44768.000220000002</v>
      </c>
      <c r="AK1228">
        <v>33177.626155999998</v>
      </c>
      <c r="AL1228">
        <v>13910553.331630999</v>
      </c>
    </row>
    <row r="1229" spans="1:38" x14ac:dyDescent="0.35">
      <c r="A1229">
        <v>1228</v>
      </c>
      <c r="B1229" t="s">
        <v>399</v>
      </c>
      <c r="C1229">
        <v>1344</v>
      </c>
      <c r="D1229" t="s">
        <v>1329</v>
      </c>
      <c r="E1229" t="s">
        <v>879</v>
      </c>
      <c r="F1229">
        <v>430</v>
      </c>
      <c r="G1229">
        <v>420</v>
      </c>
      <c r="H1229">
        <v>4</v>
      </c>
      <c r="I1229" t="s">
        <v>3147</v>
      </c>
      <c r="J1229" t="s">
        <v>640</v>
      </c>
      <c r="K1229" t="s">
        <v>2956</v>
      </c>
      <c r="L1229" t="s">
        <v>642</v>
      </c>
      <c r="M1229" t="s">
        <v>1332</v>
      </c>
      <c r="N1229" t="s">
        <v>1332</v>
      </c>
      <c r="O1229" t="s">
        <v>2957</v>
      </c>
      <c r="P1229" t="s">
        <v>645</v>
      </c>
      <c r="Q1229" t="s">
        <v>2995</v>
      </c>
      <c r="R1229" t="s">
        <v>898</v>
      </c>
      <c r="S1229">
        <v>36017</v>
      </c>
      <c r="T1229" t="s">
        <v>2959</v>
      </c>
      <c r="U1229" t="s">
        <v>2960</v>
      </c>
      <c r="V1229" t="s">
        <v>650</v>
      </c>
      <c r="W1229" t="s">
        <v>2961</v>
      </c>
      <c r="X1229" t="s">
        <v>640</v>
      </c>
      <c r="Y1229">
        <v>1090</v>
      </c>
      <c r="Z1229" t="s">
        <v>3149</v>
      </c>
      <c r="AA1229">
        <v>7057.6298100000004</v>
      </c>
      <c r="AB1229">
        <v>770</v>
      </c>
      <c r="AC1229" t="s">
        <v>3149</v>
      </c>
      <c r="AD1229">
        <v>50593.683109999998</v>
      </c>
      <c r="AE1229">
        <v>30599.297259999999</v>
      </c>
      <c r="AF1229">
        <v>2126.78172</v>
      </c>
      <c r="AG1229">
        <v>792.40929500000004</v>
      </c>
      <c r="AH1229">
        <v>3804259.6549999998</v>
      </c>
      <c r="AI1229">
        <v>793454.43339999998</v>
      </c>
      <c r="AJ1229">
        <v>37240.392226999997</v>
      </c>
      <c r="AK1229">
        <v>27578.905295</v>
      </c>
      <c r="AL1229">
        <v>28580864.086725999</v>
      </c>
    </row>
    <row r="1230" spans="1:38" x14ac:dyDescent="0.35">
      <c r="A1230">
        <v>1229</v>
      </c>
      <c r="B1230" t="s">
        <v>399</v>
      </c>
      <c r="C1230">
        <v>1345</v>
      </c>
      <c r="D1230" t="s">
        <v>1329</v>
      </c>
      <c r="E1230" t="s">
        <v>879</v>
      </c>
      <c r="F1230">
        <v>440</v>
      </c>
      <c r="G1230">
        <v>550</v>
      </c>
      <c r="H1230">
        <v>2</v>
      </c>
      <c r="I1230" t="s">
        <v>3150</v>
      </c>
      <c r="J1230" t="s">
        <v>640</v>
      </c>
      <c r="K1230" t="s">
        <v>2956</v>
      </c>
      <c r="L1230" t="s">
        <v>642</v>
      </c>
      <c r="M1230" t="s">
        <v>1332</v>
      </c>
      <c r="N1230" t="s">
        <v>1332</v>
      </c>
      <c r="O1230" t="s">
        <v>2957</v>
      </c>
      <c r="P1230" t="s">
        <v>645</v>
      </c>
      <c r="Q1230" t="s">
        <v>3151</v>
      </c>
      <c r="R1230" t="s">
        <v>898</v>
      </c>
      <c r="S1230">
        <v>36007</v>
      </c>
      <c r="T1230" t="s">
        <v>2959</v>
      </c>
      <c r="U1230" t="s">
        <v>3062</v>
      </c>
      <c r="V1230" t="s">
        <v>650</v>
      </c>
      <c r="W1230" t="s">
        <v>3063</v>
      </c>
      <c r="X1230" t="s">
        <v>640</v>
      </c>
      <c r="Y1230">
        <v>1055</v>
      </c>
      <c r="Z1230" t="s">
        <v>3152</v>
      </c>
      <c r="AA1230">
        <v>53817.610022000001</v>
      </c>
      <c r="AB1230">
        <v>735</v>
      </c>
      <c r="AC1230" t="s">
        <v>3152</v>
      </c>
      <c r="AD1230">
        <v>352136.99660000001</v>
      </c>
      <c r="AE1230">
        <v>201575.0148</v>
      </c>
      <c r="AF1230">
        <v>22183.790229999999</v>
      </c>
      <c r="AG1230">
        <v>9276.5068809999993</v>
      </c>
      <c r="AH1230">
        <v>57183660.979999997</v>
      </c>
      <c r="AI1230">
        <v>10388251.619999999</v>
      </c>
      <c r="AJ1230">
        <v>124497.282934</v>
      </c>
      <c r="AK1230">
        <v>92278.717996000007</v>
      </c>
      <c r="AL1230">
        <v>217926209.58682799</v>
      </c>
    </row>
    <row r="1231" spans="1:38" x14ac:dyDescent="0.35">
      <c r="A1231">
        <v>1230</v>
      </c>
      <c r="B1231" t="s">
        <v>399</v>
      </c>
      <c r="C1231">
        <v>1346</v>
      </c>
      <c r="D1231" t="s">
        <v>1329</v>
      </c>
      <c r="E1231" t="s">
        <v>879</v>
      </c>
      <c r="F1231">
        <v>440</v>
      </c>
      <c r="G1231">
        <v>550</v>
      </c>
      <c r="H1231">
        <v>2</v>
      </c>
      <c r="I1231" t="s">
        <v>3150</v>
      </c>
      <c r="J1231" t="s">
        <v>640</v>
      </c>
      <c r="K1231" t="s">
        <v>2956</v>
      </c>
      <c r="L1231" t="s">
        <v>642</v>
      </c>
      <c r="M1231" t="s">
        <v>1332</v>
      </c>
      <c r="N1231" t="s">
        <v>1332</v>
      </c>
      <c r="O1231" t="s">
        <v>2957</v>
      </c>
      <c r="P1231" t="s">
        <v>645</v>
      </c>
      <c r="Q1231" t="s">
        <v>3151</v>
      </c>
      <c r="R1231" t="s">
        <v>898</v>
      </c>
      <c r="S1231">
        <v>36107</v>
      </c>
      <c r="T1231" t="s">
        <v>2959</v>
      </c>
      <c r="U1231" t="s">
        <v>3074</v>
      </c>
      <c r="V1231" t="s">
        <v>650</v>
      </c>
      <c r="W1231" t="s">
        <v>3075</v>
      </c>
      <c r="X1231" t="s">
        <v>640</v>
      </c>
      <c r="Y1231">
        <v>1006</v>
      </c>
      <c r="Z1231" t="s">
        <v>3153</v>
      </c>
      <c r="AA1231">
        <v>19098.464650999998</v>
      </c>
      <c r="AB1231">
        <v>864</v>
      </c>
      <c r="AC1231" t="s">
        <v>3153</v>
      </c>
      <c r="AD1231">
        <v>115143.5248</v>
      </c>
      <c r="AE1231">
        <v>57905.371429999999</v>
      </c>
      <c r="AF1231">
        <v>11396.33826</v>
      </c>
      <c r="AG1231">
        <v>3583.388336</v>
      </c>
      <c r="AH1231">
        <v>15638823.1</v>
      </c>
      <c r="AI1231">
        <v>2097226.7039999999</v>
      </c>
      <c r="AJ1231">
        <v>104751.926513</v>
      </c>
      <c r="AK1231">
        <v>77653.398390000002</v>
      </c>
      <c r="AL1231">
        <v>77334326.100997999</v>
      </c>
    </row>
    <row r="1232" spans="1:38" x14ac:dyDescent="0.35">
      <c r="A1232">
        <v>1231</v>
      </c>
      <c r="B1232" t="s">
        <v>399</v>
      </c>
      <c r="C1232">
        <v>1347</v>
      </c>
      <c r="D1232" t="s">
        <v>1329</v>
      </c>
      <c r="E1232" t="s">
        <v>879</v>
      </c>
      <c r="F1232">
        <v>450</v>
      </c>
      <c r="G1232">
        <v>720</v>
      </c>
      <c r="H1232">
        <v>2</v>
      </c>
      <c r="I1232" t="s">
        <v>3154</v>
      </c>
      <c r="J1232" t="s">
        <v>640</v>
      </c>
      <c r="K1232" t="s">
        <v>2956</v>
      </c>
      <c r="L1232" t="s">
        <v>642</v>
      </c>
      <c r="M1232" t="s">
        <v>1332</v>
      </c>
      <c r="N1232" t="s">
        <v>1332</v>
      </c>
      <c r="O1232" t="s">
        <v>2957</v>
      </c>
      <c r="P1232" t="s">
        <v>645</v>
      </c>
      <c r="Q1232" t="s">
        <v>3155</v>
      </c>
      <c r="R1232" t="s">
        <v>898</v>
      </c>
      <c r="S1232">
        <v>36015</v>
      </c>
      <c r="T1232" t="s">
        <v>2959</v>
      </c>
      <c r="U1232" t="s">
        <v>3156</v>
      </c>
      <c r="V1232" t="s">
        <v>650</v>
      </c>
      <c r="W1232" t="s">
        <v>3157</v>
      </c>
      <c r="X1232" t="s">
        <v>640</v>
      </c>
      <c r="Y1232">
        <v>941</v>
      </c>
      <c r="Z1232" t="s">
        <v>3158</v>
      </c>
      <c r="AA1232">
        <v>32757.660295999998</v>
      </c>
      <c r="AB1232">
        <v>747</v>
      </c>
      <c r="AC1232" t="s">
        <v>3158</v>
      </c>
      <c r="AD1232">
        <v>109578.21339999999</v>
      </c>
      <c r="AE1232">
        <v>76087.438829999999</v>
      </c>
      <c r="AF1232">
        <v>10864.526830000001</v>
      </c>
      <c r="AG1232">
        <v>2692.721802</v>
      </c>
      <c r="AH1232">
        <v>27872065.289999999</v>
      </c>
      <c r="AI1232">
        <v>4425860.807</v>
      </c>
      <c r="AJ1232">
        <v>128627.854591</v>
      </c>
      <c r="AK1232">
        <v>95382.402205999999</v>
      </c>
      <c r="AL1232">
        <v>132615487.41174001</v>
      </c>
    </row>
    <row r="1233" spans="1:38" x14ac:dyDescent="0.35">
      <c r="A1233">
        <v>1232</v>
      </c>
      <c r="B1233" t="s">
        <v>399</v>
      </c>
      <c r="C1233">
        <v>1348</v>
      </c>
      <c r="D1233" t="s">
        <v>1329</v>
      </c>
      <c r="E1233" t="s">
        <v>879</v>
      </c>
      <c r="F1233">
        <v>450</v>
      </c>
      <c r="G1233">
        <v>720</v>
      </c>
      <c r="H1233">
        <v>2</v>
      </c>
      <c r="I1233" t="s">
        <v>3154</v>
      </c>
      <c r="J1233" t="s">
        <v>640</v>
      </c>
      <c r="K1233" t="s">
        <v>2956</v>
      </c>
      <c r="L1233" t="s">
        <v>642</v>
      </c>
      <c r="M1233" t="s">
        <v>1332</v>
      </c>
      <c r="N1233" t="s">
        <v>1332</v>
      </c>
      <c r="O1233" t="s">
        <v>2957</v>
      </c>
      <c r="P1233" t="s">
        <v>645</v>
      </c>
      <c r="Q1233" t="s">
        <v>3155</v>
      </c>
      <c r="R1233" t="s">
        <v>898</v>
      </c>
      <c r="S1233">
        <v>36097</v>
      </c>
      <c r="T1233" t="s">
        <v>2959</v>
      </c>
      <c r="U1233" t="s">
        <v>3122</v>
      </c>
      <c r="V1233" t="s">
        <v>650</v>
      </c>
      <c r="W1233" t="s">
        <v>3123</v>
      </c>
      <c r="X1233" t="s">
        <v>640</v>
      </c>
      <c r="Y1233">
        <v>910</v>
      </c>
      <c r="Z1233" t="s">
        <v>3159</v>
      </c>
      <c r="AA1233">
        <v>23900.815932000001</v>
      </c>
      <c r="AB1233">
        <v>840</v>
      </c>
      <c r="AC1233" t="s">
        <v>3159</v>
      </c>
      <c r="AD1233">
        <v>119280.7166</v>
      </c>
      <c r="AE1233">
        <v>74438.500899999999</v>
      </c>
      <c r="AF1233">
        <v>11324.480250000001</v>
      </c>
      <c r="AG1233">
        <v>2525.524504</v>
      </c>
      <c r="AH1233">
        <v>25848172.530000001</v>
      </c>
      <c r="AI1233">
        <v>3081307.5120000001</v>
      </c>
      <c r="AJ1233">
        <v>94274.563527000006</v>
      </c>
      <c r="AK1233">
        <v>69768.260150999995</v>
      </c>
      <c r="AL1233">
        <v>96753982.341175005</v>
      </c>
    </row>
    <row r="1234" spans="1:38" x14ac:dyDescent="0.35">
      <c r="A1234">
        <v>1233</v>
      </c>
      <c r="B1234" t="s">
        <v>399</v>
      </c>
      <c r="C1234">
        <v>1349</v>
      </c>
      <c r="D1234" t="s">
        <v>1329</v>
      </c>
      <c r="E1234" t="s">
        <v>879</v>
      </c>
      <c r="F1234">
        <v>450</v>
      </c>
      <c r="G1234">
        <v>720</v>
      </c>
      <c r="H1234">
        <v>2</v>
      </c>
      <c r="I1234" t="s">
        <v>3154</v>
      </c>
      <c r="J1234" t="s">
        <v>640</v>
      </c>
      <c r="K1234" t="s">
        <v>2956</v>
      </c>
      <c r="L1234" t="s">
        <v>642</v>
      </c>
      <c r="M1234" t="s">
        <v>1332</v>
      </c>
      <c r="N1234" t="s">
        <v>1332</v>
      </c>
      <c r="O1234" t="s">
        <v>2957</v>
      </c>
      <c r="P1234" t="s">
        <v>645</v>
      </c>
      <c r="Q1234" t="s">
        <v>3155</v>
      </c>
      <c r="R1234" t="s">
        <v>898</v>
      </c>
      <c r="S1234">
        <v>36107</v>
      </c>
      <c r="T1234" t="s">
        <v>2959</v>
      </c>
      <c r="U1234" t="s">
        <v>3074</v>
      </c>
      <c r="V1234" t="s">
        <v>650</v>
      </c>
      <c r="W1234" t="s">
        <v>3075</v>
      </c>
      <c r="X1234" t="s">
        <v>640</v>
      </c>
      <c r="Y1234">
        <v>1006</v>
      </c>
      <c r="Z1234" t="s">
        <v>3160</v>
      </c>
      <c r="AA1234">
        <v>15515.907966000001</v>
      </c>
      <c r="AB1234">
        <v>865</v>
      </c>
      <c r="AC1234" t="s">
        <v>3160</v>
      </c>
      <c r="AD1234">
        <v>65186.238080000003</v>
      </c>
      <c r="AE1234">
        <v>52397.41461</v>
      </c>
      <c r="AF1234">
        <v>5086.5356780000002</v>
      </c>
      <c r="AG1234">
        <v>2108.1027389999999</v>
      </c>
      <c r="AH1234">
        <v>13096684.470000001</v>
      </c>
      <c r="AI1234">
        <v>2634465.8450000002</v>
      </c>
      <c r="AJ1234">
        <v>84809.500843000002</v>
      </c>
      <c r="AK1234">
        <v>63019.155708999999</v>
      </c>
      <c r="AL1234">
        <v>62816211.766791001</v>
      </c>
    </row>
    <row r="1235" spans="1:38" x14ac:dyDescent="0.35">
      <c r="A1235">
        <v>1234</v>
      </c>
      <c r="B1235" t="s">
        <v>399</v>
      </c>
      <c r="C1235">
        <v>1350</v>
      </c>
      <c r="D1235" t="s">
        <v>1329</v>
      </c>
      <c r="E1235" t="s">
        <v>879</v>
      </c>
      <c r="F1235">
        <v>450</v>
      </c>
      <c r="G1235">
        <v>720</v>
      </c>
      <c r="H1235">
        <v>2</v>
      </c>
      <c r="I1235" t="s">
        <v>3154</v>
      </c>
      <c r="J1235" t="s">
        <v>640</v>
      </c>
      <c r="K1235" t="s">
        <v>2956</v>
      </c>
      <c r="L1235" t="s">
        <v>642</v>
      </c>
      <c r="M1235" t="s">
        <v>1332</v>
      </c>
      <c r="N1235" t="s">
        <v>1332</v>
      </c>
      <c r="O1235" t="s">
        <v>2957</v>
      </c>
      <c r="P1235" t="s">
        <v>645</v>
      </c>
      <c r="Q1235" t="s">
        <v>3155</v>
      </c>
      <c r="R1235" t="s">
        <v>898</v>
      </c>
      <c r="S1235">
        <v>36109</v>
      </c>
      <c r="T1235" t="s">
        <v>2959</v>
      </c>
      <c r="U1235" t="s">
        <v>3040</v>
      </c>
      <c r="V1235" t="s">
        <v>650</v>
      </c>
      <c r="W1235" t="s">
        <v>3041</v>
      </c>
      <c r="X1235" t="s">
        <v>640</v>
      </c>
      <c r="Y1235">
        <v>996</v>
      </c>
      <c r="Z1235" t="s">
        <v>3161</v>
      </c>
      <c r="AA1235">
        <v>17617.399739</v>
      </c>
      <c r="AB1235">
        <v>877</v>
      </c>
      <c r="AC1235" t="s">
        <v>3161</v>
      </c>
      <c r="AD1235">
        <v>57867.670899999997</v>
      </c>
      <c r="AE1235">
        <v>34687.700550000001</v>
      </c>
      <c r="AF1235">
        <v>7399.2504499999995</v>
      </c>
      <c r="AG1235">
        <v>1602.039575</v>
      </c>
      <c r="AH1235">
        <v>13988902.23</v>
      </c>
      <c r="AI1235">
        <v>1392053.8</v>
      </c>
      <c r="AJ1235">
        <v>74233.622694999998</v>
      </c>
      <c r="AK1235">
        <v>54891.960988999999</v>
      </c>
      <c r="AL1235">
        <v>71319747.971790999</v>
      </c>
    </row>
    <row r="1236" spans="1:38" x14ac:dyDescent="0.35">
      <c r="A1236">
        <v>1235</v>
      </c>
      <c r="B1236" t="s">
        <v>399</v>
      </c>
      <c r="C1236">
        <v>1351</v>
      </c>
      <c r="D1236" t="s">
        <v>1329</v>
      </c>
      <c r="E1236" t="s">
        <v>879</v>
      </c>
      <c r="F1236">
        <v>450</v>
      </c>
      <c r="G1236">
        <v>720</v>
      </c>
      <c r="H1236">
        <v>2</v>
      </c>
      <c r="I1236" t="s">
        <v>3154</v>
      </c>
      <c r="J1236" t="s">
        <v>640</v>
      </c>
      <c r="K1236" t="s">
        <v>2956</v>
      </c>
      <c r="L1236" t="s">
        <v>642</v>
      </c>
      <c r="M1236" t="s">
        <v>1332</v>
      </c>
      <c r="N1236" t="s">
        <v>1332</v>
      </c>
      <c r="O1236" t="s">
        <v>2957</v>
      </c>
      <c r="P1236" t="s">
        <v>645</v>
      </c>
      <c r="Q1236" t="s">
        <v>3155</v>
      </c>
      <c r="R1236" t="s">
        <v>898</v>
      </c>
      <c r="S1236">
        <v>42015</v>
      </c>
      <c r="T1236" t="s">
        <v>888</v>
      </c>
      <c r="U1236" t="s">
        <v>3162</v>
      </c>
      <c r="V1236" t="s">
        <v>650</v>
      </c>
      <c r="W1236" t="s">
        <v>3163</v>
      </c>
      <c r="X1236" t="s">
        <v>640</v>
      </c>
      <c r="Y1236">
        <v>969</v>
      </c>
      <c r="Z1236" t="s">
        <v>3164</v>
      </c>
      <c r="AA1236">
        <v>1462.0494880000001</v>
      </c>
      <c r="AB1236">
        <v>917</v>
      </c>
      <c r="AC1236" t="s">
        <v>3164</v>
      </c>
      <c r="AD1236">
        <v>13505.05049</v>
      </c>
      <c r="AE1236">
        <v>12063.719789999999</v>
      </c>
      <c r="AF1236">
        <v>673.30155300000001</v>
      </c>
      <c r="AG1236">
        <v>328.94185499999998</v>
      </c>
      <c r="AH1236">
        <v>873950.74769999995</v>
      </c>
      <c r="AI1236">
        <v>274547.8113</v>
      </c>
      <c r="AJ1236">
        <v>17911.638013</v>
      </c>
      <c r="AK1236">
        <v>13300.635537</v>
      </c>
      <c r="AL1236">
        <v>5919112.2602589997</v>
      </c>
    </row>
    <row r="1237" spans="1:38" x14ac:dyDescent="0.35">
      <c r="A1237">
        <v>1236</v>
      </c>
      <c r="B1237" t="s">
        <v>399</v>
      </c>
      <c r="C1237">
        <v>1352</v>
      </c>
      <c r="D1237" t="s">
        <v>1329</v>
      </c>
      <c r="E1237" t="s">
        <v>879</v>
      </c>
      <c r="F1237">
        <v>460</v>
      </c>
      <c r="G1237">
        <v>480</v>
      </c>
      <c r="H1237">
        <v>5</v>
      </c>
      <c r="I1237" t="s">
        <v>3165</v>
      </c>
      <c r="J1237" t="s">
        <v>640</v>
      </c>
      <c r="K1237" t="s">
        <v>2956</v>
      </c>
      <c r="L1237" t="s">
        <v>642</v>
      </c>
      <c r="M1237" t="s">
        <v>1332</v>
      </c>
      <c r="N1237" t="s">
        <v>1332</v>
      </c>
      <c r="O1237" t="s">
        <v>2957</v>
      </c>
      <c r="P1237" t="s">
        <v>645</v>
      </c>
      <c r="Q1237" t="s">
        <v>2734</v>
      </c>
      <c r="R1237" t="s">
        <v>898</v>
      </c>
      <c r="S1237">
        <v>36007</v>
      </c>
      <c r="T1237" t="s">
        <v>2959</v>
      </c>
      <c r="U1237" t="s">
        <v>3062</v>
      </c>
      <c r="V1237" t="s">
        <v>650</v>
      </c>
      <c r="W1237" t="s">
        <v>3063</v>
      </c>
      <c r="X1237" t="s">
        <v>640</v>
      </c>
      <c r="Y1237">
        <v>1055</v>
      </c>
      <c r="Z1237" t="s">
        <v>3166</v>
      </c>
      <c r="AA1237">
        <v>8788.6232189999992</v>
      </c>
      <c r="AB1237">
        <v>741</v>
      </c>
      <c r="AC1237" t="s">
        <v>3166</v>
      </c>
      <c r="AD1237">
        <v>58573.442020000002</v>
      </c>
      <c r="AE1237">
        <v>27101.622169999999</v>
      </c>
      <c r="AF1237">
        <v>3504.4957570000001</v>
      </c>
      <c r="AG1237">
        <v>1042.640138</v>
      </c>
      <c r="AH1237">
        <v>10161916.470000001</v>
      </c>
      <c r="AI1237">
        <v>2462168.8259999999</v>
      </c>
      <c r="AJ1237">
        <v>50535.929965000003</v>
      </c>
      <c r="AK1237">
        <v>37397.845926000002</v>
      </c>
      <c r="AL1237">
        <v>35593031.481784001</v>
      </c>
    </row>
    <row r="1238" spans="1:38" x14ac:dyDescent="0.35">
      <c r="A1238">
        <v>1237</v>
      </c>
      <c r="B1238" t="s">
        <v>399</v>
      </c>
      <c r="C1238">
        <v>1353</v>
      </c>
      <c r="D1238" t="s">
        <v>1329</v>
      </c>
      <c r="E1238" t="s">
        <v>879</v>
      </c>
      <c r="F1238">
        <v>460</v>
      </c>
      <c r="G1238">
        <v>480</v>
      </c>
      <c r="H1238">
        <v>5</v>
      </c>
      <c r="I1238" t="s">
        <v>3165</v>
      </c>
      <c r="J1238" t="s">
        <v>640</v>
      </c>
      <c r="K1238" t="s">
        <v>2956</v>
      </c>
      <c r="L1238" t="s">
        <v>642</v>
      </c>
      <c r="M1238" t="s">
        <v>1332</v>
      </c>
      <c r="N1238" t="s">
        <v>1332</v>
      </c>
      <c r="O1238" t="s">
        <v>2957</v>
      </c>
      <c r="P1238" t="s">
        <v>645</v>
      </c>
      <c r="Q1238" t="s">
        <v>2734</v>
      </c>
      <c r="R1238" t="s">
        <v>898</v>
      </c>
      <c r="S1238">
        <v>36017</v>
      </c>
      <c r="T1238" t="s">
        <v>2959</v>
      </c>
      <c r="U1238" t="s">
        <v>2960</v>
      </c>
      <c r="V1238" t="s">
        <v>650</v>
      </c>
      <c r="W1238" t="s">
        <v>2961</v>
      </c>
      <c r="X1238" t="s">
        <v>640</v>
      </c>
      <c r="Y1238">
        <v>1090</v>
      </c>
      <c r="Z1238" t="s">
        <v>3167</v>
      </c>
      <c r="AA1238">
        <v>11093.120321</v>
      </c>
      <c r="AB1238">
        <v>774</v>
      </c>
      <c r="AC1238" t="s">
        <v>3167</v>
      </c>
      <c r="AD1238">
        <v>100939.7136</v>
      </c>
      <c r="AE1238">
        <v>50830.95897</v>
      </c>
      <c r="AF1238">
        <v>3905.3886170000001</v>
      </c>
      <c r="AG1238">
        <v>1346.2344539999999</v>
      </c>
      <c r="AH1238">
        <v>8895318.3340000007</v>
      </c>
      <c r="AI1238">
        <v>1844670.246</v>
      </c>
      <c r="AJ1238">
        <v>50323.804428000003</v>
      </c>
      <c r="AK1238">
        <v>37213.424637999997</v>
      </c>
      <c r="AL1238">
        <v>44925916.028526001</v>
      </c>
    </row>
    <row r="1239" spans="1:38" x14ac:dyDescent="0.35">
      <c r="A1239">
        <v>1238</v>
      </c>
      <c r="B1239" t="s">
        <v>399</v>
      </c>
      <c r="C1239">
        <v>1354</v>
      </c>
      <c r="D1239" t="s">
        <v>1329</v>
      </c>
      <c r="E1239" t="s">
        <v>879</v>
      </c>
      <c r="F1239">
        <v>470</v>
      </c>
      <c r="G1239">
        <v>590</v>
      </c>
      <c r="H1239">
        <v>2</v>
      </c>
      <c r="I1239" t="s">
        <v>3168</v>
      </c>
      <c r="J1239" t="s">
        <v>640</v>
      </c>
      <c r="K1239" t="s">
        <v>2956</v>
      </c>
      <c r="L1239" t="s">
        <v>642</v>
      </c>
      <c r="M1239" t="s">
        <v>1332</v>
      </c>
      <c r="N1239" t="s">
        <v>1332</v>
      </c>
      <c r="O1239" t="s">
        <v>2957</v>
      </c>
      <c r="P1239" t="s">
        <v>645</v>
      </c>
      <c r="Q1239" t="s">
        <v>3169</v>
      </c>
      <c r="R1239" t="s">
        <v>898</v>
      </c>
      <c r="S1239">
        <v>36015</v>
      </c>
      <c r="T1239" t="s">
        <v>2959</v>
      </c>
      <c r="U1239" t="s">
        <v>3156</v>
      </c>
      <c r="V1239" t="s">
        <v>650</v>
      </c>
      <c r="W1239" t="s">
        <v>3157</v>
      </c>
      <c r="X1239" t="s">
        <v>640</v>
      </c>
      <c r="Y1239">
        <v>941</v>
      </c>
      <c r="Z1239" t="s">
        <v>3170</v>
      </c>
      <c r="AA1239">
        <v>800.856087</v>
      </c>
      <c r="AB1239">
        <v>748</v>
      </c>
      <c r="AC1239" t="s">
        <v>3170</v>
      </c>
      <c r="AD1239">
        <v>2126.3974549999998</v>
      </c>
      <c r="AE1239">
        <v>947.69420200000002</v>
      </c>
      <c r="AF1239">
        <v>269.32880399999999</v>
      </c>
      <c r="AG1239">
        <v>42.939163000000001</v>
      </c>
      <c r="AH1239">
        <v>735294.15049999999</v>
      </c>
      <c r="AI1239">
        <v>94894.094500000007</v>
      </c>
      <c r="AJ1239">
        <v>20330.288504</v>
      </c>
      <c r="AK1239">
        <v>15077.016170000001</v>
      </c>
      <c r="AL1239">
        <v>3242251.215111</v>
      </c>
    </row>
    <row r="1240" spans="1:38" x14ac:dyDescent="0.35">
      <c r="A1240">
        <v>1239</v>
      </c>
      <c r="B1240" t="s">
        <v>399</v>
      </c>
      <c r="C1240">
        <v>1355</v>
      </c>
      <c r="D1240" t="s">
        <v>1329</v>
      </c>
      <c r="E1240" t="s">
        <v>879</v>
      </c>
      <c r="F1240">
        <v>470</v>
      </c>
      <c r="G1240">
        <v>590</v>
      </c>
      <c r="H1240">
        <v>2</v>
      </c>
      <c r="I1240" t="s">
        <v>3168</v>
      </c>
      <c r="J1240" t="s">
        <v>640</v>
      </c>
      <c r="K1240" t="s">
        <v>2956</v>
      </c>
      <c r="L1240" t="s">
        <v>642</v>
      </c>
      <c r="M1240" t="s">
        <v>1332</v>
      </c>
      <c r="N1240" t="s">
        <v>1332</v>
      </c>
      <c r="O1240" t="s">
        <v>2957</v>
      </c>
      <c r="P1240" t="s">
        <v>645</v>
      </c>
      <c r="Q1240" t="s">
        <v>3169</v>
      </c>
      <c r="R1240" t="s">
        <v>898</v>
      </c>
      <c r="S1240">
        <v>36107</v>
      </c>
      <c r="T1240" t="s">
        <v>2959</v>
      </c>
      <c r="U1240" t="s">
        <v>3074</v>
      </c>
      <c r="V1240" t="s">
        <v>650</v>
      </c>
      <c r="W1240" t="s">
        <v>3075</v>
      </c>
      <c r="X1240" t="s">
        <v>640</v>
      </c>
      <c r="Y1240">
        <v>1006</v>
      </c>
      <c r="Z1240" t="s">
        <v>3171</v>
      </c>
      <c r="AA1240">
        <v>70219.595400999999</v>
      </c>
      <c r="AB1240">
        <v>866</v>
      </c>
      <c r="AC1240" t="s">
        <v>3171</v>
      </c>
      <c r="AD1240">
        <v>420772.94709999999</v>
      </c>
      <c r="AE1240">
        <v>258092.56890000001</v>
      </c>
      <c r="AF1240">
        <v>33040.376779999999</v>
      </c>
      <c r="AG1240">
        <v>9281.6601960000007</v>
      </c>
      <c r="AH1240">
        <v>61653337.210000001</v>
      </c>
      <c r="AI1240">
        <v>9248903.568</v>
      </c>
      <c r="AJ1240">
        <v>163495.70857300001</v>
      </c>
      <c r="AK1240">
        <v>121128.757794</v>
      </c>
      <c r="AL1240">
        <v>284300780.12222898</v>
      </c>
    </row>
    <row r="1241" spans="1:38" x14ac:dyDescent="0.35">
      <c r="A1241">
        <v>1240</v>
      </c>
      <c r="B1241" t="s">
        <v>399</v>
      </c>
      <c r="C1241">
        <v>1356</v>
      </c>
      <c r="D1241" t="s">
        <v>1329</v>
      </c>
      <c r="E1241" t="s">
        <v>879</v>
      </c>
      <c r="F1241">
        <v>470</v>
      </c>
      <c r="G1241">
        <v>590</v>
      </c>
      <c r="H1241">
        <v>2</v>
      </c>
      <c r="I1241" t="s">
        <v>3168</v>
      </c>
      <c r="J1241" t="s">
        <v>640</v>
      </c>
      <c r="K1241" t="s">
        <v>2956</v>
      </c>
      <c r="L1241" t="s">
        <v>642</v>
      </c>
      <c r="M1241" t="s">
        <v>1332</v>
      </c>
      <c r="N1241" t="s">
        <v>1332</v>
      </c>
      <c r="O1241" t="s">
        <v>2957</v>
      </c>
      <c r="P1241" t="s">
        <v>645</v>
      </c>
      <c r="Q1241" t="s">
        <v>3169</v>
      </c>
      <c r="R1241" t="s">
        <v>898</v>
      </c>
      <c r="S1241">
        <v>36109</v>
      </c>
      <c r="T1241" t="s">
        <v>2959</v>
      </c>
      <c r="U1241" t="s">
        <v>3040</v>
      </c>
      <c r="V1241" t="s">
        <v>650</v>
      </c>
      <c r="W1241" t="s">
        <v>3041</v>
      </c>
      <c r="X1241" t="s">
        <v>640</v>
      </c>
      <c r="Y1241">
        <v>996</v>
      </c>
      <c r="Z1241" t="s">
        <v>3172</v>
      </c>
      <c r="AA1241">
        <v>25362.170225999998</v>
      </c>
      <c r="AB1241">
        <v>878</v>
      </c>
      <c r="AC1241" t="s">
        <v>3172</v>
      </c>
      <c r="AD1241">
        <v>90992.319369999997</v>
      </c>
      <c r="AE1241">
        <v>47286.234040000003</v>
      </c>
      <c r="AF1241">
        <v>10497.80846</v>
      </c>
      <c r="AG1241">
        <v>2271.848618</v>
      </c>
      <c r="AH1241">
        <v>20211165.800000001</v>
      </c>
      <c r="AI1241">
        <v>2384707.0320000001</v>
      </c>
      <c r="AJ1241">
        <v>96978.449886000002</v>
      </c>
      <c r="AK1241">
        <v>71660.846158</v>
      </c>
      <c r="AL1241">
        <v>102684117.386879</v>
      </c>
    </row>
    <row r="1242" spans="1:38" x14ac:dyDescent="0.35">
      <c r="A1242">
        <v>1241</v>
      </c>
      <c r="B1242" t="s">
        <v>399</v>
      </c>
      <c r="C1242">
        <v>1357</v>
      </c>
      <c r="D1242" t="s">
        <v>1329</v>
      </c>
      <c r="E1242" t="s">
        <v>879</v>
      </c>
      <c r="F1242">
        <v>480</v>
      </c>
      <c r="G1242">
        <v>520</v>
      </c>
      <c r="H1242">
        <v>6</v>
      </c>
      <c r="I1242" t="s">
        <v>3173</v>
      </c>
      <c r="J1242" t="s">
        <v>640</v>
      </c>
      <c r="K1242" t="s">
        <v>2956</v>
      </c>
      <c r="L1242" t="s">
        <v>642</v>
      </c>
      <c r="M1242" t="s">
        <v>1332</v>
      </c>
      <c r="N1242" t="s">
        <v>1332</v>
      </c>
      <c r="O1242" t="s">
        <v>2957</v>
      </c>
      <c r="P1242" t="s">
        <v>645</v>
      </c>
      <c r="Q1242" t="s">
        <v>2734</v>
      </c>
      <c r="R1242" t="s">
        <v>898</v>
      </c>
      <c r="S1242">
        <v>36007</v>
      </c>
      <c r="T1242" t="s">
        <v>2959</v>
      </c>
      <c r="U1242" t="s">
        <v>3062</v>
      </c>
      <c r="V1242" t="s">
        <v>650</v>
      </c>
      <c r="W1242" t="s">
        <v>3063</v>
      </c>
      <c r="X1242" t="s">
        <v>640</v>
      </c>
      <c r="Y1242">
        <v>1055</v>
      </c>
      <c r="Z1242" t="s">
        <v>3174</v>
      </c>
      <c r="AA1242">
        <v>114561.270156</v>
      </c>
      <c r="AB1242">
        <v>742</v>
      </c>
      <c r="AC1242" t="s">
        <v>3174</v>
      </c>
      <c r="AD1242">
        <v>615143.94240000006</v>
      </c>
      <c r="AE1242">
        <v>295582.25890000002</v>
      </c>
      <c r="AF1242">
        <v>41835.56798</v>
      </c>
      <c r="AG1242">
        <v>13196.163189999999</v>
      </c>
      <c r="AH1242">
        <v>98338784.120000005</v>
      </c>
      <c r="AI1242">
        <v>20643033.52</v>
      </c>
      <c r="AJ1242">
        <v>200542.31536400001</v>
      </c>
      <c r="AK1242">
        <v>148625.05826399999</v>
      </c>
      <c r="AL1242">
        <v>463945918.21276999</v>
      </c>
    </row>
    <row r="1243" spans="1:38" x14ac:dyDescent="0.35">
      <c r="A1243">
        <v>1242</v>
      </c>
      <c r="B1243" t="s">
        <v>399</v>
      </c>
      <c r="C1243">
        <v>1358</v>
      </c>
      <c r="D1243" t="s">
        <v>1329</v>
      </c>
      <c r="E1243" t="s">
        <v>879</v>
      </c>
      <c r="F1243">
        <v>480</v>
      </c>
      <c r="G1243">
        <v>520</v>
      </c>
      <c r="H1243">
        <v>6</v>
      </c>
      <c r="I1243" t="s">
        <v>3173</v>
      </c>
      <c r="J1243" t="s">
        <v>640</v>
      </c>
      <c r="K1243" t="s">
        <v>2956</v>
      </c>
      <c r="L1243" t="s">
        <v>642</v>
      </c>
      <c r="M1243" t="s">
        <v>1332</v>
      </c>
      <c r="N1243" t="s">
        <v>1332</v>
      </c>
      <c r="O1243" t="s">
        <v>2957</v>
      </c>
      <c r="P1243" t="s">
        <v>645</v>
      </c>
      <c r="Q1243" t="s">
        <v>2734</v>
      </c>
      <c r="R1243" t="s">
        <v>898</v>
      </c>
      <c r="S1243">
        <v>42115</v>
      </c>
      <c r="T1243" t="s">
        <v>888</v>
      </c>
      <c r="U1243" t="s">
        <v>3175</v>
      </c>
      <c r="V1243" t="s">
        <v>650</v>
      </c>
      <c r="W1243" t="s">
        <v>3176</v>
      </c>
      <c r="X1243" t="s">
        <v>640</v>
      </c>
      <c r="Y1243">
        <v>1107</v>
      </c>
      <c r="Z1243" t="s">
        <v>3177</v>
      </c>
      <c r="AA1243">
        <v>152240.74629099999</v>
      </c>
      <c r="AB1243">
        <v>1293</v>
      </c>
      <c r="AC1243" t="s">
        <v>3177</v>
      </c>
      <c r="AD1243">
        <v>706918.58790000004</v>
      </c>
      <c r="AE1243">
        <v>316368.09509999998</v>
      </c>
      <c r="AF1243">
        <v>61485.716009999996</v>
      </c>
      <c r="AG1243">
        <v>20349.618030000001</v>
      </c>
      <c r="AH1243">
        <v>106476857.90000001</v>
      </c>
      <c r="AI1243">
        <v>18319643.199999999</v>
      </c>
      <c r="AJ1243">
        <v>184769.64073099999</v>
      </c>
      <c r="AK1243">
        <v>137294.19665299999</v>
      </c>
      <c r="AL1243">
        <v>616533576.10716105</v>
      </c>
    </row>
    <row r="1244" spans="1:38" x14ac:dyDescent="0.35">
      <c r="A1244">
        <v>1243</v>
      </c>
      <c r="B1244" t="s">
        <v>399</v>
      </c>
      <c r="C1244">
        <v>1359</v>
      </c>
      <c r="D1244" t="s">
        <v>1329</v>
      </c>
      <c r="E1244" t="s">
        <v>879</v>
      </c>
      <c r="F1244">
        <v>480</v>
      </c>
      <c r="G1244">
        <v>520</v>
      </c>
      <c r="H1244">
        <v>6</v>
      </c>
      <c r="I1244" t="s">
        <v>3173</v>
      </c>
      <c r="J1244" t="s">
        <v>640</v>
      </c>
      <c r="K1244" t="s">
        <v>2956</v>
      </c>
      <c r="L1244" t="s">
        <v>642</v>
      </c>
      <c r="M1244" t="s">
        <v>1332</v>
      </c>
      <c r="N1244" t="s">
        <v>1332</v>
      </c>
      <c r="O1244" t="s">
        <v>2957</v>
      </c>
      <c r="P1244" t="s">
        <v>645</v>
      </c>
      <c r="Q1244" t="s">
        <v>2734</v>
      </c>
      <c r="R1244" t="s">
        <v>898</v>
      </c>
      <c r="S1244">
        <v>42115</v>
      </c>
      <c r="T1244" t="s">
        <v>888</v>
      </c>
      <c r="U1244" t="s">
        <v>3175</v>
      </c>
      <c r="V1244" t="s">
        <v>650</v>
      </c>
      <c r="W1244" t="s">
        <v>3178</v>
      </c>
      <c r="X1244" t="s">
        <v>1216</v>
      </c>
      <c r="Y1244">
        <v>1237</v>
      </c>
      <c r="Z1244" t="s">
        <v>3179</v>
      </c>
      <c r="AA1244">
        <v>4332.9014470000002</v>
      </c>
      <c r="AB1244">
        <v>32</v>
      </c>
      <c r="AC1244" t="s">
        <v>3179</v>
      </c>
      <c r="AD1244">
        <v>25139.880160000001</v>
      </c>
      <c r="AE1244">
        <v>10679.44058</v>
      </c>
      <c r="AF1244">
        <v>2419.630353</v>
      </c>
      <c r="AG1244">
        <v>774.10491100000002</v>
      </c>
      <c r="AH1244">
        <v>2419995.2940000002</v>
      </c>
      <c r="AI1244">
        <v>310883.04889999999</v>
      </c>
      <c r="AJ1244">
        <v>27680.843319</v>
      </c>
      <c r="AK1244">
        <v>20606.066949</v>
      </c>
      <c r="AL1244">
        <v>17547888.488154002</v>
      </c>
    </row>
    <row r="1245" spans="1:38" x14ac:dyDescent="0.35">
      <c r="A1245">
        <v>1244</v>
      </c>
      <c r="B1245" t="s">
        <v>399</v>
      </c>
      <c r="C1245">
        <v>1360</v>
      </c>
      <c r="D1245" t="s">
        <v>1329</v>
      </c>
      <c r="E1245" t="s">
        <v>879</v>
      </c>
      <c r="F1245">
        <v>480</v>
      </c>
      <c r="G1245">
        <v>520</v>
      </c>
      <c r="H1245">
        <v>6</v>
      </c>
      <c r="I1245" t="s">
        <v>3173</v>
      </c>
      <c r="J1245" t="s">
        <v>640</v>
      </c>
      <c r="K1245" t="s">
        <v>2956</v>
      </c>
      <c r="L1245" t="s">
        <v>642</v>
      </c>
      <c r="M1245" t="s">
        <v>1332</v>
      </c>
      <c r="N1245" t="s">
        <v>1332</v>
      </c>
      <c r="O1245" t="s">
        <v>2957</v>
      </c>
      <c r="P1245" t="s">
        <v>645</v>
      </c>
      <c r="Q1245" t="s">
        <v>2734</v>
      </c>
      <c r="R1245" t="s">
        <v>898</v>
      </c>
      <c r="S1245">
        <v>42127</v>
      </c>
      <c r="T1245" t="s">
        <v>888</v>
      </c>
      <c r="U1245" t="s">
        <v>3180</v>
      </c>
      <c r="V1245" t="s">
        <v>650</v>
      </c>
      <c r="W1245" t="s">
        <v>3181</v>
      </c>
      <c r="X1245" t="s">
        <v>640</v>
      </c>
      <c r="Y1245">
        <v>1164</v>
      </c>
      <c r="Z1245" t="s">
        <v>3182</v>
      </c>
      <c r="AA1245">
        <v>20761.952291000001</v>
      </c>
      <c r="AB1245">
        <v>1328</v>
      </c>
      <c r="AC1245" t="s">
        <v>3182</v>
      </c>
      <c r="AD1245">
        <v>95540.297030000002</v>
      </c>
      <c r="AE1245">
        <v>38731.262629999997</v>
      </c>
      <c r="AF1245">
        <v>9964.9199939999999</v>
      </c>
      <c r="AG1245">
        <v>2954.4813629999999</v>
      </c>
      <c r="AH1245">
        <v>13770742.83</v>
      </c>
      <c r="AI1245">
        <v>1660535.365</v>
      </c>
      <c r="AJ1245">
        <v>78830.580312999999</v>
      </c>
      <c r="AK1245">
        <v>58779.774120000002</v>
      </c>
      <c r="AL1245">
        <v>84085134.988207996</v>
      </c>
    </row>
    <row r="1246" spans="1:38" x14ac:dyDescent="0.35">
      <c r="A1246">
        <v>1245</v>
      </c>
      <c r="B1246" t="s">
        <v>399</v>
      </c>
      <c r="C1246">
        <v>1361</v>
      </c>
      <c r="D1246" t="s">
        <v>1329</v>
      </c>
      <c r="E1246" t="s">
        <v>879</v>
      </c>
      <c r="F1246">
        <v>490</v>
      </c>
      <c r="G1246">
        <v>530</v>
      </c>
      <c r="H1246">
        <v>3</v>
      </c>
      <c r="I1246" t="s">
        <v>3183</v>
      </c>
      <c r="J1246" t="s">
        <v>640</v>
      </c>
      <c r="K1246" t="s">
        <v>2956</v>
      </c>
      <c r="L1246" t="s">
        <v>642</v>
      </c>
      <c r="M1246" t="s">
        <v>1332</v>
      </c>
      <c r="N1246" t="s">
        <v>1332</v>
      </c>
      <c r="O1246" t="s">
        <v>2957</v>
      </c>
      <c r="P1246" t="s">
        <v>645</v>
      </c>
      <c r="Q1246" t="s">
        <v>3115</v>
      </c>
      <c r="R1246" t="s">
        <v>898</v>
      </c>
      <c r="S1246">
        <v>36097</v>
      </c>
      <c r="T1246" t="s">
        <v>2959</v>
      </c>
      <c r="U1246" t="s">
        <v>3122</v>
      </c>
      <c r="V1246" t="s">
        <v>650</v>
      </c>
      <c r="W1246" t="s">
        <v>3123</v>
      </c>
      <c r="X1246" t="s">
        <v>640</v>
      </c>
      <c r="Y1246">
        <v>910</v>
      </c>
      <c r="Z1246" t="s">
        <v>3184</v>
      </c>
      <c r="AA1246">
        <v>23068.435302000002</v>
      </c>
      <c r="AB1246">
        <v>842</v>
      </c>
      <c r="AC1246" t="s">
        <v>3184</v>
      </c>
      <c r="AD1246">
        <v>71338.765889999995</v>
      </c>
      <c r="AE1246">
        <v>33901.752999999997</v>
      </c>
      <c r="AF1246">
        <v>6538.0947770000002</v>
      </c>
      <c r="AG1246">
        <v>1531.5680809999999</v>
      </c>
      <c r="AH1246">
        <v>12713620.800000001</v>
      </c>
      <c r="AI1246">
        <v>1536699.655</v>
      </c>
      <c r="AJ1246">
        <v>62386.918883999999</v>
      </c>
      <c r="AK1246">
        <v>46112.261251000004</v>
      </c>
      <c r="AL1246">
        <v>93364448.441552997</v>
      </c>
    </row>
    <row r="1247" spans="1:38" x14ac:dyDescent="0.35">
      <c r="A1247">
        <v>1246</v>
      </c>
      <c r="B1247" t="s">
        <v>399</v>
      </c>
      <c r="C1247">
        <v>1362</v>
      </c>
      <c r="D1247" t="s">
        <v>1329</v>
      </c>
      <c r="E1247" t="s">
        <v>879</v>
      </c>
      <c r="F1247">
        <v>490</v>
      </c>
      <c r="G1247">
        <v>530</v>
      </c>
      <c r="H1247">
        <v>3</v>
      </c>
      <c r="I1247" t="s">
        <v>3183</v>
      </c>
      <c r="J1247" t="s">
        <v>640</v>
      </c>
      <c r="K1247" t="s">
        <v>2956</v>
      </c>
      <c r="L1247" t="s">
        <v>642</v>
      </c>
      <c r="M1247" t="s">
        <v>1332</v>
      </c>
      <c r="N1247" t="s">
        <v>1332</v>
      </c>
      <c r="O1247" t="s">
        <v>2957</v>
      </c>
      <c r="P1247" t="s">
        <v>645</v>
      </c>
      <c r="Q1247" t="s">
        <v>3115</v>
      </c>
      <c r="R1247" t="s">
        <v>898</v>
      </c>
      <c r="S1247">
        <v>36101</v>
      </c>
      <c r="T1247" t="s">
        <v>2959</v>
      </c>
      <c r="U1247" t="s">
        <v>3125</v>
      </c>
      <c r="V1247" t="s">
        <v>650</v>
      </c>
      <c r="W1247" t="s">
        <v>3126</v>
      </c>
      <c r="X1247" t="s">
        <v>640</v>
      </c>
      <c r="Y1247">
        <v>911</v>
      </c>
      <c r="Z1247" t="s">
        <v>3185</v>
      </c>
      <c r="AA1247">
        <v>64373.115809000003</v>
      </c>
      <c r="AB1247">
        <v>854</v>
      </c>
      <c r="AC1247" t="s">
        <v>3185</v>
      </c>
      <c r="AD1247">
        <v>285277.08510000003</v>
      </c>
      <c r="AE1247">
        <v>176272.4333</v>
      </c>
      <c r="AF1247">
        <v>17046.880720000001</v>
      </c>
      <c r="AG1247">
        <v>7410.03827</v>
      </c>
      <c r="AH1247">
        <v>40836577.93</v>
      </c>
      <c r="AI1247">
        <v>9616108.2310000006</v>
      </c>
      <c r="AJ1247">
        <v>136818.253562</v>
      </c>
      <c r="AK1247">
        <v>101244.261599</v>
      </c>
      <c r="AL1247">
        <v>260512707.313981</v>
      </c>
    </row>
    <row r="1248" spans="1:38" x14ac:dyDescent="0.35">
      <c r="A1248">
        <v>1247</v>
      </c>
      <c r="B1248" t="s">
        <v>399</v>
      </c>
      <c r="C1248">
        <v>1363</v>
      </c>
      <c r="D1248" t="s">
        <v>1329</v>
      </c>
      <c r="E1248" t="s">
        <v>879</v>
      </c>
      <c r="F1248">
        <v>500</v>
      </c>
      <c r="G1248">
        <v>550</v>
      </c>
      <c r="H1248">
        <v>6</v>
      </c>
      <c r="I1248" t="s">
        <v>3186</v>
      </c>
      <c r="J1248" t="s">
        <v>640</v>
      </c>
      <c r="K1248" t="s">
        <v>2956</v>
      </c>
      <c r="L1248" t="s">
        <v>642</v>
      </c>
      <c r="M1248" t="s">
        <v>1332</v>
      </c>
      <c r="N1248" t="s">
        <v>1332</v>
      </c>
      <c r="O1248" t="s">
        <v>2957</v>
      </c>
      <c r="P1248" t="s">
        <v>645</v>
      </c>
      <c r="Q1248" t="s">
        <v>2734</v>
      </c>
      <c r="R1248" t="s">
        <v>898</v>
      </c>
      <c r="S1248">
        <v>36007</v>
      </c>
      <c r="T1248" t="s">
        <v>2959</v>
      </c>
      <c r="U1248" t="s">
        <v>3062</v>
      </c>
      <c r="V1248" t="s">
        <v>650</v>
      </c>
      <c r="W1248" t="s">
        <v>3063</v>
      </c>
      <c r="X1248" t="s">
        <v>640</v>
      </c>
      <c r="Y1248">
        <v>1055</v>
      </c>
      <c r="Z1248" t="s">
        <v>3187</v>
      </c>
      <c r="AA1248">
        <v>52319.656088999996</v>
      </c>
      <c r="AB1248">
        <v>743</v>
      </c>
      <c r="AC1248" t="s">
        <v>3187</v>
      </c>
      <c r="AD1248">
        <v>401536.4939</v>
      </c>
      <c r="AE1248">
        <v>259970.41469999999</v>
      </c>
      <c r="AF1248">
        <v>33578.635190000001</v>
      </c>
      <c r="AG1248">
        <v>16149.087299999999</v>
      </c>
      <c r="AH1248">
        <v>82811917.620000005</v>
      </c>
      <c r="AI1248">
        <v>19164805.219999999</v>
      </c>
      <c r="AJ1248">
        <v>112691.411429</v>
      </c>
      <c r="AK1248">
        <v>83617.974564999997</v>
      </c>
      <c r="AL1248">
        <v>211864262.14028999</v>
      </c>
    </row>
    <row r="1249" spans="1:38" x14ac:dyDescent="0.35">
      <c r="A1249">
        <v>1248</v>
      </c>
      <c r="B1249" t="s">
        <v>399</v>
      </c>
      <c r="C1249">
        <v>1364</v>
      </c>
      <c r="D1249" t="s">
        <v>1329</v>
      </c>
      <c r="E1249" t="s">
        <v>879</v>
      </c>
      <c r="F1249">
        <v>500</v>
      </c>
      <c r="G1249">
        <v>550</v>
      </c>
      <c r="H1249">
        <v>6</v>
      </c>
      <c r="I1249" t="s">
        <v>3186</v>
      </c>
      <c r="J1249" t="s">
        <v>640</v>
      </c>
      <c r="K1249" t="s">
        <v>2956</v>
      </c>
      <c r="L1249" t="s">
        <v>642</v>
      </c>
      <c r="M1249" t="s">
        <v>1332</v>
      </c>
      <c r="N1249" t="s">
        <v>1332</v>
      </c>
      <c r="O1249" t="s">
        <v>2957</v>
      </c>
      <c r="P1249" t="s">
        <v>645</v>
      </c>
      <c r="Q1249" t="s">
        <v>2734</v>
      </c>
      <c r="R1249" t="s">
        <v>898</v>
      </c>
      <c r="S1249">
        <v>42115</v>
      </c>
      <c r="T1249" t="s">
        <v>888</v>
      </c>
      <c r="U1249" t="s">
        <v>3175</v>
      </c>
      <c r="V1249" t="s">
        <v>650</v>
      </c>
      <c r="W1249" t="s">
        <v>3176</v>
      </c>
      <c r="X1249" t="s">
        <v>640</v>
      </c>
      <c r="Y1249">
        <v>1107</v>
      </c>
      <c r="Z1249" t="s">
        <v>3188</v>
      </c>
      <c r="AA1249">
        <v>19512.379408000001</v>
      </c>
      <c r="AB1249">
        <v>1294</v>
      </c>
      <c r="AC1249" t="s">
        <v>3188</v>
      </c>
      <c r="AD1249">
        <v>81581.465620000003</v>
      </c>
      <c r="AE1249">
        <v>38811.528960000003</v>
      </c>
      <c r="AF1249">
        <v>8130.7020190000003</v>
      </c>
      <c r="AG1249">
        <v>2298.2936020000002</v>
      </c>
      <c r="AH1249">
        <v>12945288.16</v>
      </c>
      <c r="AI1249">
        <v>1924117.2679999999</v>
      </c>
      <c r="AJ1249">
        <v>61407.978438999999</v>
      </c>
      <c r="AK1249">
        <v>45615.122038000001</v>
      </c>
      <c r="AL1249">
        <v>79013412.424786001</v>
      </c>
    </row>
    <row r="1250" spans="1:38" x14ac:dyDescent="0.35">
      <c r="A1250">
        <v>1249</v>
      </c>
      <c r="B1250" t="s">
        <v>399</v>
      </c>
      <c r="C1250">
        <v>1365</v>
      </c>
      <c r="D1250" t="s">
        <v>1329</v>
      </c>
      <c r="E1250" t="s">
        <v>879</v>
      </c>
      <c r="F1250">
        <v>520</v>
      </c>
      <c r="G1250">
        <v>500</v>
      </c>
      <c r="H1250">
        <v>6</v>
      </c>
      <c r="I1250" t="s">
        <v>3189</v>
      </c>
      <c r="J1250" t="s">
        <v>640</v>
      </c>
      <c r="K1250" t="s">
        <v>2956</v>
      </c>
      <c r="L1250" t="s">
        <v>642</v>
      </c>
      <c r="M1250" t="s">
        <v>1332</v>
      </c>
      <c r="N1250" t="s">
        <v>1332</v>
      </c>
      <c r="O1250" t="s">
        <v>2957</v>
      </c>
      <c r="P1250" t="s">
        <v>645</v>
      </c>
      <c r="Q1250" t="s">
        <v>2734</v>
      </c>
      <c r="R1250" t="s">
        <v>898</v>
      </c>
      <c r="S1250">
        <v>36007</v>
      </c>
      <c r="T1250" t="s">
        <v>2959</v>
      </c>
      <c r="U1250" t="s">
        <v>3062</v>
      </c>
      <c r="V1250" t="s">
        <v>650</v>
      </c>
      <c r="W1250" t="s">
        <v>3063</v>
      </c>
      <c r="X1250" t="s">
        <v>640</v>
      </c>
      <c r="Y1250">
        <v>1055</v>
      </c>
      <c r="Z1250" t="s">
        <v>3190</v>
      </c>
      <c r="AA1250">
        <v>34973.567101000001</v>
      </c>
      <c r="AB1250">
        <v>744</v>
      </c>
      <c r="AC1250" t="s">
        <v>3190</v>
      </c>
      <c r="AD1250">
        <v>237328.76019999999</v>
      </c>
      <c r="AE1250">
        <v>134719.79079999999</v>
      </c>
      <c r="AF1250">
        <v>17020.11753</v>
      </c>
      <c r="AG1250">
        <v>5799.9057780000003</v>
      </c>
      <c r="AH1250">
        <v>63996097.380000003</v>
      </c>
      <c r="AI1250">
        <v>17124606.629999999</v>
      </c>
      <c r="AJ1250">
        <v>79130.224075000006</v>
      </c>
      <c r="AK1250">
        <v>58678.931289</v>
      </c>
      <c r="AL1250">
        <v>141629825.71735701</v>
      </c>
    </row>
    <row r="1251" spans="1:38" x14ac:dyDescent="0.35">
      <c r="A1251">
        <v>1250</v>
      </c>
      <c r="B1251" t="s">
        <v>399</v>
      </c>
      <c r="C1251">
        <v>1366</v>
      </c>
      <c r="D1251" t="s">
        <v>1329</v>
      </c>
      <c r="E1251" t="s">
        <v>879</v>
      </c>
      <c r="F1251">
        <v>530</v>
      </c>
      <c r="G1251">
        <v>610</v>
      </c>
      <c r="H1251">
        <v>5</v>
      </c>
      <c r="I1251" t="s">
        <v>3191</v>
      </c>
      <c r="J1251" t="s">
        <v>640</v>
      </c>
      <c r="K1251" t="s">
        <v>2956</v>
      </c>
      <c r="L1251" t="s">
        <v>642</v>
      </c>
      <c r="M1251" t="s">
        <v>1332</v>
      </c>
      <c r="N1251" t="s">
        <v>1332</v>
      </c>
      <c r="O1251" t="s">
        <v>2957</v>
      </c>
      <c r="P1251" t="s">
        <v>645</v>
      </c>
      <c r="Q1251" t="s">
        <v>3192</v>
      </c>
      <c r="R1251" t="s">
        <v>898</v>
      </c>
      <c r="S1251">
        <v>36015</v>
      </c>
      <c r="T1251" t="s">
        <v>2959</v>
      </c>
      <c r="U1251" t="s">
        <v>3156</v>
      </c>
      <c r="V1251" t="s">
        <v>650</v>
      </c>
      <c r="W1251" t="s">
        <v>3157</v>
      </c>
      <c r="X1251" t="s">
        <v>640</v>
      </c>
      <c r="Y1251">
        <v>941</v>
      </c>
      <c r="Z1251" t="s">
        <v>3193</v>
      </c>
      <c r="AA1251">
        <v>107484.740282</v>
      </c>
      <c r="AB1251">
        <v>750</v>
      </c>
      <c r="AC1251" t="s">
        <v>3193</v>
      </c>
      <c r="AD1251">
        <v>553430.86880000005</v>
      </c>
      <c r="AE1251">
        <v>336718.9889</v>
      </c>
      <c r="AF1251">
        <v>48928.352809999997</v>
      </c>
      <c r="AG1251">
        <v>20818.852429999999</v>
      </c>
      <c r="AH1251">
        <v>92536958.519999996</v>
      </c>
      <c r="AI1251">
        <v>14057745.939999999</v>
      </c>
      <c r="AJ1251">
        <v>194649.973073</v>
      </c>
      <c r="AK1251">
        <v>144310.79169700001</v>
      </c>
      <c r="AL1251">
        <v>435077943.01185298</v>
      </c>
    </row>
    <row r="1252" spans="1:38" x14ac:dyDescent="0.35">
      <c r="A1252">
        <v>1251</v>
      </c>
      <c r="B1252" t="s">
        <v>399</v>
      </c>
      <c r="C1252">
        <v>1367</v>
      </c>
      <c r="D1252" t="s">
        <v>1329</v>
      </c>
      <c r="E1252" t="s">
        <v>879</v>
      </c>
      <c r="F1252">
        <v>530</v>
      </c>
      <c r="G1252">
        <v>610</v>
      </c>
      <c r="H1252">
        <v>5</v>
      </c>
      <c r="I1252" t="s">
        <v>3191</v>
      </c>
      <c r="J1252" t="s">
        <v>640</v>
      </c>
      <c r="K1252" t="s">
        <v>2956</v>
      </c>
      <c r="L1252" t="s">
        <v>642</v>
      </c>
      <c r="M1252" t="s">
        <v>1332</v>
      </c>
      <c r="N1252" t="s">
        <v>1332</v>
      </c>
      <c r="O1252" t="s">
        <v>2957</v>
      </c>
      <c r="P1252" t="s">
        <v>645</v>
      </c>
      <c r="Q1252" t="s">
        <v>3192</v>
      </c>
      <c r="R1252" t="s">
        <v>898</v>
      </c>
      <c r="S1252">
        <v>36097</v>
      </c>
      <c r="T1252" t="s">
        <v>2959</v>
      </c>
      <c r="U1252" t="s">
        <v>3122</v>
      </c>
      <c r="V1252" t="s">
        <v>650</v>
      </c>
      <c r="W1252" t="s">
        <v>3123</v>
      </c>
      <c r="X1252" t="s">
        <v>640</v>
      </c>
      <c r="Y1252">
        <v>910</v>
      </c>
      <c r="Z1252" t="s">
        <v>3194</v>
      </c>
      <c r="AA1252">
        <v>5095.4929439999996</v>
      </c>
      <c r="AB1252">
        <v>843</v>
      </c>
      <c r="AC1252" t="s">
        <v>3194</v>
      </c>
      <c r="AD1252">
        <v>27606.73631</v>
      </c>
      <c r="AE1252">
        <v>13161.60814</v>
      </c>
      <c r="AF1252">
        <v>2209.2610989999998</v>
      </c>
      <c r="AG1252">
        <v>575.20017800000005</v>
      </c>
      <c r="AH1252">
        <v>4735438.233</v>
      </c>
      <c r="AI1252">
        <v>786597.40989999997</v>
      </c>
      <c r="AJ1252">
        <v>49154.903730999999</v>
      </c>
      <c r="AK1252">
        <v>36336.437623999998</v>
      </c>
      <c r="AL1252">
        <v>20624941.585379999</v>
      </c>
    </row>
    <row r="1253" spans="1:38" x14ac:dyDescent="0.35">
      <c r="A1253">
        <v>1252</v>
      </c>
      <c r="B1253" t="s">
        <v>399</v>
      </c>
      <c r="C1253">
        <v>1368</v>
      </c>
      <c r="D1253" t="s">
        <v>1329</v>
      </c>
      <c r="E1253" t="s">
        <v>879</v>
      </c>
      <c r="F1253">
        <v>530</v>
      </c>
      <c r="G1253">
        <v>610</v>
      </c>
      <c r="H1253">
        <v>5</v>
      </c>
      <c r="I1253" t="s">
        <v>3191</v>
      </c>
      <c r="J1253" t="s">
        <v>640</v>
      </c>
      <c r="K1253" t="s">
        <v>2956</v>
      </c>
      <c r="L1253" t="s">
        <v>642</v>
      </c>
      <c r="M1253" t="s">
        <v>1332</v>
      </c>
      <c r="N1253" t="s">
        <v>1332</v>
      </c>
      <c r="O1253" t="s">
        <v>2957</v>
      </c>
      <c r="P1253" t="s">
        <v>645</v>
      </c>
      <c r="Q1253" t="s">
        <v>3192</v>
      </c>
      <c r="R1253" t="s">
        <v>898</v>
      </c>
      <c r="S1253">
        <v>36101</v>
      </c>
      <c r="T1253" t="s">
        <v>2959</v>
      </c>
      <c r="U1253" t="s">
        <v>3125</v>
      </c>
      <c r="V1253" t="s">
        <v>650</v>
      </c>
      <c r="W1253" t="s">
        <v>3126</v>
      </c>
      <c r="X1253" t="s">
        <v>640</v>
      </c>
      <c r="Y1253">
        <v>911</v>
      </c>
      <c r="Z1253" t="s">
        <v>3195</v>
      </c>
      <c r="AA1253">
        <v>52110.978220999998</v>
      </c>
      <c r="AB1253">
        <v>859</v>
      </c>
      <c r="AC1253" t="s">
        <v>3195</v>
      </c>
      <c r="AD1253">
        <v>199758.77429999999</v>
      </c>
      <c r="AE1253">
        <v>122323.712</v>
      </c>
      <c r="AF1253">
        <v>16596.844270000001</v>
      </c>
      <c r="AG1253">
        <v>6224.3568230000001</v>
      </c>
      <c r="AH1253">
        <v>45782320.270000003</v>
      </c>
      <c r="AI1253">
        <v>9414573.3819999993</v>
      </c>
      <c r="AJ1253">
        <v>110441.800989</v>
      </c>
      <c r="AK1253">
        <v>81992.287897999995</v>
      </c>
      <c r="AL1253">
        <v>210909426.92269599</v>
      </c>
    </row>
    <row r="1254" spans="1:38" x14ac:dyDescent="0.35">
      <c r="A1254">
        <v>1253</v>
      </c>
      <c r="B1254" t="s">
        <v>399</v>
      </c>
      <c r="C1254">
        <v>1369</v>
      </c>
      <c r="D1254" t="s">
        <v>1329</v>
      </c>
      <c r="E1254" t="s">
        <v>879</v>
      </c>
      <c r="F1254">
        <v>540</v>
      </c>
      <c r="G1254">
        <v>720</v>
      </c>
      <c r="H1254">
        <v>7</v>
      </c>
      <c r="I1254" t="s">
        <v>3196</v>
      </c>
      <c r="J1254" t="s">
        <v>640</v>
      </c>
      <c r="K1254" t="s">
        <v>2956</v>
      </c>
      <c r="L1254" t="s">
        <v>642</v>
      </c>
      <c r="M1254" t="s">
        <v>1332</v>
      </c>
      <c r="N1254" t="s">
        <v>1332</v>
      </c>
      <c r="O1254" t="s">
        <v>2957</v>
      </c>
      <c r="P1254" t="s">
        <v>645</v>
      </c>
      <c r="Q1254" t="s">
        <v>2734</v>
      </c>
      <c r="R1254" t="s">
        <v>898</v>
      </c>
      <c r="S1254">
        <v>36107</v>
      </c>
      <c r="T1254" t="s">
        <v>2959</v>
      </c>
      <c r="U1254" t="s">
        <v>3074</v>
      </c>
      <c r="V1254" t="s">
        <v>650</v>
      </c>
      <c r="W1254" t="s">
        <v>3075</v>
      </c>
      <c r="X1254" t="s">
        <v>640</v>
      </c>
      <c r="Y1254">
        <v>1006</v>
      </c>
      <c r="Z1254" t="s">
        <v>3197</v>
      </c>
      <c r="AA1254">
        <v>88323.652400999999</v>
      </c>
      <c r="AB1254">
        <v>871</v>
      </c>
      <c r="AC1254" t="s">
        <v>3197</v>
      </c>
      <c r="AD1254">
        <v>576033.03509999998</v>
      </c>
      <c r="AE1254">
        <v>361911.53200000001</v>
      </c>
      <c r="AF1254">
        <v>48025.725409999999</v>
      </c>
      <c r="AG1254">
        <v>16239.011350000001</v>
      </c>
      <c r="AH1254">
        <v>69133637.489999995</v>
      </c>
      <c r="AI1254">
        <v>11890381.279999999</v>
      </c>
      <c r="AJ1254">
        <v>144420.96163899999</v>
      </c>
      <c r="AK1254">
        <v>107091.499325</v>
      </c>
      <c r="AL1254">
        <v>357603927.046637</v>
      </c>
    </row>
    <row r="1255" spans="1:38" x14ac:dyDescent="0.35">
      <c r="A1255">
        <v>1254</v>
      </c>
      <c r="B1255" t="s">
        <v>399</v>
      </c>
      <c r="C1255">
        <v>1370</v>
      </c>
      <c r="D1255" t="s">
        <v>1329</v>
      </c>
      <c r="E1255" t="s">
        <v>879</v>
      </c>
      <c r="F1255">
        <v>540</v>
      </c>
      <c r="G1255">
        <v>720</v>
      </c>
      <c r="H1255">
        <v>7</v>
      </c>
      <c r="I1255" t="s">
        <v>3196</v>
      </c>
      <c r="J1255" t="s">
        <v>640</v>
      </c>
      <c r="K1255" t="s">
        <v>2956</v>
      </c>
      <c r="L1255" t="s">
        <v>642</v>
      </c>
      <c r="M1255" t="s">
        <v>1332</v>
      </c>
      <c r="N1255" t="s">
        <v>1332</v>
      </c>
      <c r="O1255" t="s">
        <v>2957</v>
      </c>
      <c r="P1255" t="s">
        <v>645</v>
      </c>
      <c r="Q1255" t="s">
        <v>2734</v>
      </c>
      <c r="R1255" t="s">
        <v>898</v>
      </c>
      <c r="S1255">
        <v>42015</v>
      </c>
      <c r="T1255" t="s">
        <v>888</v>
      </c>
      <c r="U1255" t="s">
        <v>3162</v>
      </c>
      <c r="V1255" t="s">
        <v>650</v>
      </c>
      <c r="W1255" t="s">
        <v>3163</v>
      </c>
      <c r="X1255" t="s">
        <v>640</v>
      </c>
      <c r="Y1255">
        <v>969</v>
      </c>
      <c r="Z1255" t="s">
        <v>3198</v>
      </c>
      <c r="AA1255">
        <v>44639.329947999999</v>
      </c>
      <c r="AB1255">
        <v>929</v>
      </c>
      <c r="AC1255" t="s">
        <v>3198</v>
      </c>
      <c r="AD1255">
        <v>256945.01439999999</v>
      </c>
      <c r="AE1255">
        <v>148574.96090000001</v>
      </c>
      <c r="AF1255">
        <v>25333.34907</v>
      </c>
      <c r="AG1255">
        <v>8254.4206209999993</v>
      </c>
      <c r="AH1255">
        <v>29501861.16</v>
      </c>
      <c r="AI1255">
        <v>4476240.5970000001</v>
      </c>
      <c r="AJ1255">
        <v>117655.20719099999</v>
      </c>
      <c r="AK1255">
        <v>87308.626357999994</v>
      </c>
      <c r="AL1255">
        <v>180743486.59326199</v>
      </c>
    </row>
    <row r="1256" spans="1:38" x14ac:dyDescent="0.35">
      <c r="A1256">
        <v>1255</v>
      </c>
      <c r="B1256" t="s">
        <v>399</v>
      </c>
      <c r="C1256">
        <v>1371</v>
      </c>
      <c r="D1256" t="s">
        <v>1329</v>
      </c>
      <c r="E1256" t="s">
        <v>879</v>
      </c>
      <c r="F1256">
        <v>540</v>
      </c>
      <c r="G1256">
        <v>720</v>
      </c>
      <c r="H1256">
        <v>7</v>
      </c>
      <c r="I1256" t="s">
        <v>3196</v>
      </c>
      <c r="J1256" t="s">
        <v>640</v>
      </c>
      <c r="K1256" t="s">
        <v>2956</v>
      </c>
      <c r="L1256" t="s">
        <v>642</v>
      </c>
      <c r="M1256" t="s">
        <v>1332</v>
      </c>
      <c r="N1256" t="s">
        <v>1332</v>
      </c>
      <c r="O1256" t="s">
        <v>2957</v>
      </c>
      <c r="P1256" t="s">
        <v>645</v>
      </c>
      <c r="Q1256" t="s">
        <v>2734</v>
      </c>
      <c r="R1256" t="s">
        <v>898</v>
      </c>
      <c r="S1256">
        <v>42115</v>
      </c>
      <c r="T1256" t="s">
        <v>888</v>
      </c>
      <c r="U1256" t="s">
        <v>3175</v>
      </c>
      <c r="V1256" t="s">
        <v>650</v>
      </c>
      <c r="W1256" t="s">
        <v>3176</v>
      </c>
      <c r="X1256" t="s">
        <v>640</v>
      </c>
      <c r="Y1256">
        <v>1107</v>
      </c>
      <c r="Z1256" t="s">
        <v>3199</v>
      </c>
      <c r="AA1256">
        <v>880.75300000000004</v>
      </c>
      <c r="AB1256">
        <v>1295</v>
      </c>
      <c r="AC1256" t="s">
        <v>3199</v>
      </c>
      <c r="AD1256">
        <v>2809.0539720000002</v>
      </c>
      <c r="AE1256">
        <v>930.09087799999998</v>
      </c>
      <c r="AF1256">
        <v>298.58625799999999</v>
      </c>
      <c r="AG1256">
        <v>55.029093000000003</v>
      </c>
      <c r="AH1256">
        <v>326300.72749999998</v>
      </c>
      <c r="AI1256">
        <v>12462.30639</v>
      </c>
      <c r="AJ1256">
        <v>11484.583677000001</v>
      </c>
      <c r="AK1256">
        <v>8546.1727919999994</v>
      </c>
      <c r="AL1256">
        <v>3566365.0998570002</v>
      </c>
    </row>
    <row r="1257" spans="1:38" x14ac:dyDescent="0.35">
      <c r="A1257">
        <v>1256</v>
      </c>
      <c r="B1257" t="s">
        <v>399</v>
      </c>
      <c r="C1257">
        <v>1372</v>
      </c>
      <c r="D1257" t="s">
        <v>1329</v>
      </c>
      <c r="E1257" t="s">
        <v>879</v>
      </c>
      <c r="F1257">
        <v>550</v>
      </c>
      <c r="G1257">
        <v>540</v>
      </c>
      <c r="H1257">
        <v>7</v>
      </c>
      <c r="I1257" t="s">
        <v>3200</v>
      </c>
      <c r="J1257" t="s">
        <v>640</v>
      </c>
      <c r="K1257" t="s">
        <v>2956</v>
      </c>
      <c r="L1257" t="s">
        <v>642</v>
      </c>
      <c r="M1257" t="s">
        <v>1332</v>
      </c>
      <c r="N1257" t="s">
        <v>1332</v>
      </c>
      <c r="O1257" t="s">
        <v>2957</v>
      </c>
      <c r="P1257" t="s">
        <v>645</v>
      </c>
      <c r="Q1257" t="s">
        <v>2734</v>
      </c>
      <c r="R1257" t="s">
        <v>898</v>
      </c>
      <c r="S1257">
        <v>36007</v>
      </c>
      <c r="T1257" t="s">
        <v>2959</v>
      </c>
      <c r="U1257" t="s">
        <v>3062</v>
      </c>
      <c r="V1257" t="s">
        <v>650</v>
      </c>
      <c r="W1257" t="s">
        <v>3063</v>
      </c>
      <c r="X1257" t="s">
        <v>640</v>
      </c>
      <c r="Y1257">
        <v>1055</v>
      </c>
      <c r="Z1257" t="s">
        <v>3201</v>
      </c>
      <c r="AA1257">
        <v>7976.1145459999998</v>
      </c>
      <c r="AB1257">
        <v>745</v>
      </c>
      <c r="AC1257" t="s">
        <v>3201</v>
      </c>
      <c r="AD1257">
        <v>41758.104870000003</v>
      </c>
      <c r="AE1257">
        <v>24479.821960000001</v>
      </c>
      <c r="AF1257">
        <v>3489.3249759999999</v>
      </c>
      <c r="AG1257">
        <v>996.42225699999995</v>
      </c>
      <c r="AH1257">
        <v>7448348.193</v>
      </c>
      <c r="AI1257">
        <v>1213249.6950000001</v>
      </c>
      <c r="AJ1257">
        <v>49428.956659000003</v>
      </c>
      <c r="AK1257">
        <v>36747.724177999997</v>
      </c>
      <c r="AL1257">
        <v>32297628.191695999</v>
      </c>
    </row>
    <row r="1258" spans="1:38" x14ac:dyDescent="0.35">
      <c r="A1258">
        <v>1257</v>
      </c>
      <c r="B1258" t="s">
        <v>399</v>
      </c>
      <c r="C1258">
        <v>1373</v>
      </c>
      <c r="D1258" t="s">
        <v>1329</v>
      </c>
      <c r="E1258" t="s">
        <v>879</v>
      </c>
      <c r="F1258">
        <v>550</v>
      </c>
      <c r="G1258">
        <v>540</v>
      </c>
      <c r="H1258">
        <v>7</v>
      </c>
      <c r="I1258" t="s">
        <v>3200</v>
      </c>
      <c r="J1258" t="s">
        <v>640</v>
      </c>
      <c r="K1258" t="s">
        <v>2956</v>
      </c>
      <c r="L1258" t="s">
        <v>642</v>
      </c>
      <c r="M1258" t="s">
        <v>1332</v>
      </c>
      <c r="N1258" t="s">
        <v>1332</v>
      </c>
      <c r="O1258" t="s">
        <v>2957</v>
      </c>
      <c r="P1258" t="s">
        <v>645</v>
      </c>
      <c r="Q1258" t="s">
        <v>2734</v>
      </c>
      <c r="R1258" t="s">
        <v>898</v>
      </c>
      <c r="S1258">
        <v>36107</v>
      </c>
      <c r="T1258" t="s">
        <v>2959</v>
      </c>
      <c r="U1258" t="s">
        <v>3074</v>
      </c>
      <c r="V1258" t="s">
        <v>650</v>
      </c>
      <c r="W1258" t="s">
        <v>3075</v>
      </c>
      <c r="X1258" t="s">
        <v>640</v>
      </c>
      <c r="Y1258">
        <v>1006</v>
      </c>
      <c r="Z1258" t="s">
        <v>3202</v>
      </c>
      <c r="AA1258">
        <v>48808.711974999998</v>
      </c>
      <c r="AB1258">
        <v>872</v>
      </c>
      <c r="AC1258" t="s">
        <v>3202</v>
      </c>
      <c r="AD1258">
        <v>318456.32750000001</v>
      </c>
      <c r="AE1258">
        <v>200583.82939999999</v>
      </c>
      <c r="AF1258">
        <v>22666.971389999999</v>
      </c>
      <c r="AG1258">
        <v>8900.6071620000002</v>
      </c>
      <c r="AH1258">
        <v>43600417.240000002</v>
      </c>
      <c r="AI1258">
        <v>8570276.8690000009</v>
      </c>
      <c r="AJ1258">
        <v>89482.160338000002</v>
      </c>
      <c r="AK1258">
        <v>66439.837587999995</v>
      </c>
      <c r="AL1258">
        <v>197633531.14361501</v>
      </c>
    </row>
    <row r="1259" spans="1:38" x14ac:dyDescent="0.35">
      <c r="A1259">
        <v>1258</v>
      </c>
      <c r="B1259" t="s">
        <v>399</v>
      </c>
      <c r="C1259">
        <v>1374</v>
      </c>
      <c r="D1259" t="s">
        <v>1329</v>
      </c>
      <c r="E1259" t="s">
        <v>879</v>
      </c>
      <c r="F1259">
        <v>550</v>
      </c>
      <c r="G1259">
        <v>540</v>
      </c>
      <c r="H1259">
        <v>7</v>
      </c>
      <c r="I1259" t="s">
        <v>3200</v>
      </c>
      <c r="J1259" t="s">
        <v>640</v>
      </c>
      <c r="K1259" t="s">
        <v>2956</v>
      </c>
      <c r="L1259" t="s">
        <v>642</v>
      </c>
      <c r="M1259" t="s">
        <v>1332</v>
      </c>
      <c r="N1259" t="s">
        <v>1332</v>
      </c>
      <c r="O1259" t="s">
        <v>2957</v>
      </c>
      <c r="P1259" t="s">
        <v>645</v>
      </c>
      <c r="Q1259" t="s">
        <v>2734</v>
      </c>
      <c r="R1259" t="s">
        <v>898</v>
      </c>
      <c r="S1259">
        <v>42015</v>
      </c>
      <c r="T1259" t="s">
        <v>888</v>
      </c>
      <c r="U1259" t="s">
        <v>3162</v>
      </c>
      <c r="V1259" t="s">
        <v>650</v>
      </c>
      <c r="W1259" t="s">
        <v>3163</v>
      </c>
      <c r="X1259" t="s">
        <v>640</v>
      </c>
      <c r="Y1259">
        <v>969</v>
      </c>
      <c r="Z1259" t="s">
        <v>3203</v>
      </c>
      <c r="AA1259">
        <v>2437.4400810000002</v>
      </c>
      <c r="AB1259">
        <v>930</v>
      </c>
      <c r="AC1259" t="s">
        <v>3203</v>
      </c>
      <c r="AD1259">
        <v>9462.1640619999998</v>
      </c>
      <c r="AE1259">
        <v>4918.3040499999997</v>
      </c>
      <c r="AF1259">
        <v>1031.9603119999999</v>
      </c>
      <c r="AG1259">
        <v>278.49353200000002</v>
      </c>
      <c r="AH1259">
        <v>1384900.051</v>
      </c>
      <c r="AI1259">
        <v>147139.77830000001</v>
      </c>
      <c r="AJ1259">
        <v>22752.996211999998</v>
      </c>
      <c r="AK1259">
        <v>16926.590005999999</v>
      </c>
      <c r="AL1259">
        <v>9869601.5449189991</v>
      </c>
    </row>
    <row r="1260" spans="1:38" x14ac:dyDescent="0.35">
      <c r="A1260">
        <v>1259</v>
      </c>
      <c r="B1260" t="s">
        <v>399</v>
      </c>
      <c r="C1260">
        <v>1375</v>
      </c>
      <c r="D1260" t="s">
        <v>1329</v>
      </c>
      <c r="E1260" t="s">
        <v>879</v>
      </c>
      <c r="F1260">
        <v>550</v>
      </c>
      <c r="G1260">
        <v>540</v>
      </c>
      <c r="H1260">
        <v>7</v>
      </c>
      <c r="I1260" t="s">
        <v>3200</v>
      </c>
      <c r="J1260" t="s">
        <v>640</v>
      </c>
      <c r="K1260" t="s">
        <v>2956</v>
      </c>
      <c r="L1260" t="s">
        <v>642</v>
      </c>
      <c r="M1260" t="s">
        <v>1332</v>
      </c>
      <c r="N1260" t="s">
        <v>1332</v>
      </c>
      <c r="O1260" t="s">
        <v>2957</v>
      </c>
      <c r="P1260" t="s">
        <v>645</v>
      </c>
      <c r="Q1260" t="s">
        <v>2734</v>
      </c>
      <c r="R1260" t="s">
        <v>898</v>
      </c>
      <c r="S1260">
        <v>42115</v>
      </c>
      <c r="T1260" t="s">
        <v>888</v>
      </c>
      <c r="U1260" t="s">
        <v>3175</v>
      </c>
      <c r="V1260" t="s">
        <v>650</v>
      </c>
      <c r="W1260" t="s">
        <v>3176</v>
      </c>
      <c r="X1260" t="s">
        <v>640</v>
      </c>
      <c r="Y1260">
        <v>1107</v>
      </c>
      <c r="Z1260" t="s">
        <v>3204</v>
      </c>
      <c r="AA1260">
        <v>10402.562082</v>
      </c>
      <c r="AB1260">
        <v>1296</v>
      </c>
      <c r="AC1260" t="s">
        <v>3204</v>
      </c>
      <c r="AD1260">
        <v>42440.401890000001</v>
      </c>
      <c r="AE1260">
        <v>20944.37412</v>
      </c>
      <c r="AF1260">
        <v>4566.1920289999998</v>
      </c>
      <c r="AG1260">
        <v>1207.2698949999999</v>
      </c>
      <c r="AH1260">
        <v>7379625.443</v>
      </c>
      <c r="AI1260">
        <v>897614.74549999996</v>
      </c>
      <c r="AJ1260">
        <v>38776.116013999999</v>
      </c>
      <c r="AK1260">
        <v>28808.199086000001</v>
      </c>
      <c r="AL1260">
        <v>42122737.373990998</v>
      </c>
    </row>
    <row r="1261" spans="1:38" x14ac:dyDescent="0.35">
      <c r="A1261">
        <v>1260</v>
      </c>
      <c r="B1261" t="s">
        <v>399</v>
      </c>
      <c r="C1261">
        <v>1376</v>
      </c>
      <c r="D1261" t="s">
        <v>1329</v>
      </c>
      <c r="E1261" t="s">
        <v>879</v>
      </c>
      <c r="F1261">
        <v>560</v>
      </c>
      <c r="G1261">
        <v>590</v>
      </c>
      <c r="H1261">
        <v>2</v>
      </c>
      <c r="I1261" t="s">
        <v>3205</v>
      </c>
      <c r="J1261" t="s">
        <v>640</v>
      </c>
      <c r="K1261" t="s">
        <v>2956</v>
      </c>
      <c r="L1261" t="s">
        <v>642</v>
      </c>
      <c r="M1261" t="s">
        <v>1332</v>
      </c>
      <c r="N1261" t="s">
        <v>1332</v>
      </c>
      <c r="O1261" t="s">
        <v>2957</v>
      </c>
      <c r="P1261" t="s">
        <v>645</v>
      </c>
      <c r="Q1261" t="s">
        <v>3206</v>
      </c>
      <c r="R1261" t="s">
        <v>898</v>
      </c>
      <c r="S1261">
        <v>36107</v>
      </c>
      <c r="T1261" t="s">
        <v>2959</v>
      </c>
      <c r="U1261" t="s">
        <v>3074</v>
      </c>
      <c r="V1261" t="s">
        <v>650</v>
      </c>
      <c r="W1261" t="s">
        <v>3075</v>
      </c>
      <c r="X1261" t="s">
        <v>640</v>
      </c>
      <c r="Y1261">
        <v>1006</v>
      </c>
      <c r="Z1261" t="s">
        <v>3207</v>
      </c>
      <c r="AA1261">
        <v>5544.472111</v>
      </c>
      <c r="AB1261">
        <v>867</v>
      </c>
      <c r="AC1261" t="s">
        <v>3207</v>
      </c>
      <c r="AD1261">
        <v>42278.042679999999</v>
      </c>
      <c r="AE1261">
        <v>27186.433799999999</v>
      </c>
      <c r="AF1261">
        <v>2917.4411770000002</v>
      </c>
      <c r="AG1261">
        <v>901.53443300000004</v>
      </c>
      <c r="AH1261">
        <v>4986262.3969999999</v>
      </c>
      <c r="AI1261">
        <v>831503.3419</v>
      </c>
      <c r="AJ1261">
        <v>34005.530963999998</v>
      </c>
      <c r="AK1261">
        <v>25221.987851000002</v>
      </c>
      <c r="AL1261">
        <v>22449672.253826</v>
      </c>
    </row>
    <row r="1262" spans="1:38" x14ac:dyDescent="0.35">
      <c r="A1262">
        <v>1261</v>
      </c>
      <c r="B1262" t="s">
        <v>399</v>
      </c>
      <c r="C1262">
        <v>1377</v>
      </c>
      <c r="D1262" t="s">
        <v>1329</v>
      </c>
      <c r="E1262" t="s">
        <v>879</v>
      </c>
      <c r="F1262">
        <v>570</v>
      </c>
      <c r="G1262">
        <v>580</v>
      </c>
      <c r="H1262">
        <v>2</v>
      </c>
      <c r="I1262" t="s">
        <v>3208</v>
      </c>
      <c r="J1262" t="s">
        <v>640</v>
      </c>
      <c r="K1262" t="s">
        <v>2956</v>
      </c>
      <c r="L1262" t="s">
        <v>642</v>
      </c>
      <c r="M1262" t="s">
        <v>1332</v>
      </c>
      <c r="N1262" t="s">
        <v>1332</v>
      </c>
      <c r="O1262" t="s">
        <v>2957</v>
      </c>
      <c r="P1262" t="s">
        <v>645</v>
      </c>
      <c r="Q1262" t="s">
        <v>3209</v>
      </c>
      <c r="R1262" t="s">
        <v>898</v>
      </c>
      <c r="S1262">
        <v>36101</v>
      </c>
      <c r="T1262" t="s">
        <v>2959</v>
      </c>
      <c r="U1262" t="s">
        <v>3125</v>
      </c>
      <c r="V1262" t="s">
        <v>650</v>
      </c>
      <c r="W1262" t="s">
        <v>3126</v>
      </c>
      <c r="X1262" t="s">
        <v>640</v>
      </c>
      <c r="Y1262">
        <v>911</v>
      </c>
      <c r="Z1262" t="s">
        <v>3210</v>
      </c>
      <c r="AA1262">
        <v>18538.774601000001</v>
      </c>
      <c r="AB1262">
        <v>847</v>
      </c>
      <c r="AC1262" t="s">
        <v>3210</v>
      </c>
      <c r="AD1262">
        <v>94254.642609999995</v>
      </c>
      <c r="AE1262">
        <v>59122.6489</v>
      </c>
      <c r="AF1262">
        <v>5437.585626</v>
      </c>
      <c r="AG1262">
        <v>2544.6757280000002</v>
      </c>
      <c r="AH1262">
        <v>16262710.92</v>
      </c>
      <c r="AI1262">
        <v>5053971.8540000003</v>
      </c>
      <c r="AJ1262">
        <v>74353.525521000003</v>
      </c>
      <c r="AK1262">
        <v>54964.022100000002</v>
      </c>
      <c r="AL1262">
        <v>74996305.562428996</v>
      </c>
    </row>
    <row r="1263" spans="1:38" x14ac:dyDescent="0.35">
      <c r="A1263">
        <v>1262</v>
      </c>
      <c r="B1263" t="s">
        <v>399</v>
      </c>
      <c r="C1263">
        <v>1378</v>
      </c>
      <c r="D1263" t="s">
        <v>1329</v>
      </c>
      <c r="E1263" t="s">
        <v>879</v>
      </c>
      <c r="F1263">
        <v>580</v>
      </c>
      <c r="G1263">
        <v>630</v>
      </c>
      <c r="H1263">
        <v>4</v>
      </c>
      <c r="I1263" t="s">
        <v>3211</v>
      </c>
      <c r="J1263" t="s">
        <v>640</v>
      </c>
      <c r="K1263" t="s">
        <v>2956</v>
      </c>
      <c r="L1263" t="s">
        <v>642</v>
      </c>
      <c r="M1263" t="s">
        <v>1332</v>
      </c>
      <c r="N1263" t="s">
        <v>1332</v>
      </c>
      <c r="O1263" t="s">
        <v>2957</v>
      </c>
      <c r="P1263" t="s">
        <v>645</v>
      </c>
      <c r="Q1263" t="s">
        <v>3209</v>
      </c>
      <c r="R1263" t="s">
        <v>898</v>
      </c>
      <c r="S1263">
        <v>36101</v>
      </c>
      <c r="T1263" t="s">
        <v>2959</v>
      </c>
      <c r="U1263" t="s">
        <v>3125</v>
      </c>
      <c r="V1263" t="s">
        <v>650</v>
      </c>
      <c r="W1263" t="s">
        <v>3126</v>
      </c>
      <c r="X1263" t="s">
        <v>640</v>
      </c>
      <c r="Y1263">
        <v>911</v>
      </c>
      <c r="Z1263" t="s">
        <v>3212</v>
      </c>
      <c r="AA1263">
        <v>73118.443845999995</v>
      </c>
      <c r="AB1263">
        <v>856</v>
      </c>
      <c r="AC1263" t="s">
        <v>3212</v>
      </c>
      <c r="AD1263">
        <v>302006.41639999999</v>
      </c>
      <c r="AE1263">
        <v>191188.0379</v>
      </c>
      <c r="AF1263">
        <v>21583.247510000001</v>
      </c>
      <c r="AG1263">
        <v>8250.2523880000008</v>
      </c>
      <c r="AH1263">
        <v>57516645.890000001</v>
      </c>
      <c r="AI1263">
        <v>16677266.26</v>
      </c>
      <c r="AJ1263">
        <v>183603.264348</v>
      </c>
      <c r="AK1263">
        <v>135940.26449500001</v>
      </c>
      <c r="AL1263">
        <v>295840081.80692899</v>
      </c>
    </row>
    <row r="1264" spans="1:38" x14ac:dyDescent="0.35">
      <c r="A1264">
        <v>1263</v>
      </c>
      <c r="B1264" t="s">
        <v>399</v>
      </c>
      <c r="C1264">
        <v>1379</v>
      </c>
      <c r="D1264" t="s">
        <v>1329</v>
      </c>
      <c r="E1264" t="s">
        <v>879</v>
      </c>
      <c r="F1264">
        <v>590</v>
      </c>
      <c r="G1264">
        <v>540</v>
      </c>
      <c r="H1264">
        <v>3</v>
      </c>
      <c r="I1264" t="s">
        <v>3213</v>
      </c>
      <c r="J1264" t="s">
        <v>640</v>
      </c>
      <c r="K1264" t="s">
        <v>2956</v>
      </c>
      <c r="L1264" t="s">
        <v>642</v>
      </c>
      <c r="M1264" t="s">
        <v>1332</v>
      </c>
      <c r="N1264" t="s">
        <v>1332</v>
      </c>
      <c r="O1264" t="s">
        <v>2957</v>
      </c>
      <c r="P1264" t="s">
        <v>645</v>
      </c>
      <c r="Q1264" t="s">
        <v>3206</v>
      </c>
      <c r="R1264" t="s">
        <v>898</v>
      </c>
      <c r="S1264">
        <v>36107</v>
      </c>
      <c r="T1264" t="s">
        <v>2959</v>
      </c>
      <c r="U1264" t="s">
        <v>3074</v>
      </c>
      <c r="V1264" t="s">
        <v>650</v>
      </c>
      <c r="W1264" t="s">
        <v>3075</v>
      </c>
      <c r="X1264" t="s">
        <v>640</v>
      </c>
      <c r="Y1264">
        <v>1006</v>
      </c>
      <c r="Z1264" t="s">
        <v>3214</v>
      </c>
      <c r="AA1264">
        <v>2796.4716290000001</v>
      </c>
      <c r="AB1264">
        <v>868</v>
      </c>
      <c r="AC1264" t="s">
        <v>3214</v>
      </c>
      <c r="AD1264">
        <v>22681.864799999999</v>
      </c>
      <c r="AE1264">
        <v>15290.080819999999</v>
      </c>
      <c r="AF1264">
        <v>1561.724416</v>
      </c>
      <c r="AG1264">
        <v>540.93218999999999</v>
      </c>
      <c r="AH1264">
        <v>2362682.7039999999</v>
      </c>
      <c r="AI1264">
        <v>430736.96789999999</v>
      </c>
      <c r="AJ1264">
        <v>24537.866092</v>
      </c>
      <c r="AK1264">
        <v>18199.731443000001</v>
      </c>
      <c r="AL1264">
        <v>11322923.855726</v>
      </c>
    </row>
    <row r="1265" spans="1:38" x14ac:dyDescent="0.35">
      <c r="A1265">
        <v>1264</v>
      </c>
      <c r="B1265" t="s">
        <v>399</v>
      </c>
      <c r="C1265">
        <v>1380</v>
      </c>
      <c r="D1265" t="s">
        <v>1329</v>
      </c>
      <c r="E1265" t="s">
        <v>879</v>
      </c>
      <c r="F1265">
        <v>600</v>
      </c>
      <c r="G1265">
        <v>750</v>
      </c>
      <c r="H1265">
        <v>5</v>
      </c>
      <c r="I1265" t="s">
        <v>3215</v>
      </c>
      <c r="J1265" t="s">
        <v>640</v>
      </c>
      <c r="K1265" t="s">
        <v>2956</v>
      </c>
      <c r="L1265" t="s">
        <v>642</v>
      </c>
      <c r="M1265" t="s">
        <v>1332</v>
      </c>
      <c r="N1265" t="s">
        <v>1332</v>
      </c>
      <c r="O1265" t="s">
        <v>2957</v>
      </c>
      <c r="P1265" t="s">
        <v>645</v>
      </c>
      <c r="Q1265" t="s">
        <v>3192</v>
      </c>
      <c r="R1265" t="s">
        <v>898</v>
      </c>
      <c r="S1265">
        <v>36015</v>
      </c>
      <c r="T1265" t="s">
        <v>2959</v>
      </c>
      <c r="U1265" t="s">
        <v>3156</v>
      </c>
      <c r="V1265" t="s">
        <v>650</v>
      </c>
      <c r="W1265" t="s">
        <v>3157</v>
      </c>
      <c r="X1265" t="s">
        <v>640</v>
      </c>
      <c r="Y1265">
        <v>941</v>
      </c>
      <c r="Z1265" t="s">
        <v>3216</v>
      </c>
      <c r="AA1265">
        <v>30059.019286999999</v>
      </c>
      <c r="AB1265">
        <v>751</v>
      </c>
      <c r="AC1265" t="s">
        <v>3216</v>
      </c>
      <c r="AD1265">
        <v>128722.82640000001</v>
      </c>
      <c r="AE1265">
        <v>73856.903820000007</v>
      </c>
      <c r="AF1265">
        <v>12052.199119999999</v>
      </c>
      <c r="AG1265">
        <v>3206.6969309999999</v>
      </c>
      <c r="AH1265">
        <v>29315682.420000002</v>
      </c>
      <c r="AI1265">
        <v>4700561.7479999997</v>
      </c>
      <c r="AJ1265">
        <v>95263.134323999999</v>
      </c>
      <c r="AK1265">
        <v>70708.999867000006</v>
      </c>
      <c r="AL1265">
        <v>121688564.756485</v>
      </c>
    </row>
    <row r="1266" spans="1:38" x14ac:dyDescent="0.35">
      <c r="A1266">
        <v>1265</v>
      </c>
      <c r="B1266" t="s">
        <v>399</v>
      </c>
      <c r="C1266">
        <v>1381</v>
      </c>
      <c r="D1266" t="s">
        <v>1329</v>
      </c>
      <c r="E1266" t="s">
        <v>879</v>
      </c>
      <c r="F1266">
        <v>600</v>
      </c>
      <c r="G1266">
        <v>750</v>
      </c>
      <c r="H1266">
        <v>5</v>
      </c>
      <c r="I1266" t="s">
        <v>3215</v>
      </c>
      <c r="J1266" t="s">
        <v>640</v>
      </c>
      <c r="K1266" t="s">
        <v>2956</v>
      </c>
      <c r="L1266" t="s">
        <v>642</v>
      </c>
      <c r="M1266" t="s">
        <v>1332</v>
      </c>
      <c r="N1266" t="s">
        <v>1332</v>
      </c>
      <c r="O1266" t="s">
        <v>2957</v>
      </c>
      <c r="P1266" t="s">
        <v>645</v>
      </c>
      <c r="Q1266" t="s">
        <v>3192</v>
      </c>
      <c r="R1266" t="s">
        <v>898</v>
      </c>
      <c r="S1266">
        <v>36107</v>
      </c>
      <c r="T1266" t="s">
        <v>2959</v>
      </c>
      <c r="U1266" t="s">
        <v>3074</v>
      </c>
      <c r="V1266" t="s">
        <v>650</v>
      </c>
      <c r="W1266" t="s">
        <v>3075</v>
      </c>
      <c r="X1266" t="s">
        <v>640</v>
      </c>
      <c r="Y1266">
        <v>1006</v>
      </c>
      <c r="Z1266" t="s">
        <v>3217</v>
      </c>
      <c r="AA1266">
        <v>1254.6633629999999</v>
      </c>
      <c r="AB1266">
        <v>870</v>
      </c>
      <c r="AC1266" t="s">
        <v>3217</v>
      </c>
      <c r="AD1266">
        <v>6153.2910060000004</v>
      </c>
      <c r="AE1266">
        <v>4440.4101860000001</v>
      </c>
      <c r="AF1266">
        <v>1681.8419610000001</v>
      </c>
      <c r="AG1266">
        <v>587.31358699999998</v>
      </c>
      <c r="AH1266">
        <v>1644025.7660000001</v>
      </c>
      <c r="AI1266">
        <v>253396.81049999999</v>
      </c>
      <c r="AJ1266">
        <v>16250.272449</v>
      </c>
      <c r="AK1266">
        <v>12086.118764999999</v>
      </c>
      <c r="AL1266">
        <v>5079451.8800210003</v>
      </c>
    </row>
    <row r="1267" spans="1:38" x14ac:dyDescent="0.35">
      <c r="A1267">
        <v>1266</v>
      </c>
      <c r="B1267" t="s">
        <v>399</v>
      </c>
      <c r="C1267">
        <v>1382</v>
      </c>
      <c r="D1267" t="s">
        <v>1329</v>
      </c>
      <c r="E1267" t="s">
        <v>879</v>
      </c>
      <c r="F1267">
        <v>600</v>
      </c>
      <c r="G1267">
        <v>750</v>
      </c>
      <c r="H1267">
        <v>5</v>
      </c>
      <c r="I1267" t="s">
        <v>3215</v>
      </c>
      <c r="J1267" t="s">
        <v>640</v>
      </c>
      <c r="K1267" t="s">
        <v>2956</v>
      </c>
      <c r="L1267" t="s">
        <v>642</v>
      </c>
      <c r="M1267" t="s">
        <v>1332</v>
      </c>
      <c r="N1267" t="s">
        <v>1332</v>
      </c>
      <c r="O1267" t="s">
        <v>2957</v>
      </c>
      <c r="P1267" t="s">
        <v>645</v>
      </c>
      <c r="Q1267" t="s">
        <v>3192</v>
      </c>
      <c r="R1267" t="s">
        <v>898</v>
      </c>
      <c r="S1267">
        <v>42015</v>
      </c>
      <c r="T1267" t="s">
        <v>888</v>
      </c>
      <c r="U1267" t="s">
        <v>3162</v>
      </c>
      <c r="V1267" t="s">
        <v>650</v>
      </c>
      <c r="W1267" t="s">
        <v>3163</v>
      </c>
      <c r="X1267" t="s">
        <v>640</v>
      </c>
      <c r="Y1267">
        <v>969</v>
      </c>
      <c r="Z1267" t="s">
        <v>3218</v>
      </c>
      <c r="AA1267">
        <v>25374.066997000002</v>
      </c>
      <c r="AB1267">
        <v>927</v>
      </c>
      <c r="AC1267" t="s">
        <v>3218</v>
      </c>
      <c r="AD1267">
        <v>147218.81690000001</v>
      </c>
      <c r="AE1267">
        <v>98161.940189999994</v>
      </c>
      <c r="AF1267">
        <v>16261.321669999999</v>
      </c>
      <c r="AG1267">
        <v>6119.0151580000002</v>
      </c>
      <c r="AH1267">
        <v>16012810.380000001</v>
      </c>
      <c r="AI1267">
        <v>2948118.6439999999</v>
      </c>
      <c r="AJ1267">
        <v>74304.276308</v>
      </c>
      <c r="AK1267">
        <v>55180.964763000004</v>
      </c>
      <c r="AL1267">
        <v>102723396.661605</v>
      </c>
    </row>
    <row r="1268" spans="1:38" x14ac:dyDescent="0.35">
      <c r="A1268">
        <v>1267</v>
      </c>
      <c r="B1268" t="s">
        <v>399</v>
      </c>
      <c r="C1268">
        <v>1383</v>
      </c>
      <c r="D1268" t="s">
        <v>1329</v>
      </c>
      <c r="E1268" t="s">
        <v>879</v>
      </c>
      <c r="F1268">
        <v>610</v>
      </c>
      <c r="G1268">
        <v>600</v>
      </c>
      <c r="H1268">
        <v>5</v>
      </c>
      <c r="I1268" t="s">
        <v>3219</v>
      </c>
      <c r="J1268" t="s">
        <v>640</v>
      </c>
      <c r="K1268" t="s">
        <v>2956</v>
      </c>
      <c r="L1268" t="s">
        <v>642</v>
      </c>
      <c r="M1268" t="s">
        <v>1332</v>
      </c>
      <c r="N1268" t="s">
        <v>1332</v>
      </c>
      <c r="O1268" t="s">
        <v>2957</v>
      </c>
      <c r="P1268" t="s">
        <v>645</v>
      </c>
      <c r="Q1268" t="s">
        <v>3192</v>
      </c>
      <c r="R1268" t="s">
        <v>898</v>
      </c>
      <c r="S1268">
        <v>36015</v>
      </c>
      <c r="T1268" t="s">
        <v>2959</v>
      </c>
      <c r="U1268" t="s">
        <v>3156</v>
      </c>
      <c r="V1268" t="s">
        <v>650</v>
      </c>
      <c r="W1268" t="s">
        <v>3157</v>
      </c>
      <c r="X1268" t="s">
        <v>640</v>
      </c>
      <c r="Y1268">
        <v>941</v>
      </c>
      <c r="Z1268" t="s">
        <v>3220</v>
      </c>
      <c r="AA1268">
        <v>40046.135621000001</v>
      </c>
      <c r="AB1268">
        <v>752</v>
      </c>
      <c r="AC1268" t="s">
        <v>3220</v>
      </c>
      <c r="AD1268">
        <v>179566.63010000001</v>
      </c>
      <c r="AE1268">
        <v>101551.5646</v>
      </c>
      <c r="AF1268">
        <v>16370.065280000001</v>
      </c>
      <c r="AG1268">
        <v>4669.4769420000002</v>
      </c>
      <c r="AH1268">
        <v>37909980.369999997</v>
      </c>
      <c r="AI1268">
        <v>6573461.0070000002</v>
      </c>
      <c r="AJ1268">
        <v>103971.797162</v>
      </c>
      <c r="AK1268">
        <v>77124.606411999994</v>
      </c>
      <c r="AL1268">
        <v>162110976.525267</v>
      </c>
    </row>
    <row r="1269" spans="1:38" x14ac:dyDescent="0.35">
      <c r="A1269">
        <v>1268</v>
      </c>
      <c r="B1269" t="s">
        <v>399</v>
      </c>
      <c r="C1269">
        <v>1384</v>
      </c>
      <c r="D1269" t="s">
        <v>1329</v>
      </c>
      <c r="E1269" t="s">
        <v>879</v>
      </c>
      <c r="F1269">
        <v>610</v>
      </c>
      <c r="G1269">
        <v>600</v>
      </c>
      <c r="H1269">
        <v>5</v>
      </c>
      <c r="I1269" t="s">
        <v>3219</v>
      </c>
      <c r="J1269" t="s">
        <v>640</v>
      </c>
      <c r="K1269" t="s">
        <v>2956</v>
      </c>
      <c r="L1269" t="s">
        <v>642</v>
      </c>
      <c r="M1269" t="s">
        <v>1332</v>
      </c>
      <c r="N1269" t="s">
        <v>1332</v>
      </c>
      <c r="O1269" t="s">
        <v>2957</v>
      </c>
      <c r="P1269" t="s">
        <v>645</v>
      </c>
      <c r="Q1269" t="s">
        <v>3192</v>
      </c>
      <c r="R1269" t="s">
        <v>898</v>
      </c>
      <c r="S1269">
        <v>42015</v>
      </c>
      <c r="T1269" t="s">
        <v>888</v>
      </c>
      <c r="U1269" t="s">
        <v>3162</v>
      </c>
      <c r="V1269" t="s">
        <v>650</v>
      </c>
      <c r="W1269" t="s">
        <v>3163</v>
      </c>
      <c r="X1269" t="s">
        <v>640</v>
      </c>
      <c r="Y1269">
        <v>969</v>
      </c>
      <c r="Z1269" t="s">
        <v>3221</v>
      </c>
      <c r="AA1269">
        <v>33531.740812999997</v>
      </c>
      <c r="AB1269">
        <v>928</v>
      </c>
      <c r="AC1269" t="s">
        <v>3221</v>
      </c>
      <c r="AD1269">
        <v>160586.7335</v>
      </c>
      <c r="AE1269">
        <v>87180.202529999995</v>
      </c>
      <c r="AF1269">
        <v>20349.851279999999</v>
      </c>
      <c r="AG1269">
        <v>6810.2365529999997</v>
      </c>
      <c r="AH1269">
        <v>22652535.859999999</v>
      </c>
      <c r="AI1269">
        <v>3566183.9780000001</v>
      </c>
      <c r="AJ1269">
        <v>81530.800457000005</v>
      </c>
      <c r="AK1269">
        <v>60622.800749000002</v>
      </c>
      <c r="AL1269">
        <v>135739099.04992801</v>
      </c>
    </row>
    <row r="1270" spans="1:38" x14ac:dyDescent="0.35">
      <c r="A1270">
        <v>1269</v>
      </c>
      <c r="B1270" t="s">
        <v>399</v>
      </c>
      <c r="C1270">
        <v>1385</v>
      </c>
      <c r="D1270" t="s">
        <v>1329</v>
      </c>
      <c r="E1270" t="s">
        <v>879</v>
      </c>
      <c r="F1270">
        <v>620</v>
      </c>
      <c r="G1270">
        <v>580</v>
      </c>
      <c r="H1270">
        <v>2</v>
      </c>
      <c r="I1270" t="s">
        <v>3222</v>
      </c>
      <c r="J1270" t="s">
        <v>640</v>
      </c>
      <c r="K1270" t="s">
        <v>2956</v>
      </c>
      <c r="L1270" t="s">
        <v>642</v>
      </c>
      <c r="M1270" t="s">
        <v>1332</v>
      </c>
      <c r="N1270" t="s">
        <v>1332</v>
      </c>
      <c r="O1270" t="s">
        <v>2957</v>
      </c>
      <c r="P1270" t="s">
        <v>645</v>
      </c>
      <c r="Q1270" t="s">
        <v>3223</v>
      </c>
      <c r="R1270" t="s">
        <v>898</v>
      </c>
      <c r="S1270">
        <v>36003</v>
      </c>
      <c r="T1270" t="s">
        <v>2959</v>
      </c>
      <c r="U1270" t="s">
        <v>2198</v>
      </c>
      <c r="V1270" t="s">
        <v>650</v>
      </c>
      <c r="W1270" t="s">
        <v>3224</v>
      </c>
      <c r="X1270" t="s">
        <v>640</v>
      </c>
      <c r="Y1270">
        <v>1021</v>
      </c>
      <c r="Z1270" t="s">
        <v>3225</v>
      </c>
      <c r="AA1270">
        <v>263.00303400000001</v>
      </c>
      <c r="AB1270">
        <v>731</v>
      </c>
      <c r="AC1270" t="s">
        <v>3225</v>
      </c>
      <c r="AD1270">
        <v>1187.3926200000001</v>
      </c>
      <c r="AE1270">
        <v>662.74874699999998</v>
      </c>
      <c r="AF1270">
        <v>104.990033</v>
      </c>
      <c r="AG1270">
        <v>46.809927000000002</v>
      </c>
      <c r="AH1270">
        <v>72105.017930000002</v>
      </c>
      <c r="AI1270">
        <v>29111.95119</v>
      </c>
      <c r="AJ1270">
        <v>8820.911204</v>
      </c>
      <c r="AK1270">
        <v>6549.4520350000003</v>
      </c>
      <c r="AL1270">
        <v>1063844.9090869999</v>
      </c>
    </row>
    <row r="1271" spans="1:38" x14ac:dyDescent="0.35">
      <c r="A1271">
        <v>1270</v>
      </c>
      <c r="B1271" t="s">
        <v>399</v>
      </c>
      <c r="C1271">
        <v>1386</v>
      </c>
      <c r="D1271" t="s">
        <v>1329</v>
      </c>
      <c r="E1271" t="s">
        <v>879</v>
      </c>
      <c r="F1271">
        <v>620</v>
      </c>
      <c r="G1271">
        <v>580</v>
      </c>
      <c r="H1271">
        <v>2</v>
      </c>
      <c r="I1271" t="s">
        <v>3222</v>
      </c>
      <c r="J1271" t="s">
        <v>640</v>
      </c>
      <c r="K1271" t="s">
        <v>2956</v>
      </c>
      <c r="L1271" t="s">
        <v>642</v>
      </c>
      <c r="M1271" t="s">
        <v>1332</v>
      </c>
      <c r="N1271" t="s">
        <v>1332</v>
      </c>
      <c r="O1271" t="s">
        <v>2957</v>
      </c>
      <c r="P1271" t="s">
        <v>645</v>
      </c>
      <c r="Q1271" t="s">
        <v>3223</v>
      </c>
      <c r="R1271" t="s">
        <v>898</v>
      </c>
      <c r="S1271">
        <v>36101</v>
      </c>
      <c r="T1271" t="s">
        <v>2959</v>
      </c>
      <c r="U1271" t="s">
        <v>3125</v>
      </c>
      <c r="V1271" t="s">
        <v>650</v>
      </c>
      <c r="W1271" t="s">
        <v>3126</v>
      </c>
      <c r="X1271" t="s">
        <v>640</v>
      </c>
      <c r="Y1271">
        <v>911</v>
      </c>
      <c r="Z1271" t="s">
        <v>3226</v>
      </c>
      <c r="AA1271">
        <v>60974.407395000002</v>
      </c>
      <c r="AB1271">
        <v>848</v>
      </c>
      <c r="AC1271" t="s">
        <v>3226</v>
      </c>
      <c r="AD1271">
        <v>273189.39429999999</v>
      </c>
      <c r="AE1271">
        <v>154126.04370000001</v>
      </c>
      <c r="AF1271">
        <v>19780.754260000002</v>
      </c>
      <c r="AG1271">
        <v>7240.489732</v>
      </c>
      <c r="AH1271">
        <v>49257219.770000003</v>
      </c>
      <c r="AI1271">
        <v>13608359.74</v>
      </c>
      <c r="AJ1271">
        <v>130832.80306000001</v>
      </c>
      <c r="AK1271">
        <v>96980.086807999993</v>
      </c>
      <c r="AL1271">
        <v>246659726.210394</v>
      </c>
    </row>
    <row r="1272" spans="1:38" x14ac:dyDescent="0.35">
      <c r="A1272">
        <v>1271</v>
      </c>
      <c r="B1272" t="s">
        <v>399</v>
      </c>
      <c r="C1272">
        <v>1387</v>
      </c>
      <c r="D1272" t="s">
        <v>1329</v>
      </c>
      <c r="E1272" t="s">
        <v>879</v>
      </c>
      <c r="F1272">
        <v>630</v>
      </c>
      <c r="G1272">
        <v>650</v>
      </c>
      <c r="H1272">
        <v>4</v>
      </c>
      <c r="I1272" t="s">
        <v>3227</v>
      </c>
      <c r="J1272" t="s">
        <v>640</v>
      </c>
      <c r="K1272" t="s">
        <v>2956</v>
      </c>
      <c r="L1272" t="s">
        <v>642</v>
      </c>
      <c r="M1272" t="s">
        <v>1332</v>
      </c>
      <c r="N1272" t="s">
        <v>1332</v>
      </c>
      <c r="O1272" t="s">
        <v>2957</v>
      </c>
      <c r="P1272" t="s">
        <v>645</v>
      </c>
      <c r="Q1272" t="s">
        <v>3209</v>
      </c>
      <c r="R1272" t="s">
        <v>898</v>
      </c>
      <c r="S1272">
        <v>36101</v>
      </c>
      <c r="T1272" t="s">
        <v>2959</v>
      </c>
      <c r="U1272" t="s">
        <v>3125</v>
      </c>
      <c r="V1272" t="s">
        <v>650</v>
      </c>
      <c r="W1272" t="s">
        <v>3126</v>
      </c>
      <c r="X1272" t="s">
        <v>640</v>
      </c>
      <c r="Y1272">
        <v>911</v>
      </c>
      <c r="Z1272" t="s">
        <v>3228</v>
      </c>
      <c r="AA1272">
        <v>17152.116290999998</v>
      </c>
      <c r="AB1272">
        <v>857</v>
      </c>
      <c r="AC1272" t="s">
        <v>3228</v>
      </c>
      <c r="AD1272">
        <v>93294.213140000007</v>
      </c>
      <c r="AE1272">
        <v>55465.782220000001</v>
      </c>
      <c r="AF1272">
        <v>6323.5649409999996</v>
      </c>
      <c r="AG1272">
        <v>2547.5288289999999</v>
      </c>
      <c r="AH1272">
        <v>12223411.17</v>
      </c>
      <c r="AI1272">
        <v>3618930.8769999999</v>
      </c>
      <c r="AJ1272">
        <v>73868.923118999999</v>
      </c>
      <c r="AK1272">
        <v>54739.962806000003</v>
      </c>
      <c r="AL1272">
        <v>69409975.602647007</v>
      </c>
    </row>
    <row r="1273" spans="1:38" x14ac:dyDescent="0.35">
      <c r="A1273">
        <v>1272</v>
      </c>
      <c r="B1273" t="s">
        <v>399</v>
      </c>
      <c r="C1273">
        <v>1388</v>
      </c>
      <c r="D1273" t="s">
        <v>1329</v>
      </c>
      <c r="E1273" t="s">
        <v>879</v>
      </c>
      <c r="F1273">
        <v>640</v>
      </c>
      <c r="G1273">
        <v>630</v>
      </c>
      <c r="H1273">
        <v>2</v>
      </c>
      <c r="I1273" t="s">
        <v>3229</v>
      </c>
      <c r="J1273" t="s">
        <v>640</v>
      </c>
      <c r="K1273" t="s">
        <v>2956</v>
      </c>
      <c r="L1273" t="s">
        <v>642</v>
      </c>
      <c r="M1273" t="s">
        <v>1332</v>
      </c>
      <c r="N1273" t="s">
        <v>1332</v>
      </c>
      <c r="O1273" t="s">
        <v>2957</v>
      </c>
      <c r="P1273" t="s">
        <v>645</v>
      </c>
      <c r="Q1273" t="s">
        <v>3230</v>
      </c>
      <c r="R1273" t="s">
        <v>898</v>
      </c>
      <c r="S1273">
        <v>36101</v>
      </c>
      <c r="T1273" t="s">
        <v>2959</v>
      </c>
      <c r="U1273" t="s">
        <v>3125</v>
      </c>
      <c r="V1273" t="s">
        <v>650</v>
      </c>
      <c r="W1273" t="s">
        <v>3126</v>
      </c>
      <c r="X1273" t="s">
        <v>640</v>
      </c>
      <c r="Y1273">
        <v>911</v>
      </c>
      <c r="Z1273" t="s">
        <v>3231</v>
      </c>
      <c r="AA1273">
        <v>82131.925617000001</v>
      </c>
      <c r="AB1273">
        <v>849</v>
      </c>
      <c r="AC1273" t="s">
        <v>3231</v>
      </c>
      <c r="AD1273">
        <v>438493.40759999998</v>
      </c>
      <c r="AE1273">
        <v>369400.94059999997</v>
      </c>
      <c r="AF1273">
        <v>36304.232580000004</v>
      </c>
      <c r="AG1273">
        <v>14441.94695</v>
      </c>
      <c r="AH1273">
        <v>71110447.109999999</v>
      </c>
      <c r="AI1273">
        <v>20769667.030000001</v>
      </c>
      <c r="AJ1273">
        <v>150435.94927099999</v>
      </c>
      <c r="AK1273">
        <v>111527.45593500001</v>
      </c>
      <c r="AL1273">
        <v>332316170.27599198</v>
      </c>
    </row>
    <row r="1274" spans="1:38" x14ac:dyDescent="0.35">
      <c r="A1274">
        <v>1273</v>
      </c>
      <c r="B1274" t="s">
        <v>399</v>
      </c>
      <c r="C1274">
        <v>1389</v>
      </c>
      <c r="D1274" t="s">
        <v>1329</v>
      </c>
      <c r="E1274" t="s">
        <v>879</v>
      </c>
      <c r="F1274">
        <v>650</v>
      </c>
      <c r="G1274">
        <v>530</v>
      </c>
      <c r="H1274">
        <v>5</v>
      </c>
      <c r="I1274" t="s">
        <v>3232</v>
      </c>
      <c r="J1274" t="s">
        <v>640</v>
      </c>
      <c r="K1274" t="s">
        <v>2956</v>
      </c>
      <c r="L1274" t="s">
        <v>642</v>
      </c>
      <c r="M1274" t="s">
        <v>1332</v>
      </c>
      <c r="N1274" t="s">
        <v>1332</v>
      </c>
      <c r="O1274" t="s">
        <v>2957</v>
      </c>
      <c r="P1274" t="s">
        <v>645</v>
      </c>
      <c r="Q1274" t="s">
        <v>3233</v>
      </c>
      <c r="R1274" t="s">
        <v>898</v>
      </c>
      <c r="S1274">
        <v>36101</v>
      </c>
      <c r="T1274" t="s">
        <v>2959</v>
      </c>
      <c r="U1274" t="s">
        <v>3125</v>
      </c>
      <c r="V1274" t="s">
        <v>650</v>
      </c>
      <c r="W1274" t="s">
        <v>3126</v>
      </c>
      <c r="X1274" t="s">
        <v>640</v>
      </c>
      <c r="Y1274">
        <v>911</v>
      </c>
      <c r="Z1274" t="s">
        <v>3234</v>
      </c>
      <c r="AA1274">
        <v>11303.874071</v>
      </c>
      <c r="AB1274">
        <v>860</v>
      </c>
      <c r="AC1274" t="s">
        <v>3234</v>
      </c>
      <c r="AD1274">
        <v>43455.899810000003</v>
      </c>
      <c r="AE1274">
        <v>27120.058990000001</v>
      </c>
      <c r="AF1274">
        <v>3230.0428310000002</v>
      </c>
      <c r="AG1274">
        <v>1168.2110170000001</v>
      </c>
      <c r="AH1274">
        <v>5374373.8470000001</v>
      </c>
      <c r="AI1274">
        <v>1281263.4480000001</v>
      </c>
      <c r="AJ1274">
        <v>47240.261522000001</v>
      </c>
      <c r="AK1274">
        <v>35028.022203</v>
      </c>
      <c r="AL1274">
        <v>45747040.635178</v>
      </c>
    </row>
    <row r="1275" spans="1:38" x14ac:dyDescent="0.35">
      <c r="A1275">
        <v>1274</v>
      </c>
      <c r="B1275" t="s">
        <v>399</v>
      </c>
      <c r="C1275">
        <v>1390</v>
      </c>
      <c r="D1275" t="s">
        <v>1329</v>
      </c>
      <c r="E1275" t="s">
        <v>879</v>
      </c>
      <c r="F1275">
        <v>660</v>
      </c>
      <c r="G1275">
        <v>710</v>
      </c>
      <c r="H1275">
        <v>1</v>
      </c>
      <c r="I1275" t="s">
        <v>3235</v>
      </c>
      <c r="J1275" t="s">
        <v>640</v>
      </c>
      <c r="K1275" t="s">
        <v>2956</v>
      </c>
      <c r="L1275" t="s">
        <v>642</v>
      </c>
      <c r="M1275" t="s">
        <v>1332</v>
      </c>
      <c r="N1275" t="s">
        <v>1332</v>
      </c>
      <c r="O1275" t="s">
        <v>2957</v>
      </c>
      <c r="P1275" t="s">
        <v>645</v>
      </c>
      <c r="Q1275" t="s">
        <v>3236</v>
      </c>
      <c r="R1275" t="s">
        <v>898</v>
      </c>
      <c r="S1275">
        <v>42115</v>
      </c>
      <c r="T1275" t="s">
        <v>888</v>
      </c>
      <c r="U1275" t="s">
        <v>3175</v>
      </c>
      <c r="V1275" t="s">
        <v>650</v>
      </c>
      <c r="W1275" t="s">
        <v>3176</v>
      </c>
      <c r="X1275" t="s">
        <v>640</v>
      </c>
      <c r="Y1275">
        <v>1107</v>
      </c>
      <c r="Z1275" t="s">
        <v>3237</v>
      </c>
      <c r="AA1275">
        <v>65594.095856</v>
      </c>
      <c r="AB1275">
        <v>1286</v>
      </c>
      <c r="AC1275" t="s">
        <v>3237</v>
      </c>
      <c r="AD1275">
        <v>404451.80239999999</v>
      </c>
      <c r="AE1275">
        <v>112644.651</v>
      </c>
      <c r="AF1275">
        <v>36824.614139999998</v>
      </c>
      <c r="AG1275">
        <v>11524.54113</v>
      </c>
      <c r="AH1275">
        <v>57923222.380000003</v>
      </c>
      <c r="AI1275">
        <v>8861552.2329999991</v>
      </c>
      <c r="AJ1275">
        <v>117404.34564499999</v>
      </c>
      <c r="AK1275">
        <v>87623.984928999998</v>
      </c>
      <c r="AL1275">
        <v>265643143.88608801</v>
      </c>
    </row>
    <row r="1276" spans="1:38" x14ac:dyDescent="0.35">
      <c r="A1276">
        <v>1275</v>
      </c>
      <c r="B1276" t="s">
        <v>399</v>
      </c>
      <c r="C1276">
        <v>1391</v>
      </c>
      <c r="D1276" t="s">
        <v>1329</v>
      </c>
      <c r="E1276" t="s">
        <v>879</v>
      </c>
      <c r="F1276">
        <v>660</v>
      </c>
      <c r="G1276">
        <v>710</v>
      </c>
      <c r="H1276">
        <v>1</v>
      </c>
      <c r="I1276" t="s">
        <v>3235</v>
      </c>
      <c r="J1276" t="s">
        <v>640</v>
      </c>
      <c r="K1276" t="s">
        <v>2956</v>
      </c>
      <c r="L1276" t="s">
        <v>642</v>
      </c>
      <c r="M1276" t="s">
        <v>1332</v>
      </c>
      <c r="N1276" t="s">
        <v>1332</v>
      </c>
      <c r="O1276" t="s">
        <v>2957</v>
      </c>
      <c r="P1276" t="s">
        <v>645</v>
      </c>
      <c r="Q1276" t="s">
        <v>3236</v>
      </c>
      <c r="R1276" t="s">
        <v>898</v>
      </c>
      <c r="S1276">
        <v>42115</v>
      </c>
      <c r="T1276" t="s">
        <v>888</v>
      </c>
      <c r="U1276" t="s">
        <v>3175</v>
      </c>
      <c r="V1276" t="s">
        <v>650</v>
      </c>
      <c r="W1276" t="s">
        <v>3178</v>
      </c>
      <c r="X1276" t="s">
        <v>1216</v>
      </c>
      <c r="Y1276">
        <v>1237</v>
      </c>
      <c r="Z1276" t="s">
        <v>3238</v>
      </c>
      <c r="AA1276">
        <v>3580.124065</v>
      </c>
      <c r="AB1276">
        <v>28</v>
      </c>
      <c r="AC1276" t="s">
        <v>3238</v>
      </c>
      <c r="AD1276">
        <v>19004.42453</v>
      </c>
      <c r="AE1276">
        <v>5831.1072459999996</v>
      </c>
      <c r="AF1276">
        <v>1754.432548</v>
      </c>
      <c r="AG1276">
        <v>707.46900600000004</v>
      </c>
      <c r="AH1276">
        <v>1270412.03</v>
      </c>
      <c r="AI1276">
        <v>263376.90379999997</v>
      </c>
      <c r="AJ1276">
        <v>36784.914502</v>
      </c>
      <c r="AK1276">
        <v>27495.892091999998</v>
      </c>
      <c r="AL1276">
        <v>14499120.198550999</v>
      </c>
    </row>
    <row r="1277" spans="1:38" x14ac:dyDescent="0.35">
      <c r="A1277">
        <v>1276</v>
      </c>
      <c r="B1277" t="s">
        <v>399</v>
      </c>
      <c r="C1277">
        <v>1392</v>
      </c>
      <c r="D1277" t="s">
        <v>1329</v>
      </c>
      <c r="E1277" t="s">
        <v>879</v>
      </c>
      <c r="F1277">
        <v>670</v>
      </c>
      <c r="G1277">
        <v>810</v>
      </c>
      <c r="H1277">
        <v>2</v>
      </c>
      <c r="I1277" t="s">
        <v>3239</v>
      </c>
      <c r="J1277" t="s">
        <v>640</v>
      </c>
      <c r="K1277" t="s">
        <v>2956</v>
      </c>
      <c r="L1277" t="s">
        <v>642</v>
      </c>
      <c r="M1277" t="s">
        <v>1332</v>
      </c>
      <c r="N1277" t="s">
        <v>1332</v>
      </c>
      <c r="O1277" t="s">
        <v>2957</v>
      </c>
      <c r="P1277" t="s">
        <v>645</v>
      </c>
      <c r="Q1277" t="s">
        <v>3240</v>
      </c>
      <c r="R1277" t="s">
        <v>898</v>
      </c>
      <c r="S1277">
        <v>42115</v>
      </c>
      <c r="T1277" t="s">
        <v>888</v>
      </c>
      <c r="U1277" t="s">
        <v>3175</v>
      </c>
      <c r="V1277" t="s">
        <v>650</v>
      </c>
      <c r="W1277" t="s">
        <v>3176</v>
      </c>
      <c r="X1277" t="s">
        <v>640</v>
      </c>
      <c r="Y1277">
        <v>1107</v>
      </c>
      <c r="Z1277" t="s">
        <v>3241</v>
      </c>
      <c r="AA1277">
        <v>1035.584239</v>
      </c>
      <c r="AB1277">
        <v>1287</v>
      </c>
      <c r="AC1277" t="s">
        <v>3241</v>
      </c>
      <c r="AD1277">
        <v>7426.3326710000001</v>
      </c>
      <c r="AE1277">
        <v>1904.3365040000001</v>
      </c>
      <c r="AF1277">
        <v>563.34688500000004</v>
      </c>
      <c r="AG1277">
        <v>188.14928699999999</v>
      </c>
      <c r="AH1277">
        <v>856864.79949999996</v>
      </c>
      <c r="AI1277">
        <v>129865.62760000001</v>
      </c>
      <c r="AJ1277">
        <v>13876.651722000001</v>
      </c>
      <c r="AK1277">
        <v>10381.491166</v>
      </c>
      <c r="AL1277">
        <v>4194038.5115350001</v>
      </c>
    </row>
    <row r="1278" spans="1:38" x14ac:dyDescent="0.35">
      <c r="A1278">
        <v>1277</v>
      </c>
      <c r="B1278" t="s">
        <v>399</v>
      </c>
      <c r="C1278">
        <v>1393</v>
      </c>
      <c r="D1278" t="s">
        <v>1329</v>
      </c>
      <c r="E1278" t="s">
        <v>879</v>
      </c>
      <c r="F1278">
        <v>670</v>
      </c>
      <c r="G1278">
        <v>810</v>
      </c>
      <c r="H1278">
        <v>2</v>
      </c>
      <c r="I1278" t="s">
        <v>3239</v>
      </c>
      <c r="J1278" t="s">
        <v>640</v>
      </c>
      <c r="K1278" t="s">
        <v>2956</v>
      </c>
      <c r="L1278" t="s">
        <v>642</v>
      </c>
      <c r="M1278" t="s">
        <v>1332</v>
      </c>
      <c r="N1278" t="s">
        <v>1332</v>
      </c>
      <c r="O1278" t="s">
        <v>2957</v>
      </c>
      <c r="P1278" t="s">
        <v>645</v>
      </c>
      <c r="Q1278" t="s">
        <v>3240</v>
      </c>
      <c r="R1278" t="s">
        <v>898</v>
      </c>
      <c r="S1278">
        <v>42115</v>
      </c>
      <c r="T1278" t="s">
        <v>888</v>
      </c>
      <c r="U1278" t="s">
        <v>3175</v>
      </c>
      <c r="V1278" t="s">
        <v>650</v>
      </c>
      <c r="W1278" t="s">
        <v>3178</v>
      </c>
      <c r="X1278" t="s">
        <v>1216</v>
      </c>
      <c r="Y1278">
        <v>1237</v>
      </c>
      <c r="Z1278" t="s">
        <v>3242</v>
      </c>
      <c r="AA1278">
        <v>16507.801066</v>
      </c>
      <c r="AB1278">
        <v>29</v>
      </c>
      <c r="AC1278" t="s">
        <v>3242</v>
      </c>
      <c r="AD1278">
        <v>100251.9023</v>
      </c>
      <c r="AE1278">
        <v>22103.50332</v>
      </c>
      <c r="AF1278">
        <v>9222.3369170000005</v>
      </c>
      <c r="AG1278">
        <v>2739.957602</v>
      </c>
      <c r="AH1278">
        <v>10030444.380000001</v>
      </c>
      <c r="AI1278">
        <v>1072771.8489999999</v>
      </c>
      <c r="AJ1278">
        <v>65455.503800999999</v>
      </c>
      <c r="AK1278">
        <v>48935.700019000004</v>
      </c>
      <c r="AL1278">
        <v>66855374.118492</v>
      </c>
    </row>
    <row r="1279" spans="1:38" x14ac:dyDescent="0.35">
      <c r="A1279">
        <v>1278</v>
      </c>
      <c r="B1279" t="s">
        <v>399</v>
      </c>
      <c r="C1279">
        <v>1394</v>
      </c>
      <c r="D1279" t="s">
        <v>1329</v>
      </c>
      <c r="E1279" t="s">
        <v>879</v>
      </c>
      <c r="F1279">
        <v>670</v>
      </c>
      <c r="G1279">
        <v>810</v>
      </c>
      <c r="H1279">
        <v>2</v>
      </c>
      <c r="I1279" t="s">
        <v>3239</v>
      </c>
      <c r="J1279" t="s">
        <v>640</v>
      </c>
      <c r="K1279" t="s">
        <v>2956</v>
      </c>
      <c r="L1279" t="s">
        <v>642</v>
      </c>
      <c r="M1279" t="s">
        <v>1332</v>
      </c>
      <c r="N1279" t="s">
        <v>1332</v>
      </c>
      <c r="O1279" t="s">
        <v>2957</v>
      </c>
      <c r="P1279" t="s">
        <v>645</v>
      </c>
      <c r="Q1279" t="s">
        <v>3240</v>
      </c>
      <c r="R1279" t="s">
        <v>898</v>
      </c>
      <c r="S1279">
        <v>42127</v>
      </c>
      <c r="T1279" t="s">
        <v>888</v>
      </c>
      <c r="U1279" t="s">
        <v>3180</v>
      </c>
      <c r="V1279" t="s">
        <v>650</v>
      </c>
      <c r="W1279" t="s">
        <v>3181</v>
      </c>
      <c r="X1279" t="s">
        <v>640</v>
      </c>
      <c r="Y1279">
        <v>1164</v>
      </c>
      <c r="Z1279" t="s">
        <v>3243</v>
      </c>
      <c r="AA1279">
        <v>6712.9540850000003</v>
      </c>
      <c r="AB1279">
        <v>1325</v>
      </c>
      <c r="AC1279" t="s">
        <v>3243</v>
      </c>
      <c r="AD1279">
        <v>35458.501349999999</v>
      </c>
      <c r="AE1279">
        <v>6857.8234169999996</v>
      </c>
      <c r="AF1279">
        <v>3301.6577080000002</v>
      </c>
      <c r="AG1279">
        <v>839.65388499999995</v>
      </c>
      <c r="AH1279">
        <v>3708128.5019999999</v>
      </c>
      <c r="AI1279">
        <v>290886.96840000001</v>
      </c>
      <c r="AJ1279">
        <v>56232.742902999998</v>
      </c>
      <c r="AK1279">
        <v>42037.444629999998</v>
      </c>
      <c r="AL1279">
        <v>27187168.625950001</v>
      </c>
    </row>
    <row r="1280" spans="1:38" x14ac:dyDescent="0.35">
      <c r="A1280">
        <v>1279</v>
      </c>
      <c r="B1280" t="s">
        <v>399</v>
      </c>
      <c r="C1280">
        <v>1395</v>
      </c>
      <c r="D1280" t="s">
        <v>1329</v>
      </c>
      <c r="E1280" t="s">
        <v>879</v>
      </c>
      <c r="F1280">
        <v>680</v>
      </c>
      <c r="G1280">
        <v>610</v>
      </c>
      <c r="H1280">
        <v>2</v>
      </c>
      <c r="I1280" t="s">
        <v>3244</v>
      </c>
      <c r="J1280" t="s">
        <v>640</v>
      </c>
      <c r="K1280" t="s">
        <v>2956</v>
      </c>
      <c r="L1280" t="s">
        <v>642</v>
      </c>
      <c r="M1280" t="s">
        <v>1332</v>
      </c>
      <c r="N1280" t="s">
        <v>1332</v>
      </c>
      <c r="O1280" t="s">
        <v>2957</v>
      </c>
      <c r="P1280" t="s">
        <v>645</v>
      </c>
      <c r="Q1280" t="s">
        <v>3245</v>
      </c>
      <c r="R1280" t="s">
        <v>898</v>
      </c>
      <c r="S1280">
        <v>36015</v>
      </c>
      <c r="T1280" t="s">
        <v>2959</v>
      </c>
      <c r="U1280" t="s">
        <v>3156</v>
      </c>
      <c r="V1280" t="s">
        <v>650</v>
      </c>
      <c r="W1280" t="s">
        <v>3157</v>
      </c>
      <c r="X1280" t="s">
        <v>640</v>
      </c>
      <c r="Y1280">
        <v>941</v>
      </c>
      <c r="Z1280" t="s">
        <v>3246</v>
      </c>
      <c r="AA1280">
        <v>28384.742813000001</v>
      </c>
      <c r="AB1280">
        <v>749</v>
      </c>
      <c r="AC1280" t="s">
        <v>3246</v>
      </c>
      <c r="AD1280">
        <v>119486.9932</v>
      </c>
      <c r="AE1280">
        <v>99511.150850000005</v>
      </c>
      <c r="AF1280">
        <v>11899.36262</v>
      </c>
      <c r="AG1280">
        <v>3774.1732160000001</v>
      </c>
      <c r="AH1280">
        <v>24512119.550000001</v>
      </c>
      <c r="AI1280">
        <v>4299834.84</v>
      </c>
      <c r="AJ1280">
        <v>76513.415078999999</v>
      </c>
      <c r="AK1280">
        <v>56720.909750999999</v>
      </c>
      <c r="AL1280">
        <v>114893232.658961</v>
      </c>
    </row>
    <row r="1281" spans="1:38" x14ac:dyDescent="0.35">
      <c r="A1281">
        <v>1280</v>
      </c>
      <c r="B1281" t="s">
        <v>399</v>
      </c>
      <c r="C1281">
        <v>1396</v>
      </c>
      <c r="D1281" t="s">
        <v>1329</v>
      </c>
      <c r="E1281" t="s">
        <v>879</v>
      </c>
      <c r="F1281">
        <v>680</v>
      </c>
      <c r="G1281">
        <v>610</v>
      </c>
      <c r="H1281">
        <v>2</v>
      </c>
      <c r="I1281" t="s">
        <v>3244</v>
      </c>
      <c r="J1281" t="s">
        <v>640</v>
      </c>
      <c r="K1281" t="s">
        <v>2956</v>
      </c>
      <c r="L1281" t="s">
        <v>642</v>
      </c>
      <c r="M1281" t="s">
        <v>1332</v>
      </c>
      <c r="N1281" t="s">
        <v>1332</v>
      </c>
      <c r="O1281" t="s">
        <v>2957</v>
      </c>
      <c r="P1281" t="s">
        <v>645</v>
      </c>
      <c r="Q1281" t="s">
        <v>3245</v>
      </c>
      <c r="R1281" t="s">
        <v>898</v>
      </c>
      <c r="S1281">
        <v>36101</v>
      </c>
      <c r="T1281" t="s">
        <v>2959</v>
      </c>
      <c r="U1281" t="s">
        <v>3125</v>
      </c>
      <c r="V1281" t="s">
        <v>650</v>
      </c>
      <c r="W1281" t="s">
        <v>3126</v>
      </c>
      <c r="X1281" t="s">
        <v>640</v>
      </c>
      <c r="Y1281">
        <v>911</v>
      </c>
      <c r="Z1281" t="s">
        <v>3247</v>
      </c>
      <c r="AA1281">
        <v>8425.7210230000001</v>
      </c>
      <c r="AB1281">
        <v>850</v>
      </c>
      <c r="AC1281" t="s">
        <v>3247</v>
      </c>
      <c r="AD1281">
        <v>42469.712310000003</v>
      </c>
      <c r="AE1281">
        <v>31717.694609999999</v>
      </c>
      <c r="AF1281">
        <v>4045.0807829999999</v>
      </c>
      <c r="AG1281">
        <v>1232.310739</v>
      </c>
      <c r="AH1281">
        <v>7462462.2999999998</v>
      </c>
      <c r="AI1281">
        <v>1239337.4380000001</v>
      </c>
      <c r="AJ1281">
        <v>37184.805252999999</v>
      </c>
      <c r="AK1281">
        <v>27611.706269999999</v>
      </c>
      <c r="AL1281">
        <v>34102031.534799002</v>
      </c>
    </row>
    <row r="1282" spans="1:38" x14ac:dyDescent="0.35">
      <c r="A1282">
        <v>1281</v>
      </c>
      <c r="B1282" t="s">
        <v>399</v>
      </c>
      <c r="C1282">
        <v>1397</v>
      </c>
      <c r="D1282" t="s">
        <v>1329</v>
      </c>
      <c r="E1282" t="s">
        <v>879</v>
      </c>
      <c r="F1282">
        <v>680</v>
      </c>
      <c r="G1282">
        <v>610</v>
      </c>
      <c r="H1282">
        <v>2</v>
      </c>
      <c r="I1282" t="s">
        <v>3244</v>
      </c>
      <c r="J1282" t="s">
        <v>640</v>
      </c>
      <c r="K1282" t="s">
        <v>2956</v>
      </c>
      <c r="L1282" t="s">
        <v>642</v>
      </c>
      <c r="M1282" t="s">
        <v>1332</v>
      </c>
      <c r="N1282" t="s">
        <v>1332</v>
      </c>
      <c r="O1282" t="s">
        <v>2957</v>
      </c>
      <c r="P1282" t="s">
        <v>645</v>
      </c>
      <c r="Q1282" t="s">
        <v>3245</v>
      </c>
      <c r="R1282" t="s">
        <v>898</v>
      </c>
      <c r="S1282">
        <v>42015</v>
      </c>
      <c r="T1282" t="s">
        <v>888</v>
      </c>
      <c r="U1282" t="s">
        <v>3162</v>
      </c>
      <c r="V1282" t="s">
        <v>650</v>
      </c>
      <c r="W1282" t="s">
        <v>3163</v>
      </c>
      <c r="X1282" t="s">
        <v>640</v>
      </c>
      <c r="Y1282">
        <v>969</v>
      </c>
      <c r="Z1282" t="s">
        <v>3248</v>
      </c>
      <c r="AA1282">
        <v>34598.295178</v>
      </c>
      <c r="AB1282">
        <v>918</v>
      </c>
      <c r="AC1282" t="s">
        <v>3248</v>
      </c>
      <c r="AD1282">
        <v>161558.2733</v>
      </c>
      <c r="AE1282">
        <v>124419.64750000001</v>
      </c>
      <c r="AF1282">
        <v>21492.46128</v>
      </c>
      <c r="AG1282">
        <v>7329.4829929999996</v>
      </c>
      <c r="AH1282">
        <v>25915844.120000001</v>
      </c>
      <c r="AI1282">
        <v>4435605.33</v>
      </c>
      <c r="AJ1282">
        <v>72874.241880999994</v>
      </c>
      <c r="AK1282">
        <v>54165.724431000002</v>
      </c>
      <c r="AL1282">
        <v>140045697.78919801</v>
      </c>
    </row>
    <row r="1283" spans="1:38" x14ac:dyDescent="0.35">
      <c r="A1283">
        <v>1282</v>
      </c>
      <c r="B1283" t="s">
        <v>399</v>
      </c>
      <c r="C1283">
        <v>1398</v>
      </c>
      <c r="D1283" t="s">
        <v>1329</v>
      </c>
      <c r="E1283" t="s">
        <v>879</v>
      </c>
      <c r="F1283">
        <v>680</v>
      </c>
      <c r="G1283">
        <v>610</v>
      </c>
      <c r="H1283">
        <v>2</v>
      </c>
      <c r="I1283" t="s">
        <v>3244</v>
      </c>
      <c r="J1283" t="s">
        <v>640</v>
      </c>
      <c r="K1283" t="s">
        <v>2956</v>
      </c>
      <c r="L1283" t="s">
        <v>642</v>
      </c>
      <c r="M1283" t="s">
        <v>1332</v>
      </c>
      <c r="N1283" t="s">
        <v>1332</v>
      </c>
      <c r="O1283" t="s">
        <v>2957</v>
      </c>
      <c r="P1283" t="s">
        <v>645</v>
      </c>
      <c r="Q1283" t="s">
        <v>3245</v>
      </c>
      <c r="R1283" t="s">
        <v>898</v>
      </c>
      <c r="S1283">
        <v>42117</v>
      </c>
      <c r="T1283" t="s">
        <v>888</v>
      </c>
      <c r="U1283" t="s">
        <v>3074</v>
      </c>
      <c r="V1283" t="s">
        <v>650</v>
      </c>
      <c r="W1283" t="s">
        <v>3249</v>
      </c>
      <c r="X1283" t="s">
        <v>640</v>
      </c>
      <c r="Y1283">
        <v>958</v>
      </c>
      <c r="Z1283" t="s">
        <v>3250</v>
      </c>
      <c r="AA1283">
        <v>21528.540378999998</v>
      </c>
      <c r="AB1283">
        <v>1300</v>
      </c>
      <c r="AC1283" t="s">
        <v>3250</v>
      </c>
      <c r="AD1283">
        <v>111325.662</v>
      </c>
      <c r="AE1283">
        <v>90827.932430000001</v>
      </c>
      <c r="AF1283">
        <v>13054.439780000001</v>
      </c>
      <c r="AG1283">
        <v>4602.5881870000003</v>
      </c>
      <c r="AH1283">
        <v>20523907.48</v>
      </c>
      <c r="AI1283">
        <v>4407913.1739999996</v>
      </c>
      <c r="AJ1283">
        <v>58612.652123</v>
      </c>
      <c r="AK1283">
        <v>43588.457675999998</v>
      </c>
      <c r="AL1283">
        <v>87135313.379561007</v>
      </c>
    </row>
    <row r="1284" spans="1:38" x14ac:dyDescent="0.35">
      <c r="A1284">
        <v>1283</v>
      </c>
      <c r="B1284" t="s">
        <v>399</v>
      </c>
      <c r="C1284">
        <v>1399</v>
      </c>
      <c r="D1284" t="s">
        <v>1329</v>
      </c>
      <c r="E1284" t="s">
        <v>879</v>
      </c>
      <c r="F1284">
        <v>690</v>
      </c>
      <c r="G1284">
        <v>650</v>
      </c>
      <c r="H1284">
        <v>4</v>
      </c>
      <c r="I1284" t="s">
        <v>3251</v>
      </c>
      <c r="J1284" t="s">
        <v>640</v>
      </c>
      <c r="K1284" t="s">
        <v>2956</v>
      </c>
      <c r="L1284" t="s">
        <v>642</v>
      </c>
      <c r="M1284" t="s">
        <v>1332</v>
      </c>
      <c r="N1284" t="s">
        <v>1332</v>
      </c>
      <c r="O1284" t="s">
        <v>2957</v>
      </c>
      <c r="P1284" t="s">
        <v>645</v>
      </c>
      <c r="Q1284" t="s">
        <v>3233</v>
      </c>
      <c r="R1284" t="s">
        <v>898</v>
      </c>
      <c r="S1284">
        <v>36101</v>
      </c>
      <c r="T1284" t="s">
        <v>2959</v>
      </c>
      <c r="U1284" t="s">
        <v>3125</v>
      </c>
      <c r="V1284" t="s">
        <v>650</v>
      </c>
      <c r="W1284" t="s">
        <v>3126</v>
      </c>
      <c r="X1284" t="s">
        <v>640</v>
      </c>
      <c r="Y1284">
        <v>911</v>
      </c>
      <c r="Z1284" t="s">
        <v>3252</v>
      </c>
      <c r="AA1284">
        <v>36384.223544</v>
      </c>
      <c r="AB1284">
        <v>858</v>
      </c>
      <c r="AC1284" t="s">
        <v>3252</v>
      </c>
      <c r="AD1284">
        <v>161627.79620000001</v>
      </c>
      <c r="AE1284">
        <v>89551.047070000001</v>
      </c>
      <c r="AF1284">
        <v>12417.142760000001</v>
      </c>
      <c r="AG1284">
        <v>4708.2382589999997</v>
      </c>
      <c r="AH1284">
        <v>26811520.780000001</v>
      </c>
      <c r="AI1284">
        <v>7275768.29</v>
      </c>
      <c r="AJ1284">
        <v>74491.486208999995</v>
      </c>
      <c r="AK1284">
        <v>55239.105329999999</v>
      </c>
      <c r="AL1284">
        <v>147245050.55818999</v>
      </c>
    </row>
    <row r="1285" spans="1:38" x14ac:dyDescent="0.35">
      <c r="A1285">
        <v>1284</v>
      </c>
      <c r="B1285" t="s">
        <v>399</v>
      </c>
      <c r="C1285">
        <v>1400</v>
      </c>
      <c r="D1285" t="s">
        <v>1329</v>
      </c>
      <c r="E1285" t="s">
        <v>879</v>
      </c>
      <c r="F1285">
        <v>700</v>
      </c>
      <c r="G1285">
        <v>860</v>
      </c>
      <c r="H1285">
        <v>2</v>
      </c>
      <c r="I1285" t="s">
        <v>3253</v>
      </c>
      <c r="J1285" t="s">
        <v>640</v>
      </c>
      <c r="K1285" t="s">
        <v>2956</v>
      </c>
      <c r="L1285" t="s">
        <v>642</v>
      </c>
      <c r="M1285" t="s">
        <v>1332</v>
      </c>
      <c r="N1285" t="s">
        <v>1332</v>
      </c>
      <c r="O1285" t="s">
        <v>2957</v>
      </c>
      <c r="P1285" t="s">
        <v>645</v>
      </c>
      <c r="Q1285" t="s">
        <v>3254</v>
      </c>
      <c r="R1285" t="s">
        <v>898</v>
      </c>
      <c r="S1285">
        <v>42015</v>
      </c>
      <c r="T1285" t="s">
        <v>888</v>
      </c>
      <c r="U1285" t="s">
        <v>3162</v>
      </c>
      <c r="V1285" t="s">
        <v>650</v>
      </c>
      <c r="W1285" t="s">
        <v>3163</v>
      </c>
      <c r="X1285" t="s">
        <v>640</v>
      </c>
      <c r="Y1285">
        <v>969</v>
      </c>
      <c r="Z1285" t="s">
        <v>3255</v>
      </c>
      <c r="AA1285">
        <v>49541.005796999998</v>
      </c>
      <c r="AB1285">
        <v>919</v>
      </c>
      <c r="AC1285" t="s">
        <v>3255</v>
      </c>
      <c r="AD1285">
        <v>338704.4572</v>
      </c>
      <c r="AE1285">
        <v>243649.90719999999</v>
      </c>
      <c r="AF1285">
        <v>29858.017810000001</v>
      </c>
      <c r="AG1285">
        <v>11284.022919999999</v>
      </c>
      <c r="AH1285">
        <v>36565249.159999996</v>
      </c>
      <c r="AI1285">
        <v>6741571.3289999999</v>
      </c>
      <c r="AJ1285">
        <v>110768.930039</v>
      </c>
      <c r="AK1285">
        <v>82707.991276000001</v>
      </c>
      <c r="AL1285">
        <v>200596671.41970101</v>
      </c>
    </row>
    <row r="1286" spans="1:38" x14ac:dyDescent="0.35">
      <c r="A1286">
        <v>1285</v>
      </c>
      <c r="B1286" t="s">
        <v>399</v>
      </c>
      <c r="C1286">
        <v>1401</v>
      </c>
      <c r="D1286" t="s">
        <v>1329</v>
      </c>
      <c r="E1286" t="s">
        <v>879</v>
      </c>
      <c r="F1286">
        <v>700</v>
      </c>
      <c r="G1286">
        <v>860</v>
      </c>
      <c r="H1286">
        <v>2</v>
      </c>
      <c r="I1286" t="s">
        <v>3253</v>
      </c>
      <c r="J1286" t="s">
        <v>640</v>
      </c>
      <c r="K1286" t="s">
        <v>2956</v>
      </c>
      <c r="L1286" t="s">
        <v>642</v>
      </c>
      <c r="M1286" t="s">
        <v>1332</v>
      </c>
      <c r="N1286" t="s">
        <v>1332</v>
      </c>
      <c r="O1286" t="s">
        <v>2957</v>
      </c>
      <c r="P1286" t="s">
        <v>645</v>
      </c>
      <c r="Q1286" t="s">
        <v>3254</v>
      </c>
      <c r="R1286" t="s">
        <v>898</v>
      </c>
      <c r="S1286">
        <v>42115</v>
      </c>
      <c r="T1286" t="s">
        <v>888</v>
      </c>
      <c r="U1286" t="s">
        <v>3175</v>
      </c>
      <c r="V1286" t="s">
        <v>650</v>
      </c>
      <c r="W1286" t="s">
        <v>3176</v>
      </c>
      <c r="X1286" t="s">
        <v>640</v>
      </c>
      <c r="Y1286">
        <v>1107</v>
      </c>
      <c r="Z1286" t="s">
        <v>3256</v>
      </c>
      <c r="AA1286">
        <v>91240.154198000004</v>
      </c>
      <c r="AB1286">
        <v>1288</v>
      </c>
      <c r="AC1286" t="s">
        <v>3256</v>
      </c>
      <c r="AD1286">
        <v>501473.82579999999</v>
      </c>
      <c r="AE1286">
        <v>340192.79139999999</v>
      </c>
      <c r="AF1286">
        <v>47870.028350000001</v>
      </c>
      <c r="AG1286">
        <v>16196.162200000001</v>
      </c>
      <c r="AH1286">
        <v>72380690.290000007</v>
      </c>
      <c r="AI1286">
        <v>11733864.93</v>
      </c>
      <c r="AJ1286">
        <v>119977.155879</v>
      </c>
      <c r="AK1286">
        <v>89394.470598</v>
      </c>
      <c r="AL1286">
        <v>369466025.00361001</v>
      </c>
    </row>
    <row r="1287" spans="1:38" x14ac:dyDescent="0.35">
      <c r="A1287">
        <v>1286</v>
      </c>
      <c r="B1287" t="s">
        <v>399</v>
      </c>
      <c r="C1287">
        <v>1402</v>
      </c>
      <c r="D1287" t="s">
        <v>1329</v>
      </c>
      <c r="E1287" t="s">
        <v>879</v>
      </c>
      <c r="F1287">
        <v>710</v>
      </c>
      <c r="G1287">
        <v>910</v>
      </c>
      <c r="H1287">
        <v>3</v>
      </c>
      <c r="I1287" t="s">
        <v>3257</v>
      </c>
      <c r="J1287" t="s">
        <v>640</v>
      </c>
      <c r="K1287" t="s">
        <v>2956</v>
      </c>
      <c r="L1287" t="s">
        <v>642</v>
      </c>
      <c r="M1287" t="s">
        <v>1332</v>
      </c>
      <c r="N1287" t="s">
        <v>1332</v>
      </c>
      <c r="O1287" t="s">
        <v>2957</v>
      </c>
      <c r="P1287" t="s">
        <v>645</v>
      </c>
      <c r="Q1287" t="s">
        <v>3236</v>
      </c>
      <c r="R1287" t="s">
        <v>898</v>
      </c>
      <c r="S1287">
        <v>42069</v>
      </c>
      <c r="T1287" t="s">
        <v>888</v>
      </c>
      <c r="U1287" t="s">
        <v>3258</v>
      </c>
      <c r="V1287" t="s">
        <v>650</v>
      </c>
      <c r="W1287" t="s">
        <v>3259</v>
      </c>
      <c r="X1287" t="s">
        <v>640</v>
      </c>
      <c r="Y1287">
        <v>1182</v>
      </c>
      <c r="Z1287" t="s">
        <v>3260</v>
      </c>
      <c r="AA1287">
        <v>50637.911740000003</v>
      </c>
      <c r="AB1287">
        <v>1117</v>
      </c>
      <c r="AC1287" t="s">
        <v>3260</v>
      </c>
      <c r="AD1287">
        <v>366738.11139999999</v>
      </c>
      <c r="AE1287">
        <v>142599.06940000001</v>
      </c>
      <c r="AF1287">
        <v>25225.772990000001</v>
      </c>
      <c r="AG1287">
        <v>7414.883401</v>
      </c>
      <c r="AH1287">
        <v>50364084.530000001</v>
      </c>
      <c r="AI1287">
        <v>8326968.9029999999</v>
      </c>
      <c r="AJ1287">
        <v>111728.426404</v>
      </c>
      <c r="AK1287">
        <v>83618.513777999993</v>
      </c>
      <c r="AL1287">
        <v>205072043.89472499</v>
      </c>
    </row>
    <row r="1288" spans="1:38" x14ac:dyDescent="0.35">
      <c r="A1288">
        <v>1287</v>
      </c>
      <c r="B1288" t="s">
        <v>399</v>
      </c>
      <c r="C1288">
        <v>1403</v>
      </c>
      <c r="D1288" t="s">
        <v>1329</v>
      </c>
      <c r="E1288" t="s">
        <v>879</v>
      </c>
      <c r="F1288">
        <v>710</v>
      </c>
      <c r="G1288">
        <v>910</v>
      </c>
      <c r="H1288">
        <v>3</v>
      </c>
      <c r="I1288" t="s">
        <v>3257</v>
      </c>
      <c r="J1288" t="s">
        <v>640</v>
      </c>
      <c r="K1288" t="s">
        <v>2956</v>
      </c>
      <c r="L1288" t="s">
        <v>642</v>
      </c>
      <c r="M1288" t="s">
        <v>1332</v>
      </c>
      <c r="N1288" t="s">
        <v>1332</v>
      </c>
      <c r="O1288" t="s">
        <v>2957</v>
      </c>
      <c r="P1288" t="s">
        <v>645</v>
      </c>
      <c r="Q1288" t="s">
        <v>3236</v>
      </c>
      <c r="R1288" t="s">
        <v>898</v>
      </c>
      <c r="S1288">
        <v>42115</v>
      </c>
      <c r="T1288" t="s">
        <v>888</v>
      </c>
      <c r="U1288" t="s">
        <v>3175</v>
      </c>
      <c r="V1288" t="s">
        <v>650</v>
      </c>
      <c r="W1288" t="s">
        <v>3176</v>
      </c>
      <c r="X1288" t="s">
        <v>640</v>
      </c>
      <c r="Y1288">
        <v>1107</v>
      </c>
      <c r="Z1288" t="s">
        <v>3261</v>
      </c>
      <c r="AA1288">
        <v>51225.498555999999</v>
      </c>
      <c r="AB1288">
        <v>1291</v>
      </c>
      <c r="AC1288" t="s">
        <v>3261</v>
      </c>
      <c r="AD1288">
        <v>325617.9314</v>
      </c>
      <c r="AE1288">
        <v>134129.34969999999</v>
      </c>
      <c r="AF1288">
        <v>27498.58165</v>
      </c>
      <c r="AG1288">
        <v>8607.9437639999996</v>
      </c>
      <c r="AH1288">
        <v>44488877.649999999</v>
      </c>
      <c r="AI1288">
        <v>7679024.5860000001</v>
      </c>
      <c r="AJ1288">
        <v>125322.07760600001</v>
      </c>
      <c r="AK1288">
        <v>93464.023104000007</v>
      </c>
      <c r="AL1288">
        <v>207446079.041612</v>
      </c>
    </row>
    <row r="1289" spans="1:38" x14ac:dyDescent="0.35">
      <c r="A1289">
        <v>1288</v>
      </c>
      <c r="B1289" t="s">
        <v>399</v>
      </c>
      <c r="C1289">
        <v>1404</v>
      </c>
      <c r="D1289" t="s">
        <v>1329</v>
      </c>
      <c r="E1289" t="s">
        <v>879</v>
      </c>
      <c r="F1289">
        <v>710</v>
      </c>
      <c r="G1289">
        <v>910</v>
      </c>
      <c r="H1289">
        <v>3</v>
      </c>
      <c r="I1289" t="s">
        <v>3257</v>
      </c>
      <c r="J1289" t="s">
        <v>640</v>
      </c>
      <c r="K1289" t="s">
        <v>2956</v>
      </c>
      <c r="L1289" t="s">
        <v>642</v>
      </c>
      <c r="M1289" t="s">
        <v>1332</v>
      </c>
      <c r="N1289" t="s">
        <v>1332</v>
      </c>
      <c r="O1289" t="s">
        <v>2957</v>
      </c>
      <c r="P1289" t="s">
        <v>645</v>
      </c>
      <c r="Q1289" t="s">
        <v>3236</v>
      </c>
      <c r="R1289" t="s">
        <v>898</v>
      </c>
      <c r="S1289">
        <v>42131</v>
      </c>
      <c r="T1289" t="s">
        <v>888</v>
      </c>
      <c r="U1289" t="s">
        <v>3262</v>
      </c>
      <c r="V1289" t="s">
        <v>650</v>
      </c>
      <c r="W1289" t="s">
        <v>3263</v>
      </c>
      <c r="X1289" t="s">
        <v>640</v>
      </c>
      <c r="Y1289">
        <v>1070</v>
      </c>
      <c r="Z1289" t="s">
        <v>3264</v>
      </c>
      <c r="AA1289">
        <v>34559.986818999998</v>
      </c>
      <c r="AB1289">
        <v>1333</v>
      </c>
      <c r="AC1289" t="s">
        <v>3264</v>
      </c>
      <c r="AD1289">
        <v>219096.19200000001</v>
      </c>
      <c r="AE1289">
        <v>110431.69960000001</v>
      </c>
      <c r="AF1289">
        <v>15587.41447</v>
      </c>
      <c r="AG1289">
        <v>6292.6531809999997</v>
      </c>
      <c r="AH1289">
        <v>22529907.640000001</v>
      </c>
      <c r="AI1289">
        <v>5480577.6639999999</v>
      </c>
      <c r="AJ1289">
        <v>75978.217499999999</v>
      </c>
      <c r="AK1289">
        <v>56772.708311000002</v>
      </c>
      <c r="AL1289">
        <v>139954860.41840801</v>
      </c>
    </row>
    <row r="1290" spans="1:38" x14ac:dyDescent="0.35">
      <c r="A1290">
        <v>1289</v>
      </c>
      <c r="B1290" t="s">
        <v>399</v>
      </c>
      <c r="C1290">
        <v>1405</v>
      </c>
      <c r="D1290" t="s">
        <v>1329</v>
      </c>
      <c r="E1290" t="s">
        <v>879</v>
      </c>
      <c r="F1290">
        <v>720</v>
      </c>
      <c r="G1290">
        <v>750</v>
      </c>
      <c r="H1290">
        <v>7</v>
      </c>
      <c r="I1290" t="s">
        <v>3265</v>
      </c>
      <c r="J1290" t="s">
        <v>640</v>
      </c>
      <c r="K1290" t="s">
        <v>2956</v>
      </c>
      <c r="L1290" t="s">
        <v>642</v>
      </c>
      <c r="M1290" t="s">
        <v>1332</v>
      </c>
      <c r="N1290" t="s">
        <v>1332</v>
      </c>
      <c r="O1290" t="s">
        <v>2957</v>
      </c>
      <c r="P1290" t="s">
        <v>645</v>
      </c>
      <c r="Q1290" t="s">
        <v>2734</v>
      </c>
      <c r="R1290" t="s">
        <v>898</v>
      </c>
      <c r="S1290">
        <v>42015</v>
      </c>
      <c r="T1290" t="s">
        <v>888</v>
      </c>
      <c r="U1290" t="s">
        <v>3162</v>
      </c>
      <c r="V1290" t="s">
        <v>650</v>
      </c>
      <c r="W1290" t="s">
        <v>3163</v>
      </c>
      <c r="X1290" t="s">
        <v>640</v>
      </c>
      <c r="Y1290">
        <v>969</v>
      </c>
      <c r="Z1290" t="s">
        <v>3266</v>
      </c>
      <c r="AA1290">
        <v>10768.303926000001</v>
      </c>
      <c r="AB1290">
        <v>931</v>
      </c>
      <c r="AC1290" t="s">
        <v>3266</v>
      </c>
      <c r="AD1290">
        <v>73546.037280000004</v>
      </c>
      <c r="AE1290">
        <v>53903.169909999997</v>
      </c>
      <c r="AF1290">
        <v>5587.5039989999996</v>
      </c>
      <c r="AG1290">
        <v>2513.761403</v>
      </c>
      <c r="AH1290">
        <v>6691743.3720000004</v>
      </c>
      <c r="AI1290">
        <v>1599268.4720000001</v>
      </c>
      <c r="AJ1290">
        <v>50744.694153999997</v>
      </c>
      <c r="AK1290">
        <v>37712.821412999998</v>
      </c>
      <c r="AL1290">
        <v>43596731.714988001</v>
      </c>
    </row>
    <row r="1291" spans="1:38" x14ac:dyDescent="0.35">
      <c r="A1291">
        <v>1290</v>
      </c>
      <c r="B1291" t="s">
        <v>399</v>
      </c>
      <c r="C1291">
        <v>1406</v>
      </c>
      <c r="D1291" t="s">
        <v>1329</v>
      </c>
      <c r="E1291" t="s">
        <v>879</v>
      </c>
      <c r="F1291">
        <v>730</v>
      </c>
      <c r="G1291">
        <v>860</v>
      </c>
      <c r="H1291">
        <v>7</v>
      </c>
      <c r="I1291" t="s">
        <v>3267</v>
      </c>
      <c r="J1291" t="s">
        <v>640</v>
      </c>
      <c r="K1291" t="s">
        <v>2956</v>
      </c>
      <c r="L1291" t="s">
        <v>642</v>
      </c>
      <c r="M1291" t="s">
        <v>1332</v>
      </c>
      <c r="N1291" t="s">
        <v>1332</v>
      </c>
      <c r="O1291" t="s">
        <v>2957</v>
      </c>
      <c r="P1291" t="s">
        <v>645</v>
      </c>
      <c r="Q1291" t="s">
        <v>2734</v>
      </c>
      <c r="R1291" t="s">
        <v>898</v>
      </c>
      <c r="S1291">
        <v>42015</v>
      </c>
      <c r="T1291" t="s">
        <v>888</v>
      </c>
      <c r="U1291" t="s">
        <v>3162</v>
      </c>
      <c r="V1291" t="s">
        <v>650</v>
      </c>
      <c r="W1291" t="s">
        <v>3163</v>
      </c>
      <c r="X1291" t="s">
        <v>640</v>
      </c>
      <c r="Y1291">
        <v>969</v>
      </c>
      <c r="Z1291" t="s">
        <v>3268</v>
      </c>
      <c r="AA1291">
        <v>120709.242057</v>
      </c>
      <c r="AB1291">
        <v>932</v>
      </c>
      <c r="AC1291" t="s">
        <v>3268</v>
      </c>
      <c r="AD1291">
        <v>819422.38950000005</v>
      </c>
      <c r="AE1291">
        <v>530691.48239999998</v>
      </c>
      <c r="AF1291">
        <v>76908.900840000002</v>
      </c>
      <c r="AG1291">
        <v>26989.7965</v>
      </c>
      <c r="AH1291">
        <v>87750113.75</v>
      </c>
      <c r="AI1291">
        <v>14766993.880000001</v>
      </c>
      <c r="AJ1291">
        <v>167423.33576399999</v>
      </c>
      <c r="AK1291">
        <v>124801.916417</v>
      </c>
      <c r="AL1291">
        <v>488734327.127608</v>
      </c>
    </row>
    <row r="1292" spans="1:38" x14ac:dyDescent="0.35">
      <c r="A1292">
        <v>1291</v>
      </c>
      <c r="B1292" t="s">
        <v>399</v>
      </c>
      <c r="C1292">
        <v>1407</v>
      </c>
      <c r="D1292" t="s">
        <v>1329</v>
      </c>
      <c r="E1292" t="s">
        <v>879</v>
      </c>
      <c r="F1292">
        <v>740</v>
      </c>
      <c r="G1292">
        <v>741</v>
      </c>
      <c r="H1292">
        <v>2</v>
      </c>
      <c r="I1292" t="s">
        <v>3269</v>
      </c>
      <c r="J1292" t="s">
        <v>640</v>
      </c>
      <c r="K1292" t="s">
        <v>2956</v>
      </c>
      <c r="L1292" t="s">
        <v>642</v>
      </c>
      <c r="M1292" t="s">
        <v>1332</v>
      </c>
      <c r="N1292" t="s">
        <v>1332</v>
      </c>
      <c r="O1292" t="s">
        <v>2957</v>
      </c>
      <c r="P1292" t="s">
        <v>645</v>
      </c>
      <c r="Q1292" t="s">
        <v>3270</v>
      </c>
      <c r="R1292" t="s">
        <v>898</v>
      </c>
      <c r="S1292">
        <v>36101</v>
      </c>
      <c r="T1292" t="s">
        <v>2959</v>
      </c>
      <c r="U1292" t="s">
        <v>3125</v>
      </c>
      <c r="V1292" t="s">
        <v>650</v>
      </c>
      <c r="W1292" t="s">
        <v>3126</v>
      </c>
      <c r="X1292" t="s">
        <v>640</v>
      </c>
      <c r="Y1292">
        <v>911</v>
      </c>
      <c r="Z1292" t="s">
        <v>3271</v>
      </c>
      <c r="AA1292">
        <v>47945.300153999997</v>
      </c>
      <c r="AB1292">
        <v>851</v>
      </c>
      <c r="AC1292" t="s">
        <v>3271</v>
      </c>
      <c r="AD1292">
        <v>261963.2751</v>
      </c>
      <c r="AE1292">
        <v>118899.62119999999</v>
      </c>
      <c r="AF1292">
        <v>18469.600259999999</v>
      </c>
      <c r="AG1292">
        <v>4890.967283</v>
      </c>
      <c r="AH1292">
        <v>42122273.859999999</v>
      </c>
      <c r="AI1292">
        <v>3188796.6660000002</v>
      </c>
      <c r="AJ1292">
        <v>143136.30455</v>
      </c>
      <c r="AK1292">
        <v>106081.999732</v>
      </c>
      <c r="AL1292">
        <v>193978119.801732</v>
      </c>
    </row>
    <row r="1293" spans="1:38" x14ac:dyDescent="0.35">
      <c r="A1293">
        <v>1292</v>
      </c>
      <c r="B1293" t="s">
        <v>399</v>
      </c>
      <c r="C1293">
        <v>1408</v>
      </c>
      <c r="D1293" t="s">
        <v>1329</v>
      </c>
      <c r="E1293" t="s">
        <v>879</v>
      </c>
      <c r="F1293">
        <v>740</v>
      </c>
      <c r="G1293">
        <v>741</v>
      </c>
      <c r="H1293">
        <v>2</v>
      </c>
      <c r="I1293" t="s">
        <v>3269</v>
      </c>
      <c r="J1293" t="s">
        <v>640</v>
      </c>
      <c r="K1293" t="s">
        <v>2956</v>
      </c>
      <c r="L1293" t="s">
        <v>642</v>
      </c>
      <c r="M1293" t="s">
        <v>1332</v>
      </c>
      <c r="N1293" t="s">
        <v>1332</v>
      </c>
      <c r="O1293" t="s">
        <v>2957</v>
      </c>
      <c r="P1293" t="s">
        <v>645</v>
      </c>
      <c r="Q1293" t="s">
        <v>3270</v>
      </c>
      <c r="R1293" t="s">
        <v>898</v>
      </c>
      <c r="S1293">
        <v>42117</v>
      </c>
      <c r="T1293" t="s">
        <v>888</v>
      </c>
      <c r="U1293" t="s">
        <v>3074</v>
      </c>
      <c r="V1293" t="s">
        <v>650</v>
      </c>
      <c r="W1293" t="s">
        <v>3249</v>
      </c>
      <c r="X1293" t="s">
        <v>640</v>
      </c>
      <c r="Y1293">
        <v>958</v>
      </c>
      <c r="Z1293" t="s">
        <v>3272</v>
      </c>
      <c r="AA1293">
        <v>74995.541505999994</v>
      </c>
      <c r="AB1293">
        <v>1301</v>
      </c>
      <c r="AC1293" t="s">
        <v>3272</v>
      </c>
      <c r="AD1293">
        <v>329869.38099999999</v>
      </c>
      <c r="AE1293">
        <v>157961.92329999999</v>
      </c>
      <c r="AF1293">
        <v>31845.830730000001</v>
      </c>
      <c r="AG1293">
        <v>8179.1374770000002</v>
      </c>
      <c r="AH1293">
        <v>66638176.280000001</v>
      </c>
      <c r="AI1293">
        <v>4291426.6370000001</v>
      </c>
      <c r="AJ1293">
        <v>152978.48659399999</v>
      </c>
      <c r="AK1293">
        <v>113645.662173</v>
      </c>
      <c r="AL1293">
        <v>303441552.25428599</v>
      </c>
    </row>
    <row r="1294" spans="1:38" x14ac:dyDescent="0.35">
      <c r="A1294">
        <v>1293</v>
      </c>
      <c r="B1294" t="s">
        <v>399</v>
      </c>
      <c r="C1294">
        <v>1409</v>
      </c>
      <c r="D1294" t="s">
        <v>1329</v>
      </c>
      <c r="E1294" t="s">
        <v>879</v>
      </c>
      <c r="F1294">
        <v>741</v>
      </c>
      <c r="G1294">
        <v>690</v>
      </c>
      <c r="H1294">
        <v>2</v>
      </c>
      <c r="I1294" t="s">
        <v>3273</v>
      </c>
      <c r="J1294" t="s">
        <v>640</v>
      </c>
      <c r="K1294" t="s">
        <v>2956</v>
      </c>
      <c r="L1294" t="s">
        <v>642</v>
      </c>
      <c r="M1294" t="s">
        <v>1332</v>
      </c>
      <c r="N1294" t="s">
        <v>1332</v>
      </c>
      <c r="O1294" t="s">
        <v>2957</v>
      </c>
      <c r="P1294" t="s">
        <v>645</v>
      </c>
      <c r="Q1294" t="s">
        <v>3274</v>
      </c>
      <c r="R1294" t="s">
        <v>898</v>
      </c>
      <c r="S1294">
        <v>36101</v>
      </c>
      <c r="T1294" t="s">
        <v>2959</v>
      </c>
      <c r="U1294" t="s">
        <v>3125</v>
      </c>
      <c r="V1294" t="s">
        <v>650</v>
      </c>
      <c r="W1294" t="s">
        <v>3126</v>
      </c>
      <c r="X1294" t="s">
        <v>640</v>
      </c>
      <c r="Y1294">
        <v>911</v>
      </c>
      <c r="Z1294" t="s">
        <v>3275</v>
      </c>
      <c r="AA1294">
        <v>1452.3737490000001</v>
      </c>
      <c r="AB1294">
        <v>852</v>
      </c>
      <c r="AC1294" t="s">
        <v>3275</v>
      </c>
      <c r="AD1294">
        <v>8726.8307199999999</v>
      </c>
      <c r="AE1294">
        <v>3828.0299810000001</v>
      </c>
      <c r="AF1294">
        <v>581.29966100000001</v>
      </c>
      <c r="AG1294">
        <v>183.54016999999999</v>
      </c>
      <c r="AH1294">
        <v>1378186.5759999999</v>
      </c>
      <c r="AI1294">
        <v>119540.4212</v>
      </c>
      <c r="AJ1294">
        <v>29196.230035</v>
      </c>
      <c r="AK1294">
        <v>21628.970262999999</v>
      </c>
      <c r="AL1294">
        <v>5877520.2506590001</v>
      </c>
    </row>
    <row r="1295" spans="1:38" x14ac:dyDescent="0.35">
      <c r="A1295">
        <v>1294</v>
      </c>
      <c r="B1295" t="s">
        <v>399</v>
      </c>
      <c r="C1295">
        <v>1410</v>
      </c>
      <c r="D1295" t="s">
        <v>1329</v>
      </c>
      <c r="E1295" t="s">
        <v>879</v>
      </c>
      <c r="F1295">
        <v>741</v>
      </c>
      <c r="G1295">
        <v>690</v>
      </c>
      <c r="H1295">
        <v>2</v>
      </c>
      <c r="I1295" t="s">
        <v>3273</v>
      </c>
      <c r="J1295" t="s">
        <v>640</v>
      </c>
      <c r="K1295" t="s">
        <v>2956</v>
      </c>
      <c r="L1295" t="s">
        <v>642</v>
      </c>
      <c r="M1295" t="s">
        <v>1332</v>
      </c>
      <c r="N1295" t="s">
        <v>1332</v>
      </c>
      <c r="O1295" t="s">
        <v>2957</v>
      </c>
      <c r="P1295" t="s">
        <v>645</v>
      </c>
      <c r="Q1295" t="s">
        <v>3274</v>
      </c>
      <c r="R1295" t="s">
        <v>898</v>
      </c>
      <c r="S1295">
        <v>42117</v>
      </c>
      <c r="T1295" t="s">
        <v>888</v>
      </c>
      <c r="U1295" t="s">
        <v>3074</v>
      </c>
      <c r="V1295" t="s">
        <v>650</v>
      </c>
      <c r="W1295" t="s">
        <v>3249</v>
      </c>
      <c r="X1295" t="s">
        <v>640</v>
      </c>
      <c r="Y1295">
        <v>958</v>
      </c>
      <c r="Z1295" t="s">
        <v>3276</v>
      </c>
      <c r="AA1295">
        <v>10046.498288000001</v>
      </c>
      <c r="AB1295">
        <v>1302</v>
      </c>
      <c r="AC1295" t="s">
        <v>3276</v>
      </c>
      <c r="AD1295">
        <v>35233.68017</v>
      </c>
      <c r="AE1295">
        <v>15283.059859999999</v>
      </c>
      <c r="AF1295">
        <v>3709.9100960000001</v>
      </c>
      <c r="AG1295">
        <v>1166.9459280000001</v>
      </c>
      <c r="AH1295">
        <v>8070813.6150000002</v>
      </c>
      <c r="AI1295">
        <v>569354.40749999997</v>
      </c>
      <c r="AJ1295">
        <v>47438.723883999999</v>
      </c>
      <c r="AK1295">
        <v>35225.14041</v>
      </c>
      <c r="AL1295">
        <v>40656676.370512001</v>
      </c>
    </row>
    <row r="1296" spans="1:38" x14ac:dyDescent="0.35">
      <c r="A1296">
        <v>1295</v>
      </c>
      <c r="B1296" t="s">
        <v>399</v>
      </c>
      <c r="C1296">
        <v>1411</v>
      </c>
      <c r="D1296" t="s">
        <v>1329</v>
      </c>
      <c r="E1296" t="s">
        <v>879</v>
      </c>
      <c r="F1296">
        <v>750</v>
      </c>
      <c r="G1296">
        <v>850</v>
      </c>
      <c r="H1296">
        <v>7</v>
      </c>
      <c r="I1296" t="s">
        <v>3277</v>
      </c>
      <c r="J1296" t="s">
        <v>640</v>
      </c>
      <c r="K1296" t="s">
        <v>2956</v>
      </c>
      <c r="L1296" t="s">
        <v>642</v>
      </c>
      <c r="M1296" t="s">
        <v>1332</v>
      </c>
      <c r="N1296" t="s">
        <v>1332</v>
      </c>
      <c r="O1296" t="s">
        <v>2957</v>
      </c>
      <c r="P1296" t="s">
        <v>645</v>
      </c>
      <c r="Q1296" t="s">
        <v>2734</v>
      </c>
      <c r="R1296" t="s">
        <v>898</v>
      </c>
      <c r="S1296">
        <v>42015</v>
      </c>
      <c r="T1296" t="s">
        <v>888</v>
      </c>
      <c r="U1296" t="s">
        <v>3162</v>
      </c>
      <c r="V1296" t="s">
        <v>650</v>
      </c>
      <c r="W1296" t="s">
        <v>3163</v>
      </c>
      <c r="X1296" t="s">
        <v>640</v>
      </c>
      <c r="Y1296">
        <v>969</v>
      </c>
      <c r="Z1296" t="s">
        <v>3278</v>
      </c>
      <c r="AA1296">
        <v>33561.741929999997</v>
      </c>
      <c r="AB1296">
        <v>933</v>
      </c>
      <c r="AC1296" t="s">
        <v>3278</v>
      </c>
      <c r="AD1296">
        <v>237204.7451</v>
      </c>
      <c r="AE1296">
        <v>161278.00690000001</v>
      </c>
      <c r="AF1296">
        <v>19973.028020000002</v>
      </c>
      <c r="AG1296">
        <v>7170.2604289999999</v>
      </c>
      <c r="AH1296">
        <v>23064864.210000001</v>
      </c>
      <c r="AI1296">
        <v>4020499.6329999999</v>
      </c>
      <c r="AJ1296">
        <v>92908.866085999995</v>
      </c>
      <c r="AK1296">
        <v>69130.625125000006</v>
      </c>
      <c r="AL1296">
        <v>135875719.57080701</v>
      </c>
    </row>
    <row r="1297" spans="1:38" x14ac:dyDescent="0.35">
      <c r="A1297">
        <v>1296</v>
      </c>
      <c r="B1297" t="s">
        <v>399</v>
      </c>
      <c r="C1297">
        <v>1412</v>
      </c>
      <c r="D1297" t="s">
        <v>1329</v>
      </c>
      <c r="E1297" t="s">
        <v>879</v>
      </c>
      <c r="F1297">
        <v>760</v>
      </c>
      <c r="G1297">
        <v>960</v>
      </c>
      <c r="H1297">
        <v>2</v>
      </c>
      <c r="I1297" t="s">
        <v>3279</v>
      </c>
      <c r="J1297" t="s">
        <v>640</v>
      </c>
      <c r="K1297" t="s">
        <v>2956</v>
      </c>
      <c r="L1297" t="s">
        <v>642</v>
      </c>
      <c r="M1297" t="s">
        <v>1332</v>
      </c>
      <c r="N1297" t="s">
        <v>1332</v>
      </c>
      <c r="O1297" t="s">
        <v>2957</v>
      </c>
      <c r="P1297" t="s">
        <v>645</v>
      </c>
      <c r="Q1297" t="s">
        <v>3280</v>
      </c>
      <c r="R1297" t="s">
        <v>898</v>
      </c>
      <c r="S1297">
        <v>42115</v>
      </c>
      <c r="T1297" t="s">
        <v>888</v>
      </c>
      <c r="U1297" t="s">
        <v>3175</v>
      </c>
      <c r="V1297" t="s">
        <v>650</v>
      </c>
      <c r="W1297" t="s">
        <v>3176</v>
      </c>
      <c r="X1297" t="s">
        <v>640</v>
      </c>
      <c r="Y1297">
        <v>1107</v>
      </c>
      <c r="Z1297" t="s">
        <v>3281</v>
      </c>
      <c r="AA1297">
        <v>61887.621650000001</v>
      </c>
      <c r="AB1297">
        <v>1289</v>
      </c>
      <c r="AC1297" t="s">
        <v>3281</v>
      </c>
      <c r="AD1297">
        <v>422964.6459</v>
      </c>
      <c r="AE1297">
        <v>281909.84909999999</v>
      </c>
      <c r="AF1297">
        <v>37469.203549999998</v>
      </c>
      <c r="AG1297">
        <v>12616.75532</v>
      </c>
      <c r="AH1297">
        <v>55179676.560000002</v>
      </c>
      <c r="AI1297">
        <v>9026853.9900000002</v>
      </c>
      <c r="AJ1297">
        <v>116510.294051</v>
      </c>
      <c r="AK1297">
        <v>86876.122577000002</v>
      </c>
      <c r="AL1297">
        <v>250612887.59769601</v>
      </c>
    </row>
    <row r="1298" spans="1:38" x14ac:dyDescent="0.35">
      <c r="A1298">
        <v>1297</v>
      </c>
      <c r="B1298" t="s">
        <v>399</v>
      </c>
      <c r="C1298">
        <v>1413</v>
      </c>
      <c r="D1298" t="s">
        <v>1329</v>
      </c>
      <c r="E1298" t="s">
        <v>879</v>
      </c>
      <c r="F1298">
        <v>760</v>
      </c>
      <c r="G1298">
        <v>960</v>
      </c>
      <c r="H1298">
        <v>2</v>
      </c>
      <c r="I1298" t="s">
        <v>3279</v>
      </c>
      <c r="J1298" t="s">
        <v>640</v>
      </c>
      <c r="K1298" t="s">
        <v>2956</v>
      </c>
      <c r="L1298" t="s">
        <v>642</v>
      </c>
      <c r="M1298" t="s">
        <v>1332</v>
      </c>
      <c r="N1298" t="s">
        <v>1332</v>
      </c>
      <c r="O1298" t="s">
        <v>2957</v>
      </c>
      <c r="P1298" t="s">
        <v>645</v>
      </c>
      <c r="Q1298" t="s">
        <v>3280</v>
      </c>
      <c r="R1298" t="s">
        <v>898</v>
      </c>
      <c r="S1298">
        <v>42131</v>
      </c>
      <c r="T1298" t="s">
        <v>888</v>
      </c>
      <c r="U1298" t="s">
        <v>3262</v>
      </c>
      <c r="V1298" t="s">
        <v>650</v>
      </c>
      <c r="W1298" t="s">
        <v>3263</v>
      </c>
      <c r="X1298" t="s">
        <v>640</v>
      </c>
      <c r="Y1298">
        <v>1070</v>
      </c>
      <c r="Z1298" t="s">
        <v>3282</v>
      </c>
      <c r="AA1298">
        <v>11701.060493000001</v>
      </c>
      <c r="AB1298">
        <v>1330</v>
      </c>
      <c r="AC1298" t="s">
        <v>3282</v>
      </c>
      <c r="AD1298">
        <v>70468.178369999994</v>
      </c>
      <c r="AE1298">
        <v>51842.79333</v>
      </c>
      <c r="AF1298">
        <v>6768.5978649999997</v>
      </c>
      <c r="AG1298">
        <v>2500.9878079999999</v>
      </c>
      <c r="AH1298">
        <v>11532277.380000001</v>
      </c>
      <c r="AI1298">
        <v>2474599.8250000002</v>
      </c>
      <c r="AJ1298">
        <v>52619.629831999999</v>
      </c>
      <c r="AK1298">
        <v>39213.152681</v>
      </c>
      <c r="AL1298">
        <v>47382366.463969</v>
      </c>
    </row>
    <row r="1299" spans="1:38" x14ac:dyDescent="0.35">
      <c r="A1299">
        <v>1298</v>
      </c>
      <c r="B1299" t="s">
        <v>399</v>
      </c>
      <c r="C1299">
        <v>1414</v>
      </c>
      <c r="D1299" t="s">
        <v>1329</v>
      </c>
      <c r="E1299" t="s">
        <v>879</v>
      </c>
      <c r="F1299">
        <v>770</v>
      </c>
      <c r="G1299">
        <v>690</v>
      </c>
      <c r="H1299">
        <v>3</v>
      </c>
      <c r="I1299" t="s">
        <v>3283</v>
      </c>
      <c r="J1299" t="s">
        <v>640</v>
      </c>
      <c r="K1299" t="s">
        <v>2956</v>
      </c>
      <c r="L1299" t="s">
        <v>642</v>
      </c>
      <c r="M1299" t="s">
        <v>1332</v>
      </c>
      <c r="N1299" t="s">
        <v>1332</v>
      </c>
      <c r="O1299" t="s">
        <v>2957</v>
      </c>
      <c r="P1299" t="s">
        <v>645</v>
      </c>
      <c r="Q1299" t="s">
        <v>3233</v>
      </c>
      <c r="R1299" t="s">
        <v>898</v>
      </c>
      <c r="S1299">
        <v>36101</v>
      </c>
      <c r="T1299" t="s">
        <v>2959</v>
      </c>
      <c r="U1299" t="s">
        <v>3125</v>
      </c>
      <c r="V1299" t="s">
        <v>650</v>
      </c>
      <c r="W1299" t="s">
        <v>3126</v>
      </c>
      <c r="X1299" t="s">
        <v>640</v>
      </c>
      <c r="Y1299">
        <v>911</v>
      </c>
      <c r="Z1299" t="s">
        <v>3284</v>
      </c>
      <c r="AA1299">
        <v>1226.2954649999999</v>
      </c>
      <c r="AB1299">
        <v>855</v>
      </c>
      <c r="AC1299" t="s">
        <v>3284</v>
      </c>
      <c r="AD1299">
        <v>5953.2246969999997</v>
      </c>
      <c r="AE1299">
        <v>3233.131085</v>
      </c>
      <c r="AF1299">
        <v>398.01980900000001</v>
      </c>
      <c r="AG1299">
        <v>183.612326</v>
      </c>
      <c r="AH1299">
        <v>371898.75189999997</v>
      </c>
      <c r="AI1299">
        <v>135659.90909999999</v>
      </c>
      <c r="AJ1299">
        <v>22370.891178999998</v>
      </c>
      <c r="AK1299">
        <v>16568.848073000001</v>
      </c>
      <c r="AL1299">
        <v>4963042.7426610002</v>
      </c>
    </row>
    <row r="1300" spans="1:38" x14ac:dyDescent="0.35">
      <c r="A1300">
        <v>1299</v>
      </c>
      <c r="B1300" t="s">
        <v>399</v>
      </c>
      <c r="C1300">
        <v>1415</v>
      </c>
      <c r="D1300" t="s">
        <v>1329</v>
      </c>
      <c r="E1300" t="s">
        <v>879</v>
      </c>
      <c r="F1300">
        <v>770</v>
      </c>
      <c r="G1300">
        <v>690</v>
      </c>
      <c r="H1300">
        <v>3</v>
      </c>
      <c r="I1300" t="s">
        <v>3283</v>
      </c>
      <c r="J1300" t="s">
        <v>640</v>
      </c>
      <c r="K1300" t="s">
        <v>2956</v>
      </c>
      <c r="L1300" t="s">
        <v>642</v>
      </c>
      <c r="M1300" t="s">
        <v>1332</v>
      </c>
      <c r="N1300" t="s">
        <v>1332</v>
      </c>
      <c r="O1300" t="s">
        <v>2957</v>
      </c>
      <c r="P1300" t="s">
        <v>645</v>
      </c>
      <c r="Q1300" t="s">
        <v>3233</v>
      </c>
      <c r="R1300" t="s">
        <v>898</v>
      </c>
      <c r="S1300">
        <v>42117</v>
      </c>
      <c r="T1300" t="s">
        <v>888</v>
      </c>
      <c r="U1300" t="s">
        <v>3074</v>
      </c>
      <c r="V1300" t="s">
        <v>650</v>
      </c>
      <c r="W1300" t="s">
        <v>3249</v>
      </c>
      <c r="X1300" t="s">
        <v>640</v>
      </c>
      <c r="Y1300">
        <v>958</v>
      </c>
      <c r="Z1300" t="s">
        <v>3285</v>
      </c>
      <c r="AA1300">
        <v>8996.2923549999996</v>
      </c>
      <c r="AB1300">
        <v>1307</v>
      </c>
      <c r="AC1300" t="s">
        <v>3285</v>
      </c>
      <c r="AD1300">
        <v>51026.679929999998</v>
      </c>
      <c r="AE1300">
        <v>26089.012620000001</v>
      </c>
      <c r="AF1300">
        <v>4732.2965279999999</v>
      </c>
      <c r="AG1300">
        <v>1714.976433</v>
      </c>
      <c r="AH1300">
        <v>6756130.8660000004</v>
      </c>
      <c r="AI1300">
        <v>1475663.121</v>
      </c>
      <c r="AJ1300">
        <v>39414.709551</v>
      </c>
      <c r="AK1300">
        <v>29246.486778999999</v>
      </c>
      <c r="AL1300">
        <v>36408985.474645004</v>
      </c>
    </row>
    <row r="1301" spans="1:38" x14ac:dyDescent="0.35">
      <c r="A1301">
        <v>1300</v>
      </c>
      <c r="B1301" t="s">
        <v>399</v>
      </c>
      <c r="C1301">
        <v>1416</v>
      </c>
      <c r="D1301" t="s">
        <v>1329</v>
      </c>
      <c r="E1301" t="s">
        <v>879</v>
      </c>
      <c r="F1301">
        <v>780</v>
      </c>
      <c r="G1301">
        <v>710</v>
      </c>
      <c r="H1301">
        <v>2</v>
      </c>
      <c r="I1301" t="s">
        <v>3286</v>
      </c>
      <c r="J1301" t="s">
        <v>640</v>
      </c>
      <c r="K1301" t="s">
        <v>2956</v>
      </c>
      <c r="L1301" t="s">
        <v>642</v>
      </c>
      <c r="M1301" t="s">
        <v>1332</v>
      </c>
      <c r="N1301" t="s">
        <v>1332</v>
      </c>
      <c r="O1301" t="s">
        <v>2957</v>
      </c>
      <c r="P1301" t="s">
        <v>645</v>
      </c>
      <c r="Q1301" t="s">
        <v>3287</v>
      </c>
      <c r="R1301" t="s">
        <v>898</v>
      </c>
      <c r="S1301">
        <v>42069</v>
      </c>
      <c r="T1301" t="s">
        <v>888</v>
      </c>
      <c r="U1301" t="s">
        <v>3258</v>
      </c>
      <c r="V1301" t="s">
        <v>650</v>
      </c>
      <c r="W1301" t="s">
        <v>3259</v>
      </c>
      <c r="X1301" t="s">
        <v>640</v>
      </c>
      <c r="Y1301">
        <v>1182</v>
      </c>
      <c r="Z1301" t="s">
        <v>3288</v>
      </c>
      <c r="AA1301">
        <v>7049.6102520000004</v>
      </c>
      <c r="AB1301">
        <v>1116</v>
      </c>
      <c r="AC1301" t="s">
        <v>3288</v>
      </c>
      <c r="AD1301">
        <v>49885.006560000002</v>
      </c>
      <c r="AE1301">
        <v>15274.49483</v>
      </c>
      <c r="AF1301">
        <v>3501.5734360000001</v>
      </c>
      <c r="AG1301">
        <v>1172.16166</v>
      </c>
      <c r="AH1301">
        <v>5440601.7929999996</v>
      </c>
      <c r="AI1301">
        <v>990139.11300000001</v>
      </c>
      <c r="AJ1301">
        <v>60818.987642</v>
      </c>
      <c r="AK1301">
        <v>45418.638371000001</v>
      </c>
      <c r="AL1301">
        <v>28549737.451281998</v>
      </c>
    </row>
    <row r="1302" spans="1:38" x14ac:dyDescent="0.35">
      <c r="A1302">
        <v>1301</v>
      </c>
      <c r="B1302" t="s">
        <v>399</v>
      </c>
      <c r="C1302">
        <v>1417</v>
      </c>
      <c r="D1302" t="s">
        <v>1329</v>
      </c>
      <c r="E1302" t="s">
        <v>879</v>
      </c>
      <c r="F1302">
        <v>780</v>
      </c>
      <c r="G1302">
        <v>710</v>
      </c>
      <c r="H1302">
        <v>2</v>
      </c>
      <c r="I1302" t="s">
        <v>3286</v>
      </c>
      <c r="J1302" t="s">
        <v>640</v>
      </c>
      <c r="K1302" t="s">
        <v>2956</v>
      </c>
      <c r="L1302" t="s">
        <v>642</v>
      </c>
      <c r="M1302" t="s">
        <v>1332</v>
      </c>
      <c r="N1302" t="s">
        <v>1332</v>
      </c>
      <c r="O1302" t="s">
        <v>2957</v>
      </c>
      <c r="P1302" t="s">
        <v>645</v>
      </c>
      <c r="Q1302" t="s">
        <v>3287</v>
      </c>
      <c r="R1302" t="s">
        <v>898</v>
      </c>
      <c r="S1302">
        <v>42115</v>
      </c>
      <c r="T1302" t="s">
        <v>888</v>
      </c>
      <c r="U1302" t="s">
        <v>3175</v>
      </c>
      <c r="V1302" t="s">
        <v>650</v>
      </c>
      <c r="W1302" t="s">
        <v>3176</v>
      </c>
      <c r="X1302" t="s">
        <v>640</v>
      </c>
      <c r="Y1302">
        <v>1107</v>
      </c>
      <c r="Z1302" t="s">
        <v>3289</v>
      </c>
      <c r="AA1302">
        <v>30039.239887</v>
      </c>
      <c r="AB1302">
        <v>1290</v>
      </c>
      <c r="AC1302" t="s">
        <v>3289</v>
      </c>
      <c r="AD1302">
        <v>203700.125</v>
      </c>
      <c r="AE1302">
        <v>68275.639840000003</v>
      </c>
      <c r="AF1302">
        <v>16682.52433</v>
      </c>
      <c r="AG1302">
        <v>6086.1857669999999</v>
      </c>
      <c r="AH1302">
        <v>24118555.739999998</v>
      </c>
      <c r="AI1302">
        <v>4640922.7379999999</v>
      </c>
      <c r="AJ1302">
        <v>85531.562959000003</v>
      </c>
      <c r="AK1302">
        <v>63832.335109</v>
      </c>
      <c r="AL1302">
        <v>121654398.480864</v>
      </c>
    </row>
    <row r="1303" spans="1:38" x14ac:dyDescent="0.35">
      <c r="A1303">
        <v>1302</v>
      </c>
      <c r="B1303" t="s">
        <v>399</v>
      </c>
      <c r="C1303">
        <v>1418</v>
      </c>
      <c r="D1303" t="s">
        <v>1329</v>
      </c>
      <c r="E1303" t="s">
        <v>879</v>
      </c>
      <c r="F1303">
        <v>780</v>
      </c>
      <c r="G1303">
        <v>710</v>
      </c>
      <c r="H1303">
        <v>2</v>
      </c>
      <c r="I1303" t="s">
        <v>3286</v>
      </c>
      <c r="J1303" t="s">
        <v>640</v>
      </c>
      <c r="K1303" t="s">
        <v>2956</v>
      </c>
      <c r="L1303" t="s">
        <v>642</v>
      </c>
      <c r="M1303" t="s">
        <v>1332</v>
      </c>
      <c r="N1303" t="s">
        <v>1332</v>
      </c>
      <c r="O1303" t="s">
        <v>2957</v>
      </c>
      <c r="P1303" t="s">
        <v>645</v>
      </c>
      <c r="Q1303" t="s">
        <v>3287</v>
      </c>
      <c r="R1303" t="s">
        <v>898</v>
      </c>
      <c r="S1303">
        <v>42115</v>
      </c>
      <c r="T1303" t="s">
        <v>888</v>
      </c>
      <c r="U1303" t="s">
        <v>3175</v>
      </c>
      <c r="V1303" t="s">
        <v>650</v>
      </c>
      <c r="W1303" t="s">
        <v>3178</v>
      </c>
      <c r="X1303" t="s">
        <v>1216</v>
      </c>
      <c r="Y1303">
        <v>1237</v>
      </c>
      <c r="Z1303" t="s">
        <v>3290</v>
      </c>
      <c r="AA1303">
        <v>7548.411282</v>
      </c>
      <c r="AB1303">
        <v>30</v>
      </c>
      <c r="AC1303" t="s">
        <v>3290</v>
      </c>
      <c r="AD1303">
        <v>39218.23876</v>
      </c>
      <c r="AE1303">
        <v>13533.6734</v>
      </c>
      <c r="AF1303">
        <v>3635.3237119999999</v>
      </c>
      <c r="AG1303">
        <v>1492.927731</v>
      </c>
      <c r="AH1303">
        <v>3778920.5780000002</v>
      </c>
      <c r="AI1303">
        <v>771516.81480000005</v>
      </c>
      <c r="AJ1303">
        <v>52372.041163000002</v>
      </c>
      <c r="AK1303">
        <v>39125.528951</v>
      </c>
      <c r="AL1303">
        <v>30570240.307032</v>
      </c>
    </row>
    <row r="1304" spans="1:38" x14ac:dyDescent="0.35">
      <c r="A1304">
        <v>1303</v>
      </c>
      <c r="B1304" t="s">
        <v>399</v>
      </c>
      <c r="C1304">
        <v>1419</v>
      </c>
      <c r="D1304" t="s">
        <v>1329</v>
      </c>
      <c r="E1304" t="s">
        <v>879</v>
      </c>
      <c r="F1304">
        <v>790</v>
      </c>
      <c r="G1304">
        <v>770</v>
      </c>
      <c r="H1304">
        <v>3</v>
      </c>
      <c r="I1304" t="s">
        <v>3291</v>
      </c>
      <c r="J1304" t="s">
        <v>640</v>
      </c>
      <c r="K1304" t="s">
        <v>2956</v>
      </c>
      <c r="L1304" t="s">
        <v>642</v>
      </c>
      <c r="M1304" t="s">
        <v>1332</v>
      </c>
      <c r="N1304" t="s">
        <v>1332</v>
      </c>
      <c r="O1304" t="s">
        <v>2957</v>
      </c>
      <c r="P1304" t="s">
        <v>645</v>
      </c>
      <c r="Q1304" t="s">
        <v>3233</v>
      </c>
      <c r="R1304" t="s">
        <v>898</v>
      </c>
      <c r="S1304">
        <v>42117</v>
      </c>
      <c r="T1304" t="s">
        <v>888</v>
      </c>
      <c r="U1304" t="s">
        <v>3074</v>
      </c>
      <c r="V1304" t="s">
        <v>650</v>
      </c>
      <c r="W1304" t="s">
        <v>3249</v>
      </c>
      <c r="X1304" t="s">
        <v>640</v>
      </c>
      <c r="Y1304">
        <v>958</v>
      </c>
      <c r="Z1304" t="s">
        <v>3292</v>
      </c>
      <c r="AA1304">
        <v>27085.399324000002</v>
      </c>
      <c r="AB1304">
        <v>1308</v>
      </c>
      <c r="AC1304" t="s">
        <v>3292</v>
      </c>
      <c r="AD1304">
        <v>111524.7827</v>
      </c>
      <c r="AE1304">
        <v>49503.05517</v>
      </c>
      <c r="AF1304">
        <v>11524.38788</v>
      </c>
      <c r="AG1304">
        <v>3877.0195650000001</v>
      </c>
      <c r="AH1304">
        <v>21477841.16</v>
      </c>
      <c r="AI1304">
        <v>4481315.0180000002</v>
      </c>
      <c r="AJ1304">
        <v>96723.071859000003</v>
      </c>
      <c r="AK1304">
        <v>71886.226960999993</v>
      </c>
      <c r="AL1304">
        <v>109614603.026926</v>
      </c>
    </row>
    <row r="1305" spans="1:38" x14ac:dyDescent="0.35">
      <c r="A1305">
        <v>1304</v>
      </c>
      <c r="B1305" t="s">
        <v>399</v>
      </c>
      <c r="C1305">
        <v>1420</v>
      </c>
      <c r="D1305" t="s">
        <v>1329</v>
      </c>
      <c r="E1305" t="s">
        <v>879</v>
      </c>
      <c r="F1305">
        <v>800</v>
      </c>
      <c r="G1305">
        <v>850</v>
      </c>
      <c r="H1305">
        <v>2</v>
      </c>
      <c r="I1305" t="s">
        <v>3293</v>
      </c>
      <c r="J1305" t="s">
        <v>640</v>
      </c>
      <c r="K1305" t="s">
        <v>2956</v>
      </c>
      <c r="L1305" t="s">
        <v>642</v>
      </c>
      <c r="M1305" t="s">
        <v>1332</v>
      </c>
      <c r="N1305" t="s">
        <v>1332</v>
      </c>
      <c r="O1305" t="s">
        <v>2957</v>
      </c>
      <c r="P1305" t="s">
        <v>645</v>
      </c>
      <c r="Q1305" t="s">
        <v>3294</v>
      </c>
      <c r="R1305" t="s">
        <v>898</v>
      </c>
      <c r="S1305">
        <v>42015</v>
      </c>
      <c r="T1305" t="s">
        <v>888</v>
      </c>
      <c r="U1305" t="s">
        <v>3162</v>
      </c>
      <c r="V1305" t="s">
        <v>650</v>
      </c>
      <c r="W1305" t="s">
        <v>3163</v>
      </c>
      <c r="X1305" t="s">
        <v>640</v>
      </c>
      <c r="Y1305">
        <v>969</v>
      </c>
      <c r="Z1305" t="s">
        <v>3295</v>
      </c>
      <c r="AA1305">
        <v>121443.381348</v>
      </c>
      <c r="AB1305">
        <v>920</v>
      </c>
      <c r="AC1305" t="s">
        <v>3295</v>
      </c>
      <c r="AD1305">
        <v>814624.61540000001</v>
      </c>
      <c r="AE1305">
        <v>518177.7513</v>
      </c>
      <c r="AF1305">
        <v>84960.607139999993</v>
      </c>
      <c r="AG1305">
        <v>32223.01153</v>
      </c>
      <c r="AH1305">
        <v>94470057.010000005</v>
      </c>
      <c r="AI1305">
        <v>19128022.68</v>
      </c>
      <c r="AJ1305">
        <v>177301.17496500001</v>
      </c>
      <c r="AK1305">
        <v>132078.52438700001</v>
      </c>
      <c r="AL1305">
        <v>491615128.11049199</v>
      </c>
    </row>
    <row r="1306" spans="1:38" x14ac:dyDescent="0.35">
      <c r="A1306">
        <v>1305</v>
      </c>
      <c r="B1306" t="s">
        <v>399</v>
      </c>
      <c r="C1306">
        <v>1421</v>
      </c>
      <c r="D1306" t="s">
        <v>1329</v>
      </c>
      <c r="E1306" t="s">
        <v>879</v>
      </c>
      <c r="F1306">
        <v>800</v>
      </c>
      <c r="G1306">
        <v>850</v>
      </c>
      <c r="H1306">
        <v>2</v>
      </c>
      <c r="I1306" t="s">
        <v>3293</v>
      </c>
      <c r="J1306" t="s">
        <v>640</v>
      </c>
      <c r="K1306" t="s">
        <v>2956</v>
      </c>
      <c r="L1306" t="s">
        <v>642</v>
      </c>
      <c r="M1306" t="s">
        <v>1332</v>
      </c>
      <c r="N1306" t="s">
        <v>1332</v>
      </c>
      <c r="O1306" t="s">
        <v>2957</v>
      </c>
      <c r="P1306" t="s">
        <v>645</v>
      </c>
      <c r="Q1306" t="s">
        <v>3294</v>
      </c>
      <c r="R1306" t="s">
        <v>898</v>
      </c>
      <c r="S1306">
        <v>42117</v>
      </c>
      <c r="T1306" t="s">
        <v>888</v>
      </c>
      <c r="U1306" t="s">
        <v>3074</v>
      </c>
      <c r="V1306" t="s">
        <v>650</v>
      </c>
      <c r="W1306" t="s">
        <v>3249</v>
      </c>
      <c r="X1306" t="s">
        <v>640</v>
      </c>
      <c r="Y1306">
        <v>958</v>
      </c>
      <c r="Z1306" t="s">
        <v>3296</v>
      </c>
      <c r="AA1306">
        <v>223.77836199999999</v>
      </c>
      <c r="AB1306">
        <v>1303</v>
      </c>
      <c r="AC1306" t="s">
        <v>3296</v>
      </c>
      <c r="AD1306">
        <v>974.18877499999996</v>
      </c>
      <c r="AE1306">
        <v>546.356944</v>
      </c>
      <c r="AF1306">
        <v>89.597374000000002</v>
      </c>
      <c r="AG1306">
        <v>28.563686000000001</v>
      </c>
      <c r="AH1306">
        <v>272221.9754</v>
      </c>
      <c r="AI1306">
        <v>66257.813989999995</v>
      </c>
      <c r="AJ1306">
        <v>11738.443449</v>
      </c>
      <c r="AK1306">
        <v>8779.1714179999999</v>
      </c>
      <c r="AL1306">
        <v>905764.81064799998</v>
      </c>
    </row>
    <row r="1307" spans="1:38" x14ac:dyDescent="0.35">
      <c r="A1307">
        <v>1306</v>
      </c>
      <c r="B1307" t="s">
        <v>399</v>
      </c>
      <c r="C1307">
        <v>1422</v>
      </c>
      <c r="D1307" t="s">
        <v>1329</v>
      </c>
      <c r="E1307" t="s">
        <v>879</v>
      </c>
      <c r="F1307">
        <v>810</v>
      </c>
      <c r="G1307">
        <v>970</v>
      </c>
      <c r="H1307">
        <v>3</v>
      </c>
      <c r="I1307" t="s">
        <v>3297</v>
      </c>
      <c r="J1307" t="s">
        <v>640</v>
      </c>
      <c r="K1307" t="s">
        <v>2956</v>
      </c>
      <c r="L1307" t="s">
        <v>642</v>
      </c>
      <c r="M1307" t="s">
        <v>1332</v>
      </c>
      <c r="N1307" t="s">
        <v>1332</v>
      </c>
      <c r="O1307" t="s">
        <v>2957</v>
      </c>
      <c r="P1307" t="s">
        <v>645</v>
      </c>
      <c r="Q1307" t="s">
        <v>3240</v>
      </c>
      <c r="R1307" t="s">
        <v>898</v>
      </c>
      <c r="S1307">
        <v>42069</v>
      </c>
      <c r="T1307" t="s">
        <v>888</v>
      </c>
      <c r="U1307" t="s">
        <v>3258</v>
      </c>
      <c r="V1307" t="s">
        <v>650</v>
      </c>
      <c r="W1307" t="s">
        <v>3259</v>
      </c>
      <c r="X1307" t="s">
        <v>640</v>
      </c>
      <c r="Y1307">
        <v>1182</v>
      </c>
      <c r="Z1307" t="s">
        <v>3298</v>
      </c>
      <c r="AA1307">
        <v>32242.704701999999</v>
      </c>
      <c r="AB1307">
        <v>1118</v>
      </c>
      <c r="AC1307" t="s">
        <v>3298</v>
      </c>
      <c r="AD1307">
        <v>267001.70199999999</v>
      </c>
      <c r="AE1307">
        <v>109381.7589</v>
      </c>
      <c r="AF1307">
        <v>14781.926750000001</v>
      </c>
      <c r="AG1307">
        <v>6792.6363119999996</v>
      </c>
      <c r="AH1307">
        <v>21211453.199999999</v>
      </c>
      <c r="AI1307">
        <v>4482891.8629999999</v>
      </c>
      <c r="AJ1307">
        <v>72137.173376000006</v>
      </c>
      <c r="AK1307">
        <v>54015.295557999998</v>
      </c>
      <c r="AL1307">
        <v>130580020.319471</v>
      </c>
    </row>
    <row r="1308" spans="1:38" x14ac:dyDescent="0.35">
      <c r="A1308">
        <v>1307</v>
      </c>
      <c r="B1308" t="s">
        <v>399</v>
      </c>
      <c r="C1308">
        <v>1423</v>
      </c>
      <c r="D1308" t="s">
        <v>1329</v>
      </c>
      <c r="E1308" t="s">
        <v>879</v>
      </c>
      <c r="F1308">
        <v>810</v>
      </c>
      <c r="G1308">
        <v>970</v>
      </c>
      <c r="H1308">
        <v>3</v>
      </c>
      <c r="I1308" t="s">
        <v>3297</v>
      </c>
      <c r="J1308" t="s">
        <v>640</v>
      </c>
      <c r="K1308" t="s">
        <v>2956</v>
      </c>
      <c r="L1308" t="s">
        <v>642</v>
      </c>
      <c r="M1308" t="s">
        <v>1332</v>
      </c>
      <c r="N1308" t="s">
        <v>1332</v>
      </c>
      <c r="O1308" t="s">
        <v>2957</v>
      </c>
      <c r="P1308" t="s">
        <v>645</v>
      </c>
      <c r="Q1308" t="s">
        <v>3240</v>
      </c>
      <c r="R1308" t="s">
        <v>898</v>
      </c>
      <c r="S1308">
        <v>42115</v>
      </c>
      <c r="T1308" t="s">
        <v>888</v>
      </c>
      <c r="U1308" t="s">
        <v>3175</v>
      </c>
      <c r="V1308" t="s">
        <v>650</v>
      </c>
      <c r="W1308" t="s">
        <v>3176</v>
      </c>
      <c r="X1308" t="s">
        <v>640</v>
      </c>
      <c r="Y1308">
        <v>1107</v>
      </c>
      <c r="Z1308" t="s">
        <v>3299</v>
      </c>
      <c r="AA1308">
        <v>179.37127799999999</v>
      </c>
      <c r="AB1308">
        <v>1292</v>
      </c>
      <c r="AC1308" t="s">
        <v>3299</v>
      </c>
      <c r="AD1308">
        <v>1704.2038910000001</v>
      </c>
      <c r="AE1308">
        <v>390.451438</v>
      </c>
      <c r="AF1308">
        <v>120.095693</v>
      </c>
      <c r="AG1308">
        <v>32.909944000000003</v>
      </c>
      <c r="AH1308">
        <v>142625.58300000001</v>
      </c>
      <c r="AI1308">
        <v>11267.00927</v>
      </c>
      <c r="AJ1308">
        <v>8717.7100050000008</v>
      </c>
      <c r="AK1308">
        <v>6514.9117370000004</v>
      </c>
      <c r="AL1308">
        <v>726435.40252500004</v>
      </c>
    </row>
    <row r="1309" spans="1:38" x14ac:dyDescent="0.35">
      <c r="A1309">
        <v>1308</v>
      </c>
      <c r="B1309" t="s">
        <v>399</v>
      </c>
      <c r="C1309">
        <v>1424</v>
      </c>
      <c r="D1309" t="s">
        <v>1329</v>
      </c>
      <c r="E1309" t="s">
        <v>879</v>
      </c>
      <c r="F1309">
        <v>810</v>
      </c>
      <c r="G1309">
        <v>970</v>
      </c>
      <c r="H1309">
        <v>3</v>
      </c>
      <c r="I1309" t="s">
        <v>3297</v>
      </c>
      <c r="J1309" t="s">
        <v>640</v>
      </c>
      <c r="K1309" t="s">
        <v>2956</v>
      </c>
      <c r="L1309" t="s">
        <v>642</v>
      </c>
      <c r="M1309" t="s">
        <v>1332</v>
      </c>
      <c r="N1309" t="s">
        <v>1332</v>
      </c>
      <c r="O1309" t="s">
        <v>2957</v>
      </c>
      <c r="P1309" t="s">
        <v>645</v>
      </c>
      <c r="Q1309" t="s">
        <v>3240</v>
      </c>
      <c r="R1309" t="s">
        <v>898</v>
      </c>
      <c r="S1309">
        <v>42115</v>
      </c>
      <c r="T1309" t="s">
        <v>888</v>
      </c>
      <c r="U1309" t="s">
        <v>3175</v>
      </c>
      <c r="V1309" t="s">
        <v>650</v>
      </c>
      <c r="W1309" t="s">
        <v>3178</v>
      </c>
      <c r="X1309" t="s">
        <v>1216</v>
      </c>
      <c r="Y1309">
        <v>1237</v>
      </c>
      <c r="Z1309" t="s">
        <v>3300</v>
      </c>
      <c r="AA1309">
        <v>3618.7338220000001</v>
      </c>
      <c r="AB1309">
        <v>31</v>
      </c>
      <c r="AC1309" t="s">
        <v>3300</v>
      </c>
      <c r="AD1309">
        <v>23121.407210000001</v>
      </c>
      <c r="AE1309">
        <v>8835.0375729999996</v>
      </c>
      <c r="AF1309">
        <v>2281.2969090000001</v>
      </c>
      <c r="AG1309">
        <v>897.71770200000003</v>
      </c>
      <c r="AH1309">
        <v>2986421.4339999999</v>
      </c>
      <c r="AI1309">
        <v>521054.20140000002</v>
      </c>
      <c r="AJ1309">
        <v>32986.540848999997</v>
      </c>
      <c r="AK1309">
        <v>24653.839537</v>
      </c>
      <c r="AL1309">
        <v>14655624.027716</v>
      </c>
    </row>
    <row r="1310" spans="1:38" x14ac:dyDescent="0.35">
      <c r="A1310">
        <v>1309</v>
      </c>
      <c r="B1310" t="s">
        <v>399</v>
      </c>
      <c r="C1310">
        <v>1425</v>
      </c>
      <c r="D1310" t="s">
        <v>1329</v>
      </c>
      <c r="E1310" t="s">
        <v>879</v>
      </c>
      <c r="F1310">
        <v>810</v>
      </c>
      <c r="G1310">
        <v>970</v>
      </c>
      <c r="H1310">
        <v>3</v>
      </c>
      <c r="I1310" t="s">
        <v>3297</v>
      </c>
      <c r="J1310" t="s">
        <v>640</v>
      </c>
      <c r="K1310" t="s">
        <v>2956</v>
      </c>
      <c r="L1310" t="s">
        <v>642</v>
      </c>
      <c r="M1310" t="s">
        <v>1332</v>
      </c>
      <c r="N1310" t="s">
        <v>1332</v>
      </c>
      <c r="O1310" t="s">
        <v>2957</v>
      </c>
      <c r="P1310" t="s">
        <v>645</v>
      </c>
      <c r="Q1310" t="s">
        <v>3240</v>
      </c>
      <c r="R1310" t="s">
        <v>898</v>
      </c>
      <c r="S1310">
        <v>42127</v>
      </c>
      <c r="T1310" t="s">
        <v>888</v>
      </c>
      <c r="U1310" t="s">
        <v>3180</v>
      </c>
      <c r="V1310" t="s">
        <v>650</v>
      </c>
      <c r="W1310" t="s">
        <v>3181</v>
      </c>
      <c r="X1310" t="s">
        <v>640</v>
      </c>
      <c r="Y1310">
        <v>1164</v>
      </c>
      <c r="Z1310" t="s">
        <v>3301</v>
      </c>
      <c r="AA1310">
        <v>9271.4724609999994</v>
      </c>
      <c r="AB1310">
        <v>1326</v>
      </c>
      <c r="AC1310" t="s">
        <v>3301</v>
      </c>
      <c r="AD1310">
        <v>39811.44023</v>
      </c>
      <c r="AE1310">
        <v>15396.18298</v>
      </c>
      <c r="AF1310">
        <v>3016.9315259999998</v>
      </c>
      <c r="AG1310">
        <v>1083.5438730000001</v>
      </c>
      <c r="AH1310">
        <v>4439495.7240000004</v>
      </c>
      <c r="AI1310">
        <v>630412.00390000001</v>
      </c>
      <c r="AJ1310">
        <v>54038.845827999998</v>
      </c>
      <c r="AK1310">
        <v>40521.795527000002</v>
      </c>
      <c r="AL1310">
        <v>37549072.389925003</v>
      </c>
    </row>
    <row r="1311" spans="1:38" x14ac:dyDescent="0.35">
      <c r="A1311">
        <v>1310</v>
      </c>
      <c r="B1311" t="s">
        <v>399</v>
      </c>
      <c r="C1311">
        <v>1426</v>
      </c>
      <c r="D1311" t="s">
        <v>1329</v>
      </c>
      <c r="E1311" t="s">
        <v>879</v>
      </c>
      <c r="F1311">
        <v>820</v>
      </c>
      <c r="G1311">
        <v>740</v>
      </c>
      <c r="H1311">
        <v>1</v>
      </c>
      <c r="I1311" t="s">
        <v>3302</v>
      </c>
      <c r="J1311" t="s">
        <v>640</v>
      </c>
      <c r="K1311" t="s">
        <v>2956</v>
      </c>
      <c r="L1311" t="s">
        <v>642</v>
      </c>
      <c r="M1311" t="s">
        <v>1332</v>
      </c>
      <c r="N1311" t="s">
        <v>1332</v>
      </c>
      <c r="O1311" t="s">
        <v>2957</v>
      </c>
      <c r="P1311" t="s">
        <v>645</v>
      </c>
      <c r="Q1311" t="s">
        <v>3270</v>
      </c>
      <c r="R1311" t="s">
        <v>898</v>
      </c>
      <c r="S1311">
        <v>36101</v>
      </c>
      <c r="T1311" t="s">
        <v>2959</v>
      </c>
      <c r="U1311" t="s">
        <v>3125</v>
      </c>
      <c r="V1311" t="s">
        <v>650</v>
      </c>
      <c r="W1311" t="s">
        <v>3126</v>
      </c>
      <c r="X1311" t="s">
        <v>640</v>
      </c>
      <c r="Y1311">
        <v>911</v>
      </c>
      <c r="Z1311" t="s">
        <v>3303</v>
      </c>
      <c r="AA1311">
        <v>4525.6015900000002</v>
      </c>
      <c r="AB1311">
        <v>845</v>
      </c>
      <c r="AC1311" t="s">
        <v>3303</v>
      </c>
      <c r="AD1311">
        <v>33083.173999999999</v>
      </c>
      <c r="AE1311">
        <v>14596.85068</v>
      </c>
      <c r="AF1311">
        <v>2369.6468110000001</v>
      </c>
      <c r="AG1311">
        <v>665.33565599999997</v>
      </c>
      <c r="AH1311">
        <v>3526474.753</v>
      </c>
      <c r="AI1311">
        <v>261366.54740000001</v>
      </c>
      <c r="AJ1311">
        <v>35196.415056999998</v>
      </c>
      <c r="AK1311">
        <v>26098.958662000001</v>
      </c>
      <c r="AL1311">
        <v>18307419.989011001</v>
      </c>
    </row>
    <row r="1312" spans="1:38" x14ac:dyDescent="0.35">
      <c r="A1312">
        <v>1311</v>
      </c>
      <c r="B1312" t="s">
        <v>399</v>
      </c>
      <c r="C1312">
        <v>1427</v>
      </c>
      <c r="D1312" t="s">
        <v>1329</v>
      </c>
      <c r="E1312" t="s">
        <v>879</v>
      </c>
      <c r="F1312">
        <v>820</v>
      </c>
      <c r="G1312">
        <v>740</v>
      </c>
      <c r="H1312">
        <v>1</v>
      </c>
      <c r="I1312" t="s">
        <v>3302</v>
      </c>
      <c r="J1312" t="s">
        <v>640</v>
      </c>
      <c r="K1312" t="s">
        <v>2956</v>
      </c>
      <c r="L1312" t="s">
        <v>642</v>
      </c>
      <c r="M1312" t="s">
        <v>1332</v>
      </c>
      <c r="N1312" t="s">
        <v>1332</v>
      </c>
      <c r="O1312" t="s">
        <v>2957</v>
      </c>
      <c r="P1312" t="s">
        <v>645</v>
      </c>
      <c r="Q1312" t="s">
        <v>3270</v>
      </c>
      <c r="R1312" t="s">
        <v>898</v>
      </c>
      <c r="S1312">
        <v>42105</v>
      </c>
      <c r="T1312" t="s">
        <v>888</v>
      </c>
      <c r="U1312" t="s">
        <v>3304</v>
      </c>
      <c r="V1312" t="s">
        <v>650</v>
      </c>
      <c r="W1312" t="s">
        <v>3305</v>
      </c>
      <c r="X1312" t="s">
        <v>640</v>
      </c>
      <c r="Y1312">
        <v>1068</v>
      </c>
      <c r="Z1312" t="s">
        <v>3306</v>
      </c>
      <c r="AA1312">
        <v>29141.751262999998</v>
      </c>
      <c r="AB1312">
        <v>1239</v>
      </c>
      <c r="AC1312" t="s">
        <v>3306</v>
      </c>
      <c r="AD1312">
        <v>144332.95499999999</v>
      </c>
      <c r="AE1312">
        <v>65630.575899999996</v>
      </c>
      <c r="AF1312">
        <v>19148.21776</v>
      </c>
      <c r="AG1312">
        <v>5212.962923</v>
      </c>
      <c r="AH1312">
        <v>33506440.41</v>
      </c>
      <c r="AI1312">
        <v>2173139.656</v>
      </c>
      <c r="AJ1312">
        <v>82659.948418999993</v>
      </c>
      <c r="AK1312">
        <v>61512.104335000004</v>
      </c>
      <c r="AL1312">
        <v>117885197.312866</v>
      </c>
    </row>
    <row r="1313" spans="1:38" x14ac:dyDescent="0.35">
      <c r="A1313">
        <v>1312</v>
      </c>
      <c r="B1313" t="s">
        <v>399</v>
      </c>
      <c r="C1313">
        <v>1428</v>
      </c>
      <c r="D1313" t="s">
        <v>1329</v>
      </c>
      <c r="E1313" t="s">
        <v>879</v>
      </c>
      <c r="F1313">
        <v>820</v>
      </c>
      <c r="G1313">
        <v>740</v>
      </c>
      <c r="H1313">
        <v>1</v>
      </c>
      <c r="I1313" t="s">
        <v>3302</v>
      </c>
      <c r="J1313" t="s">
        <v>640</v>
      </c>
      <c r="K1313" t="s">
        <v>2956</v>
      </c>
      <c r="L1313" t="s">
        <v>642</v>
      </c>
      <c r="M1313" t="s">
        <v>1332</v>
      </c>
      <c r="N1313" t="s">
        <v>1332</v>
      </c>
      <c r="O1313" t="s">
        <v>2957</v>
      </c>
      <c r="P1313" t="s">
        <v>645</v>
      </c>
      <c r="Q1313" t="s">
        <v>3270</v>
      </c>
      <c r="R1313" t="s">
        <v>898</v>
      </c>
      <c r="S1313">
        <v>42117</v>
      </c>
      <c r="T1313" t="s">
        <v>888</v>
      </c>
      <c r="U1313" t="s">
        <v>3074</v>
      </c>
      <c r="V1313" t="s">
        <v>650</v>
      </c>
      <c r="W1313" t="s">
        <v>3249</v>
      </c>
      <c r="X1313" t="s">
        <v>640</v>
      </c>
      <c r="Y1313">
        <v>958</v>
      </c>
      <c r="Z1313" t="s">
        <v>3307</v>
      </c>
      <c r="AA1313">
        <v>23879.937201000001</v>
      </c>
      <c r="AB1313">
        <v>1298</v>
      </c>
      <c r="AC1313" t="s">
        <v>3307</v>
      </c>
      <c r="AD1313">
        <v>113498.42690000001</v>
      </c>
      <c r="AE1313">
        <v>48742.677179999999</v>
      </c>
      <c r="AF1313">
        <v>11927.501679999999</v>
      </c>
      <c r="AG1313">
        <v>2863.1066810000002</v>
      </c>
      <c r="AH1313">
        <v>25823026.32</v>
      </c>
      <c r="AI1313">
        <v>1631812.1429999999</v>
      </c>
      <c r="AJ1313">
        <v>77537.795104999997</v>
      </c>
      <c r="AK1313">
        <v>57774.854290000003</v>
      </c>
      <c r="AL1313">
        <v>96608487.394911006</v>
      </c>
    </row>
    <row r="1314" spans="1:38" x14ac:dyDescent="0.35">
      <c r="A1314">
        <v>1313</v>
      </c>
      <c r="B1314" t="s">
        <v>399</v>
      </c>
      <c r="C1314">
        <v>1429</v>
      </c>
      <c r="D1314" t="s">
        <v>1329</v>
      </c>
      <c r="E1314" t="s">
        <v>879</v>
      </c>
      <c r="F1314">
        <v>830</v>
      </c>
      <c r="G1314">
        <v>831</v>
      </c>
      <c r="H1314">
        <v>2</v>
      </c>
      <c r="I1314" t="s">
        <v>3308</v>
      </c>
      <c r="J1314" t="s">
        <v>640</v>
      </c>
      <c r="K1314" t="s">
        <v>2956</v>
      </c>
      <c r="L1314" t="s">
        <v>642</v>
      </c>
      <c r="M1314" t="s">
        <v>1332</v>
      </c>
      <c r="N1314" t="s">
        <v>1332</v>
      </c>
      <c r="O1314" t="s">
        <v>2957</v>
      </c>
      <c r="P1314" t="s">
        <v>645</v>
      </c>
      <c r="Q1314" t="s">
        <v>3233</v>
      </c>
      <c r="R1314" t="s">
        <v>898</v>
      </c>
      <c r="S1314">
        <v>42117</v>
      </c>
      <c r="T1314" t="s">
        <v>888</v>
      </c>
      <c r="U1314" t="s">
        <v>3074</v>
      </c>
      <c r="V1314" t="s">
        <v>650</v>
      </c>
      <c r="W1314" t="s">
        <v>3249</v>
      </c>
      <c r="X1314" t="s">
        <v>640</v>
      </c>
      <c r="Y1314">
        <v>958</v>
      </c>
      <c r="Z1314" t="s">
        <v>3309</v>
      </c>
      <c r="AA1314">
        <v>27984.003723999998</v>
      </c>
      <c r="AB1314">
        <v>1304</v>
      </c>
      <c r="AC1314" t="s">
        <v>3309</v>
      </c>
      <c r="AD1314">
        <v>142270.32759999999</v>
      </c>
      <c r="AE1314">
        <v>61154.312680000003</v>
      </c>
      <c r="AF1314">
        <v>13598.843940000001</v>
      </c>
      <c r="AG1314">
        <v>5399.9385599999996</v>
      </c>
      <c r="AH1314">
        <v>28409682.539999999</v>
      </c>
      <c r="AI1314">
        <v>1977749.2479999999</v>
      </c>
      <c r="AJ1314">
        <v>89529.487873000005</v>
      </c>
      <c r="AK1314">
        <v>66670.970728999993</v>
      </c>
      <c r="AL1314">
        <v>113256719.574973</v>
      </c>
    </row>
    <row r="1315" spans="1:38" x14ac:dyDescent="0.35">
      <c r="A1315">
        <v>1314</v>
      </c>
      <c r="B1315" t="s">
        <v>399</v>
      </c>
      <c r="C1315">
        <v>1430</v>
      </c>
      <c r="D1315" t="s">
        <v>1329</v>
      </c>
      <c r="E1315" t="s">
        <v>879</v>
      </c>
      <c r="F1315">
        <v>831</v>
      </c>
      <c r="G1315">
        <v>790</v>
      </c>
      <c r="H1315">
        <v>3</v>
      </c>
      <c r="I1315" t="s">
        <v>3310</v>
      </c>
      <c r="J1315" t="s">
        <v>640</v>
      </c>
      <c r="K1315" t="s">
        <v>2956</v>
      </c>
      <c r="L1315" t="s">
        <v>642</v>
      </c>
      <c r="M1315" t="s">
        <v>1332</v>
      </c>
      <c r="N1315" t="s">
        <v>1332</v>
      </c>
      <c r="O1315" t="s">
        <v>2957</v>
      </c>
      <c r="P1315" t="s">
        <v>645</v>
      </c>
      <c r="Q1315" t="s">
        <v>3311</v>
      </c>
      <c r="R1315" t="s">
        <v>898</v>
      </c>
      <c r="S1315">
        <v>42015</v>
      </c>
      <c r="T1315" t="s">
        <v>888</v>
      </c>
      <c r="U1315" t="s">
        <v>3162</v>
      </c>
      <c r="V1315" t="s">
        <v>650</v>
      </c>
      <c r="W1315" t="s">
        <v>3163</v>
      </c>
      <c r="X1315" t="s">
        <v>640</v>
      </c>
      <c r="Y1315">
        <v>969</v>
      </c>
      <c r="Z1315" t="s">
        <v>3312</v>
      </c>
      <c r="AA1315">
        <v>5557.2422699999997</v>
      </c>
      <c r="AB1315">
        <v>925</v>
      </c>
      <c r="AC1315" t="s">
        <v>3312</v>
      </c>
      <c r="AD1315">
        <v>31783.617289999998</v>
      </c>
      <c r="AE1315">
        <v>10311.657579999999</v>
      </c>
      <c r="AF1315">
        <v>4017.22876</v>
      </c>
      <c r="AG1315">
        <v>1296.4311070000001</v>
      </c>
      <c r="AH1315">
        <v>4076852.72</v>
      </c>
      <c r="AI1315">
        <v>183123.16529999999</v>
      </c>
      <c r="AJ1315">
        <v>46311.169923000001</v>
      </c>
      <c r="AK1315">
        <v>34556.907501000002</v>
      </c>
      <c r="AL1315">
        <v>22493750.138055999</v>
      </c>
    </row>
    <row r="1316" spans="1:38" x14ac:dyDescent="0.35">
      <c r="A1316">
        <v>1315</v>
      </c>
      <c r="B1316" t="s">
        <v>399</v>
      </c>
      <c r="C1316">
        <v>1431</v>
      </c>
      <c r="D1316" t="s">
        <v>1329</v>
      </c>
      <c r="E1316" t="s">
        <v>879</v>
      </c>
      <c r="F1316">
        <v>831</v>
      </c>
      <c r="G1316">
        <v>790</v>
      </c>
      <c r="H1316">
        <v>3</v>
      </c>
      <c r="I1316" t="s">
        <v>3310</v>
      </c>
      <c r="J1316" t="s">
        <v>640</v>
      </c>
      <c r="K1316" t="s">
        <v>2956</v>
      </c>
      <c r="L1316" t="s">
        <v>642</v>
      </c>
      <c r="M1316" t="s">
        <v>1332</v>
      </c>
      <c r="N1316" t="s">
        <v>1332</v>
      </c>
      <c r="O1316" t="s">
        <v>2957</v>
      </c>
      <c r="P1316" t="s">
        <v>645</v>
      </c>
      <c r="Q1316" t="s">
        <v>3311</v>
      </c>
      <c r="R1316" t="s">
        <v>898</v>
      </c>
      <c r="S1316">
        <v>42117</v>
      </c>
      <c r="T1316" t="s">
        <v>888</v>
      </c>
      <c r="U1316" t="s">
        <v>3074</v>
      </c>
      <c r="V1316" t="s">
        <v>650</v>
      </c>
      <c r="W1316" t="s">
        <v>3249</v>
      </c>
      <c r="X1316" t="s">
        <v>640</v>
      </c>
      <c r="Y1316">
        <v>958</v>
      </c>
      <c r="Z1316" t="s">
        <v>3313</v>
      </c>
      <c r="AA1316">
        <v>56042.420277999998</v>
      </c>
      <c r="AB1316">
        <v>1309</v>
      </c>
      <c r="AC1316" t="s">
        <v>3313</v>
      </c>
      <c r="AD1316">
        <v>244753.19589999999</v>
      </c>
      <c r="AE1316">
        <v>88486.200209999995</v>
      </c>
      <c r="AF1316">
        <v>25457.405170000002</v>
      </c>
      <c r="AG1316">
        <v>8216.7985869999993</v>
      </c>
      <c r="AH1316">
        <v>49318187.700000003</v>
      </c>
      <c r="AI1316">
        <v>2771822.9939999999</v>
      </c>
      <c r="AJ1316">
        <v>136444.88629699999</v>
      </c>
      <c r="AK1316">
        <v>101621.483637</v>
      </c>
      <c r="AL1316">
        <v>226819294.76141801</v>
      </c>
    </row>
    <row r="1317" spans="1:38" x14ac:dyDescent="0.35">
      <c r="A1317">
        <v>1316</v>
      </c>
      <c r="B1317" t="s">
        <v>399</v>
      </c>
      <c r="C1317">
        <v>1432</v>
      </c>
      <c r="D1317" t="s">
        <v>1329</v>
      </c>
      <c r="E1317" t="s">
        <v>879</v>
      </c>
      <c r="F1317">
        <v>840</v>
      </c>
      <c r="G1317">
        <v>831</v>
      </c>
      <c r="H1317">
        <v>1</v>
      </c>
      <c r="I1317" t="s">
        <v>3314</v>
      </c>
      <c r="J1317" t="s">
        <v>640</v>
      </c>
      <c r="K1317" t="s">
        <v>2956</v>
      </c>
      <c r="L1317" t="s">
        <v>642</v>
      </c>
      <c r="M1317" t="s">
        <v>1332</v>
      </c>
      <c r="N1317" t="s">
        <v>1332</v>
      </c>
      <c r="O1317" t="s">
        <v>2957</v>
      </c>
      <c r="P1317" t="s">
        <v>645</v>
      </c>
      <c r="Q1317" t="s">
        <v>3315</v>
      </c>
      <c r="R1317" t="s">
        <v>898</v>
      </c>
      <c r="S1317">
        <v>42117</v>
      </c>
      <c r="T1317" t="s">
        <v>888</v>
      </c>
      <c r="U1317" t="s">
        <v>3074</v>
      </c>
      <c r="V1317" t="s">
        <v>650</v>
      </c>
      <c r="W1317" t="s">
        <v>3249</v>
      </c>
      <c r="X1317" t="s">
        <v>640</v>
      </c>
      <c r="Y1317">
        <v>958</v>
      </c>
      <c r="Z1317" t="s">
        <v>3316</v>
      </c>
      <c r="AA1317">
        <v>68773.538127000007</v>
      </c>
      <c r="AB1317">
        <v>1299</v>
      </c>
      <c r="AC1317" t="s">
        <v>3316</v>
      </c>
      <c r="AD1317">
        <v>307865.64860000001</v>
      </c>
      <c r="AE1317">
        <v>145388.74739999999</v>
      </c>
      <c r="AF1317">
        <v>32593.59563</v>
      </c>
      <c r="AG1317">
        <v>11668.793960000001</v>
      </c>
      <c r="AH1317">
        <v>61716346.789999999</v>
      </c>
      <c r="AI1317">
        <v>3906388.8760000002</v>
      </c>
      <c r="AJ1317">
        <v>147976.01878899999</v>
      </c>
      <c r="AK1317">
        <v>110221.289363</v>
      </c>
      <c r="AL1317">
        <v>278287358.79670697</v>
      </c>
    </row>
    <row r="1318" spans="1:38" x14ac:dyDescent="0.35">
      <c r="A1318">
        <v>1317</v>
      </c>
      <c r="B1318" t="s">
        <v>399</v>
      </c>
      <c r="C1318">
        <v>1433</v>
      </c>
      <c r="D1318" t="s">
        <v>1329</v>
      </c>
      <c r="E1318" t="s">
        <v>879</v>
      </c>
      <c r="F1318">
        <v>850</v>
      </c>
      <c r="G1318">
        <v>730</v>
      </c>
      <c r="H1318">
        <v>7</v>
      </c>
      <c r="I1318" t="s">
        <v>3317</v>
      </c>
      <c r="J1318" t="s">
        <v>640</v>
      </c>
      <c r="K1318" t="s">
        <v>2956</v>
      </c>
      <c r="L1318" t="s">
        <v>642</v>
      </c>
      <c r="M1318" t="s">
        <v>1332</v>
      </c>
      <c r="N1318" t="s">
        <v>1332</v>
      </c>
      <c r="O1318" t="s">
        <v>2957</v>
      </c>
      <c r="P1318" t="s">
        <v>645</v>
      </c>
      <c r="Q1318" t="s">
        <v>2734</v>
      </c>
      <c r="R1318" t="s">
        <v>898</v>
      </c>
      <c r="S1318">
        <v>42015</v>
      </c>
      <c r="T1318" t="s">
        <v>888</v>
      </c>
      <c r="U1318" t="s">
        <v>3162</v>
      </c>
      <c r="V1318" t="s">
        <v>650</v>
      </c>
      <c r="W1318" t="s">
        <v>3163</v>
      </c>
      <c r="X1318" t="s">
        <v>640</v>
      </c>
      <c r="Y1318">
        <v>969</v>
      </c>
      <c r="Z1318" t="s">
        <v>3318</v>
      </c>
      <c r="AA1318">
        <v>3519.9844659999999</v>
      </c>
      <c r="AB1318">
        <v>934</v>
      </c>
      <c r="AC1318" t="s">
        <v>3318</v>
      </c>
      <c r="AD1318">
        <v>25222.177810000001</v>
      </c>
      <c r="AE1318">
        <v>20065.945169999999</v>
      </c>
      <c r="AF1318">
        <v>1829.826734</v>
      </c>
      <c r="AG1318">
        <v>902.70171500000004</v>
      </c>
      <c r="AH1318">
        <v>5559945.8890000004</v>
      </c>
      <c r="AI1318">
        <v>1626701.9620000001</v>
      </c>
      <c r="AJ1318">
        <v>34994.636696000001</v>
      </c>
      <c r="AK1318">
        <v>26100.702883000002</v>
      </c>
      <c r="AL1318">
        <v>14251212.593188001</v>
      </c>
    </row>
    <row r="1319" spans="1:38" x14ac:dyDescent="0.35">
      <c r="A1319">
        <v>1318</v>
      </c>
      <c r="B1319" t="s">
        <v>399</v>
      </c>
      <c r="C1319">
        <v>1434</v>
      </c>
      <c r="D1319" t="s">
        <v>1329</v>
      </c>
      <c r="E1319" t="s">
        <v>879</v>
      </c>
      <c r="F1319">
        <v>860</v>
      </c>
      <c r="G1319">
        <v>960</v>
      </c>
      <c r="H1319">
        <v>7</v>
      </c>
      <c r="I1319" t="s">
        <v>3319</v>
      </c>
      <c r="J1319" t="s">
        <v>640</v>
      </c>
      <c r="K1319" t="s">
        <v>2956</v>
      </c>
      <c r="L1319" t="s">
        <v>642</v>
      </c>
      <c r="M1319" t="s">
        <v>1332</v>
      </c>
      <c r="N1319" t="s">
        <v>1332</v>
      </c>
      <c r="O1319" t="s">
        <v>2957</v>
      </c>
      <c r="P1319" t="s">
        <v>645</v>
      </c>
      <c r="Q1319" t="s">
        <v>2734</v>
      </c>
      <c r="R1319" t="s">
        <v>898</v>
      </c>
      <c r="S1319">
        <v>42015</v>
      </c>
      <c r="T1319" t="s">
        <v>888</v>
      </c>
      <c r="U1319" t="s">
        <v>3162</v>
      </c>
      <c r="V1319" t="s">
        <v>650</v>
      </c>
      <c r="W1319" t="s">
        <v>3163</v>
      </c>
      <c r="X1319" t="s">
        <v>640</v>
      </c>
      <c r="Y1319">
        <v>969</v>
      </c>
      <c r="Z1319" t="s">
        <v>3320</v>
      </c>
      <c r="AA1319">
        <v>60555.793273000003</v>
      </c>
      <c r="AB1319">
        <v>935</v>
      </c>
      <c r="AC1319" t="s">
        <v>3320</v>
      </c>
      <c r="AD1319">
        <v>422711.05349999998</v>
      </c>
      <c r="AE1319">
        <v>268193.95280000003</v>
      </c>
      <c r="AF1319">
        <v>35007.981919999998</v>
      </c>
      <c r="AG1319">
        <v>11696.76719</v>
      </c>
      <c r="AH1319">
        <v>46432709.229999997</v>
      </c>
      <c r="AI1319">
        <v>8351031.8229999999</v>
      </c>
      <c r="AJ1319">
        <v>128629.841306</v>
      </c>
      <c r="AK1319">
        <v>96110.943643000006</v>
      </c>
      <c r="AL1319">
        <v>245190551.74257901</v>
      </c>
    </row>
    <row r="1320" spans="1:38" x14ac:dyDescent="0.35">
      <c r="A1320">
        <v>1319</v>
      </c>
      <c r="B1320" t="s">
        <v>399</v>
      </c>
      <c r="C1320">
        <v>1435</v>
      </c>
      <c r="D1320" t="s">
        <v>1329</v>
      </c>
      <c r="E1320" t="s">
        <v>879</v>
      </c>
      <c r="F1320">
        <v>860</v>
      </c>
      <c r="G1320">
        <v>960</v>
      </c>
      <c r="H1320">
        <v>7</v>
      </c>
      <c r="I1320" t="s">
        <v>3319</v>
      </c>
      <c r="J1320" t="s">
        <v>640</v>
      </c>
      <c r="K1320" t="s">
        <v>2956</v>
      </c>
      <c r="L1320" t="s">
        <v>642</v>
      </c>
      <c r="M1320" t="s">
        <v>1332</v>
      </c>
      <c r="N1320" t="s">
        <v>1332</v>
      </c>
      <c r="O1320" t="s">
        <v>2957</v>
      </c>
      <c r="P1320" t="s">
        <v>645</v>
      </c>
      <c r="Q1320" t="s">
        <v>2734</v>
      </c>
      <c r="R1320" t="s">
        <v>898</v>
      </c>
      <c r="S1320">
        <v>42115</v>
      </c>
      <c r="T1320" t="s">
        <v>888</v>
      </c>
      <c r="U1320" t="s">
        <v>3175</v>
      </c>
      <c r="V1320" t="s">
        <v>650</v>
      </c>
      <c r="W1320" t="s">
        <v>3176</v>
      </c>
      <c r="X1320" t="s">
        <v>640</v>
      </c>
      <c r="Y1320">
        <v>1107</v>
      </c>
      <c r="Z1320" t="s">
        <v>3321</v>
      </c>
      <c r="AA1320">
        <v>12380.433575999999</v>
      </c>
      <c r="AB1320">
        <v>1297</v>
      </c>
      <c r="AC1320" t="s">
        <v>3321</v>
      </c>
      <c r="AD1320">
        <v>87665.524780000007</v>
      </c>
      <c r="AE1320">
        <v>54774.836450000003</v>
      </c>
      <c r="AF1320">
        <v>7486.690936</v>
      </c>
      <c r="AG1320">
        <v>2607.1610099999998</v>
      </c>
      <c r="AH1320">
        <v>8923082.4560000002</v>
      </c>
      <c r="AI1320">
        <v>1595874.115</v>
      </c>
      <c r="AJ1320">
        <v>49710.819738999999</v>
      </c>
      <c r="AK1320">
        <v>37167.297177</v>
      </c>
      <c r="AL1320">
        <v>50131719.509538002</v>
      </c>
    </row>
    <row r="1321" spans="1:38" x14ac:dyDescent="0.35">
      <c r="A1321">
        <v>1320</v>
      </c>
      <c r="B1321" t="s">
        <v>399</v>
      </c>
      <c r="C1321">
        <v>1436</v>
      </c>
      <c r="D1321" t="s">
        <v>1329</v>
      </c>
      <c r="E1321" t="s">
        <v>879</v>
      </c>
      <c r="F1321">
        <v>860</v>
      </c>
      <c r="G1321">
        <v>960</v>
      </c>
      <c r="H1321">
        <v>7</v>
      </c>
      <c r="I1321" t="s">
        <v>3319</v>
      </c>
      <c r="J1321" t="s">
        <v>640</v>
      </c>
      <c r="K1321" t="s">
        <v>2956</v>
      </c>
      <c r="L1321" t="s">
        <v>642</v>
      </c>
      <c r="M1321" t="s">
        <v>1332</v>
      </c>
      <c r="N1321" t="s">
        <v>1332</v>
      </c>
      <c r="O1321" t="s">
        <v>2957</v>
      </c>
      <c r="P1321" t="s">
        <v>645</v>
      </c>
      <c r="Q1321" t="s">
        <v>2734</v>
      </c>
      <c r="R1321" t="s">
        <v>898</v>
      </c>
      <c r="S1321">
        <v>42131</v>
      </c>
      <c r="T1321" t="s">
        <v>888</v>
      </c>
      <c r="U1321" t="s">
        <v>3262</v>
      </c>
      <c r="V1321" t="s">
        <v>650</v>
      </c>
      <c r="W1321" t="s">
        <v>3263</v>
      </c>
      <c r="X1321" t="s">
        <v>640</v>
      </c>
      <c r="Y1321">
        <v>1070</v>
      </c>
      <c r="Z1321" t="s">
        <v>3322</v>
      </c>
      <c r="AA1321">
        <v>18389.537547</v>
      </c>
      <c r="AB1321">
        <v>1335</v>
      </c>
      <c r="AC1321" t="s">
        <v>3322</v>
      </c>
      <c r="AD1321">
        <v>112683.3302</v>
      </c>
      <c r="AE1321">
        <v>80687.111900000004</v>
      </c>
      <c r="AF1321">
        <v>8846.9830029999994</v>
      </c>
      <c r="AG1321">
        <v>3491.967721</v>
      </c>
      <c r="AH1321">
        <v>11751600.939999999</v>
      </c>
      <c r="AI1321">
        <v>2423614.4730000002</v>
      </c>
      <c r="AJ1321">
        <v>64550.263148999999</v>
      </c>
      <c r="AK1321">
        <v>48228.979282</v>
      </c>
      <c r="AL1321">
        <v>74462919.396513</v>
      </c>
    </row>
    <row r="1322" spans="1:38" x14ac:dyDescent="0.35">
      <c r="A1322">
        <v>1321</v>
      </c>
      <c r="B1322" t="s">
        <v>399</v>
      </c>
      <c r="C1322">
        <v>1437</v>
      </c>
      <c r="D1322" t="s">
        <v>1329</v>
      </c>
      <c r="E1322" t="s">
        <v>879</v>
      </c>
      <c r="F1322">
        <v>870</v>
      </c>
      <c r="G1322">
        <v>730</v>
      </c>
      <c r="H1322">
        <v>3</v>
      </c>
      <c r="I1322" t="s">
        <v>3323</v>
      </c>
      <c r="J1322" t="s">
        <v>640</v>
      </c>
      <c r="K1322" t="s">
        <v>2956</v>
      </c>
      <c r="L1322" t="s">
        <v>642</v>
      </c>
      <c r="M1322" t="s">
        <v>1332</v>
      </c>
      <c r="N1322" t="s">
        <v>1332</v>
      </c>
      <c r="O1322" t="s">
        <v>2957</v>
      </c>
      <c r="P1322" t="s">
        <v>645</v>
      </c>
      <c r="Q1322" t="s">
        <v>3324</v>
      </c>
      <c r="R1322" t="s">
        <v>898</v>
      </c>
      <c r="S1322">
        <v>42015</v>
      </c>
      <c r="T1322" t="s">
        <v>888</v>
      </c>
      <c r="U1322" t="s">
        <v>3162</v>
      </c>
      <c r="V1322" t="s">
        <v>650</v>
      </c>
      <c r="W1322" t="s">
        <v>3163</v>
      </c>
      <c r="X1322" t="s">
        <v>640</v>
      </c>
      <c r="Y1322">
        <v>969</v>
      </c>
      <c r="Z1322" t="s">
        <v>3325</v>
      </c>
      <c r="AA1322">
        <v>38864.270362000003</v>
      </c>
      <c r="AB1322">
        <v>926</v>
      </c>
      <c r="AC1322" t="s">
        <v>3325</v>
      </c>
      <c r="AD1322">
        <v>212820.45819999999</v>
      </c>
      <c r="AE1322">
        <v>137805.3162</v>
      </c>
      <c r="AF1322">
        <v>19665.196919999998</v>
      </c>
      <c r="AG1322">
        <v>6379.627101</v>
      </c>
      <c r="AH1322">
        <v>27548248.969999999</v>
      </c>
      <c r="AI1322">
        <v>4631479.4730000002</v>
      </c>
      <c r="AJ1322">
        <v>112926.809591</v>
      </c>
      <c r="AK1322">
        <v>84355.087069999994</v>
      </c>
      <c r="AL1322">
        <v>157348158.64286199</v>
      </c>
    </row>
    <row r="1323" spans="1:38" x14ac:dyDescent="0.35">
      <c r="A1323">
        <v>1322</v>
      </c>
      <c r="B1323" t="s">
        <v>399</v>
      </c>
      <c r="C1323">
        <v>1438</v>
      </c>
      <c r="D1323" t="s">
        <v>1329</v>
      </c>
      <c r="E1323" t="s">
        <v>879</v>
      </c>
      <c r="F1323">
        <v>870</v>
      </c>
      <c r="G1323">
        <v>730</v>
      </c>
      <c r="H1323">
        <v>3</v>
      </c>
      <c r="I1323" t="s">
        <v>3323</v>
      </c>
      <c r="J1323" t="s">
        <v>640</v>
      </c>
      <c r="K1323" t="s">
        <v>2956</v>
      </c>
      <c r="L1323" t="s">
        <v>642</v>
      </c>
      <c r="M1323" t="s">
        <v>1332</v>
      </c>
      <c r="N1323" t="s">
        <v>1332</v>
      </c>
      <c r="O1323" t="s">
        <v>2957</v>
      </c>
      <c r="P1323" t="s">
        <v>645</v>
      </c>
      <c r="Q1323" t="s">
        <v>3324</v>
      </c>
      <c r="R1323" t="s">
        <v>898</v>
      </c>
      <c r="S1323">
        <v>42113</v>
      </c>
      <c r="T1323" t="s">
        <v>888</v>
      </c>
      <c r="U1323" t="s">
        <v>3326</v>
      </c>
      <c r="V1323" t="s">
        <v>650</v>
      </c>
      <c r="W1323" t="s">
        <v>3327</v>
      </c>
      <c r="X1323" t="s">
        <v>640</v>
      </c>
      <c r="Y1323">
        <v>1126</v>
      </c>
      <c r="Z1323" t="s">
        <v>3328</v>
      </c>
      <c r="AA1323">
        <v>615.99483699999996</v>
      </c>
      <c r="AB1323">
        <v>1278</v>
      </c>
      <c r="AC1323" t="s">
        <v>3328</v>
      </c>
      <c r="AD1323">
        <v>2313.1038010000002</v>
      </c>
      <c r="AE1323">
        <v>1415.9440239999999</v>
      </c>
      <c r="AF1323">
        <v>145.67938699999999</v>
      </c>
      <c r="AG1323">
        <v>54.368023999999998</v>
      </c>
      <c r="AH1323">
        <v>237502.35010000001</v>
      </c>
      <c r="AI1323">
        <v>68138.766749999995</v>
      </c>
      <c r="AJ1323">
        <v>11866.330663000001</v>
      </c>
      <c r="AK1323">
        <v>8849.7651320000004</v>
      </c>
      <c r="AL1323">
        <v>2494031.6513069998</v>
      </c>
    </row>
    <row r="1324" spans="1:38" x14ac:dyDescent="0.35">
      <c r="A1324">
        <v>1323</v>
      </c>
      <c r="B1324" t="s">
        <v>399</v>
      </c>
      <c r="C1324">
        <v>1439</v>
      </c>
      <c r="D1324" t="s">
        <v>1329</v>
      </c>
      <c r="E1324" t="s">
        <v>879</v>
      </c>
      <c r="F1324">
        <v>890</v>
      </c>
      <c r="G1324">
        <v>900</v>
      </c>
      <c r="H1324">
        <v>2</v>
      </c>
      <c r="I1324" t="s">
        <v>3329</v>
      </c>
      <c r="J1324" t="s">
        <v>640</v>
      </c>
      <c r="K1324" t="s">
        <v>2956</v>
      </c>
      <c r="L1324" t="s">
        <v>642</v>
      </c>
      <c r="M1324" t="s">
        <v>1332</v>
      </c>
      <c r="N1324" t="s">
        <v>1332</v>
      </c>
      <c r="O1324" t="s">
        <v>2957</v>
      </c>
      <c r="P1324" t="s">
        <v>645</v>
      </c>
      <c r="Q1324" t="s">
        <v>3324</v>
      </c>
      <c r="R1324" t="s">
        <v>898</v>
      </c>
      <c r="S1324">
        <v>42015</v>
      </c>
      <c r="T1324" t="s">
        <v>888</v>
      </c>
      <c r="U1324" t="s">
        <v>3162</v>
      </c>
      <c r="V1324" t="s">
        <v>650</v>
      </c>
      <c r="W1324" t="s">
        <v>3163</v>
      </c>
      <c r="X1324" t="s">
        <v>640</v>
      </c>
      <c r="Y1324">
        <v>969</v>
      </c>
      <c r="Z1324" t="s">
        <v>3330</v>
      </c>
      <c r="AA1324">
        <v>75415.117184999996</v>
      </c>
      <c r="AB1324">
        <v>921</v>
      </c>
      <c r="AC1324" t="s">
        <v>3330</v>
      </c>
      <c r="AD1324">
        <v>565977.01009999996</v>
      </c>
      <c r="AE1324">
        <v>265897.30940000003</v>
      </c>
      <c r="AF1324">
        <v>53150.017699999997</v>
      </c>
      <c r="AG1324">
        <v>20430.386299999998</v>
      </c>
      <c r="AH1324">
        <v>56130943.829999998</v>
      </c>
      <c r="AI1324">
        <v>10293138.220000001</v>
      </c>
      <c r="AJ1324">
        <v>144142.860407</v>
      </c>
      <c r="AK1324">
        <v>107580.66946400001</v>
      </c>
      <c r="AL1324">
        <v>305282241.622235</v>
      </c>
    </row>
    <row r="1325" spans="1:38" x14ac:dyDescent="0.35">
      <c r="A1325">
        <v>1324</v>
      </c>
      <c r="B1325" t="s">
        <v>399</v>
      </c>
      <c r="C1325">
        <v>1440</v>
      </c>
      <c r="D1325" t="s">
        <v>1329</v>
      </c>
      <c r="E1325" t="s">
        <v>879</v>
      </c>
      <c r="F1325">
        <v>890</v>
      </c>
      <c r="G1325">
        <v>900</v>
      </c>
      <c r="H1325">
        <v>2</v>
      </c>
      <c r="I1325" t="s">
        <v>3329</v>
      </c>
      <c r="J1325" t="s">
        <v>640</v>
      </c>
      <c r="K1325" t="s">
        <v>2956</v>
      </c>
      <c r="L1325" t="s">
        <v>642</v>
      </c>
      <c r="M1325" t="s">
        <v>1332</v>
      </c>
      <c r="N1325" t="s">
        <v>1332</v>
      </c>
      <c r="O1325" t="s">
        <v>2957</v>
      </c>
      <c r="P1325" t="s">
        <v>645</v>
      </c>
      <c r="Q1325" t="s">
        <v>3324</v>
      </c>
      <c r="R1325" t="s">
        <v>898</v>
      </c>
      <c r="S1325">
        <v>42081</v>
      </c>
      <c r="T1325" t="s">
        <v>888</v>
      </c>
      <c r="U1325" t="s">
        <v>3331</v>
      </c>
      <c r="V1325" t="s">
        <v>650</v>
      </c>
      <c r="W1325" t="s">
        <v>3332</v>
      </c>
      <c r="X1325" t="s">
        <v>640</v>
      </c>
      <c r="Y1325">
        <v>1090</v>
      </c>
      <c r="Z1325" t="s">
        <v>3333</v>
      </c>
      <c r="AA1325">
        <v>322.811936</v>
      </c>
      <c r="AB1325">
        <v>1166</v>
      </c>
      <c r="AC1325" t="s">
        <v>3333</v>
      </c>
      <c r="AD1325">
        <v>893.32590300000004</v>
      </c>
      <c r="AE1325">
        <v>486.52753999999999</v>
      </c>
      <c r="AF1325">
        <v>63.813820999999997</v>
      </c>
      <c r="AG1325">
        <v>32.686165000000003</v>
      </c>
      <c r="AH1325">
        <v>82739.974770000001</v>
      </c>
      <c r="AI1325">
        <v>30615.410110000001</v>
      </c>
      <c r="AJ1325">
        <v>9935.3323020000007</v>
      </c>
      <c r="AK1325">
        <v>7411.5475630000001</v>
      </c>
      <c r="AL1325">
        <v>1306662.3700619999</v>
      </c>
    </row>
    <row r="1326" spans="1:38" x14ac:dyDescent="0.35">
      <c r="A1326">
        <v>1325</v>
      </c>
      <c r="B1326" t="s">
        <v>399</v>
      </c>
      <c r="C1326">
        <v>1441</v>
      </c>
      <c r="D1326" t="s">
        <v>1329</v>
      </c>
      <c r="E1326" t="s">
        <v>879</v>
      </c>
      <c r="F1326">
        <v>890</v>
      </c>
      <c r="G1326">
        <v>900</v>
      </c>
      <c r="H1326">
        <v>2</v>
      </c>
      <c r="I1326" t="s">
        <v>3329</v>
      </c>
      <c r="J1326" t="s">
        <v>640</v>
      </c>
      <c r="K1326" t="s">
        <v>2956</v>
      </c>
      <c r="L1326" t="s">
        <v>642</v>
      </c>
      <c r="M1326" t="s">
        <v>1332</v>
      </c>
      <c r="N1326" t="s">
        <v>1332</v>
      </c>
      <c r="O1326" t="s">
        <v>2957</v>
      </c>
      <c r="P1326" t="s">
        <v>645</v>
      </c>
      <c r="Q1326" t="s">
        <v>3324</v>
      </c>
      <c r="R1326" t="s">
        <v>898</v>
      </c>
      <c r="S1326">
        <v>42117</v>
      </c>
      <c r="T1326" t="s">
        <v>888</v>
      </c>
      <c r="U1326" t="s">
        <v>3074</v>
      </c>
      <c r="V1326" t="s">
        <v>650</v>
      </c>
      <c r="W1326" t="s">
        <v>3249</v>
      </c>
      <c r="X1326" t="s">
        <v>640</v>
      </c>
      <c r="Y1326">
        <v>958</v>
      </c>
      <c r="Z1326" t="s">
        <v>3334</v>
      </c>
      <c r="AA1326">
        <v>5687.1920840000002</v>
      </c>
      <c r="AB1326">
        <v>1305</v>
      </c>
      <c r="AC1326" t="s">
        <v>3334</v>
      </c>
      <c r="AD1326">
        <v>36680.673580000002</v>
      </c>
      <c r="AE1326">
        <v>17142.474610000001</v>
      </c>
      <c r="AF1326">
        <v>3083.492483</v>
      </c>
      <c r="AG1326">
        <v>1088.3494250000001</v>
      </c>
      <c r="AH1326">
        <v>5954527.8870000001</v>
      </c>
      <c r="AI1326">
        <v>1413526.5919999999</v>
      </c>
      <c r="AJ1326">
        <v>37795.870032999999</v>
      </c>
      <c r="AK1326">
        <v>28302.261579999999</v>
      </c>
      <c r="AL1326">
        <v>23019519.478576999</v>
      </c>
    </row>
    <row r="1327" spans="1:38" x14ac:dyDescent="0.35">
      <c r="A1327">
        <v>1326</v>
      </c>
      <c r="B1327" t="s">
        <v>399</v>
      </c>
      <c r="C1327">
        <v>1442</v>
      </c>
      <c r="D1327" t="s">
        <v>1329</v>
      </c>
      <c r="E1327" t="s">
        <v>879</v>
      </c>
      <c r="F1327">
        <v>900</v>
      </c>
      <c r="G1327">
        <v>870</v>
      </c>
      <c r="H1327">
        <v>2</v>
      </c>
      <c r="I1327" t="s">
        <v>3335</v>
      </c>
      <c r="J1327" t="s">
        <v>640</v>
      </c>
      <c r="K1327" t="s">
        <v>2956</v>
      </c>
      <c r="L1327" t="s">
        <v>642</v>
      </c>
      <c r="M1327" t="s">
        <v>1332</v>
      </c>
      <c r="N1327" t="s">
        <v>1332</v>
      </c>
      <c r="O1327" t="s">
        <v>2957</v>
      </c>
      <c r="P1327" t="s">
        <v>645</v>
      </c>
      <c r="Q1327" t="s">
        <v>3324</v>
      </c>
      <c r="R1327" t="s">
        <v>898</v>
      </c>
      <c r="S1327">
        <v>42015</v>
      </c>
      <c r="T1327" t="s">
        <v>888</v>
      </c>
      <c r="U1327" t="s">
        <v>3162</v>
      </c>
      <c r="V1327" t="s">
        <v>650</v>
      </c>
      <c r="W1327" t="s">
        <v>3163</v>
      </c>
      <c r="X1327" t="s">
        <v>640</v>
      </c>
      <c r="Y1327">
        <v>969</v>
      </c>
      <c r="Z1327" t="s">
        <v>3336</v>
      </c>
      <c r="AA1327">
        <v>3763.188521</v>
      </c>
      <c r="AB1327">
        <v>922</v>
      </c>
      <c r="AC1327" t="s">
        <v>3336</v>
      </c>
      <c r="AD1327">
        <v>24750.036</v>
      </c>
      <c r="AE1327">
        <v>17493.786209999998</v>
      </c>
      <c r="AF1327">
        <v>2457.722878</v>
      </c>
      <c r="AG1327">
        <v>1006.862249</v>
      </c>
      <c r="AH1327">
        <v>2088747.3470000001</v>
      </c>
      <c r="AI1327">
        <v>397230.09399999998</v>
      </c>
      <c r="AJ1327">
        <v>26505.615773000001</v>
      </c>
      <c r="AK1327">
        <v>19789.679517</v>
      </c>
      <c r="AL1327">
        <v>15235348.064409001</v>
      </c>
    </row>
    <row r="1328" spans="1:38" x14ac:dyDescent="0.35">
      <c r="A1328">
        <v>1327</v>
      </c>
      <c r="B1328" t="s">
        <v>399</v>
      </c>
      <c r="C1328">
        <v>1443</v>
      </c>
      <c r="D1328" t="s">
        <v>1329</v>
      </c>
      <c r="E1328" t="s">
        <v>879</v>
      </c>
      <c r="F1328">
        <v>910</v>
      </c>
      <c r="G1328">
        <v>1010</v>
      </c>
      <c r="H1328">
        <v>3</v>
      </c>
      <c r="I1328" t="s">
        <v>3337</v>
      </c>
      <c r="J1328" t="s">
        <v>640</v>
      </c>
      <c r="K1328" t="s">
        <v>2956</v>
      </c>
      <c r="L1328" t="s">
        <v>642</v>
      </c>
      <c r="M1328" t="s">
        <v>1332</v>
      </c>
      <c r="N1328" t="s">
        <v>1332</v>
      </c>
      <c r="O1328" t="s">
        <v>2957</v>
      </c>
      <c r="P1328" t="s">
        <v>645</v>
      </c>
      <c r="Q1328" t="s">
        <v>3236</v>
      </c>
      <c r="R1328" t="s">
        <v>898</v>
      </c>
      <c r="S1328">
        <v>42131</v>
      </c>
      <c r="T1328" t="s">
        <v>888</v>
      </c>
      <c r="U1328" t="s">
        <v>3262</v>
      </c>
      <c r="V1328" t="s">
        <v>650</v>
      </c>
      <c r="W1328" t="s">
        <v>3263</v>
      </c>
      <c r="X1328" t="s">
        <v>640</v>
      </c>
      <c r="Y1328">
        <v>1070</v>
      </c>
      <c r="Z1328" t="s">
        <v>3338</v>
      </c>
      <c r="AA1328">
        <v>13601.763660000001</v>
      </c>
      <c r="AB1328">
        <v>1334</v>
      </c>
      <c r="AC1328" t="s">
        <v>3338</v>
      </c>
      <c r="AD1328">
        <v>82696.614679999999</v>
      </c>
      <c r="AE1328">
        <v>56921.399409999998</v>
      </c>
      <c r="AF1328">
        <v>6332.6789419999996</v>
      </c>
      <c r="AG1328">
        <v>2582.8341820000001</v>
      </c>
      <c r="AH1328">
        <v>9857183.5559999999</v>
      </c>
      <c r="AI1328">
        <v>2256685.5660000001</v>
      </c>
      <c r="AJ1328">
        <v>56513.387174000003</v>
      </c>
      <c r="AK1328">
        <v>42280.258063000001</v>
      </c>
      <c r="AL1328">
        <v>55080355.832217999</v>
      </c>
    </row>
    <row r="1329" spans="1:38" x14ac:dyDescent="0.35">
      <c r="A1329">
        <v>1328</v>
      </c>
      <c r="B1329" t="s">
        <v>399</v>
      </c>
      <c r="C1329">
        <v>1444</v>
      </c>
      <c r="D1329" t="s">
        <v>1329</v>
      </c>
      <c r="E1329" t="s">
        <v>879</v>
      </c>
      <c r="F1329">
        <v>920</v>
      </c>
      <c r="G1329">
        <v>830</v>
      </c>
      <c r="H1329">
        <v>2</v>
      </c>
      <c r="I1329" t="s">
        <v>3339</v>
      </c>
      <c r="J1329" t="s">
        <v>640</v>
      </c>
      <c r="K1329" t="s">
        <v>2956</v>
      </c>
      <c r="L1329" t="s">
        <v>642</v>
      </c>
      <c r="M1329" t="s">
        <v>1332</v>
      </c>
      <c r="N1329" t="s">
        <v>1332</v>
      </c>
      <c r="O1329" t="s">
        <v>2957</v>
      </c>
      <c r="P1329" t="s">
        <v>645</v>
      </c>
      <c r="Q1329" t="s">
        <v>3233</v>
      </c>
      <c r="R1329" t="s">
        <v>898</v>
      </c>
      <c r="S1329">
        <v>42015</v>
      </c>
      <c r="T1329" t="s">
        <v>888</v>
      </c>
      <c r="U1329" t="s">
        <v>3162</v>
      </c>
      <c r="V1329" t="s">
        <v>650</v>
      </c>
      <c r="W1329" t="s">
        <v>3163</v>
      </c>
      <c r="X1329" t="s">
        <v>640</v>
      </c>
      <c r="Y1329">
        <v>969</v>
      </c>
      <c r="Z1329" t="s">
        <v>3340</v>
      </c>
      <c r="AA1329">
        <v>7050.3854609999999</v>
      </c>
      <c r="AB1329">
        <v>923</v>
      </c>
      <c r="AC1329" t="s">
        <v>3340</v>
      </c>
      <c r="AD1329">
        <v>27509.468789999999</v>
      </c>
      <c r="AE1329">
        <v>13260.817150000001</v>
      </c>
      <c r="AF1329">
        <v>3204.5395819999999</v>
      </c>
      <c r="AG1329">
        <v>1001.550604</v>
      </c>
      <c r="AH1329">
        <v>4394076.0120000001</v>
      </c>
      <c r="AI1329">
        <v>152265.0895</v>
      </c>
      <c r="AJ1329">
        <v>35547.024815999997</v>
      </c>
      <c r="AK1329">
        <v>26562.448104999999</v>
      </c>
      <c r="AL1329">
        <v>28537773.348908</v>
      </c>
    </row>
    <row r="1330" spans="1:38" x14ac:dyDescent="0.35">
      <c r="A1330">
        <v>1329</v>
      </c>
      <c r="B1330" t="s">
        <v>399</v>
      </c>
      <c r="C1330">
        <v>1445</v>
      </c>
      <c r="D1330" t="s">
        <v>1329</v>
      </c>
      <c r="E1330" t="s">
        <v>879</v>
      </c>
      <c r="F1330">
        <v>920</v>
      </c>
      <c r="G1330">
        <v>830</v>
      </c>
      <c r="H1330">
        <v>2</v>
      </c>
      <c r="I1330" t="s">
        <v>3339</v>
      </c>
      <c r="J1330" t="s">
        <v>640</v>
      </c>
      <c r="K1330" t="s">
        <v>2956</v>
      </c>
      <c r="L1330" t="s">
        <v>642</v>
      </c>
      <c r="M1330" t="s">
        <v>1332</v>
      </c>
      <c r="N1330" t="s">
        <v>1332</v>
      </c>
      <c r="O1330" t="s">
        <v>2957</v>
      </c>
      <c r="P1330" t="s">
        <v>645</v>
      </c>
      <c r="Q1330" t="s">
        <v>3233</v>
      </c>
      <c r="R1330" t="s">
        <v>898</v>
      </c>
      <c r="S1330">
        <v>42117</v>
      </c>
      <c r="T1330" t="s">
        <v>888</v>
      </c>
      <c r="U1330" t="s">
        <v>3074</v>
      </c>
      <c r="V1330" t="s">
        <v>650</v>
      </c>
      <c r="W1330" t="s">
        <v>3249</v>
      </c>
      <c r="X1330" t="s">
        <v>640</v>
      </c>
      <c r="Y1330">
        <v>958</v>
      </c>
      <c r="Z1330" t="s">
        <v>3341</v>
      </c>
      <c r="AA1330">
        <v>90199.321144999994</v>
      </c>
      <c r="AB1330">
        <v>1306</v>
      </c>
      <c r="AC1330" t="s">
        <v>3341</v>
      </c>
      <c r="AD1330">
        <v>362264.25089999998</v>
      </c>
      <c r="AE1330">
        <v>174857.48139999999</v>
      </c>
      <c r="AF1330">
        <v>39767.46789</v>
      </c>
      <c r="AG1330">
        <v>12580.09369</v>
      </c>
      <c r="AH1330">
        <v>78936961.109999999</v>
      </c>
      <c r="AI1330">
        <v>4057519.4330000002</v>
      </c>
      <c r="AJ1330">
        <v>147073.22346099999</v>
      </c>
      <c r="AK1330">
        <v>109757.169669</v>
      </c>
      <c r="AL1330">
        <v>365053715.91232097</v>
      </c>
    </row>
    <row r="1331" spans="1:38" x14ac:dyDescent="0.35">
      <c r="A1331">
        <v>1330</v>
      </c>
      <c r="B1331" t="s">
        <v>399</v>
      </c>
      <c r="C1331">
        <v>1446</v>
      </c>
      <c r="D1331" t="s">
        <v>1329</v>
      </c>
      <c r="E1331" t="s">
        <v>879</v>
      </c>
      <c r="F1331">
        <v>940</v>
      </c>
      <c r="G1331">
        <v>900</v>
      </c>
      <c r="H1331">
        <v>1</v>
      </c>
      <c r="I1331" t="s">
        <v>3342</v>
      </c>
      <c r="J1331" t="s">
        <v>640</v>
      </c>
      <c r="K1331" t="s">
        <v>2956</v>
      </c>
      <c r="L1331" t="s">
        <v>642</v>
      </c>
      <c r="M1331" t="s">
        <v>1332</v>
      </c>
      <c r="N1331" t="s">
        <v>1332</v>
      </c>
      <c r="O1331" t="s">
        <v>2957</v>
      </c>
      <c r="P1331" t="s">
        <v>645</v>
      </c>
      <c r="Q1331" t="s">
        <v>3343</v>
      </c>
      <c r="R1331" t="s">
        <v>898</v>
      </c>
      <c r="S1331">
        <v>42015</v>
      </c>
      <c r="T1331" t="s">
        <v>888</v>
      </c>
      <c r="U1331" t="s">
        <v>3162</v>
      </c>
      <c r="V1331" t="s">
        <v>650</v>
      </c>
      <c r="W1331" t="s">
        <v>3163</v>
      </c>
      <c r="X1331" t="s">
        <v>640</v>
      </c>
      <c r="Y1331">
        <v>969</v>
      </c>
      <c r="Z1331" t="s">
        <v>3344</v>
      </c>
      <c r="AA1331">
        <v>49815.170292000003</v>
      </c>
      <c r="AB1331">
        <v>916</v>
      </c>
      <c r="AC1331" t="s">
        <v>3344</v>
      </c>
      <c r="AD1331">
        <v>132560.31690000001</v>
      </c>
      <c r="AE1331">
        <v>39021.123119999997</v>
      </c>
      <c r="AF1331">
        <v>17704.259050000001</v>
      </c>
      <c r="AG1331">
        <v>3961.70892</v>
      </c>
      <c r="AH1331">
        <v>26955837.460000001</v>
      </c>
      <c r="AI1331">
        <v>1934527.307</v>
      </c>
      <c r="AJ1331">
        <v>116439.194241</v>
      </c>
      <c r="AK1331">
        <v>86905.876780000006</v>
      </c>
      <c r="AL1331">
        <v>201664956.288829</v>
      </c>
    </row>
    <row r="1332" spans="1:38" x14ac:dyDescent="0.35">
      <c r="A1332">
        <v>1331</v>
      </c>
      <c r="B1332" t="s">
        <v>399</v>
      </c>
      <c r="C1332">
        <v>1447</v>
      </c>
      <c r="D1332" t="s">
        <v>1329</v>
      </c>
      <c r="E1332" t="s">
        <v>879</v>
      </c>
      <c r="F1332">
        <v>940</v>
      </c>
      <c r="G1332">
        <v>900</v>
      </c>
      <c r="H1332">
        <v>1</v>
      </c>
      <c r="I1332" t="s">
        <v>3342</v>
      </c>
      <c r="J1332" t="s">
        <v>640</v>
      </c>
      <c r="K1332" t="s">
        <v>2956</v>
      </c>
      <c r="L1332" t="s">
        <v>642</v>
      </c>
      <c r="M1332" t="s">
        <v>1332</v>
      </c>
      <c r="N1332" t="s">
        <v>1332</v>
      </c>
      <c r="O1332" t="s">
        <v>2957</v>
      </c>
      <c r="P1332" t="s">
        <v>645</v>
      </c>
      <c r="Q1332" t="s">
        <v>3343</v>
      </c>
      <c r="R1332" t="s">
        <v>898</v>
      </c>
      <c r="S1332">
        <v>42081</v>
      </c>
      <c r="T1332" t="s">
        <v>888</v>
      </c>
      <c r="U1332" t="s">
        <v>3331</v>
      </c>
      <c r="V1332" t="s">
        <v>650</v>
      </c>
      <c r="W1332" t="s">
        <v>3332</v>
      </c>
      <c r="X1332" t="s">
        <v>640</v>
      </c>
      <c r="Y1332">
        <v>1090</v>
      </c>
      <c r="Z1332" t="s">
        <v>3345</v>
      </c>
      <c r="AA1332">
        <v>381.57472999999999</v>
      </c>
      <c r="AB1332">
        <v>1165</v>
      </c>
      <c r="AC1332" t="s">
        <v>3345</v>
      </c>
      <c r="AD1332">
        <v>806.90902000000006</v>
      </c>
      <c r="AE1332">
        <v>281.69339400000001</v>
      </c>
      <c r="AF1332">
        <v>87.315939999999998</v>
      </c>
      <c r="AG1332">
        <v>26.307746000000002</v>
      </c>
      <c r="AH1332">
        <v>76241.295379999996</v>
      </c>
      <c r="AI1332">
        <v>1207.105965</v>
      </c>
      <c r="AJ1332">
        <v>10561.019582999999</v>
      </c>
      <c r="AK1332">
        <v>7914.1542499999996</v>
      </c>
      <c r="AL1332">
        <v>1544538.0845989999</v>
      </c>
    </row>
    <row r="1333" spans="1:38" x14ac:dyDescent="0.35">
      <c r="A1333">
        <v>1332</v>
      </c>
      <c r="B1333" t="s">
        <v>399</v>
      </c>
      <c r="C1333">
        <v>1448</v>
      </c>
      <c r="D1333" t="s">
        <v>1329</v>
      </c>
      <c r="E1333" t="s">
        <v>879</v>
      </c>
      <c r="F1333">
        <v>940</v>
      </c>
      <c r="G1333">
        <v>900</v>
      </c>
      <c r="H1333">
        <v>1</v>
      </c>
      <c r="I1333" t="s">
        <v>3342</v>
      </c>
      <c r="J1333" t="s">
        <v>640</v>
      </c>
      <c r="K1333" t="s">
        <v>2956</v>
      </c>
      <c r="L1333" t="s">
        <v>642</v>
      </c>
      <c r="M1333" t="s">
        <v>1332</v>
      </c>
      <c r="N1333" t="s">
        <v>1332</v>
      </c>
      <c r="O1333" t="s">
        <v>2957</v>
      </c>
      <c r="P1333" t="s">
        <v>645</v>
      </c>
      <c r="Q1333" t="s">
        <v>3343</v>
      </c>
      <c r="R1333" t="s">
        <v>898</v>
      </c>
      <c r="S1333">
        <v>42113</v>
      </c>
      <c r="T1333" t="s">
        <v>888</v>
      </c>
      <c r="U1333" t="s">
        <v>3326</v>
      </c>
      <c r="V1333" t="s">
        <v>650</v>
      </c>
      <c r="W1333" t="s">
        <v>3327</v>
      </c>
      <c r="X1333" t="s">
        <v>640</v>
      </c>
      <c r="Y1333">
        <v>1126</v>
      </c>
      <c r="Z1333" t="s">
        <v>3346</v>
      </c>
      <c r="AA1333">
        <v>2784.6382010000002</v>
      </c>
      <c r="AB1333">
        <v>1275</v>
      </c>
      <c r="AC1333" t="s">
        <v>3346</v>
      </c>
      <c r="AD1333">
        <v>10370.20535</v>
      </c>
      <c r="AE1333">
        <v>3411.9269100000001</v>
      </c>
      <c r="AF1333">
        <v>1032.7708419999999</v>
      </c>
      <c r="AG1333">
        <v>272.23967199999998</v>
      </c>
      <c r="AH1333">
        <v>1575815.929</v>
      </c>
      <c r="AI1333">
        <v>150846.06150000001</v>
      </c>
      <c r="AJ1333">
        <v>28152.559493000001</v>
      </c>
      <c r="AK1333">
        <v>21019.902643000001</v>
      </c>
      <c r="AL1333">
        <v>11271935.895705</v>
      </c>
    </row>
    <row r="1334" spans="1:38" x14ac:dyDescent="0.35">
      <c r="A1334">
        <v>1333</v>
      </c>
      <c r="B1334" t="s">
        <v>399</v>
      </c>
      <c r="C1334">
        <v>1449</v>
      </c>
      <c r="D1334" t="s">
        <v>1329</v>
      </c>
      <c r="E1334" t="s">
        <v>879</v>
      </c>
      <c r="F1334">
        <v>950</v>
      </c>
      <c r="G1334">
        <v>1010</v>
      </c>
      <c r="H1334">
        <v>7</v>
      </c>
      <c r="I1334" t="s">
        <v>3347</v>
      </c>
      <c r="J1334" t="s">
        <v>640</v>
      </c>
      <c r="K1334" t="s">
        <v>2956</v>
      </c>
      <c r="L1334" t="s">
        <v>642</v>
      </c>
      <c r="M1334" t="s">
        <v>1332</v>
      </c>
      <c r="N1334" t="s">
        <v>1332</v>
      </c>
      <c r="O1334" t="s">
        <v>2957</v>
      </c>
      <c r="P1334" t="s">
        <v>645</v>
      </c>
      <c r="Q1334" t="s">
        <v>2734</v>
      </c>
      <c r="R1334" t="s">
        <v>898</v>
      </c>
      <c r="S1334">
        <v>42131</v>
      </c>
      <c r="T1334" t="s">
        <v>888</v>
      </c>
      <c r="U1334" t="s">
        <v>3262</v>
      </c>
      <c r="V1334" t="s">
        <v>650</v>
      </c>
      <c r="W1334" t="s">
        <v>3263</v>
      </c>
      <c r="X1334" t="s">
        <v>640</v>
      </c>
      <c r="Y1334">
        <v>1070</v>
      </c>
      <c r="Z1334" t="s">
        <v>3348</v>
      </c>
      <c r="AA1334">
        <v>15214.945298000001</v>
      </c>
      <c r="AB1334">
        <v>1336</v>
      </c>
      <c r="AC1334" t="s">
        <v>3348</v>
      </c>
      <c r="AD1334">
        <v>101092.5312</v>
      </c>
      <c r="AE1334">
        <v>75158.882599999997</v>
      </c>
      <c r="AF1334">
        <v>7288.0981700000002</v>
      </c>
      <c r="AG1334">
        <v>3066.021346</v>
      </c>
      <c r="AH1334">
        <v>11326173</v>
      </c>
      <c r="AI1334">
        <v>2807105.1349999998</v>
      </c>
      <c r="AJ1334">
        <v>53227.237993000002</v>
      </c>
      <c r="AK1334">
        <v>39785.06407</v>
      </c>
      <c r="AL1334">
        <v>61611257.831730999</v>
      </c>
    </row>
    <row r="1335" spans="1:38" x14ac:dyDescent="0.35">
      <c r="A1335">
        <v>1334</v>
      </c>
      <c r="B1335" t="s">
        <v>399</v>
      </c>
      <c r="C1335">
        <v>1450</v>
      </c>
      <c r="D1335" t="s">
        <v>1329</v>
      </c>
      <c r="E1335" t="s">
        <v>879</v>
      </c>
      <c r="F1335">
        <v>960</v>
      </c>
      <c r="G1335">
        <v>950</v>
      </c>
      <c r="H1335">
        <v>7</v>
      </c>
      <c r="I1335" t="s">
        <v>3349</v>
      </c>
      <c r="J1335" t="s">
        <v>640</v>
      </c>
      <c r="K1335" t="s">
        <v>2956</v>
      </c>
      <c r="L1335" t="s">
        <v>642</v>
      </c>
      <c r="M1335" t="s">
        <v>1332</v>
      </c>
      <c r="N1335" t="s">
        <v>1332</v>
      </c>
      <c r="O1335" t="s">
        <v>2957</v>
      </c>
      <c r="P1335" t="s">
        <v>645</v>
      </c>
      <c r="Q1335" t="s">
        <v>2734</v>
      </c>
      <c r="R1335" t="s">
        <v>898</v>
      </c>
      <c r="S1335">
        <v>42131</v>
      </c>
      <c r="T1335" t="s">
        <v>888</v>
      </c>
      <c r="U1335" t="s">
        <v>3262</v>
      </c>
      <c r="V1335" t="s">
        <v>650</v>
      </c>
      <c r="W1335" t="s">
        <v>3263</v>
      </c>
      <c r="X1335" t="s">
        <v>640</v>
      </c>
      <c r="Y1335">
        <v>1070</v>
      </c>
      <c r="Z1335" t="s">
        <v>3350</v>
      </c>
      <c r="AA1335">
        <v>9431.4053029999995</v>
      </c>
      <c r="AB1335">
        <v>1337</v>
      </c>
      <c r="AC1335" t="s">
        <v>3350</v>
      </c>
      <c r="AD1335">
        <v>52493.318420000003</v>
      </c>
      <c r="AE1335">
        <v>34340.749640000002</v>
      </c>
      <c r="AF1335">
        <v>3541.5448780000002</v>
      </c>
      <c r="AG1335">
        <v>1457.0395229999999</v>
      </c>
      <c r="AH1335">
        <v>5780692.9409999996</v>
      </c>
      <c r="AI1335">
        <v>1204186.9310000001</v>
      </c>
      <c r="AJ1335">
        <v>60644.669785999999</v>
      </c>
      <c r="AK1335">
        <v>45313.238726000003</v>
      </c>
      <c r="AL1335">
        <v>38189835.329934999</v>
      </c>
    </row>
    <row r="1336" spans="1:38" x14ac:dyDescent="0.35">
      <c r="A1336">
        <v>1335</v>
      </c>
      <c r="B1336" t="s">
        <v>399</v>
      </c>
      <c r="C1336">
        <v>1451</v>
      </c>
      <c r="D1336" t="s">
        <v>1329</v>
      </c>
      <c r="E1336" t="s">
        <v>879</v>
      </c>
      <c r="F1336">
        <v>980</v>
      </c>
      <c r="G1336">
        <v>1120</v>
      </c>
      <c r="H1336">
        <v>7</v>
      </c>
      <c r="I1336" t="s">
        <v>3351</v>
      </c>
      <c r="J1336" t="s">
        <v>640</v>
      </c>
      <c r="K1336" t="s">
        <v>2956</v>
      </c>
      <c r="L1336" t="s">
        <v>642</v>
      </c>
      <c r="M1336" t="s">
        <v>1332</v>
      </c>
      <c r="N1336" t="s">
        <v>1332</v>
      </c>
      <c r="O1336" t="s">
        <v>2957</v>
      </c>
      <c r="P1336" t="s">
        <v>645</v>
      </c>
      <c r="Q1336" t="s">
        <v>2734</v>
      </c>
      <c r="R1336" t="s">
        <v>898</v>
      </c>
      <c r="S1336">
        <v>42069</v>
      </c>
      <c r="T1336" t="s">
        <v>888</v>
      </c>
      <c r="U1336" t="s">
        <v>3258</v>
      </c>
      <c r="V1336" t="s">
        <v>650</v>
      </c>
      <c r="W1336" t="s">
        <v>3259</v>
      </c>
      <c r="X1336" t="s">
        <v>640</v>
      </c>
      <c r="Y1336">
        <v>1182</v>
      </c>
      <c r="Z1336" t="s">
        <v>3352</v>
      </c>
      <c r="AA1336">
        <v>22582.950335000001</v>
      </c>
      <c r="AB1336">
        <v>1120</v>
      </c>
      <c r="AC1336" t="s">
        <v>3352</v>
      </c>
      <c r="AD1336">
        <v>152982.5301</v>
      </c>
      <c r="AE1336">
        <v>101251.1379</v>
      </c>
      <c r="AF1336">
        <v>9969.1519530000005</v>
      </c>
      <c r="AG1336">
        <v>3784.4324139999999</v>
      </c>
      <c r="AH1336">
        <v>20805761.210000001</v>
      </c>
      <c r="AI1336">
        <v>4296159.4179999996</v>
      </c>
      <c r="AJ1336">
        <v>69174.485480999996</v>
      </c>
      <c r="AK1336">
        <v>51867.549947</v>
      </c>
      <c r="AL1336">
        <v>91453623.647097006</v>
      </c>
    </row>
    <row r="1337" spans="1:38" x14ac:dyDescent="0.35">
      <c r="A1337">
        <v>1336</v>
      </c>
      <c r="B1337" t="s">
        <v>399</v>
      </c>
      <c r="C1337">
        <v>1452</v>
      </c>
      <c r="D1337" t="s">
        <v>1329</v>
      </c>
      <c r="E1337" t="s">
        <v>879</v>
      </c>
      <c r="F1337">
        <v>980</v>
      </c>
      <c r="G1337">
        <v>1120</v>
      </c>
      <c r="H1337">
        <v>7</v>
      </c>
      <c r="I1337" t="s">
        <v>3351</v>
      </c>
      <c r="J1337" t="s">
        <v>640</v>
      </c>
      <c r="K1337" t="s">
        <v>2956</v>
      </c>
      <c r="L1337" t="s">
        <v>642</v>
      </c>
      <c r="M1337" t="s">
        <v>1332</v>
      </c>
      <c r="N1337" t="s">
        <v>1332</v>
      </c>
      <c r="O1337" t="s">
        <v>2957</v>
      </c>
      <c r="P1337" t="s">
        <v>645</v>
      </c>
      <c r="Q1337" t="s">
        <v>2734</v>
      </c>
      <c r="R1337" t="s">
        <v>898</v>
      </c>
      <c r="S1337">
        <v>42079</v>
      </c>
      <c r="T1337" t="s">
        <v>888</v>
      </c>
      <c r="U1337" t="s">
        <v>3353</v>
      </c>
      <c r="V1337" t="s">
        <v>650</v>
      </c>
      <c r="W1337" t="s">
        <v>3354</v>
      </c>
      <c r="X1337" t="s">
        <v>640</v>
      </c>
      <c r="Y1337">
        <v>1171</v>
      </c>
      <c r="Z1337" t="s">
        <v>3355</v>
      </c>
      <c r="AA1337">
        <v>10773.118791000001</v>
      </c>
      <c r="AB1337">
        <v>1160</v>
      </c>
      <c r="AC1337" t="s">
        <v>3355</v>
      </c>
      <c r="AD1337">
        <v>65176.759039999997</v>
      </c>
      <c r="AE1337">
        <v>41340.780250000003</v>
      </c>
      <c r="AF1337">
        <v>4966.9670530000003</v>
      </c>
      <c r="AG1337">
        <v>1623.39661</v>
      </c>
      <c r="AH1337">
        <v>10671422.85</v>
      </c>
      <c r="AI1337">
        <v>2288751.2719999999</v>
      </c>
      <c r="AJ1337">
        <v>49959.188651999997</v>
      </c>
      <c r="AK1337">
        <v>37453.715241999998</v>
      </c>
      <c r="AL1337">
        <v>43626333.655588001</v>
      </c>
    </row>
    <row r="1338" spans="1:38" x14ac:dyDescent="0.35">
      <c r="A1338">
        <v>1337</v>
      </c>
      <c r="B1338" t="s">
        <v>399</v>
      </c>
      <c r="C1338">
        <v>1453</v>
      </c>
      <c r="D1338" t="s">
        <v>1329</v>
      </c>
      <c r="E1338" t="s">
        <v>879</v>
      </c>
      <c r="F1338">
        <v>980</v>
      </c>
      <c r="G1338">
        <v>1120</v>
      </c>
      <c r="H1338">
        <v>7</v>
      </c>
      <c r="I1338" t="s">
        <v>3351</v>
      </c>
      <c r="J1338" t="s">
        <v>640</v>
      </c>
      <c r="K1338" t="s">
        <v>2956</v>
      </c>
      <c r="L1338" t="s">
        <v>642</v>
      </c>
      <c r="M1338" t="s">
        <v>1332</v>
      </c>
      <c r="N1338" t="s">
        <v>1332</v>
      </c>
      <c r="O1338" t="s">
        <v>2957</v>
      </c>
      <c r="P1338" t="s">
        <v>645</v>
      </c>
      <c r="Q1338" t="s">
        <v>2734</v>
      </c>
      <c r="R1338" t="s">
        <v>898</v>
      </c>
      <c r="S1338">
        <v>42079</v>
      </c>
      <c r="T1338" t="s">
        <v>888</v>
      </c>
      <c r="U1338" t="s">
        <v>3353</v>
      </c>
      <c r="V1338" t="s">
        <v>650</v>
      </c>
      <c r="W1338" t="s">
        <v>3356</v>
      </c>
      <c r="X1338" t="s">
        <v>638</v>
      </c>
      <c r="Y1338">
        <v>1016</v>
      </c>
      <c r="Z1338" t="s">
        <v>3357</v>
      </c>
      <c r="AA1338">
        <v>4843.7968309999997</v>
      </c>
      <c r="AB1338">
        <v>104</v>
      </c>
      <c r="AC1338" t="s">
        <v>3357</v>
      </c>
      <c r="AD1338">
        <v>28961.151890000001</v>
      </c>
      <c r="AE1338">
        <v>21909.481790000002</v>
      </c>
      <c r="AF1338">
        <v>1863.043261</v>
      </c>
      <c r="AG1338">
        <v>825.86588800000004</v>
      </c>
      <c r="AH1338">
        <v>3709078.38</v>
      </c>
      <c r="AI1338">
        <v>850394.25190000003</v>
      </c>
      <c r="AJ1338">
        <v>38668.327782</v>
      </c>
      <c r="AK1338">
        <v>29047.464716999999</v>
      </c>
      <c r="AL1338">
        <v>19615581.768049002</v>
      </c>
    </row>
    <row r="1339" spans="1:38" x14ac:dyDescent="0.35">
      <c r="A1339">
        <v>1338</v>
      </c>
      <c r="B1339" t="s">
        <v>399</v>
      </c>
      <c r="C1339">
        <v>1454</v>
      </c>
      <c r="D1339" t="s">
        <v>1329</v>
      </c>
      <c r="E1339" t="s">
        <v>879</v>
      </c>
      <c r="F1339">
        <v>980</v>
      </c>
      <c r="G1339">
        <v>1120</v>
      </c>
      <c r="H1339">
        <v>7</v>
      </c>
      <c r="I1339" t="s">
        <v>3351</v>
      </c>
      <c r="J1339" t="s">
        <v>640</v>
      </c>
      <c r="K1339" t="s">
        <v>2956</v>
      </c>
      <c r="L1339" t="s">
        <v>642</v>
      </c>
      <c r="M1339" t="s">
        <v>1332</v>
      </c>
      <c r="N1339" t="s">
        <v>1332</v>
      </c>
      <c r="O1339" t="s">
        <v>2957</v>
      </c>
      <c r="P1339" t="s">
        <v>645</v>
      </c>
      <c r="Q1339" t="s">
        <v>2734</v>
      </c>
      <c r="R1339" t="s">
        <v>898</v>
      </c>
      <c r="S1339">
        <v>42131</v>
      </c>
      <c r="T1339" t="s">
        <v>888</v>
      </c>
      <c r="U1339" t="s">
        <v>3262</v>
      </c>
      <c r="V1339" t="s">
        <v>650</v>
      </c>
      <c r="W1339" t="s">
        <v>3263</v>
      </c>
      <c r="X1339" t="s">
        <v>640</v>
      </c>
      <c r="Y1339">
        <v>1070</v>
      </c>
      <c r="Z1339" t="s">
        <v>3358</v>
      </c>
      <c r="AA1339">
        <v>38109.722933999998</v>
      </c>
      <c r="AB1339">
        <v>1338</v>
      </c>
      <c r="AC1339" t="s">
        <v>3358</v>
      </c>
      <c r="AD1339">
        <v>237563.1863</v>
      </c>
      <c r="AE1339">
        <v>167139.4803</v>
      </c>
      <c r="AF1339">
        <v>19087.140619999998</v>
      </c>
      <c r="AG1339">
        <v>7315.8103410000003</v>
      </c>
      <c r="AH1339">
        <v>27940323.82</v>
      </c>
      <c r="AI1339">
        <v>5918375.2989999996</v>
      </c>
      <c r="AJ1339">
        <v>78012.463048999998</v>
      </c>
      <c r="AK1339">
        <v>58409.312069</v>
      </c>
      <c r="AL1339">
        <v>154327714.41729799</v>
      </c>
    </row>
    <row r="1340" spans="1:38" x14ac:dyDescent="0.35">
      <c r="A1340">
        <v>1339</v>
      </c>
      <c r="B1340" t="s">
        <v>399</v>
      </c>
      <c r="C1340">
        <v>1455</v>
      </c>
      <c r="D1340" t="s">
        <v>1329</v>
      </c>
      <c r="E1340" t="s">
        <v>879</v>
      </c>
      <c r="F1340">
        <v>990</v>
      </c>
      <c r="G1340">
        <v>950</v>
      </c>
      <c r="H1340">
        <v>2</v>
      </c>
      <c r="I1340" t="s">
        <v>3359</v>
      </c>
      <c r="J1340" t="s">
        <v>640</v>
      </c>
      <c r="K1340" t="s">
        <v>2956</v>
      </c>
      <c r="L1340" t="s">
        <v>642</v>
      </c>
      <c r="M1340" t="s">
        <v>1332</v>
      </c>
      <c r="N1340" t="s">
        <v>1332</v>
      </c>
      <c r="O1340" t="s">
        <v>2957</v>
      </c>
      <c r="P1340" t="s">
        <v>645</v>
      </c>
      <c r="Q1340" t="s">
        <v>3360</v>
      </c>
      <c r="R1340" t="s">
        <v>898</v>
      </c>
      <c r="S1340">
        <v>42015</v>
      </c>
      <c r="T1340" t="s">
        <v>888</v>
      </c>
      <c r="U1340" t="s">
        <v>3162</v>
      </c>
      <c r="V1340" t="s">
        <v>650</v>
      </c>
      <c r="W1340" t="s">
        <v>3163</v>
      </c>
      <c r="X1340" t="s">
        <v>640</v>
      </c>
      <c r="Y1340">
        <v>969</v>
      </c>
      <c r="Z1340" t="s">
        <v>3361</v>
      </c>
      <c r="AA1340">
        <v>6051.9179340000001</v>
      </c>
      <c r="AB1340">
        <v>924</v>
      </c>
      <c r="AC1340" t="s">
        <v>3361</v>
      </c>
      <c r="AD1340">
        <v>42906.286619999999</v>
      </c>
      <c r="AE1340">
        <v>19948.74022</v>
      </c>
      <c r="AF1340">
        <v>3473.1717189999999</v>
      </c>
      <c r="AG1340">
        <v>1031.2409250000001</v>
      </c>
      <c r="AH1340">
        <v>4053984.0260000001</v>
      </c>
      <c r="AI1340">
        <v>706399.52139999997</v>
      </c>
      <c r="AJ1340">
        <v>40461.505948999999</v>
      </c>
      <c r="AK1340">
        <v>30206.496003</v>
      </c>
      <c r="AL1340">
        <v>24503885.798057999</v>
      </c>
    </row>
    <row r="1341" spans="1:38" x14ac:dyDescent="0.35">
      <c r="A1341">
        <v>1340</v>
      </c>
      <c r="B1341" t="s">
        <v>399</v>
      </c>
      <c r="C1341">
        <v>1456</v>
      </c>
      <c r="D1341" t="s">
        <v>1329</v>
      </c>
      <c r="E1341" t="s">
        <v>879</v>
      </c>
      <c r="F1341">
        <v>990</v>
      </c>
      <c r="G1341">
        <v>950</v>
      </c>
      <c r="H1341">
        <v>2</v>
      </c>
      <c r="I1341" t="s">
        <v>3359</v>
      </c>
      <c r="J1341" t="s">
        <v>640</v>
      </c>
      <c r="K1341" t="s">
        <v>2956</v>
      </c>
      <c r="L1341" t="s">
        <v>642</v>
      </c>
      <c r="M1341" t="s">
        <v>1332</v>
      </c>
      <c r="N1341" t="s">
        <v>1332</v>
      </c>
      <c r="O1341" t="s">
        <v>2957</v>
      </c>
      <c r="P1341" t="s">
        <v>645</v>
      </c>
      <c r="Q1341" t="s">
        <v>3360</v>
      </c>
      <c r="R1341" t="s">
        <v>898</v>
      </c>
      <c r="S1341">
        <v>42079</v>
      </c>
      <c r="T1341" t="s">
        <v>888</v>
      </c>
      <c r="U1341" t="s">
        <v>3353</v>
      </c>
      <c r="V1341" t="s">
        <v>650</v>
      </c>
      <c r="W1341" t="s">
        <v>3362</v>
      </c>
      <c r="X1341" t="s">
        <v>1216</v>
      </c>
      <c r="Y1341">
        <v>1341</v>
      </c>
      <c r="Z1341" t="s">
        <v>3363</v>
      </c>
      <c r="AA1341">
        <v>2063.5311510000001</v>
      </c>
      <c r="AB1341">
        <v>17</v>
      </c>
      <c r="AC1341" t="s">
        <v>3363</v>
      </c>
      <c r="AD1341">
        <v>5570.6421650000002</v>
      </c>
      <c r="AE1341">
        <v>2737.0803770000002</v>
      </c>
      <c r="AF1341">
        <v>659.69158900000002</v>
      </c>
      <c r="AG1341">
        <v>138.41754499999999</v>
      </c>
      <c r="AH1341">
        <v>903451.29269999999</v>
      </c>
      <c r="AI1341">
        <v>46462.346920000004</v>
      </c>
      <c r="AJ1341">
        <v>32749.745544000001</v>
      </c>
      <c r="AK1341">
        <v>24507.108925</v>
      </c>
      <c r="AL1341">
        <v>8355274.8201440005</v>
      </c>
    </row>
    <row r="1342" spans="1:38" x14ac:dyDescent="0.35">
      <c r="A1342">
        <v>1341</v>
      </c>
      <c r="B1342" t="s">
        <v>399</v>
      </c>
      <c r="C1342">
        <v>1457</v>
      </c>
      <c r="D1342" t="s">
        <v>1329</v>
      </c>
      <c r="E1342" t="s">
        <v>879</v>
      </c>
      <c r="F1342">
        <v>990</v>
      </c>
      <c r="G1342">
        <v>950</v>
      </c>
      <c r="H1342">
        <v>2</v>
      </c>
      <c r="I1342" t="s">
        <v>3359</v>
      </c>
      <c r="J1342" t="s">
        <v>640</v>
      </c>
      <c r="K1342" t="s">
        <v>2956</v>
      </c>
      <c r="L1342" t="s">
        <v>642</v>
      </c>
      <c r="M1342" t="s">
        <v>1332</v>
      </c>
      <c r="N1342" t="s">
        <v>1332</v>
      </c>
      <c r="O1342" t="s">
        <v>2957</v>
      </c>
      <c r="P1342" t="s">
        <v>645</v>
      </c>
      <c r="Q1342" t="s">
        <v>3360</v>
      </c>
      <c r="R1342" t="s">
        <v>898</v>
      </c>
      <c r="S1342">
        <v>42113</v>
      </c>
      <c r="T1342" t="s">
        <v>888</v>
      </c>
      <c r="U1342" t="s">
        <v>3326</v>
      </c>
      <c r="V1342" t="s">
        <v>650</v>
      </c>
      <c r="W1342" t="s">
        <v>3327</v>
      </c>
      <c r="X1342" t="s">
        <v>640</v>
      </c>
      <c r="Y1342">
        <v>1126</v>
      </c>
      <c r="Z1342" t="s">
        <v>3364</v>
      </c>
      <c r="AA1342">
        <v>9164.3044119999995</v>
      </c>
      <c r="AB1342">
        <v>1276</v>
      </c>
      <c r="AC1342" t="s">
        <v>3364</v>
      </c>
      <c r="AD1342">
        <v>39829.805339999999</v>
      </c>
      <c r="AE1342">
        <v>19878.316699999999</v>
      </c>
      <c r="AF1342">
        <v>3367.512009</v>
      </c>
      <c r="AG1342">
        <v>869.18873599999995</v>
      </c>
      <c r="AH1342">
        <v>7323469.8830000004</v>
      </c>
      <c r="AI1342">
        <v>1150585.102</v>
      </c>
      <c r="AJ1342">
        <v>51179.561679999999</v>
      </c>
      <c r="AK1342">
        <v>38248.475226000002</v>
      </c>
      <c r="AL1342">
        <v>37105978.273580998</v>
      </c>
    </row>
    <row r="1343" spans="1:38" x14ac:dyDescent="0.35">
      <c r="A1343">
        <v>1342</v>
      </c>
      <c r="B1343" t="s">
        <v>399</v>
      </c>
      <c r="C1343">
        <v>1458</v>
      </c>
      <c r="D1343" t="s">
        <v>1329</v>
      </c>
      <c r="E1343" t="s">
        <v>879</v>
      </c>
      <c r="F1343">
        <v>990</v>
      </c>
      <c r="G1343">
        <v>950</v>
      </c>
      <c r="H1343">
        <v>2</v>
      </c>
      <c r="I1343" t="s">
        <v>3359</v>
      </c>
      <c r="J1343" t="s">
        <v>640</v>
      </c>
      <c r="K1343" t="s">
        <v>2956</v>
      </c>
      <c r="L1343" t="s">
        <v>642</v>
      </c>
      <c r="M1343" t="s">
        <v>1332</v>
      </c>
      <c r="N1343" t="s">
        <v>1332</v>
      </c>
      <c r="O1343" t="s">
        <v>2957</v>
      </c>
      <c r="P1343" t="s">
        <v>645</v>
      </c>
      <c r="Q1343" t="s">
        <v>3360</v>
      </c>
      <c r="R1343" t="s">
        <v>898</v>
      </c>
      <c r="S1343">
        <v>42113</v>
      </c>
      <c r="T1343" t="s">
        <v>888</v>
      </c>
      <c r="U1343" t="s">
        <v>3326</v>
      </c>
      <c r="V1343" t="s">
        <v>650</v>
      </c>
      <c r="W1343" t="s">
        <v>3365</v>
      </c>
      <c r="X1343" t="s">
        <v>1216</v>
      </c>
      <c r="Y1343">
        <v>1307</v>
      </c>
      <c r="Z1343" t="s">
        <v>3366</v>
      </c>
      <c r="AA1343">
        <v>3411.6736989999999</v>
      </c>
      <c r="AB1343">
        <v>22</v>
      </c>
      <c r="AC1343" t="s">
        <v>3366</v>
      </c>
      <c r="AD1343">
        <v>11610.610489999999</v>
      </c>
      <c r="AE1343">
        <v>6121.28269</v>
      </c>
      <c r="AF1343">
        <v>1519.6119490000001</v>
      </c>
      <c r="AG1343">
        <v>411.51034499999997</v>
      </c>
      <c r="AH1343">
        <v>2794946.8939999999</v>
      </c>
      <c r="AI1343">
        <v>91761.025439999998</v>
      </c>
      <c r="AJ1343">
        <v>28286.435788999999</v>
      </c>
      <c r="AK1343">
        <v>21240.671513000001</v>
      </c>
      <c r="AL1343">
        <v>13813646.610142</v>
      </c>
    </row>
    <row r="1344" spans="1:38" x14ac:dyDescent="0.35">
      <c r="A1344">
        <v>1343</v>
      </c>
      <c r="B1344" t="s">
        <v>399</v>
      </c>
      <c r="C1344">
        <v>1459</v>
      </c>
      <c r="D1344" t="s">
        <v>1329</v>
      </c>
      <c r="E1344" t="s">
        <v>879</v>
      </c>
      <c r="F1344">
        <v>990</v>
      </c>
      <c r="G1344">
        <v>950</v>
      </c>
      <c r="H1344">
        <v>2</v>
      </c>
      <c r="I1344" t="s">
        <v>3359</v>
      </c>
      <c r="J1344" t="s">
        <v>640</v>
      </c>
      <c r="K1344" t="s">
        <v>2956</v>
      </c>
      <c r="L1344" t="s">
        <v>642</v>
      </c>
      <c r="M1344" t="s">
        <v>1332</v>
      </c>
      <c r="N1344" t="s">
        <v>1332</v>
      </c>
      <c r="O1344" t="s">
        <v>2957</v>
      </c>
      <c r="P1344" t="s">
        <v>645</v>
      </c>
      <c r="Q1344" t="s">
        <v>3360</v>
      </c>
      <c r="R1344" t="s">
        <v>898</v>
      </c>
      <c r="S1344">
        <v>42131</v>
      </c>
      <c r="T1344" t="s">
        <v>888</v>
      </c>
      <c r="U1344" t="s">
        <v>3262</v>
      </c>
      <c r="V1344" t="s">
        <v>650</v>
      </c>
      <c r="W1344" t="s">
        <v>3263</v>
      </c>
      <c r="X1344" t="s">
        <v>640</v>
      </c>
      <c r="Y1344">
        <v>1070</v>
      </c>
      <c r="Z1344" t="s">
        <v>3367</v>
      </c>
      <c r="AA1344">
        <v>38090.185147999997</v>
      </c>
      <c r="AB1344">
        <v>1331</v>
      </c>
      <c r="AC1344" t="s">
        <v>3367</v>
      </c>
      <c r="AD1344">
        <v>134795.70269999999</v>
      </c>
      <c r="AE1344">
        <v>81039.298880000002</v>
      </c>
      <c r="AF1344">
        <v>11177.63632</v>
      </c>
      <c r="AG1344">
        <v>3355.9165240000002</v>
      </c>
      <c r="AH1344">
        <v>21598018.719999999</v>
      </c>
      <c r="AI1344">
        <v>4006930.3420000002</v>
      </c>
      <c r="AJ1344">
        <v>84095.635672000004</v>
      </c>
      <c r="AK1344">
        <v>62972.616600000001</v>
      </c>
      <c r="AL1344">
        <v>154233589.46248701</v>
      </c>
    </row>
    <row r="1345" spans="1:38" x14ac:dyDescent="0.35">
      <c r="A1345">
        <v>1344</v>
      </c>
      <c r="B1345" t="s">
        <v>399</v>
      </c>
      <c r="C1345">
        <v>1460</v>
      </c>
      <c r="D1345" t="s">
        <v>1329</v>
      </c>
      <c r="E1345" t="s">
        <v>879</v>
      </c>
      <c r="F1345">
        <v>990</v>
      </c>
      <c r="G1345">
        <v>950</v>
      </c>
      <c r="H1345">
        <v>2</v>
      </c>
      <c r="I1345" t="s">
        <v>3359</v>
      </c>
      <c r="J1345" t="s">
        <v>640</v>
      </c>
      <c r="K1345" t="s">
        <v>2956</v>
      </c>
      <c r="L1345" t="s">
        <v>642</v>
      </c>
      <c r="M1345" t="s">
        <v>1332</v>
      </c>
      <c r="N1345" t="s">
        <v>1332</v>
      </c>
      <c r="O1345" t="s">
        <v>2957</v>
      </c>
      <c r="P1345" t="s">
        <v>645</v>
      </c>
      <c r="Q1345" t="s">
        <v>3360</v>
      </c>
      <c r="R1345" t="s">
        <v>898</v>
      </c>
      <c r="S1345">
        <v>42131</v>
      </c>
      <c r="T1345" t="s">
        <v>888</v>
      </c>
      <c r="U1345" t="s">
        <v>3262</v>
      </c>
      <c r="V1345" t="s">
        <v>650</v>
      </c>
      <c r="W1345" t="s">
        <v>3368</v>
      </c>
      <c r="X1345" t="s">
        <v>1216</v>
      </c>
      <c r="Y1345">
        <v>1300</v>
      </c>
      <c r="Z1345" t="s">
        <v>3369</v>
      </c>
      <c r="AA1345">
        <v>19928.635945000002</v>
      </c>
      <c r="AB1345">
        <v>42</v>
      </c>
      <c r="AC1345" t="s">
        <v>3369</v>
      </c>
      <c r="AD1345">
        <v>47695.498010000003</v>
      </c>
      <c r="AE1345">
        <v>24485.12701</v>
      </c>
      <c r="AF1345">
        <v>6726.4948000000004</v>
      </c>
      <c r="AG1345">
        <v>1575.338706</v>
      </c>
      <c r="AH1345">
        <v>9163639.0989999995</v>
      </c>
      <c r="AI1345">
        <v>437753.82309999998</v>
      </c>
      <c r="AJ1345">
        <v>77019.300698999999</v>
      </c>
      <c r="AK1345">
        <v>57704.192030999999</v>
      </c>
      <c r="AL1345">
        <v>80693164.436012</v>
      </c>
    </row>
    <row r="1346" spans="1:38" x14ac:dyDescent="0.35">
      <c r="A1346">
        <v>1345</v>
      </c>
      <c r="B1346" t="s">
        <v>399</v>
      </c>
      <c r="C1346">
        <v>1461</v>
      </c>
      <c r="D1346" t="s">
        <v>1329</v>
      </c>
      <c r="E1346" t="s">
        <v>879</v>
      </c>
      <c r="F1346">
        <v>1010</v>
      </c>
      <c r="G1346">
        <v>980</v>
      </c>
      <c r="H1346">
        <v>7</v>
      </c>
      <c r="I1346" t="s">
        <v>3370</v>
      </c>
      <c r="J1346" t="s">
        <v>640</v>
      </c>
      <c r="K1346" t="s">
        <v>2956</v>
      </c>
      <c r="L1346" t="s">
        <v>642</v>
      </c>
      <c r="M1346" t="s">
        <v>1332</v>
      </c>
      <c r="N1346" t="s">
        <v>1332</v>
      </c>
      <c r="O1346" t="s">
        <v>2957</v>
      </c>
      <c r="P1346" t="s">
        <v>645</v>
      </c>
      <c r="Q1346" t="s">
        <v>2734</v>
      </c>
      <c r="R1346" t="s">
        <v>898</v>
      </c>
      <c r="S1346">
        <v>42131</v>
      </c>
      <c r="T1346" t="s">
        <v>888</v>
      </c>
      <c r="U1346" t="s">
        <v>3262</v>
      </c>
      <c r="V1346" t="s">
        <v>650</v>
      </c>
      <c r="W1346" t="s">
        <v>3263</v>
      </c>
      <c r="X1346" t="s">
        <v>640</v>
      </c>
      <c r="Y1346">
        <v>1070</v>
      </c>
      <c r="Z1346" t="s">
        <v>3371</v>
      </c>
      <c r="AA1346">
        <v>666.34137099999998</v>
      </c>
      <c r="AB1346">
        <v>1339</v>
      </c>
      <c r="AC1346" t="s">
        <v>3371</v>
      </c>
      <c r="AD1346">
        <v>5379.6630080000004</v>
      </c>
      <c r="AE1346">
        <v>4333.1780639999997</v>
      </c>
      <c r="AF1346">
        <v>276.59857699999998</v>
      </c>
      <c r="AG1346">
        <v>143.083271</v>
      </c>
      <c r="AH1346">
        <v>172064.31899999999</v>
      </c>
      <c r="AI1346">
        <v>80680.582250000007</v>
      </c>
      <c r="AJ1346">
        <v>10993.501974999999</v>
      </c>
      <c r="AK1346">
        <v>8235.5692070000005</v>
      </c>
      <c r="AL1346">
        <v>2698338.144411</v>
      </c>
    </row>
    <row r="1347" spans="1:38" x14ac:dyDescent="0.35">
      <c r="A1347">
        <v>1346</v>
      </c>
      <c r="B1347" t="s">
        <v>399</v>
      </c>
      <c r="C1347">
        <v>1462</v>
      </c>
      <c r="D1347" t="s">
        <v>1329</v>
      </c>
      <c r="E1347" t="s">
        <v>879</v>
      </c>
      <c r="F1347">
        <v>1020</v>
      </c>
      <c r="G1347">
        <v>980</v>
      </c>
      <c r="H1347">
        <v>2</v>
      </c>
      <c r="I1347" t="s">
        <v>3372</v>
      </c>
      <c r="J1347" t="s">
        <v>640</v>
      </c>
      <c r="K1347" t="s">
        <v>2956</v>
      </c>
      <c r="L1347" t="s">
        <v>642</v>
      </c>
      <c r="M1347" t="s">
        <v>1332</v>
      </c>
      <c r="N1347" t="s">
        <v>1332</v>
      </c>
      <c r="O1347" t="s">
        <v>2957</v>
      </c>
      <c r="P1347" t="s">
        <v>645</v>
      </c>
      <c r="Q1347" t="s">
        <v>3373</v>
      </c>
      <c r="R1347" t="s">
        <v>898</v>
      </c>
      <c r="S1347">
        <v>42079</v>
      </c>
      <c r="T1347" t="s">
        <v>888</v>
      </c>
      <c r="U1347" t="s">
        <v>3353</v>
      </c>
      <c r="V1347" t="s">
        <v>650</v>
      </c>
      <c r="W1347" t="s">
        <v>3354</v>
      </c>
      <c r="X1347" t="s">
        <v>640</v>
      </c>
      <c r="Y1347">
        <v>1171</v>
      </c>
      <c r="Z1347" t="s">
        <v>3374</v>
      </c>
      <c r="AA1347">
        <v>7449.0034420000002</v>
      </c>
      <c r="AB1347">
        <v>1153</v>
      </c>
      <c r="AC1347" t="s">
        <v>3374</v>
      </c>
      <c r="AD1347">
        <v>36656.370450000002</v>
      </c>
      <c r="AE1347">
        <v>21974.46039</v>
      </c>
      <c r="AF1347">
        <v>2838.819242</v>
      </c>
      <c r="AG1347">
        <v>921.60171000000003</v>
      </c>
      <c r="AH1347">
        <v>7133938.6179999998</v>
      </c>
      <c r="AI1347">
        <v>1707448.014</v>
      </c>
      <c r="AJ1347">
        <v>50205.494277999998</v>
      </c>
      <c r="AK1347">
        <v>37585.854167999998</v>
      </c>
      <c r="AL1347">
        <v>30163747.590879999</v>
      </c>
    </row>
    <row r="1348" spans="1:38" x14ac:dyDescent="0.35">
      <c r="A1348">
        <v>1347</v>
      </c>
      <c r="B1348" t="s">
        <v>399</v>
      </c>
      <c r="C1348">
        <v>1463</v>
      </c>
      <c r="D1348" t="s">
        <v>1329</v>
      </c>
      <c r="E1348" t="s">
        <v>879</v>
      </c>
      <c r="F1348">
        <v>1020</v>
      </c>
      <c r="G1348">
        <v>980</v>
      </c>
      <c r="H1348">
        <v>2</v>
      </c>
      <c r="I1348" t="s">
        <v>3372</v>
      </c>
      <c r="J1348" t="s">
        <v>640</v>
      </c>
      <c r="K1348" t="s">
        <v>2956</v>
      </c>
      <c r="L1348" t="s">
        <v>642</v>
      </c>
      <c r="M1348" t="s">
        <v>1332</v>
      </c>
      <c r="N1348" t="s">
        <v>1332</v>
      </c>
      <c r="O1348" t="s">
        <v>2957</v>
      </c>
      <c r="P1348" t="s">
        <v>645</v>
      </c>
      <c r="Q1348" t="s">
        <v>3373</v>
      </c>
      <c r="R1348" t="s">
        <v>898</v>
      </c>
      <c r="S1348">
        <v>42079</v>
      </c>
      <c r="T1348" t="s">
        <v>888</v>
      </c>
      <c r="U1348" t="s">
        <v>3353</v>
      </c>
      <c r="V1348" t="s">
        <v>650</v>
      </c>
      <c r="W1348" t="s">
        <v>3362</v>
      </c>
      <c r="X1348" t="s">
        <v>1216</v>
      </c>
      <c r="Y1348">
        <v>1341</v>
      </c>
      <c r="Z1348" t="s">
        <v>3375</v>
      </c>
      <c r="AA1348">
        <v>12481.014848000001</v>
      </c>
      <c r="AB1348">
        <v>18</v>
      </c>
      <c r="AC1348" t="s">
        <v>3375</v>
      </c>
      <c r="AD1348">
        <v>32456.275409999998</v>
      </c>
      <c r="AE1348">
        <v>16990.764279999999</v>
      </c>
      <c r="AF1348">
        <v>4133.4519979999995</v>
      </c>
      <c r="AG1348">
        <v>799.66316300000005</v>
      </c>
      <c r="AH1348">
        <v>6441449.7649999997</v>
      </c>
      <c r="AI1348">
        <v>281449.2402</v>
      </c>
      <c r="AJ1348">
        <v>59332.095277</v>
      </c>
      <c r="AK1348">
        <v>44488.648730000001</v>
      </c>
      <c r="AL1348">
        <v>50536817.600810997</v>
      </c>
    </row>
    <row r="1349" spans="1:38" x14ac:dyDescent="0.35">
      <c r="A1349">
        <v>1348</v>
      </c>
      <c r="B1349" t="s">
        <v>399</v>
      </c>
      <c r="C1349">
        <v>1464</v>
      </c>
      <c r="D1349" t="s">
        <v>1329</v>
      </c>
      <c r="E1349" t="s">
        <v>879</v>
      </c>
      <c r="F1349">
        <v>1020</v>
      </c>
      <c r="G1349">
        <v>980</v>
      </c>
      <c r="H1349">
        <v>2</v>
      </c>
      <c r="I1349" t="s">
        <v>3372</v>
      </c>
      <c r="J1349" t="s">
        <v>640</v>
      </c>
      <c r="K1349" t="s">
        <v>2956</v>
      </c>
      <c r="L1349" t="s">
        <v>642</v>
      </c>
      <c r="M1349" t="s">
        <v>1332</v>
      </c>
      <c r="N1349" t="s">
        <v>1332</v>
      </c>
      <c r="O1349" t="s">
        <v>2957</v>
      </c>
      <c r="P1349" t="s">
        <v>645</v>
      </c>
      <c r="Q1349" t="s">
        <v>3373</v>
      </c>
      <c r="R1349" t="s">
        <v>898</v>
      </c>
      <c r="S1349">
        <v>42131</v>
      </c>
      <c r="T1349" t="s">
        <v>888</v>
      </c>
      <c r="U1349" t="s">
        <v>3262</v>
      </c>
      <c r="V1349" t="s">
        <v>650</v>
      </c>
      <c r="W1349" t="s">
        <v>3263</v>
      </c>
      <c r="X1349" t="s">
        <v>640</v>
      </c>
      <c r="Y1349">
        <v>1070</v>
      </c>
      <c r="Z1349" t="s">
        <v>3376</v>
      </c>
      <c r="AA1349">
        <v>39872.501136999999</v>
      </c>
      <c r="AB1349">
        <v>1332</v>
      </c>
      <c r="AC1349" t="s">
        <v>3376</v>
      </c>
      <c r="AD1349">
        <v>200924.1825</v>
      </c>
      <c r="AE1349">
        <v>132425.6972</v>
      </c>
      <c r="AF1349">
        <v>16279.209650000001</v>
      </c>
      <c r="AG1349">
        <v>5829.1980709999998</v>
      </c>
      <c r="AH1349">
        <v>27698101.940000001</v>
      </c>
      <c r="AI1349">
        <v>6229756.0099999998</v>
      </c>
      <c r="AJ1349">
        <v>89223.648073000004</v>
      </c>
      <c r="AK1349">
        <v>66806.187034000002</v>
      </c>
      <c r="AL1349">
        <v>161459226.33378699</v>
      </c>
    </row>
    <row r="1350" spans="1:38" x14ac:dyDescent="0.35">
      <c r="A1350">
        <v>1349</v>
      </c>
      <c r="B1350" t="s">
        <v>399</v>
      </c>
      <c r="C1350">
        <v>1465</v>
      </c>
      <c r="D1350" t="s">
        <v>1329</v>
      </c>
      <c r="E1350" t="s">
        <v>879</v>
      </c>
      <c r="F1350">
        <v>1020</v>
      </c>
      <c r="G1350">
        <v>980</v>
      </c>
      <c r="H1350">
        <v>2</v>
      </c>
      <c r="I1350" t="s">
        <v>3372</v>
      </c>
      <c r="J1350" t="s">
        <v>640</v>
      </c>
      <c r="K1350" t="s">
        <v>2956</v>
      </c>
      <c r="L1350" t="s">
        <v>642</v>
      </c>
      <c r="M1350" t="s">
        <v>1332</v>
      </c>
      <c r="N1350" t="s">
        <v>1332</v>
      </c>
      <c r="O1350" t="s">
        <v>2957</v>
      </c>
      <c r="P1350" t="s">
        <v>645</v>
      </c>
      <c r="Q1350" t="s">
        <v>3373</v>
      </c>
      <c r="R1350" t="s">
        <v>898</v>
      </c>
      <c r="S1350">
        <v>42131</v>
      </c>
      <c r="T1350" t="s">
        <v>888</v>
      </c>
      <c r="U1350" t="s">
        <v>3262</v>
      </c>
      <c r="V1350" t="s">
        <v>650</v>
      </c>
      <c r="W1350" t="s">
        <v>3368</v>
      </c>
      <c r="X1350" t="s">
        <v>1216</v>
      </c>
      <c r="Y1350">
        <v>1300</v>
      </c>
      <c r="Z1350" t="s">
        <v>3377</v>
      </c>
      <c r="AA1350">
        <v>16894.999558</v>
      </c>
      <c r="AB1350">
        <v>43</v>
      </c>
      <c r="AC1350" t="s">
        <v>3377</v>
      </c>
      <c r="AD1350">
        <v>40684.61866</v>
      </c>
      <c r="AE1350">
        <v>23558.58108</v>
      </c>
      <c r="AF1350">
        <v>5630.8882970000004</v>
      </c>
      <c r="AG1350">
        <v>1472.5170760000001</v>
      </c>
      <c r="AH1350">
        <v>8891333.6190000009</v>
      </c>
      <c r="AI1350">
        <v>1023315.485</v>
      </c>
      <c r="AJ1350">
        <v>62583.490095000001</v>
      </c>
      <c r="AK1350">
        <v>46922.578398999998</v>
      </c>
      <c r="AL1350">
        <v>68412127.764899999</v>
      </c>
    </row>
    <row r="1351" spans="1:38" x14ac:dyDescent="0.35">
      <c r="A1351">
        <v>1350</v>
      </c>
      <c r="B1351" t="s">
        <v>399</v>
      </c>
      <c r="C1351">
        <v>1466</v>
      </c>
      <c r="D1351" t="s">
        <v>1329</v>
      </c>
      <c r="E1351" t="s">
        <v>879</v>
      </c>
      <c r="F1351">
        <v>1120</v>
      </c>
      <c r="G1351">
        <v>1140</v>
      </c>
      <c r="H1351">
        <v>7</v>
      </c>
      <c r="I1351" t="s">
        <v>3378</v>
      </c>
      <c r="J1351" t="s">
        <v>640</v>
      </c>
      <c r="K1351" t="s">
        <v>2956</v>
      </c>
      <c r="L1351" t="s">
        <v>642</v>
      </c>
      <c r="M1351" t="s">
        <v>1332</v>
      </c>
      <c r="N1351" t="s">
        <v>1332</v>
      </c>
      <c r="O1351" t="s">
        <v>2957</v>
      </c>
      <c r="P1351" t="s">
        <v>645</v>
      </c>
      <c r="Q1351" t="s">
        <v>2734</v>
      </c>
      <c r="R1351" t="s">
        <v>898</v>
      </c>
      <c r="S1351">
        <v>42079</v>
      </c>
      <c r="T1351" t="s">
        <v>888</v>
      </c>
      <c r="U1351" t="s">
        <v>3353</v>
      </c>
      <c r="V1351" t="s">
        <v>650</v>
      </c>
      <c r="W1351" t="s">
        <v>3354</v>
      </c>
      <c r="X1351" t="s">
        <v>640</v>
      </c>
      <c r="Y1351">
        <v>1171</v>
      </c>
      <c r="Z1351" t="s">
        <v>3379</v>
      </c>
      <c r="AA1351">
        <v>48468.418486000002</v>
      </c>
      <c r="AB1351">
        <v>1161</v>
      </c>
      <c r="AC1351" t="s">
        <v>3379</v>
      </c>
      <c r="AD1351">
        <v>327116.46120000002</v>
      </c>
      <c r="AE1351">
        <v>199796.08720000001</v>
      </c>
      <c r="AF1351">
        <v>25559.987270000001</v>
      </c>
      <c r="AG1351">
        <v>8606.9407410000003</v>
      </c>
      <c r="AH1351">
        <v>62065095.979999997</v>
      </c>
      <c r="AI1351">
        <v>11491767.32</v>
      </c>
      <c r="AJ1351">
        <v>145189.01062099999</v>
      </c>
      <c r="AK1351">
        <v>108982.05156599999</v>
      </c>
      <c r="AL1351">
        <v>196275522.55070001</v>
      </c>
    </row>
    <row r="1352" spans="1:38" x14ac:dyDescent="0.35">
      <c r="A1352">
        <v>1351</v>
      </c>
      <c r="B1352" t="s">
        <v>399</v>
      </c>
      <c r="C1352">
        <v>1467</v>
      </c>
      <c r="D1352" t="s">
        <v>1329</v>
      </c>
      <c r="E1352" t="s">
        <v>879</v>
      </c>
      <c r="F1352">
        <v>1120</v>
      </c>
      <c r="G1352">
        <v>1140</v>
      </c>
      <c r="H1352">
        <v>7</v>
      </c>
      <c r="I1352" t="s">
        <v>3378</v>
      </c>
      <c r="J1352" t="s">
        <v>640</v>
      </c>
      <c r="K1352" t="s">
        <v>2956</v>
      </c>
      <c r="L1352" t="s">
        <v>642</v>
      </c>
      <c r="M1352" t="s">
        <v>1332</v>
      </c>
      <c r="N1352" t="s">
        <v>1332</v>
      </c>
      <c r="O1352" t="s">
        <v>2957</v>
      </c>
      <c r="P1352" t="s">
        <v>645</v>
      </c>
      <c r="Q1352" t="s">
        <v>2734</v>
      </c>
      <c r="R1352" t="s">
        <v>898</v>
      </c>
      <c r="S1352">
        <v>42079</v>
      </c>
      <c r="T1352" t="s">
        <v>888</v>
      </c>
      <c r="U1352" t="s">
        <v>3353</v>
      </c>
      <c r="V1352" t="s">
        <v>650</v>
      </c>
      <c r="W1352" t="s">
        <v>3356</v>
      </c>
      <c r="X1352" t="s">
        <v>638</v>
      </c>
      <c r="Y1352">
        <v>1016</v>
      </c>
      <c r="Z1352" t="s">
        <v>3380</v>
      </c>
      <c r="AA1352">
        <v>18658.184479</v>
      </c>
      <c r="AB1352">
        <v>105</v>
      </c>
      <c r="AC1352" t="s">
        <v>3380</v>
      </c>
      <c r="AD1352">
        <v>260236.0705</v>
      </c>
      <c r="AE1352">
        <v>203031.14350000001</v>
      </c>
      <c r="AF1352">
        <v>38539.140619999998</v>
      </c>
      <c r="AG1352">
        <v>19629.96761</v>
      </c>
      <c r="AH1352">
        <v>17047671.449999999</v>
      </c>
      <c r="AI1352">
        <v>4350307.7259999998</v>
      </c>
      <c r="AJ1352">
        <v>60344.929473999997</v>
      </c>
      <c r="AK1352">
        <v>45315.993584999997</v>
      </c>
      <c r="AL1352">
        <v>75558559.369911</v>
      </c>
    </row>
    <row r="1353" spans="1:38" x14ac:dyDescent="0.35">
      <c r="A1353">
        <v>1352</v>
      </c>
      <c r="B1353" t="s">
        <v>399</v>
      </c>
      <c r="C1353">
        <v>1468</v>
      </c>
      <c r="D1353" t="s">
        <v>1329</v>
      </c>
      <c r="E1353" t="s">
        <v>879</v>
      </c>
      <c r="F1353">
        <v>1140</v>
      </c>
      <c r="G1353">
        <v>1420</v>
      </c>
      <c r="H1353">
        <v>7</v>
      </c>
      <c r="I1353" t="s">
        <v>3381</v>
      </c>
      <c r="J1353" t="s">
        <v>640</v>
      </c>
      <c r="K1353" t="s">
        <v>2956</v>
      </c>
      <c r="L1353" t="s">
        <v>642</v>
      </c>
      <c r="M1353" t="s">
        <v>1332</v>
      </c>
      <c r="N1353" t="s">
        <v>1332</v>
      </c>
      <c r="O1353" t="s">
        <v>2957</v>
      </c>
      <c r="P1353" t="s">
        <v>645</v>
      </c>
      <c r="Q1353" t="s">
        <v>2734</v>
      </c>
      <c r="R1353" t="s">
        <v>898</v>
      </c>
      <c r="S1353">
        <v>42037</v>
      </c>
      <c r="T1353" t="s">
        <v>888</v>
      </c>
      <c r="U1353" t="s">
        <v>2703</v>
      </c>
      <c r="V1353" t="s">
        <v>650</v>
      </c>
      <c r="W1353" t="s">
        <v>2704</v>
      </c>
      <c r="X1353" t="s">
        <v>640</v>
      </c>
      <c r="Y1353">
        <v>1117</v>
      </c>
      <c r="Z1353" t="s">
        <v>3382</v>
      </c>
      <c r="AA1353">
        <v>2936.2606169999999</v>
      </c>
      <c r="AB1353">
        <v>1027</v>
      </c>
      <c r="AC1353" t="s">
        <v>3382</v>
      </c>
      <c r="AD1353">
        <v>11784.005939999999</v>
      </c>
      <c r="AE1353">
        <v>7097.3504750000002</v>
      </c>
      <c r="AF1353">
        <v>768.56776600000001</v>
      </c>
      <c r="AG1353">
        <v>155.18747200000001</v>
      </c>
      <c r="AH1353">
        <v>1768501.8060000001</v>
      </c>
      <c r="AI1353">
        <v>254862.6323</v>
      </c>
      <c r="AJ1353">
        <v>25716.743777</v>
      </c>
      <c r="AK1353">
        <v>19323.900877</v>
      </c>
      <c r="AL1353">
        <v>11888839.504789</v>
      </c>
    </row>
    <row r="1354" spans="1:38" x14ac:dyDescent="0.35">
      <c r="A1354">
        <v>1353</v>
      </c>
      <c r="B1354" t="s">
        <v>399</v>
      </c>
      <c r="C1354">
        <v>1469</v>
      </c>
      <c r="D1354" t="s">
        <v>1329</v>
      </c>
      <c r="E1354" t="s">
        <v>879</v>
      </c>
      <c r="F1354">
        <v>1140</v>
      </c>
      <c r="G1354">
        <v>1420</v>
      </c>
      <c r="H1354">
        <v>7</v>
      </c>
      <c r="I1354" t="s">
        <v>3381</v>
      </c>
      <c r="J1354" t="s">
        <v>640</v>
      </c>
      <c r="K1354" t="s">
        <v>2956</v>
      </c>
      <c r="L1354" t="s">
        <v>642</v>
      </c>
      <c r="M1354" t="s">
        <v>1332</v>
      </c>
      <c r="N1354" t="s">
        <v>1332</v>
      </c>
      <c r="O1354" t="s">
        <v>2957</v>
      </c>
      <c r="P1354" t="s">
        <v>645</v>
      </c>
      <c r="Q1354" t="s">
        <v>2734</v>
      </c>
      <c r="R1354" t="s">
        <v>898</v>
      </c>
      <c r="S1354">
        <v>42079</v>
      </c>
      <c r="T1354" t="s">
        <v>888</v>
      </c>
      <c r="U1354" t="s">
        <v>3353</v>
      </c>
      <c r="V1354" t="s">
        <v>650</v>
      </c>
      <c r="W1354" t="s">
        <v>3354</v>
      </c>
      <c r="X1354" t="s">
        <v>640</v>
      </c>
      <c r="Y1354">
        <v>1171</v>
      </c>
      <c r="Z1354" t="s">
        <v>3383</v>
      </c>
      <c r="AA1354">
        <v>189129.82811199999</v>
      </c>
      <c r="AB1354">
        <v>1162</v>
      </c>
      <c r="AC1354" t="s">
        <v>3383</v>
      </c>
      <c r="AD1354">
        <v>1337063.7169999999</v>
      </c>
      <c r="AE1354">
        <v>885757.48979999998</v>
      </c>
      <c r="AF1354">
        <v>90285.911330000003</v>
      </c>
      <c r="AG1354">
        <v>34528.011619999997</v>
      </c>
      <c r="AH1354">
        <v>168007859.30000001</v>
      </c>
      <c r="AI1354">
        <v>30810429.899999999</v>
      </c>
      <c r="AJ1354">
        <v>236279.04372799999</v>
      </c>
      <c r="AK1354">
        <v>177630.27610399999</v>
      </c>
      <c r="AL1354">
        <v>765847126.40870798</v>
      </c>
    </row>
    <row r="1355" spans="1:38" x14ac:dyDescent="0.35">
      <c r="A1355">
        <v>1354</v>
      </c>
      <c r="B1355" t="s">
        <v>399</v>
      </c>
      <c r="C1355">
        <v>1470</v>
      </c>
      <c r="D1355" t="s">
        <v>1329</v>
      </c>
      <c r="E1355" t="s">
        <v>879</v>
      </c>
      <c r="F1355">
        <v>1140</v>
      </c>
      <c r="G1355">
        <v>1420</v>
      </c>
      <c r="H1355">
        <v>7</v>
      </c>
      <c r="I1355" t="s">
        <v>3381</v>
      </c>
      <c r="J1355" t="s">
        <v>640</v>
      </c>
      <c r="K1355" t="s">
        <v>2956</v>
      </c>
      <c r="L1355" t="s">
        <v>642</v>
      </c>
      <c r="M1355" t="s">
        <v>1332</v>
      </c>
      <c r="N1355" t="s">
        <v>1332</v>
      </c>
      <c r="O1355" t="s">
        <v>2957</v>
      </c>
      <c r="P1355" t="s">
        <v>645</v>
      </c>
      <c r="Q1355" t="s">
        <v>2734</v>
      </c>
      <c r="R1355" t="s">
        <v>898</v>
      </c>
      <c r="S1355">
        <v>42079</v>
      </c>
      <c r="T1355" t="s">
        <v>888</v>
      </c>
      <c r="U1355" t="s">
        <v>3353</v>
      </c>
      <c r="V1355" t="s">
        <v>650</v>
      </c>
      <c r="W1355" t="s">
        <v>3362</v>
      </c>
      <c r="X1355" t="s">
        <v>1216</v>
      </c>
      <c r="Y1355">
        <v>1341</v>
      </c>
      <c r="Z1355" t="s">
        <v>3384</v>
      </c>
      <c r="AA1355">
        <v>155.429832</v>
      </c>
      <c r="AB1355">
        <v>21</v>
      </c>
      <c r="AC1355" t="s">
        <v>3384</v>
      </c>
      <c r="AD1355">
        <v>303.53013600000003</v>
      </c>
      <c r="AE1355">
        <v>188.448387</v>
      </c>
      <c r="AF1355">
        <v>19.831987000000002</v>
      </c>
      <c r="AG1355">
        <v>7.7739289999999999</v>
      </c>
      <c r="AH1355">
        <v>9953.6441840000007</v>
      </c>
      <c r="AI1355">
        <v>3523.258272</v>
      </c>
      <c r="AJ1355">
        <v>4879.8989240000001</v>
      </c>
      <c r="AK1355">
        <v>3659.4041240000001</v>
      </c>
      <c r="AL1355">
        <v>629369.47997300001</v>
      </c>
    </row>
    <row r="1356" spans="1:38" x14ac:dyDescent="0.35">
      <c r="A1356">
        <v>1355</v>
      </c>
      <c r="B1356" t="s">
        <v>399</v>
      </c>
      <c r="C1356">
        <v>1471</v>
      </c>
      <c r="D1356" t="s">
        <v>1329</v>
      </c>
      <c r="E1356" t="s">
        <v>879</v>
      </c>
      <c r="F1356">
        <v>1140</v>
      </c>
      <c r="G1356">
        <v>1420</v>
      </c>
      <c r="H1356">
        <v>7</v>
      </c>
      <c r="I1356" t="s">
        <v>3381</v>
      </c>
      <c r="J1356" t="s">
        <v>640</v>
      </c>
      <c r="K1356" t="s">
        <v>2956</v>
      </c>
      <c r="L1356" t="s">
        <v>642</v>
      </c>
      <c r="M1356" t="s">
        <v>1332</v>
      </c>
      <c r="N1356" t="s">
        <v>1332</v>
      </c>
      <c r="O1356" t="s">
        <v>2957</v>
      </c>
      <c r="P1356" t="s">
        <v>645</v>
      </c>
      <c r="Q1356" t="s">
        <v>2734</v>
      </c>
      <c r="R1356" t="s">
        <v>898</v>
      </c>
      <c r="S1356">
        <v>42079</v>
      </c>
      <c r="T1356" t="s">
        <v>888</v>
      </c>
      <c r="U1356" t="s">
        <v>3353</v>
      </c>
      <c r="V1356" t="s">
        <v>650</v>
      </c>
      <c r="W1356" t="s">
        <v>3356</v>
      </c>
      <c r="X1356" t="s">
        <v>638</v>
      </c>
      <c r="Y1356">
        <v>1016</v>
      </c>
      <c r="Z1356" t="s">
        <v>3385</v>
      </c>
      <c r="AA1356">
        <v>10077.087724000001</v>
      </c>
      <c r="AB1356">
        <v>106</v>
      </c>
      <c r="AC1356" t="s">
        <v>3385</v>
      </c>
      <c r="AD1356">
        <v>144575.48379999999</v>
      </c>
      <c r="AE1356">
        <v>115552.352</v>
      </c>
      <c r="AF1356">
        <v>29503.97811</v>
      </c>
      <c r="AG1356">
        <v>15193.974109999999</v>
      </c>
      <c r="AH1356">
        <v>7354215.7110000001</v>
      </c>
      <c r="AI1356">
        <v>2037085.08</v>
      </c>
      <c r="AJ1356">
        <v>45509.086069999998</v>
      </c>
      <c r="AK1356">
        <v>34185.668962000003</v>
      </c>
      <c r="AL1356">
        <v>40807176.682023004</v>
      </c>
    </row>
    <row r="1357" spans="1:38" x14ac:dyDescent="0.35">
      <c r="A1357">
        <v>1356</v>
      </c>
      <c r="B1357" t="s">
        <v>399</v>
      </c>
      <c r="C1357">
        <v>1472</v>
      </c>
      <c r="D1357" t="s">
        <v>1329</v>
      </c>
      <c r="E1357" t="s">
        <v>879</v>
      </c>
      <c r="F1357">
        <v>1200</v>
      </c>
      <c r="G1357">
        <v>1310</v>
      </c>
      <c r="H1357">
        <v>2</v>
      </c>
      <c r="I1357" t="s">
        <v>3386</v>
      </c>
      <c r="J1357" t="s">
        <v>640</v>
      </c>
      <c r="K1357" t="s">
        <v>2956</v>
      </c>
      <c r="L1357" t="s">
        <v>642</v>
      </c>
      <c r="M1357" t="s">
        <v>1332</v>
      </c>
      <c r="N1357" t="s">
        <v>1332</v>
      </c>
      <c r="O1357" t="s">
        <v>2957</v>
      </c>
      <c r="P1357" t="s">
        <v>645</v>
      </c>
      <c r="Q1357" t="s">
        <v>3387</v>
      </c>
      <c r="R1357" t="s">
        <v>898</v>
      </c>
      <c r="S1357">
        <v>42037</v>
      </c>
      <c r="T1357" t="s">
        <v>888</v>
      </c>
      <c r="U1357" t="s">
        <v>2703</v>
      </c>
      <c r="V1357" t="s">
        <v>650</v>
      </c>
      <c r="W1357" t="s">
        <v>2704</v>
      </c>
      <c r="X1357" t="s">
        <v>640</v>
      </c>
      <c r="Y1357">
        <v>1117</v>
      </c>
      <c r="Z1357" t="s">
        <v>3388</v>
      </c>
      <c r="AA1357">
        <v>10468.88456</v>
      </c>
      <c r="AB1357">
        <v>1021</v>
      </c>
      <c r="AC1357" t="s">
        <v>3388</v>
      </c>
      <c r="AD1357">
        <v>119431.7056</v>
      </c>
      <c r="AE1357">
        <v>84702.601869999999</v>
      </c>
      <c r="AF1357">
        <v>6263.9142220000003</v>
      </c>
      <c r="AG1357">
        <v>2505.630791</v>
      </c>
      <c r="AH1357">
        <v>9612332.4049999993</v>
      </c>
      <c r="AI1357">
        <v>2729920.7609999999</v>
      </c>
      <c r="AJ1357">
        <v>77655.112164000006</v>
      </c>
      <c r="AK1357">
        <v>58500.932247999997</v>
      </c>
      <c r="AL1357">
        <v>42387278.165026002</v>
      </c>
    </row>
    <row r="1358" spans="1:38" x14ac:dyDescent="0.35">
      <c r="A1358">
        <v>1357</v>
      </c>
      <c r="B1358" t="s">
        <v>399</v>
      </c>
      <c r="C1358">
        <v>1473</v>
      </c>
      <c r="D1358" t="s">
        <v>1329</v>
      </c>
      <c r="E1358" t="s">
        <v>879</v>
      </c>
      <c r="F1358">
        <v>1200</v>
      </c>
      <c r="G1358">
        <v>1310</v>
      </c>
      <c r="H1358">
        <v>2</v>
      </c>
      <c r="I1358" t="s">
        <v>3386</v>
      </c>
      <c r="J1358" t="s">
        <v>640</v>
      </c>
      <c r="K1358" t="s">
        <v>2956</v>
      </c>
      <c r="L1358" t="s">
        <v>642</v>
      </c>
      <c r="M1358" t="s">
        <v>1332</v>
      </c>
      <c r="N1358" t="s">
        <v>1332</v>
      </c>
      <c r="O1358" t="s">
        <v>2957</v>
      </c>
      <c r="P1358" t="s">
        <v>645</v>
      </c>
      <c r="Q1358" t="s">
        <v>3387</v>
      </c>
      <c r="R1358" t="s">
        <v>898</v>
      </c>
      <c r="S1358">
        <v>42079</v>
      </c>
      <c r="T1358" t="s">
        <v>888</v>
      </c>
      <c r="U1358" t="s">
        <v>3353</v>
      </c>
      <c r="V1358" t="s">
        <v>650</v>
      </c>
      <c r="W1358" t="s">
        <v>3354</v>
      </c>
      <c r="X1358" t="s">
        <v>640</v>
      </c>
      <c r="Y1358">
        <v>1171</v>
      </c>
      <c r="Z1358" t="s">
        <v>3389</v>
      </c>
      <c r="AA1358">
        <v>51667.124965000003</v>
      </c>
      <c r="AB1358">
        <v>1154</v>
      </c>
      <c r="AC1358" t="s">
        <v>3389</v>
      </c>
      <c r="AD1358">
        <v>356742.69140000001</v>
      </c>
      <c r="AE1358">
        <v>233532.47990000001</v>
      </c>
      <c r="AF1358">
        <v>21567.543819999999</v>
      </c>
      <c r="AG1358">
        <v>6921.6412650000002</v>
      </c>
      <c r="AH1358">
        <v>39427561.289999999</v>
      </c>
      <c r="AI1358">
        <v>7154097.3169999998</v>
      </c>
      <c r="AJ1358">
        <v>102919.951229</v>
      </c>
      <c r="AK1358">
        <v>77386.866295</v>
      </c>
      <c r="AL1358">
        <v>209201254.165355</v>
      </c>
    </row>
    <row r="1359" spans="1:38" x14ac:dyDescent="0.35">
      <c r="A1359">
        <v>1358</v>
      </c>
      <c r="B1359" t="s">
        <v>399</v>
      </c>
      <c r="C1359">
        <v>1474</v>
      </c>
      <c r="D1359" t="s">
        <v>1329</v>
      </c>
      <c r="E1359" t="s">
        <v>879</v>
      </c>
      <c r="F1359">
        <v>1200</v>
      </c>
      <c r="G1359">
        <v>1310</v>
      </c>
      <c r="H1359">
        <v>2</v>
      </c>
      <c r="I1359" t="s">
        <v>3386</v>
      </c>
      <c r="J1359" t="s">
        <v>640</v>
      </c>
      <c r="K1359" t="s">
        <v>2956</v>
      </c>
      <c r="L1359" t="s">
        <v>642</v>
      </c>
      <c r="M1359" t="s">
        <v>1332</v>
      </c>
      <c r="N1359" t="s">
        <v>1332</v>
      </c>
      <c r="O1359" t="s">
        <v>2957</v>
      </c>
      <c r="P1359" t="s">
        <v>645</v>
      </c>
      <c r="Q1359" t="s">
        <v>3387</v>
      </c>
      <c r="R1359" t="s">
        <v>898</v>
      </c>
      <c r="S1359">
        <v>42079</v>
      </c>
      <c r="T1359" t="s">
        <v>888</v>
      </c>
      <c r="U1359" t="s">
        <v>3353</v>
      </c>
      <c r="V1359" t="s">
        <v>650</v>
      </c>
      <c r="W1359" t="s">
        <v>3362</v>
      </c>
      <c r="X1359" t="s">
        <v>1216</v>
      </c>
      <c r="Y1359">
        <v>1341</v>
      </c>
      <c r="Z1359" t="s">
        <v>3390</v>
      </c>
      <c r="AA1359">
        <v>9398.3236809999999</v>
      </c>
      <c r="AB1359">
        <v>19</v>
      </c>
      <c r="AC1359" t="s">
        <v>3390</v>
      </c>
      <c r="AD1359">
        <v>24205.765469999998</v>
      </c>
      <c r="AE1359">
        <v>14001.869479999999</v>
      </c>
      <c r="AF1359">
        <v>2746.05051</v>
      </c>
      <c r="AG1359">
        <v>783.17725600000006</v>
      </c>
      <c r="AH1359">
        <v>3862470.6120000002</v>
      </c>
      <c r="AI1359">
        <v>239855.1771</v>
      </c>
      <c r="AJ1359">
        <v>66174.807170999993</v>
      </c>
      <c r="AK1359">
        <v>49632.213913</v>
      </c>
      <c r="AL1359">
        <v>38053954.004308</v>
      </c>
    </row>
    <row r="1360" spans="1:38" x14ac:dyDescent="0.35">
      <c r="A1360">
        <v>1359</v>
      </c>
      <c r="B1360" t="s">
        <v>399</v>
      </c>
      <c r="C1360">
        <v>1475</v>
      </c>
      <c r="D1360" t="s">
        <v>1329</v>
      </c>
      <c r="E1360" t="s">
        <v>879</v>
      </c>
      <c r="F1360">
        <v>1200</v>
      </c>
      <c r="G1360">
        <v>1310</v>
      </c>
      <c r="H1360">
        <v>2</v>
      </c>
      <c r="I1360" t="s">
        <v>3386</v>
      </c>
      <c r="J1360" t="s">
        <v>640</v>
      </c>
      <c r="K1360" t="s">
        <v>2956</v>
      </c>
      <c r="L1360" t="s">
        <v>642</v>
      </c>
      <c r="M1360" t="s">
        <v>1332</v>
      </c>
      <c r="N1360" t="s">
        <v>1332</v>
      </c>
      <c r="O1360" t="s">
        <v>2957</v>
      </c>
      <c r="P1360" t="s">
        <v>645</v>
      </c>
      <c r="Q1360" t="s">
        <v>3387</v>
      </c>
      <c r="R1360" t="s">
        <v>898</v>
      </c>
      <c r="S1360">
        <v>42113</v>
      </c>
      <c r="T1360" t="s">
        <v>888</v>
      </c>
      <c r="U1360" t="s">
        <v>3326</v>
      </c>
      <c r="V1360" t="s">
        <v>650</v>
      </c>
      <c r="W1360" t="s">
        <v>3365</v>
      </c>
      <c r="X1360" t="s">
        <v>1216</v>
      </c>
      <c r="Y1360">
        <v>1307</v>
      </c>
      <c r="Z1360" t="s">
        <v>3391</v>
      </c>
      <c r="AA1360">
        <v>1471.488572</v>
      </c>
      <c r="AB1360">
        <v>23</v>
      </c>
      <c r="AC1360" t="s">
        <v>3391</v>
      </c>
      <c r="AD1360">
        <v>6734.5331759999999</v>
      </c>
      <c r="AE1360">
        <v>1934.3768399999999</v>
      </c>
      <c r="AF1360">
        <v>741.19724399999996</v>
      </c>
      <c r="AG1360">
        <v>105.455136</v>
      </c>
      <c r="AH1360">
        <v>982078.55299999996</v>
      </c>
      <c r="AI1360">
        <v>23186.306550000001</v>
      </c>
      <c r="AJ1360">
        <v>22718.548973000001</v>
      </c>
      <c r="AK1360">
        <v>17077.630404</v>
      </c>
      <c r="AL1360">
        <v>5957910.8850649996</v>
      </c>
    </row>
    <row r="1361" spans="1:38" x14ac:dyDescent="0.35">
      <c r="A1361">
        <v>1360</v>
      </c>
      <c r="B1361" t="s">
        <v>399</v>
      </c>
      <c r="C1361">
        <v>1476</v>
      </c>
      <c r="D1361" t="s">
        <v>1329</v>
      </c>
      <c r="E1361" t="s">
        <v>879</v>
      </c>
      <c r="F1361">
        <v>1210</v>
      </c>
      <c r="G1361">
        <v>1310</v>
      </c>
      <c r="H1361">
        <v>2</v>
      </c>
      <c r="I1361" t="s">
        <v>3392</v>
      </c>
      <c r="J1361" t="s">
        <v>640</v>
      </c>
      <c r="K1361" t="s">
        <v>2956</v>
      </c>
      <c r="L1361" t="s">
        <v>642</v>
      </c>
      <c r="M1361" t="s">
        <v>1332</v>
      </c>
      <c r="N1361" t="s">
        <v>1332</v>
      </c>
      <c r="O1361" t="s">
        <v>2957</v>
      </c>
      <c r="P1361" t="s">
        <v>645</v>
      </c>
      <c r="Q1361" t="s">
        <v>3393</v>
      </c>
      <c r="R1361" t="s">
        <v>898</v>
      </c>
      <c r="S1361">
        <v>42037</v>
      </c>
      <c r="T1361" t="s">
        <v>888</v>
      </c>
      <c r="U1361" t="s">
        <v>2703</v>
      </c>
      <c r="V1361" t="s">
        <v>650</v>
      </c>
      <c r="W1361" t="s">
        <v>2704</v>
      </c>
      <c r="X1361" t="s">
        <v>640</v>
      </c>
      <c r="Y1361">
        <v>1117</v>
      </c>
      <c r="Z1361" t="s">
        <v>3394</v>
      </c>
      <c r="AA1361">
        <v>41095.695548000003</v>
      </c>
      <c r="AB1361">
        <v>1022</v>
      </c>
      <c r="AC1361" t="s">
        <v>3394</v>
      </c>
      <c r="AD1361">
        <v>389377.68810000003</v>
      </c>
      <c r="AE1361">
        <v>277041.04220000003</v>
      </c>
      <c r="AF1361">
        <v>22349.09231</v>
      </c>
      <c r="AG1361">
        <v>7756.1634919999997</v>
      </c>
      <c r="AH1361">
        <v>43565816.380000003</v>
      </c>
      <c r="AI1361">
        <v>10583720.560000001</v>
      </c>
      <c r="AJ1361">
        <v>92303.772098000001</v>
      </c>
      <c r="AK1361">
        <v>69471.409656999997</v>
      </c>
      <c r="AL1361">
        <v>166387268.048224</v>
      </c>
    </row>
    <row r="1362" spans="1:38" x14ac:dyDescent="0.35">
      <c r="A1362">
        <v>1361</v>
      </c>
      <c r="B1362" t="s">
        <v>399</v>
      </c>
      <c r="C1362">
        <v>1477</v>
      </c>
      <c r="D1362" t="s">
        <v>1329</v>
      </c>
      <c r="E1362" t="s">
        <v>879</v>
      </c>
      <c r="F1362">
        <v>1210</v>
      </c>
      <c r="G1362">
        <v>1310</v>
      </c>
      <c r="H1362">
        <v>2</v>
      </c>
      <c r="I1362" t="s">
        <v>3392</v>
      </c>
      <c r="J1362" t="s">
        <v>640</v>
      </c>
      <c r="K1362" t="s">
        <v>2956</v>
      </c>
      <c r="L1362" t="s">
        <v>642</v>
      </c>
      <c r="M1362" t="s">
        <v>1332</v>
      </c>
      <c r="N1362" t="s">
        <v>1332</v>
      </c>
      <c r="O1362" t="s">
        <v>2957</v>
      </c>
      <c r="P1362" t="s">
        <v>645</v>
      </c>
      <c r="Q1362" t="s">
        <v>3393</v>
      </c>
      <c r="R1362" t="s">
        <v>898</v>
      </c>
      <c r="S1362">
        <v>42079</v>
      </c>
      <c r="T1362" t="s">
        <v>888</v>
      </c>
      <c r="U1362" t="s">
        <v>3353</v>
      </c>
      <c r="V1362" t="s">
        <v>650</v>
      </c>
      <c r="W1362" t="s">
        <v>3354</v>
      </c>
      <c r="X1362" t="s">
        <v>640</v>
      </c>
      <c r="Y1362">
        <v>1171</v>
      </c>
      <c r="Z1362" t="s">
        <v>3395</v>
      </c>
      <c r="AA1362">
        <v>469.75821000000002</v>
      </c>
      <c r="AB1362">
        <v>1155</v>
      </c>
      <c r="AC1362" t="s">
        <v>3395</v>
      </c>
      <c r="AD1362">
        <v>2910.0817280000001</v>
      </c>
      <c r="AE1362">
        <v>1858.2373729999999</v>
      </c>
      <c r="AF1362">
        <v>190.284784</v>
      </c>
      <c r="AG1362">
        <v>63.354379999999999</v>
      </c>
      <c r="AH1362">
        <v>295333.17969999998</v>
      </c>
      <c r="AI1362">
        <v>52582.011449999998</v>
      </c>
      <c r="AJ1362">
        <v>10447.544137000001</v>
      </c>
      <c r="AK1362">
        <v>7876.4438609999997</v>
      </c>
      <c r="AL1362">
        <v>1902004.896123</v>
      </c>
    </row>
    <row r="1363" spans="1:38" x14ac:dyDescent="0.35">
      <c r="A1363">
        <v>1362</v>
      </c>
      <c r="B1363" t="s">
        <v>399</v>
      </c>
      <c r="C1363">
        <v>1478</v>
      </c>
      <c r="D1363" t="s">
        <v>1329</v>
      </c>
      <c r="E1363" t="s">
        <v>879</v>
      </c>
      <c r="F1363">
        <v>1210</v>
      </c>
      <c r="G1363">
        <v>1310</v>
      </c>
      <c r="H1363">
        <v>2</v>
      </c>
      <c r="I1363" t="s">
        <v>3392</v>
      </c>
      <c r="J1363" t="s">
        <v>640</v>
      </c>
      <c r="K1363" t="s">
        <v>2956</v>
      </c>
      <c r="L1363" t="s">
        <v>642</v>
      </c>
      <c r="M1363" t="s">
        <v>1332</v>
      </c>
      <c r="N1363" t="s">
        <v>1332</v>
      </c>
      <c r="O1363" t="s">
        <v>2957</v>
      </c>
      <c r="P1363" t="s">
        <v>645</v>
      </c>
      <c r="Q1363" t="s">
        <v>3393</v>
      </c>
      <c r="R1363" t="s">
        <v>898</v>
      </c>
      <c r="S1363">
        <v>42079</v>
      </c>
      <c r="T1363" t="s">
        <v>888</v>
      </c>
      <c r="U1363" t="s">
        <v>3353</v>
      </c>
      <c r="V1363" t="s">
        <v>650</v>
      </c>
      <c r="W1363" t="s">
        <v>3362</v>
      </c>
      <c r="X1363" t="s">
        <v>1216</v>
      </c>
      <c r="Y1363">
        <v>1341</v>
      </c>
      <c r="Z1363" t="s">
        <v>3396</v>
      </c>
      <c r="AA1363">
        <v>243.63828899999999</v>
      </c>
      <c r="AB1363">
        <v>20</v>
      </c>
      <c r="AC1363" t="s">
        <v>3396</v>
      </c>
      <c r="AD1363">
        <v>535.72212200000001</v>
      </c>
      <c r="AE1363">
        <v>362.69533200000001</v>
      </c>
      <c r="AF1363">
        <v>35.514527999999999</v>
      </c>
      <c r="AG1363">
        <v>15.388185999999999</v>
      </c>
      <c r="AH1363">
        <v>21844.884750000001</v>
      </c>
      <c r="AI1363">
        <v>8556.0194640000009</v>
      </c>
      <c r="AJ1363">
        <v>6603.1224609999999</v>
      </c>
      <c r="AK1363">
        <v>4976.1679009999998</v>
      </c>
      <c r="AL1363">
        <v>986467.31499500002</v>
      </c>
    </row>
    <row r="1364" spans="1:38" x14ac:dyDescent="0.35">
      <c r="A1364">
        <v>1363</v>
      </c>
      <c r="B1364" t="s">
        <v>399</v>
      </c>
      <c r="C1364">
        <v>1479</v>
      </c>
      <c r="D1364" t="s">
        <v>1329</v>
      </c>
      <c r="E1364" t="s">
        <v>879</v>
      </c>
      <c r="F1364">
        <v>1210</v>
      </c>
      <c r="G1364">
        <v>1310</v>
      </c>
      <c r="H1364">
        <v>2</v>
      </c>
      <c r="I1364" t="s">
        <v>3392</v>
      </c>
      <c r="J1364" t="s">
        <v>640</v>
      </c>
      <c r="K1364" t="s">
        <v>2956</v>
      </c>
      <c r="L1364" t="s">
        <v>642</v>
      </c>
      <c r="M1364" t="s">
        <v>1332</v>
      </c>
      <c r="N1364" t="s">
        <v>1332</v>
      </c>
      <c r="O1364" t="s">
        <v>2957</v>
      </c>
      <c r="P1364" t="s">
        <v>645</v>
      </c>
      <c r="Q1364" t="s">
        <v>3393</v>
      </c>
      <c r="R1364" t="s">
        <v>898</v>
      </c>
      <c r="S1364">
        <v>42113</v>
      </c>
      <c r="T1364" t="s">
        <v>888</v>
      </c>
      <c r="U1364" t="s">
        <v>3326</v>
      </c>
      <c r="V1364" t="s">
        <v>650</v>
      </c>
      <c r="W1364" t="s">
        <v>3327</v>
      </c>
      <c r="X1364" t="s">
        <v>640</v>
      </c>
      <c r="Y1364">
        <v>1126</v>
      </c>
      <c r="Z1364" t="s">
        <v>3397</v>
      </c>
      <c r="AA1364">
        <v>3554.8661999999999</v>
      </c>
      <c r="AB1364">
        <v>1277</v>
      </c>
      <c r="AC1364" t="s">
        <v>3397</v>
      </c>
      <c r="AD1364">
        <v>10146.07094</v>
      </c>
      <c r="AE1364">
        <v>5908.7770799999998</v>
      </c>
      <c r="AF1364">
        <v>1185.8587319999999</v>
      </c>
      <c r="AG1364">
        <v>225.789323</v>
      </c>
      <c r="AH1364">
        <v>2112305.6329999999</v>
      </c>
      <c r="AI1364">
        <v>159497.05110000001</v>
      </c>
      <c r="AJ1364">
        <v>57850.549745999997</v>
      </c>
      <c r="AK1364">
        <v>43360.946269</v>
      </c>
      <c r="AL1364">
        <v>14392390.886494</v>
      </c>
    </row>
    <row r="1365" spans="1:38" x14ac:dyDescent="0.35">
      <c r="A1365">
        <v>1364</v>
      </c>
      <c r="B1365" t="s">
        <v>399</v>
      </c>
      <c r="C1365">
        <v>1480</v>
      </c>
      <c r="D1365" t="s">
        <v>1329</v>
      </c>
      <c r="E1365" t="s">
        <v>879</v>
      </c>
      <c r="F1365">
        <v>1210</v>
      </c>
      <c r="G1365">
        <v>1310</v>
      </c>
      <c r="H1365">
        <v>2</v>
      </c>
      <c r="I1365" t="s">
        <v>3392</v>
      </c>
      <c r="J1365" t="s">
        <v>640</v>
      </c>
      <c r="K1365" t="s">
        <v>2956</v>
      </c>
      <c r="L1365" t="s">
        <v>642</v>
      </c>
      <c r="M1365" t="s">
        <v>1332</v>
      </c>
      <c r="N1365" t="s">
        <v>1332</v>
      </c>
      <c r="O1365" t="s">
        <v>2957</v>
      </c>
      <c r="P1365" t="s">
        <v>645</v>
      </c>
      <c r="Q1365" t="s">
        <v>3393</v>
      </c>
      <c r="R1365" t="s">
        <v>898</v>
      </c>
      <c r="S1365">
        <v>42113</v>
      </c>
      <c r="T1365" t="s">
        <v>888</v>
      </c>
      <c r="U1365" t="s">
        <v>3326</v>
      </c>
      <c r="V1365" t="s">
        <v>650</v>
      </c>
      <c r="W1365" t="s">
        <v>3365</v>
      </c>
      <c r="X1365" t="s">
        <v>1216</v>
      </c>
      <c r="Y1365">
        <v>1307</v>
      </c>
      <c r="Z1365" t="s">
        <v>3398</v>
      </c>
      <c r="AA1365">
        <v>27975.082387999999</v>
      </c>
      <c r="AB1365">
        <v>24</v>
      </c>
      <c r="AC1365" t="s">
        <v>3398</v>
      </c>
      <c r="AD1365">
        <v>74175.687019999998</v>
      </c>
      <c r="AE1365">
        <v>40914.002280000001</v>
      </c>
      <c r="AF1365">
        <v>10546.93698</v>
      </c>
      <c r="AG1365">
        <v>2017.347315</v>
      </c>
      <c r="AH1365">
        <v>16966181.010000002</v>
      </c>
      <c r="AI1365">
        <v>707367.09340000001</v>
      </c>
      <c r="AJ1365">
        <v>80167.111441999994</v>
      </c>
      <c r="AK1365">
        <v>60075.025861000002</v>
      </c>
      <c r="AL1365">
        <v>113262032.401329</v>
      </c>
    </row>
    <row r="1366" spans="1:38" x14ac:dyDescent="0.35">
      <c r="A1366">
        <v>1365</v>
      </c>
      <c r="B1366" t="s">
        <v>399</v>
      </c>
      <c r="C1366">
        <v>1481</v>
      </c>
      <c r="D1366" t="s">
        <v>1329</v>
      </c>
      <c r="E1366" t="s">
        <v>879</v>
      </c>
      <c r="F1366">
        <v>1280</v>
      </c>
      <c r="G1366">
        <v>1590</v>
      </c>
      <c r="H1366">
        <v>3</v>
      </c>
      <c r="I1366" t="s">
        <v>3399</v>
      </c>
      <c r="J1366" t="s">
        <v>640</v>
      </c>
      <c r="K1366" t="s">
        <v>2956</v>
      </c>
      <c r="L1366" t="s">
        <v>642</v>
      </c>
      <c r="M1366" t="s">
        <v>1332</v>
      </c>
      <c r="N1366" t="s">
        <v>1332</v>
      </c>
      <c r="O1366" t="s">
        <v>2957</v>
      </c>
      <c r="P1366" t="s">
        <v>645</v>
      </c>
      <c r="Q1366" t="s">
        <v>3393</v>
      </c>
      <c r="R1366" t="s">
        <v>898</v>
      </c>
      <c r="S1366">
        <v>42037</v>
      </c>
      <c r="T1366" t="s">
        <v>888</v>
      </c>
      <c r="U1366" t="s">
        <v>2703</v>
      </c>
      <c r="V1366" t="s">
        <v>650</v>
      </c>
      <c r="W1366" t="s">
        <v>2704</v>
      </c>
      <c r="X1366" t="s">
        <v>640</v>
      </c>
      <c r="Y1366">
        <v>1117</v>
      </c>
      <c r="Z1366" t="s">
        <v>3400</v>
      </c>
      <c r="AA1366">
        <v>65891.139431999996</v>
      </c>
      <c r="AB1366">
        <v>1024</v>
      </c>
      <c r="AC1366" t="s">
        <v>3400</v>
      </c>
      <c r="AD1366">
        <v>886545.58279999997</v>
      </c>
      <c r="AE1366">
        <v>619890.75349999999</v>
      </c>
      <c r="AF1366">
        <v>47687.396979999998</v>
      </c>
      <c r="AG1366">
        <v>17332.278330000001</v>
      </c>
      <c r="AH1366">
        <v>94485922.569999993</v>
      </c>
      <c r="AI1366">
        <v>25232619.09</v>
      </c>
      <c r="AJ1366">
        <v>157609.78774199999</v>
      </c>
      <c r="AK1366">
        <v>118750.84961799999</v>
      </c>
      <c r="AL1366">
        <v>266761378.83166301</v>
      </c>
    </row>
    <row r="1367" spans="1:38" x14ac:dyDescent="0.35">
      <c r="A1367">
        <v>1366</v>
      </c>
      <c r="B1367" t="s">
        <v>399</v>
      </c>
      <c r="C1367">
        <v>1482</v>
      </c>
      <c r="D1367" t="s">
        <v>1329</v>
      </c>
      <c r="E1367" t="s">
        <v>879</v>
      </c>
      <c r="F1367">
        <v>1280</v>
      </c>
      <c r="G1367">
        <v>1590</v>
      </c>
      <c r="H1367">
        <v>3</v>
      </c>
      <c r="I1367" t="s">
        <v>3399</v>
      </c>
      <c r="J1367" t="s">
        <v>640</v>
      </c>
      <c r="K1367" t="s">
        <v>2956</v>
      </c>
      <c r="L1367" t="s">
        <v>642</v>
      </c>
      <c r="M1367" t="s">
        <v>1332</v>
      </c>
      <c r="N1367" t="s">
        <v>1332</v>
      </c>
      <c r="O1367" t="s">
        <v>2957</v>
      </c>
      <c r="P1367" t="s">
        <v>645</v>
      </c>
      <c r="Q1367" t="s">
        <v>3393</v>
      </c>
      <c r="R1367" t="s">
        <v>898</v>
      </c>
      <c r="S1367">
        <v>42081</v>
      </c>
      <c r="T1367" t="s">
        <v>888</v>
      </c>
      <c r="U1367" t="s">
        <v>3331</v>
      </c>
      <c r="V1367" t="s">
        <v>650</v>
      </c>
      <c r="W1367" t="s">
        <v>3332</v>
      </c>
      <c r="X1367" t="s">
        <v>640</v>
      </c>
      <c r="Y1367">
        <v>1090</v>
      </c>
      <c r="Z1367" t="s">
        <v>3401</v>
      </c>
      <c r="AA1367">
        <v>5551.4205220000003</v>
      </c>
      <c r="AB1367">
        <v>1167</v>
      </c>
      <c r="AC1367" t="s">
        <v>3401</v>
      </c>
      <c r="AD1367">
        <v>79060.121270000003</v>
      </c>
      <c r="AE1367">
        <v>45279.475200000001</v>
      </c>
      <c r="AF1367">
        <v>3895.746455</v>
      </c>
      <c r="AG1367">
        <v>1211.4058869999999</v>
      </c>
      <c r="AH1367">
        <v>8840364.5779999997</v>
      </c>
      <c r="AI1367">
        <v>2167012.108</v>
      </c>
      <c r="AJ1367">
        <v>48281.052036000001</v>
      </c>
      <c r="AK1367">
        <v>36303.160490000002</v>
      </c>
      <c r="AL1367">
        <v>22474773.3191</v>
      </c>
    </row>
    <row r="1368" spans="1:38" x14ac:dyDescent="0.35">
      <c r="A1368">
        <v>1367</v>
      </c>
      <c r="B1368" t="s">
        <v>399</v>
      </c>
      <c r="C1368">
        <v>1483</v>
      </c>
      <c r="D1368" t="s">
        <v>1329</v>
      </c>
      <c r="E1368" t="s">
        <v>879</v>
      </c>
      <c r="F1368">
        <v>1280</v>
      </c>
      <c r="G1368">
        <v>1590</v>
      </c>
      <c r="H1368">
        <v>3</v>
      </c>
      <c r="I1368" t="s">
        <v>3399</v>
      </c>
      <c r="J1368" t="s">
        <v>640</v>
      </c>
      <c r="K1368" t="s">
        <v>2956</v>
      </c>
      <c r="L1368" t="s">
        <v>642</v>
      </c>
      <c r="M1368" t="s">
        <v>1332</v>
      </c>
      <c r="N1368" t="s">
        <v>1332</v>
      </c>
      <c r="O1368" t="s">
        <v>2957</v>
      </c>
      <c r="P1368" t="s">
        <v>645</v>
      </c>
      <c r="Q1368" t="s">
        <v>3393</v>
      </c>
      <c r="R1368" t="s">
        <v>898</v>
      </c>
      <c r="S1368">
        <v>42093</v>
      </c>
      <c r="T1368" t="s">
        <v>888</v>
      </c>
      <c r="U1368" t="s">
        <v>3402</v>
      </c>
      <c r="V1368" t="s">
        <v>650</v>
      </c>
      <c r="W1368" t="s">
        <v>3403</v>
      </c>
      <c r="X1368" t="s">
        <v>640</v>
      </c>
      <c r="Y1368">
        <v>1077</v>
      </c>
      <c r="Z1368" t="s">
        <v>3404</v>
      </c>
      <c r="AA1368">
        <v>455.22756399999997</v>
      </c>
      <c r="AB1368">
        <v>1203</v>
      </c>
      <c r="AC1368" t="s">
        <v>3404</v>
      </c>
      <c r="AD1368">
        <v>7371.5823250000003</v>
      </c>
      <c r="AE1368">
        <v>5402.0572279999997</v>
      </c>
      <c r="AF1368">
        <v>339.71721400000001</v>
      </c>
      <c r="AG1368">
        <v>146.59563600000001</v>
      </c>
      <c r="AH1368">
        <v>381756.57980000001</v>
      </c>
      <c r="AI1368">
        <v>121085.3898</v>
      </c>
      <c r="AJ1368">
        <v>12536.698985999999</v>
      </c>
      <c r="AK1368">
        <v>9479.69</v>
      </c>
      <c r="AL1368">
        <v>1842950.830088</v>
      </c>
    </row>
    <row r="1369" spans="1:38" x14ac:dyDescent="0.35">
      <c r="A1369">
        <v>1368</v>
      </c>
      <c r="B1369" t="s">
        <v>399</v>
      </c>
      <c r="C1369">
        <v>1484</v>
      </c>
      <c r="D1369" t="s">
        <v>1329</v>
      </c>
      <c r="E1369" t="s">
        <v>879</v>
      </c>
      <c r="F1369">
        <v>1280</v>
      </c>
      <c r="G1369">
        <v>1590</v>
      </c>
      <c r="H1369">
        <v>3</v>
      </c>
      <c r="I1369" t="s">
        <v>3399</v>
      </c>
      <c r="J1369" t="s">
        <v>640</v>
      </c>
      <c r="K1369" t="s">
        <v>2956</v>
      </c>
      <c r="L1369" t="s">
        <v>642</v>
      </c>
      <c r="M1369" t="s">
        <v>1332</v>
      </c>
      <c r="N1369" t="s">
        <v>1332</v>
      </c>
      <c r="O1369" t="s">
        <v>2957</v>
      </c>
      <c r="P1369" t="s">
        <v>645</v>
      </c>
      <c r="Q1369" t="s">
        <v>3393</v>
      </c>
      <c r="R1369" t="s">
        <v>898</v>
      </c>
      <c r="S1369">
        <v>42113</v>
      </c>
      <c r="T1369" t="s">
        <v>888</v>
      </c>
      <c r="U1369" t="s">
        <v>3326</v>
      </c>
      <c r="V1369" t="s">
        <v>650</v>
      </c>
      <c r="W1369" t="s">
        <v>3327</v>
      </c>
      <c r="X1369" t="s">
        <v>640</v>
      </c>
      <c r="Y1369">
        <v>1126</v>
      </c>
      <c r="Z1369" t="s">
        <v>3405</v>
      </c>
      <c r="AA1369">
        <v>389.958955</v>
      </c>
      <c r="AB1369">
        <v>1279</v>
      </c>
      <c r="AC1369" t="s">
        <v>3405</v>
      </c>
      <c r="AD1369">
        <v>820.78072399999996</v>
      </c>
      <c r="AE1369">
        <v>385.16330199999999</v>
      </c>
      <c r="AF1369">
        <v>75.956425999999993</v>
      </c>
      <c r="AG1369">
        <v>13.548050999999999</v>
      </c>
      <c r="AH1369">
        <v>118504.4479</v>
      </c>
      <c r="AI1369">
        <v>9482.0256140000001</v>
      </c>
      <c r="AJ1369">
        <v>7021.5339439999998</v>
      </c>
      <c r="AK1369">
        <v>5269.6275530000003</v>
      </c>
      <c r="AL1369">
        <v>1578786.7132280001</v>
      </c>
    </row>
    <row r="1370" spans="1:38" x14ac:dyDescent="0.35">
      <c r="A1370">
        <v>1369</v>
      </c>
      <c r="B1370" t="s">
        <v>399</v>
      </c>
      <c r="C1370">
        <v>1485</v>
      </c>
      <c r="D1370" t="s">
        <v>1329</v>
      </c>
      <c r="E1370" t="s">
        <v>879</v>
      </c>
      <c r="F1370">
        <v>1290</v>
      </c>
      <c r="G1370">
        <v>1500</v>
      </c>
      <c r="H1370">
        <v>2</v>
      </c>
      <c r="I1370" t="s">
        <v>3406</v>
      </c>
      <c r="J1370" t="s">
        <v>640</v>
      </c>
      <c r="K1370" t="s">
        <v>2956</v>
      </c>
      <c r="L1370" t="s">
        <v>642</v>
      </c>
      <c r="M1370" t="s">
        <v>1332</v>
      </c>
      <c r="N1370" t="s">
        <v>1332</v>
      </c>
      <c r="O1370" t="s">
        <v>2957</v>
      </c>
      <c r="P1370" t="s">
        <v>645</v>
      </c>
      <c r="Q1370" t="s">
        <v>3407</v>
      </c>
      <c r="R1370" t="s">
        <v>898</v>
      </c>
      <c r="S1370">
        <v>42079</v>
      </c>
      <c r="T1370" t="s">
        <v>888</v>
      </c>
      <c r="U1370" t="s">
        <v>3353</v>
      </c>
      <c r="V1370" t="s">
        <v>650</v>
      </c>
      <c r="W1370" t="s">
        <v>3354</v>
      </c>
      <c r="X1370" t="s">
        <v>640</v>
      </c>
      <c r="Y1370">
        <v>1171</v>
      </c>
      <c r="Z1370" t="s">
        <v>3408</v>
      </c>
      <c r="AA1370">
        <v>60651.862240000002</v>
      </c>
      <c r="AB1370">
        <v>1156</v>
      </c>
      <c r="AC1370" t="s">
        <v>3408</v>
      </c>
      <c r="AD1370">
        <v>502446.17070000002</v>
      </c>
      <c r="AE1370">
        <v>358450.73070000001</v>
      </c>
      <c r="AF1370">
        <v>26469.742040000001</v>
      </c>
      <c r="AG1370">
        <v>9476.6743320000005</v>
      </c>
      <c r="AH1370">
        <v>51929294.490000002</v>
      </c>
      <c r="AI1370">
        <v>11506588.4</v>
      </c>
      <c r="AJ1370">
        <v>132558.67519800001</v>
      </c>
      <c r="AK1370">
        <v>99757.365837999998</v>
      </c>
      <c r="AL1370">
        <v>245606299.02340701</v>
      </c>
    </row>
    <row r="1371" spans="1:38" x14ac:dyDescent="0.35">
      <c r="A1371">
        <v>1370</v>
      </c>
      <c r="B1371" t="s">
        <v>399</v>
      </c>
      <c r="C1371">
        <v>1486</v>
      </c>
      <c r="D1371" t="s">
        <v>1329</v>
      </c>
      <c r="E1371" t="s">
        <v>879</v>
      </c>
      <c r="F1371">
        <v>1310</v>
      </c>
      <c r="G1371">
        <v>1280</v>
      </c>
      <c r="H1371">
        <v>3</v>
      </c>
      <c r="I1371" t="s">
        <v>3409</v>
      </c>
      <c r="J1371" t="s">
        <v>640</v>
      </c>
      <c r="K1371" t="s">
        <v>2956</v>
      </c>
      <c r="L1371" t="s">
        <v>642</v>
      </c>
      <c r="M1371" t="s">
        <v>1332</v>
      </c>
      <c r="N1371" t="s">
        <v>1332</v>
      </c>
      <c r="O1371" t="s">
        <v>2957</v>
      </c>
      <c r="P1371" t="s">
        <v>645</v>
      </c>
      <c r="Q1371" t="s">
        <v>3393</v>
      </c>
      <c r="R1371" t="s">
        <v>898</v>
      </c>
      <c r="S1371">
        <v>42037</v>
      </c>
      <c r="T1371" t="s">
        <v>888</v>
      </c>
      <c r="U1371" t="s">
        <v>2703</v>
      </c>
      <c r="V1371" t="s">
        <v>650</v>
      </c>
      <c r="W1371" t="s">
        <v>2704</v>
      </c>
      <c r="X1371" t="s">
        <v>640</v>
      </c>
      <c r="Y1371">
        <v>1117</v>
      </c>
      <c r="Z1371" t="s">
        <v>3410</v>
      </c>
      <c r="AA1371">
        <v>27793.593338999999</v>
      </c>
      <c r="AB1371">
        <v>1025</v>
      </c>
      <c r="AC1371" t="s">
        <v>3410</v>
      </c>
      <c r="AD1371">
        <v>408256.91269999999</v>
      </c>
      <c r="AE1371">
        <v>288145.83559999999</v>
      </c>
      <c r="AF1371">
        <v>20386.788509999998</v>
      </c>
      <c r="AG1371">
        <v>7522.9568399999998</v>
      </c>
      <c r="AH1371">
        <v>34381003.060000002</v>
      </c>
      <c r="AI1371">
        <v>9066753.1980000008</v>
      </c>
      <c r="AJ1371">
        <v>86501.545415999994</v>
      </c>
      <c r="AK1371">
        <v>65150.961766</v>
      </c>
      <c r="AL1371">
        <v>112526385.996105</v>
      </c>
    </row>
    <row r="1372" spans="1:38" x14ac:dyDescent="0.35">
      <c r="A1372">
        <v>1371</v>
      </c>
      <c r="B1372" t="s">
        <v>399</v>
      </c>
      <c r="C1372">
        <v>1487</v>
      </c>
      <c r="D1372" t="s">
        <v>1329</v>
      </c>
      <c r="E1372" t="s">
        <v>879</v>
      </c>
      <c r="F1372">
        <v>1420</v>
      </c>
      <c r="G1372">
        <v>1590</v>
      </c>
      <c r="H1372">
        <v>7</v>
      </c>
      <c r="I1372" t="s">
        <v>3411</v>
      </c>
      <c r="J1372" t="s">
        <v>640</v>
      </c>
      <c r="K1372" t="s">
        <v>2956</v>
      </c>
      <c r="L1372" t="s">
        <v>642</v>
      </c>
      <c r="M1372" t="s">
        <v>1332</v>
      </c>
      <c r="N1372" t="s">
        <v>1332</v>
      </c>
      <c r="O1372" t="s">
        <v>2957</v>
      </c>
      <c r="P1372" t="s">
        <v>645</v>
      </c>
      <c r="Q1372" t="s">
        <v>2734</v>
      </c>
      <c r="R1372" t="s">
        <v>898</v>
      </c>
      <c r="S1372">
        <v>42037</v>
      </c>
      <c r="T1372" t="s">
        <v>888</v>
      </c>
      <c r="U1372" t="s">
        <v>2703</v>
      </c>
      <c r="V1372" t="s">
        <v>650</v>
      </c>
      <c r="W1372" t="s">
        <v>2704</v>
      </c>
      <c r="X1372" t="s">
        <v>640</v>
      </c>
      <c r="Y1372">
        <v>1117</v>
      </c>
      <c r="Z1372" t="s">
        <v>3412</v>
      </c>
      <c r="AA1372">
        <v>42933.572049000002</v>
      </c>
      <c r="AB1372">
        <v>1028</v>
      </c>
      <c r="AC1372" t="s">
        <v>3412</v>
      </c>
      <c r="AD1372">
        <v>651345.60699999996</v>
      </c>
      <c r="AE1372">
        <v>485266.2536</v>
      </c>
      <c r="AF1372">
        <v>28170.347419999998</v>
      </c>
      <c r="AG1372">
        <v>12819.78728</v>
      </c>
      <c r="AH1372">
        <v>50468062.270000003</v>
      </c>
      <c r="AI1372">
        <v>13969242.390000001</v>
      </c>
      <c r="AJ1372">
        <v>101090.41177999999</v>
      </c>
      <c r="AK1372">
        <v>76190.365747000003</v>
      </c>
      <c r="AL1372">
        <v>173832141.84044999</v>
      </c>
    </row>
    <row r="1373" spans="1:38" x14ac:dyDescent="0.35">
      <c r="A1373">
        <v>1372</v>
      </c>
      <c r="B1373" t="s">
        <v>399</v>
      </c>
      <c r="C1373">
        <v>1488</v>
      </c>
      <c r="D1373" t="s">
        <v>1329</v>
      </c>
      <c r="E1373" t="s">
        <v>879</v>
      </c>
      <c r="F1373">
        <v>1420</v>
      </c>
      <c r="G1373">
        <v>1590</v>
      </c>
      <c r="H1373">
        <v>7</v>
      </c>
      <c r="I1373" t="s">
        <v>3411</v>
      </c>
      <c r="J1373" t="s">
        <v>640</v>
      </c>
      <c r="K1373" t="s">
        <v>2956</v>
      </c>
      <c r="L1373" t="s">
        <v>642</v>
      </c>
      <c r="M1373" t="s">
        <v>1332</v>
      </c>
      <c r="N1373" t="s">
        <v>1332</v>
      </c>
      <c r="O1373" t="s">
        <v>2957</v>
      </c>
      <c r="P1373" t="s">
        <v>645</v>
      </c>
      <c r="Q1373" t="s">
        <v>2734</v>
      </c>
      <c r="R1373" t="s">
        <v>898</v>
      </c>
      <c r="S1373">
        <v>42079</v>
      </c>
      <c r="T1373" t="s">
        <v>888</v>
      </c>
      <c r="U1373" t="s">
        <v>3353</v>
      </c>
      <c r="V1373" t="s">
        <v>650</v>
      </c>
      <c r="W1373" t="s">
        <v>3354</v>
      </c>
      <c r="X1373" t="s">
        <v>640</v>
      </c>
      <c r="Y1373">
        <v>1171</v>
      </c>
      <c r="Z1373" t="s">
        <v>3413</v>
      </c>
      <c r="AA1373">
        <v>2766.364517</v>
      </c>
      <c r="AB1373">
        <v>1163</v>
      </c>
      <c r="AC1373" t="s">
        <v>3413</v>
      </c>
      <c r="AD1373">
        <v>42722.598689999999</v>
      </c>
      <c r="AE1373">
        <v>33036.743139999999</v>
      </c>
      <c r="AF1373">
        <v>1852.8014900000001</v>
      </c>
      <c r="AG1373">
        <v>908.21843000000001</v>
      </c>
      <c r="AH1373">
        <v>1944227.4920000001</v>
      </c>
      <c r="AI1373">
        <v>657394.21499999997</v>
      </c>
      <c r="AJ1373">
        <v>27419.155580999999</v>
      </c>
      <c r="AK1373">
        <v>20716.929357000001</v>
      </c>
      <c r="AL1373">
        <v>11201156.514924999</v>
      </c>
    </row>
    <row r="1374" spans="1:38" x14ac:dyDescent="0.35">
      <c r="A1374">
        <v>1373</v>
      </c>
      <c r="B1374" t="s">
        <v>399</v>
      </c>
      <c r="C1374">
        <v>1489</v>
      </c>
      <c r="D1374" t="s">
        <v>1329</v>
      </c>
      <c r="E1374" t="s">
        <v>879</v>
      </c>
      <c r="F1374">
        <v>1480</v>
      </c>
      <c r="G1374">
        <v>1500</v>
      </c>
      <c r="H1374">
        <v>1</v>
      </c>
      <c r="I1374" t="s">
        <v>3414</v>
      </c>
      <c r="J1374" t="s">
        <v>640</v>
      </c>
      <c r="K1374" t="s">
        <v>2956</v>
      </c>
      <c r="L1374" t="s">
        <v>642</v>
      </c>
      <c r="M1374" t="s">
        <v>1332</v>
      </c>
      <c r="N1374" t="s">
        <v>1332</v>
      </c>
      <c r="O1374" t="s">
        <v>2957</v>
      </c>
      <c r="P1374" t="s">
        <v>645</v>
      </c>
      <c r="Q1374" t="s">
        <v>3415</v>
      </c>
      <c r="R1374" t="s">
        <v>898</v>
      </c>
      <c r="S1374">
        <v>42037</v>
      </c>
      <c r="T1374" t="s">
        <v>888</v>
      </c>
      <c r="U1374" t="s">
        <v>2703</v>
      </c>
      <c r="V1374" t="s">
        <v>650</v>
      </c>
      <c r="W1374" t="s">
        <v>2704</v>
      </c>
      <c r="X1374" t="s">
        <v>640</v>
      </c>
      <c r="Y1374">
        <v>1117</v>
      </c>
      <c r="Z1374" t="s">
        <v>3416</v>
      </c>
      <c r="AA1374">
        <v>2058.5575979999999</v>
      </c>
      <c r="AB1374">
        <v>1019</v>
      </c>
      <c r="AC1374" t="s">
        <v>3416</v>
      </c>
      <c r="AD1374">
        <v>6465.9532079999999</v>
      </c>
      <c r="AE1374">
        <v>4722.1013240000002</v>
      </c>
      <c r="AF1374">
        <v>299.72252400000002</v>
      </c>
      <c r="AG1374">
        <v>95.590647000000004</v>
      </c>
      <c r="AH1374">
        <v>567239.23690000002</v>
      </c>
      <c r="AI1374">
        <v>122884.4286</v>
      </c>
      <c r="AJ1374">
        <v>24007.680763</v>
      </c>
      <c r="AK1374">
        <v>18132.285081999999</v>
      </c>
      <c r="AL1374">
        <v>8335165.6627240004</v>
      </c>
    </row>
    <row r="1375" spans="1:38" x14ac:dyDescent="0.35">
      <c r="A1375">
        <v>1374</v>
      </c>
      <c r="B1375" t="s">
        <v>399</v>
      </c>
      <c r="C1375">
        <v>1490</v>
      </c>
      <c r="D1375" t="s">
        <v>1329</v>
      </c>
      <c r="E1375" t="s">
        <v>879</v>
      </c>
      <c r="F1375">
        <v>1480</v>
      </c>
      <c r="G1375">
        <v>1500</v>
      </c>
      <c r="H1375">
        <v>1</v>
      </c>
      <c r="I1375" t="s">
        <v>3414</v>
      </c>
      <c r="J1375" t="s">
        <v>640</v>
      </c>
      <c r="K1375" t="s">
        <v>2956</v>
      </c>
      <c r="L1375" t="s">
        <v>642</v>
      </c>
      <c r="M1375" t="s">
        <v>1332</v>
      </c>
      <c r="N1375" t="s">
        <v>1332</v>
      </c>
      <c r="O1375" t="s">
        <v>2957</v>
      </c>
      <c r="P1375" t="s">
        <v>645</v>
      </c>
      <c r="Q1375" t="s">
        <v>3415</v>
      </c>
      <c r="R1375" t="s">
        <v>898</v>
      </c>
      <c r="S1375">
        <v>42079</v>
      </c>
      <c r="T1375" t="s">
        <v>888</v>
      </c>
      <c r="U1375" t="s">
        <v>3353</v>
      </c>
      <c r="V1375" t="s">
        <v>650</v>
      </c>
      <c r="W1375" t="s">
        <v>3354</v>
      </c>
      <c r="X1375" t="s">
        <v>640</v>
      </c>
      <c r="Y1375">
        <v>1171</v>
      </c>
      <c r="Z1375" t="s">
        <v>3417</v>
      </c>
      <c r="AA1375">
        <v>36715.557594999998</v>
      </c>
      <c r="AB1375">
        <v>1152</v>
      </c>
      <c r="AC1375" t="s">
        <v>3417</v>
      </c>
      <c r="AD1375">
        <v>345711.38650000002</v>
      </c>
      <c r="AE1375">
        <v>264822.65500000003</v>
      </c>
      <c r="AF1375">
        <v>17798.314279999999</v>
      </c>
      <c r="AG1375">
        <v>8915.9539120000009</v>
      </c>
      <c r="AH1375">
        <v>21342270.870000001</v>
      </c>
      <c r="AI1375">
        <v>5953013.8509999998</v>
      </c>
      <c r="AJ1375">
        <v>122323.403449</v>
      </c>
      <c r="AK1375">
        <v>92099.777640999993</v>
      </c>
      <c r="AL1375">
        <v>148673271.50599101</v>
      </c>
    </row>
    <row r="1376" spans="1:38" x14ac:dyDescent="0.35">
      <c r="A1376">
        <v>1375</v>
      </c>
      <c r="B1376" t="s">
        <v>399</v>
      </c>
      <c r="C1376">
        <v>1491</v>
      </c>
      <c r="D1376" t="s">
        <v>1329</v>
      </c>
      <c r="E1376" t="s">
        <v>879</v>
      </c>
      <c r="F1376">
        <v>1480</v>
      </c>
      <c r="G1376">
        <v>1500</v>
      </c>
      <c r="H1376">
        <v>1</v>
      </c>
      <c r="I1376" t="s">
        <v>3414</v>
      </c>
      <c r="J1376" t="s">
        <v>640</v>
      </c>
      <c r="K1376" t="s">
        <v>2956</v>
      </c>
      <c r="L1376" t="s">
        <v>642</v>
      </c>
      <c r="M1376" t="s">
        <v>1332</v>
      </c>
      <c r="N1376" t="s">
        <v>1332</v>
      </c>
      <c r="O1376" t="s">
        <v>2957</v>
      </c>
      <c r="P1376" t="s">
        <v>645</v>
      </c>
      <c r="Q1376" t="s">
        <v>3415</v>
      </c>
      <c r="R1376" t="s">
        <v>898</v>
      </c>
      <c r="S1376">
        <v>42107</v>
      </c>
      <c r="T1376" t="s">
        <v>888</v>
      </c>
      <c r="U1376" t="s">
        <v>2708</v>
      </c>
      <c r="V1376" t="s">
        <v>650</v>
      </c>
      <c r="W1376" t="s">
        <v>2709</v>
      </c>
      <c r="X1376" t="s">
        <v>640</v>
      </c>
      <c r="Y1376">
        <v>1235</v>
      </c>
      <c r="Z1376" t="s">
        <v>3418</v>
      </c>
      <c r="AA1376">
        <v>912.29590199999996</v>
      </c>
      <c r="AB1376">
        <v>1257</v>
      </c>
      <c r="AC1376" t="s">
        <v>3418</v>
      </c>
      <c r="AD1376">
        <v>2785.7895199999998</v>
      </c>
      <c r="AE1376">
        <v>2215.9815749999998</v>
      </c>
      <c r="AF1376">
        <v>145.28282400000001</v>
      </c>
      <c r="AG1376">
        <v>75.114474999999999</v>
      </c>
      <c r="AH1376">
        <v>469094.67749999999</v>
      </c>
      <c r="AI1376">
        <v>219836.62539999999</v>
      </c>
      <c r="AJ1376">
        <v>11901.16987</v>
      </c>
      <c r="AK1376">
        <v>8954.8825579999993</v>
      </c>
      <c r="AL1376">
        <v>3693953.0621079998</v>
      </c>
    </row>
    <row r="1377" spans="1:38" x14ac:dyDescent="0.35">
      <c r="A1377">
        <v>1376</v>
      </c>
      <c r="B1377" t="s">
        <v>399</v>
      </c>
      <c r="C1377">
        <v>1492</v>
      </c>
      <c r="D1377" t="s">
        <v>1329</v>
      </c>
      <c r="E1377" t="s">
        <v>879</v>
      </c>
      <c r="F1377">
        <v>1500</v>
      </c>
      <c r="G1377">
        <v>1420</v>
      </c>
      <c r="H1377">
        <v>3</v>
      </c>
      <c r="I1377" t="s">
        <v>3419</v>
      </c>
      <c r="J1377" t="s">
        <v>640</v>
      </c>
      <c r="K1377" t="s">
        <v>2956</v>
      </c>
      <c r="L1377" t="s">
        <v>642</v>
      </c>
      <c r="M1377" t="s">
        <v>1332</v>
      </c>
      <c r="N1377" t="s">
        <v>1332</v>
      </c>
      <c r="O1377" t="s">
        <v>2957</v>
      </c>
      <c r="P1377" t="s">
        <v>645</v>
      </c>
      <c r="Q1377" t="s">
        <v>3407</v>
      </c>
      <c r="R1377" t="s">
        <v>898</v>
      </c>
      <c r="S1377">
        <v>42037</v>
      </c>
      <c r="T1377" t="s">
        <v>888</v>
      </c>
      <c r="U1377" t="s">
        <v>2703</v>
      </c>
      <c r="V1377" t="s">
        <v>650</v>
      </c>
      <c r="W1377" t="s">
        <v>2704</v>
      </c>
      <c r="X1377" t="s">
        <v>640</v>
      </c>
      <c r="Y1377">
        <v>1117</v>
      </c>
      <c r="Z1377" t="s">
        <v>3420</v>
      </c>
      <c r="AA1377">
        <v>1828.6084000000001</v>
      </c>
      <c r="AB1377">
        <v>1026</v>
      </c>
      <c r="AC1377" t="s">
        <v>3420</v>
      </c>
      <c r="AD1377">
        <v>28517.315470000001</v>
      </c>
      <c r="AE1377">
        <v>21017.59978</v>
      </c>
      <c r="AF1377">
        <v>1143.4658939999999</v>
      </c>
      <c r="AG1377">
        <v>463.13581299999998</v>
      </c>
      <c r="AH1377">
        <v>2473572.2280000001</v>
      </c>
      <c r="AI1377">
        <v>767909.44790000003</v>
      </c>
      <c r="AJ1377">
        <v>18052.532128999999</v>
      </c>
      <c r="AK1377">
        <v>13635.361822000001</v>
      </c>
      <c r="AL1377">
        <v>7404060.2031230005</v>
      </c>
    </row>
    <row r="1378" spans="1:38" x14ac:dyDescent="0.35">
      <c r="A1378">
        <v>1377</v>
      </c>
      <c r="B1378" t="s">
        <v>399</v>
      </c>
      <c r="C1378">
        <v>1493</v>
      </c>
      <c r="D1378" t="s">
        <v>1329</v>
      </c>
      <c r="E1378" t="s">
        <v>879</v>
      </c>
      <c r="F1378">
        <v>1500</v>
      </c>
      <c r="G1378">
        <v>1420</v>
      </c>
      <c r="H1378">
        <v>3</v>
      </c>
      <c r="I1378" t="s">
        <v>3419</v>
      </c>
      <c r="J1378" t="s">
        <v>640</v>
      </c>
      <c r="K1378" t="s">
        <v>2956</v>
      </c>
      <c r="L1378" t="s">
        <v>642</v>
      </c>
      <c r="M1378" t="s">
        <v>1332</v>
      </c>
      <c r="N1378" t="s">
        <v>1332</v>
      </c>
      <c r="O1378" t="s">
        <v>2957</v>
      </c>
      <c r="P1378" t="s">
        <v>645</v>
      </c>
      <c r="Q1378" t="s">
        <v>3407</v>
      </c>
      <c r="R1378" t="s">
        <v>898</v>
      </c>
      <c r="S1378">
        <v>42079</v>
      </c>
      <c r="T1378" t="s">
        <v>888</v>
      </c>
      <c r="U1378" t="s">
        <v>3353</v>
      </c>
      <c r="V1378" t="s">
        <v>650</v>
      </c>
      <c r="W1378" t="s">
        <v>3354</v>
      </c>
      <c r="X1378" t="s">
        <v>640</v>
      </c>
      <c r="Y1378">
        <v>1171</v>
      </c>
      <c r="Z1378" t="s">
        <v>3421</v>
      </c>
      <c r="AA1378">
        <v>8898.2753100000009</v>
      </c>
      <c r="AB1378">
        <v>1159</v>
      </c>
      <c r="AC1378" t="s">
        <v>3421</v>
      </c>
      <c r="AD1378">
        <v>108724.55650000001</v>
      </c>
      <c r="AE1378">
        <v>87015.733989999993</v>
      </c>
      <c r="AF1378">
        <v>3760.689836</v>
      </c>
      <c r="AG1378">
        <v>1768.298548</v>
      </c>
      <c r="AH1378">
        <v>7277707.6440000003</v>
      </c>
      <c r="AI1378">
        <v>2701502.7080000001</v>
      </c>
      <c r="AJ1378">
        <v>40650.661375000003</v>
      </c>
      <c r="AK1378">
        <v>30619.156286000001</v>
      </c>
      <c r="AL1378">
        <v>36030136.287945002</v>
      </c>
    </row>
    <row r="1379" spans="1:38" x14ac:dyDescent="0.35">
      <c r="A1379">
        <v>1378</v>
      </c>
      <c r="B1379" t="s">
        <v>399</v>
      </c>
      <c r="C1379">
        <v>1494</v>
      </c>
      <c r="D1379" t="s">
        <v>1329</v>
      </c>
      <c r="E1379" t="s">
        <v>879</v>
      </c>
      <c r="F1379">
        <v>1530</v>
      </c>
      <c r="G1379">
        <v>1760</v>
      </c>
      <c r="H1379">
        <v>8</v>
      </c>
      <c r="I1379" t="s">
        <v>3422</v>
      </c>
      <c r="J1379" t="s">
        <v>640</v>
      </c>
      <c r="K1379" t="s">
        <v>2956</v>
      </c>
      <c r="L1379" t="s">
        <v>642</v>
      </c>
      <c r="M1379" t="s">
        <v>1332</v>
      </c>
      <c r="N1379" t="s">
        <v>1332</v>
      </c>
      <c r="O1379" t="s">
        <v>2957</v>
      </c>
      <c r="P1379" t="s">
        <v>645</v>
      </c>
      <c r="Q1379" t="s">
        <v>2734</v>
      </c>
      <c r="R1379" t="s">
        <v>898</v>
      </c>
      <c r="S1379">
        <v>42037</v>
      </c>
      <c r="T1379" t="s">
        <v>888</v>
      </c>
      <c r="U1379" t="s">
        <v>2703</v>
      </c>
      <c r="V1379" t="s">
        <v>650</v>
      </c>
      <c r="W1379" t="s">
        <v>2704</v>
      </c>
      <c r="X1379" t="s">
        <v>640</v>
      </c>
      <c r="Y1379">
        <v>1117</v>
      </c>
      <c r="Z1379" t="s">
        <v>3423</v>
      </c>
      <c r="AA1379">
        <v>1793.949202</v>
      </c>
      <c r="AB1379">
        <v>1029</v>
      </c>
      <c r="AC1379" t="s">
        <v>3423</v>
      </c>
      <c r="AD1379">
        <v>34937.626320000003</v>
      </c>
      <c r="AE1379">
        <v>23978.17094</v>
      </c>
      <c r="AF1379">
        <v>1642.76728</v>
      </c>
      <c r="AG1379">
        <v>675.89648399999999</v>
      </c>
      <c r="AH1379">
        <v>2318780.8879999998</v>
      </c>
      <c r="AI1379">
        <v>780584.36309999996</v>
      </c>
      <c r="AJ1379">
        <v>26411.806930999999</v>
      </c>
      <c r="AK1379">
        <v>19947.205250999999</v>
      </c>
      <c r="AL1379">
        <v>7262595.8069519997</v>
      </c>
    </row>
    <row r="1380" spans="1:38" x14ac:dyDescent="0.35">
      <c r="A1380">
        <v>1379</v>
      </c>
      <c r="B1380" t="s">
        <v>399</v>
      </c>
      <c r="C1380">
        <v>1495</v>
      </c>
      <c r="D1380" t="s">
        <v>1329</v>
      </c>
      <c r="E1380" t="s">
        <v>879</v>
      </c>
      <c r="F1380">
        <v>1530</v>
      </c>
      <c r="G1380">
        <v>1760</v>
      </c>
      <c r="H1380">
        <v>8</v>
      </c>
      <c r="I1380" t="s">
        <v>3422</v>
      </c>
      <c r="J1380" t="s">
        <v>640</v>
      </c>
      <c r="K1380" t="s">
        <v>2956</v>
      </c>
      <c r="L1380" t="s">
        <v>642</v>
      </c>
      <c r="M1380" t="s">
        <v>1332</v>
      </c>
      <c r="N1380" t="s">
        <v>1332</v>
      </c>
      <c r="O1380" t="s">
        <v>2957</v>
      </c>
      <c r="P1380" t="s">
        <v>645</v>
      </c>
      <c r="Q1380" t="s">
        <v>2734</v>
      </c>
      <c r="R1380" t="s">
        <v>898</v>
      </c>
      <c r="S1380">
        <v>42093</v>
      </c>
      <c r="T1380" t="s">
        <v>888</v>
      </c>
      <c r="U1380" t="s">
        <v>3402</v>
      </c>
      <c r="V1380" t="s">
        <v>650</v>
      </c>
      <c r="W1380" t="s">
        <v>3403</v>
      </c>
      <c r="X1380" t="s">
        <v>640</v>
      </c>
      <c r="Y1380">
        <v>1077</v>
      </c>
      <c r="Z1380" t="s">
        <v>3424</v>
      </c>
      <c r="AA1380">
        <v>19988.744943000002</v>
      </c>
      <c r="AB1380">
        <v>1204</v>
      </c>
      <c r="AC1380" t="s">
        <v>3424</v>
      </c>
      <c r="AD1380">
        <v>257274.25390000001</v>
      </c>
      <c r="AE1380">
        <v>179527.26149999999</v>
      </c>
      <c r="AF1380">
        <v>11912.87902</v>
      </c>
      <c r="AG1380">
        <v>4664.6277630000004</v>
      </c>
      <c r="AH1380">
        <v>20233782.530000001</v>
      </c>
      <c r="AI1380">
        <v>5084281.4309999999</v>
      </c>
      <c r="AJ1380">
        <v>70785.982298999996</v>
      </c>
      <c r="AK1380">
        <v>53339.643866999999</v>
      </c>
      <c r="AL1380">
        <v>80919047.109979004</v>
      </c>
    </row>
    <row r="1381" spans="1:38" x14ac:dyDescent="0.35">
      <c r="A1381">
        <v>1380</v>
      </c>
      <c r="B1381" t="s">
        <v>399</v>
      </c>
      <c r="C1381">
        <v>1496</v>
      </c>
      <c r="D1381" t="s">
        <v>1329</v>
      </c>
      <c r="E1381" t="s">
        <v>879</v>
      </c>
      <c r="F1381">
        <v>1530</v>
      </c>
      <c r="G1381">
        <v>1760</v>
      </c>
      <c r="H1381">
        <v>8</v>
      </c>
      <c r="I1381" t="s">
        <v>3422</v>
      </c>
      <c r="J1381" t="s">
        <v>640</v>
      </c>
      <c r="K1381" t="s">
        <v>2956</v>
      </c>
      <c r="L1381" t="s">
        <v>642</v>
      </c>
      <c r="M1381" t="s">
        <v>1332</v>
      </c>
      <c r="N1381" t="s">
        <v>1332</v>
      </c>
      <c r="O1381" t="s">
        <v>2957</v>
      </c>
      <c r="P1381" t="s">
        <v>645</v>
      </c>
      <c r="Q1381" t="s">
        <v>2734</v>
      </c>
      <c r="R1381" t="s">
        <v>898</v>
      </c>
      <c r="S1381">
        <v>42097</v>
      </c>
      <c r="T1381" t="s">
        <v>888</v>
      </c>
      <c r="U1381" t="s">
        <v>1301</v>
      </c>
      <c r="V1381" t="s">
        <v>650</v>
      </c>
      <c r="W1381" t="s">
        <v>2706</v>
      </c>
      <c r="X1381" t="s">
        <v>640</v>
      </c>
      <c r="Y1381">
        <v>1105</v>
      </c>
      <c r="Z1381" t="s">
        <v>3425</v>
      </c>
      <c r="AA1381">
        <v>29868.114063000001</v>
      </c>
      <c r="AB1381">
        <v>1218</v>
      </c>
      <c r="AC1381" t="s">
        <v>3425</v>
      </c>
      <c r="AD1381">
        <v>489444.3823</v>
      </c>
      <c r="AE1381">
        <v>378846.54800000001</v>
      </c>
      <c r="AF1381">
        <v>15040.48234</v>
      </c>
      <c r="AG1381">
        <v>6954.2394219999996</v>
      </c>
      <c r="AH1381">
        <v>22855129.370000001</v>
      </c>
      <c r="AI1381">
        <v>6744270.3600000003</v>
      </c>
      <c r="AJ1381">
        <v>75169.910827</v>
      </c>
      <c r="AK1381">
        <v>56676.963782999999</v>
      </c>
      <c r="AL1381">
        <v>120906824.66633999</v>
      </c>
    </row>
    <row r="1382" spans="1:38" x14ac:dyDescent="0.35">
      <c r="A1382">
        <v>1381</v>
      </c>
      <c r="B1382" t="s">
        <v>399</v>
      </c>
      <c r="C1382">
        <v>1497</v>
      </c>
      <c r="D1382" t="s">
        <v>1329</v>
      </c>
      <c r="E1382" t="s">
        <v>879</v>
      </c>
      <c r="F1382">
        <v>1550</v>
      </c>
      <c r="G1382">
        <v>1620</v>
      </c>
      <c r="H1382">
        <v>2</v>
      </c>
      <c r="I1382" t="s">
        <v>3426</v>
      </c>
      <c r="J1382" t="s">
        <v>640</v>
      </c>
      <c r="K1382" t="s">
        <v>2956</v>
      </c>
      <c r="L1382" t="s">
        <v>642</v>
      </c>
      <c r="M1382" t="s">
        <v>1332</v>
      </c>
      <c r="N1382" t="s">
        <v>1332</v>
      </c>
      <c r="O1382" t="s">
        <v>2957</v>
      </c>
      <c r="P1382" t="s">
        <v>645</v>
      </c>
      <c r="Q1382" t="s">
        <v>3427</v>
      </c>
      <c r="R1382" t="s">
        <v>898</v>
      </c>
      <c r="S1382">
        <v>42025</v>
      </c>
      <c r="T1382" t="s">
        <v>888</v>
      </c>
      <c r="U1382" t="s">
        <v>3428</v>
      </c>
      <c r="V1382" t="s">
        <v>650</v>
      </c>
      <c r="W1382" t="s">
        <v>3429</v>
      </c>
      <c r="X1382" t="s">
        <v>640</v>
      </c>
      <c r="Y1382">
        <v>1286</v>
      </c>
      <c r="Z1382" t="s">
        <v>3430</v>
      </c>
      <c r="AA1382">
        <v>731.423811</v>
      </c>
      <c r="AB1382">
        <v>959</v>
      </c>
      <c r="AC1382" t="s">
        <v>3430</v>
      </c>
      <c r="AD1382">
        <v>8739.1175129999992</v>
      </c>
      <c r="AE1382">
        <v>6898.6363810000003</v>
      </c>
      <c r="AF1382">
        <v>239.42050399999999</v>
      </c>
      <c r="AG1382">
        <v>120.693127</v>
      </c>
      <c r="AH1382">
        <v>416070.85080000001</v>
      </c>
      <c r="AI1382">
        <v>190088.06409999999</v>
      </c>
      <c r="AJ1382">
        <v>10908.111489999999</v>
      </c>
      <c r="AK1382">
        <v>8232.4234789999991</v>
      </c>
      <c r="AL1382">
        <v>2961837.4763079998</v>
      </c>
    </row>
    <row r="1383" spans="1:38" x14ac:dyDescent="0.35">
      <c r="A1383">
        <v>1382</v>
      </c>
      <c r="B1383" t="s">
        <v>399</v>
      </c>
      <c r="C1383">
        <v>1498</v>
      </c>
      <c r="D1383" t="s">
        <v>1329</v>
      </c>
      <c r="E1383" t="s">
        <v>879</v>
      </c>
      <c r="F1383">
        <v>1550</v>
      </c>
      <c r="G1383">
        <v>1620</v>
      </c>
      <c r="H1383">
        <v>2</v>
      </c>
      <c r="I1383" t="s">
        <v>3426</v>
      </c>
      <c r="J1383" t="s">
        <v>640</v>
      </c>
      <c r="K1383" t="s">
        <v>2956</v>
      </c>
      <c r="L1383" t="s">
        <v>642</v>
      </c>
      <c r="M1383" t="s">
        <v>1332</v>
      </c>
      <c r="N1383" t="s">
        <v>1332</v>
      </c>
      <c r="O1383" t="s">
        <v>2957</v>
      </c>
      <c r="P1383" t="s">
        <v>645</v>
      </c>
      <c r="Q1383" t="s">
        <v>3427</v>
      </c>
      <c r="R1383" t="s">
        <v>898</v>
      </c>
      <c r="S1383">
        <v>42037</v>
      </c>
      <c r="T1383" t="s">
        <v>888</v>
      </c>
      <c r="U1383" t="s">
        <v>2703</v>
      </c>
      <c r="V1383" t="s">
        <v>650</v>
      </c>
      <c r="W1383" t="s">
        <v>2704</v>
      </c>
      <c r="X1383" t="s">
        <v>640</v>
      </c>
      <c r="Y1383">
        <v>1117</v>
      </c>
      <c r="Z1383" t="s">
        <v>3431</v>
      </c>
      <c r="AA1383">
        <v>40586.958755</v>
      </c>
      <c r="AB1383">
        <v>1023</v>
      </c>
      <c r="AC1383" t="s">
        <v>3431</v>
      </c>
      <c r="AD1383">
        <v>340077.10460000002</v>
      </c>
      <c r="AE1383">
        <v>249172.65789999999</v>
      </c>
      <c r="AF1383">
        <v>15743.31115</v>
      </c>
      <c r="AG1383">
        <v>5871.3582649999998</v>
      </c>
      <c r="AH1383">
        <v>34768139.719999999</v>
      </c>
      <c r="AI1383">
        <v>9777428.466</v>
      </c>
      <c r="AJ1383">
        <v>125498.15263900001</v>
      </c>
      <c r="AK1383">
        <v>94707.059397000005</v>
      </c>
      <c r="AL1383">
        <v>164330312.327636</v>
      </c>
    </row>
    <row r="1384" spans="1:38" x14ac:dyDescent="0.35">
      <c r="A1384">
        <v>1383</v>
      </c>
      <c r="B1384" t="s">
        <v>399</v>
      </c>
      <c r="C1384">
        <v>1499</v>
      </c>
      <c r="D1384" t="s">
        <v>1329</v>
      </c>
      <c r="E1384" t="s">
        <v>879</v>
      </c>
      <c r="F1384">
        <v>1550</v>
      </c>
      <c r="G1384">
        <v>1620</v>
      </c>
      <c r="H1384">
        <v>2</v>
      </c>
      <c r="I1384" t="s">
        <v>3426</v>
      </c>
      <c r="J1384" t="s">
        <v>640</v>
      </c>
      <c r="K1384" t="s">
        <v>2956</v>
      </c>
      <c r="L1384" t="s">
        <v>642</v>
      </c>
      <c r="M1384" t="s">
        <v>1332</v>
      </c>
      <c r="N1384" t="s">
        <v>1332</v>
      </c>
      <c r="O1384" t="s">
        <v>2957</v>
      </c>
      <c r="P1384" t="s">
        <v>645</v>
      </c>
      <c r="Q1384" t="s">
        <v>3427</v>
      </c>
      <c r="R1384" t="s">
        <v>898</v>
      </c>
      <c r="S1384">
        <v>42079</v>
      </c>
      <c r="T1384" t="s">
        <v>888</v>
      </c>
      <c r="U1384" t="s">
        <v>3353</v>
      </c>
      <c r="V1384" t="s">
        <v>650</v>
      </c>
      <c r="W1384" t="s">
        <v>3354</v>
      </c>
      <c r="X1384" t="s">
        <v>640</v>
      </c>
      <c r="Y1384">
        <v>1171</v>
      </c>
      <c r="Z1384" t="s">
        <v>3432</v>
      </c>
      <c r="AA1384">
        <v>7957.7164830000002</v>
      </c>
      <c r="AB1384">
        <v>1157</v>
      </c>
      <c r="AC1384" t="s">
        <v>3432</v>
      </c>
      <c r="AD1384">
        <v>82522.712849999996</v>
      </c>
      <c r="AE1384">
        <v>54336.224800000004</v>
      </c>
      <c r="AF1384">
        <v>2421.6499039999999</v>
      </c>
      <c r="AG1384">
        <v>960.80947800000001</v>
      </c>
      <c r="AH1384">
        <v>8336294.8049999997</v>
      </c>
      <c r="AI1384">
        <v>1642445.8160000001</v>
      </c>
      <c r="AJ1384">
        <v>58991.587376000003</v>
      </c>
      <c r="AK1384">
        <v>44415.081190999997</v>
      </c>
      <c r="AL1384">
        <v>32222935.673652999</v>
      </c>
    </row>
    <row r="1385" spans="1:38" x14ac:dyDescent="0.35">
      <c r="A1385">
        <v>1384</v>
      </c>
      <c r="B1385" t="s">
        <v>399</v>
      </c>
      <c r="C1385">
        <v>1500</v>
      </c>
      <c r="D1385" t="s">
        <v>1329</v>
      </c>
      <c r="E1385" t="s">
        <v>879</v>
      </c>
      <c r="F1385">
        <v>1550</v>
      </c>
      <c r="G1385">
        <v>1620</v>
      </c>
      <c r="H1385">
        <v>2</v>
      </c>
      <c r="I1385" t="s">
        <v>3426</v>
      </c>
      <c r="J1385" t="s">
        <v>640</v>
      </c>
      <c r="K1385" t="s">
        <v>2956</v>
      </c>
      <c r="L1385" t="s">
        <v>642</v>
      </c>
      <c r="M1385" t="s">
        <v>1332</v>
      </c>
      <c r="N1385" t="s">
        <v>1332</v>
      </c>
      <c r="O1385" t="s">
        <v>2957</v>
      </c>
      <c r="P1385" t="s">
        <v>645</v>
      </c>
      <c r="Q1385" t="s">
        <v>3427</v>
      </c>
      <c r="R1385" t="s">
        <v>898</v>
      </c>
      <c r="S1385">
        <v>42107</v>
      </c>
      <c r="T1385" t="s">
        <v>888</v>
      </c>
      <c r="U1385" t="s">
        <v>2708</v>
      </c>
      <c r="V1385" t="s">
        <v>650</v>
      </c>
      <c r="W1385" t="s">
        <v>2709</v>
      </c>
      <c r="X1385" t="s">
        <v>640</v>
      </c>
      <c r="Y1385">
        <v>1235</v>
      </c>
      <c r="Z1385" t="s">
        <v>3433</v>
      </c>
      <c r="AA1385">
        <v>48484.234758999999</v>
      </c>
      <c r="AB1385">
        <v>1258</v>
      </c>
      <c r="AC1385" t="s">
        <v>3433</v>
      </c>
      <c r="AD1385">
        <v>487461.07390000002</v>
      </c>
      <c r="AE1385">
        <v>347681.49440000003</v>
      </c>
      <c r="AF1385">
        <v>23946.291270000002</v>
      </c>
      <c r="AG1385">
        <v>8924.1550769999994</v>
      </c>
      <c r="AH1385">
        <v>45820344.380000003</v>
      </c>
      <c r="AI1385">
        <v>10670801.34</v>
      </c>
      <c r="AJ1385">
        <v>93910.576788999999</v>
      </c>
      <c r="AK1385">
        <v>70816.220524999997</v>
      </c>
      <c r="AL1385">
        <v>196318840.08844101</v>
      </c>
    </row>
    <row r="1386" spans="1:38" x14ac:dyDescent="0.35">
      <c r="A1386">
        <v>1385</v>
      </c>
      <c r="B1386" t="s">
        <v>399</v>
      </c>
      <c r="C1386">
        <v>1501</v>
      </c>
      <c r="D1386" t="s">
        <v>1329</v>
      </c>
      <c r="E1386" t="s">
        <v>879</v>
      </c>
      <c r="F1386">
        <v>1590</v>
      </c>
      <c r="G1386">
        <v>1620</v>
      </c>
      <c r="H1386">
        <v>8</v>
      </c>
      <c r="I1386" t="s">
        <v>3434</v>
      </c>
      <c r="J1386" t="s">
        <v>640</v>
      </c>
      <c r="K1386" t="s">
        <v>2956</v>
      </c>
      <c r="L1386" t="s">
        <v>642</v>
      </c>
      <c r="M1386" t="s">
        <v>1332</v>
      </c>
      <c r="N1386" t="s">
        <v>1332</v>
      </c>
      <c r="O1386" t="s">
        <v>2957</v>
      </c>
      <c r="P1386" t="s">
        <v>645</v>
      </c>
      <c r="Q1386" t="s">
        <v>2734</v>
      </c>
      <c r="R1386" t="s">
        <v>898</v>
      </c>
      <c r="S1386">
        <v>42037</v>
      </c>
      <c r="T1386" t="s">
        <v>888</v>
      </c>
      <c r="U1386" t="s">
        <v>2703</v>
      </c>
      <c r="V1386" t="s">
        <v>650</v>
      </c>
      <c r="W1386" t="s">
        <v>2704</v>
      </c>
      <c r="X1386" t="s">
        <v>640</v>
      </c>
      <c r="Y1386">
        <v>1117</v>
      </c>
      <c r="Z1386" t="s">
        <v>3435</v>
      </c>
      <c r="AA1386">
        <v>2696.7781709999999</v>
      </c>
      <c r="AB1386">
        <v>1030</v>
      </c>
      <c r="AC1386" t="s">
        <v>3435</v>
      </c>
      <c r="AD1386">
        <v>41417.563569999998</v>
      </c>
      <c r="AE1386">
        <v>32322.135999999999</v>
      </c>
      <c r="AF1386">
        <v>2088.8168030000002</v>
      </c>
      <c r="AG1386">
        <v>911.99115600000005</v>
      </c>
      <c r="AH1386">
        <v>3300373.352</v>
      </c>
      <c r="AI1386">
        <v>1047168.751</v>
      </c>
      <c r="AJ1386">
        <v>26048.531876000001</v>
      </c>
      <c r="AK1386">
        <v>19645.970087999998</v>
      </c>
      <c r="AL1386">
        <v>10918163.599614</v>
      </c>
    </row>
    <row r="1387" spans="1:38" x14ac:dyDescent="0.35">
      <c r="A1387">
        <v>1386</v>
      </c>
      <c r="B1387" t="s">
        <v>399</v>
      </c>
      <c r="C1387">
        <v>1502</v>
      </c>
      <c r="D1387" t="s">
        <v>1329</v>
      </c>
      <c r="E1387" t="s">
        <v>879</v>
      </c>
      <c r="F1387">
        <v>1610</v>
      </c>
      <c r="G1387">
        <v>1530</v>
      </c>
      <c r="H1387">
        <v>8</v>
      </c>
      <c r="I1387" t="s">
        <v>3436</v>
      </c>
      <c r="J1387" t="s">
        <v>640</v>
      </c>
      <c r="K1387" t="s">
        <v>2956</v>
      </c>
      <c r="L1387" t="s">
        <v>642</v>
      </c>
      <c r="M1387" t="s">
        <v>1332</v>
      </c>
      <c r="N1387" t="s">
        <v>1332</v>
      </c>
      <c r="O1387" t="s">
        <v>2957</v>
      </c>
      <c r="P1387" t="s">
        <v>645</v>
      </c>
      <c r="Q1387" t="s">
        <v>2734</v>
      </c>
      <c r="R1387" t="s">
        <v>898</v>
      </c>
      <c r="S1387">
        <v>42037</v>
      </c>
      <c r="T1387" t="s">
        <v>888</v>
      </c>
      <c r="U1387" t="s">
        <v>2703</v>
      </c>
      <c r="V1387" t="s">
        <v>650</v>
      </c>
      <c r="W1387" t="s">
        <v>2704</v>
      </c>
      <c r="X1387" t="s">
        <v>640</v>
      </c>
      <c r="Y1387">
        <v>1117</v>
      </c>
      <c r="Z1387" t="s">
        <v>3437</v>
      </c>
      <c r="AA1387">
        <v>910.94765400000006</v>
      </c>
      <c r="AB1387">
        <v>1031</v>
      </c>
      <c r="AC1387" t="s">
        <v>3437</v>
      </c>
      <c r="AD1387">
        <v>9699.9310999999998</v>
      </c>
      <c r="AE1387">
        <v>7269.0978429999996</v>
      </c>
      <c r="AF1387">
        <v>549.11953900000003</v>
      </c>
      <c r="AG1387">
        <v>220.207663</v>
      </c>
      <c r="AH1387">
        <v>920018.57649999997</v>
      </c>
      <c r="AI1387">
        <v>255741.41519999999</v>
      </c>
      <c r="AJ1387">
        <v>17405.546160000002</v>
      </c>
      <c r="AK1387">
        <v>13134.325874</v>
      </c>
      <c r="AL1387">
        <v>3687957.270484</v>
      </c>
    </row>
    <row r="1388" spans="1:38" x14ac:dyDescent="0.35">
      <c r="A1388">
        <v>1387</v>
      </c>
      <c r="B1388" t="s">
        <v>399</v>
      </c>
      <c r="C1388">
        <v>1503</v>
      </c>
      <c r="D1388" t="s">
        <v>1329</v>
      </c>
      <c r="E1388" t="s">
        <v>879</v>
      </c>
      <c r="F1388">
        <v>1610</v>
      </c>
      <c r="G1388">
        <v>1530</v>
      </c>
      <c r="H1388">
        <v>8</v>
      </c>
      <c r="I1388" t="s">
        <v>3436</v>
      </c>
      <c r="J1388" t="s">
        <v>640</v>
      </c>
      <c r="K1388" t="s">
        <v>2956</v>
      </c>
      <c r="L1388" t="s">
        <v>642</v>
      </c>
      <c r="M1388" t="s">
        <v>1332</v>
      </c>
      <c r="N1388" t="s">
        <v>1332</v>
      </c>
      <c r="O1388" t="s">
        <v>2957</v>
      </c>
      <c r="P1388" t="s">
        <v>645</v>
      </c>
      <c r="Q1388" t="s">
        <v>2734</v>
      </c>
      <c r="R1388" t="s">
        <v>898</v>
      </c>
      <c r="S1388">
        <v>42093</v>
      </c>
      <c r="T1388" t="s">
        <v>888</v>
      </c>
      <c r="U1388" t="s">
        <v>3402</v>
      </c>
      <c r="V1388" t="s">
        <v>650</v>
      </c>
      <c r="W1388" t="s">
        <v>3403</v>
      </c>
      <c r="X1388" t="s">
        <v>640</v>
      </c>
      <c r="Y1388">
        <v>1077</v>
      </c>
      <c r="Z1388" t="s">
        <v>3438</v>
      </c>
      <c r="AA1388">
        <v>11691.447305</v>
      </c>
      <c r="AB1388">
        <v>1205</v>
      </c>
      <c r="AC1388" t="s">
        <v>3438</v>
      </c>
      <c r="AD1388">
        <v>173777.5184</v>
      </c>
      <c r="AE1388">
        <v>128139.81660000001</v>
      </c>
      <c r="AF1388">
        <v>8099.2757110000002</v>
      </c>
      <c r="AG1388">
        <v>2991.7142610000001</v>
      </c>
      <c r="AH1388">
        <v>14737299.779999999</v>
      </c>
      <c r="AI1388">
        <v>3867614.344</v>
      </c>
      <c r="AJ1388">
        <v>56628.541962000003</v>
      </c>
      <c r="AK1388">
        <v>42754.510047999996</v>
      </c>
      <c r="AL1388">
        <v>47331340.821832001</v>
      </c>
    </row>
    <row r="1389" spans="1:38" x14ac:dyDescent="0.35">
      <c r="A1389">
        <v>1388</v>
      </c>
      <c r="B1389" t="s">
        <v>399</v>
      </c>
      <c r="C1389">
        <v>1504</v>
      </c>
      <c r="D1389" t="s">
        <v>1329</v>
      </c>
      <c r="E1389" t="s">
        <v>879</v>
      </c>
      <c r="F1389">
        <v>1610</v>
      </c>
      <c r="G1389">
        <v>1530</v>
      </c>
      <c r="H1389">
        <v>8</v>
      </c>
      <c r="I1389" t="s">
        <v>3436</v>
      </c>
      <c r="J1389" t="s">
        <v>640</v>
      </c>
      <c r="K1389" t="s">
        <v>2956</v>
      </c>
      <c r="L1389" t="s">
        <v>642</v>
      </c>
      <c r="M1389" t="s">
        <v>1332</v>
      </c>
      <c r="N1389" t="s">
        <v>1332</v>
      </c>
      <c r="O1389" t="s">
        <v>2957</v>
      </c>
      <c r="P1389" t="s">
        <v>645</v>
      </c>
      <c r="Q1389" t="s">
        <v>2734</v>
      </c>
      <c r="R1389" t="s">
        <v>898</v>
      </c>
      <c r="S1389">
        <v>42097</v>
      </c>
      <c r="T1389" t="s">
        <v>888</v>
      </c>
      <c r="U1389" t="s">
        <v>1301</v>
      </c>
      <c r="V1389" t="s">
        <v>650</v>
      </c>
      <c r="W1389" t="s">
        <v>2706</v>
      </c>
      <c r="X1389" t="s">
        <v>640</v>
      </c>
      <c r="Y1389">
        <v>1105</v>
      </c>
      <c r="Z1389" t="s">
        <v>3439</v>
      </c>
      <c r="AA1389">
        <v>8976.6309290000008</v>
      </c>
      <c r="AB1389">
        <v>1219</v>
      </c>
      <c r="AC1389" t="s">
        <v>3439</v>
      </c>
      <c r="AD1389">
        <v>253838.3266</v>
      </c>
      <c r="AE1389">
        <v>190193.1839</v>
      </c>
      <c r="AF1389">
        <v>8106.4939690000001</v>
      </c>
      <c r="AG1389">
        <v>3224.9684539999998</v>
      </c>
      <c r="AH1389">
        <v>11313908.4</v>
      </c>
      <c r="AI1389">
        <v>3607611.6179999998</v>
      </c>
      <c r="AJ1389">
        <v>37346.343826999997</v>
      </c>
      <c r="AK1389">
        <v>28192.632054999998</v>
      </c>
      <c r="AL1389">
        <v>36340054.398071997</v>
      </c>
    </row>
    <row r="1390" spans="1:38" x14ac:dyDescent="0.35">
      <c r="A1390">
        <v>1389</v>
      </c>
      <c r="B1390" t="s">
        <v>399</v>
      </c>
      <c r="C1390">
        <v>1505</v>
      </c>
      <c r="D1390" t="s">
        <v>1329</v>
      </c>
      <c r="E1390" t="s">
        <v>879</v>
      </c>
      <c r="F1390">
        <v>1620</v>
      </c>
      <c r="G1390">
        <v>1610</v>
      </c>
      <c r="H1390">
        <v>8</v>
      </c>
      <c r="I1390" t="s">
        <v>3440</v>
      </c>
      <c r="J1390" t="s">
        <v>640</v>
      </c>
      <c r="K1390" t="s">
        <v>2956</v>
      </c>
      <c r="L1390" t="s">
        <v>642</v>
      </c>
      <c r="M1390" t="s">
        <v>1332</v>
      </c>
      <c r="N1390" t="s">
        <v>1332</v>
      </c>
      <c r="O1390" t="s">
        <v>2957</v>
      </c>
      <c r="P1390" t="s">
        <v>645</v>
      </c>
      <c r="Q1390" t="s">
        <v>2734</v>
      </c>
      <c r="R1390" t="s">
        <v>898</v>
      </c>
      <c r="S1390">
        <v>42037</v>
      </c>
      <c r="T1390" t="s">
        <v>888</v>
      </c>
      <c r="U1390" t="s">
        <v>2703</v>
      </c>
      <c r="V1390" t="s">
        <v>650</v>
      </c>
      <c r="W1390" t="s">
        <v>2704</v>
      </c>
      <c r="X1390" t="s">
        <v>640</v>
      </c>
      <c r="Y1390">
        <v>1117</v>
      </c>
      <c r="Z1390" t="s">
        <v>3441</v>
      </c>
      <c r="AA1390">
        <v>3461.3482709999998</v>
      </c>
      <c r="AB1390">
        <v>1032</v>
      </c>
      <c r="AC1390" t="s">
        <v>3441</v>
      </c>
      <c r="AD1390">
        <v>49093.935010000001</v>
      </c>
      <c r="AE1390">
        <v>39456.116110000003</v>
      </c>
      <c r="AF1390">
        <v>2019.0257489999999</v>
      </c>
      <c r="AG1390">
        <v>946.26664200000005</v>
      </c>
      <c r="AH1390">
        <v>3689799.67</v>
      </c>
      <c r="AI1390">
        <v>1402104.108</v>
      </c>
      <c r="AJ1390">
        <v>24132.808095</v>
      </c>
      <c r="AK1390">
        <v>18212.384247000002</v>
      </c>
      <c r="AL1390">
        <v>14013348.976758</v>
      </c>
    </row>
    <row r="1391" spans="1:38" x14ac:dyDescent="0.35">
      <c r="A1391">
        <v>1390</v>
      </c>
      <c r="B1391" t="s">
        <v>399</v>
      </c>
      <c r="C1391">
        <v>1506</v>
      </c>
      <c r="D1391" t="s">
        <v>1329</v>
      </c>
      <c r="E1391" t="s">
        <v>879</v>
      </c>
      <c r="F1391">
        <v>1630</v>
      </c>
      <c r="G1391">
        <v>1610</v>
      </c>
      <c r="H1391">
        <v>1</v>
      </c>
      <c r="I1391" t="s">
        <v>3442</v>
      </c>
      <c r="J1391" t="s">
        <v>640</v>
      </c>
      <c r="K1391" t="s">
        <v>2956</v>
      </c>
      <c r="L1391" t="s">
        <v>642</v>
      </c>
      <c r="M1391" t="s">
        <v>1332</v>
      </c>
      <c r="N1391" t="s">
        <v>1332</v>
      </c>
      <c r="O1391" t="s">
        <v>2957</v>
      </c>
      <c r="P1391" t="s">
        <v>645</v>
      </c>
      <c r="Q1391" t="s">
        <v>3443</v>
      </c>
      <c r="R1391" t="s">
        <v>898</v>
      </c>
      <c r="S1391">
        <v>42037</v>
      </c>
      <c r="T1391" t="s">
        <v>888</v>
      </c>
      <c r="U1391" t="s">
        <v>2703</v>
      </c>
      <c r="V1391" t="s">
        <v>650</v>
      </c>
      <c r="W1391" t="s">
        <v>2704</v>
      </c>
      <c r="X1391" t="s">
        <v>640</v>
      </c>
      <c r="Y1391">
        <v>1117</v>
      </c>
      <c r="Z1391" t="s">
        <v>3444</v>
      </c>
      <c r="AA1391">
        <v>49832.995093999998</v>
      </c>
      <c r="AB1391">
        <v>1020</v>
      </c>
      <c r="AC1391" t="s">
        <v>3444</v>
      </c>
      <c r="AD1391">
        <v>737958.42960000003</v>
      </c>
      <c r="AE1391">
        <v>545041.71759999997</v>
      </c>
      <c r="AF1391">
        <v>37137.586369999997</v>
      </c>
      <c r="AG1391">
        <v>14284.970740000001</v>
      </c>
      <c r="AH1391">
        <v>58939413.82</v>
      </c>
      <c r="AI1391">
        <v>15965468.210000001</v>
      </c>
      <c r="AJ1391">
        <v>95227.898037000006</v>
      </c>
      <c r="AK1391">
        <v>71891.22709</v>
      </c>
      <c r="AL1391">
        <v>201758272.68213299</v>
      </c>
    </row>
    <row r="1392" spans="1:38" x14ac:dyDescent="0.35">
      <c r="A1392">
        <v>1391</v>
      </c>
      <c r="B1392" t="s">
        <v>399</v>
      </c>
      <c r="C1392">
        <v>1507</v>
      </c>
      <c r="D1392" t="s">
        <v>1329</v>
      </c>
      <c r="E1392" t="s">
        <v>879</v>
      </c>
      <c r="F1392">
        <v>1630</v>
      </c>
      <c r="G1392">
        <v>1610</v>
      </c>
      <c r="H1392">
        <v>1</v>
      </c>
      <c r="I1392" t="s">
        <v>3442</v>
      </c>
      <c r="J1392" t="s">
        <v>640</v>
      </c>
      <c r="K1392" t="s">
        <v>2956</v>
      </c>
      <c r="L1392" t="s">
        <v>642</v>
      </c>
      <c r="M1392" t="s">
        <v>1332</v>
      </c>
      <c r="N1392" t="s">
        <v>1332</v>
      </c>
      <c r="O1392" t="s">
        <v>2957</v>
      </c>
      <c r="P1392" t="s">
        <v>645</v>
      </c>
      <c r="Q1392" t="s">
        <v>3443</v>
      </c>
      <c r="R1392" t="s">
        <v>898</v>
      </c>
      <c r="S1392">
        <v>42093</v>
      </c>
      <c r="T1392" t="s">
        <v>888</v>
      </c>
      <c r="U1392" t="s">
        <v>3402</v>
      </c>
      <c r="V1392" t="s">
        <v>650</v>
      </c>
      <c r="W1392" t="s">
        <v>3403</v>
      </c>
      <c r="X1392" t="s">
        <v>640</v>
      </c>
      <c r="Y1392">
        <v>1077</v>
      </c>
      <c r="Z1392" t="s">
        <v>3445</v>
      </c>
      <c r="AA1392">
        <v>1598.64716</v>
      </c>
      <c r="AB1392">
        <v>1202</v>
      </c>
      <c r="AC1392" t="s">
        <v>3445</v>
      </c>
      <c r="AD1392">
        <v>17860.91979</v>
      </c>
      <c r="AE1392">
        <v>13599.4548</v>
      </c>
      <c r="AF1392">
        <v>906.72576700000002</v>
      </c>
      <c r="AG1392">
        <v>352.932095</v>
      </c>
      <c r="AH1392">
        <v>1425827.0360000001</v>
      </c>
      <c r="AI1392">
        <v>416255.06349999999</v>
      </c>
      <c r="AJ1392">
        <v>23787.155720999999</v>
      </c>
      <c r="AK1392">
        <v>18001.232888999999</v>
      </c>
      <c r="AL1392">
        <v>6472012.5103599997</v>
      </c>
    </row>
    <row r="1393" spans="1:38" x14ac:dyDescent="0.35">
      <c r="A1393">
        <v>1392</v>
      </c>
      <c r="B1393" t="s">
        <v>399</v>
      </c>
      <c r="C1393">
        <v>1508</v>
      </c>
      <c r="D1393" t="s">
        <v>1329</v>
      </c>
      <c r="E1393" t="s">
        <v>879</v>
      </c>
      <c r="F1393">
        <v>1630</v>
      </c>
      <c r="G1393">
        <v>1610</v>
      </c>
      <c r="H1393">
        <v>1</v>
      </c>
      <c r="I1393" t="s">
        <v>3442</v>
      </c>
      <c r="J1393" t="s">
        <v>640</v>
      </c>
      <c r="K1393" t="s">
        <v>2956</v>
      </c>
      <c r="L1393" t="s">
        <v>642</v>
      </c>
      <c r="M1393" t="s">
        <v>1332</v>
      </c>
      <c r="N1393" t="s">
        <v>1332</v>
      </c>
      <c r="O1393" t="s">
        <v>2957</v>
      </c>
      <c r="P1393" t="s">
        <v>645</v>
      </c>
      <c r="Q1393" t="s">
        <v>3443</v>
      </c>
      <c r="R1393" t="s">
        <v>898</v>
      </c>
      <c r="S1393">
        <v>42097</v>
      </c>
      <c r="T1393" t="s">
        <v>888</v>
      </c>
      <c r="U1393" t="s">
        <v>1301</v>
      </c>
      <c r="V1393" t="s">
        <v>650</v>
      </c>
      <c r="W1393" t="s">
        <v>2706</v>
      </c>
      <c r="X1393" t="s">
        <v>640</v>
      </c>
      <c r="Y1393">
        <v>1105</v>
      </c>
      <c r="Z1393" t="s">
        <v>3446</v>
      </c>
      <c r="AA1393">
        <v>4749.4607649999998</v>
      </c>
      <c r="AB1393">
        <v>1217</v>
      </c>
      <c r="AC1393" t="s">
        <v>3446</v>
      </c>
      <c r="AD1393">
        <v>39830.685060000003</v>
      </c>
      <c r="AE1393">
        <v>26984.92309</v>
      </c>
      <c r="AF1393">
        <v>1961.925947</v>
      </c>
      <c r="AG1393">
        <v>527.85168399999998</v>
      </c>
      <c r="AH1393">
        <v>3737486.2590000001</v>
      </c>
      <c r="AI1393">
        <v>675202.17819999997</v>
      </c>
      <c r="AJ1393">
        <v>54232.239290999998</v>
      </c>
      <c r="AK1393">
        <v>40961.873160000003</v>
      </c>
      <c r="AL1393">
        <v>19228386.700697001</v>
      </c>
    </row>
    <row r="1394" spans="1:38" x14ac:dyDescent="0.35">
      <c r="A1394">
        <v>1393</v>
      </c>
      <c r="B1394" t="s">
        <v>399</v>
      </c>
      <c r="C1394">
        <v>1509</v>
      </c>
      <c r="D1394" t="s">
        <v>1329</v>
      </c>
      <c r="E1394" t="s">
        <v>1159</v>
      </c>
      <c r="F1394">
        <v>880</v>
      </c>
      <c r="G1394">
        <v>930</v>
      </c>
      <c r="H1394">
        <v>2</v>
      </c>
      <c r="I1394" t="s">
        <v>3447</v>
      </c>
      <c r="J1394" t="s">
        <v>640</v>
      </c>
      <c r="K1394" t="s">
        <v>1331</v>
      </c>
      <c r="L1394" t="s">
        <v>642</v>
      </c>
      <c r="M1394" t="s">
        <v>1332</v>
      </c>
      <c r="N1394" t="s">
        <v>1332</v>
      </c>
      <c r="O1394" t="s">
        <v>1333</v>
      </c>
      <c r="P1394" t="s">
        <v>645</v>
      </c>
      <c r="Q1394" t="s">
        <v>3448</v>
      </c>
      <c r="R1394" t="s">
        <v>898</v>
      </c>
      <c r="S1394">
        <v>42105</v>
      </c>
      <c r="T1394" t="s">
        <v>888</v>
      </c>
      <c r="U1394" t="s">
        <v>3304</v>
      </c>
      <c r="V1394" t="s">
        <v>650</v>
      </c>
      <c r="W1394" t="s">
        <v>3305</v>
      </c>
      <c r="X1394" t="s">
        <v>640</v>
      </c>
      <c r="Y1394">
        <v>1068</v>
      </c>
      <c r="Z1394" t="s">
        <v>3449</v>
      </c>
      <c r="AA1394">
        <v>59944.895941000002</v>
      </c>
      <c r="AB1394">
        <v>1241</v>
      </c>
      <c r="AC1394" t="s">
        <v>3449</v>
      </c>
      <c r="AD1394">
        <v>212918.61470000001</v>
      </c>
      <c r="AE1394">
        <v>94182.299710000007</v>
      </c>
      <c r="AF1394">
        <v>25076.085060000001</v>
      </c>
      <c r="AG1394">
        <v>7472.5729279999996</v>
      </c>
      <c r="AH1394">
        <v>50967183.689999998</v>
      </c>
      <c r="AI1394">
        <v>9711578.3859999999</v>
      </c>
      <c r="AJ1394">
        <v>118248.09875</v>
      </c>
      <c r="AK1394">
        <v>88111.740168000004</v>
      </c>
      <c r="AL1394">
        <v>242471126.50813901</v>
      </c>
    </row>
    <row r="1395" spans="1:38" x14ac:dyDescent="0.35">
      <c r="A1395">
        <v>1394</v>
      </c>
      <c r="B1395" t="s">
        <v>399</v>
      </c>
      <c r="C1395">
        <v>1510</v>
      </c>
      <c r="D1395" t="s">
        <v>1329</v>
      </c>
      <c r="E1395" t="s">
        <v>1159</v>
      </c>
      <c r="F1395">
        <v>930</v>
      </c>
      <c r="G1395">
        <v>1110</v>
      </c>
      <c r="H1395">
        <v>3</v>
      </c>
      <c r="I1395" t="s">
        <v>3450</v>
      </c>
      <c r="J1395" t="s">
        <v>640</v>
      </c>
      <c r="K1395" t="s">
        <v>1331</v>
      </c>
      <c r="L1395" t="s">
        <v>642</v>
      </c>
      <c r="M1395" t="s">
        <v>1332</v>
      </c>
      <c r="N1395" t="s">
        <v>1332</v>
      </c>
      <c r="O1395" t="s">
        <v>1333</v>
      </c>
      <c r="P1395" t="s">
        <v>645</v>
      </c>
      <c r="Q1395" t="s">
        <v>3448</v>
      </c>
      <c r="R1395" t="s">
        <v>898</v>
      </c>
      <c r="S1395">
        <v>42105</v>
      </c>
      <c r="T1395" t="s">
        <v>888</v>
      </c>
      <c r="U1395" t="s">
        <v>3304</v>
      </c>
      <c r="V1395" t="s">
        <v>650</v>
      </c>
      <c r="W1395" t="s">
        <v>3305</v>
      </c>
      <c r="X1395" t="s">
        <v>640</v>
      </c>
      <c r="Y1395">
        <v>1068</v>
      </c>
      <c r="Z1395" t="s">
        <v>3451</v>
      </c>
      <c r="AA1395">
        <v>26295.868321999998</v>
      </c>
      <c r="AB1395">
        <v>1244</v>
      </c>
      <c r="AC1395" t="s">
        <v>3451</v>
      </c>
      <c r="AD1395">
        <v>103048.1388</v>
      </c>
      <c r="AE1395">
        <v>52718.187100000003</v>
      </c>
      <c r="AF1395">
        <v>11048.44615</v>
      </c>
      <c r="AG1395">
        <v>3293.5757990000002</v>
      </c>
      <c r="AH1395">
        <v>28701085.82</v>
      </c>
      <c r="AI1395">
        <v>6161851.2340000002</v>
      </c>
      <c r="AJ1395">
        <v>85020.094926000005</v>
      </c>
      <c r="AK1395">
        <v>63538.034913000003</v>
      </c>
      <c r="AL1395">
        <v>106375167.710051</v>
      </c>
    </row>
    <row r="1396" spans="1:38" x14ac:dyDescent="0.35">
      <c r="A1396">
        <v>1395</v>
      </c>
      <c r="B1396" t="s">
        <v>399</v>
      </c>
      <c r="C1396">
        <v>1511</v>
      </c>
      <c r="D1396" t="s">
        <v>1329</v>
      </c>
      <c r="E1396" t="s">
        <v>1159</v>
      </c>
      <c r="F1396">
        <v>930</v>
      </c>
      <c r="G1396">
        <v>1110</v>
      </c>
      <c r="H1396">
        <v>3</v>
      </c>
      <c r="I1396" t="s">
        <v>3450</v>
      </c>
      <c r="J1396" t="s">
        <v>640</v>
      </c>
      <c r="K1396" t="s">
        <v>1331</v>
      </c>
      <c r="L1396" t="s">
        <v>642</v>
      </c>
      <c r="M1396" t="s">
        <v>1332</v>
      </c>
      <c r="N1396" t="s">
        <v>1332</v>
      </c>
      <c r="O1396" t="s">
        <v>1333</v>
      </c>
      <c r="P1396" t="s">
        <v>645</v>
      </c>
      <c r="Q1396" t="s">
        <v>3448</v>
      </c>
      <c r="R1396" t="s">
        <v>898</v>
      </c>
      <c r="S1396">
        <v>42117</v>
      </c>
      <c r="T1396" t="s">
        <v>888</v>
      </c>
      <c r="U1396" t="s">
        <v>3074</v>
      </c>
      <c r="V1396" t="s">
        <v>650</v>
      </c>
      <c r="W1396" t="s">
        <v>3249</v>
      </c>
      <c r="X1396" t="s">
        <v>640</v>
      </c>
      <c r="Y1396">
        <v>958</v>
      </c>
      <c r="Z1396" t="s">
        <v>3452</v>
      </c>
      <c r="AA1396">
        <v>122699.753977</v>
      </c>
      <c r="AB1396">
        <v>1311</v>
      </c>
      <c r="AC1396" t="s">
        <v>3452</v>
      </c>
      <c r="AD1396">
        <v>419767.96289999998</v>
      </c>
      <c r="AE1396">
        <v>209649.97750000001</v>
      </c>
      <c r="AF1396">
        <v>39667.601060000001</v>
      </c>
      <c r="AG1396">
        <v>12264.5506</v>
      </c>
      <c r="AH1396">
        <v>84539590.590000004</v>
      </c>
      <c r="AI1396">
        <v>13696895.91</v>
      </c>
      <c r="AJ1396">
        <v>218280.43910799999</v>
      </c>
      <c r="AK1396">
        <v>162960.116392</v>
      </c>
      <c r="AL1396">
        <v>496440288.04698402</v>
      </c>
    </row>
    <row r="1397" spans="1:38" x14ac:dyDescent="0.35">
      <c r="A1397">
        <v>1396</v>
      </c>
      <c r="B1397" t="s">
        <v>399</v>
      </c>
      <c r="C1397">
        <v>1512</v>
      </c>
      <c r="D1397" t="s">
        <v>1329</v>
      </c>
      <c r="E1397" t="s">
        <v>1159</v>
      </c>
      <c r="F1397">
        <v>930</v>
      </c>
      <c r="G1397">
        <v>1110</v>
      </c>
      <c r="H1397">
        <v>3</v>
      </c>
      <c r="I1397" t="s">
        <v>3450</v>
      </c>
      <c r="J1397" t="s">
        <v>640</v>
      </c>
      <c r="K1397" t="s">
        <v>1331</v>
      </c>
      <c r="L1397" t="s">
        <v>642</v>
      </c>
      <c r="M1397" t="s">
        <v>1332</v>
      </c>
      <c r="N1397" t="s">
        <v>1332</v>
      </c>
      <c r="O1397" t="s">
        <v>1333</v>
      </c>
      <c r="P1397" t="s">
        <v>645</v>
      </c>
      <c r="Q1397" t="s">
        <v>3448</v>
      </c>
      <c r="R1397" t="s">
        <v>898</v>
      </c>
      <c r="S1397">
        <v>42117</v>
      </c>
      <c r="T1397" t="s">
        <v>888</v>
      </c>
      <c r="U1397" t="s">
        <v>3074</v>
      </c>
      <c r="V1397" t="s">
        <v>650</v>
      </c>
      <c r="W1397" t="s">
        <v>3453</v>
      </c>
      <c r="X1397" t="s">
        <v>1216</v>
      </c>
      <c r="Y1397">
        <v>1116</v>
      </c>
      <c r="Z1397" t="s">
        <v>3454</v>
      </c>
      <c r="AA1397">
        <v>6199.1231959999996</v>
      </c>
      <c r="AB1397">
        <v>34</v>
      </c>
      <c r="AC1397" t="s">
        <v>3454</v>
      </c>
      <c r="AD1397">
        <v>16345.811589999999</v>
      </c>
      <c r="AE1397">
        <v>8955.1457829999999</v>
      </c>
      <c r="AF1397">
        <v>1618.122707</v>
      </c>
      <c r="AG1397">
        <v>524.24875999999995</v>
      </c>
      <c r="AH1397">
        <v>3520671.2250000001</v>
      </c>
      <c r="AI1397">
        <v>860817.9987</v>
      </c>
      <c r="AJ1397">
        <v>59437.590284999998</v>
      </c>
      <c r="AK1397">
        <v>44448.421704</v>
      </c>
      <c r="AL1397">
        <v>25080101.988444</v>
      </c>
    </row>
    <row r="1398" spans="1:38" x14ac:dyDescent="0.35">
      <c r="A1398">
        <v>1397</v>
      </c>
      <c r="B1398" t="s">
        <v>399</v>
      </c>
      <c r="C1398">
        <v>1513</v>
      </c>
      <c r="D1398" t="s">
        <v>1329</v>
      </c>
      <c r="E1398" t="s">
        <v>1159</v>
      </c>
      <c r="F1398">
        <v>1000</v>
      </c>
      <c r="G1398">
        <v>1110</v>
      </c>
      <c r="H1398">
        <v>2</v>
      </c>
      <c r="I1398" t="s">
        <v>3455</v>
      </c>
      <c r="J1398" t="s">
        <v>640</v>
      </c>
      <c r="K1398" t="s">
        <v>1331</v>
      </c>
      <c r="L1398" t="s">
        <v>642</v>
      </c>
      <c r="M1398" t="s">
        <v>1332</v>
      </c>
      <c r="N1398" t="s">
        <v>1332</v>
      </c>
      <c r="O1398" t="s">
        <v>1333</v>
      </c>
      <c r="P1398" t="s">
        <v>645</v>
      </c>
      <c r="Q1398" t="s">
        <v>3456</v>
      </c>
      <c r="R1398" t="s">
        <v>898</v>
      </c>
      <c r="S1398">
        <v>42081</v>
      </c>
      <c r="T1398" t="s">
        <v>888</v>
      </c>
      <c r="U1398" t="s">
        <v>3331</v>
      </c>
      <c r="V1398" t="s">
        <v>650</v>
      </c>
      <c r="W1398" t="s">
        <v>3332</v>
      </c>
      <c r="X1398" t="s">
        <v>640</v>
      </c>
      <c r="Y1398">
        <v>1090</v>
      </c>
      <c r="Z1398" t="s">
        <v>3457</v>
      </c>
      <c r="AA1398">
        <v>1080.6743019999999</v>
      </c>
      <c r="AB1398">
        <v>1171</v>
      </c>
      <c r="AC1398" t="s">
        <v>3457</v>
      </c>
      <c r="AD1398">
        <v>4938.023389</v>
      </c>
      <c r="AE1398">
        <v>3179.9052240000001</v>
      </c>
      <c r="AF1398">
        <v>316.90821299999999</v>
      </c>
      <c r="AG1398">
        <v>152.81120999999999</v>
      </c>
      <c r="AH1398">
        <v>153089.30379999999</v>
      </c>
      <c r="AI1398">
        <v>66864.124970000004</v>
      </c>
      <c r="AJ1398">
        <v>16746.238345999998</v>
      </c>
      <c r="AK1398">
        <v>12491.129026000001</v>
      </c>
      <c r="AL1398">
        <v>4372810.9737400003</v>
      </c>
    </row>
    <row r="1399" spans="1:38" x14ac:dyDescent="0.35">
      <c r="A1399">
        <v>1398</v>
      </c>
      <c r="B1399" t="s">
        <v>399</v>
      </c>
      <c r="C1399">
        <v>1514</v>
      </c>
      <c r="D1399" t="s">
        <v>1329</v>
      </c>
      <c r="E1399" t="s">
        <v>1159</v>
      </c>
      <c r="F1399">
        <v>1000</v>
      </c>
      <c r="G1399">
        <v>1110</v>
      </c>
      <c r="H1399">
        <v>2</v>
      </c>
      <c r="I1399" t="s">
        <v>3455</v>
      </c>
      <c r="J1399" t="s">
        <v>640</v>
      </c>
      <c r="K1399" t="s">
        <v>1331</v>
      </c>
      <c r="L1399" t="s">
        <v>642</v>
      </c>
      <c r="M1399" t="s">
        <v>1332</v>
      </c>
      <c r="N1399" t="s">
        <v>1332</v>
      </c>
      <c r="O1399" t="s">
        <v>1333</v>
      </c>
      <c r="P1399" t="s">
        <v>645</v>
      </c>
      <c r="Q1399" t="s">
        <v>3456</v>
      </c>
      <c r="R1399" t="s">
        <v>898</v>
      </c>
      <c r="S1399">
        <v>42117</v>
      </c>
      <c r="T1399" t="s">
        <v>888</v>
      </c>
      <c r="U1399" t="s">
        <v>3074</v>
      </c>
      <c r="V1399" t="s">
        <v>650</v>
      </c>
      <c r="W1399" t="s">
        <v>3249</v>
      </c>
      <c r="X1399" t="s">
        <v>640</v>
      </c>
      <c r="Y1399">
        <v>958</v>
      </c>
      <c r="Z1399" t="s">
        <v>3458</v>
      </c>
      <c r="AA1399">
        <v>82132.244244999994</v>
      </c>
      <c r="AB1399">
        <v>1310</v>
      </c>
      <c r="AC1399" t="s">
        <v>3458</v>
      </c>
      <c r="AD1399">
        <v>363457.55670000002</v>
      </c>
      <c r="AE1399">
        <v>195596.1202</v>
      </c>
      <c r="AF1399">
        <v>33844.610130000001</v>
      </c>
      <c r="AG1399">
        <v>10237.72298</v>
      </c>
      <c r="AH1399">
        <v>49691798.399999999</v>
      </c>
      <c r="AI1399">
        <v>7369556.8810000001</v>
      </c>
      <c r="AJ1399">
        <v>164686.098268</v>
      </c>
      <c r="AK1399">
        <v>123053.59549000001</v>
      </c>
      <c r="AL1399">
        <v>332347352.57268602</v>
      </c>
    </row>
    <row r="1400" spans="1:38" x14ac:dyDescent="0.35">
      <c r="A1400">
        <v>1399</v>
      </c>
      <c r="B1400" t="s">
        <v>399</v>
      </c>
      <c r="C1400">
        <v>1515</v>
      </c>
      <c r="D1400" t="s">
        <v>1329</v>
      </c>
      <c r="E1400" t="s">
        <v>1159</v>
      </c>
      <c r="F1400">
        <v>1030</v>
      </c>
      <c r="G1400">
        <v>1060</v>
      </c>
      <c r="H1400">
        <v>2</v>
      </c>
      <c r="I1400" t="s">
        <v>3459</v>
      </c>
      <c r="J1400" t="s">
        <v>640</v>
      </c>
      <c r="K1400" t="s">
        <v>1331</v>
      </c>
      <c r="L1400" t="s">
        <v>642</v>
      </c>
      <c r="M1400" t="s">
        <v>1332</v>
      </c>
      <c r="N1400" t="s">
        <v>1332</v>
      </c>
      <c r="O1400" t="s">
        <v>1333</v>
      </c>
      <c r="P1400" t="s">
        <v>645</v>
      </c>
      <c r="Q1400" t="s">
        <v>3460</v>
      </c>
      <c r="R1400" t="s">
        <v>898</v>
      </c>
      <c r="S1400">
        <v>42015</v>
      </c>
      <c r="T1400" t="s">
        <v>888</v>
      </c>
      <c r="U1400" t="s">
        <v>3162</v>
      </c>
      <c r="V1400" t="s">
        <v>650</v>
      </c>
      <c r="W1400" t="s">
        <v>3163</v>
      </c>
      <c r="X1400" t="s">
        <v>640</v>
      </c>
      <c r="Y1400">
        <v>969</v>
      </c>
      <c r="Z1400" t="s">
        <v>3461</v>
      </c>
      <c r="AA1400">
        <v>11063.055616</v>
      </c>
      <c r="AB1400">
        <v>936</v>
      </c>
      <c r="AC1400" t="s">
        <v>3461</v>
      </c>
      <c r="AD1400">
        <v>55351.454919999996</v>
      </c>
      <c r="AE1400">
        <v>27575.38092</v>
      </c>
      <c r="AF1400">
        <v>5107.5449200000003</v>
      </c>
      <c r="AG1400">
        <v>1634.567624</v>
      </c>
      <c r="AH1400">
        <v>5623166.5580000002</v>
      </c>
      <c r="AI1400">
        <v>831357.00950000004</v>
      </c>
      <c r="AJ1400">
        <v>68554.953202999997</v>
      </c>
      <c r="AK1400">
        <v>51141.113845</v>
      </c>
      <c r="AL1400">
        <v>44788468.791977003</v>
      </c>
    </row>
    <row r="1401" spans="1:38" x14ac:dyDescent="0.35">
      <c r="A1401">
        <v>1400</v>
      </c>
      <c r="B1401" t="s">
        <v>399</v>
      </c>
      <c r="C1401">
        <v>1516</v>
      </c>
      <c r="D1401" t="s">
        <v>1329</v>
      </c>
      <c r="E1401" t="s">
        <v>1159</v>
      </c>
      <c r="F1401">
        <v>1030</v>
      </c>
      <c r="G1401">
        <v>1060</v>
      </c>
      <c r="H1401">
        <v>2</v>
      </c>
      <c r="I1401" t="s">
        <v>3459</v>
      </c>
      <c r="J1401" t="s">
        <v>640</v>
      </c>
      <c r="K1401" t="s">
        <v>1331</v>
      </c>
      <c r="L1401" t="s">
        <v>642</v>
      </c>
      <c r="M1401" t="s">
        <v>1332</v>
      </c>
      <c r="N1401" t="s">
        <v>1332</v>
      </c>
      <c r="O1401" t="s">
        <v>1333</v>
      </c>
      <c r="P1401" t="s">
        <v>645</v>
      </c>
      <c r="Q1401" t="s">
        <v>3460</v>
      </c>
      <c r="R1401" t="s">
        <v>898</v>
      </c>
      <c r="S1401">
        <v>42113</v>
      </c>
      <c r="T1401" t="s">
        <v>888</v>
      </c>
      <c r="U1401" t="s">
        <v>3326</v>
      </c>
      <c r="V1401" t="s">
        <v>650</v>
      </c>
      <c r="W1401" t="s">
        <v>3327</v>
      </c>
      <c r="X1401" t="s">
        <v>640</v>
      </c>
      <c r="Y1401">
        <v>1126</v>
      </c>
      <c r="Z1401" t="s">
        <v>3462</v>
      </c>
      <c r="AA1401">
        <v>41199.853832000001</v>
      </c>
      <c r="AB1401">
        <v>1281</v>
      </c>
      <c r="AC1401" t="s">
        <v>3462</v>
      </c>
      <c r="AD1401">
        <v>310888.34620000003</v>
      </c>
      <c r="AE1401">
        <v>176190.53760000001</v>
      </c>
      <c r="AF1401">
        <v>24043.386770000001</v>
      </c>
      <c r="AG1401">
        <v>8719.6188689999999</v>
      </c>
      <c r="AH1401">
        <v>40131989.880000003</v>
      </c>
      <c r="AI1401">
        <v>7727562.5070000002</v>
      </c>
      <c r="AJ1401">
        <v>101480.85982699999</v>
      </c>
      <c r="AK1401">
        <v>75836.719268000001</v>
      </c>
      <c r="AL1401">
        <v>166800172.73880699</v>
      </c>
    </row>
    <row r="1402" spans="1:38" x14ac:dyDescent="0.35">
      <c r="A1402">
        <v>1401</v>
      </c>
      <c r="B1402" t="s">
        <v>399</v>
      </c>
      <c r="C1402">
        <v>1517</v>
      </c>
      <c r="D1402" t="s">
        <v>1329</v>
      </c>
      <c r="E1402" t="s">
        <v>1159</v>
      </c>
      <c r="F1402">
        <v>1040</v>
      </c>
      <c r="G1402">
        <v>1220</v>
      </c>
      <c r="H1402">
        <v>3</v>
      </c>
      <c r="I1402" t="s">
        <v>3463</v>
      </c>
      <c r="J1402" t="s">
        <v>640</v>
      </c>
      <c r="K1402" t="s">
        <v>1331</v>
      </c>
      <c r="L1402" t="s">
        <v>642</v>
      </c>
      <c r="M1402" t="s">
        <v>1332</v>
      </c>
      <c r="N1402" t="s">
        <v>1332</v>
      </c>
      <c r="O1402" t="s">
        <v>1333</v>
      </c>
      <c r="P1402" t="s">
        <v>645</v>
      </c>
      <c r="Q1402" t="s">
        <v>3464</v>
      </c>
      <c r="R1402" t="s">
        <v>898</v>
      </c>
      <c r="S1402">
        <v>42081</v>
      </c>
      <c r="T1402" t="s">
        <v>888</v>
      </c>
      <c r="U1402" t="s">
        <v>3331</v>
      </c>
      <c r="V1402" t="s">
        <v>650</v>
      </c>
      <c r="W1402" t="s">
        <v>3332</v>
      </c>
      <c r="X1402" t="s">
        <v>640</v>
      </c>
      <c r="Y1402">
        <v>1090</v>
      </c>
      <c r="Z1402" t="s">
        <v>3465</v>
      </c>
      <c r="AA1402">
        <v>78897.449542000002</v>
      </c>
      <c r="AB1402">
        <v>1173</v>
      </c>
      <c r="AC1402" t="s">
        <v>3465</v>
      </c>
      <c r="AD1402">
        <v>260951.23699999999</v>
      </c>
      <c r="AE1402">
        <v>122190.74219999999</v>
      </c>
      <c r="AF1402">
        <v>27676.785199999998</v>
      </c>
      <c r="AG1402">
        <v>6969.125916</v>
      </c>
      <c r="AH1402">
        <v>44749458.119999997</v>
      </c>
      <c r="AI1402">
        <v>4620994.9289999995</v>
      </c>
      <c r="AJ1402">
        <v>123457.933045</v>
      </c>
      <c r="AK1402">
        <v>92372.568333000003</v>
      </c>
      <c r="AL1402">
        <v>319334929.48924398</v>
      </c>
    </row>
    <row r="1403" spans="1:38" x14ac:dyDescent="0.35">
      <c r="A1403">
        <v>1402</v>
      </c>
      <c r="B1403" t="s">
        <v>399</v>
      </c>
      <c r="C1403">
        <v>1518</v>
      </c>
      <c r="D1403" t="s">
        <v>1329</v>
      </c>
      <c r="E1403" t="s">
        <v>1159</v>
      </c>
      <c r="F1403">
        <v>1040</v>
      </c>
      <c r="G1403">
        <v>1220</v>
      </c>
      <c r="H1403">
        <v>3</v>
      </c>
      <c r="I1403" t="s">
        <v>3463</v>
      </c>
      <c r="J1403" t="s">
        <v>640</v>
      </c>
      <c r="K1403" t="s">
        <v>1331</v>
      </c>
      <c r="L1403" t="s">
        <v>642</v>
      </c>
      <c r="M1403" t="s">
        <v>1332</v>
      </c>
      <c r="N1403" t="s">
        <v>1332</v>
      </c>
      <c r="O1403" t="s">
        <v>1333</v>
      </c>
      <c r="P1403" t="s">
        <v>645</v>
      </c>
      <c r="Q1403" t="s">
        <v>3464</v>
      </c>
      <c r="R1403" t="s">
        <v>898</v>
      </c>
      <c r="S1403">
        <v>42113</v>
      </c>
      <c r="T1403" t="s">
        <v>888</v>
      </c>
      <c r="U1403" t="s">
        <v>3326</v>
      </c>
      <c r="V1403" t="s">
        <v>650</v>
      </c>
      <c r="W1403" t="s">
        <v>3327</v>
      </c>
      <c r="X1403" t="s">
        <v>640</v>
      </c>
      <c r="Y1403">
        <v>1126</v>
      </c>
      <c r="Z1403" t="s">
        <v>3466</v>
      </c>
      <c r="AA1403">
        <v>2364.2106239999998</v>
      </c>
      <c r="AB1403">
        <v>1284</v>
      </c>
      <c r="AC1403" t="s">
        <v>3466</v>
      </c>
      <c r="AD1403">
        <v>10371.42043</v>
      </c>
      <c r="AE1403">
        <v>4207.4190360000002</v>
      </c>
      <c r="AF1403">
        <v>876.60199599999999</v>
      </c>
      <c r="AG1403">
        <v>220.00410099999999</v>
      </c>
      <c r="AH1403">
        <v>1340729.7339999999</v>
      </c>
      <c r="AI1403">
        <v>136020.3725</v>
      </c>
      <c r="AJ1403">
        <v>27124.978083999998</v>
      </c>
      <c r="AK1403">
        <v>20333.369542</v>
      </c>
      <c r="AL1403">
        <v>9570056.2663160004</v>
      </c>
    </row>
    <row r="1404" spans="1:38" x14ac:dyDescent="0.35">
      <c r="A1404">
        <v>1403</v>
      </c>
      <c r="B1404" t="s">
        <v>399</v>
      </c>
      <c r="C1404">
        <v>1519</v>
      </c>
      <c r="D1404" t="s">
        <v>1329</v>
      </c>
      <c r="E1404" t="s">
        <v>1159</v>
      </c>
      <c r="F1404">
        <v>1040</v>
      </c>
      <c r="G1404">
        <v>1220</v>
      </c>
      <c r="H1404">
        <v>3</v>
      </c>
      <c r="I1404" t="s">
        <v>3463</v>
      </c>
      <c r="J1404" t="s">
        <v>640</v>
      </c>
      <c r="K1404" t="s">
        <v>1331</v>
      </c>
      <c r="L1404" t="s">
        <v>642</v>
      </c>
      <c r="M1404" t="s">
        <v>1332</v>
      </c>
      <c r="N1404" t="s">
        <v>1332</v>
      </c>
      <c r="O1404" t="s">
        <v>1333</v>
      </c>
      <c r="P1404" t="s">
        <v>645</v>
      </c>
      <c r="Q1404" t="s">
        <v>3464</v>
      </c>
      <c r="R1404" t="s">
        <v>898</v>
      </c>
      <c r="S1404">
        <v>42117</v>
      </c>
      <c r="T1404" t="s">
        <v>888</v>
      </c>
      <c r="U1404" t="s">
        <v>3074</v>
      </c>
      <c r="V1404" t="s">
        <v>650</v>
      </c>
      <c r="W1404" t="s">
        <v>3249</v>
      </c>
      <c r="X1404" t="s">
        <v>640</v>
      </c>
      <c r="Y1404">
        <v>958</v>
      </c>
      <c r="Z1404" t="s">
        <v>3467</v>
      </c>
      <c r="AA1404">
        <v>29933.111285999999</v>
      </c>
      <c r="AB1404">
        <v>1312</v>
      </c>
      <c r="AC1404" t="s">
        <v>3467</v>
      </c>
      <c r="AD1404">
        <v>187341.44750000001</v>
      </c>
      <c r="AE1404">
        <v>93698.733380000005</v>
      </c>
      <c r="AF1404">
        <v>15990.024240000001</v>
      </c>
      <c r="AG1404">
        <v>5322.9537460000001</v>
      </c>
      <c r="AH1404">
        <v>25110385.440000001</v>
      </c>
      <c r="AI1404">
        <v>4849253.2149999999</v>
      </c>
      <c r="AJ1404">
        <v>80538.399202000001</v>
      </c>
      <c r="AK1404">
        <v>60123.402757000003</v>
      </c>
      <c r="AL1404">
        <v>121149930.032726</v>
      </c>
    </row>
    <row r="1405" spans="1:38" x14ac:dyDescent="0.35">
      <c r="A1405">
        <v>1404</v>
      </c>
      <c r="B1405" t="s">
        <v>399</v>
      </c>
      <c r="C1405">
        <v>1520</v>
      </c>
      <c r="D1405" t="s">
        <v>1329</v>
      </c>
      <c r="E1405" t="s">
        <v>1159</v>
      </c>
      <c r="F1405">
        <v>1050</v>
      </c>
      <c r="G1405">
        <v>930</v>
      </c>
      <c r="H1405">
        <v>2</v>
      </c>
      <c r="I1405" t="s">
        <v>3468</v>
      </c>
      <c r="J1405" t="s">
        <v>640</v>
      </c>
      <c r="K1405" t="s">
        <v>1331</v>
      </c>
      <c r="L1405" t="s">
        <v>642</v>
      </c>
      <c r="M1405" t="s">
        <v>1332</v>
      </c>
      <c r="N1405" t="s">
        <v>1332</v>
      </c>
      <c r="O1405" t="s">
        <v>1333</v>
      </c>
      <c r="P1405" t="s">
        <v>645</v>
      </c>
      <c r="Q1405" t="s">
        <v>3469</v>
      </c>
      <c r="R1405" t="s">
        <v>898</v>
      </c>
      <c r="S1405">
        <v>42105</v>
      </c>
      <c r="T1405" t="s">
        <v>888</v>
      </c>
      <c r="U1405" t="s">
        <v>3304</v>
      </c>
      <c r="V1405" t="s">
        <v>650</v>
      </c>
      <c r="W1405" t="s">
        <v>3305</v>
      </c>
      <c r="X1405" t="s">
        <v>640</v>
      </c>
      <c r="Y1405">
        <v>1068</v>
      </c>
      <c r="Z1405" t="s">
        <v>3470</v>
      </c>
      <c r="AA1405">
        <v>45882.105361000002</v>
      </c>
      <c r="AB1405">
        <v>1242</v>
      </c>
      <c r="AC1405" t="s">
        <v>3470</v>
      </c>
      <c r="AD1405">
        <v>149467.68309999999</v>
      </c>
      <c r="AE1405">
        <v>62284.679649999998</v>
      </c>
      <c r="AF1405">
        <v>17553.65148</v>
      </c>
      <c r="AG1405">
        <v>4273.8751869999996</v>
      </c>
      <c r="AH1405">
        <v>40114554.799999997</v>
      </c>
      <c r="AI1405">
        <v>7144169.7589999996</v>
      </c>
      <c r="AJ1405">
        <v>99307.996169999999</v>
      </c>
      <c r="AK1405">
        <v>74081.765627999994</v>
      </c>
      <c r="AL1405">
        <v>185582705.77284199</v>
      </c>
    </row>
    <row r="1406" spans="1:38" x14ac:dyDescent="0.35">
      <c r="A1406">
        <v>1405</v>
      </c>
      <c r="B1406" t="s">
        <v>399</v>
      </c>
      <c r="C1406">
        <v>1521</v>
      </c>
      <c r="D1406" t="s">
        <v>1329</v>
      </c>
      <c r="E1406" t="s">
        <v>1159</v>
      </c>
      <c r="F1406">
        <v>1060</v>
      </c>
      <c r="G1406">
        <v>1260</v>
      </c>
      <c r="H1406">
        <v>3</v>
      </c>
      <c r="I1406" t="s">
        <v>3471</v>
      </c>
      <c r="J1406" t="s">
        <v>640</v>
      </c>
      <c r="K1406" t="s">
        <v>1331</v>
      </c>
      <c r="L1406" t="s">
        <v>642</v>
      </c>
      <c r="M1406" t="s">
        <v>1332</v>
      </c>
      <c r="N1406" t="s">
        <v>1332</v>
      </c>
      <c r="O1406" t="s">
        <v>1333</v>
      </c>
      <c r="P1406" t="s">
        <v>645</v>
      </c>
      <c r="Q1406" t="s">
        <v>3472</v>
      </c>
      <c r="R1406" t="s">
        <v>898</v>
      </c>
      <c r="S1406">
        <v>42015</v>
      </c>
      <c r="T1406" t="s">
        <v>888</v>
      </c>
      <c r="U1406" t="s">
        <v>3162</v>
      </c>
      <c r="V1406" t="s">
        <v>650</v>
      </c>
      <c r="W1406" t="s">
        <v>3163</v>
      </c>
      <c r="X1406" t="s">
        <v>640</v>
      </c>
      <c r="Y1406">
        <v>969</v>
      </c>
      <c r="Z1406" t="s">
        <v>3473</v>
      </c>
      <c r="AA1406">
        <v>3031.048123</v>
      </c>
      <c r="AB1406">
        <v>937</v>
      </c>
      <c r="AC1406" t="s">
        <v>3473</v>
      </c>
      <c r="AD1406">
        <v>8588.7949119999994</v>
      </c>
      <c r="AE1406">
        <v>3619.2745759999998</v>
      </c>
      <c r="AF1406">
        <v>1040.0363480000001</v>
      </c>
      <c r="AG1406">
        <v>195.98614900000001</v>
      </c>
      <c r="AH1406">
        <v>1582548.57</v>
      </c>
      <c r="AI1406">
        <v>132550.2464</v>
      </c>
      <c r="AJ1406">
        <v>32815.016113999998</v>
      </c>
      <c r="AK1406">
        <v>24455.017288999999</v>
      </c>
      <c r="AL1406">
        <v>12270323.413822999</v>
      </c>
    </row>
    <row r="1407" spans="1:38" x14ac:dyDescent="0.35">
      <c r="A1407">
        <v>1406</v>
      </c>
      <c r="B1407" t="s">
        <v>399</v>
      </c>
      <c r="C1407">
        <v>1522</v>
      </c>
      <c r="D1407" t="s">
        <v>1329</v>
      </c>
      <c r="E1407" t="s">
        <v>1159</v>
      </c>
      <c r="F1407">
        <v>1060</v>
      </c>
      <c r="G1407">
        <v>1260</v>
      </c>
      <c r="H1407">
        <v>3</v>
      </c>
      <c r="I1407" t="s">
        <v>3471</v>
      </c>
      <c r="J1407" t="s">
        <v>640</v>
      </c>
      <c r="K1407" t="s">
        <v>1331</v>
      </c>
      <c r="L1407" t="s">
        <v>642</v>
      </c>
      <c r="M1407" t="s">
        <v>1332</v>
      </c>
      <c r="N1407" t="s">
        <v>1332</v>
      </c>
      <c r="O1407" t="s">
        <v>1333</v>
      </c>
      <c r="P1407" t="s">
        <v>645</v>
      </c>
      <c r="Q1407" t="s">
        <v>3472</v>
      </c>
      <c r="R1407" t="s">
        <v>898</v>
      </c>
      <c r="S1407">
        <v>42081</v>
      </c>
      <c r="T1407" t="s">
        <v>888</v>
      </c>
      <c r="U1407" t="s">
        <v>3331</v>
      </c>
      <c r="V1407" t="s">
        <v>650</v>
      </c>
      <c r="W1407" t="s">
        <v>3332</v>
      </c>
      <c r="X1407" t="s">
        <v>640</v>
      </c>
      <c r="Y1407">
        <v>1090</v>
      </c>
      <c r="Z1407" t="s">
        <v>3474</v>
      </c>
      <c r="AA1407">
        <v>41678.413317999999</v>
      </c>
      <c r="AB1407">
        <v>1174</v>
      </c>
      <c r="AC1407" t="s">
        <v>3474</v>
      </c>
      <c r="AD1407">
        <v>128340.7637</v>
      </c>
      <c r="AE1407">
        <v>73921.380869999994</v>
      </c>
      <c r="AF1407">
        <v>12374.1438</v>
      </c>
      <c r="AG1407">
        <v>2762.2629750000001</v>
      </c>
      <c r="AH1407">
        <v>21825049.739999998</v>
      </c>
      <c r="AI1407">
        <v>1952656.7220000001</v>
      </c>
      <c r="AJ1407">
        <v>94486.920683999997</v>
      </c>
      <c r="AK1407">
        <v>70855.675447999995</v>
      </c>
      <c r="AL1407">
        <v>168707167.806918</v>
      </c>
    </row>
    <row r="1408" spans="1:38" x14ac:dyDescent="0.35">
      <c r="A1408">
        <v>1407</v>
      </c>
      <c r="B1408" t="s">
        <v>399</v>
      </c>
      <c r="C1408">
        <v>1523</v>
      </c>
      <c r="D1408" t="s">
        <v>1329</v>
      </c>
      <c r="E1408" t="s">
        <v>1159</v>
      </c>
      <c r="F1408">
        <v>1060</v>
      </c>
      <c r="G1408">
        <v>1260</v>
      </c>
      <c r="H1408">
        <v>3</v>
      </c>
      <c r="I1408" t="s">
        <v>3471</v>
      </c>
      <c r="J1408" t="s">
        <v>640</v>
      </c>
      <c r="K1408" t="s">
        <v>1331</v>
      </c>
      <c r="L1408" t="s">
        <v>642</v>
      </c>
      <c r="M1408" t="s">
        <v>1332</v>
      </c>
      <c r="N1408" t="s">
        <v>1332</v>
      </c>
      <c r="O1408" t="s">
        <v>1333</v>
      </c>
      <c r="P1408" t="s">
        <v>645</v>
      </c>
      <c r="Q1408" t="s">
        <v>3472</v>
      </c>
      <c r="R1408" t="s">
        <v>898</v>
      </c>
      <c r="S1408">
        <v>42113</v>
      </c>
      <c r="T1408" t="s">
        <v>888</v>
      </c>
      <c r="U1408" t="s">
        <v>3326</v>
      </c>
      <c r="V1408" t="s">
        <v>650</v>
      </c>
      <c r="W1408" t="s">
        <v>3327</v>
      </c>
      <c r="X1408" t="s">
        <v>640</v>
      </c>
      <c r="Y1408">
        <v>1126</v>
      </c>
      <c r="Z1408" t="s">
        <v>3475</v>
      </c>
      <c r="AA1408">
        <v>48121.234191000003</v>
      </c>
      <c r="AB1408">
        <v>1285</v>
      </c>
      <c r="AC1408" t="s">
        <v>3475</v>
      </c>
      <c r="AD1408">
        <v>181722.46230000001</v>
      </c>
      <c r="AE1408">
        <v>105042.20239999999</v>
      </c>
      <c r="AF1408">
        <v>16595.46398</v>
      </c>
      <c r="AG1408">
        <v>4671.2204789999996</v>
      </c>
      <c r="AH1408">
        <v>26627145.850000001</v>
      </c>
      <c r="AI1408">
        <v>3257617.787</v>
      </c>
      <c r="AJ1408">
        <v>153086.24424100001</v>
      </c>
      <c r="AK1408">
        <v>114730.461322</v>
      </c>
      <c r="AL1408">
        <v>194800190.65900499</v>
      </c>
    </row>
    <row r="1409" spans="1:38" x14ac:dyDescent="0.35">
      <c r="A1409">
        <v>1408</v>
      </c>
      <c r="B1409" t="s">
        <v>399</v>
      </c>
      <c r="C1409">
        <v>1524</v>
      </c>
      <c r="D1409" t="s">
        <v>1329</v>
      </c>
      <c r="E1409" t="s">
        <v>1159</v>
      </c>
      <c r="F1409">
        <v>1060</v>
      </c>
      <c r="G1409">
        <v>1260</v>
      </c>
      <c r="H1409">
        <v>3</v>
      </c>
      <c r="I1409" t="s">
        <v>3471</v>
      </c>
      <c r="J1409" t="s">
        <v>640</v>
      </c>
      <c r="K1409" t="s">
        <v>1331</v>
      </c>
      <c r="L1409" t="s">
        <v>642</v>
      </c>
      <c r="M1409" t="s">
        <v>1332</v>
      </c>
      <c r="N1409" t="s">
        <v>1332</v>
      </c>
      <c r="O1409" t="s">
        <v>1333</v>
      </c>
      <c r="P1409" t="s">
        <v>645</v>
      </c>
      <c r="Q1409" t="s">
        <v>3472</v>
      </c>
      <c r="R1409" t="s">
        <v>898</v>
      </c>
      <c r="S1409">
        <v>42113</v>
      </c>
      <c r="T1409" t="s">
        <v>888</v>
      </c>
      <c r="U1409" t="s">
        <v>3326</v>
      </c>
      <c r="V1409" t="s">
        <v>650</v>
      </c>
      <c r="W1409" t="s">
        <v>3476</v>
      </c>
      <c r="X1409" t="s">
        <v>638</v>
      </c>
      <c r="Y1409">
        <v>1038</v>
      </c>
      <c r="Z1409" t="s">
        <v>3477</v>
      </c>
      <c r="AA1409">
        <v>23521.37559</v>
      </c>
      <c r="AB1409">
        <v>107</v>
      </c>
      <c r="AC1409" t="s">
        <v>3477</v>
      </c>
      <c r="AD1409">
        <v>120680.9509</v>
      </c>
      <c r="AE1409">
        <v>65746.046050000004</v>
      </c>
      <c r="AF1409">
        <v>10169.227010000001</v>
      </c>
      <c r="AG1409">
        <v>2706.5401040000002</v>
      </c>
      <c r="AH1409">
        <v>19478353.809999999</v>
      </c>
      <c r="AI1409">
        <v>2443578.307</v>
      </c>
      <c r="AJ1409">
        <v>49971.561895999999</v>
      </c>
      <c r="AK1409">
        <v>37411.187664999998</v>
      </c>
      <c r="AL1409">
        <v>95217301.486364007</v>
      </c>
    </row>
    <row r="1410" spans="1:38" x14ac:dyDescent="0.35">
      <c r="A1410">
        <v>1409</v>
      </c>
      <c r="B1410" t="s">
        <v>399</v>
      </c>
      <c r="C1410">
        <v>1525</v>
      </c>
      <c r="D1410" t="s">
        <v>1329</v>
      </c>
      <c r="E1410" t="s">
        <v>1159</v>
      </c>
      <c r="F1410">
        <v>1070</v>
      </c>
      <c r="G1410">
        <v>1060</v>
      </c>
      <c r="H1410">
        <v>2</v>
      </c>
      <c r="I1410" t="s">
        <v>3478</v>
      </c>
      <c r="J1410" t="s">
        <v>640</v>
      </c>
      <c r="K1410" t="s">
        <v>1331</v>
      </c>
      <c r="L1410" t="s">
        <v>642</v>
      </c>
      <c r="M1410" t="s">
        <v>1332</v>
      </c>
      <c r="N1410" t="s">
        <v>1332</v>
      </c>
      <c r="O1410" t="s">
        <v>1333</v>
      </c>
      <c r="P1410" t="s">
        <v>645</v>
      </c>
      <c r="Q1410" t="s">
        <v>3472</v>
      </c>
      <c r="R1410" t="s">
        <v>898</v>
      </c>
      <c r="S1410">
        <v>42113</v>
      </c>
      <c r="T1410" t="s">
        <v>888</v>
      </c>
      <c r="U1410" t="s">
        <v>3326</v>
      </c>
      <c r="V1410" t="s">
        <v>650</v>
      </c>
      <c r="W1410" t="s">
        <v>3327</v>
      </c>
      <c r="X1410" t="s">
        <v>640</v>
      </c>
      <c r="Y1410">
        <v>1126</v>
      </c>
      <c r="Z1410" t="s">
        <v>3479</v>
      </c>
      <c r="AA1410">
        <v>66071.508543000004</v>
      </c>
      <c r="AB1410">
        <v>1282</v>
      </c>
      <c r="AC1410" t="s">
        <v>3479</v>
      </c>
      <c r="AD1410">
        <v>229166.00049999999</v>
      </c>
      <c r="AE1410">
        <v>105451.75350000001</v>
      </c>
      <c r="AF1410">
        <v>22493.596669999999</v>
      </c>
      <c r="AG1410">
        <v>6055.3729679999997</v>
      </c>
      <c r="AH1410">
        <v>35176317</v>
      </c>
      <c r="AI1410">
        <v>3458918.108</v>
      </c>
      <c r="AJ1410">
        <v>140942.523617</v>
      </c>
      <c r="AK1410">
        <v>105515.600135</v>
      </c>
      <c r="AL1410">
        <v>267503492.962134</v>
      </c>
    </row>
    <row r="1411" spans="1:38" x14ac:dyDescent="0.35">
      <c r="A1411">
        <v>1410</v>
      </c>
      <c r="B1411" t="s">
        <v>399</v>
      </c>
      <c r="C1411">
        <v>1526</v>
      </c>
      <c r="D1411" t="s">
        <v>1329</v>
      </c>
      <c r="E1411" t="s">
        <v>1159</v>
      </c>
      <c r="F1411">
        <v>1070</v>
      </c>
      <c r="G1411">
        <v>1060</v>
      </c>
      <c r="H1411">
        <v>2</v>
      </c>
      <c r="I1411" t="s">
        <v>3478</v>
      </c>
      <c r="J1411" t="s">
        <v>640</v>
      </c>
      <c r="K1411" t="s">
        <v>1331</v>
      </c>
      <c r="L1411" t="s">
        <v>642</v>
      </c>
      <c r="M1411" t="s">
        <v>1332</v>
      </c>
      <c r="N1411" t="s">
        <v>1332</v>
      </c>
      <c r="O1411" t="s">
        <v>1333</v>
      </c>
      <c r="P1411" t="s">
        <v>645</v>
      </c>
      <c r="Q1411" t="s">
        <v>3472</v>
      </c>
      <c r="R1411" t="s">
        <v>898</v>
      </c>
      <c r="S1411">
        <v>42113</v>
      </c>
      <c r="T1411" t="s">
        <v>888</v>
      </c>
      <c r="U1411" t="s">
        <v>3326</v>
      </c>
      <c r="V1411" t="s">
        <v>650</v>
      </c>
      <c r="W1411" t="s">
        <v>3365</v>
      </c>
      <c r="X1411" t="s">
        <v>1216</v>
      </c>
      <c r="Y1411">
        <v>1307</v>
      </c>
      <c r="Z1411" t="s">
        <v>3480</v>
      </c>
      <c r="AA1411">
        <v>15901.62175</v>
      </c>
      <c r="AB1411">
        <v>26</v>
      </c>
      <c r="AC1411" t="s">
        <v>3480</v>
      </c>
      <c r="AD1411">
        <v>49350.719590000001</v>
      </c>
      <c r="AE1411">
        <v>19846.063289999998</v>
      </c>
      <c r="AF1411">
        <v>5925.1685269999998</v>
      </c>
      <c r="AG1411">
        <v>1378.564247</v>
      </c>
      <c r="AH1411">
        <v>8251734.6849999996</v>
      </c>
      <c r="AI1411">
        <v>500052.25870000001</v>
      </c>
      <c r="AJ1411">
        <v>78748.634357999996</v>
      </c>
      <c r="AK1411">
        <v>58966.625867000002</v>
      </c>
      <c r="AL1411">
        <v>64381286.842892997</v>
      </c>
    </row>
    <row r="1412" spans="1:38" x14ac:dyDescent="0.35">
      <c r="A1412">
        <v>1411</v>
      </c>
      <c r="B1412" t="s">
        <v>399</v>
      </c>
      <c r="C1412">
        <v>1527</v>
      </c>
      <c r="D1412" t="s">
        <v>1329</v>
      </c>
      <c r="E1412" t="s">
        <v>1159</v>
      </c>
      <c r="F1412">
        <v>1070</v>
      </c>
      <c r="G1412">
        <v>1060</v>
      </c>
      <c r="H1412">
        <v>2</v>
      </c>
      <c r="I1412" t="s">
        <v>3478</v>
      </c>
      <c r="J1412" t="s">
        <v>640</v>
      </c>
      <c r="K1412" t="s">
        <v>1331</v>
      </c>
      <c r="L1412" t="s">
        <v>642</v>
      </c>
      <c r="M1412" t="s">
        <v>1332</v>
      </c>
      <c r="N1412" t="s">
        <v>1332</v>
      </c>
      <c r="O1412" t="s">
        <v>1333</v>
      </c>
      <c r="P1412" t="s">
        <v>645</v>
      </c>
      <c r="Q1412" t="s">
        <v>3472</v>
      </c>
      <c r="R1412" t="s">
        <v>898</v>
      </c>
      <c r="S1412">
        <v>42131</v>
      </c>
      <c r="T1412" t="s">
        <v>888</v>
      </c>
      <c r="U1412" t="s">
        <v>3262</v>
      </c>
      <c r="V1412" t="s">
        <v>650</v>
      </c>
      <c r="W1412" t="s">
        <v>3263</v>
      </c>
      <c r="X1412" t="s">
        <v>640</v>
      </c>
      <c r="Y1412">
        <v>1070</v>
      </c>
      <c r="Z1412" t="s">
        <v>3481</v>
      </c>
      <c r="AA1412">
        <v>2275.2537379999999</v>
      </c>
      <c r="AB1412">
        <v>1340</v>
      </c>
      <c r="AC1412" t="s">
        <v>3481</v>
      </c>
      <c r="AD1412">
        <v>6737.2645270000003</v>
      </c>
      <c r="AE1412">
        <v>2934.7952730000002</v>
      </c>
      <c r="AF1412">
        <v>625.68522800000005</v>
      </c>
      <c r="AG1412">
        <v>149.620732</v>
      </c>
      <c r="AH1412">
        <v>791765.95460000006</v>
      </c>
      <c r="AI1412">
        <v>59179.238870000001</v>
      </c>
      <c r="AJ1412">
        <v>25790.466708</v>
      </c>
      <c r="AK1412">
        <v>19368.215114999999</v>
      </c>
      <c r="AL1412">
        <v>9212577.9165439997</v>
      </c>
    </row>
    <row r="1413" spans="1:38" x14ac:dyDescent="0.35">
      <c r="A1413">
        <v>1412</v>
      </c>
      <c r="B1413" t="s">
        <v>399</v>
      </c>
      <c r="C1413">
        <v>1528</v>
      </c>
      <c r="D1413" t="s">
        <v>1329</v>
      </c>
      <c r="E1413" t="s">
        <v>1159</v>
      </c>
      <c r="F1413">
        <v>1070</v>
      </c>
      <c r="G1413">
        <v>1060</v>
      </c>
      <c r="H1413">
        <v>2</v>
      </c>
      <c r="I1413" t="s">
        <v>3478</v>
      </c>
      <c r="J1413" t="s">
        <v>640</v>
      </c>
      <c r="K1413" t="s">
        <v>1331</v>
      </c>
      <c r="L1413" t="s">
        <v>642</v>
      </c>
      <c r="M1413" t="s">
        <v>1332</v>
      </c>
      <c r="N1413" t="s">
        <v>1332</v>
      </c>
      <c r="O1413" t="s">
        <v>1333</v>
      </c>
      <c r="P1413" t="s">
        <v>645</v>
      </c>
      <c r="Q1413" t="s">
        <v>3472</v>
      </c>
      <c r="R1413" t="s">
        <v>898</v>
      </c>
      <c r="S1413">
        <v>42131</v>
      </c>
      <c r="T1413" t="s">
        <v>888</v>
      </c>
      <c r="U1413" t="s">
        <v>3262</v>
      </c>
      <c r="V1413" t="s">
        <v>650</v>
      </c>
      <c r="W1413" t="s">
        <v>3368</v>
      </c>
      <c r="X1413" t="s">
        <v>1216</v>
      </c>
      <c r="Y1413">
        <v>1300</v>
      </c>
      <c r="Z1413" t="s">
        <v>3482</v>
      </c>
      <c r="AA1413">
        <v>328.99994400000003</v>
      </c>
      <c r="AB1413">
        <v>44</v>
      </c>
      <c r="AC1413" t="s">
        <v>3482</v>
      </c>
      <c r="AD1413">
        <v>1527.6181779999999</v>
      </c>
      <c r="AE1413">
        <v>664.28204800000003</v>
      </c>
      <c r="AF1413">
        <v>170.47371999999999</v>
      </c>
      <c r="AG1413">
        <v>57.076594999999998</v>
      </c>
      <c r="AH1413">
        <v>118276.0263</v>
      </c>
      <c r="AI1413">
        <v>16094.748170000001</v>
      </c>
      <c r="AJ1413">
        <v>9025.5156530000004</v>
      </c>
      <c r="AK1413">
        <v>6766.119858</v>
      </c>
      <c r="AL1413">
        <v>1332121.6843650001</v>
      </c>
    </row>
    <row r="1414" spans="1:38" x14ac:dyDescent="0.35">
      <c r="A1414">
        <v>1413</v>
      </c>
      <c r="B1414" t="s">
        <v>399</v>
      </c>
      <c r="C1414">
        <v>1529</v>
      </c>
      <c r="D1414" t="s">
        <v>1329</v>
      </c>
      <c r="E1414" t="s">
        <v>1159</v>
      </c>
      <c r="F1414">
        <v>1080</v>
      </c>
      <c r="G1414">
        <v>1350</v>
      </c>
      <c r="H1414">
        <v>3</v>
      </c>
      <c r="I1414" t="s">
        <v>3483</v>
      </c>
      <c r="J1414" t="s">
        <v>640</v>
      </c>
      <c r="K1414" t="s">
        <v>1331</v>
      </c>
      <c r="L1414" t="s">
        <v>642</v>
      </c>
      <c r="M1414" t="s">
        <v>1332</v>
      </c>
      <c r="N1414" t="s">
        <v>1332</v>
      </c>
      <c r="O1414" t="s">
        <v>1333</v>
      </c>
      <c r="P1414" t="s">
        <v>645</v>
      </c>
      <c r="Q1414" t="s">
        <v>3484</v>
      </c>
      <c r="R1414" t="s">
        <v>898</v>
      </c>
      <c r="S1414">
        <v>42081</v>
      </c>
      <c r="T1414" t="s">
        <v>888</v>
      </c>
      <c r="U1414" t="s">
        <v>3331</v>
      </c>
      <c r="V1414" t="s">
        <v>650</v>
      </c>
      <c r="W1414" t="s">
        <v>3332</v>
      </c>
      <c r="X1414" t="s">
        <v>640</v>
      </c>
      <c r="Y1414">
        <v>1090</v>
      </c>
      <c r="Z1414" t="s">
        <v>3485</v>
      </c>
      <c r="AA1414">
        <v>89608.529206000007</v>
      </c>
      <c r="AB1414">
        <v>1175</v>
      </c>
      <c r="AC1414" t="s">
        <v>3485</v>
      </c>
      <c r="AD1414">
        <v>352841.08380000002</v>
      </c>
      <c r="AE1414">
        <v>232785.772</v>
      </c>
      <c r="AF1414">
        <v>26845.298009999999</v>
      </c>
      <c r="AG1414">
        <v>7616.0169320000005</v>
      </c>
      <c r="AH1414">
        <v>48929150.990000002</v>
      </c>
      <c r="AI1414">
        <v>7767637.7110000001</v>
      </c>
      <c r="AJ1414">
        <v>149797.21744000001</v>
      </c>
      <c r="AK1414">
        <v>112177.920417</v>
      </c>
      <c r="AL1414">
        <v>362602320.31171203</v>
      </c>
    </row>
    <row r="1415" spans="1:38" x14ac:dyDescent="0.35">
      <c r="A1415">
        <v>1414</v>
      </c>
      <c r="B1415" t="s">
        <v>399</v>
      </c>
      <c r="C1415">
        <v>1530</v>
      </c>
      <c r="D1415" t="s">
        <v>1329</v>
      </c>
      <c r="E1415" t="s">
        <v>1159</v>
      </c>
      <c r="F1415">
        <v>1080</v>
      </c>
      <c r="G1415">
        <v>1350</v>
      </c>
      <c r="H1415">
        <v>3</v>
      </c>
      <c r="I1415" t="s">
        <v>3483</v>
      </c>
      <c r="J1415" t="s">
        <v>640</v>
      </c>
      <c r="K1415" t="s">
        <v>1331</v>
      </c>
      <c r="L1415" t="s">
        <v>642</v>
      </c>
      <c r="M1415" t="s">
        <v>1332</v>
      </c>
      <c r="N1415" t="s">
        <v>1332</v>
      </c>
      <c r="O1415" t="s">
        <v>1333</v>
      </c>
      <c r="P1415" t="s">
        <v>645</v>
      </c>
      <c r="Q1415" t="s">
        <v>3484</v>
      </c>
      <c r="R1415" t="s">
        <v>898</v>
      </c>
      <c r="S1415">
        <v>42117</v>
      </c>
      <c r="T1415" t="s">
        <v>888</v>
      </c>
      <c r="U1415" t="s">
        <v>3074</v>
      </c>
      <c r="V1415" t="s">
        <v>650</v>
      </c>
      <c r="W1415" t="s">
        <v>3249</v>
      </c>
      <c r="X1415" t="s">
        <v>640</v>
      </c>
      <c r="Y1415">
        <v>958</v>
      </c>
      <c r="Z1415" t="s">
        <v>3486</v>
      </c>
      <c r="AA1415">
        <v>25876.351343999999</v>
      </c>
      <c r="AB1415">
        <v>1313</v>
      </c>
      <c r="AC1415" t="s">
        <v>3486</v>
      </c>
      <c r="AD1415">
        <v>164028.6489</v>
      </c>
      <c r="AE1415">
        <v>101945.5508</v>
      </c>
      <c r="AF1415">
        <v>12397.93125</v>
      </c>
      <c r="AG1415">
        <v>3946.6165449999999</v>
      </c>
      <c r="AH1415">
        <v>18246313.359999999</v>
      </c>
      <c r="AI1415">
        <v>3145031.52</v>
      </c>
      <c r="AJ1415">
        <v>71072.017756000001</v>
      </c>
      <c r="AK1415">
        <v>53044.767324</v>
      </c>
      <c r="AL1415">
        <v>104718169.506396</v>
      </c>
    </row>
    <row r="1416" spans="1:38" x14ac:dyDescent="0.35">
      <c r="A1416">
        <v>1415</v>
      </c>
      <c r="B1416" t="s">
        <v>399</v>
      </c>
      <c r="C1416">
        <v>1531</v>
      </c>
      <c r="D1416" t="s">
        <v>1329</v>
      </c>
      <c r="E1416" t="s">
        <v>1159</v>
      </c>
      <c r="F1416">
        <v>1090</v>
      </c>
      <c r="G1416">
        <v>1091</v>
      </c>
      <c r="H1416">
        <v>3</v>
      </c>
      <c r="I1416" t="s">
        <v>3487</v>
      </c>
      <c r="J1416" t="s">
        <v>640</v>
      </c>
      <c r="K1416" t="s">
        <v>1331</v>
      </c>
      <c r="L1416" t="s">
        <v>642</v>
      </c>
      <c r="M1416" t="s">
        <v>1332</v>
      </c>
      <c r="N1416" t="s">
        <v>1332</v>
      </c>
      <c r="O1416" t="s">
        <v>1333</v>
      </c>
      <c r="P1416" t="s">
        <v>645</v>
      </c>
      <c r="Q1416" t="s">
        <v>3488</v>
      </c>
      <c r="R1416" t="s">
        <v>898</v>
      </c>
      <c r="S1416">
        <v>42023</v>
      </c>
      <c r="T1416" t="s">
        <v>888</v>
      </c>
      <c r="U1416" t="s">
        <v>3489</v>
      </c>
      <c r="V1416" t="s">
        <v>650</v>
      </c>
      <c r="W1416" t="s">
        <v>3490</v>
      </c>
      <c r="X1416" t="s">
        <v>640</v>
      </c>
      <c r="Y1416">
        <v>1119</v>
      </c>
      <c r="Z1416" t="s">
        <v>3491</v>
      </c>
      <c r="AA1416">
        <v>8423.5812549999991</v>
      </c>
      <c r="AB1416">
        <v>948</v>
      </c>
      <c r="AC1416" t="s">
        <v>3491</v>
      </c>
      <c r="AD1416">
        <v>24355.25592</v>
      </c>
      <c r="AE1416">
        <v>14074.257030000001</v>
      </c>
      <c r="AF1416">
        <v>2861.981006</v>
      </c>
      <c r="AG1416">
        <v>396.27212300000002</v>
      </c>
      <c r="AH1416">
        <v>5636596.7800000003</v>
      </c>
      <c r="AI1416">
        <v>171955.47459999999</v>
      </c>
      <c r="AJ1416">
        <v>39853.780907</v>
      </c>
      <c r="AK1416">
        <v>29863.120711</v>
      </c>
      <c r="AL1416">
        <v>34061020.786380999</v>
      </c>
    </row>
    <row r="1417" spans="1:38" x14ac:dyDescent="0.35">
      <c r="A1417">
        <v>1416</v>
      </c>
      <c r="B1417" t="s">
        <v>399</v>
      </c>
      <c r="C1417">
        <v>1532</v>
      </c>
      <c r="D1417" t="s">
        <v>1329</v>
      </c>
      <c r="E1417" t="s">
        <v>1159</v>
      </c>
      <c r="F1417">
        <v>1090</v>
      </c>
      <c r="G1417">
        <v>1091</v>
      </c>
      <c r="H1417">
        <v>3</v>
      </c>
      <c r="I1417" t="s">
        <v>3487</v>
      </c>
      <c r="J1417" t="s">
        <v>640</v>
      </c>
      <c r="K1417" t="s">
        <v>1331</v>
      </c>
      <c r="L1417" t="s">
        <v>642</v>
      </c>
      <c r="M1417" t="s">
        <v>1332</v>
      </c>
      <c r="N1417" t="s">
        <v>1332</v>
      </c>
      <c r="O1417" t="s">
        <v>1333</v>
      </c>
      <c r="P1417" t="s">
        <v>645</v>
      </c>
      <c r="Q1417" t="s">
        <v>3488</v>
      </c>
      <c r="R1417" t="s">
        <v>898</v>
      </c>
      <c r="S1417">
        <v>42105</v>
      </c>
      <c r="T1417" t="s">
        <v>888</v>
      </c>
      <c r="U1417" t="s">
        <v>3304</v>
      </c>
      <c r="V1417" t="s">
        <v>650</v>
      </c>
      <c r="W1417" t="s">
        <v>3305</v>
      </c>
      <c r="X1417" t="s">
        <v>640</v>
      </c>
      <c r="Y1417">
        <v>1068</v>
      </c>
      <c r="Z1417" t="s">
        <v>3492</v>
      </c>
      <c r="AA1417">
        <v>130365.76441600001</v>
      </c>
      <c r="AB1417">
        <v>1245</v>
      </c>
      <c r="AC1417" t="s">
        <v>3492</v>
      </c>
      <c r="AD1417">
        <v>473457.38429999998</v>
      </c>
      <c r="AE1417">
        <v>260337.14170000001</v>
      </c>
      <c r="AF1417">
        <v>53282.810030000001</v>
      </c>
      <c r="AG1417">
        <v>7838.3924960000004</v>
      </c>
      <c r="AH1417">
        <v>127385949.7</v>
      </c>
      <c r="AI1417">
        <v>5578158.9859999996</v>
      </c>
      <c r="AJ1417">
        <v>162002.964377</v>
      </c>
      <c r="AK1417">
        <v>121053.2476</v>
      </c>
      <c r="AL1417">
        <v>527182410.748025</v>
      </c>
    </row>
    <row r="1418" spans="1:38" x14ac:dyDescent="0.35">
      <c r="A1418">
        <v>1417</v>
      </c>
      <c r="B1418" t="s">
        <v>399</v>
      </c>
      <c r="C1418">
        <v>1533</v>
      </c>
      <c r="D1418" t="s">
        <v>1329</v>
      </c>
      <c r="E1418" t="s">
        <v>1159</v>
      </c>
      <c r="F1418">
        <v>1091</v>
      </c>
      <c r="G1418">
        <v>1380</v>
      </c>
      <c r="H1418">
        <v>3</v>
      </c>
      <c r="I1418" t="s">
        <v>3493</v>
      </c>
      <c r="J1418" t="s">
        <v>640</v>
      </c>
      <c r="K1418" t="s">
        <v>1331</v>
      </c>
      <c r="L1418" t="s">
        <v>642</v>
      </c>
      <c r="M1418" t="s">
        <v>1332</v>
      </c>
      <c r="N1418" t="s">
        <v>1332</v>
      </c>
      <c r="O1418" t="s">
        <v>1333</v>
      </c>
      <c r="P1418" t="s">
        <v>645</v>
      </c>
      <c r="Q1418" t="s">
        <v>3494</v>
      </c>
      <c r="R1418" t="s">
        <v>898</v>
      </c>
      <c r="S1418">
        <v>42023</v>
      </c>
      <c r="T1418" t="s">
        <v>888</v>
      </c>
      <c r="U1418" t="s">
        <v>3489</v>
      </c>
      <c r="V1418" t="s">
        <v>650</v>
      </c>
      <c r="W1418" t="s">
        <v>3490</v>
      </c>
      <c r="X1418" t="s">
        <v>640</v>
      </c>
      <c r="Y1418">
        <v>1119</v>
      </c>
      <c r="Z1418" t="s">
        <v>3495</v>
      </c>
      <c r="AA1418">
        <v>13439.234006999999</v>
      </c>
      <c r="AB1418">
        <v>949</v>
      </c>
      <c r="AC1418" t="s">
        <v>3495</v>
      </c>
      <c r="AD1418">
        <v>38268.988160000001</v>
      </c>
      <c r="AE1418">
        <v>24457.37185</v>
      </c>
      <c r="AF1418">
        <v>4064.3188230000001</v>
      </c>
      <c r="AG1418">
        <v>537.07462699999996</v>
      </c>
      <c r="AH1418">
        <v>8095727.665</v>
      </c>
      <c r="AI1418">
        <v>217688.1832</v>
      </c>
      <c r="AJ1418">
        <v>58389.003626999998</v>
      </c>
      <c r="AK1418">
        <v>43784.788709</v>
      </c>
      <c r="AL1418">
        <v>54343812.852453001</v>
      </c>
    </row>
    <row r="1419" spans="1:38" x14ac:dyDescent="0.35">
      <c r="A1419">
        <v>1418</v>
      </c>
      <c r="B1419" t="s">
        <v>399</v>
      </c>
      <c r="C1419">
        <v>1534</v>
      </c>
      <c r="D1419" t="s">
        <v>1329</v>
      </c>
      <c r="E1419" t="s">
        <v>1159</v>
      </c>
      <c r="F1419">
        <v>1091</v>
      </c>
      <c r="G1419">
        <v>1380</v>
      </c>
      <c r="H1419">
        <v>3</v>
      </c>
      <c r="I1419" t="s">
        <v>3493</v>
      </c>
      <c r="J1419" t="s">
        <v>640</v>
      </c>
      <c r="K1419" t="s">
        <v>1331</v>
      </c>
      <c r="L1419" t="s">
        <v>642</v>
      </c>
      <c r="M1419" t="s">
        <v>1332</v>
      </c>
      <c r="N1419" t="s">
        <v>1332</v>
      </c>
      <c r="O1419" t="s">
        <v>1333</v>
      </c>
      <c r="P1419" t="s">
        <v>645</v>
      </c>
      <c r="Q1419" t="s">
        <v>3494</v>
      </c>
      <c r="R1419" t="s">
        <v>898</v>
      </c>
      <c r="S1419">
        <v>42035</v>
      </c>
      <c r="T1419" t="s">
        <v>888</v>
      </c>
      <c r="U1419" t="s">
        <v>3496</v>
      </c>
      <c r="V1419" t="s">
        <v>650</v>
      </c>
      <c r="W1419" t="s">
        <v>3497</v>
      </c>
      <c r="X1419" t="s">
        <v>640</v>
      </c>
      <c r="Y1419">
        <v>1081</v>
      </c>
      <c r="Z1419" t="s">
        <v>3498</v>
      </c>
      <c r="AA1419">
        <v>562.67583000000002</v>
      </c>
      <c r="AB1419">
        <v>1002</v>
      </c>
      <c r="AC1419" t="s">
        <v>3498</v>
      </c>
      <c r="AD1419">
        <v>1511.593513</v>
      </c>
      <c r="AE1419">
        <v>1168.7291279999999</v>
      </c>
      <c r="AF1419">
        <v>59.762590000000003</v>
      </c>
      <c r="AG1419">
        <v>15.001248</v>
      </c>
      <c r="AH1419">
        <v>85563.460370000001</v>
      </c>
      <c r="AI1419">
        <v>4427.9164309999996</v>
      </c>
      <c r="AJ1419">
        <v>19250.641477000001</v>
      </c>
      <c r="AK1419">
        <v>14480.643423</v>
      </c>
      <c r="AL1419">
        <v>2275401.7596410001</v>
      </c>
    </row>
    <row r="1420" spans="1:38" x14ac:dyDescent="0.35">
      <c r="A1420">
        <v>1419</v>
      </c>
      <c r="B1420" t="s">
        <v>399</v>
      </c>
      <c r="C1420">
        <v>1535</v>
      </c>
      <c r="D1420" t="s">
        <v>1329</v>
      </c>
      <c r="E1420" t="s">
        <v>1159</v>
      </c>
      <c r="F1420">
        <v>1091</v>
      </c>
      <c r="G1420">
        <v>1380</v>
      </c>
      <c r="H1420">
        <v>3</v>
      </c>
      <c r="I1420" t="s">
        <v>3493</v>
      </c>
      <c r="J1420" t="s">
        <v>640</v>
      </c>
      <c r="K1420" t="s">
        <v>1331</v>
      </c>
      <c r="L1420" t="s">
        <v>642</v>
      </c>
      <c r="M1420" t="s">
        <v>1332</v>
      </c>
      <c r="N1420" t="s">
        <v>1332</v>
      </c>
      <c r="O1420" t="s">
        <v>1333</v>
      </c>
      <c r="P1420" t="s">
        <v>645</v>
      </c>
      <c r="Q1420" t="s">
        <v>3494</v>
      </c>
      <c r="R1420" t="s">
        <v>898</v>
      </c>
      <c r="S1420">
        <v>42105</v>
      </c>
      <c r="T1420" t="s">
        <v>888</v>
      </c>
      <c r="U1420" t="s">
        <v>3304</v>
      </c>
      <c r="V1420" t="s">
        <v>650</v>
      </c>
      <c r="W1420" t="s">
        <v>3305</v>
      </c>
      <c r="X1420" t="s">
        <v>640</v>
      </c>
      <c r="Y1420">
        <v>1068</v>
      </c>
      <c r="Z1420" t="s">
        <v>3499</v>
      </c>
      <c r="AA1420">
        <v>3479.1370000000002</v>
      </c>
      <c r="AB1420">
        <v>1246</v>
      </c>
      <c r="AC1420" t="s">
        <v>3499</v>
      </c>
      <c r="AD1420">
        <v>10481.641589999999</v>
      </c>
      <c r="AE1420">
        <v>6474.2079739999999</v>
      </c>
      <c r="AF1420">
        <v>886.21907399999998</v>
      </c>
      <c r="AG1420">
        <v>99.414208000000002</v>
      </c>
      <c r="AH1420">
        <v>2409124.5350000001</v>
      </c>
      <c r="AI1420">
        <v>106053.7904</v>
      </c>
      <c r="AJ1420">
        <v>23277.022977000001</v>
      </c>
      <c r="AK1420">
        <v>17421.369948</v>
      </c>
      <c r="AL1420">
        <v>14069261.658198999</v>
      </c>
    </row>
    <row r="1421" spans="1:38" x14ac:dyDescent="0.35">
      <c r="A1421">
        <v>1420</v>
      </c>
      <c r="B1421" t="s">
        <v>399</v>
      </c>
      <c r="C1421">
        <v>1536</v>
      </c>
      <c r="D1421" t="s">
        <v>1329</v>
      </c>
      <c r="E1421" t="s">
        <v>1159</v>
      </c>
      <c r="F1421">
        <v>1100</v>
      </c>
      <c r="G1421">
        <v>1130</v>
      </c>
      <c r="H1421">
        <v>2</v>
      </c>
      <c r="I1421" t="s">
        <v>3500</v>
      </c>
      <c r="J1421" t="s">
        <v>640</v>
      </c>
      <c r="K1421" t="s">
        <v>1331</v>
      </c>
      <c r="L1421" t="s">
        <v>642</v>
      </c>
      <c r="M1421" t="s">
        <v>1332</v>
      </c>
      <c r="N1421" t="s">
        <v>1332</v>
      </c>
      <c r="O1421" t="s">
        <v>1333</v>
      </c>
      <c r="P1421" t="s">
        <v>645</v>
      </c>
      <c r="Q1421" t="s">
        <v>3501</v>
      </c>
      <c r="R1421" t="s">
        <v>898</v>
      </c>
      <c r="S1421">
        <v>42035</v>
      </c>
      <c r="T1421" t="s">
        <v>888</v>
      </c>
      <c r="U1421" t="s">
        <v>3496</v>
      </c>
      <c r="V1421" t="s">
        <v>650</v>
      </c>
      <c r="W1421" t="s">
        <v>3497</v>
      </c>
      <c r="X1421" t="s">
        <v>640</v>
      </c>
      <c r="Y1421">
        <v>1081</v>
      </c>
      <c r="Z1421" t="s">
        <v>3502</v>
      </c>
      <c r="AA1421">
        <v>1513.5660069999999</v>
      </c>
      <c r="AB1421">
        <v>1001</v>
      </c>
      <c r="AC1421" t="s">
        <v>3502</v>
      </c>
      <c r="AD1421">
        <v>4130.8176620000004</v>
      </c>
      <c r="AE1421">
        <v>3344.2061819999999</v>
      </c>
      <c r="AF1421">
        <v>158.093233</v>
      </c>
      <c r="AG1421">
        <v>58.215660999999997</v>
      </c>
      <c r="AH1421">
        <v>337570.0649</v>
      </c>
      <c r="AI1421">
        <v>34622.445079999998</v>
      </c>
      <c r="AJ1421">
        <v>16311.073931999999</v>
      </c>
      <c r="AK1421">
        <v>12185.48669</v>
      </c>
      <c r="AL1421">
        <v>6121809.6811830001</v>
      </c>
    </row>
    <row r="1422" spans="1:38" x14ac:dyDescent="0.35">
      <c r="A1422">
        <v>1421</v>
      </c>
      <c r="B1422" t="s">
        <v>399</v>
      </c>
      <c r="C1422">
        <v>1537</v>
      </c>
      <c r="D1422" t="s">
        <v>1329</v>
      </c>
      <c r="E1422" t="s">
        <v>1159</v>
      </c>
      <c r="F1422">
        <v>1100</v>
      </c>
      <c r="G1422">
        <v>1130</v>
      </c>
      <c r="H1422">
        <v>2</v>
      </c>
      <c r="I1422" t="s">
        <v>3500</v>
      </c>
      <c r="J1422" t="s">
        <v>640</v>
      </c>
      <c r="K1422" t="s">
        <v>1331</v>
      </c>
      <c r="L1422" t="s">
        <v>642</v>
      </c>
      <c r="M1422" t="s">
        <v>1332</v>
      </c>
      <c r="N1422" t="s">
        <v>1332</v>
      </c>
      <c r="O1422" t="s">
        <v>1333</v>
      </c>
      <c r="P1422" t="s">
        <v>645</v>
      </c>
      <c r="Q1422" t="s">
        <v>3501</v>
      </c>
      <c r="R1422" t="s">
        <v>898</v>
      </c>
      <c r="S1422">
        <v>42105</v>
      </c>
      <c r="T1422" t="s">
        <v>888</v>
      </c>
      <c r="U1422" t="s">
        <v>3304</v>
      </c>
      <c r="V1422" t="s">
        <v>650</v>
      </c>
      <c r="W1422" t="s">
        <v>3305</v>
      </c>
      <c r="X1422" t="s">
        <v>640</v>
      </c>
      <c r="Y1422">
        <v>1068</v>
      </c>
      <c r="Z1422" t="s">
        <v>3503</v>
      </c>
      <c r="AA1422">
        <v>79034.964949999994</v>
      </c>
      <c r="AB1422">
        <v>1243</v>
      </c>
      <c r="AC1422" t="s">
        <v>3503</v>
      </c>
      <c r="AD1422">
        <v>285668.70750000002</v>
      </c>
      <c r="AE1422">
        <v>167473.26610000001</v>
      </c>
      <c r="AF1422">
        <v>32172.604309999999</v>
      </c>
      <c r="AG1422">
        <v>5242.3917879999999</v>
      </c>
      <c r="AH1422">
        <v>78463510.489999995</v>
      </c>
      <c r="AI1422">
        <v>3029554.57</v>
      </c>
      <c r="AJ1422">
        <v>116554.281969</v>
      </c>
      <c r="AK1422">
        <v>87207.327999000001</v>
      </c>
      <c r="AL1422">
        <v>319690150.39608198</v>
      </c>
    </row>
    <row r="1423" spans="1:38" x14ac:dyDescent="0.35">
      <c r="A1423">
        <v>1422</v>
      </c>
      <c r="B1423" t="s">
        <v>399</v>
      </c>
      <c r="C1423">
        <v>1538</v>
      </c>
      <c r="D1423" t="s">
        <v>1329</v>
      </c>
      <c r="E1423" t="s">
        <v>1159</v>
      </c>
      <c r="F1423">
        <v>1100</v>
      </c>
      <c r="G1423">
        <v>1130</v>
      </c>
      <c r="H1423">
        <v>2</v>
      </c>
      <c r="I1423" t="s">
        <v>3500</v>
      </c>
      <c r="J1423" t="s">
        <v>640</v>
      </c>
      <c r="K1423" t="s">
        <v>1331</v>
      </c>
      <c r="L1423" t="s">
        <v>642</v>
      </c>
      <c r="M1423" t="s">
        <v>1332</v>
      </c>
      <c r="N1423" t="s">
        <v>1332</v>
      </c>
      <c r="O1423" t="s">
        <v>1333</v>
      </c>
      <c r="P1423" t="s">
        <v>645</v>
      </c>
      <c r="Q1423" t="s">
        <v>3501</v>
      </c>
      <c r="R1423" t="s">
        <v>898</v>
      </c>
      <c r="S1423">
        <v>42117</v>
      </c>
      <c r="T1423" t="s">
        <v>888</v>
      </c>
      <c r="U1423" t="s">
        <v>3074</v>
      </c>
      <c r="V1423" t="s">
        <v>650</v>
      </c>
      <c r="W1423" t="s">
        <v>3453</v>
      </c>
      <c r="X1423" t="s">
        <v>1216</v>
      </c>
      <c r="Y1423">
        <v>1116</v>
      </c>
      <c r="Z1423" t="s">
        <v>3504</v>
      </c>
      <c r="AA1423">
        <v>8111.458525</v>
      </c>
      <c r="AB1423">
        <v>33</v>
      </c>
      <c r="AC1423" t="s">
        <v>3504</v>
      </c>
      <c r="AD1423">
        <v>25574.116300000002</v>
      </c>
      <c r="AE1423">
        <v>16611.462090000001</v>
      </c>
      <c r="AF1423">
        <v>2661.3046290000002</v>
      </c>
      <c r="AG1423">
        <v>492.44100100000003</v>
      </c>
      <c r="AH1423">
        <v>5225712.7719999999</v>
      </c>
      <c r="AI1423">
        <v>185095.83439999999</v>
      </c>
      <c r="AJ1423">
        <v>39147.984424000002</v>
      </c>
      <c r="AK1423">
        <v>29302.999889999999</v>
      </c>
      <c r="AL1423">
        <v>32814972.848452002</v>
      </c>
    </row>
    <row r="1424" spans="1:38" x14ac:dyDescent="0.35">
      <c r="A1424">
        <v>1423</v>
      </c>
      <c r="B1424" t="s">
        <v>399</v>
      </c>
      <c r="C1424">
        <v>1539</v>
      </c>
      <c r="D1424" t="s">
        <v>1329</v>
      </c>
      <c r="E1424" t="s">
        <v>1159</v>
      </c>
      <c r="F1424">
        <v>1110</v>
      </c>
      <c r="G1424">
        <v>1150</v>
      </c>
      <c r="H1424">
        <v>4</v>
      </c>
      <c r="I1424" t="s">
        <v>3505</v>
      </c>
      <c r="J1424" t="s">
        <v>640</v>
      </c>
      <c r="K1424" t="s">
        <v>1331</v>
      </c>
      <c r="L1424" t="s">
        <v>642</v>
      </c>
      <c r="M1424" t="s">
        <v>1332</v>
      </c>
      <c r="N1424" t="s">
        <v>1332</v>
      </c>
      <c r="O1424" t="s">
        <v>1333</v>
      </c>
      <c r="P1424" t="s">
        <v>645</v>
      </c>
      <c r="Q1424" t="s">
        <v>3448</v>
      </c>
      <c r="R1424" t="s">
        <v>898</v>
      </c>
      <c r="S1424">
        <v>42081</v>
      </c>
      <c r="T1424" t="s">
        <v>888</v>
      </c>
      <c r="U1424" t="s">
        <v>3331</v>
      </c>
      <c r="V1424" t="s">
        <v>650</v>
      </c>
      <c r="W1424" t="s">
        <v>3332</v>
      </c>
      <c r="X1424" t="s">
        <v>640</v>
      </c>
      <c r="Y1424">
        <v>1090</v>
      </c>
      <c r="Z1424" t="s">
        <v>3506</v>
      </c>
      <c r="AA1424">
        <v>15837.057585</v>
      </c>
      <c r="AB1424">
        <v>1179</v>
      </c>
      <c r="AC1424" t="s">
        <v>3506</v>
      </c>
      <c r="AD1424">
        <v>54552.030120000003</v>
      </c>
      <c r="AE1424">
        <v>35099.767350000002</v>
      </c>
      <c r="AF1424">
        <v>4297.831897</v>
      </c>
      <c r="AG1424">
        <v>1103.220701</v>
      </c>
      <c r="AH1424">
        <v>8563308.7219999991</v>
      </c>
      <c r="AI1424">
        <v>1191510.2290000001</v>
      </c>
      <c r="AJ1424">
        <v>60464.130106999997</v>
      </c>
      <c r="AK1424">
        <v>45172.310890000001</v>
      </c>
      <c r="AL1424">
        <v>64079228.319107004</v>
      </c>
    </row>
    <row r="1425" spans="1:38" x14ac:dyDescent="0.35">
      <c r="A1425">
        <v>1424</v>
      </c>
      <c r="B1425" t="s">
        <v>399</v>
      </c>
      <c r="C1425">
        <v>1540</v>
      </c>
      <c r="D1425" t="s">
        <v>1329</v>
      </c>
      <c r="E1425" t="s">
        <v>1159</v>
      </c>
      <c r="F1425">
        <v>1110</v>
      </c>
      <c r="G1425">
        <v>1150</v>
      </c>
      <c r="H1425">
        <v>4</v>
      </c>
      <c r="I1425" t="s">
        <v>3505</v>
      </c>
      <c r="J1425" t="s">
        <v>640</v>
      </c>
      <c r="K1425" t="s">
        <v>1331</v>
      </c>
      <c r="L1425" t="s">
        <v>642</v>
      </c>
      <c r="M1425" t="s">
        <v>1332</v>
      </c>
      <c r="N1425" t="s">
        <v>1332</v>
      </c>
      <c r="O1425" t="s">
        <v>1333</v>
      </c>
      <c r="P1425" t="s">
        <v>645</v>
      </c>
      <c r="Q1425" t="s">
        <v>3448</v>
      </c>
      <c r="R1425" t="s">
        <v>898</v>
      </c>
      <c r="S1425">
        <v>42117</v>
      </c>
      <c r="T1425" t="s">
        <v>888</v>
      </c>
      <c r="U1425" t="s">
        <v>3074</v>
      </c>
      <c r="V1425" t="s">
        <v>650</v>
      </c>
      <c r="W1425" t="s">
        <v>3249</v>
      </c>
      <c r="X1425" t="s">
        <v>640</v>
      </c>
      <c r="Y1425">
        <v>958</v>
      </c>
      <c r="Z1425" t="s">
        <v>3507</v>
      </c>
      <c r="AA1425">
        <v>8986.0292979999995</v>
      </c>
      <c r="AB1425">
        <v>1314</v>
      </c>
      <c r="AC1425" t="s">
        <v>3507</v>
      </c>
      <c r="AD1425">
        <v>23361.24914</v>
      </c>
      <c r="AE1425">
        <v>12023.70815</v>
      </c>
      <c r="AF1425">
        <v>2746.534913</v>
      </c>
      <c r="AG1425">
        <v>429.26581099999999</v>
      </c>
      <c r="AH1425">
        <v>6051755.9579999996</v>
      </c>
      <c r="AI1425">
        <v>618551.85199999996</v>
      </c>
      <c r="AJ1425">
        <v>41305.951278</v>
      </c>
      <c r="AK1425">
        <v>30850.984746999999</v>
      </c>
      <c r="AL1425">
        <v>36355591.897789001</v>
      </c>
    </row>
    <row r="1426" spans="1:38" x14ac:dyDescent="0.35">
      <c r="A1426">
        <v>1425</v>
      </c>
      <c r="B1426" t="s">
        <v>399</v>
      </c>
      <c r="C1426">
        <v>1541</v>
      </c>
      <c r="D1426" t="s">
        <v>1329</v>
      </c>
      <c r="E1426" t="s">
        <v>1159</v>
      </c>
      <c r="F1426">
        <v>1110</v>
      </c>
      <c r="G1426">
        <v>1150</v>
      </c>
      <c r="H1426">
        <v>4</v>
      </c>
      <c r="I1426" t="s">
        <v>3505</v>
      </c>
      <c r="J1426" t="s">
        <v>640</v>
      </c>
      <c r="K1426" t="s">
        <v>1331</v>
      </c>
      <c r="L1426" t="s">
        <v>642</v>
      </c>
      <c r="M1426" t="s">
        <v>1332</v>
      </c>
      <c r="N1426" t="s">
        <v>1332</v>
      </c>
      <c r="O1426" t="s">
        <v>1333</v>
      </c>
      <c r="P1426" t="s">
        <v>645</v>
      </c>
      <c r="Q1426" t="s">
        <v>3448</v>
      </c>
      <c r="R1426" t="s">
        <v>898</v>
      </c>
      <c r="S1426">
        <v>42117</v>
      </c>
      <c r="T1426" t="s">
        <v>888</v>
      </c>
      <c r="U1426" t="s">
        <v>3074</v>
      </c>
      <c r="V1426" t="s">
        <v>650</v>
      </c>
      <c r="W1426" t="s">
        <v>3453</v>
      </c>
      <c r="X1426" t="s">
        <v>1216</v>
      </c>
      <c r="Y1426">
        <v>1116</v>
      </c>
      <c r="Z1426" t="s">
        <v>3508</v>
      </c>
      <c r="AA1426">
        <v>16207.806759999999</v>
      </c>
      <c r="AB1426">
        <v>35</v>
      </c>
      <c r="AC1426" t="s">
        <v>3508</v>
      </c>
      <c r="AD1426">
        <v>41753.302479999998</v>
      </c>
      <c r="AE1426">
        <v>23789.47697</v>
      </c>
      <c r="AF1426">
        <v>4352.2314619999997</v>
      </c>
      <c r="AG1426">
        <v>703.80800599999998</v>
      </c>
      <c r="AH1426">
        <v>9912502.0170000009</v>
      </c>
      <c r="AI1426">
        <v>1014290.44</v>
      </c>
      <c r="AJ1426">
        <v>78719.010561000003</v>
      </c>
      <c r="AK1426">
        <v>58828.358920999999</v>
      </c>
      <c r="AL1426">
        <v>65575083.052911997</v>
      </c>
    </row>
    <row r="1427" spans="1:38" x14ac:dyDescent="0.35">
      <c r="A1427">
        <v>1426</v>
      </c>
      <c r="B1427" t="s">
        <v>399</v>
      </c>
      <c r="C1427">
        <v>1542</v>
      </c>
      <c r="D1427" t="s">
        <v>1329</v>
      </c>
      <c r="E1427" t="s">
        <v>1159</v>
      </c>
      <c r="F1427">
        <v>1130</v>
      </c>
      <c r="G1427">
        <v>1390</v>
      </c>
      <c r="H1427">
        <v>3</v>
      </c>
      <c r="I1427" t="s">
        <v>3509</v>
      </c>
      <c r="J1427" t="s">
        <v>640</v>
      </c>
      <c r="K1427" t="s">
        <v>1331</v>
      </c>
      <c r="L1427" t="s">
        <v>642</v>
      </c>
      <c r="M1427" t="s">
        <v>1332</v>
      </c>
      <c r="N1427" t="s">
        <v>1332</v>
      </c>
      <c r="O1427" t="s">
        <v>1333</v>
      </c>
      <c r="P1427" t="s">
        <v>645</v>
      </c>
      <c r="Q1427" t="s">
        <v>3510</v>
      </c>
      <c r="R1427" t="s">
        <v>898</v>
      </c>
      <c r="S1427">
        <v>42023</v>
      </c>
      <c r="T1427" t="s">
        <v>888</v>
      </c>
      <c r="U1427" t="s">
        <v>3489</v>
      </c>
      <c r="V1427" t="s">
        <v>650</v>
      </c>
      <c r="W1427" t="s">
        <v>3490</v>
      </c>
      <c r="X1427" t="s">
        <v>640</v>
      </c>
      <c r="Y1427">
        <v>1119</v>
      </c>
      <c r="Z1427" t="s">
        <v>3511</v>
      </c>
      <c r="AA1427">
        <v>388.90401200000002</v>
      </c>
      <c r="AB1427">
        <v>950</v>
      </c>
      <c r="AC1427" t="s">
        <v>3511</v>
      </c>
      <c r="AD1427">
        <v>982.30153499999994</v>
      </c>
      <c r="AE1427">
        <v>774.33774300000005</v>
      </c>
      <c r="AF1427">
        <v>38.226320000000001</v>
      </c>
      <c r="AG1427">
        <v>12.846128999999999</v>
      </c>
      <c r="AH1427">
        <v>46651.5599</v>
      </c>
      <c r="AI1427">
        <v>4361.5580069999996</v>
      </c>
      <c r="AJ1427">
        <v>9023.6937400000006</v>
      </c>
      <c r="AK1427">
        <v>6790.5641029999997</v>
      </c>
      <c r="AL1427">
        <v>1572676.9745070001</v>
      </c>
    </row>
    <row r="1428" spans="1:38" x14ac:dyDescent="0.35">
      <c r="A1428">
        <v>1427</v>
      </c>
      <c r="B1428" t="s">
        <v>399</v>
      </c>
      <c r="C1428">
        <v>1543</v>
      </c>
      <c r="D1428" t="s">
        <v>1329</v>
      </c>
      <c r="E1428" t="s">
        <v>1159</v>
      </c>
      <c r="F1428">
        <v>1130</v>
      </c>
      <c r="G1428">
        <v>1390</v>
      </c>
      <c r="H1428">
        <v>3</v>
      </c>
      <c r="I1428" t="s">
        <v>3509</v>
      </c>
      <c r="J1428" t="s">
        <v>640</v>
      </c>
      <c r="K1428" t="s">
        <v>1331</v>
      </c>
      <c r="L1428" t="s">
        <v>642</v>
      </c>
      <c r="M1428" t="s">
        <v>1332</v>
      </c>
      <c r="N1428" t="s">
        <v>1332</v>
      </c>
      <c r="O1428" t="s">
        <v>1333</v>
      </c>
      <c r="P1428" t="s">
        <v>645</v>
      </c>
      <c r="Q1428" t="s">
        <v>3510</v>
      </c>
      <c r="R1428" t="s">
        <v>898</v>
      </c>
      <c r="S1428">
        <v>42035</v>
      </c>
      <c r="T1428" t="s">
        <v>888</v>
      </c>
      <c r="U1428" t="s">
        <v>3496</v>
      </c>
      <c r="V1428" t="s">
        <v>650</v>
      </c>
      <c r="W1428" t="s">
        <v>3497</v>
      </c>
      <c r="X1428" t="s">
        <v>640</v>
      </c>
      <c r="Y1428">
        <v>1081</v>
      </c>
      <c r="Z1428" t="s">
        <v>3512</v>
      </c>
      <c r="AA1428">
        <v>38040.626510000002</v>
      </c>
      <c r="AB1428">
        <v>1003</v>
      </c>
      <c r="AC1428" t="s">
        <v>3512</v>
      </c>
      <c r="AD1428">
        <v>131923.11079999999</v>
      </c>
      <c r="AE1428">
        <v>95942.243650000004</v>
      </c>
      <c r="AF1428">
        <v>10548.29119</v>
      </c>
      <c r="AG1428">
        <v>1739.8714010000001</v>
      </c>
      <c r="AH1428">
        <v>22768875.809999999</v>
      </c>
      <c r="AI1428">
        <v>789299.06550000003</v>
      </c>
      <c r="AJ1428">
        <v>88525.408223999999</v>
      </c>
      <c r="AK1428">
        <v>66349.755120000002</v>
      </c>
      <c r="AL1428">
        <v>153843437.39406899</v>
      </c>
    </row>
    <row r="1429" spans="1:38" x14ac:dyDescent="0.35">
      <c r="A1429">
        <v>1428</v>
      </c>
      <c r="B1429" t="s">
        <v>399</v>
      </c>
      <c r="C1429">
        <v>1544</v>
      </c>
      <c r="D1429" t="s">
        <v>1329</v>
      </c>
      <c r="E1429" t="s">
        <v>1159</v>
      </c>
      <c r="F1429">
        <v>1130</v>
      </c>
      <c r="G1429">
        <v>1390</v>
      </c>
      <c r="H1429">
        <v>3</v>
      </c>
      <c r="I1429" t="s">
        <v>3509</v>
      </c>
      <c r="J1429" t="s">
        <v>640</v>
      </c>
      <c r="K1429" t="s">
        <v>1331</v>
      </c>
      <c r="L1429" t="s">
        <v>642</v>
      </c>
      <c r="M1429" t="s">
        <v>1332</v>
      </c>
      <c r="N1429" t="s">
        <v>1332</v>
      </c>
      <c r="O1429" t="s">
        <v>1333</v>
      </c>
      <c r="P1429" t="s">
        <v>645</v>
      </c>
      <c r="Q1429" t="s">
        <v>3510</v>
      </c>
      <c r="R1429" t="s">
        <v>898</v>
      </c>
      <c r="S1429">
        <v>42105</v>
      </c>
      <c r="T1429" t="s">
        <v>888</v>
      </c>
      <c r="U1429" t="s">
        <v>3304</v>
      </c>
      <c r="V1429" t="s">
        <v>650</v>
      </c>
      <c r="W1429" t="s">
        <v>3305</v>
      </c>
      <c r="X1429" t="s">
        <v>640</v>
      </c>
      <c r="Y1429">
        <v>1068</v>
      </c>
      <c r="Z1429" t="s">
        <v>3513</v>
      </c>
      <c r="AA1429">
        <v>22276.816264000001</v>
      </c>
      <c r="AB1429">
        <v>1247</v>
      </c>
      <c r="AC1429" t="s">
        <v>3513</v>
      </c>
      <c r="AD1429">
        <v>63656.971120000002</v>
      </c>
      <c r="AE1429">
        <v>38115.659399999997</v>
      </c>
      <c r="AF1429">
        <v>6526.5915839999998</v>
      </c>
      <c r="AG1429">
        <v>703.39921200000003</v>
      </c>
      <c r="AH1429">
        <v>13364558.77</v>
      </c>
      <c r="AI1429">
        <v>257902.09239999999</v>
      </c>
      <c r="AJ1429">
        <v>63018.058701000002</v>
      </c>
      <c r="AK1429">
        <v>47131.480318000002</v>
      </c>
      <c r="AL1429">
        <v>90093805.573785007</v>
      </c>
    </row>
    <row r="1430" spans="1:38" x14ac:dyDescent="0.35">
      <c r="A1430">
        <v>1429</v>
      </c>
      <c r="B1430" t="s">
        <v>399</v>
      </c>
      <c r="C1430">
        <v>1545</v>
      </c>
      <c r="D1430" t="s">
        <v>1329</v>
      </c>
      <c r="E1430" t="s">
        <v>1159</v>
      </c>
      <c r="F1430">
        <v>1150</v>
      </c>
      <c r="G1430">
        <v>1350</v>
      </c>
      <c r="H1430">
        <v>4</v>
      </c>
      <c r="I1430" t="s">
        <v>3514</v>
      </c>
      <c r="J1430" t="s">
        <v>640</v>
      </c>
      <c r="K1430" t="s">
        <v>1331</v>
      </c>
      <c r="L1430" t="s">
        <v>642</v>
      </c>
      <c r="M1430" t="s">
        <v>1332</v>
      </c>
      <c r="N1430" t="s">
        <v>1332</v>
      </c>
      <c r="O1430" t="s">
        <v>1333</v>
      </c>
      <c r="P1430" t="s">
        <v>645</v>
      </c>
      <c r="Q1430" t="s">
        <v>3448</v>
      </c>
      <c r="R1430" t="s">
        <v>898</v>
      </c>
      <c r="S1430">
        <v>42081</v>
      </c>
      <c r="T1430" t="s">
        <v>888</v>
      </c>
      <c r="U1430" t="s">
        <v>3331</v>
      </c>
      <c r="V1430" t="s">
        <v>650</v>
      </c>
      <c r="W1430" t="s">
        <v>3332</v>
      </c>
      <c r="X1430" t="s">
        <v>640</v>
      </c>
      <c r="Y1430">
        <v>1090</v>
      </c>
      <c r="Z1430" t="s">
        <v>3515</v>
      </c>
      <c r="AA1430">
        <v>82980.354152</v>
      </c>
      <c r="AB1430">
        <v>1180</v>
      </c>
      <c r="AC1430" t="s">
        <v>3515</v>
      </c>
      <c r="AD1430">
        <v>256791.8265</v>
      </c>
      <c r="AE1430">
        <v>171400.4362</v>
      </c>
      <c r="AF1430">
        <v>19172.48863</v>
      </c>
      <c r="AG1430">
        <v>3871.523025</v>
      </c>
      <c r="AH1430">
        <v>40274825.890000001</v>
      </c>
      <c r="AI1430">
        <v>5093407.5470000003</v>
      </c>
      <c r="AJ1430">
        <v>143792.03887600001</v>
      </c>
      <c r="AK1430">
        <v>107791.77041700001</v>
      </c>
      <c r="AL1430">
        <v>335724219.111417</v>
      </c>
    </row>
    <row r="1431" spans="1:38" x14ac:dyDescent="0.35">
      <c r="A1431">
        <v>1430</v>
      </c>
      <c r="B1431" t="s">
        <v>399</v>
      </c>
      <c r="C1431">
        <v>1546</v>
      </c>
      <c r="D1431" t="s">
        <v>1329</v>
      </c>
      <c r="E1431" t="s">
        <v>1159</v>
      </c>
      <c r="F1431">
        <v>1150</v>
      </c>
      <c r="G1431">
        <v>1350</v>
      </c>
      <c r="H1431">
        <v>4</v>
      </c>
      <c r="I1431" t="s">
        <v>3514</v>
      </c>
      <c r="J1431" t="s">
        <v>640</v>
      </c>
      <c r="K1431" t="s">
        <v>1331</v>
      </c>
      <c r="L1431" t="s">
        <v>642</v>
      </c>
      <c r="M1431" t="s">
        <v>1332</v>
      </c>
      <c r="N1431" t="s">
        <v>1332</v>
      </c>
      <c r="O1431" t="s">
        <v>1333</v>
      </c>
      <c r="P1431" t="s">
        <v>645</v>
      </c>
      <c r="Q1431" t="s">
        <v>3448</v>
      </c>
      <c r="R1431" t="s">
        <v>898</v>
      </c>
      <c r="S1431">
        <v>42105</v>
      </c>
      <c r="T1431" t="s">
        <v>888</v>
      </c>
      <c r="U1431" t="s">
        <v>3304</v>
      </c>
      <c r="V1431" t="s">
        <v>650</v>
      </c>
      <c r="W1431" t="s">
        <v>3305</v>
      </c>
      <c r="X1431" t="s">
        <v>640</v>
      </c>
      <c r="Y1431">
        <v>1068</v>
      </c>
      <c r="Z1431" t="s">
        <v>3516</v>
      </c>
      <c r="AA1431">
        <v>4411.7259780000004</v>
      </c>
      <c r="AB1431">
        <v>1249</v>
      </c>
      <c r="AC1431" t="s">
        <v>3516</v>
      </c>
      <c r="AD1431">
        <v>12445.051649999999</v>
      </c>
      <c r="AE1431">
        <v>6248.7449020000004</v>
      </c>
      <c r="AF1431">
        <v>1488.3710779999999</v>
      </c>
      <c r="AG1431">
        <v>213.064019</v>
      </c>
      <c r="AH1431">
        <v>3334514.2340000002</v>
      </c>
      <c r="AI1431">
        <v>331283.57380000001</v>
      </c>
      <c r="AJ1431">
        <v>26986.913058999999</v>
      </c>
      <c r="AK1431">
        <v>20223.028825000001</v>
      </c>
      <c r="AL1431">
        <v>17846946.579410002</v>
      </c>
    </row>
    <row r="1432" spans="1:38" x14ac:dyDescent="0.35">
      <c r="A1432">
        <v>1431</v>
      </c>
      <c r="B1432" t="s">
        <v>399</v>
      </c>
      <c r="C1432">
        <v>1547</v>
      </c>
      <c r="D1432" t="s">
        <v>1329</v>
      </c>
      <c r="E1432" t="s">
        <v>1159</v>
      </c>
      <c r="F1432">
        <v>1150</v>
      </c>
      <c r="G1432">
        <v>1350</v>
      </c>
      <c r="H1432">
        <v>4</v>
      </c>
      <c r="I1432" t="s">
        <v>3514</v>
      </c>
      <c r="J1432" t="s">
        <v>640</v>
      </c>
      <c r="K1432" t="s">
        <v>1331</v>
      </c>
      <c r="L1432" t="s">
        <v>642</v>
      </c>
      <c r="M1432" t="s">
        <v>1332</v>
      </c>
      <c r="N1432" t="s">
        <v>1332</v>
      </c>
      <c r="O1432" t="s">
        <v>1333</v>
      </c>
      <c r="P1432" t="s">
        <v>645</v>
      </c>
      <c r="Q1432" t="s">
        <v>3448</v>
      </c>
      <c r="R1432" t="s">
        <v>898</v>
      </c>
      <c r="S1432">
        <v>42117</v>
      </c>
      <c r="T1432" t="s">
        <v>888</v>
      </c>
      <c r="U1432" t="s">
        <v>3074</v>
      </c>
      <c r="V1432" t="s">
        <v>650</v>
      </c>
      <c r="W1432" t="s">
        <v>3453</v>
      </c>
      <c r="X1432" t="s">
        <v>1216</v>
      </c>
      <c r="Y1432">
        <v>1116</v>
      </c>
      <c r="Z1432" t="s">
        <v>3517</v>
      </c>
      <c r="AA1432">
        <v>12121.704530999999</v>
      </c>
      <c r="AB1432">
        <v>36</v>
      </c>
      <c r="AC1432" t="s">
        <v>3517</v>
      </c>
      <c r="AD1432">
        <v>32138.893950000001</v>
      </c>
      <c r="AE1432">
        <v>16911.10311</v>
      </c>
      <c r="AF1432">
        <v>3776.3654839999999</v>
      </c>
      <c r="AG1432">
        <v>597.37303599999996</v>
      </c>
      <c r="AH1432">
        <v>8214628.5209999997</v>
      </c>
      <c r="AI1432">
        <v>683658.40410000004</v>
      </c>
      <c r="AJ1432">
        <v>43696.522315000002</v>
      </c>
      <c r="AK1432">
        <v>32649.773496000002</v>
      </c>
      <c r="AL1432">
        <v>49039464.583644003</v>
      </c>
    </row>
    <row r="1433" spans="1:38" x14ac:dyDescent="0.35">
      <c r="A1433">
        <v>1432</v>
      </c>
      <c r="B1433" t="s">
        <v>399</v>
      </c>
      <c r="C1433">
        <v>1548</v>
      </c>
      <c r="D1433" t="s">
        <v>1329</v>
      </c>
      <c r="E1433" t="s">
        <v>1159</v>
      </c>
      <c r="F1433">
        <v>1160</v>
      </c>
      <c r="G1433">
        <v>1260</v>
      </c>
      <c r="H1433">
        <v>1</v>
      </c>
      <c r="I1433" t="s">
        <v>3518</v>
      </c>
      <c r="J1433" t="s">
        <v>640</v>
      </c>
      <c r="K1433" t="s">
        <v>1331</v>
      </c>
      <c r="L1433" t="s">
        <v>642</v>
      </c>
      <c r="M1433" t="s">
        <v>1332</v>
      </c>
      <c r="N1433" t="s">
        <v>1332</v>
      </c>
      <c r="O1433" t="s">
        <v>1333</v>
      </c>
      <c r="P1433" t="s">
        <v>645</v>
      </c>
      <c r="Q1433" t="s">
        <v>3519</v>
      </c>
      <c r="R1433" t="s">
        <v>898</v>
      </c>
      <c r="S1433">
        <v>42081</v>
      </c>
      <c r="T1433" t="s">
        <v>888</v>
      </c>
      <c r="U1433" t="s">
        <v>3331</v>
      </c>
      <c r="V1433" t="s">
        <v>650</v>
      </c>
      <c r="W1433" t="s">
        <v>3332</v>
      </c>
      <c r="X1433" t="s">
        <v>640</v>
      </c>
      <c r="Y1433">
        <v>1090</v>
      </c>
      <c r="Z1433" t="s">
        <v>3520</v>
      </c>
      <c r="AA1433">
        <v>23470.902195999999</v>
      </c>
      <c r="AB1433">
        <v>1168</v>
      </c>
      <c r="AC1433" t="s">
        <v>3520</v>
      </c>
      <c r="AD1433">
        <v>106752.5481</v>
      </c>
      <c r="AE1433">
        <v>63865.558749999997</v>
      </c>
      <c r="AF1433">
        <v>9947.4244099999996</v>
      </c>
      <c r="AG1433">
        <v>2816.3607659999998</v>
      </c>
      <c r="AH1433">
        <v>15827911.029999999</v>
      </c>
      <c r="AI1433">
        <v>1771641.5079999999</v>
      </c>
      <c r="AJ1433">
        <v>74115.023660000006</v>
      </c>
      <c r="AK1433">
        <v>55560.899412999999</v>
      </c>
      <c r="AL1433">
        <v>95000272.838687003</v>
      </c>
    </row>
    <row r="1434" spans="1:38" x14ac:dyDescent="0.35">
      <c r="A1434">
        <v>1433</v>
      </c>
      <c r="B1434" t="s">
        <v>399</v>
      </c>
      <c r="C1434">
        <v>1549</v>
      </c>
      <c r="D1434" t="s">
        <v>1329</v>
      </c>
      <c r="E1434" t="s">
        <v>1159</v>
      </c>
      <c r="F1434">
        <v>1170</v>
      </c>
      <c r="G1434">
        <v>1270</v>
      </c>
      <c r="H1434">
        <v>1</v>
      </c>
      <c r="I1434" t="s">
        <v>3521</v>
      </c>
      <c r="J1434" t="s">
        <v>640</v>
      </c>
      <c r="K1434" t="s">
        <v>1331</v>
      </c>
      <c r="L1434" t="s">
        <v>642</v>
      </c>
      <c r="M1434" t="s">
        <v>1332</v>
      </c>
      <c r="N1434" t="s">
        <v>1332</v>
      </c>
      <c r="O1434" t="s">
        <v>1333</v>
      </c>
      <c r="P1434" t="s">
        <v>645</v>
      </c>
      <c r="Q1434" t="s">
        <v>3522</v>
      </c>
      <c r="R1434" t="s">
        <v>898</v>
      </c>
      <c r="S1434">
        <v>42023</v>
      </c>
      <c r="T1434" t="s">
        <v>888</v>
      </c>
      <c r="U1434" t="s">
        <v>3489</v>
      </c>
      <c r="V1434" t="s">
        <v>650</v>
      </c>
      <c r="W1434" t="s">
        <v>3490</v>
      </c>
      <c r="X1434" t="s">
        <v>640</v>
      </c>
      <c r="Y1434">
        <v>1119</v>
      </c>
      <c r="Z1434" t="s">
        <v>3523</v>
      </c>
      <c r="AA1434">
        <v>20252.121487</v>
      </c>
      <c r="AB1434">
        <v>945</v>
      </c>
      <c r="AC1434" t="s">
        <v>3523</v>
      </c>
      <c r="AD1434">
        <v>69939.730420000007</v>
      </c>
      <c r="AE1434">
        <v>24386.429840000001</v>
      </c>
      <c r="AF1434">
        <v>8045.8545750000003</v>
      </c>
      <c r="AG1434">
        <v>1622.974494</v>
      </c>
      <c r="AH1434">
        <v>18173131.379999999</v>
      </c>
      <c r="AI1434">
        <v>2506707.466</v>
      </c>
      <c r="AJ1434">
        <v>55780.916206000002</v>
      </c>
      <c r="AK1434">
        <v>41722.504384</v>
      </c>
      <c r="AL1434">
        <v>81878343.409071997</v>
      </c>
    </row>
    <row r="1435" spans="1:38" x14ac:dyDescent="0.35">
      <c r="A1435">
        <v>1434</v>
      </c>
      <c r="B1435" t="s">
        <v>399</v>
      </c>
      <c r="C1435">
        <v>1550</v>
      </c>
      <c r="D1435" t="s">
        <v>1329</v>
      </c>
      <c r="E1435" t="s">
        <v>1159</v>
      </c>
      <c r="F1435">
        <v>1170</v>
      </c>
      <c r="G1435">
        <v>1270</v>
      </c>
      <c r="H1435">
        <v>1</v>
      </c>
      <c r="I1435" t="s">
        <v>3521</v>
      </c>
      <c r="J1435" t="s">
        <v>640</v>
      </c>
      <c r="K1435" t="s">
        <v>1331</v>
      </c>
      <c r="L1435" t="s">
        <v>642</v>
      </c>
      <c r="M1435" t="s">
        <v>1332</v>
      </c>
      <c r="N1435" t="s">
        <v>1332</v>
      </c>
      <c r="O1435" t="s">
        <v>1333</v>
      </c>
      <c r="P1435" t="s">
        <v>645</v>
      </c>
      <c r="Q1435" t="s">
        <v>3522</v>
      </c>
      <c r="R1435" t="s">
        <v>898</v>
      </c>
      <c r="S1435">
        <v>42083</v>
      </c>
      <c r="T1435" t="s">
        <v>888</v>
      </c>
      <c r="U1435" t="s">
        <v>3524</v>
      </c>
      <c r="V1435" t="s">
        <v>650</v>
      </c>
      <c r="W1435" t="s">
        <v>3525</v>
      </c>
      <c r="X1435" t="s">
        <v>640</v>
      </c>
      <c r="Y1435">
        <v>1163</v>
      </c>
      <c r="Z1435" t="s">
        <v>3526</v>
      </c>
      <c r="AA1435">
        <v>11699.636472</v>
      </c>
      <c r="AB1435">
        <v>1191</v>
      </c>
      <c r="AC1435" t="s">
        <v>3526</v>
      </c>
      <c r="AD1435">
        <v>36512.776839999999</v>
      </c>
      <c r="AE1435">
        <v>12309.680060000001</v>
      </c>
      <c r="AF1435">
        <v>4876.1419690000002</v>
      </c>
      <c r="AG1435">
        <v>1074.4966910000001</v>
      </c>
      <c r="AH1435">
        <v>10919622.289999999</v>
      </c>
      <c r="AI1435">
        <v>1741159.2579999999</v>
      </c>
      <c r="AJ1435">
        <v>44829.945350000002</v>
      </c>
      <c r="AK1435">
        <v>33498.648701999999</v>
      </c>
      <c r="AL1435">
        <v>47299364.998226002</v>
      </c>
    </row>
    <row r="1436" spans="1:38" x14ac:dyDescent="0.35">
      <c r="A1436">
        <v>1435</v>
      </c>
      <c r="B1436" t="s">
        <v>399</v>
      </c>
      <c r="C1436">
        <v>1551</v>
      </c>
      <c r="D1436" t="s">
        <v>1329</v>
      </c>
      <c r="E1436" t="s">
        <v>1159</v>
      </c>
      <c r="F1436">
        <v>1170</v>
      </c>
      <c r="G1436">
        <v>1270</v>
      </c>
      <c r="H1436">
        <v>1</v>
      </c>
      <c r="I1436" t="s">
        <v>3521</v>
      </c>
      <c r="J1436" t="s">
        <v>640</v>
      </c>
      <c r="K1436" t="s">
        <v>1331</v>
      </c>
      <c r="L1436" t="s">
        <v>642</v>
      </c>
      <c r="M1436" t="s">
        <v>1332</v>
      </c>
      <c r="N1436" t="s">
        <v>1332</v>
      </c>
      <c r="O1436" t="s">
        <v>1333</v>
      </c>
      <c r="P1436" t="s">
        <v>645</v>
      </c>
      <c r="Q1436" t="s">
        <v>3522</v>
      </c>
      <c r="R1436" t="s">
        <v>898</v>
      </c>
      <c r="S1436">
        <v>42105</v>
      </c>
      <c r="T1436" t="s">
        <v>888</v>
      </c>
      <c r="U1436" t="s">
        <v>3304</v>
      </c>
      <c r="V1436" t="s">
        <v>650</v>
      </c>
      <c r="W1436" t="s">
        <v>3305</v>
      </c>
      <c r="X1436" t="s">
        <v>640</v>
      </c>
      <c r="Y1436">
        <v>1068</v>
      </c>
      <c r="Z1436" t="s">
        <v>3527</v>
      </c>
      <c r="AA1436">
        <v>14916.685715</v>
      </c>
      <c r="AB1436">
        <v>1240</v>
      </c>
      <c r="AC1436" t="s">
        <v>3527</v>
      </c>
      <c r="AD1436">
        <v>50214.637669999996</v>
      </c>
      <c r="AE1436">
        <v>16834.579900000001</v>
      </c>
      <c r="AF1436">
        <v>5684.7383769999997</v>
      </c>
      <c r="AG1436">
        <v>1192.1391960000001</v>
      </c>
      <c r="AH1436">
        <v>14007041.109999999</v>
      </c>
      <c r="AI1436">
        <v>2301280.6320000002</v>
      </c>
      <c r="AJ1436">
        <v>48892.848414</v>
      </c>
      <c r="AK1436">
        <v>36593.605047999998</v>
      </c>
      <c r="AL1436">
        <v>60310894.706662998</v>
      </c>
    </row>
    <row r="1437" spans="1:38" x14ac:dyDescent="0.35">
      <c r="A1437">
        <v>1436</v>
      </c>
      <c r="B1437" t="s">
        <v>399</v>
      </c>
      <c r="C1437">
        <v>1552</v>
      </c>
      <c r="D1437" t="s">
        <v>1329</v>
      </c>
      <c r="E1437" t="s">
        <v>1159</v>
      </c>
      <c r="F1437">
        <v>1180</v>
      </c>
      <c r="G1437">
        <v>1190</v>
      </c>
      <c r="H1437">
        <v>1</v>
      </c>
      <c r="I1437" t="s">
        <v>3528</v>
      </c>
      <c r="J1437" t="s">
        <v>640</v>
      </c>
      <c r="K1437" t="s">
        <v>1331</v>
      </c>
      <c r="L1437" t="s">
        <v>642</v>
      </c>
      <c r="M1437" t="s">
        <v>1332</v>
      </c>
      <c r="N1437" t="s">
        <v>1332</v>
      </c>
      <c r="O1437" t="s">
        <v>1333</v>
      </c>
      <c r="P1437" t="s">
        <v>645</v>
      </c>
      <c r="Q1437" t="s">
        <v>3529</v>
      </c>
      <c r="R1437" t="s">
        <v>898</v>
      </c>
      <c r="S1437">
        <v>42113</v>
      </c>
      <c r="T1437" t="s">
        <v>888</v>
      </c>
      <c r="U1437" t="s">
        <v>3326</v>
      </c>
      <c r="V1437" t="s">
        <v>650</v>
      </c>
      <c r="W1437" t="s">
        <v>3327</v>
      </c>
      <c r="X1437" t="s">
        <v>640</v>
      </c>
      <c r="Y1437">
        <v>1126</v>
      </c>
      <c r="Z1437" t="s">
        <v>3530</v>
      </c>
      <c r="AA1437">
        <v>8796.4812390000006</v>
      </c>
      <c r="AB1437">
        <v>1280</v>
      </c>
      <c r="AC1437" t="s">
        <v>3530</v>
      </c>
      <c r="AD1437">
        <v>43587.69958</v>
      </c>
      <c r="AE1437">
        <v>25999.20667</v>
      </c>
      <c r="AF1437">
        <v>3569.5135690000002</v>
      </c>
      <c r="AG1437">
        <v>1090.365536</v>
      </c>
      <c r="AH1437">
        <v>8208728.983</v>
      </c>
      <c r="AI1437">
        <v>1717742.148</v>
      </c>
      <c r="AJ1437">
        <v>37902.085876999998</v>
      </c>
      <c r="AK1437">
        <v>28398.295542</v>
      </c>
      <c r="AL1437">
        <v>35613018.860812999</v>
      </c>
    </row>
    <row r="1438" spans="1:38" x14ac:dyDescent="0.35">
      <c r="A1438">
        <v>1437</v>
      </c>
      <c r="B1438" t="s">
        <v>399</v>
      </c>
      <c r="C1438">
        <v>1553</v>
      </c>
      <c r="D1438" t="s">
        <v>1329</v>
      </c>
      <c r="E1438" t="s">
        <v>1159</v>
      </c>
      <c r="F1438">
        <v>1180</v>
      </c>
      <c r="G1438">
        <v>1190</v>
      </c>
      <c r="H1438">
        <v>1</v>
      </c>
      <c r="I1438" t="s">
        <v>3528</v>
      </c>
      <c r="J1438" t="s">
        <v>640</v>
      </c>
      <c r="K1438" t="s">
        <v>1331</v>
      </c>
      <c r="L1438" t="s">
        <v>642</v>
      </c>
      <c r="M1438" t="s">
        <v>1332</v>
      </c>
      <c r="N1438" t="s">
        <v>1332</v>
      </c>
      <c r="O1438" t="s">
        <v>1333</v>
      </c>
      <c r="P1438" t="s">
        <v>645</v>
      </c>
      <c r="Q1438" t="s">
        <v>3529</v>
      </c>
      <c r="R1438" t="s">
        <v>898</v>
      </c>
      <c r="S1438">
        <v>42113</v>
      </c>
      <c r="T1438" t="s">
        <v>888</v>
      </c>
      <c r="U1438" t="s">
        <v>3326</v>
      </c>
      <c r="V1438" t="s">
        <v>650</v>
      </c>
      <c r="W1438" t="s">
        <v>3365</v>
      </c>
      <c r="X1438" t="s">
        <v>1216</v>
      </c>
      <c r="Y1438">
        <v>1307</v>
      </c>
      <c r="Z1438" t="s">
        <v>3531</v>
      </c>
      <c r="AA1438">
        <v>6211.0744260000001</v>
      </c>
      <c r="AB1438">
        <v>25</v>
      </c>
      <c r="AC1438" t="s">
        <v>3531</v>
      </c>
      <c r="AD1438">
        <v>17456.33309</v>
      </c>
      <c r="AE1438">
        <v>9531.0920490000008</v>
      </c>
      <c r="AF1438">
        <v>1914.8140310000001</v>
      </c>
      <c r="AG1438">
        <v>503.47000500000001</v>
      </c>
      <c r="AH1438">
        <v>2403473.11</v>
      </c>
      <c r="AI1438">
        <v>190427.22899999999</v>
      </c>
      <c r="AJ1438">
        <v>67986.737506999998</v>
      </c>
      <c r="AK1438">
        <v>50901.342663000003</v>
      </c>
      <c r="AL1438">
        <v>25146511.823472001</v>
      </c>
    </row>
    <row r="1439" spans="1:38" x14ac:dyDescent="0.35">
      <c r="A1439">
        <v>1438</v>
      </c>
      <c r="B1439" t="s">
        <v>399</v>
      </c>
      <c r="C1439">
        <v>1554</v>
      </c>
      <c r="D1439" t="s">
        <v>1329</v>
      </c>
      <c r="E1439" t="s">
        <v>1159</v>
      </c>
      <c r="F1439">
        <v>1190</v>
      </c>
      <c r="G1439">
        <v>1410</v>
      </c>
      <c r="H1439">
        <v>2</v>
      </c>
      <c r="I1439" t="s">
        <v>3532</v>
      </c>
      <c r="J1439" t="s">
        <v>640</v>
      </c>
      <c r="K1439" t="s">
        <v>1331</v>
      </c>
      <c r="L1439" t="s">
        <v>642</v>
      </c>
      <c r="M1439" t="s">
        <v>1332</v>
      </c>
      <c r="N1439" t="s">
        <v>1332</v>
      </c>
      <c r="O1439" t="s">
        <v>1333</v>
      </c>
      <c r="P1439" t="s">
        <v>645</v>
      </c>
      <c r="Q1439" t="s">
        <v>3529</v>
      </c>
      <c r="R1439" t="s">
        <v>898</v>
      </c>
      <c r="S1439">
        <v>42037</v>
      </c>
      <c r="T1439" t="s">
        <v>888</v>
      </c>
      <c r="U1439" t="s">
        <v>2703</v>
      </c>
      <c r="V1439" t="s">
        <v>650</v>
      </c>
      <c r="W1439" t="s">
        <v>2704</v>
      </c>
      <c r="X1439" t="s">
        <v>640</v>
      </c>
      <c r="Y1439">
        <v>1117</v>
      </c>
      <c r="Z1439" t="s">
        <v>3533</v>
      </c>
      <c r="AA1439">
        <v>1749.500006</v>
      </c>
      <c r="AB1439">
        <v>1035</v>
      </c>
      <c r="AC1439" t="s">
        <v>3533</v>
      </c>
      <c r="AD1439">
        <v>12760.79279</v>
      </c>
      <c r="AE1439">
        <v>7878.1627170000002</v>
      </c>
      <c r="AF1439">
        <v>742.32660699999997</v>
      </c>
      <c r="AG1439">
        <v>233.323239</v>
      </c>
      <c r="AH1439">
        <v>1487532.4609999999</v>
      </c>
      <c r="AI1439">
        <v>343366.64939999999</v>
      </c>
      <c r="AJ1439">
        <v>22676.324962999999</v>
      </c>
      <c r="AK1439">
        <v>17035.692981</v>
      </c>
      <c r="AL1439">
        <v>7082541.6322149998</v>
      </c>
    </row>
    <row r="1440" spans="1:38" x14ac:dyDescent="0.35">
      <c r="A1440">
        <v>1439</v>
      </c>
      <c r="B1440" t="s">
        <v>399</v>
      </c>
      <c r="C1440">
        <v>1555</v>
      </c>
      <c r="D1440" t="s">
        <v>1329</v>
      </c>
      <c r="E1440" t="s">
        <v>1159</v>
      </c>
      <c r="F1440">
        <v>1190</v>
      </c>
      <c r="G1440">
        <v>1410</v>
      </c>
      <c r="H1440">
        <v>2</v>
      </c>
      <c r="I1440" t="s">
        <v>3532</v>
      </c>
      <c r="J1440" t="s">
        <v>640</v>
      </c>
      <c r="K1440" t="s">
        <v>1331</v>
      </c>
      <c r="L1440" t="s">
        <v>642</v>
      </c>
      <c r="M1440" t="s">
        <v>1332</v>
      </c>
      <c r="N1440" t="s">
        <v>1332</v>
      </c>
      <c r="O1440" t="s">
        <v>1333</v>
      </c>
      <c r="P1440" t="s">
        <v>645</v>
      </c>
      <c r="Q1440" t="s">
        <v>3529</v>
      </c>
      <c r="R1440" t="s">
        <v>898</v>
      </c>
      <c r="S1440">
        <v>42081</v>
      </c>
      <c r="T1440" t="s">
        <v>888</v>
      </c>
      <c r="U1440" t="s">
        <v>3331</v>
      </c>
      <c r="V1440" t="s">
        <v>650</v>
      </c>
      <c r="W1440" t="s">
        <v>3332</v>
      </c>
      <c r="X1440" t="s">
        <v>640</v>
      </c>
      <c r="Y1440">
        <v>1090</v>
      </c>
      <c r="Z1440" t="s">
        <v>3534</v>
      </c>
      <c r="AA1440">
        <v>84997.470988999994</v>
      </c>
      <c r="AB1440">
        <v>1172</v>
      </c>
      <c r="AC1440" t="s">
        <v>3534</v>
      </c>
      <c r="AD1440">
        <v>885480.68550000002</v>
      </c>
      <c r="AE1440">
        <v>587981.28260000004</v>
      </c>
      <c r="AF1440">
        <v>49328.119160000002</v>
      </c>
      <c r="AG1440">
        <v>16845.19137</v>
      </c>
      <c r="AH1440">
        <v>94620037.480000004</v>
      </c>
      <c r="AI1440">
        <v>23375303.350000001</v>
      </c>
      <c r="AJ1440">
        <v>125749.062068</v>
      </c>
      <c r="AK1440">
        <v>94412.250094999996</v>
      </c>
      <c r="AL1440">
        <v>344085992.64721698</v>
      </c>
    </row>
    <row r="1441" spans="1:38" x14ac:dyDescent="0.35">
      <c r="A1441">
        <v>1440</v>
      </c>
      <c r="B1441" t="s">
        <v>399</v>
      </c>
      <c r="C1441">
        <v>1556</v>
      </c>
      <c r="D1441" t="s">
        <v>1329</v>
      </c>
      <c r="E1441" t="s">
        <v>1159</v>
      </c>
      <c r="F1441">
        <v>1190</v>
      </c>
      <c r="G1441">
        <v>1410</v>
      </c>
      <c r="H1441">
        <v>2</v>
      </c>
      <c r="I1441" t="s">
        <v>3532</v>
      </c>
      <c r="J1441" t="s">
        <v>640</v>
      </c>
      <c r="K1441" t="s">
        <v>1331</v>
      </c>
      <c r="L1441" t="s">
        <v>642</v>
      </c>
      <c r="M1441" t="s">
        <v>1332</v>
      </c>
      <c r="N1441" t="s">
        <v>1332</v>
      </c>
      <c r="O1441" t="s">
        <v>1333</v>
      </c>
      <c r="P1441" t="s">
        <v>645</v>
      </c>
      <c r="Q1441" t="s">
        <v>3529</v>
      </c>
      <c r="R1441" t="s">
        <v>898</v>
      </c>
      <c r="S1441">
        <v>42093</v>
      </c>
      <c r="T1441" t="s">
        <v>888</v>
      </c>
      <c r="U1441" t="s">
        <v>3402</v>
      </c>
      <c r="V1441" t="s">
        <v>650</v>
      </c>
      <c r="W1441" t="s">
        <v>3403</v>
      </c>
      <c r="X1441" t="s">
        <v>640</v>
      </c>
      <c r="Y1441">
        <v>1077</v>
      </c>
      <c r="Z1441" t="s">
        <v>3535</v>
      </c>
      <c r="AA1441">
        <v>652.25762999999995</v>
      </c>
      <c r="AB1441">
        <v>1208</v>
      </c>
      <c r="AC1441" t="s">
        <v>3535</v>
      </c>
      <c r="AD1441">
        <v>5820.389435</v>
      </c>
      <c r="AE1441">
        <v>4166.1373649999996</v>
      </c>
      <c r="AF1441">
        <v>324.27711199999999</v>
      </c>
      <c r="AG1441">
        <v>124.386366</v>
      </c>
      <c r="AH1441">
        <v>310511.8247</v>
      </c>
      <c r="AI1441">
        <v>64915.264739999999</v>
      </c>
      <c r="AJ1441">
        <v>12194.387471</v>
      </c>
      <c r="AK1441">
        <v>9159.7476569999999</v>
      </c>
      <c r="AL1441">
        <v>2640381.2130189999</v>
      </c>
    </row>
    <row r="1442" spans="1:38" x14ac:dyDescent="0.35">
      <c r="A1442">
        <v>1441</v>
      </c>
      <c r="B1442" t="s">
        <v>399</v>
      </c>
      <c r="C1442">
        <v>1557</v>
      </c>
      <c r="D1442" t="s">
        <v>1329</v>
      </c>
      <c r="E1442" t="s">
        <v>1159</v>
      </c>
      <c r="F1442">
        <v>1190</v>
      </c>
      <c r="G1442">
        <v>1410</v>
      </c>
      <c r="H1442">
        <v>2</v>
      </c>
      <c r="I1442" t="s">
        <v>3532</v>
      </c>
      <c r="J1442" t="s">
        <v>640</v>
      </c>
      <c r="K1442" t="s">
        <v>1331</v>
      </c>
      <c r="L1442" t="s">
        <v>642</v>
      </c>
      <c r="M1442" t="s">
        <v>1332</v>
      </c>
      <c r="N1442" t="s">
        <v>1332</v>
      </c>
      <c r="O1442" t="s">
        <v>1333</v>
      </c>
      <c r="P1442" t="s">
        <v>645</v>
      </c>
      <c r="Q1442" t="s">
        <v>3529</v>
      </c>
      <c r="R1442" t="s">
        <v>898</v>
      </c>
      <c r="S1442">
        <v>42113</v>
      </c>
      <c r="T1442" t="s">
        <v>888</v>
      </c>
      <c r="U1442" t="s">
        <v>3326</v>
      </c>
      <c r="V1442" t="s">
        <v>650</v>
      </c>
      <c r="W1442" t="s">
        <v>3327</v>
      </c>
      <c r="X1442" t="s">
        <v>640</v>
      </c>
      <c r="Y1442">
        <v>1126</v>
      </c>
      <c r="Z1442" t="s">
        <v>3536</v>
      </c>
      <c r="AA1442">
        <v>27618.422672000001</v>
      </c>
      <c r="AB1442">
        <v>1283</v>
      </c>
      <c r="AC1442" t="s">
        <v>3536</v>
      </c>
      <c r="AD1442">
        <v>126755.9316</v>
      </c>
      <c r="AE1442">
        <v>76666.278130000006</v>
      </c>
      <c r="AF1442">
        <v>10596.8997</v>
      </c>
      <c r="AG1442">
        <v>2810.9984989999998</v>
      </c>
      <c r="AH1442">
        <v>18670013.43</v>
      </c>
      <c r="AI1442">
        <v>2480214.6060000001</v>
      </c>
      <c r="AJ1442">
        <v>90824.017976999996</v>
      </c>
      <c r="AK1442">
        <v>68074.879530999999</v>
      </c>
      <c r="AL1442">
        <v>111808750.590459</v>
      </c>
    </row>
    <row r="1443" spans="1:38" x14ac:dyDescent="0.35">
      <c r="A1443">
        <v>1442</v>
      </c>
      <c r="B1443" t="s">
        <v>399</v>
      </c>
      <c r="C1443">
        <v>1558</v>
      </c>
      <c r="D1443" t="s">
        <v>1329</v>
      </c>
      <c r="E1443" t="s">
        <v>1159</v>
      </c>
      <c r="F1443">
        <v>1190</v>
      </c>
      <c r="G1443">
        <v>1410</v>
      </c>
      <c r="H1443">
        <v>2</v>
      </c>
      <c r="I1443" t="s">
        <v>3532</v>
      </c>
      <c r="J1443" t="s">
        <v>640</v>
      </c>
      <c r="K1443" t="s">
        <v>1331</v>
      </c>
      <c r="L1443" t="s">
        <v>642</v>
      </c>
      <c r="M1443" t="s">
        <v>1332</v>
      </c>
      <c r="N1443" t="s">
        <v>1332</v>
      </c>
      <c r="O1443" t="s">
        <v>1333</v>
      </c>
      <c r="P1443" t="s">
        <v>645</v>
      </c>
      <c r="Q1443" t="s">
        <v>3529</v>
      </c>
      <c r="R1443" t="s">
        <v>898</v>
      </c>
      <c r="S1443">
        <v>42113</v>
      </c>
      <c r="T1443" t="s">
        <v>888</v>
      </c>
      <c r="U1443" t="s">
        <v>3326</v>
      </c>
      <c r="V1443" t="s">
        <v>650</v>
      </c>
      <c r="W1443" t="s">
        <v>3365</v>
      </c>
      <c r="X1443" t="s">
        <v>1216</v>
      </c>
      <c r="Y1443">
        <v>1307</v>
      </c>
      <c r="Z1443" t="s">
        <v>3537</v>
      </c>
      <c r="AA1443">
        <v>305.79209500000002</v>
      </c>
      <c r="AB1443">
        <v>27</v>
      </c>
      <c r="AC1443" t="s">
        <v>3537</v>
      </c>
      <c r="AD1443">
        <v>613.312904</v>
      </c>
      <c r="AE1443">
        <v>387.69922700000001</v>
      </c>
      <c r="AF1443">
        <v>43.607013000000002</v>
      </c>
      <c r="AG1443">
        <v>17.658116</v>
      </c>
      <c r="AH1443">
        <v>7691.0112079999999</v>
      </c>
      <c r="AI1443">
        <v>2819.3042420000002</v>
      </c>
      <c r="AJ1443">
        <v>17775.348963</v>
      </c>
      <c r="AK1443">
        <v>13299.484402</v>
      </c>
      <c r="AL1443">
        <v>1238005.508257</v>
      </c>
    </row>
    <row r="1444" spans="1:38" x14ac:dyDescent="0.35">
      <c r="A1444">
        <v>1443</v>
      </c>
      <c r="B1444" t="s">
        <v>399</v>
      </c>
      <c r="C1444">
        <v>1559</v>
      </c>
      <c r="D1444" t="s">
        <v>1329</v>
      </c>
      <c r="E1444" t="s">
        <v>1159</v>
      </c>
      <c r="F1444">
        <v>1220</v>
      </c>
      <c r="G1444">
        <v>1320</v>
      </c>
      <c r="H1444">
        <v>3</v>
      </c>
      <c r="I1444" t="s">
        <v>3538</v>
      </c>
      <c r="J1444" t="s">
        <v>640</v>
      </c>
      <c r="K1444" t="s">
        <v>1331</v>
      </c>
      <c r="L1444" t="s">
        <v>642</v>
      </c>
      <c r="M1444" t="s">
        <v>1332</v>
      </c>
      <c r="N1444" t="s">
        <v>1332</v>
      </c>
      <c r="O1444" t="s">
        <v>1333</v>
      </c>
      <c r="P1444" t="s">
        <v>645</v>
      </c>
      <c r="Q1444" t="s">
        <v>3464</v>
      </c>
      <c r="R1444" t="s">
        <v>898</v>
      </c>
      <c r="S1444">
        <v>42081</v>
      </c>
      <c r="T1444" t="s">
        <v>888</v>
      </c>
      <c r="U1444" t="s">
        <v>3331</v>
      </c>
      <c r="V1444" t="s">
        <v>650</v>
      </c>
      <c r="W1444" t="s">
        <v>3332</v>
      </c>
      <c r="X1444" t="s">
        <v>640</v>
      </c>
      <c r="Y1444">
        <v>1090</v>
      </c>
      <c r="Z1444" t="s">
        <v>3539</v>
      </c>
      <c r="AA1444">
        <v>63307.865272000003</v>
      </c>
      <c r="AB1444">
        <v>1176</v>
      </c>
      <c r="AC1444" t="s">
        <v>3539</v>
      </c>
      <c r="AD1444">
        <v>414884.80459999997</v>
      </c>
      <c r="AE1444">
        <v>292951.9878</v>
      </c>
      <c r="AF1444">
        <v>23622.576369999999</v>
      </c>
      <c r="AG1444">
        <v>8292.0007079999996</v>
      </c>
      <c r="AH1444">
        <v>78688133.730000004</v>
      </c>
      <c r="AI1444">
        <v>21535696.199999999</v>
      </c>
      <c r="AJ1444">
        <v>128965.04274999999</v>
      </c>
      <c r="AK1444">
        <v>96805.323036000002</v>
      </c>
      <c r="AL1444">
        <v>256211400.387234</v>
      </c>
    </row>
    <row r="1445" spans="1:38" x14ac:dyDescent="0.35">
      <c r="A1445">
        <v>1444</v>
      </c>
      <c r="B1445" t="s">
        <v>399</v>
      </c>
      <c r="C1445">
        <v>1560</v>
      </c>
      <c r="D1445" t="s">
        <v>1329</v>
      </c>
      <c r="E1445" t="s">
        <v>1159</v>
      </c>
      <c r="F1445">
        <v>1230</v>
      </c>
      <c r="G1445">
        <v>1440</v>
      </c>
      <c r="H1445">
        <v>6</v>
      </c>
      <c r="I1445" t="s">
        <v>3540</v>
      </c>
      <c r="J1445" t="s">
        <v>640</v>
      </c>
      <c r="K1445" t="s">
        <v>1331</v>
      </c>
      <c r="L1445" t="s">
        <v>642</v>
      </c>
      <c r="M1445" t="s">
        <v>1332</v>
      </c>
      <c r="N1445" t="s">
        <v>1332</v>
      </c>
      <c r="O1445" t="s">
        <v>1333</v>
      </c>
      <c r="P1445" t="s">
        <v>645</v>
      </c>
      <c r="Q1445" t="s">
        <v>1345</v>
      </c>
      <c r="R1445" t="s">
        <v>898</v>
      </c>
      <c r="S1445">
        <v>42035</v>
      </c>
      <c r="T1445" t="s">
        <v>888</v>
      </c>
      <c r="U1445" t="s">
        <v>3496</v>
      </c>
      <c r="V1445" t="s">
        <v>650</v>
      </c>
      <c r="W1445" t="s">
        <v>3497</v>
      </c>
      <c r="X1445" t="s">
        <v>640</v>
      </c>
      <c r="Y1445">
        <v>1081</v>
      </c>
      <c r="Z1445" t="s">
        <v>3541</v>
      </c>
      <c r="AA1445">
        <v>217839.31987499999</v>
      </c>
      <c r="AB1445">
        <v>1011</v>
      </c>
      <c r="AC1445" t="s">
        <v>3541</v>
      </c>
      <c r="AD1445">
        <v>826959.60140000004</v>
      </c>
      <c r="AE1445">
        <v>548209.52780000004</v>
      </c>
      <c r="AF1445">
        <v>57268.320440000003</v>
      </c>
      <c r="AG1445">
        <v>12924.740970000001</v>
      </c>
      <c r="AH1445">
        <v>118022872.2</v>
      </c>
      <c r="AI1445">
        <v>14323254.9</v>
      </c>
      <c r="AJ1445">
        <v>212109.02958100001</v>
      </c>
      <c r="AK1445">
        <v>159281.62209399999</v>
      </c>
      <c r="AL1445">
        <v>881225256.08475304</v>
      </c>
    </row>
    <row r="1446" spans="1:38" x14ac:dyDescent="0.35">
      <c r="A1446">
        <v>1445</v>
      </c>
      <c r="B1446" t="s">
        <v>399</v>
      </c>
      <c r="C1446">
        <v>1561</v>
      </c>
      <c r="D1446" t="s">
        <v>1329</v>
      </c>
      <c r="E1446" t="s">
        <v>1159</v>
      </c>
      <c r="F1446">
        <v>1230</v>
      </c>
      <c r="G1446">
        <v>1440</v>
      </c>
      <c r="H1446">
        <v>6</v>
      </c>
      <c r="I1446" t="s">
        <v>3540</v>
      </c>
      <c r="J1446" t="s">
        <v>640</v>
      </c>
      <c r="K1446" t="s">
        <v>1331</v>
      </c>
      <c r="L1446" t="s">
        <v>642</v>
      </c>
      <c r="M1446" t="s">
        <v>1332</v>
      </c>
      <c r="N1446" t="s">
        <v>1332</v>
      </c>
      <c r="O1446" t="s">
        <v>1333</v>
      </c>
      <c r="P1446" t="s">
        <v>645</v>
      </c>
      <c r="Q1446" t="s">
        <v>1345</v>
      </c>
      <c r="R1446" t="s">
        <v>898</v>
      </c>
      <c r="S1446">
        <v>42081</v>
      </c>
      <c r="T1446" t="s">
        <v>888</v>
      </c>
      <c r="U1446" t="s">
        <v>3331</v>
      </c>
      <c r="V1446" t="s">
        <v>650</v>
      </c>
      <c r="W1446" t="s">
        <v>3332</v>
      </c>
      <c r="X1446" t="s">
        <v>640</v>
      </c>
      <c r="Y1446">
        <v>1090</v>
      </c>
      <c r="Z1446" t="s">
        <v>3542</v>
      </c>
      <c r="AA1446">
        <v>5081.3789049999996</v>
      </c>
      <c r="AB1446">
        <v>1183</v>
      </c>
      <c r="AC1446" t="s">
        <v>3542</v>
      </c>
      <c r="AD1446">
        <v>14614.30867</v>
      </c>
      <c r="AE1446">
        <v>9629.3964790000009</v>
      </c>
      <c r="AF1446">
        <v>671.21902599999999</v>
      </c>
      <c r="AG1446">
        <v>199.22531599999999</v>
      </c>
      <c r="AH1446">
        <v>1048214.585</v>
      </c>
      <c r="AI1446">
        <v>185658.18369999999</v>
      </c>
      <c r="AJ1446">
        <v>91508.750524000003</v>
      </c>
      <c r="AK1446">
        <v>68724.390088999993</v>
      </c>
      <c r="AL1446">
        <v>20556652.794356</v>
      </c>
    </row>
    <row r="1447" spans="1:38" x14ac:dyDescent="0.35">
      <c r="A1447">
        <v>1446</v>
      </c>
      <c r="B1447" t="s">
        <v>399</v>
      </c>
      <c r="C1447">
        <v>1562</v>
      </c>
      <c r="D1447" t="s">
        <v>1329</v>
      </c>
      <c r="E1447" t="s">
        <v>1159</v>
      </c>
      <c r="F1447">
        <v>1230</v>
      </c>
      <c r="G1447">
        <v>1440</v>
      </c>
      <c r="H1447">
        <v>6</v>
      </c>
      <c r="I1447" t="s">
        <v>3540</v>
      </c>
      <c r="J1447" t="s">
        <v>640</v>
      </c>
      <c r="K1447" t="s">
        <v>1331</v>
      </c>
      <c r="L1447" t="s">
        <v>642</v>
      </c>
      <c r="M1447" t="s">
        <v>1332</v>
      </c>
      <c r="N1447" t="s">
        <v>1332</v>
      </c>
      <c r="O1447" t="s">
        <v>1333</v>
      </c>
      <c r="P1447" t="s">
        <v>645</v>
      </c>
      <c r="Q1447" t="s">
        <v>1345</v>
      </c>
      <c r="R1447" t="s">
        <v>898</v>
      </c>
      <c r="S1447">
        <v>42105</v>
      </c>
      <c r="T1447" t="s">
        <v>888</v>
      </c>
      <c r="U1447" t="s">
        <v>3304</v>
      </c>
      <c r="V1447" t="s">
        <v>650</v>
      </c>
      <c r="W1447" t="s">
        <v>3305</v>
      </c>
      <c r="X1447" t="s">
        <v>640</v>
      </c>
      <c r="Y1447">
        <v>1068</v>
      </c>
      <c r="Z1447" t="s">
        <v>3543</v>
      </c>
      <c r="AA1447">
        <v>17311.592606999999</v>
      </c>
      <c r="AB1447">
        <v>1250</v>
      </c>
      <c r="AC1447" t="s">
        <v>3543</v>
      </c>
      <c r="AD1447">
        <v>51367.589520000001</v>
      </c>
      <c r="AE1447">
        <v>28690.484850000001</v>
      </c>
      <c r="AF1447">
        <v>4607.2075830000003</v>
      </c>
      <c r="AG1447">
        <v>689.50722599999995</v>
      </c>
      <c r="AH1447">
        <v>11489013.560000001</v>
      </c>
      <c r="AI1447">
        <v>1481621.639</v>
      </c>
      <c r="AJ1447">
        <v>60985.272439</v>
      </c>
      <c r="AK1447">
        <v>45594.167615999999</v>
      </c>
      <c r="AL1447">
        <v>70028036.342221007</v>
      </c>
    </row>
    <row r="1448" spans="1:38" x14ac:dyDescent="0.35">
      <c r="A1448">
        <v>1447</v>
      </c>
      <c r="B1448" t="s">
        <v>399</v>
      </c>
      <c r="C1448">
        <v>1563</v>
      </c>
      <c r="D1448" t="s">
        <v>1329</v>
      </c>
      <c r="E1448" t="s">
        <v>1159</v>
      </c>
      <c r="F1448">
        <v>1240</v>
      </c>
      <c r="G1448">
        <v>1270</v>
      </c>
      <c r="H1448">
        <v>2</v>
      </c>
      <c r="I1448" t="s">
        <v>3544</v>
      </c>
      <c r="J1448" t="s">
        <v>640</v>
      </c>
      <c r="K1448" t="s">
        <v>1331</v>
      </c>
      <c r="L1448" t="s">
        <v>642</v>
      </c>
      <c r="M1448" t="s">
        <v>1332</v>
      </c>
      <c r="N1448" t="s">
        <v>1332</v>
      </c>
      <c r="O1448" t="s">
        <v>1333</v>
      </c>
      <c r="P1448" t="s">
        <v>645</v>
      </c>
      <c r="Q1448" t="s">
        <v>1107</v>
      </c>
      <c r="R1448" t="s">
        <v>898</v>
      </c>
      <c r="S1448">
        <v>42023</v>
      </c>
      <c r="T1448" t="s">
        <v>888</v>
      </c>
      <c r="U1448" t="s">
        <v>3489</v>
      </c>
      <c r="V1448" t="s">
        <v>650</v>
      </c>
      <c r="W1448" t="s">
        <v>3490</v>
      </c>
      <c r="X1448" t="s">
        <v>640</v>
      </c>
      <c r="Y1448">
        <v>1119</v>
      </c>
      <c r="Z1448" t="s">
        <v>3545</v>
      </c>
      <c r="AA1448">
        <v>57098.472748</v>
      </c>
      <c r="AB1448">
        <v>946</v>
      </c>
      <c r="AC1448" t="s">
        <v>3545</v>
      </c>
      <c r="AD1448">
        <v>213853.40599999999</v>
      </c>
      <c r="AE1448">
        <v>79896.664399999994</v>
      </c>
      <c r="AF1448">
        <v>21099.114509999999</v>
      </c>
      <c r="AG1448">
        <v>5703.4109930000004</v>
      </c>
      <c r="AH1448">
        <v>50650209.450000003</v>
      </c>
      <c r="AI1448">
        <v>8166822.1390000004</v>
      </c>
      <c r="AJ1448">
        <v>99484.193046</v>
      </c>
      <c r="AK1448">
        <v>74483.234056000001</v>
      </c>
      <c r="AL1448">
        <v>230813658.82951701</v>
      </c>
    </row>
    <row r="1449" spans="1:38" x14ac:dyDescent="0.35">
      <c r="A1449">
        <v>1448</v>
      </c>
      <c r="B1449" t="s">
        <v>399</v>
      </c>
      <c r="C1449">
        <v>1564</v>
      </c>
      <c r="D1449" t="s">
        <v>1329</v>
      </c>
      <c r="E1449" t="s">
        <v>1159</v>
      </c>
      <c r="F1449">
        <v>1240</v>
      </c>
      <c r="G1449">
        <v>1270</v>
      </c>
      <c r="H1449">
        <v>2</v>
      </c>
      <c r="I1449" t="s">
        <v>3544</v>
      </c>
      <c r="J1449" t="s">
        <v>640</v>
      </c>
      <c r="K1449" t="s">
        <v>1331</v>
      </c>
      <c r="L1449" t="s">
        <v>642</v>
      </c>
      <c r="M1449" t="s">
        <v>1332</v>
      </c>
      <c r="N1449" t="s">
        <v>1332</v>
      </c>
      <c r="O1449" t="s">
        <v>1333</v>
      </c>
      <c r="P1449" t="s">
        <v>645</v>
      </c>
      <c r="Q1449" t="s">
        <v>1107</v>
      </c>
      <c r="R1449" t="s">
        <v>898</v>
      </c>
      <c r="S1449">
        <v>42047</v>
      </c>
      <c r="T1449" t="s">
        <v>888</v>
      </c>
      <c r="U1449" t="s">
        <v>3546</v>
      </c>
      <c r="V1449" t="s">
        <v>650</v>
      </c>
      <c r="W1449" t="s">
        <v>3547</v>
      </c>
      <c r="X1449" t="s">
        <v>640</v>
      </c>
      <c r="Y1449">
        <v>1141</v>
      </c>
      <c r="Z1449" t="s">
        <v>3548</v>
      </c>
      <c r="AA1449">
        <v>34973.548435999997</v>
      </c>
      <c r="AB1449">
        <v>1058</v>
      </c>
      <c r="AC1449" t="s">
        <v>3548</v>
      </c>
      <c r="AD1449">
        <v>156340.1833</v>
      </c>
      <c r="AE1449">
        <v>48452.977989999999</v>
      </c>
      <c r="AF1449">
        <v>15343.972519999999</v>
      </c>
      <c r="AG1449">
        <v>2920.5388619999999</v>
      </c>
      <c r="AH1449">
        <v>32091669.84</v>
      </c>
      <c r="AI1449">
        <v>3583526.7829999998</v>
      </c>
      <c r="AJ1449">
        <v>84365.013363999999</v>
      </c>
      <c r="AK1449">
        <v>63228.348733999999</v>
      </c>
      <c r="AL1449">
        <v>141353158.607568</v>
      </c>
    </row>
    <row r="1450" spans="1:38" x14ac:dyDescent="0.35">
      <c r="A1450">
        <v>1449</v>
      </c>
      <c r="B1450" t="s">
        <v>399</v>
      </c>
      <c r="C1450">
        <v>1565</v>
      </c>
      <c r="D1450" t="s">
        <v>1329</v>
      </c>
      <c r="E1450" t="s">
        <v>1159</v>
      </c>
      <c r="F1450">
        <v>1240</v>
      </c>
      <c r="G1450">
        <v>1270</v>
      </c>
      <c r="H1450">
        <v>2</v>
      </c>
      <c r="I1450" t="s">
        <v>3544</v>
      </c>
      <c r="J1450" t="s">
        <v>640</v>
      </c>
      <c r="K1450" t="s">
        <v>1331</v>
      </c>
      <c r="L1450" t="s">
        <v>642</v>
      </c>
      <c r="M1450" t="s">
        <v>1332</v>
      </c>
      <c r="N1450" t="s">
        <v>1332</v>
      </c>
      <c r="O1450" t="s">
        <v>1333</v>
      </c>
      <c r="P1450" t="s">
        <v>645</v>
      </c>
      <c r="Q1450" t="s">
        <v>1107</v>
      </c>
      <c r="R1450" t="s">
        <v>898</v>
      </c>
      <c r="S1450">
        <v>42083</v>
      </c>
      <c r="T1450" t="s">
        <v>888</v>
      </c>
      <c r="U1450" t="s">
        <v>3524</v>
      </c>
      <c r="V1450" t="s">
        <v>650</v>
      </c>
      <c r="W1450" t="s">
        <v>3525</v>
      </c>
      <c r="X1450" t="s">
        <v>640</v>
      </c>
      <c r="Y1450">
        <v>1163</v>
      </c>
      <c r="Z1450" t="s">
        <v>3549</v>
      </c>
      <c r="AA1450">
        <v>3889.324822</v>
      </c>
      <c r="AB1450">
        <v>1192</v>
      </c>
      <c r="AC1450" t="s">
        <v>3549</v>
      </c>
      <c r="AD1450">
        <v>11408.049150000001</v>
      </c>
      <c r="AE1450">
        <v>4043.9605240000001</v>
      </c>
      <c r="AF1450">
        <v>1419.231372</v>
      </c>
      <c r="AG1450">
        <v>363.95970899999998</v>
      </c>
      <c r="AH1450">
        <v>2106930.3489999999</v>
      </c>
      <c r="AI1450">
        <v>231250.65169999999</v>
      </c>
      <c r="AJ1450">
        <v>46881.330611999998</v>
      </c>
      <c r="AK1450">
        <v>34958.316519</v>
      </c>
      <c r="AL1450">
        <v>15721779.802169999</v>
      </c>
    </row>
    <row r="1451" spans="1:38" x14ac:dyDescent="0.35">
      <c r="A1451">
        <v>1450</v>
      </c>
      <c r="B1451" t="s">
        <v>399</v>
      </c>
      <c r="C1451">
        <v>1566</v>
      </c>
      <c r="D1451" t="s">
        <v>1329</v>
      </c>
      <c r="E1451" t="s">
        <v>1159</v>
      </c>
      <c r="F1451">
        <v>1250</v>
      </c>
      <c r="G1451">
        <v>1340</v>
      </c>
      <c r="H1451">
        <v>3</v>
      </c>
      <c r="I1451" t="s">
        <v>3550</v>
      </c>
      <c r="J1451" t="s">
        <v>640</v>
      </c>
      <c r="K1451" t="s">
        <v>1331</v>
      </c>
      <c r="L1451" t="s">
        <v>642</v>
      </c>
      <c r="M1451" t="s">
        <v>1332</v>
      </c>
      <c r="N1451" t="s">
        <v>1332</v>
      </c>
      <c r="O1451" t="s">
        <v>1333</v>
      </c>
      <c r="P1451" t="s">
        <v>645</v>
      </c>
      <c r="Q1451" t="s">
        <v>3551</v>
      </c>
      <c r="R1451" t="s">
        <v>898</v>
      </c>
      <c r="S1451">
        <v>42081</v>
      </c>
      <c r="T1451" t="s">
        <v>888</v>
      </c>
      <c r="U1451" t="s">
        <v>3331</v>
      </c>
      <c r="V1451" t="s">
        <v>650</v>
      </c>
      <c r="W1451" t="s">
        <v>3332</v>
      </c>
      <c r="X1451" t="s">
        <v>640</v>
      </c>
      <c r="Y1451">
        <v>1090</v>
      </c>
      <c r="Z1451" t="s">
        <v>3552</v>
      </c>
      <c r="AA1451">
        <v>56750.056693999999</v>
      </c>
      <c r="AB1451">
        <v>1177</v>
      </c>
      <c r="AC1451" t="s">
        <v>3552</v>
      </c>
      <c r="AD1451">
        <v>327048.5932</v>
      </c>
      <c r="AE1451">
        <v>233879.59950000001</v>
      </c>
      <c r="AF1451">
        <v>18179.81351</v>
      </c>
      <c r="AG1451">
        <v>5795.4330799999998</v>
      </c>
      <c r="AH1451">
        <v>42220276.450000003</v>
      </c>
      <c r="AI1451">
        <v>9967133.9210000001</v>
      </c>
      <c r="AJ1451">
        <v>130782.604108</v>
      </c>
      <c r="AK1451">
        <v>98224.547456</v>
      </c>
      <c r="AL1451">
        <v>229646787.76897499</v>
      </c>
    </row>
    <row r="1452" spans="1:38" x14ac:dyDescent="0.35">
      <c r="A1452">
        <v>1451</v>
      </c>
      <c r="B1452" t="s">
        <v>399</v>
      </c>
      <c r="C1452">
        <v>1567</v>
      </c>
      <c r="D1452" t="s">
        <v>1329</v>
      </c>
      <c r="E1452" t="s">
        <v>1159</v>
      </c>
      <c r="F1452">
        <v>1260</v>
      </c>
      <c r="G1452">
        <v>1300</v>
      </c>
      <c r="H1452">
        <v>4</v>
      </c>
      <c r="I1452" t="s">
        <v>3553</v>
      </c>
      <c r="J1452" t="s">
        <v>640</v>
      </c>
      <c r="K1452" t="s">
        <v>1331</v>
      </c>
      <c r="L1452" t="s">
        <v>642</v>
      </c>
      <c r="M1452" t="s">
        <v>1332</v>
      </c>
      <c r="N1452" t="s">
        <v>1332</v>
      </c>
      <c r="O1452" t="s">
        <v>1333</v>
      </c>
      <c r="P1452" t="s">
        <v>645</v>
      </c>
      <c r="Q1452" t="s">
        <v>3472</v>
      </c>
      <c r="R1452" t="s">
        <v>898</v>
      </c>
      <c r="S1452">
        <v>42081</v>
      </c>
      <c r="T1452" t="s">
        <v>888</v>
      </c>
      <c r="U1452" t="s">
        <v>3331</v>
      </c>
      <c r="V1452" t="s">
        <v>650</v>
      </c>
      <c r="W1452" t="s">
        <v>3332</v>
      </c>
      <c r="X1452" t="s">
        <v>640</v>
      </c>
      <c r="Y1452">
        <v>1090</v>
      </c>
      <c r="Z1452" t="s">
        <v>3554</v>
      </c>
      <c r="AA1452">
        <v>40272.734481</v>
      </c>
      <c r="AB1452">
        <v>1181</v>
      </c>
      <c r="AC1452" t="s">
        <v>3554</v>
      </c>
      <c r="AD1452">
        <v>358567.1986</v>
      </c>
      <c r="AE1452">
        <v>237683.4375</v>
      </c>
      <c r="AF1452">
        <v>19432.30171</v>
      </c>
      <c r="AG1452">
        <v>6524.3511589999998</v>
      </c>
      <c r="AH1452">
        <v>42439439.450000003</v>
      </c>
      <c r="AI1452">
        <v>10329797.41</v>
      </c>
      <c r="AJ1452">
        <v>112215.998099</v>
      </c>
      <c r="AK1452">
        <v>84196.656780000005</v>
      </c>
      <c r="AL1452">
        <v>163006103.01396099</v>
      </c>
    </row>
    <row r="1453" spans="1:38" x14ac:dyDescent="0.35">
      <c r="A1453">
        <v>1452</v>
      </c>
      <c r="B1453" t="s">
        <v>399</v>
      </c>
      <c r="C1453">
        <v>1568</v>
      </c>
      <c r="D1453" t="s">
        <v>1329</v>
      </c>
      <c r="E1453" t="s">
        <v>1159</v>
      </c>
      <c r="F1453">
        <v>1270</v>
      </c>
      <c r="G1453">
        <v>1370</v>
      </c>
      <c r="H1453">
        <v>3</v>
      </c>
      <c r="I1453" t="s">
        <v>3555</v>
      </c>
      <c r="J1453" t="s">
        <v>640</v>
      </c>
      <c r="K1453" t="s">
        <v>1331</v>
      </c>
      <c r="L1453" t="s">
        <v>642</v>
      </c>
      <c r="M1453" t="s">
        <v>1332</v>
      </c>
      <c r="N1453" t="s">
        <v>1332</v>
      </c>
      <c r="O1453" t="s">
        <v>1333</v>
      </c>
      <c r="P1453" t="s">
        <v>645</v>
      </c>
      <c r="Q1453" t="s">
        <v>3556</v>
      </c>
      <c r="R1453" t="s">
        <v>898</v>
      </c>
      <c r="S1453">
        <v>42023</v>
      </c>
      <c r="T1453" t="s">
        <v>888</v>
      </c>
      <c r="U1453" t="s">
        <v>3489</v>
      </c>
      <c r="V1453" t="s">
        <v>650</v>
      </c>
      <c r="W1453" t="s">
        <v>3490</v>
      </c>
      <c r="X1453" t="s">
        <v>640</v>
      </c>
      <c r="Y1453">
        <v>1119</v>
      </c>
      <c r="Z1453" t="s">
        <v>3557</v>
      </c>
      <c r="AA1453">
        <v>45315.472643000001</v>
      </c>
      <c r="AB1453">
        <v>951</v>
      </c>
      <c r="AC1453" t="s">
        <v>3557</v>
      </c>
      <c r="AD1453">
        <v>154337.6997</v>
      </c>
      <c r="AE1453">
        <v>82484.829729999998</v>
      </c>
      <c r="AF1453">
        <v>17176.080470000001</v>
      </c>
      <c r="AG1453">
        <v>3666.8958940000002</v>
      </c>
      <c r="AH1453">
        <v>35987177.460000001</v>
      </c>
      <c r="AI1453">
        <v>4336481.9579999996</v>
      </c>
      <c r="AJ1453">
        <v>98164.631066000002</v>
      </c>
      <c r="AK1453">
        <v>73547.207888999998</v>
      </c>
      <c r="AL1453">
        <v>183211645.068454</v>
      </c>
    </row>
    <row r="1454" spans="1:38" x14ac:dyDescent="0.35">
      <c r="A1454">
        <v>1453</v>
      </c>
      <c r="B1454" t="s">
        <v>399</v>
      </c>
      <c r="C1454">
        <v>1569</v>
      </c>
      <c r="D1454" t="s">
        <v>1329</v>
      </c>
      <c r="E1454" t="s">
        <v>1159</v>
      </c>
      <c r="F1454">
        <v>1270</v>
      </c>
      <c r="G1454">
        <v>1370</v>
      </c>
      <c r="H1454">
        <v>3</v>
      </c>
      <c r="I1454" t="s">
        <v>3555</v>
      </c>
      <c r="J1454" t="s">
        <v>640</v>
      </c>
      <c r="K1454" t="s">
        <v>1331</v>
      </c>
      <c r="L1454" t="s">
        <v>642</v>
      </c>
      <c r="M1454" t="s">
        <v>1332</v>
      </c>
      <c r="N1454" t="s">
        <v>1332</v>
      </c>
      <c r="O1454" t="s">
        <v>1333</v>
      </c>
      <c r="P1454" t="s">
        <v>645</v>
      </c>
      <c r="Q1454" t="s">
        <v>3556</v>
      </c>
      <c r="R1454" t="s">
        <v>898</v>
      </c>
      <c r="S1454">
        <v>42047</v>
      </c>
      <c r="T1454" t="s">
        <v>888</v>
      </c>
      <c r="U1454" t="s">
        <v>3546</v>
      </c>
      <c r="V1454" t="s">
        <v>650</v>
      </c>
      <c r="W1454" t="s">
        <v>3547</v>
      </c>
      <c r="X1454" t="s">
        <v>640</v>
      </c>
      <c r="Y1454">
        <v>1141</v>
      </c>
      <c r="Z1454" t="s">
        <v>3558</v>
      </c>
      <c r="AA1454">
        <v>117.11931199999999</v>
      </c>
      <c r="AB1454">
        <v>1060</v>
      </c>
      <c r="AC1454" t="s">
        <v>3558</v>
      </c>
      <c r="AD1454">
        <v>442.364082</v>
      </c>
      <c r="AE1454">
        <v>293.94743999999997</v>
      </c>
      <c r="AF1454">
        <v>25.190802999999999</v>
      </c>
      <c r="AG1454">
        <v>11.990235</v>
      </c>
      <c r="AH1454">
        <v>10729.91829</v>
      </c>
      <c r="AI1454">
        <v>4625.960024</v>
      </c>
      <c r="AJ1454">
        <v>4333.2763699999996</v>
      </c>
      <c r="AK1454">
        <v>3252.236394</v>
      </c>
      <c r="AL1454">
        <v>473479.20003800001</v>
      </c>
    </row>
    <row r="1455" spans="1:38" x14ac:dyDescent="0.35">
      <c r="A1455">
        <v>1454</v>
      </c>
      <c r="B1455" t="s">
        <v>399</v>
      </c>
      <c r="C1455">
        <v>1570</v>
      </c>
      <c r="D1455" t="s">
        <v>1329</v>
      </c>
      <c r="E1455" t="s">
        <v>1159</v>
      </c>
      <c r="F1455">
        <v>1270</v>
      </c>
      <c r="G1455">
        <v>1370</v>
      </c>
      <c r="H1455">
        <v>3</v>
      </c>
      <c r="I1455" t="s">
        <v>3555</v>
      </c>
      <c r="J1455" t="s">
        <v>640</v>
      </c>
      <c r="K1455" t="s">
        <v>1331</v>
      </c>
      <c r="L1455" t="s">
        <v>642</v>
      </c>
      <c r="M1455" t="s">
        <v>1332</v>
      </c>
      <c r="N1455" t="s">
        <v>1332</v>
      </c>
      <c r="O1455" t="s">
        <v>1333</v>
      </c>
      <c r="P1455" t="s">
        <v>645</v>
      </c>
      <c r="Q1455" t="s">
        <v>3556</v>
      </c>
      <c r="R1455" t="s">
        <v>898</v>
      </c>
      <c r="S1455">
        <v>42105</v>
      </c>
      <c r="T1455" t="s">
        <v>888</v>
      </c>
      <c r="U1455" t="s">
        <v>3304</v>
      </c>
      <c r="V1455" t="s">
        <v>650</v>
      </c>
      <c r="W1455" t="s">
        <v>3305</v>
      </c>
      <c r="X1455" t="s">
        <v>640</v>
      </c>
      <c r="Y1455">
        <v>1068</v>
      </c>
      <c r="Z1455" t="s">
        <v>3559</v>
      </c>
      <c r="AA1455">
        <v>1786.462906</v>
      </c>
      <c r="AB1455">
        <v>1248</v>
      </c>
      <c r="AC1455" t="s">
        <v>3559</v>
      </c>
      <c r="AD1455">
        <v>5461.4240929999996</v>
      </c>
      <c r="AE1455">
        <v>2692.5113099999999</v>
      </c>
      <c r="AF1455">
        <v>614.70920599999999</v>
      </c>
      <c r="AG1455">
        <v>121.727332</v>
      </c>
      <c r="AH1455">
        <v>1201922.7180000001</v>
      </c>
      <c r="AI1455">
        <v>146400.27009999999</v>
      </c>
      <c r="AJ1455">
        <v>25326.131615999999</v>
      </c>
      <c r="AK1455">
        <v>18956.659909999998</v>
      </c>
      <c r="AL1455">
        <v>7223332.1958499998</v>
      </c>
    </row>
    <row r="1456" spans="1:38" x14ac:dyDescent="0.35">
      <c r="A1456">
        <v>1455</v>
      </c>
      <c r="B1456" t="s">
        <v>399</v>
      </c>
      <c r="C1456">
        <v>1571</v>
      </c>
      <c r="D1456" t="s">
        <v>1329</v>
      </c>
      <c r="E1456" t="s">
        <v>1159</v>
      </c>
      <c r="F1456">
        <v>1300</v>
      </c>
      <c r="G1456">
        <v>1410</v>
      </c>
      <c r="H1456">
        <v>7</v>
      </c>
      <c r="I1456" t="s">
        <v>3560</v>
      </c>
      <c r="J1456" t="s">
        <v>640</v>
      </c>
      <c r="K1456" t="s">
        <v>1331</v>
      </c>
      <c r="L1456" t="s">
        <v>642</v>
      </c>
      <c r="M1456" t="s">
        <v>1332</v>
      </c>
      <c r="N1456" t="s">
        <v>1332</v>
      </c>
      <c r="O1456" t="s">
        <v>1333</v>
      </c>
      <c r="P1456" t="s">
        <v>645</v>
      </c>
      <c r="Q1456" t="s">
        <v>1345</v>
      </c>
      <c r="R1456" t="s">
        <v>898</v>
      </c>
      <c r="S1456">
        <v>42081</v>
      </c>
      <c r="T1456" t="s">
        <v>888</v>
      </c>
      <c r="U1456" t="s">
        <v>3331</v>
      </c>
      <c r="V1456" t="s">
        <v>650</v>
      </c>
      <c r="W1456" t="s">
        <v>3332</v>
      </c>
      <c r="X1456" t="s">
        <v>640</v>
      </c>
      <c r="Y1456">
        <v>1090</v>
      </c>
      <c r="Z1456" t="s">
        <v>3561</v>
      </c>
      <c r="AA1456">
        <v>27968.934294999999</v>
      </c>
      <c r="AB1456">
        <v>1185</v>
      </c>
      <c r="AC1456" t="s">
        <v>3561</v>
      </c>
      <c r="AD1456">
        <v>279138.15159999998</v>
      </c>
      <c r="AE1456">
        <v>200007.24540000001</v>
      </c>
      <c r="AF1456">
        <v>15539.03486</v>
      </c>
      <c r="AG1456">
        <v>5811.9373800000003</v>
      </c>
      <c r="AH1456">
        <v>30706495.66</v>
      </c>
      <c r="AI1456">
        <v>7100875.8689999999</v>
      </c>
      <c r="AJ1456">
        <v>71834.098165999996</v>
      </c>
      <c r="AK1456">
        <v>53921.223580999998</v>
      </c>
      <c r="AL1456">
        <v>113211494.362533</v>
      </c>
    </row>
    <row r="1457" spans="1:38" x14ac:dyDescent="0.35">
      <c r="A1457">
        <v>1456</v>
      </c>
      <c r="B1457" t="s">
        <v>399</v>
      </c>
      <c r="C1457">
        <v>1572</v>
      </c>
      <c r="D1457" t="s">
        <v>1329</v>
      </c>
      <c r="E1457" t="s">
        <v>1159</v>
      </c>
      <c r="F1457">
        <v>1320</v>
      </c>
      <c r="G1457">
        <v>1300</v>
      </c>
      <c r="H1457">
        <v>7</v>
      </c>
      <c r="I1457" t="s">
        <v>3562</v>
      </c>
      <c r="J1457" t="s">
        <v>640</v>
      </c>
      <c r="K1457" t="s">
        <v>1331</v>
      </c>
      <c r="L1457" t="s">
        <v>642</v>
      </c>
      <c r="M1457" t="s">
        <v>1332</v>
      </c>
      <c r="N1457" t="s">
        <v>1332</v>
      </c>
      <c r="O1457" t="s">
        <v>1333</v>
      </c>
      <c r="P1457" t="s">
        <v>645</v>
      </c>
      <c r="Q1457" t="s">
        <v>1345</v>
      </c>
      <c r="R1457" t="s">
        <v>898</v>
      </c>
      <c r="S1457">
        <v>42081</v>
      </c>
      <c r="T1457" t="s">
        <v>888</v>
      </c>
      <c r="U1457" t="s">
        <v>3331</v>
      </c>
      <c r="V1457" t="s">
        <v>650</v>
      </c>
      <c r="W1457" t="s">
        <v>3332</v>
      </c>
      <c r="X1457" t="s">
        <v>640</v>
      </c>
      <c r="Y1457">
        <v>1090</v>
      </c>
      <c r="Z1457" t="s">
        <v>3563</v>
      </c>
      <c r="AA1457">
        <v>21225.269015999998</v>
      </c>
      <c r="AB1457">
        <v>1186</v>
      </c>
      <c r="AC1457" t="s">
        <v>3563</v>
      </c>
      <c r="AD1457">
        <v>181534.61960000001</v>
      </c>
      <c r="AE1457">
        <v>140819.0992</v>
      </c>
      <c r="AF1457">
        <v>8157.0190780000003</v>
      </c>
      <c r="AG1457">
        <v>3865.132897</v>
      </c>
      <c r="AH1457">
        <v>43254839.859999999</v>
      </c>
      <c r="AI1457">
        <v>11304844.699999999</v>
      </c>
      <c r="AJ1457">
        <v>67712.024724999996</v>
      </c>
      <c r="AK1457">
        <v>50911.730959</v>
      </c>
      <c r="AL1457">
        <v>85905608.421513006</v>
      </c>
    </row>
    <row r="1458" spans="1:38" x14ac:dyDescent="0.35">
      <c r="A1458">
        <v>1457</v>
      </c>
      <c r="B1458" t="s">
        <v>399</v>
      </c>
      <c r="C1458">
        <v>1573</v>
      </c>
      <c r="D1458" t="s">
        <v>1329</v>
      </c>
      <c r="E1458" t="s">
        <v>1159</v>
      </c>
      <c r="F1458">
        <v>1330</v>
      </c>
      <c r="G1458">
        <v>1230</v>
      </c>
      <c r="H1458">
        <v>6</v>
      </c>
      <c r="I1458" t="s">
        <v>3564</v>
      </c>
      <c r="J1458" t="s">
        <v>640</v>
      </c>
      <c r="K1458" t="s">
        <v>1331</v>
      </c>
      <c r="L1458" t="s">
        <v>642</v>
      </c>
      <c r="M1458" t="s">
        <v>1332</v>
      </c>
      <c r="N1458" t="s">
        <v>1332</v>
      </c>
      <c r="O1458" t="s">
        <v>1333</v>
      </c>
      <c r="P1458" t="s">
        <v>645</v>
      </c>
      <c r="Q1458" t="s">
        <v>1345</v>
      </c>
      <c r="R1458" t="s">
        <v>898</v>
      </c>
      <c r="S1458">
        <v>42035</v>
      </c>
      <c r="T1458" t="s">
        <v>888</v>
      </c>
      <c r="U1458" t="s">
        <v>3496</v>
      </c>
      <c r="V1458" t="s">
        <v>650</v>
      </c>
      <c r="W1458" t="s">
        <v>3497</v>
      </c>
      <c r="X1458" t="s">
        <v>640</v>
      </c>
      <c r="Y1458">
        <v>1081</v>
      </c>
      <c r="Z1458" t="s">
        <v>3565</v>
      </c>
      <c r="AA1458">
        <v>32877.819547999999</v>
      </c>
      <c r="AB1458">
        <v>1012</v>
      </c>
      <c r="AC1458" t="s">
        <v>3565</v>
      </c>
      <c r="AD1458">
        <v>111252.9838</v>
      </c>
      <c r="AE1458">
        <v>77059.648950000003</v>
      </c>
      <c r="AF1458">
        <v>8160.9386999999997</v>
      </c>
      <c r="AG1458">
        <v>2570.8762240000001</v>
      </c>
      <c r="AH1458">
        <v>16512361.25</v>
      </c>
      <c r="AI1458">
        <v>2226276.946</v>
      </c>
      <c r="AJ1458">
        <v>89782.195215</v>
      </c>
      <c r="AK1458">
        <v>67428.172298000005</v>
      </c>
      <c r="AL1458">
        <v>132978112.53112</v>
      </c>
    </row>
    <row r="1459" spans="1:38" x14ac:dyDescent="0.35">
      <c r="A1459">
        <v>1458</v>
      </c>
      <c r="B1459" t="s">
        <v>399</v>
      </c>
      <c r="C1459">
        <v>1574</v>
      </c>
      <c r="D1459" t="s">
        <v>1329</v>
      </c>
      <c r="E1459" t="s">
        <v>1159</v>
      </c>
      <c r="F1459">
        <v>1340</v>
      </c>
      <c r="G1459">
        <v>1320</v>
      </c>
      <c r="H1459">
        <v>7</v>
      </c>
      <c r="I1459" t="s">
        <v>3566</v>
      </c>
      <c r="J1459" t="s">
        <v>640</v>
      </c>
      <c r="K1459" t="s">
        <v>1331</v>
      </c>
      <c r="L1459" t="s">
        <v>642</v>
      </c>
      <c r="M1459" t="s">
        <v>1332</v>
      </c>
      <c r="N1459" t="s">
        <v>1332</v>
      </c>
      <c r="O1459" t="s">
        <v>1333</v>
      </c>
      <c r="P1459" t="s">
        <v>645</v>
      </c>
      <c r="Q1459" t="s">
        <v>1345</v>
      </c>
      <c r="R1459" t="s">
        <v>898</v>
      </c>
      <c r="S1459">
        <v>42081</v>
      </c>
      <c r="T1459" t="s">
        <v>888</v>
      </c>
      <c r="U1459" t="s">
        <v>3331</v>
      </c>
      <c r="V1459" t="s">
        <v>650</v>
      </c>
      <c r="W1459" t="s">
        <v>3332</v>
      </c>
      <c r="X1459" t="s">
        <v>640</v>
      </c>
      <c r="Y1459">
        <v>1090</v>
      </c>
      <c r="Z1459" t="s">
        <v>3567</v>
      </c>
      <c r="AA1459">
        <v>44982.094087999998</v>
      </c>
      <c r="AB1459">
        <v>1187</v>
      </c>
      <c r="AC1459" t="s">
        <v>3567</v>
      </c>
      <c r="AD1459">
        <v>430716.17709999997</v>
      </c>
      <c r="AE1459">
        <v>326548.98920000001</v>
      </c>
      <c r="AF1459">
        <v>18510.885470000001</v>
      </c>
      <c r="AG1459">
        <v>8015.2137409999996</v>
      </c>
      <c r="AH1459">
        <v>46354953.979999997</v>
      </c>
      <c r="AI1459">
        <v>12495242.1</v>
      </c>
      <c r="AJ1459">
        <v>99680.868774000002</v>
      </c>
      <c r="AK1459">
        <v>74940.215482</v>
      </c>
      <c r="AL1459">
        <v>182039427.471917</v>
      </c>
    </row>
    <row r="1460" spans="1:38" x14ac:dyDescent="0.35">
      <c r="A1460">
        <v>1459</v>
      </c>
      <c r="B1460" t="s">
        <v>399</v>
      </c>
      <c r="C1460">
        <v>1575</v>
      </c>
      <c r="D1460" t="s">
        <v>1329</v>
      </c>
      <c r="E1460" t="s">
        <v>1159</v>
      </c>
      <c r="F1460">
        <v>1350</v>
      </c>
      <c r="G1460">
        <v>1470</v>
      </c>
      <c r="H1460">
        <v>5</v>
      </c>
      <c r="I1460" t="s">
        <v>3568</v>
      </c>
      <c r="J1460" t="s">
        <v>640</v>
      </c>
      <c r="K1460" t="s">
        <v>1331</v>
      </c>
      <c r="L1460" t="s">
        <v>642</v>
      </c>
      <c r="M1460" t="s">
        <v>1332</v>
      </c>
      <c r="N1460" t="s">
        <v>1332</v>
      </c>
      <c r="O1460" t="s">
        <v>1333</v>
      </c>
      <c r="P1460" t="s">
        <v>645</v>
      </c>
      <c r="Q1460" t="s">
        <v>3448</v>
      </c>
      <c r="R1460" t="s">
        <v>898</v>
      </c>
      <c r="S1460">
        <v>42035</v>
      </c>
      <c r="T1460" t="s">
        <v>888</v>
      </c>
      <c r="U1460" t="s">
        <v>3496</v>
      </c>
      <c r="V1460" t="s">
        <v>650</v>
      </c>
      <c r="W1460" t="s">
        <v>3497</v>
      </c>
      <c r="X1460" t="s">
        <v>640</v>
      </c>
      <c r="Y1460">
        <v>1081</v>
      </c>
      <c r="Z1460" t="s">
        <v>3569</v>
      </c>
      <c r="AA1460">
        <v>4707.6388699999998</v>
      </c>
      <c r="AB1460">
        <v>1009</v>
      </c>
      <c r="AC1460" t="s">
        <v>3569</v>
      </c>
      <c r="AD1460">
        <v>52793.827420000001</v>
      </c>
      <c r="AE1460">
        <v>41310.233030000003</v>
      </c>
      <c r="AF1460">
        <v>2368.216954</v>
      </c>
      <c r="AG1460">
        <v>926.28355499999998</v>
      </c>
      <c r="AH1460">
        <v>2908379.6540000001</v>
      </c>
      <c r="AI1460">
        <v>679897.70259999996</v>
      </c>
      <c r="AJ1460">
        <v>38298.850418000002</v>
      </c>
      <c r="AK1460">
        <v>28791.663777999998</v>
      </c>
      <c r="AL1460">
        <v>19048423.948199</v>
      </c>
    </row>
    <row r="1461" spans="1:38" x14ac:dyDescent="0.35">
      <c r="A1461">
        <v>1460</v>
      </c>
      <c r="B1461" t="s">
        <v>399</v>
      </c>
      <c r="C1461">
        <v>1576</v>
      </c>
      <c r="D1461" t="s">
        <v>1329</v>
      </c>
      <c r="E1461" t="s">
        <v>1159</v>
      </c>
      <c r="F1461">
        <v>1350</v>
      </c>
      <c r="G1461">
        <v>1470</v>
      </c>
      <c r="H1461">
        <v>5</v>
      </c>
      <c r="I1461" t="s">
        <v>3568</v>
      </c>
      <c r="J1461" t="s">
        <v>640</v>
      </c>
      <c r="K1461" t="s">
        <v>1331</v>
      </c>
      <c r="L1461" t="s">
        <v>642</v>
      </c>
      <c r="M1461" t="s">
        <v>1332</v>
      </c>
      <c r="N1461" t="s">
        <v>1332</v>
      </c>
      <c r="O1461" t="s">
        <v>1333</v>
      </c>
      <c r="P1461" t="s">
        <v>645</v>
      </c>
      <c r="Q1461" t="s">
        <v>3448</v>
      </c>
      <c r="R1461" t="s">
        <v>898</v>
      </c>
      <c r="S1461">
        <v>42081</v>
      </c>
      <c r="T1461" t="s">
        <v>888</v>
      </c>
      <c r="U1461" t="s">
        <v>3331</v>
      </c>
      <c r="V1461" t="s">
        <v>650</v>
      </c>
      <c r="W1461" t="s">
        <v>3332</v>
      </c>
      <c r="X1461" t="s">
        <v>640</v>
      </c>
      <c r="Y1461">
        <v>1090</v>
      </c>
      <c r="Z1461" t="s">
        <v>3570</v>
      </c>
      <c r="AA1461">
        <v>22930.182596999999</v>
      </c>
      <c r="AB1461">
        <v>1182</v>
      </c>
      <c r="AC1461" t="s">
        <v>3570</v>
      </c>
      <c r="AD1461">
        <v>114980.1344</v>
      </c>
      <c r="AE1461">
        <v>87383.396949999995</v>
      </c>
      <c r="AF1461">
        <v>6070.748028</v>
      </c>
      <c r="AG1461">
        <v>2137.7756140000001</v>
      </c>
      <c r="AH1461">
        <v>14155977.300000001</v>
      </c>
      <c r="AI1461">
        <v>3685762.1949999998</v>
      </c>
      <c r="AJ1461">
        <v>75611.989543999996</v>
      </c>
      <c r="AK1461">
        <v>56851.6155</v>
      </c>
      <c r="AL1461">
        <v>92782678.769586995</v>
      </c>
    </row>
    <row r="1462" spans="1:38" x14ac:dyDescent="0.35">
      <c r="A1462">
        <v>1461</v>
      </c>
      <c r="B1462" t="s">
        <v>399</v>
      </c>
      <c r="C1462">
        <v>1577</v>
      </c>
      <c r="D1462" t="s">
        <v>1329</v>
      </c>
      <c r="E1462" t="s">
        <v>1159</v>
      </c>
      <c r="F1462">
        <v>1360</v>
      </c>
      <c r="G1462">
        <v>1430</v>
      </c>
      <c r="H1462">
        <v>2</v>
      </c>
      <c r="I1462" t="s">
        <v>3571</v>
      </c>
      <c r="J1462" t="s">
        <v>640</v>
      </c>
      <c r="K1462" t="s">
        <v>1331</v>
      </c>
      <c r="L1462" t="s">
        <v>642</v>
      </c>
      <c r="M1462" t="s">
        <v>1332</v>
      </c>
      <c r="N1462" t="s">
        <v>1332</v>
      </c>
      <c r="O1462" t="s">
        <v>1333</v>
      </c>
      <c r="P1462" t="s">
        <v>645</v>
      </c>
      <c r="Q1462" t="s">
        <v>3572</v>
      </c>
      <c r="R1462" t="s">
        <v>898</v>
      </c>
      <c r="S1462">
        <v>42023</v>
      </c>
      <c r="T1462" t="s">
        <v>888</v>
      </c>
      <c r="U1462" t="s">
        <v>3489</v>
      </c>
      <c r="V1462" t="s">
        <v>650</v>
      </c>
      <c r="W1462" t="s">
        <v>3490</v>
      </c>
      <c r="X1462" t="s">
        <v>640</v>
      </c>
      <c r="Y1462">
        <v>1119</v>
      </c>
      <c r="Z1462" t="s">
        <v>3573</v>
      </c>
      <c r="AA1462">
        <v>40917.810890000001</v>
      </c>
      <c r="AB1462">
        <v>947</v>
      </c>
      <c r="AC1462" t="s">
        <v>3573</v>
      </c>
      <c r="AD1462">
        <v>128063.3567</v>
      </c>
      <c r="AE1462">
        <v>74917.252729999993</v>
      </c>
      <c r="AF1462">
        <v>13591.61722</v>
      </c>
      <c r="AG1462">
        <v>2979.6515909999998</v>
      </c>
      <c r="AH1462">
        <v>29777881.120000001</v>
      </c>
      <c r="AI1462">
        <v>4448304.1210000003</v>
      </c>
      <c r="AJ1462">
        <v>128109.915844</v>
      </c>
      <c r="AK1462">
        <v>96143.509317000004</v>
      </c>
      <c r="AL1462">
        <v>165416235.35639399</v>
      </c>
    </row>
    <row r="1463" spans="1:38" x14ac:dyDescent="0.35">
      <c r="A1463">
        <v>1462</v>
      </c>
      <c r="B1463" t="s">
        <v>399</v>
      </c>
      <c r="C1463">
        <v>1578</v>
      </c>
      <c r="D1463" t="s">
        <v>1329</v>
      </c>
      <c r="E1463" t="s">
        <v>1159</v>
      </c>
      <c r="F1463">
        <v>1360</v>
      </c>
      <c r="G1463">
        <v>1430</v>
      </c>
      <c r="H1463">
        <v>2</v>
      </c>
      <c r="I1463" t="s">
        <v>3571</v>
      </c>
      <c r="J1463" t="s">
        <v>640</v>
      </c>
      <c r="K1463" t="s">
        <v>1331</v>
      </c>
      <c r="L1463" t="s">
        <v>642</v>
      </c>
      <c r="M1463" t="s">
        <v>1332</v>
      </c>
      <c r="N1463" t="s">
        <v>1332</v>
      </c>
      <c r="O1463" t="s">
        <v>1333</v>
      </c>
      <c r="P1463" t="s">
        <v>645</v>
      </c>
      <c r="Q1463" t="s">
        <v>3572</v>
      </c>
      <c r="R1463" t="s">
        <v>898</v>
      </c>
      <c r="S1463">
        <v>42033</v>
      </c>
      <c r="T1463" t="s">
        <v>888</v>
      </c>
      <c r="U1463" t="s">
        <v>1341</v>
      </c>
      <c r="V1463" t="s">
        <v>650</v>
      </c>
      <c r="W1463" t="s">
        <v>1342</v>
      </c>
      <c r="X1463" t="s">
        <v>640</v>
      </c>
      <c r="Y1463">
        <v>1106</v>
      </c>
      <c r="Z1463" t="s">
        <v>3574</v>
      </c>
      <c r="AA1463">
        <v>61302.827476999999</v>
      </c>
      <c r="AB1463">
        <v>985</v>
      </c>
      <c r="AC1463" t="s">
        <v>3574</v>
      </c>
      <c r="AD1463">
        <v>227623.4007</v>
      </c>
      <c r="AE1463">
        <v>131376.44219999999</v>
      </c>
      <c r="AF1463">
        <v>25723.80675</v>
      </c>
      <c r="AG1463">
        <v>5627.8563700000004</v>
      </c>
      <c r="AH1463">
        <v>49222271.210000001</v>
      </c>
      <c r="AI1463">
        <v>6162459.6579999998</v>
      </c>
      <c r="AJ1463">
        <v>124745.091161</v>
      </c>
      <c r="AK1463">
        <v>93659.329173000006</v>
      </c>
      <c r="AL1463">
        <v>247747630.05641401</v>
      </c>
    </row>
    <row r="1464" spans="1:38" x14ac:dyDescent="0.35">
      <c r="A1464">
        <v>1463</v>
      </c>
      <c r="B1464" t="s">
        <v>399</v>
      </c>
      <c r="C1464">
        <v>1579</v>
      </c>
      <c r="D1464" t="s">
        <v>1329</v>
      </c>
      <c r="E1464" t="s">
        <v>1159</v>
      </c>
      <c r="F1464">
        <v>1360</v>
      </c>
      <c r="G1464">
        <v>1430</v>
      </c>
      <c r="H1464">
        <v>2</v>
      </c>
      <c r="I1464" t="s">
        <v>3571</v>
      </c>
      <c r="J1464" t="s">
        <v>640</v>
      </c>
      <c r="K1464" t="s">
        <v>1331</v>
      </c>
      <c r="L1464" t="s">
        <v>642</v>
      </c>
      <c r="M1464" t="s">
        <v>1332</v>
      </c>
      <c r="N1464" t="s">
        <v>1332</v>
      </c>
      <c r="O1464" t="s">
        <v>1333</v>
      </c>
      <c r="P1464" t="s">
        <v>645</v>
      </c>
      <c r="Q1464" t="s">
        <v>3572</v>
      </c>
      <c r="R1464" t="s">
        <v>898</v>
      </c>
      <c r="S1464">
        <v>42047</v>
      </c>
      <c r="T1464" t="s">
        <v>888</v>
      </c>
      <c r="U1464" t="s">
        <v>3546</v>
      </c>
      <c r="V1464" t="s">
        <v>650</v>
      </c>
      <c r="W1464" t="s">
        <v>3547</v>
      </c>
      <c r="X1464" t="s">
        <v>640</v>
      </c>
      <c r="Y1464">
        <v>1141</v>
      </c>
      <c r="Z1464" t="s">
        <v>3575</v>
      </c>
      <c r="AA1464">
        <v>132335.266213</v>
      </c>
      <c r="AB1464">
        <v>1059</v>
      </c>
      <c r="AC1464" t="s">
        <v>3575</v>
      </c>
      <c r="AD1464">
        <v>490797.09110000002</v>
      </c>
      <c r="AE1464">
        <v>288718.22749999998</v>
      </c>
      <c r="AF1464">
        <v>51266.107940000002</v>
      </c>
      <c r="AG1464">
        <v>11418.46787</v>
      </c>
      <c r="AH1464">
        <v>101650588.2</v>
      </c>
      <c r="AI1464">
        <v>13074335</v>
      </c>
      <c r="AJ1464">
        <v>177961.36368000001</v>
      </c>
      <c r="AK1464">
        <v>133488.339358</v>
      </c>
      <c r="AL1464">
        <v>534886034.10322899</v>
      </c>
    </row>
    <row r="1465" spans="1:38" x14ac:dyDescent="0.35">
      <c r="A1465">
        <v>1464</v>
      </c>
      <c r="B1465" t="s">
        <v>399</v>
      </c>
      <c r="C1465">
        <v>1580</v>
      </c>
      <c r="D1465" t="s">
        <v>1329</v>
      </c>
      <c r="E1465" t="s">
        <v>1159</v>
      </c>
      <c r="F1465">
        <v>1370</v>
      </c>
      <c r="G1465">
        <v>1430</v>
      </c>
      <c r="H1465">
        <v>3</v>
      </c>
      <c r="I1465" t="s">
        <v>3576</v>
      </c>
      <c r="J1465" t="s">
        <v>640</v>
      </c>
      <c r="K1465" t="s">
        <v>1331</v>
      </c>
      <c r="L1465" t="s">
        <v>642</v>
      </c>
      <c r="M1465" t="s">
        <v>1332</v>
      </c>
      <c r="N1465" t="s">
        <v>1332</v>
      </c>
      <c r="O1465" t="s">
        <v>1333</v>
      </c>
      <c r="P1465" t="s">
        <v>645</v>
      </c>
      <c r="Q1465" t="s">
        <v>3556</v>
      </c>
      <c r="R1465" t="s">
        <v>898</v>
      </c>
      <c r="S1465">
        <v>42023</v>
      </c>
      <c r="T1465" t="s">
        <v>888</v>
      </c>
      <c r="U1465" t="s">
        <v>3489</v>
      </c>
      <c r="V1465" t="s">
        <v>650</v>
      </c>
      <c r="W1465" t="s">
        <v>3490</v>
      </c>
      <c r="X1465" t="s">
        <v>640</v>
      </c>
      <c r="Y1465">
        <v>1119</v>
      </c>
      <c r="Z1465" t="s">
        <v>3577</v>
      </c>
      <c r="AA1465">
        <v>13711.545091</v>
      </c>
      <c r="AB1465">
        <v>952</v>
      </c>
      <c r="AC1465" t="s">
        <v>3577</v>
      </c>
      <c r="AD1465">
        <v>44013.686529999999</v>
      </c>
      <c r="AE1465">
        <v>30446.125489999999</v>
      </c>
      <c r="AF1465">
        <v>4308.4177900000004</v>
      </c>
      <c r="AG1465">
        <v>1144.5203289999999</v>
      </c>
      <c r="AH1465">
        <v>11028426.58</v>
      </c>
      <c r="AI1465">
        <v>2241611.7220000001</v>
      </c>
      <c r="AJ1465">
        <v>46144.785479999999</v>
      </c>
      <c r="AK1465">
        <v>34602.440844999997</v>
      </c>
      <c r="AL1465">
        <v>55438063.487007998</v>
      </c>
    </row>
    <row r="1466" spans="1:38" x14ac:dyDescent="0.35">
      <c r="A1466">
        <v>1465</v>
      </c>
      <c r="B1466" t="s">
        <v>399</v>
      </c>
      <c r="C1466">
        <v>1581</v>
      </c>
      <c r="D1466" t="s">
        <v>1329</v>
      </c>
      <c r="E1466" t="s">
        <v>1159</v>
      </c>
      <c r="F1466">
        <v>1380</v>
      </c>
      <c r="G1466">
        <v>1490</v>
      </c>
      <c r="H1466">
        <v>3</v>
      </c>
      <c r="I1466" t="s">
        <v>3578</v>
      </c>
      <c r="J1466" t="s">
        <v>640</v>
      </c>
      <c r="K1466" t="s">
        <v>1331</v>
      </c>
      <c r="L1466" t="s">
        <v>642</v>
      </c>
      <c r="M1466" t="s">
        <v>1332</v>
      </c>
      <c r="N1466" t="s">
        <v>1332</v>
      </c>
      <c r="O1466" t="s">
        <v>1333</v>
      </c>
      <c r="P1466" t="s">
        <v>645</v>
      </c>
      <c r="Q1466" t="s">
        <v>3488</v>
      </c>
      <c r="R1466" t="s">
        <v>898</v>
      </c>
      <c r="S1466">
        <v>42023</v>
      </c>
      <c r="T1466" t="s">
        <v>888</v>
      </c>
      <c r="U1466" t="s">
        <v>3489</v>
      </c>
      <c r="V1466" t="s">
        <v>650</v>
      </c>
      <c r="W1466" t="s">
        <v>3490</v>
      </c>
      <c r="X1466" t="s">
        <v>640</v>
      </c>
      <c r="Y1466">
        <v>1119</v>
      </c>
      <c r="Z1466" t="s">
        <v>3579</v>
      </c>
      <c r="AA1466">
        <v>15043.010652999999</v>
      </c>
      <c r="AB1466">
        <v>953</v>
      </c>
      <c r="AC1466" t="s">
        <v>3579</v>
      </c>
      <c r="AD1466">
        <v>41605.263350000001</v>
      </c>
      <c r="AE1466">
        <v>28774.738860000001</v>
      </c>
      <c r="AF1466">
        <v>3825.0436880000002</v>
      </c>
      <c r="AG1466">
        <v>1003.800468</v>
      </c>
      <c r="AH1466">
        <v>7601887.733</v>
      </c>
      <c r="AI1466">
        <v>1315076.1459999999</v>
      </c>
      <c r="AJ1466">
        <v>57615.221767000003</v>
      </c>
      <c r="AK1466">
        <v>43221.878578999997</v>
      </c>
      <c r="AL1466">
        <v>60827731.969825998</v>
      </c>
    </row>
    <row r="1467" spans="1:38" x14ac:dyDescent="0.35">
      <c r="A1467">
        <v>1466</v>
      </c>
      <c r="B1467" t="s">
        <v>399</v>
      </c>
      <c r="C1467">
        <v>1582</v>
      </c>
      <c r="D1467" t="s">
        <v>1329</v>
      </c>
      <c r="E1467" t="s">
        <v>1159</v>
      </c>
      <c r="F1467">
        <v>1390</v>
      </c>
      <c r="G1467">
        <v>1330</v>
      </c>
      <c r="H1467">
        <v>3</v>
      </c>
      <c r="I1467" t="s">
        <v>3580</v>
      </c>
      <c r="J1467" t="s">
        <v>640</v>
      </c>
      <c r="K1467" t="s">
        <v>1331</v>
      </c>
      <c r="L1467" t="s">
        <v>642</v>
      </c>
      <c r="M1467" t="s">
        <v>1332</v>
      </c>
      <c r="N1467" t="s">
        <v>1332</v>
      </c>
      <c r="O1467" t="s">
        <v>1333</v>
      </c>
      <c r="P1467" t="s">
        <v>645</v>
      </c>
      <c r="Q1467" t="s">
        <v>3501</v>
      </c>
      <c r="R1467" t="s">
        <v>898</v>
      </c>
      <c r="S1467">
        <v>42035</v>
      </c>
      <c r="T1467" t="s">
        <v>888</v>
      </c>
      <c r="U1467" t="s">
        <v>3496</v>
      </c>
      <c r="V1467" t="s">
        <v>650</v>
      </c>
      <c r="W1467" t="s">
        <v>3497</v>
      </c>
      <c r="X1467" t="s">
        <v>640</v>
      </c>
      <c r="Y1467">
        <v>1081</v>
      </c>
      <c r="Z1467" t="s">
        <v>3581</v>
      </c>
      <c r="AA1467">
        <v>8400.2366600000005</v>
      </c>
      <c r="AB1467">
        <v>1004</v>
      </c>
      <c r="AC1467" t="s">
        <v>3581</v>
      </c>
      <c r="AD1467">
        <v>26891.711739999999</v>
      </c>
      <c r="AE1467">
        <v>18856.941500000001</v>
      </c>
      <c r="AF1467">
        <v>2294.5711190000002</v>
      </c>
      <c r="AG1467">
        <v>510.84103399999998</v>
      </c>
      <c r="AH1467">
        <v>4617450.1129999999</v>
      </c>
      <c r="AI1467">
        <v>640340.86479999998</v>
      </c>
      <c r="AJ1467">
        <v>47778.255730999997</v>
      </c>
      <c r="AK1467">
        <v>35886.980389999997</v>
      </c>
      <c r="AL1467">
        <v>33973526.888425</v>
      </c>
    </row>
    <row r="1468" spans="1:38" x14ac:dyDescent="0.35">
      <c r="A1468">
        <v>1467</v>
      </c>
      <c r="B1468" t="s">
        <v>399</v>
      </c>
      <c r="C1468">
        <v>1583</v>
      </c>
      <c r="D1468" t="s">
        <v>1329</v>
      </c>
      <c r="E1468" t="s">
        <v>1159</v>
      </c>
      <c r="F1468">
        <v>1400</v>
      </c>
      <c r="G1468">
        <v>1330</v>
      </c>
      <c r="H1468">
        <v>6</v>
      </c>
      <c r="I1468" t="s">
        <v>3582</v>
      </c>
      <c r="J1468" t="s">
        <v>640</v>
      </c>
      <c r="K1468" t="s">
        <v>1331</v>
      </c>
      <c r="L1468" t="s">
        <v>642</v>
      </c>
      <c r="M1468" t="s">
        <v>1332</v>
      </c>
      <c r="N1468" t="s">
        <v>1332</v>
      </c>
      <c r="O1468" t="s">
        <v>1333</v>
      </c>
      <c r="P1468" t="s">
        <v>645</v>
      </c>
      <c r="Q1468" t="s">
        <v>1345</v>
      </c>
      <c r="R1468" t="s">
        <v>898</v>
      </c>
      <c r="S1468">
        <v>42023</v>
      </c>
      <c r="T1468" t="s">
        <v>888</v>
      </c>
      <c r="U1468" t="s">
        <v>3489</v>
      </c>
      <c r="V1468" t="s">
        <v>650</v>
      </c>
      <c r="W1468" t="s">
        <v>3490</v>
      </c>
      <c r="X1468" t="s">
        <v>640</v>
      </c>
      <c r="Y1468">
        <v>1119</v>
      </c>
      <c r="Z1468" t="s">
        <v>3583</v>
      </c>
      <c r="AA1468">
        <v>2312.6070770000001</v>
      </c>
      <c r="AB1468">
        <v>957</v>
      </c>
      <c r="AC1468" t="s">
        <v>3583</v>
      </c>
      <c r="AD1468">
        <v>6441.5322109999997</v>
      </c>
      <c r="AE1468">
        <v>4117.6108569999997</v>
      </c>
      <c r="AF1468">
        <v>388.48141600000002</v>
      </c>
      <c r="AG1468">
        <v>89.991472999999999</v>
      </c>
      <c r="AH1468">
        <v>829213.79740000004</v>
      </c>
      <c r="AI1468">
        <v>150829.68960000001</v>
      </c>
      <c r="AJ1468">
        <v>19799.084229</v>
      </c>
      <c r="AK1468">
        <v>14889.160402</v>
      </c>
      <c r="AL1468">
        <v>9351707.0398759991</v>
      </c>
    </row>
    <row r="1469" spans="1:38" x14ac:dyDescent="0.35">
      <c r="A1469">
        <v>1468</v>
      </c>
      <c r="B1469" t="s">
        <v>399</v>
      </c>
      <c r="C1469">
        <v>1584</v>
      </c>
      <c r="D1469" t="s">
        <v>1329</v>
      </c>
      <c r="E1469" t="s">
        <v>1159</v>
      </c>
      <c r="F1469">
        <v>1400</v>
      </c>
      <c r="G1469">
        <v>1330</v>
      </c>
      <c r="H1469">
        <v>6</v>
      </c>
      <c r="I1469" t="s">
        <v>3582</v>
      </c>
      <c r="J1469" t="s">
        <v>640</v>
      </c>
      <c r="K1469" t="s">
        <v>1331</v>
      </c>
      <c r="L1469" t="s">
        <v>642</v>
      </c>
      <c r="M1469" t="s">
        <v>1332</v>
      </c>
      <c r="N1469" t="s">
        <v>1332</v>
      </c>
      <c r="O1469" t="s">
        <v>1333</v>
      </c>
      <c r="P1469" t="s">
        <v>645</v>
      </c>
      <c r="Q1469" t="s">
        <v>1345</v>
      </c>
      <c r="R1469" t="s">
        <v>898</v>
      </c>
      <c r="S1469">
        <v>42035</v>
      </c>
      <c r="T1469" t="s">
        <v>888</v>
      </c>
      <c r="U1469" t="s">
        <v>3496</v>
      </c>
      <c r="V1469" t="s">
        <v>650</v>
      </c>
      <c r="W1469" t="s">
        <v>3497</v>
      </c>
      <c r="X1469" t="s">
        <v>640</v>
      </c>
      <c r="Y1469">
        <v>1081</v>
      </c>
      <c r="Z1469" t="s">
        <v>3584</v>
      </c>
      <c r="AA1469">
        <v>26869.113732000002</v>
      </c>
      <c r="AB1469">
        <v>1013</v>
      </c>
      <c r="AC1469" t="s">
        <v>3584</v>
      </c>
      <c r="AD1469">
        <v>91697.199980000005</v>
      </c>
      <c r="AE1469">
        <v>61039.768920000002</v>
      </c>
      <c r="AF1469">
        <v>7575.7241320000003</v>
      </c>
      <c r="AG1469">
        <v>1461.3736779999999</v>
      </c>
      <c r="AH1469">
        <v>14949243.24</v>
      </c>
      <c r="AI1469">
        <v>1698356.6640000001</v>
      </c>
      <c r="AJ1469">
        <v>95806.245412000004</v>
      </c>
      <c r="AK1469">
        <v>71975.247705999995</v>
      </c>
      <c r="AL1469">
        <v>108664425.555874</v>
      </c>
    </row>
    <row r="1470" spans="1:38" x14ac:dyDescent="0.35">
      <c r="A1470">
        <v>1469</v>
      </c>
      <c r="B1470" t="s">
        <v>399</v>
      </c>
      <c r="C1470">
        <v>1585</v>
      </c>
      <c r="D1470" t="s">
        <v>1329</v>
      </c>
      <c r="E1470" t="s">
        <v>1159</v>
      </c>
      <c r="F1470">
        <v>1410</v>
      </c>
      <c r="G1470">
        <v>1460</v>
      </c>
      <c r="H1470">
        <v>7</v>
      </c>
      <c r="I1470" t="s">
        <v>3585</v>
      </c>
      <c r="J1470" t="s">
        <v>640</v>
      </c>
      <c r="K1470" t="s">
        <v>1331</v>
      </c>
      <c r="L1470" t="s">
        <v>642</v>
      </c>
      <c r="M1470" t="s">
        <v>1332</v>
      </c>
      <c r="N1470" t="s">
        <v>1332</v>
      </c>
      <c r="O1470" t="s">
        <v>1333</v>
      </c>
      <c r="P1470" t="s">
        <v>645</v>
      </c>
      <c r="Q1470" t="s">
        <v>1345</v>
      </c>
      <c r="R1470" t="s">
        <v>898</v>
      </c>
      <c r="S1470">
        <v>42035</v>
      </c>
      <c r="T1470" t="s">
        <v>888</v>
      </c>
      <c r="U1470" t="s">
        <v>3496</v>
      </c>
      <c r="V1470" t="s">
        <v>650</v>
      </c>
      <c r="W1470" t="s">
        <v>3497</v>
      </c>
      <c r="X1470" t="s">
        <v>640</v>
      </c>
      <c r="Y1470">
        <v>1081</v>
      </c>
      <c r="Z1470" t="s">
        <v>3586</v>
      </c>
      <c r="AA1470">
        <v>454.948037</v>
      </c>
      <c r="AB1470">
        <v>1015</v>
      </c>
      <c r="AC1470" t="s">
        <v>3586</v>
      </c>
      <c r="AD1470">
        <v>1445.3342</v>
      </c>
      <c r="AE1470">
        <v>749.961049</v>
      </c>
      <c r="AF1470">
        <v>95.309686999999997</v>
      </c>
      <c r="AG1470">
        <v>17.831524999999999</v>
      </c>
      <c r="AH1470">
        <v>145537.7764</v>
      </c>
      <c r="AI1470">
        <v>11613.654839999999</v>
      </c>
      <c r="AJ1470">
        <v>8498.3710699999992</v>
      </c>
      <c r="AK1470">
        <v>6393.2318560000003</v>
      </c>
      <c r="AL1470">
        <v>1841041.150624</v>
      </c>
    </row>
    <row r="1471" spans="1:38" x14ac:dyDescent="0.35">
      <c r="A1471">
        <v>1470</v>
      </c>
      <c r="B1471" t="s">
        <v>399</v>
      </c>
      <c r="C1471">
        <v>1586</v>
      </c>
      <c r="D1471" t="s">
        <v>1329</v>
      </c>
      <c r="E1471" t="s">
        <v>1159</v>
      </c>
      <c r="F1471">
        <v>1410</v>
      </c>
      <c r="G1471">
        <v>1460</v>
      </c>
      <c r="H1471">
        <v>7</v>
      </c>
      <c r="I1471" t="s">
        <v>3585</v>
      </c>
      <c r="J1471" t="s">
        <v>640</v>
      </c>
      <c r="K1471" t="s">
        <v>1331</v>
      </c>
      <c r="L1471" t="s">
        <v>642</v>
      </c>
      <c r="M1471" t="s">
        <v>1332</v>
      </c>
      <c r="N1471" t="s">
        <v>1332</v>
      </c>
      <c r="O1471" t="s">
        <v>1333</v>
      </c>
      <c r="P1471" t="s">
        <v>645</v>
      </c>
      <c r="Q1471" t="s">
        <v>1345</v>
      </c>
      <c r="R1471" t="s">
        <v>898</v>
      </c>
      <c r="S1471">
        <v>42081</v>
      </c>
      <c r="T1471" t="s">
        <v>888</v>
      </c>
      <c r="U1471" t="s">
        <v>3331</v>
      </c>
      <c r="V1471" t="s">
        <v>650</v>
      </c>
      <c r="W1471" t="s">
        <v>3332</v>
      </c>
      <c r="X1471" t="s">
        <v>640</v>
      </c>
      <c r="Y1471">
        <v>1090</v>
      </c>
      <c r="Z1471" t="s">
        <v>3587</v>
      </c>
      <c r="AA1471">
        <v>58281.397683000003</v>
      </c>
      <c r="AB1471">
        <v>1188</v>
      </c>
      <c r="AC1471" t="s">
        <v>3587</v>
      </c>
      <c r="AD1471">
        <v>435125.45059999998</v>
      </c>
      <c r="AE1471">
        <v>294550.3554</v>
      </c>
      <c r="AF1471">
        <v>21020.24123</v>
      </c>
      <c r="AG1471">
        <v>7779.0434230000001</v>
      </c>
      <c r="AH1471">
        <v>41219747.600000001</v>
      </c>
      <c r="AI1471">
        <v>7149111.165</v>
      </c>
      <c r="AJ1471">
        <v>135410.559274</v>
      </c>
      <c r="AK1471">
        <v>101689.378824</v>
      </c>
      <c r="AL1471">
        <v>235885711.09773999</v>
      </c>
    </row>
    <row r="1472" spans="1:38" x14ac:dyDescent="0.35">
      <c r="A1472">
        <v>1471</v>
      </c>
      <c r="B1472" t="s">
        <v>399</v>
      </c>
      <c r="C1472">
        <v>1587</v>
      </c>
      <c r="D1472" t="s">
        <v>1329</v>
      </c>
      <c r="E1472" t="s">
        <v>1159</v>
      </c>
      <c r="F1472">
        <v>1410</v>
      </c>
      <c r="G1472">
        <v>1460</v>
      </c>
      <c r="H1472">
        <v>7</v>
      </c>
      <c r="I1472" t="s">
        <v>3585</v>
      </c>
      <c r="J1472" t="s">
        <v>640</v>
      </c>
      <c r="K1472" t="s">
        <v>1331</v>
      </c>
      <c r="L1472" t="s">
        <v>642</v>
      </c>
      <c r="M1472" t="s">
        <v>1332</v>
      </c>
      <c r="N1472" t="s">
        <v>1332</v>
      </c>
      <c r="O1472" t="s">
        <v>1333</v>
      </c>
      <c r="P1472" t="s">
        <v>645</v>
      </c>
      <c r="Q1472" t="s">
        <v>1345</v>
      </c>
      <c r="R1472" t="s">
        <v>898</v>
      </c>
      <c r="S1472">
        <v>42097</v>
      </c>
      <c r="T1472" t="s">
        <v>888</v>
      </c>
      <c r="U1472" t="s">
        <v>1301</v>
      </c>
      <c r="V1472" t="s">
        <v>650</v>
      </c>
      <c r="W1472" t="s">
        <v>2706</v>
      </c>
      <c r="X1472" t="s">
        <v>640</v>
      </c>
      <c r="Y1472">
        <v>1105</v>
      </c>
      <c r="Z1472" t="s">
        <v>3588</v>
      </c>
      <c r="AA1472">
        <v>16069.030846</v>
      </c>
      <c r="AB1472">
        <v>1222</v>
      </c>
      <c r="AC1472" t="s">
        <v>3588</v>
      </c>
      <c r="AD1472">
        <v>286824.326</v>
      </c>
      <c r="AE1472">
        <v>210487.20850000001</v>
      </c>
      <c r="AF1472">
        <v>10318.77643</v>
      </c>
      <c r="AG1472">
        <v>3916.8789350000002</v>
      </c>
      <c r="AH1472">
        <v>10797168.93</v>
      </c>
      <c r="AI1472">
        <v>2050064.9550000001</v>
      </c>
      <c r="AJ1472">
        <v>63350.227856999998</v>
      </c>
      <c r="AK1472">
        <v>47683.156342000002</v>
      </c>
      <c r="AL1472">
        <v>65042842.859443001</v>
      </c>
    </row>
    <row r="1473" spans="1:38" x14ac:dyDescent="0.35">
      <c r="A1473">
        <v>1472</v>
      </c>
      <c r="B1473" t="s">
        <v>399</v>
      </c>
      <c r="C1473">
        <v>1588</v>
      </c>
      <c r="D1473" t="s">
        <v>1329</v>
      </c>
      <c r="E1473" t="s">
        <v>1159</v>
      </c>
      <c r="F1473">
        <v>1410</v>
      </c>
      <c r="G1473">
        <v>1460</v>
      </c>
      <c r="H1473">
        <v>7</v>
      </c>
      <c r="I1473" t="s">
        <v>3585</v>
      </c>
      <c r="J1473" t="s">
        <v>640</v>
      </c>
      <c r="K1473" t="s">
        <v>1331</v>
      </c>
      <c r="L1473" t="s">
        <v>642</v>
      </c>
      <c r="M1473" t="s">
        <v>1332</v>
      </c>
      <c r="N1473" t="s">
        <v>1332</v>
      </c>
      <c r="O1473" t="s">
        <v>1333</v>
      </c>
      <c r="P1473" t="s">
        <v>645</v>
      </c>
      <c r="Q1473" t="s">
        <v>1345</v>
      </c>
      <c r="R1473" t="s">
        <v>898</v>
      </c>
      <c r="S1473">
        <v>42119</v>
      </c>
      <c r="T1473" t="s">
        <v>888</v>
      </c>
      <c r="U1473" t="s">
        <v>2722</v>
      </c>
      <c r="V1473" t="s">
        <v>650</v>
      </c>
      <c r="W1473" t="s">
        <v>2723</v>
      </c>
      <c r="X1473" t="s">
        <v>640</v>
      </c>
      <c r="Y1473">
        <v>1125</v>
      </c>
      <c r="Z1473" t="s">
        <v>3589</v>
      </c>
      <c r="AA1473">
        <v>10261.467819</v>
      </c>
      <c r="AB1473">
        <v>1321</v>
      </c>
      <c r="AC1473" t="s">
        <v>3589</v>
      </c>
      <c r="AD1473">
        <v>121002.50079999999</v>
      </c>
      <c r="AE1473">
        <v>89338.262900000002</v>
      </c>
      <c r="AF1473">
        <v>6438.3717399999996</v>
      </c>
      <c r="AG1473">
        <v>2574.050988</v>
      </c>
      <c r="AH1473">
        <v>5643657.3389999997</v>
      </c>
      <c r="AI1473">
        <v>1337642.4539999999</v>
      </c>
      <c r="AJ1473">
        <v>51770.994796999999</v>
      </c>
      <c r="AK1473">
        <v>38949.595461999997</v>
      </c>
      <c r="AL1473">
        <v>41533048.932025</v>
      </c>
    </row>
    <row r="1474" spans="1:38" x14ac:dyDescent="0.35">
      <c r="A1474">
        <v>1473</v>
      </c>
      <c r="B1474" t="s">
        <v>399</v>
      </c>
      <c r="C1474">
        <v>1589</v>
      </c>
      <c r="D1474" t="s">
        <v>1329</v>
      </c>
      <c r="E1474" t="s">
        <v>1159</v>
      </c>
      <c r="F1474">
        <v>1410</v>
      </c>
      <c r="G1474">
        <v>1460</v>
      </c>
      <c r="H1474">
        <v>7</v>
      </c>
      <c r="I1474" t="s">
        <v>3585</v>
      </c>
      <c r="J1474" t="s">
        <v>640</v>
      </c>
      <c r="K1474" t="s">
        <v>1331</v>
      </c>
      <c r="L1474" t="s">
        <v>642</v>
      </c>
      <c r="M1474" t="s">
        <v>1332</v>
      </c>
      <c r="N1474" t="s">
        <v>1332</v>
      </c>
      <c r="O1474" t="s">
        <v>1333</v>
      </c>
      <c r="P1474" t="s">
        <v>645</v>
      </c>
      <c r="Q1474" t="s">
        <v>1345</v>
      </c>
      <c r="R1474" t="s">
        <v>898</v>
      </c>
      <c r="S1474">
        <v>42119</v>
      </c>
      <c r="T1474" t="s">
        <v>888</v>
      </c>
      <c r="U1474" t="s">
        <v>2722</v>
      </c>
      <c r="V1474" t="s">
        <v>650</v>
      </c>
      <c r="W1474" t="s">
        <v>2725</v>
      </c>
      <c r="X1474" t="s">
        <v>1216</v>
      </c>
      <c r="Y1474">
        <v>1272</v>
      </c>
      <c r="Z1474" t="s">
        <v>3590</v>
      </c>
      <c r="AA1474">
        <v>781.20547099999999</v>
      </c>
      <c r="AB1474">
        <v>41</v>
      </c>
      <c r="AC1474" t="s">
        <v>3590</v>
      </c>
      <c r="AD1474">
        <v>1868.585658</v>
      </c>
      <c r="AE1474">
        <v>1098.130465</v>
      </c>
      <c r="AF1474">
        <v>59.156801000000002</v>
      </c>
      <c r="AG1474">
        <v>21.553134</v>
      </c>
      <c r="AH1474">
        <v>34099.756379999999</v>
      </c>
      <c r="AI1474">
        <v>11226.023080000001</v>
      </c>
      <c r="AJ1474">
        <v>14801.263826</v>
      </c>
      <c r="AK1474">
        <v>11119.151711</v>
      </c>
      <c r="AL1474">
        <v>3161498.5032370002</v>
      </c>
    </row>
    <row r="1475" spans="1:38" x14ac:dyDescent="0.35">
      <c r="A1475">
        <v>1474</v>
      </c>
      <c r="B1475" t="s">
        <v>399</v>
      </c>
      <c r="C1475">
        <v>1590</v>
      </c>
      <c r="D1475" t="s">
        <v>1329</v>
      </c>
      <c r="E1475" t="s">
        <v>1159</v>
      </c>
      <c r="F1475">
        <v>1430</v>
      </c>
      <c r="G1475">
        <v>1490</v>
      </c>
      <c r="H1475">
        <v>4</v>
      </c>
      <c r="I1475" t="s">
        <v>3591</v>
      </c>
      <c r="J1475" t="s">
        <v>640</v>
      </c>
      <c r="K1475" t="s">
        <v>1331</v>
      </c>
      <c r="L1475" t="s">
        <v>642</v>
      </c>
      <c r="M1475" t="s">
        <v>1332</v>
      </c>
      <c r="N1475" t="s">
        <v>1332</v>
      </c>
      <c r="O1475" t="s">
        <v>1333</v>
      </c>
      <c r="P1475" t="s">
        <v>645</v>
      </c>
      <c r="Q1475" t="s">
        <v>3572</v>
      </c>
      <c r="R1475" t="s">
        <v>898</v>
      </c>
      <c r="S1475">
        <v>42023</v>
      </c>
      <c r="T1475" t="s">
        <v>888</v>
      </c>
      <c r="U1475" t="s">
        <v>3489</v>
      </c>
      <c r="V1475" t="s">
        <v>650</v>
      </c>
      <c r="W1475" t="s">
        <v>3490</v>
      </c>
      <c r="X1475" t="s">
        <v>640</v>
      </c>
      <c r="Y1475">
        <v>1119</v>
      </c>
      <c r="Z1475" t="s">
        <v>3592</v>
      </c>
      <c r="AA1475">
        <v>6812.6377540000003</v>
      </c>
      <c r="AB1475">
        <v>954</v>
      </c>
      <c r="AC1475" t="s">
        <v>3592</v>
      </c>
      <c r="AD1475">
        <v>21924.545689999999</v>
      </c>
      <c r="AE1475">
        <v>15543.610790000001</v>
      </c>
      <c r="AF1475">
        <v>1955.153204</v>
      </c>
      <c r="AG1475">
        <v>579.22948699999995</v>
      </c>
      <c r="AH1475">
        <v>4831730.3679999998</v>
      </c>
      <c r="AI1475">
        <v>1109734.3799999999</v>
      </c>
      <c r="AJ1475">
        <v>41650.634440000002</v>
      </c>
      <c r="AK1475">
        <v>31291.746639000001</v>
      </c>
      <c r="AL1475">
        <v>27545991.591421999</v>
      </c>
    </row>
    <row r="1476" spans="1:38" x14ac:dyDescent="0.35">
      <c r="A1476">
        <v>1475</v>
      </c>
      <c r="B1476" t="s">
        <v>399</v>
      </c>
      <c r="C1476">
        <v>1591</v>
      </c>
      <c r="D1476" t="s">
        <v>1329</v>
      </c>
      <c r="E1476" t="s">
        <v>1159</v>
      </c>
      <c r="F1476">
        <v>1440</v>
      </c>
      <c r="G1476">
        <v>1470</v>
      </c>
      <c r="H1476">
        <v>6</v>
      </c>
      <c r="I1476" t="s">
        <v>3593</v>
      </c>
      <c r="J1476" t="s">
        <v>640</v>
      </c>
      <c r="K1476" t="s">
        <v>1331</v>
      </c>
      <c r="L1476" t="s">
        <v>642</v>
      </c>
      <c r="M1476" t="s">
        <v>1332</v>
      </c>
      <c r="N1476" t="s">
        <v>1332</v>
      </c>
      <c r="O1476" t="s">
        <v>1333</v>
      </c>
      <c r="P1476" t="s">
        <v>645</v>
      </c>
      <c r="Q1476" t="s">
        <v>1345</v>
      </c>
      <c r="R1476" t="s">
        <v>898</v>
      </c>
      <c r="S1476">
        <v>42035</v>
      </c>
      <c r="T1476" t="s">
        <v>888</v>
      </c>
      <c r="U1476" t="s">
        <v>3496</v>
      </c>
      <c r="V1476" t="s">
        <v>650</v>
      </c>
      <c r="W1476" t="s">
        <v>3497</v>
      </c>
      <c r="X1476" t="s">
        <v>640</v>
      </c>
      <c r="Y1476">
        <v>1081</v>
      </c>
      <c r="Z1476" t="s">
        <v>3594</v>
      </c>
      <c r="AA1476">
        <v>41279.473317999997</v>
      </c>
      <c r="AB1476">
        <v>1014</v>
      </c>
      <c r="AC1476" t="s">
        <v>3594</v>
      </c>
      <c r="AD1476">
        <v>341525.4988</v>
      </c>
      <c r="AE1476">
        <v>250809.15659999999</v>
      </c>
      <c r="AF1476">
        <v>14169.0362</v>
      </c>
      <c r="AG1476">
        <v>5167.765343</v>
      </c>
      <c r="AH1476">
        <v>26972561.77</v>
      </c>
      <c r="AI1476">
        <v>5192912.9170000004</v>
      </c>
      <c r="AJ1476">
        <v>111151.186862</v>
      </c>
      <c r="AK1476">
        <v>83648.883132000003</v>
      </c>
      <c r="AL1476">
        <v>167025304.794918</v>
      </c>
    </row>
    <row r="1477" spans="1:38" x14ac:dyDescent="0.35">
      <c r="A1477">
        <v>1476</v>
      </c>
      <c r="B1477" t="s">
        <v>399</v>
      </c>
      <c r="C1477">
        <v>1592</v>
      </c>
      <c r="D1477" t="s">
        <v>1329</v>
      </c>
      <c r="E1477" t="s">
        <v>1159</v>
      </c>
      <c r="F1477">
        <v>1440</v>
      </c>
      <c r="G1477">
        <v>1470</v>
      </c>
      <c r="H1477">
        <v>6</v>
      </c>
      <c r="I1477" t="s">
        <v>3593</v>
      </c>
      <c r="J1477" t="s">
        <v>640</v>
      </c>
      <c r="K1477" t="s">
        <v>1331</v>
      </c>
      <c r="L1477" t="s">
        <v>642</v>
      </c>
      <c r="M1477" t="s">
        <v>1332</v>
      </c>
      <c r="N1477" t="s">
        <v>1332</v>
      </c>
      <c r="O1477" t="s">
        <v>1333</v>
      </c>
      <c r="P1477" t="s">
        <v>645</v>
      </c>
      <c r="Q1477" t="s">
        <v>1345</v>
      </c>
      <c r="R1477" t="s">
        <v>898</v>
      </c>
      <c r="S1477">
        <v>42081</v>
      </c>
      <c r="T1477" t="s">
        <v>888</v>
      </c>
      <c r="U1477" t="s">
        <v>3331</v>
      </c>
      <c r="V1477" t="s">
        <v>650</v>
      </c>
      <c r="W1477" t="s">
        <v>3332</v>
      </c>
      <c r="X1477" t="s">
        <v>640</v>
      </c>
      <c r="Y1477">
        <v>1090</v>
      </c>
      <c r="Z1477" t="s">
        <v>3595</v>
      </c>
      <c r="AA1477">
        <v>944.971497</v>
      </c>
      <c r="AB1477">
        <v>1184</v>
      </c>
      <c r="AC1477" t="s">
        <v>3595</v>
      </c>
      <c r="AD1477">
        <v>3234.5039649999999</v>
      </c>
      <c r="AE1477">
        <v>2115.8240049999999</v>
      </c>
      <c r="AF1477">
        <v>184.85324199999999</v>
      </c>
      <c r="AG1477">
        <v>38.705486000000001</v>
      </c>
      <c r="AH1477">
        <v>416376.95809999999</v>
      </c>
      <c r="AI1477">
        <v>35017.202409999998</v>
      </c>
      <c r="AJ1477">
        <v>19828.721065000002</v>
      </c>
      <c r="AK1477">
        <v>14907.842001000001</v>
      </c>
      <c r="AL1477">
        <v>3823429.5568200001</v>
      </c>
    </row>
    <row r="1478" spans="1:38" x14ac:dyDescent="0.35">
      <c r="A1478">
        <v>1477</v>
      </c>
      <c r="B1478" t="s">
        <v>399</v>
      </c>
      <c r="C1478">
        <v>1593</v>
      </c>
      <c r="D1478" t="s">
        <v>1329</v>
      </c>
      <c r="E1478" t="s">
        <v>1159</v>
      </c>
      <c r="F1478">
        <v>1450</v>
      </c>
      <c r="G1478">
        <v>1510</v>
      </c>
      <c r="H1478">
        <v>1</v>
      </c>
      <c r="I1478" t="s">
        <v>3596</v>
      </c>
      <c r="J1478" t="s">
        <v>640</v>
      </c>
      <c r="K1478" t="s">
        <v>1331</v>
      </c>
      <c r="L1478" t="s">
        <v>642</v>
      </c>
      <c r="M1478" t="s">
        <v>1332</v>
      </c>
      <c r="N1478" t="s">
        <v>1332</v>
      </c>
      <c r="O1478" t="s">
        <v>1333</v>
      </c>
      <c r="P1478" t="s">
        <v>645</v>
      </c>
      <c r="Q1478" t="s">
        <v>3597</v>
      </c>
      <c r="R1478" t="s">
        <v>898</v>
      </c>
      <c r="S1478">
        <v>42037</v>
      </c>
      <c r="T1478" t="s">
        <v>888</v>
      </c>
      <c r="U1478" t="s">
        <v>2703</v>
      </c>
      <c r="V1478" t="s">
        <v>650</v>
      </c>
      <c r="W1478" t="s">
        <v>2704</v>
      </c>
      <c r="X1478" t="s">
        <v>640</v>
      </c>
      <c r="Y1478">
        <v>1117</v>
      </c>
      <c r="Z1478" t="s">
        <v>3598</v>
      </c>
      <c r="AA1478">
        <v>5058.4497929999998</v>
      </c>
      <c r="AB1478">
        <v>1033</v>
      </c>
      <c r="AC1478" t="s">
        <v>3598</v>
      </c>
      <c r="AD1478">
        <v>54730.14316</v>
      </c>
      <c r="AE1478">
        <v>34439.617639999997</v>
      </c>
      <c r="AF1478">
        <v>3298.5425420000001</v>
      </c>
      <c r="AG1478">
        <v>1068.4629970000001</v>
      </c>
      <c r="AH1478">
        <v>5501033.6859999998</v>
      </c>
      <c r="AI1478">
        <v>1079140.301</v>
      </c>
      <c r="AJ1478">
        <v>31049.172384000001</v>
      </c>
      <c r="AK1478">
        <v>23410.447439</v>
      </c>
      <c r="AL1478">
        <v>20477981.944933001</v>
      </c>
    </row>
    <row r="1479" spans="1:38" x14ac:dyDescent="0.35">
      <c r="A1479">
        <v>1478</v>
      </c>
      <c r="B1479" t="s">
        <v>399</v>
      </c>
      <c r="C1479">
        <v>1594</v>
      </c>
      <c r="D1479" t="s">
        <v>1329</v>
      </c>
      <c r="E1479" t="s">
        <v>1159</v>
      </c>
      <c r="F1479">
        <v>1450</v>
      </c>
      <c r="G1479">
        <v>1510</v>
      </c>
      <c r="H1479">
        <v>1</v>
      </c>
      <c r="I1479" t="s">
        <v>3596</v>
      </c>
      <c r="J1479" t="s">
        <v>640</v>
      </c>
      <c r="K1479" t="s">
        <v>1331</v>
      </c>
      <c r="L1479" t="s">
        <v>642</v>
      </c>
      <c r="M1479" t="s">
        <v>1332</v>
      </c>
      <c r="N1479" t="s">
        <v>1332</v>
      </c>
      <c r="O1479" t="s">
        <v>1333</v>
      </c>
      <c r="P1479" t="s">
        <v>645</v>
      </c>
      <c r="Q1479" t="s">
        <v>3597</v>
      </c>
      <c r="R1479" t="s">
        <v>898</v>
      </c>
      <c r="S1479">
        <v>42081</v>
      </c>
      <c r="T1479" t="s">
        <v>888</v>
      </c>
      <c r="U1479" t="s">
        <v>3331</v>
      </c>
      <c r="V1479" t="s">
        <v>650</v>
      </c>
      <c r="W1479" t="s">
        <v>3332</v>
      </c>
      <c r="X1479" t="s">
        <v>640</v>
      </c>
      <c r="Y1479">
        <v>1090</v>
      </c>
      <c r="Z1479" t="s">
        <v>3599</v>
      </c>
      <c r="AA1479">
        <v>676.43334600000003</v>
      </c>
      <c r="AB1479">
        <v>1169</v>
      </c>
      <c r="AC1479" t="s">
        <v>3599</v>
      </c>
      <c r="AD1479">
        <v>10198.38646</v>
      </c>
      <c r="AE1479">
        <v>6068.9825430000001</v>
      </c>
      <c r="AF1479">
        <v>502.785191</v>
      </c>
      <c r="AG1479">
        <v>186.92422300000001</v>
      </c>
      <c r="AH1479">
        <v>886158.88870000001</v>
      </c>
      <c r="AI1479">
        <v>257252.29870000001</v>
      </c>
      <c r="AJ1479">
        <v>15437.468337</v>
      </c>
      <c r="AK1479">
        <v>11574.408598</v>
      </c>
      <c r="AL1479">
        <v>2738317.18279</v>
      </c>
    </row>
    <row r="1480" spans="1:38" x14ac:dyDescent="0.35">
      <c r="A1480">
        <v>1479</v>
      </c>
      <c r="B1480" t="s">
        <v>399</v>
      </c>
      <c r="C1480">
        <v>1595</v>
      </c>
      <c r="D1480" t="s">
        <v>1329</v>
      </c>
      <c r="E1480" t="s">
        <v>1159</v>
      </c>
      <c r="F1480">
        <v>1450</v>
      </c>
      <c r="G1480">
        <v>1510</v>
      </c>
      <c r="H1480">
        <v>1</v>
      </c>
      <c r="I1480" t="s">
        <v>3596</v>
      </c>
      <c r="J1480" t="s">
        <v>640</v>
      </c>
      <c r="K1480" t="s">
        <v>1331</v>
      </c>
      <c r="L1480" t="s">
        <v>642</v>
      </c>
      <c r="M1480" t="s">
        <v>1332</v>
      </c>
      <c r="N1480" t="s">
        <v>1332</v>
      </c>
      <c r="O1480" t="s">
        <v>1333</v>
      </c>
      <c r="P1480" t="s">
        <v>645</v>
      </c>
      <c r="Q1480" t="s">
        <v>3597</v>
      </c>
      <c r="R1480" t="s">
        <v>898</v>
      </c>
      <c r="S1480">
        <v>42093</v>
      </c>
      <c r="T1480" t="s">
        <v>888</v>
      </c>
      <c r="U1480" t="s">
        <v>3402</v>
      </c>
      <c r="V1480" t="s">
        <v>650</v>
      </c>
      <c r="W1480" t="s">
        <v>3403</v>
      </c>
      <c r="X1480" t="s">
        <v>640</v>
      </c>
      <c r="Y1480">
        <v>1077</v>
      </c>
      <c r="Z1480" t="s">
        <v>3600</v>
      </c>
      <c r="AA1480">
        <v>21953.914679000001</v>
      </c>
      <c r="AB1480">
        <v>1206</v>
      </c>
      <c r="AC1480" t="s">
        <v>3600</v>
      </c>
      <c r="AD1480">
        <v>347701.69010000001</v>
      </c>
      <c r="AE1480">
        <v>213732.03150000001</v>
      </c>
      <c r="AF1480">
        <v>14136.774590000001</v>
      </c>
      <c r="AG1480">
        <v>5144.6880190000002</v>
      </c>
      <c r="AH1480">
        <v>15411684.77</v>
      </c>
      <c r="AI1480">
        <v>2804765.824</v>
      </c>
      <c r="AJ1480">
        <v>59739.394579</v>
      </c>
      <c r="AK1480">
        <v>45054.606642999999</v>
      </c>
      <c r="AL1480">
        <v>88871591.849289998</v>
      </c>
    </row>
    <row r="1481" spans="1:38" x14ac:dyDescent="0.35">
      <c r="A1481">
        <v>1480</v>
      </c>
      <c r="B1481" t="s">
        <v>399</v>
      </c>
      <c r="C1481">
        <v>1596</v>
      </c>
      <c r="D1481" t="s">
        <v>1329</v>
      </c>
      <c r="E1481" t="s">
        <v>1159</v>
      </c>
      <c r="F1481">
        <v>1450</v>
      </c>
      <c r="G1481">
        <v>1510</v>
      </c>
      <c r="H1481">
        <v>1</v>
      </c>
      <c r="I1481" t="s">
        <v>3596</v>
      </c>
      <c r="J1481" t="s">
        <v>640</v>
      </c>
      <c r="K1481" t="s">
        <v>1331</v>
      </c>
      <c r="L1481" t="s">
        <v>642</v>
      </c>
      <c r="M1481" t="s">
        <v>1332</v>
      </c>
      <c r="N1481" t="s">
        <v>1332</v>
      </c>
      <c r="O1481" t="s">
        <v>1333</v>
      </c>
      <c r="P1481" t="s">
        <v>645</v>
      </c>
      <c r="Q1481" t="s">
        <v>3597</v>
      </c>
      <c r="R1481" t="s">
        <v>898</v>
      </c>
      <c r="S1481">
        <v>42097</v>
      </c>
      <c r="T1481" t="s">
        <v>888</v>
      </c>
      <c r="U1481" t="s">
        <v>1301</v>
      </c>
      <c r="V1481" t="s">
        <v>650</v>
      </c>
      <c r="W1481" t="s">
        <v>2706</v>
      </c>
      <c r="X1481" t="s">
        <v>640</v>
      </c>
      <c r="Y1481">
        <v>1105</v>
      </c>
      <c r="Z1481" t="s">
        <v>3601</v>
      </c>
      <c r="AA1481">
        <v>5211.7050849999996</v>
      </c>
      <c r="AB1481">
        <v>1220</v>
      </c>
      <c r="AC1481" t="s">
        <v>3601</v>
      </c>
      <c r="AD1481">
        <v>104434.648</v>
      </c>
      <c r="AE1481">
        <v>62154.212070000001</v>
      </c>
      <c r="AF1481">
        <v>3846.437289</v>
      </c>
      <c r="AG1481">
        <v>1307.20811</v>
      </c>
      <c r="AH1481">
        <v>3390368.32</v>
      </c>
      <c r="AI1481">
        <v>626741.85970000003</v>
      </c>
      <c r="AJ1481">
        <v>41165.499506</v>
      </c>
      <c r="AK1481">
        <v>31074.578647999999</v>
      </c>
      <c r="AL1481">
        <v>21096689.246961001</v>
      </c>
    </row>
    <row r="1482" spans="1:38" x14ac:dyDescent="0.35">
      <c r="A1482">
        <v>1481</v>
      </c>
      <c r="B1482" t="s">
        <v>399</v>
      </c>
      <c r="C1482">
        <v>1597</v>
      </c>
      <c r="D1482" t="s">
        <v>1329</v>
      </c>
      <c r="E1482" t="s">
        <v>1159</v>
      </c>
      <c r="F1482">
        <v>1460</v>
      </c>
      <c r="G1482">
        <v>1640</v>
      </c>
      <c r="H1482">
        <v>7</v>
      </c>
      <c r="I1482" t="s">
        <v>3602</v>
      </c>
      <c r="J1482" t="s">
        <v>640</v>
      </c>
      <c r="K1482" t="s">
        <v>1331</v>
      </c>
      <c r="L1482" t="s">
        <v>642</v>
      </c>
      <c r="M1482" t="s">
        <v>1332</v>
      </c>
      <c r="N1482" t="s">
        <v>1332</v>
      </c>
      <c r="O1482" t="s">
        <v>1333</v>
      </c>
      <c r="P1482" t="s">
        <v>645</v>
      </c>
      <c r="Q1482" t="s">
        <v>1345</v>
      </c>
      <c r="R1482" t="s">
        <v>898</v>
      </c>
      <c r="S1482">
        <v>42081</v>
      </c>
      <c r="T1482" t="s">
        <v>888</v>
      </c>
      <c r="U1482" t="s">
        <v>3331</v>
      </c>
      <c r="V1482" t="s">
        <v>650</v>
      </c>
      <c r="W1482" t="s">
        <v>3332</v>
      </c>
      <c r="X1482" t="s">
        <v>640</v>
      </c>
      <c r="Y1482">
        <v>1090</v>
      </c>
      <c r="Z1482" t="s">
        <v>3603</v>
      </c>
      <c r="AA1482">
        <v>210.19206</v>
      </c>
      <c r="AB1482">
        <v>1189</v>
      </c>
      <c r="AC1482" t="s">
        <v>3603</v>
      </c>
      <c r="AD1482">
        <v>3315.053242</v>
      </c>
      <c r="AE1482">
        <v>2281.672161</v>
      </c>
      <c r="AF1482">
        <v>145.92502899999999</v>
      </c>
      <c r="AG1482">
        <v>62.111361000000002</v>
      </c>
      <c r="AH1482">
        <v>182457.20619999999</v>
      </c>
      <c r="AI1482">
        <v>70505.124559999997</v>
      </c>
      <c r="AJ1482">
        <v>8290.6179859999993</v>
      </c>
      <c r="AK1482">
        <v>6223.4441139999999</v>
      </c>
      <c r="AL1482">
        <v>850819.58744000003</v>
      </c>
    </row>
    <row r="1483" spans="1:38" x14ac:dyDescent="0.35">
      <c r="A1483">
        <v>1482</v>
      </c>
      <c r="B1483" t="s">
        <v>399</v>
      </c>
      <c r="C1483">
        <v>1598</v>
      </c>
      <c r="D1483" t="s">
        <v>1329</v>
      </c>
      <c r="E1483" t="s">
        <v>1159</v>
      </c>
      <c r="F1483">
        <v>1460</v>
      </c>
      <c r="G1483">
        <v>1640</v>
      </c>
      <c r="H1483">
        <v>7</v>
      </c>
      <c r="I1483" t="s">
        <v>3602</v>
      </c>
      <c r="J1483" t="s">
        <v>640</v>
      </c>
      <c r="K1483" t="s">
        <v>1331</v>
      </c>
      <c r="L1483" t="s">
        <v>642</v>
      </c>
      <c r="M1483" t="s">
        <v>1332</v>
      </c>
      <c r="N1483" t="s">
        <v>1332</v>
      </c>
      <c r="O1483" t="s">
        <v>1333</v>
      </c>
      <c r="P1483" t="s">
        <v>645</v>
      </c>
      <c r="Q1483" t="s">
        <v>1345</v>
      </c>
      <c r="R1483" t="s">
        <v>898</v>
      </c>
      <c r="S1483">
        <v>42093</v>
      </c>
      <c r="T1483" t="s">
        <v>888</v>
      </c>
      <c r="U1483" t="s">
        <v>3402</v>
      </c>
      <c r="V1483" t="s">
        <v>650</v>
      </c>
      <c r="W1483" t="s">
        <v>3403</v>
      </c>
      <c r="X1483" t="s">
        <v>640</v>
      </c>
      <c r="Y1483">
        <v>1077</v>
      </c>
      <c r="Z1483" t="s">
        <v>3604</v>
      </c>
      <c r="AA1483">
        <v>3431.346102</v>
      </c>
      <c r="AB1483">
        <v>1209</v>
      </c>
      <c r="AC1483" t="s">
        <v>3604</v>
      </c>
      <c r="AD1483">
        <v>70145.272450000004</v>
      </c>
      <c r="AE1483">
        <v>46641.008549999999</v>
      </c>
      <c r="AF1483">
        <v>2169.5039889999998</v>
      </c>
      <c r="AG1483">
        <v>794.91888200000005</v>
      </c>
      <c r="AH1483">
        <v>2523887.5189999999</v>
      </c>
      <c r="AI1483">
        <v>694668.34160000004</v>
      </c>
      <c r="AJ1483">
        <v>26584.886807999999</v>
      </c>
      <c r="AK1483">
        <v>20056.395726999999</v>
      </c>
      <c r="AL1483">
        <v>13889976.670019001</v>
      </c>
    </row>
    <row r="1484" spans="1:38" x14ac:dyDescent="0.35">
      <c r="A1484">
        <v>1483</v>
      </c>
      <c r="B1484" t="s">
        <v>399</v>
      </c>
      <c r="C1484">
        <v>1599</v>
      </c>
      <c r="D1484" t="s">
        <v>1329</v>
      </c>
      <c r="E1484" t="s">
        <v>1159</v>
      </c>
      <c r="F1484">
        <v>1460</v>
      </c>
      <c r="G1484">
        <v>1640</v>
      </c>
      <c r="H1484">
        <v>7</v>
      </c>
      <c r="I1484" t="s">
        <v>3602</v>
      </c>
      <c r="J1484" t="s">
        <v>640</v>
      </c>
      <c r="K1484" t="s">
        <v>1331</v>
      </c>
      <c r="L1484" t="s">
        <v>642</v>
      </c>
      <c r="M1484" t="s">
        <v>1332</v>
      </c>
      <c r="N1484" t="s">
        <v>1332</v>
      </c>
      <c r="O1484" t="s">
        <v>1333</v>
      </c>
      <c r="P1484" t="s">
        <v>645</v>
      </c>
      <c r="Q1484" t="s">
        <v>1345</v>
      </c>
      <c r="R1484" t="s">
        <v>898</v>
      </c>
      <c r="S1484">
        <v>42097</v>
      </c>
      <c r="T1484" t="s">
        <v>888</v>
      </c>
      <c r="U1484" t="s">
        <v>1301</v>
      </c>
      <c r="V1484" t="s">
        <v>650</v>
      </c>
      <c r="W1484" t="s">
        <v>2706</v>
      </c>
      <c r="X1484" t="s">
        <v>640</v>
      </c>
      <c r="Y1484">
        <v>1105</v>
      </c>
      <c r="Z1484" t="s">
        <v>3605</v>
      </c>
      <c r="AA1484">
        <v>30001.022961999999</v>
      </c>
      <c r="AB1484">
        <v>1223</v>
      </c>
      <c r="AC1484" t="s">
        <v>3605</v>
      </c>
      <c r="AD1484">
        <v>653050.5773</v>
      </c>
      <c r="AE1484">
        <v>474754.93939999997</v>
      </c>
      <c r="AF1484">
        <v>21903.130639999999</v>
      </c>
      <c r="AG1484">
        <v>9113.346184</v>
      </c>
      <c r="AH1484">
        <v>24737664.09</v>
      </c>
      <c r="AI1484">
        <v>6177118.4720000001</v>
      </c>
      <c r="AJ1484">
        <v>94974.043149999998</v>
      </c>
      <c r="AK1484">
        <v>71650.246295000004</v>
      </c>
      <c r="AL1484">
        <v>121438121.361719</v>
      </c>
    </row>
    <row r="1485" spans="1:38" x14ac:dyDescent="0.35">
      <c r="A1485">
        <v>1484</v>
      </c>
      <c r="B1485" t="s">
        <v>399</v>
      </c>
      <c r="C1485">
        <v>1600</v>
      </c>
      <c r="D1485" t="s">
        <v>1329</v>
      </c>
      <c r="E1485" t="s">
        <v>1159</v>
      </c>
      <c r="F1485">
        <v>1460</v>
      </c>
      <c r="G1485">
        <v>1640</v>
      </c>
      <c r="H1485">
        <v>7</v>
      </c>
      <c r="I1485" t="s">
        <v>3602</v>
      </c>
      <c r="J1485" t="s">
        <v>640</v>
      </c>
      <c r="K1485" t="s">
        <v>1331</v>
      </c>
      <c r="L1485" t="s">
        <v>642</v>
      </c>
      <c r="M1485" t="s">
        <v>1332</v>
      </c>
      <c r="N1485" t="s">
        <v>1332</v>
      </c>
      <c r="O1485" t="s">
        <v>1333</v>
      </c>
      <c r="P1485" t="s">
        <v>645</v>
      </c>
      <c r="Q1485" t="s">
        <v>1345</v>
      </c>
      <c r="R1485" t="s">
        <v>898</v>
      </c>
      <c r="S1485">
        <v>42119</v>
      </c>
      <c r="T1485" t="s">
        <v>888</v>
      </c>
      <c r="U1485" t="s">
        <v>2722</v>
      </c>
      <c r="V1485" t="s">
        <v>650</v>
      </c>
      <c r="W1485" t="s">
        <v>2723</v>
      </c>
      <c r="X1485" t="s">
        <v>640</v>
      </c>
      <c r="Y1485">
        <v>1125</v>
      </c>
      <c r="Z1485" t="s">
        <v>3606</v>
      </c>
      <c r="AA1485">
        <v>9204.0639350000001</v>
      </c>
      <c r="AB1485">
        <v>1322</v>
      </c>
      <c r="AC1485" t="s">
        <v>3606</v>
      </c>
      <c r="AD1485">
        <v>212557.685</v>
      </c>
      <c r="AE1485">
        <v>164207.20449999999</v>
      </c>
      <c r="AF1485">
        <v>9102.7934650000007</v>
      </c>
      <c r="AG1485">
        <v>3878.5080699999999</v>
      </c>
      <c r="AH1485">
        <v>9150418.9269999992</v>
      </c>
      <c r="AI1485">
        <v>2476593.2379999999</v>
      </c>
      <c r="AJ1485">
        <v>46218.978074999999</v>
      </c>
      <c r="AK1485">
        <v>34911.146812999999</v>
      </c>
      <c r="AL1485">
        <v>37254299.474702999</v>
      </c>
    </row>
    <row r="1486" spans="1:38" x14ac:dyDescent="0.35">
      <c r="A1486">
        <v>1485</v>
      </c>
      <c r="B1486" t="s">
        <v>399</v>
      </c>
      <c r="C1486">
        <v>1601</v>
      </c>
      <c r="D1486" t="s">
        <v>1329</v>
      </c>
      <c r="E1486" t="s">
        <v>1159</v>
      </c>
      <c r="F1486">
        <v>1470</v>
      </c>
      <c r="G1486">
        <v>1340</v>
      </c>
      <c r="H1486">
        <v>7</v>
      </c>
      <c r="I1486" t="s">
        <v>3607</v>
      </c>
      <c r="J1486" t="s">
        <v>640</v>
      </c>
      <c r="K1486" t="s">
        <v>1331</v>
      </c>
      <c r="L1486" t="s">
        <v>642</v>
      </c>
      <c r="M1486" t="s">
        <v>1332</v>
      </c>
      <c r="N1486" t="s">
        <v>1332</v>
      </c>
      <c r="O1486" t="s">
        <v>1333</v>
      </c>
      <c r="P1486" t="s">
        <v>645</v>
      </c>
      <c r="Q1486" t="s">
        <v>1345</v>
      </c>
      <c r="R1486" t="s">
        <v>898</v>
      </c>
      <c r="S1486">
        <v>42035</v>
      </c>
      <c r="T1486" t="s">
        <v>888</v>
      </c>
      <c r="U1486" t="s">
        <v>3496</v>
      </c>
      <c r="V1486" t="s">
        <v>650</v>
      </c>
      <c r="W1486" t="s">
        <v>3497</v>
      </c>
      <c r="X1486" t="s">
        <v>640</v>
      </c>
      <c r="Y1486">
        <v>1081</v>
      </c>
      <c r="Z1486" t="s">
        <v>3608</v>
      </c>
      <c r="AA1486">
        <v>14793.758277000001</v>
      </c>
      <c r="AB1486">
        <v>1016</v>
      </c>
      <c r="AC1486" t="s">
        <v>3608</v>
      </c>
      <c r="AD1486">
        <v>92486.040540000002</v>
      </c>
      <c r="AE1486">
        <v>60026.470909999996</v>
      </c>
      <c r="AF1486">
        <v>5215.6640079999997</v>
      </c>
      <c r="AG1486">
        <v>1353.076067</v>
      </c>
      <c r="AH1486">
        <v>8882241.1239999998</v>
      </c>
      <c r="AI1486">
        <v>1659078.003</v>
      </c>
      <c r="AJ1486">
        <v>56675.135626000003</v>
      </c>
      <c r="AK1486">
        <v>42692.312123000003</v>
      </c>
      <c r="AL1486">
        <v>59863624.525899999</v>
      </c>
    </row>
    <row r="1487" spans="1:38" x14ac:dyDescent="0.35">
      <c r="A1487">
        <v>1486</v>
      </c>
      <c r="B1487" t="s">
        <v>399</v>
      </c>
      <c r="C1487">
        <v>1602</v>
      </c>
      <c r="D1487" t="s">
        <v>1329</v>
      </c>
      <c r="E1487" t="s">
        <v>1159</v>
      </c>
      <c r="F1487">
        <v>1470</v>
      </c>
      <c r="G1487">
        <v>1340</v>
      </c>
      <c r="H1487">
        <v>7</v>
      </c>
      <c r="I1487" t="s">
        <v>3607</v>
      </c>
      <c r="J1487" t="s">
        <v>640</v>
      </c>
      <c r="K1487" t="s">
        <v>1331</v>
      </c>
      <c r="L1487" t="s">
        <v>642</v>
      </c>
      <c r="M1487" t="s">
        <v>1332</v>
      </c>
      <c r="N1487" t="s">
        <v>1332</v>
      </c>
      <c r="O1487" t="s">
        <v>1333</v>
      </c>
      <c r="P1487" t="s">
        <v>645</v>
      </c>
      <c r="Q1487" t="s">
        <v>1345</v>
      </c>
      <c r="R1487" t="s">
        <v>898</v>
      </c>
      <c r="S1487">
        <v>42081</v>
      </c>
      <c r="T1487" t="s">
        <v>888</v>
      </c>
      <c r="U1487" t="s">
        <v>3331</v>
      </c>
      <c r="V1487" t="s">
        <v>650</v>
      </c>
      <c r="W1487" t="s">
        <v>3332</v>
      </c>
      <c r="X1487" t="s">
        <v>640</v>
      </c>
      <c r="Y1487">
        <v>1090</v>
      </c>
      <c r="Z1487" t="s">
        <v>3609</v>
      </c>
      <c r="AA1487">
        <v>27536.973042000001</v>
      </c>
      <c r="AB1487">
        <v>1190</v>
      </c>
      <c r="AC1487" t="s">
        <v>3609</v>
      </c>
      <c r="AD1487">
        <v>292348.83960000001</v>
      </c>
      <c r="AE1487">
        <v>213399.177</v>
      </c>
      <c r="AF1487">
        <v>11171.83258</v>
      </c>
      <c r="AG1487">
        <v>4560.3653720000002</v>
      </c>
      <c r="AH1487">
        <v>20500653.5</v>
      </c>
      <c r="AI1487">
        <v>5335807.0109999999</v>
      </c>
      <c r="AJ1487">
        <v>77389.255611999994</v>
      </c>
      <c r="AK1487">
        <v>58234.878714999999</v>
      </c>
      <c r="AL1487">
        <v>111434561.98830301</v>
      </c>
    </row>
    <row r="1488" spans="1:38" x14ac:dyDescent="0.35">
      <c r="A1488">
        <v>1487</v>
      </c>
      <c r="B1488" t="s">
        <v>399</v>
      </c>
      <c r="C1488">
        <v>1603</v>
      </c>
      <c r="D1488" t="s">
        <v>1329</v>
      </c>
      <c r="E1488" t="s">
        <v>1159</v>
      </c>
      <c r="F1488">
        <v>1490</v>
      </c>
      <c r="G1488">
        <v>1400</v>
      </c>
      <c r="H1488">
        <v>4</v>
      </c>
      <c r="I1488" t="s">
        <v>3610</v>
      </c>
      <c r="J1488" t="s">
        <v>640</v>
      </c>
      <c r="K1488" t="s">
        <v>1331</v>
      </c>
      <c r="L1488" t="s">
        <v>642</v>
      </c>
      <c r="M1488" t="s">
        <v>1332</v>
      </c>
      <c r="N1488" t="s">
        <v>1332</v>
      </c>
      <c r="O1488" t="s">
        <v>1333</v>
      </c>
      <c r="P1488" t="s">
        <v>645</v>
      </c>
      <c r="Q1488" t="s">
        <v>3611</v>
      </c>
      <c r="R1488" t="s">
        <v>898</v>
      </c>
      <c r="S1488">
        <v>42023</v>
      </c>
      <c r="T1488" t="s">
        <v>888</v>
      </c>
      <c r="U1488" t="s">
        <v>3489</v>
      </c>
      <c r="V1488" t="s">
        <v>650</v>
      </c>
      <c r="W1488" t="s">
        <v>3490</v>
      </c>
      <c r="X1488" t="s">
        <v>640</v>
      </c>
      <c r="Y1488">
        <v>1119</v>
      </c>
      <c r="Z1488" t="s">
        <v>3612</v>
      </c>
      <c r="AA1488">
        <v>27299.933684</v>
      </c>
      <c r="AB1488">
        <v>955</v>
      </c>
      <c r="AC1488" t="s">
        <v>3612</v>
      </c>
      <c r="AD1488">
        <v>78026.738949999999</v>
      </c>
      <c r="AE1488">
        <v>47892.895570000001</v>
      </c>
      <c r="AF1488">
        <v>8957.5316349999994</v>
      </c>
      <c r="AG1488">
        <v>1816.0125270000001</v>
      </c>
      <c r="AH1488">
        <v>16883801.940000001</v>
      </c>
      <c r="AI1488">
        <v>1750675.2830000001</v>
      </c>
      <c r="AJ1488">
        <v>75429.495844999998</v>
      </c>
      <c r="AK1488">
        <v>56644.669255000001</v>
      </c>
      <c r="AL1488">
        <v>110381826.36865801</v>
      </c>
    </row>
    <row r="1489" spans="1:38" x14ac:dyDescent="0.35">
      <c r="A1489">
        <v>1488</v>
      </c>
      <c r="B1489" t="s">
        <v>399</v>
      </c>
      <c r="C1489">
        <v>1604</v>
      </c>
      <c r="D1489" t="s">
        <v>1329</v>
      </c>
      <c r="E1489" t="s">
        <v>1159</v>
      </c>
      <c r="F1489">
        <v>1490</v>
      </c>
      <c r="G1489">
        <v>1400</v>
      </c>
      <c r="H1489">
        <v>4</v>
      </c>
      <c r="I1489" t="s">
        <v>3610</v>
      </c>
      <c r="J1489" t="s">
        <v>640</v>
      </c>
      <c r="K1489" t="s">
        <v>1331</v>
      </c>
      <c r="L1489" t="s">
        <v>642</v>
      </c>
      <c r="M1489" t="s">
        <v>1332</v>
      </c>
      <c r="N1489" t="s">
        <v>1332</v>
      </c>
      <c r="O1489" t="s">
        <v>1333</v>
      </c>
      <c r="P1489" t="s">
        <v>645</v>
      </c>
      <c r="Q1489" t="s">
        <v>3611</v>
      </c>
      <c r="R1489" t="s">
        <v>898</v>
      </c>
      <c r="S1489">
        <v>42033</v>
      </c>
      <c r="T1489" t="s">
        <v>888</v>
      </c>
      <c r="U1489" t="s">
        <v>1341</v>
      </c>
      <c r="V1489" t="s">
        <v>650</v>
      </c>
      <c r="W1489" t="s">
        <v>1342</v>
      </c>
      <c r="X1489" t="s">
        <v>640</v>
      </c>
      <c r="Y1489">
        <v>1106</v>
      </c>
      <c r="Z1489" t="s">
        <v>3613</v>
      </c>
      <c r="AA1489">
        <v>364.56361700000002</v>
      </c>
      <c r="AB1489">
        <v>992</v>
      </c>
      <c r="AC1489" t="s">
        <v>3613</v>
      </c>
      <c r="AD1489">
        <v>956.04662699999994</v>
      </c>
      <c r="AE1489">
        <v>656.79638799999998</v>
      </c>
      <c r="AF1489">
        <v>74.659998999999999</v>
      </c>
      <c r="AG1489">
        <v>28.485529</v>
      </c>
      <c r="AH1489">
        <v>36890.173340000001</v>
      </c>
      <c r="AI1489">
        <v>5532.7003109999996</v>
      </c>
      <c r="AJ1489">
        <v>11835.803817</v>
      </c>
      <c r="AK1489">
        <v>8861.3318720000007</v>
      </c>
      <c r="AL1489">
        <v>1473946.01132</v>
      </c>
    </row>
    <row r="1490" spans="1:38" x14ac:dyDescent="0.35">
      <c r="A1490">
        <v>1489</v>
      </c>
      <c r="B1490" t="s">
        <v>399</v>
      </c>
      <c r="C1490">
        <v>1605</v>
      </c>
      <c r="D1490" t="s">
        <v>1329</v>
      </c>
      <c r="E1490" t="s">
        <v>1159</v>
      </c>
      <c r="F1490">
        <v>1490</v>
      </c>
      <c r="G1490">
        <v>1400</v>
      </c>
      <c r="H1490">
        <v>4</v>
      </c>
      <c r="I1490" t="s">
        <v>3610</v>
      </c>
      <c r="J1490" t="s">
        <v>640</v>
      </c>
      <c r="K1490" t="s">
        <v>1331</v>
      </c>
      <c r="L1490" t="s">
        <v>642</v>
      </c>
      <c r="M1490" t="s">
        <v>1332</v>
      </c>
      <c r="N1490" t="s">
        <v>1332</v>
      </c>
      <c r="O1490" t="s">
        <v>1333</v>
      </c>
      <c r="P1490" t="s">
        <v>645</v>
      </c>
      <c r="Q1490" t="s">
        <v>3611</v>
      </c>
      <c r="R1490" t="s">
        <v>898</v>
      </c>
      <c r="S1490">
        <v>42035</v>
      </c>
      <c r="T1490" t="s">
        <v>888</v>
      </c>
      <c r="U1490" t="s">
        <v>3496</v>
      </c>
      <c r="V1490" t="s">
        <v>650</v>
      </c>
      <c r="W1490" t="s">
        <v>3497</v>
      </c>
      <c r="X1490" t="s">
        <v>640</v>
      </c>
      <c r="Y1490">
        <v>1081</v>
      </c>
      <c r="Z1490" t="s">
        <v>3614</v>
      </c>
      <c r="AA1490">
        <v>18236.123982000001</v>
      </c>
      <c r="AB1490">
        <v>1008</v>
      </c>
      <c r="AC1490" t="s">
        <v>3614</v>
      </c>
      <c r="AD1490">
        <v>61490.715150000004</v>
      </c>
      <c r="AE1490">
        <v>44460.098380000003</v>
      </c>
      <c r="AF1490">
        <v>4377.9714949999998</v>
      </c>
      <c r="AG1490">
        <v>1069.4402070000001</v>
      </c>
      <c r="AH1490">
        <v>8794940.727</v>
      </c>
      <c r="AI1490">
        <v>1440198.497</v>
      </c>
      <c r="AJ1490">
        <v>58549.144540000001</v>
      </c>
      <c r="AK1490">
        <v>43972.262566999998</v>
      </c>
      <c r="AL1490">
        <v>73744145.691094995</v>
      </c>
    </row>
    <row r="1491" spans="1:38" x14ac:dyDescent="0.35">
      <c r="A1491">
        <v>1490</v>
      </c>
      <c r="B1491" t="s">
        <v>399</v>
      </c>
      <c r="C1491">
        <v>1606</v>
      </c>
      <c r="D1491" t="s">
        <v>1329</v>
      </c>
      <c r="E1491" t="s">
        <v>1159</v>
      </c>
      <c r="F1491">
        <v>1510</v>
      </c>
      <c r="G1491">
        <v>1680</v>
      </c>
      <c r="H1491">
        <v>1</v>
      </c>
      <c r="I1491" t="s">
        <v>3615</v>
      </c>
      <c r="J1491" t="s">
        <v>640</v>
      </c>
      <c r="K1491" t="s">
        <v>1331</v>
      </c>
      <c r="L1491" t="s">
        <v>642</v>
      </c>
      <c r="M1491" t="s">
        <v>1332</v>
      </c>
      <c r="N1491" t="s">
        <v>1332</v>
      </c>
      <c r="O1491" t="s">
        <v>1333</v>
      </c>
      <c r="P1491" t="s">
        <v>645</v>
      </c>
      <c r="Q1491" t="s">
        <v>3597</v>
      </c>
      <c r="R1491" t="s">
        <v>898</v>
      </c>
      <c r="S1491">
        <v>42037</v>
      </c>
      <c r="T1491" t="s">
        <v>888</v>
      </c>
      <c r="U1491" t="s">
        <v>2703</v>
      </c>
      <c r="V1491" t="s">
        <v>650</v>
      </c>
      <c r="W1491" t="s">
        <v>2704</v>
      </c>
      <c r="X1491" t="s">
        <v>640</v>
      </c>
      <c r="Y1491">
        <v>1117</v>
      </c>
      <c r="Z1491" t="s">
        <v>3616</v>
      </c>
      <c r="AA1491">
        <v>5432.4862620000004</v>
      </c>
      <c r="AB1491">
        <v>1034</v>
      </c>
      <c r="AC1491" t="s">
        <v>3616</v>
      </c>
      <c r="AD1491">
        <v>96497.069539999997</v>
      </c>
      <c r="AE1491">
        <v>63373.829160000001</v>
      </c>
      <c r="AF1491">
        <v>5015.1860390000002</v>
      </c>
      <c r="AG1491">
        <v>1705.286474</v>
      </c>
      <c r="AH1491">
        <v>7385402.932</v>
      </c>
      <c r="AI1491">
        <v>1628615.0390000001</v>
      </c>
      <c r="AJ1491">
        <v>26735.313749000001</v>
      </c>
      <c r="AK1491">
        <v>20141.087242000001</v>
      </c>
      <c r="AL1491">
        <v>21992453.107498001</v>
      </c>
    </row>
    <row r="1492" spans="1:38" x14ac:dyDescent="0.35">
      <c r="A1492">
        <v>1491</v>
      </c>
      <c r="B1492" t="s">
        <v>399</v>
      </c>
      <c r="C1492">
        <v>1607</v>
      </c>
      <c r="D1492" t="s">
        <v>1329</v>
      </c>
      <c r="E1492" t="s">
        <v>1159</v>
      </c>
      <c r="F1492">
        <v>1510</v>
      </c>
      <c r="G1492">
        <v>1680</v>
      </c>
      <c r="H1492">
        <v>1</v>
      </c>
      <c r="I1492" t="s">
        <v>3615</v>
      </c>
      <c r="J1492" t="s">
        <v>640</v>
      </c>
      <c r="K1492" t="s">
        <v>1331</v>
      </c>
      <c r="L1492" t="s">
        <v>642</v>
      </c>
      <c r="M1492" t="s">
        <v>1332</v>
      </c>
      <c r="N1492" t="s">
        <v>1332</v>
      </c>
      <c r="O1492" t="s">
        <v>1333</v>
      </c>
      <c r="P1492" t="s">
        <v>645</v>
      </c>
      <c r="Q1492" t="s">
        <v>3597</v>
      </c>
      <c r="R1492" t="s">
        <v>898</v>
      </c>
      <c r="S1492">
        <v>42093</v>
      </c>
      <c r="T1492" t="s">
        <v>888</v>
      </c>
      <c r="U1492" t="s">
        <v>3402</v>
      </c>
      <c r="V1492" t="s">
        <v>650</v>
      </c>
      <c r="W1492" t="s">
        <v>3403</v>
      </c>
      <c r="X1492" t="s">
        <v>640</v>
      </c>
      <c r="Y1492">
        <v>1077</v>
      </c>
      <c r="Z1492" t="s">
        <v>3617</v>
      </c>
      <c r="AA1492">
        <v>24892.669041000001</v>
      </c>
      <c r="AB1492">
        <v>1207</v>
      </c>
      <c r="AC1492" t="s">
        <v>3617</v>
      </c>
      <c r="AD1492">
        <v>415615.14260000002</v>
      </c>
      <c r="AE1492">
        <v>307405.3713</v>
      </c>
      <c r="AF1492">
        <v>16241.785320000001</v>
      </c>
      <c r="AG1492">
        <v>6325.8354950000003</v>
      </c>
      <c r="AH1492">
        <v>18043823.940000001</v>
      </c>
      <c r="AI1492">
        <v>4155443.22</v>
      </c>
      <c r="AJ1492">
        <v>82530.123972999994</v>
      </c>
      <c r="AK1492">
        <v>62174.578160999998</v>
      </c>
      <c r="AL1492">
        <v>100766691.499051</v>
      </c>
    </row>
    <row r="1493" spans="1:38" x14ac:dyDescent="0.35">
      <c r="A1493">
        <v>1492</v>
      </c>
      <c r="B1493" t="s">
        <v>399</v>
      </c>
      <c r="C1493">
        <v>1608</v>
      </c>
      <c r="D1493" t="s">
        <v>1329</v>
      </c>
      <c r="E1493" t="s">
        <v>1159</v>
      </c>
      <c r="F1493">
        <v>1510</v>
      </c>
      <c r="G1493">
        <v>1680</v>
      </c>
      <c r="H1493">
        <v>1</v>
      </c>
      <c r="I1493" t="s">
        <v>3615</v>
      </c>
      <c r="J1493" t="s">
        <v>640</v>
      </c>
      <c r="K1493" t="s">
        <v>1331</v>
      </c>
      <c r="L1493" t="s">
        <v>642</v>
      </c>
      <c r="M1493" t="s">
        <v>1332</v>
      </c>
      <c r="N1493" t="s">
        <v>1332</v>
      </c>
      <c r="O1493" t="s">
        <v>1333</v>
      </c>
      <c r="P1493" t="s">
        <v>645</v>
      </c>
      <c r="Q1493" t="s">
        <v>3597</v>
      </c>
      <c r="R1493" t="s">
        <v>898</v>
      </c>
      <c r="S1493">
        <v>42097</v>
      </c>
      <c r="T1493" t="s">
        <v>888</v>
      </c>
      <c r="U1493" t="s">
        <v>1301</v>
      </c>
      <c r="V1493" t="s">
        <v>650</v>
      </c>
      <c r="W1493" t="s">
        <v>2706</v>
      </c>
      <c r="X1493" t="s">
        <v>640</v>
      </c>
      <c r="Y1493">
        <v>1105</v>
      </c>
      <c r="Z1493" t="s">
        <v>3618</v>
      </c>
      <c r="AA1493">
        <v>8518.6818980000007</v>
      </c>
      <c r="AB1493">
        <v>1221</v>
      </c>
      <c r="AC1493" t="s">
        <v>3618</v>
      </c>
      <c r="AD1493">
        <v>199193.82339999999</v>
      </c>
      <c r="AE1493">
        <v>156909.24189999999</v>
      </c>
      <c r="AF1493">
        <v>4937.6997819999997</v>
      </c>
      <c r="AG1493">
        <v>2280.2404409999999</v>
      </c>
      <c r="AH1493">
        <v>3545911.44</v>
      </c>
      <c r="AI1493">
        <v>1127022.9609999999</v>
      </c>
      <c r="AJ1493">
        <v>56468.219716</v>
      </c>
      <c r="AK1493">
        <v>42578.516200999999</v>
      </c>
      <c r="AL1493">
        <v>34481769.154365003</v>
      </c>
    </row>
    <row r="1494" spans="1:38" x14ac:dyDescent="0.35">
      <c r="A1494">
        <v>1493</v>
      </c>
      <c r="B1494" t="s">
        <v>399</v>
      </c>
      <c r="C1494">
        <v>1609</v>
      </c>
      <c r="D1494" t="s">
        <v>1329</v>
      </c>
      <c r="E1494" t="s">
        <v>1159</v>
      </c>
      <c r="F1494">
        <v>1520</v>
      </c>
      <c r="G1494">
        <v>1600</v>
      </c>
      <c r="H1494">
        <v>0</v>
      </c>
      <c r="I1494" t="s">
        <v>3619</v>
      </c>
      <c r="J1494" t="s">
        <v>640</v>
      </c>
      <c r="K1494" t="s">
        <v>1331</v>
      </c>
      <c r="L1494" t="s">
        <v>642</v>
      </c>
      <c r="M1494" t="s">
        <v>1332</v>
      </c>
      <c r="N1494" t="s">
        <v>1332</v>
      </c>
      <c r="O1494" t="s">
        <v>1333</v>
      </c>
      <c r="P1494" t="s">
        <v>645</v>
      </c>
      <c r="Q1494" t="s">
        <v>3620</v>
      </c>
      <c r="R1494" t="s">
        <v>898</v>
      </c>
      <c r="S1494">
        <v>42027</v>
      </c>
      <c r="T1494" t="s">
        <v>888</v>
      </c>
      <c r="U1494" t="s">
        <v>1338</v>
      </c>
      <c r="V1494" t="s">
        <v>650</v>
      </c>
      <c r="W1494" t="s">
        <v>1339</v>
      </c>
      <c r="X1494" t="s">
        <v>640</v>
      </c>
      <c r="Y1494">
        <v>1066</v>
      </c>
      <c r="Z1494" t="s">
        <v>3621</v>
      </c>
      <c r="AA1494">
        <v>74359.996136000002</v>
      </c>
      <c r="AB1494">
        <v>966</v>
      </c>
      <c r="AC1494" t="s">
        <v>3621</v>
      </c>
      <c r="AD1494">
        <v>339754.90740000003</v>
      </c>
      <c r="AE1494">
        <v>176993.22349999999</v>
      </c>
      <c r="AF1494">
        <v>19795.785530000001</v>
      </c>
      <c r="AG1494">
        <v>3817.7683200000001</v>
      </c>
      <c r="AH1494">
        <v>41211883.659999996</v>
      </c>
      <c r="AI1494">
        <v>5166466.8609999996</v>
      </c>
      <c r="AJ1494">
        <v>132025.94207700001</v>
      </c>
      <c r="AK1494">
        <v>99495.859171999997</v>
      </c>
      <c r="AL1494">
        <v>300733027.662054</v>
      </c>
    </row>
    <row r="1495" spans="1:38" x14ac:dyDescent="0.35">
      <c r="A1495">
        <v>1494</v>
      </c>
      <c r="B1495" t="s">
        <v>399</v>
      </c>
      <c r="C1495">
        <v>1610</v>
      </c>
      <c r="D1495" t="s">
        <v>1329</v>
      </c>
      <c r="E1495" t="s">
        <v>1159</v>
      </c>
      <c r="F1495">
        <v>1520</v>
      </c>
      <c r="G1495">
        <v>1600</v>
      </c>
      <c r="H1495">
        <v>0</v>
      </c>
      <c r="I1495" t="s">
        <v>3619</v>
      </c>
      <c r="J1495" t="s">
        <v>640</v>
      </c>
      <c r="K1495" t="s">
        <v>1331</v>
      </c>
      <c r="L1495" t="s">
        <v>642</v>
      </c>
      <c r="M1495" t="s">
        <v>1332</v>
      </c>
      <c r="N1495" t="s">
        <v>1332</v>
      </c>
      <c r="O1495" t="s">
        <v>1333</v>
      </c>
      <c r="P1495" t="s">
        <v>645</v>
      </c>
      <c r="Q1495" t="s">
        <v>3620</v>
      </c>
      <c r="R1495" t="s">
        <v>898</v>
      </c>
      <c r="S1495">
        <v>42035</v>
      </c>
      <c r="T1495" t="s">
        <v>888</v>
      </c>
      <c r="U1495" t="s">
        <v>3496</v>
      </c>
      <c r="V1495" t="s">
        <v>650</v>
      </c>
      <c r="W1495" t="s">
        <v>3497</v>
      </c>
      <c r="X1495" t="s">
        <v>640</v>
      </c>
      <c r="Y1495">
        <v>1081</v>
      </c>
      <c r="Z1495" t="s">
        <v>3622</v>
      </c>
      <c r="AA1495">
        <v>23367.672564</v>
      </c>
      <c r="AB1495">
        <v>999</v>
      </c>
      <c r="AC1495" t="s">
        <v>3622</v>
      </c>
      <c r="AD1495">
        <v>98849.744980000003</v>
      </c>
      <c r="AE1495">
        <v>47259.94111</v>
      </c>
      <c r="AF1495">
        <v>6897.3296360000004</v>
      </c>
      <c r="AG1495">
        <v>1340.472851</v>
      </c>
      <c r="AH1495">
        <v>11825754.1</v>
      </c>
      <c r="AI1495">
        <v>1174108.673</v>
      </c>
      <c r="AJ1495">
        <v>77763.599463999999</v>
      </c>
      <c r="AK1495">
        <v>58519.708688999999</v>
      </c>
      <c r="AL1495">
        <v>94515768.420347005</v>
      </c>
    </row>
    <row r="1496" spans="1:38" x14ac:dyDescent="0.35">
      <c r="A1496">
        <v>1495</v>
      </c>
      <c r="B1496" t="s">
        <v>399</v>
      </c>
      <c r="C1496">
        <v>1611</v>
      </c>
      <c r="D1496" t="s">
        <v>1329</v>
      </c>
      <c r="E1496" t="s">
        <v>1159</v>
      </c>
      <c r="F1496">
        <v>1540</v>
      </c>
      <c r="G1496">
        <v>1400</v>
      </c>
      <c r="H1496">
        <v>5</v>
      </c>
      <c r="I1496" t="s">
        <v>3623</v>
      </c>
      <c r="J1496" t="s">
        <v>640</v>
      </c>
      <c r="K1496" t="s">
        <v>1331</v>
      </c>
      <c r="L1496" t="s">
        <v>642</v>
      </c>
      <c r="M1496" t="s">
        <v>1332</v>
      </c>
      <c r="N1496" t="s">
        <v>1332</v>
      </c>
      <c r="O1496" t="s">
        <v>1333</v>
      </c>
      <c r="P1496" t="s">
        <v>645</v>
      </c>
      <c r="Q1496" t="s">
        <v>1345</v>
      </c>
      <c r="R1496" t="s">
        <v>898</v>
      </c>
      <c r="S1496">
        <v>42023</v>
      </c>
      <c r="T1496" t="s">
        <v>888</v>
      </c>
      <c r="U1496" t="s">
        <v>3489</v>
      </c>
      <c r="V1496" t="s">
        <v>650</v>
      </c>
      <c r="W1496" t="s">
        <v>3490</v>
      </c>
      <c r="X1496" t="s">
        <v>640</v>
      </c>
      <c r="Y1496">
        <v>1119</v>
      </c>
      <c r="Z1496" t="s">
        <v>3624</v>
      </c>
      <c r="AA1496">
        <v>3388.311702</v>
      </c>
      <c r="AB1496">
        <v>956</v>
      </c>
      <c r="AC1496" t="s">
        <v>3624</v>
      </c>
      <c r="AD1496">
        <v>10290.71492</v>
      </c>
      <c r="AE1496">
        <v>6008.8186669999996</v>
      </c>
      <c r="AF1496">
        <v>1147.317368</v>
      </c>
      <c r="AG1496">
        <v>237.86914899999999</v>
      </c>
      <c r="AH1496">
        <v>1754891.696</v>
      </c>
      <c r="AI1496">
        <v>119863.5929</v>
      </c>
      <c r="AJ1496">
        <v>39617.596417000001</v>
      </c>
      <c r="AK1496">
        <v>29748.511743999999</v>
      </c>
      <c r="AL1496">
        <v>13699597.535080999</v>
      </c>
    </row>
    <row r="1497" spans="1:38" x14ac:dyDescent="0.35">
      <c r="A1497">
        <v>1496</v>
      </c>
      <c r="B1497" t="s">
        <v>399</v>
      </c>
      <c r="C1497">
        <v>1612</v>
      </c>
      <c r="D1497" t="s">
        <v>1329</v>
      </c>
      <c r="E1497" t="s">
        <v>1159</v>
      </c>
      <c r="F1497">
        <v>1540</v>
      </c>
      <c r="G1497">
        <v>1400</v>
      </c>
      <c r="H1497">
        <v>5</v>
      </c>
      <c r="I1497" t="s">
        <v>3623</v>
      </c>
      <c r="J1497" t="s">
        <v>640</v>
      </c>
      <c r="K1497" t="s">
        <v>1331</v>
      </c>
      <c r="L1497" t="s">
        <v>642</v>
      </c>
      <c r="M1497" t="s">
        <v>1332</v>
      </c>
      <c r="N1497" t="s">
        <v>1332</v>
      </c>
      <c r="O1497" t="s">
        <v>1333</v>
      </c>
      <c r="P1497" t="s">
        <v>645</v>
      </c>
      <c r="Q1497" t="s">
        <v>1345</v>
      </c>
      <c r="R1497" t="s">
        <v>898</v>
      </c>
      <c r="S1497">
        <v>42027</v>
      </c>
      <c r="T1497" t="s">
        <v>888</v>
      </c>
      <c r="U1497" t="s">
        <v>1338</v>
      </c>
      <c r="V1497" t="s">
        <v>650</v>
      </c>
      <c r="W1497" t="s">
        <v>1339</v>
      </c>
      <c r="X1497" t="s">
        <v>640</v>
      </c>
      <c r="Y1497">
        <v>1066</v>
      </c>
      <c r="Z1497" t="s">
        <v>3625</v>
      </c>
      <c r="AA1497">
        <v>36985.304369999998</v>
      </c>
      <c r="AB1497">
        <v>977</v>
      </c>
      <c r="AC1497" t="s">
        <v>3625</v>
      </c>
      <c r="AD1497">
        <v>162052.3394</v>
      </c>
      <c r="AE1497">
        <v>115761.7782</v>
      </c>
      <c r="AF1497">
        <v>8335.2679970000008</v>
      </c>
      <c r="AG1497">
        <v>1405.5258120000001</v>
      </c>
      <c r="AH1497">
        <v>18020700.039999999</v>
      </c>
      <c r="AI1497">
        <v>1821955.0970000001</v>
      </c>
      <c r="AJ1497">
        <v>107014.84306299999</v>
      </c>
      <c r="AK1497">
        <v>80612.346751999998</v>
      </c>
      <c r="AL1497">
        <v>149562167.19891301</v>
      </c>
    </row>
    <row r="1498" spans="1:38" x14ac:dyDescent="0.35">
      <c r="A1498">
        <v>1497</v>
      </c>
      <c r="B1498" t="s">
        <v>399</v>
      </c>
      <c r="C1498">
        <v>1613</v>
      </c>
      <c r="D1498" t="s">
        <v>1329</v>
      </c>
      <c r="E1498" t="s">
        <v>1159</v>
      </c>
      <c r="F1498">
        <v>1540</v>
      </c>
      <c r="G1498">
        <v>1400</v>
      </c>
      <c r="H1498">
        <v>5</v>
      </c>
      <c r="I1498" t="s">
        <v>3623</v>
      </c>
      <c r="J1498" t="s">
        <v>640</v>
      </c>
      <c r="K1498" t="s">
        <v>1331</v>
      </c>
      <c r="L1498" t="s">
        <v>642</v>
      </c>
      <c r="M1498" t="s">
        <v>1332</v>
      </c>
      <c r="N1498" t="s">
        <v>1332</v>
      </c>
      <c r="O1498" t="s">
        <v>1333</v>
      </c>
      <c r="P1498" t="s">
        <v>645</v>
      </c>
      <c r="Q1498" t="s">
        <v>1345</v>
      </c>
      <c r="R1498" t="s">
        <v>898</v>
      </c>
      <c r="S1498">
        <v>42033</v>
      </c>
      <c r="T1498" t="s">
        <v>888</v>
      </c>
      <c r="U1498" t="s">
        <v>1341</v>
      </c>
      <c r="V1498" t="s">
        <v>650</v>
      </c>
      <c r="W1498" t="s">
        <v>1342</v>
      </c>
      <c r="X1498" t="s">
        <v>640</v>
      </c>
      <c r="Y1498">
        <v>1106</v>
      </c>
      <c r="Z1498" t="s">
        <v>3626</v>
      </c>
      <c r="AA1498">
        <v>54743.507030000001</v>
      </c>
      <c r="AB1498">
        <v>996</v>
      </c>
      <c r="AC1498" t="s">
        <v>3626</v>
      </c>
      <c r="AD1498">
        <v>211366.7745</v>
      </c>
      <c r="AE1498">
        <v>132273.48860000001</v>
      </c>
      <c r="AF1498">
        <v>17838.738010000001</v>
      </c>
      <c r="AG1498">
        <v>4062.2605600000002</v>
      </c>
      <c r="AH1498">
        <v>41981413.350000001</v>
      </c>
      <c r="AI1498">
        <v>4717455.443</v>
      </c>
      <c r="AJ1498">
        <v>115329.304103</v>
      </c>
      <c r="AK1498">
        <v>86695.643146000002</v>
      </c>
      <c r="AL1498">
        <v>221327348.73137301</v>
      </c>
    </row>
    <row r="1499" spans="1:38" x14ac:dyDescent="0.35">
      <c r="A1499">
        <v>1498</v>
      </c>
      <c r="B1499" t="s">
        <v>399</v>
      </c>
      <c r="C1499">
        <v>1614</v>
      </c>
      <c r="D1499" t="s">
        <v>1329</v>
      </c>
      <c r="E1499" t="s">
        <v>1159</v>
      </c>
      <c r="F1499">
        <v>1540</v>
      </c>
      <c r="G1499">
        <v>1400</v>
      </c>
      <c r="H1499">
        <v>5</v>
      </c>
      <c r="I1499" t="s">
        <v>3623</v>
      </c>
      <c r="J1499" t="s">
        <v>640</v>
      </c>
      <c r="K1499" t="s">
        <v>1331</v>
      </c>
      <c r="L1499" t="s">
        <v>642</v>
      </c>
      <c r="M1499" t="s">
        <v>1332</v>
      </c>
      <c r="N1499" t="s">
        <v>1332</v>
      </c>
      <c r="O1499" t="s">
        <v>1333</v>
      </c>
      <c r="P1499" t="s">
        <v>645</v>
      </c>
      <c r="Q1499" t="s">
        <v>1345</v>
      </c>
      <c r="R1499" t="s">
        <v>898</v>
      </c>
      <c r="S1499">
        <v>42035</v>
      </c>
      <c r="T1499" t="s">
        <v>888</v>
      </c>
      <c r="U1499" t="s">
        <v>3496</v>
      </c>
      <c r="V1499" t="s">
        <v>650</v>
      </c>
      <c r="W1499" t="s">
        <v>3497</v>
      </c>
      <c r="X1499" t="s">
        <v>640</v>
      </c>
      <c r="Y1499">
        <v>1081</v>
      </c>
      <c r="Z1499" t="s">
        <v>3627</v>
      </c>
      <c r="AA1499">
        <v>33114.554856000002</v>
      </c>
      <c r="AB1499">
        <v>1010</v>
      </c>
      <c r="AC1499" t="s">
        <v>3627</v>
      </c>
      <c r="AD1499">
        <v>132785.66740000001</v>
      </c>
      <c r="AE1499">
        <v>93179.059500000003</v>
      </c>
      <c r="AF1499">
        <v>10621.22703</v>
      </c>
      <c r="AG1499">
        <v>2369.7589589999998</v>
      </c>
      <c r="AH1499">
        <v>19347756.140000001</v>
      </c>
      <c r="AI1499">
        <v>2320094.9070000001</v>
      </c>
      <c r="AJ1499">
        <v>108563.042084</v>
      </c>
      <c r="AK1499">
        <v>81691.000828999997</v>
      </c>
      <c r="AL1499">
        <v>133910747.720819</v>
      </c>
    </row>
    <row r="1500" spans="1:38" x14ac:dyDescent="0.35">
      <c r="A1500">
        <v>1499</v>
      </c>
      <c r="B1500" t="s">
        <v>399</v>
      </c>
      <c r="C1500">
        <v>1615</v>
      </c>
      <c r="D1500" t="s">
        <v>1329</v>
      </c>
      <c r="E1500" t="s">
        <v>1159</v>
      </c>
      <c r="F1500">
        <v>1540</v>
      </c>
      <c r="G1500">
        <v>1400</v>
      </c>
      <c r="H1500">
        <v>5</v>
      </c>
      <c r="I1500" t="s">
        <v>3623</v>
      </c>
      <c r="J1500" t="s">
        <v>640</v>
      </c>
      <c r="K1500" t="s">
        <v>1331</v>
      </c>
      <c r="L1500" t="s">
        <v>642</v>
      </c>
      <c r="M1500" t="s">
        <v>1332</v>
      </c>
      <c r="N1500" t="s">
        <v>1332</v>
      </c>
      <c r="O1500" t="s">
        <v>1333</v>
      </c>
      <c r="P1500" t="s">
        <v>645</v>
      </c>
      <c r="Q1500" t="s">
        <v>1345</v>
      </c>
      <c r="R1500" t="s">
        <v>898</v>
      </c>
      <c r="S1500">
        <v>42047</v>
      </c>
      <c r="T1500" t="s">
        <v>888</v>
      </c>
      <c r="U1500" t="s">
        <v>3546</v>
      </c>
      <c r="V1500" t="s">
        <v>650</v>
      </c>
      <c r="W1500" t="s">
        <v>3547</v>
      </c>
      <c r="X1500" t="s">
        <v>640</v>
      </c>
      <c r="Y1500">
        <v>1141</v>
      </c>
      <c r="Z1500" t="s">
        <v>3628</v>
      </c>
      <c r="AA1500">
        <v>6368.1575750000002</v>
      </c>
      <c r="AB1500">
        <v>1061</v>
      </c>
      <c r="AC1500" t="s">
        <v>3628</v>
      </c>
      <c r="AD1500">
        <v>26325.91257</v>
      </c>
      <c r="AE1500">
        <v>13351.972830000001</v>
      </c>
      <c r="AF1500">
        <v>3122.510769</v>
      </c>
      <c r="AG1500">
        <v>606.94824700000004</v>
      </c>
      <c r="AH1500">
        <v>4288734.9119999995</v>
      </c>
      <c r="AI1500">
        <v>205962.41570000001</v>
      </c>
      <c r="AJ1500">
        <v>33464.405686999999</v>
      </c>
      <c r="AK1500">
        <v>25101.606136999999</v>
      </c>
      <c r="AL1500">
        <v>25743655.837933</v>
      </c>
    </row>
    <row r="1501" spans="1:38" x14ac:dyDescent="0.35">
      <c r="A1501">
        <v>1500</v>
      </c>
      <c r="B1501" t="s">
        <v>399</v>
      </c>
      <c r="C1501">
        <v>1616</v>
      </c>
      <c r="D1501" t="s">
        <v>1329</v>
      </c>
      <c r="E1501" t="s">
        <v>1159</v>
      </c>
      <c r="F1501">
        <v>1560</v>
      </c>
      <c r="G1501">
        <v>1460</v>
      </c>
      <c r="H1501">
        <v>1</v>
      </c>
      <c r="I1501" t="s">
        <v>3629</v>
      </c>
      <c r="J1501" t="s">
        <v>640</v>
      </c>
      <c r="K1501" t="s">
        <v>1331</v>
      </c>
      <c r="L1501" t="s">
        <v>642</v>
      </c>
      <c r="M1501" t="s">
        <v>1332</v>
      </c>
      <c r="N1501" t="s">
        <v>1332</v>
      </c>
      <c r="O1501" t="s">
        <v>1333</v>
      </c>
      <c r="P1501" t="s">
        <v>645</v>
      </c>
      <c r="Q1501" t="s">
        <v>3630</v>
      </c>
      <c r="R1501" t="s">
        <v>898</v>
      </c>
      <c r="S1501">
        <v>42027</v>
      </c>
      <c r="T1501" t="s">
        <v>888</v>
      </c>
      <c r="U1501" t="s">
        <v>1338</v>
      </c>
      <c r="V1501" t="s">
        <v>650</v>
      </c>
      <c r="W1501" t="s">
        <v>2717</v>
      </c>
      <c r="X1501" t="s">
        <v>1216</v>
      </c>
      <c r="Y1501">
        <v>1252</v>
      </c>
      <c r="Z1501" t="s">
        <v>3631</v>
      </c>
      <c r="AA1501">
        <v>5725.7817969999996</v>
      </c>
      <c r="AB1501">
        <v>11</v>
      </c>
      <c r="AC1501" t="s">
        <v>3631</v>
      </c>
      <c r="AD1501">
        <v>18166.43576</v>
      </c>
      <c r="AE1501">
        <v>10673.896339999999</v>
      </c>
      <c r="AF1501">
        <v>1446.873869</v>
      </c>
      <c r="AG1501">
        <v>268.15661899999998</v>
      </c>
      <c r="AH1501">
        <v>2809764.3050000002</v>
      </c>
      <c r="AI1501">
        <v>249310.7862</v>
      </c>
      <c r="AJ1501">
        <v>40074.831959000003</v>
      </c>
      <c r="AK1501">
        <v>30138.28917</v>
      </c>
      <c r="AL1501">
        <v>23169970.209780999</v>
      </c>
    </row>
    <row r="1502" spans="1:38" x14ac:dyDescent="0.35">
      <c r="A1502">
        <v>1501</v>
      </c>
      <c r="B1502" t="s">
        <v>399</v>
      </c>
      <c r="C1502">
        <v>1617</v>
      </c>
      <c r="D1502" t="s">
        <v>1329</v>
      </c>
      <c r="E1502" t="s">
        <v>1159</v>
      </c>
      <c r="F1502">
        <v>1560</v>
      </c>
      <c r="G1502">
        <v>1460</v>
      </c>
      <c r="H1502">
        <v>1</v>
      </c>
      <c r="I1502" t="s">
        <v>3629</v>
      </c>
      <c r="J1502" t="s">
        <v>640</v>
      </c>
      <c r="K1502" t="s">
        <v>1331</v>
      </c>
      <c r="L1502" t="s">
        <v>642</v>
      </c>
      <c r="M1502" t="s">
        <v>1332</v>
      </c>
      <c r="N1502" t="s">
        <v>1332</v>
      </c>
      <c r="O1502" t="s">
        <v>1333</v>
      </c>
      <c r="P1502" t="s">
        <v>645</v>
      </c>
      <c r="Q1502" t="s">
        <v>3630</v>
      </c>
      <c r="R1502" t="s">
        <v>898</v>
      </c>
      <c r="S1502">
        <v>42035</v>
      </c>
      <c r="T1502" t="s">
        <v>888</v>
      </c>
      <c r="U1502" t="s">
        <v>3496</v>
      </c>
      <c r="V1502" t="s">
        <v>650</v>
      </c>
      <c r="W1502" t="s">
        <v>3497</v>
      </c>
      <c r="X1502" t="s">
        <v>640</v>
      </c>
      <c r="Y1502">
        <v>1081</v>
      </c>
      <c r="Z1502" t="s">
        <v>3632</v>
      </c>
      <c r="AA1502">
        <v>373.72262899999998</v>
      </c>
      <c r="AB1502">
        <v>1000</v>
      </c>
      <c r="AC1502" t="s">
        <v>3632</v>
      </c>
      <c r="AD1502">
        <v>927.15389300000004</v>
      </c>
      <c r="AE1502">
        <v>652.45077100000003</v>
      </c>
      <c r="AF1502">
        <v>26.591792999999999</v>
      </c>
      <c r="AG1502">
        <v>13.639785</v>
      </c>
      <c r="AH1502">
        <v>14995.91625</v>
      </c>
      <c r="AI1502">
        <v>6941.6947739999996</v>
      </c>
      <c r="AJ1502">
        <v>11556.958024</v>
      </c>
      <c r="AK1502">
        <v>8692.5680699999994</v>
      </c>
      <c r="AL1502">
        <v>1512235.369463</v>
      </c>
    </row>
    <row r="1503" spans="1:38" x14ac:dyDescent="0.35">
      <c r="A1503">
        <v>1502</v>
      </c>
      <c r="B1503" t="s">
        <v>399</v>
      </c>
      <c r="C1503">
        <v>1618</v>
      </c>
      <c r="D1503" t="s">
        <v>1329</v>
      </c>
      <c r="E1503" t="s">
        <v>1159</v>
      </c>
      <c r="F1503">
        <v>1560</v>
      </c>
      <c r="G1503">
        <v>1460</v>
      </c>
      <c r="H1503">
        <v>1</v>
      </c>
      <c r="I1503" t="s">
        <v>3629</v>
      </c>
      <c r="J1503" t="s">
        <v>640</v>
      </c>
      <c r="K1503" t="s">
        <v>1331</v>
      </c>
      <c r="L1503" t="s">
        <v>642</v>
      </c>
      <c r="M1503" t="s">
        <v>1332</v>
      </c>
      <c r="N1503" t="s">
        <v>1332</v>
      </c>
      <c r="O1503" t="s">
        <v>1333</v>
      </c>
      <c r="P1503" t="s">
        <v>645</v>
      </c>
      <c r="Q1503" t="s">
        <v>3630</v>
      </c>
      <c r="R1503" t="s">
        <v>898</v>
      </c>
      <c r="S1503">
        <v>42081</v>
      </c>
      <c r="T1503" t="s">
        <v>888</v>
      </c>
      <c r="U1503" t="s">
        <v>3331</v>
      </c>
      <c r="V1503" t="s">
        <v>650</v>
      </c>
      <c r="W1503" t="s">
        <v>3332</v>
      </c>
      <c r="X1503" t="s">
        <v>640</v>
      </c>
      <c r="Y1503">
        <v>1090</v>
      </c>
      <c r="Z1503" t="s">
        <v>3633</v>
      </c>
      <c r="AA1503">
        <v>801.14784899999995</v>
      </c>
      <c r="AB1503">
        <v>1170</v>
      </c>
      <c r="AC1503" t="s">
        <v>3633</v>
      </c>
      <c r="AD1503">
        <v>2417.8274080000001</v>
      </c>
      <c r="AE1503">
        <v>1383.885781</v>
      </c>
      <c r="AF1503">
        <v>176.08716799999999</v>
      </c>
      <c r="AG1503">
        <v>30.003577</v>
      </c>
      <c r="AH1503">
        <v>388783.13130000001</v>
      </c>
      <c r="AI1503">
        <v>46896.473080000003</v>
      </c>
      <c r="AJ1503">
        <v>20818.621418999999</v>
      </c>
      <c r="AK1503">
        <v>15618.358269</v>
      </c>
      <c r="AL1503">
        <v>3242412.031122</v>
      </c>
    </row>
    <row r="1504" spans="1:38" x14ac:dyDescent="0.35">
      <c r="A1504">
        <v>1503</v>
      </c>
      <c r="B1504" t="s">
        <v>399</v>
      </c>
      <c r="C1504">
        <v>1619</v>
      </c>
      <c r="D1504" t="s">
        <v>1329</v>
      </c>
      <c r="E1504" t="s">
        <v>1159</v>
      </c>
      <c r="F1504">
        <v>1560</v>
      </c>
      <c r="G1504">
        <v>1460</v>
      </c>
      <c r="H1504">
        <v>1</v>
      </c>
      <c r="I1504" t="s">
        <v>3629</v>
      </c>
      <c r="J1504" t="s">
        <v>640</v>
      </c>
      <c r="K1504" t="s">
        <v>1331</v>
      </c>
      <c r="L1504" t="s">
        <v>642</v>
      </c>
      <c r="M1504" t="s">
        <v>1332</v>
      </c>
      <c r="N1504" t="s">
        <v>1332</v>
      </c>
      <c r="O1504" t="s">
        <v>1333</v>
      </c>
      <c r="P1504" t="s">
        <v>645</v>
      </c>
      <c r="Q1504" t="s">
        <v>3630</v>
      </c>
      <c r="R1504" t="s">
        <v>898</v>
      </c>
      <c r="S1504">
        <v>42119</v>
      </c>
      <c r="T1504" t="s">
        <v>888</v>
      </c>
      <c r="U1504" t="s">
        <v>2722</v>
      </c>
      <c r="V1504" t="s">
        <v>650</v>
      </c>
      <c r="W1504" t="s">
        <v>2723</v>
      </c>
      <c r="X1504" t="s">
        <v>640</v>
      </c>
      <c r="Y1504">
        <v>1125</v>
      </c>
      <c r="Z1504" t="s">
        <v>3634</v>
      </c>
      <c r="AA1504">
        <v>14090.778641000001</v>
      </c>
      <c r="AB1504">
        <v>1319</v>
      </c>
      <c r="AC1504" t="s">
        <v>3634</v>
      </c>
      <c r="AD1504">
        <v>70921.024959999995</v>
      </c>
      <c r="AE1504">
        <v>45017.857000000004</v>
      </c>
      <c r="AF1504">
        <v>4024.31898</v>
      </c>
      <c r="AG1504">
        <v>1032.318231</v>
      </c>
      <c r="AH1504">
        <v>7770319.835</v>
      </c>
      <c r="AI1504">
        <v>1276990.9609999999</v>
      </c>
      <c r="AJ1504">
        <v>61160.806185000001</v>
      </c>
      <c r="AK1504">
        <v>45953.736326999999</v>
      </c>
      <c r="AL1504">
        <v>57029497.944333002</v>
      </c>
    </row>
    <row r="1505" spans="1:38" x14ac:dyDescent="0.35">
      <c r="A1505">
        <v>1504</v>
      </c>
      <c r="B1505" t="s">
        <v>399</v>
      </c>
      <c r="C1505">
        <v>1620</v>
      </c>
      <c r="D1505" t="s">
        <v>1329</v>
      </c>
      <c r="E1505" t="s">
        <v>1159</v>
      </c>
      <c r="F1505">
        <v>1560</v>
      </c>
      <c r="G1505">
        <v>1460</v>
      </c>
      <c r="H1505">
        <v>1</v>
      </c>
      <c r="I1505" t="s">
        <v>3629</v>
      </c>
      <c r="J1505" t="s">
        <v>640</v>
      </c>
      <c r="K1505" t="s">
        <v>1331</v>
      </c>
      <c r="L1505" t="s">
        <v>642</v>
      </c>
      <c r="M1505" t="s">
        <v>1332</v>
      </c>
      <c r="N1505" t="s">
        <v>1332</v>
      </c>
      <c r="O1505" t="s">
        <v>1333</v>
      </c>
      <c r="P1505" t="s">
        <v>645</v>
      </c>
      <c r="Q1505" t="s">
        <v>3630</v>
      </c>
      <c r="R1505" t="s">
        <v>898</v>
      </c>
      <c r="S1505">
        <v>42119</v>
      </c>
      <c r="T1505" t="s">
        <v>888</v>
      </c>
      <c r="U1505" t="s">
        <v>2722</v>
      </c>
      <c r="V1505" t="s">
        <v>650</v>
      </c>
      <c r="W1505" t="s">
        <v>2725</v>
      </c>
      <c r="X1505" t="s">
        <v>1216</v>
      </c>
      <c r="Y1505">
        <v>1272</v>
      </c>
      <c r="Z1505" t="s">
        <v>3635</v>
      </c>
      <c r="AA1505">
        <v>7878.7319020000004</v>
      </c>
      <c r="AB1505">
        <v>38</v>
      </c>
      <c r="AC1505" t="s">
        <v>3635</v>
      </c>
      <c r="AD1505">
        <v>27890.103490000001</v>
      </c>
      <c r="AE1505">
        <v>16098.06639</v>
      </c>
      <c r="AF1505">
        <v>2054.7955029999998</v>
      </c>
      <c r="AG1505">
        <v>380.40862800000002</v>
      </c>
      <c r="AH1505">
        <v>5139313.3550000004</v>
      </c>
      <c r="AI1505">
        <v>702458.22349999996</v>
      </c>
      <c r="AJ1505">
        <v>48565.949156000002</v>
      </c>
      <c r="AK1505">
        <v>36587.327841999999</v>
      </c>
      <c r="AL1505">
        <v>31884624.470169999</v>
      </c>
    </row>
    <row r="1506" spans="1:38" x14ac:dyDescent="0.35">
      <c r="A1506">
        <v>1505</v>
      </c>
      <c r="B1506" t="s">
        <v>399</v>
      </c>
      <c r="C1506">
        <v>1621</v>
      </c>
      <c r="D1506" t="s">
        <v>1329</v>
      </c>
      <c r="E1506" t="s">
        <v>1159</v>
      </c>
      <c r="F1506">
        <v>1570</v>
      </c>
      <c r="G1506">
        <v>1640</v>
      </c>
      <c r="H1506">
        <v>1</v>
      </c>
      <c r="I1506" t="s">
        <v>3636</v>
      </c>
      <c r="J1506" t="s">
        <v>640</v>
      </c>
      <c r="K1506" t="s">
        <v>1331</v>
      </c>
      <c r="L1506" t="s">
        <v>642</v>
      </c>
      <c r="M1506" t="s">
        <v>1332</v>
      </c>
      <c r="N1506" t="s">
        <v>1332</v>
      </c>
      <c r="O1506" t="s">
        <v>1333</v>
      </c>
      <c r="P1506" t="s">
        <v>645</v>
      </c>
      <c r="Q1506" t="s">
        <v>1742</v>
      </c>
      <c r="R1506" t="s">
        <v>898</v>
      </c>
      <c r="S1506">
        <v>42027</v>
      </c>
      <c r="T1506" t="s">
        <v>888</v>
      </c>
      <c r="U1506" t="s">
        <v>1338</v>
      </c>
      <c r="V1506" t="s">
        <v>650</v>
      </c>
      <c r="W1506" t="s">
        <v>2717</v>
      </c>
      <c r="X1506" t="s">
        <v>1216</v>
      </c>
      <c r="Y1506">
        <v>1252</v>
      </c>
      <c r="Z1506" t="s">
        <v>3637</v>
      </c>
      <c r="AA1506">
        <v>3083.0473590000001</v>
      </c>
      <c r="AB1506">
        <v>12</v>
      </c>
      <c r="AC1506" t="s">
        <v>3637</v>
      </c>
      <c r="AD1506">
        <v>9511.7936530000006</v>
      </c>
      <c r="AE1506">
        <v>5249.3731429999998</v>
      </c>
      <c r="AF1506">
        <v>752.24830499999996</v>
      </c>
      <c r="AG1506">
        <v>110.48733799999999</v>
      </c>
      <c r="AH1506">
        <v>1508718.679</v>
      </c>
      <c r="AI1506">
        <v>101661.5793</v>
      </c>
      <c r="AJ1506">
        <v>29863.715398</v>
      </c>
      <c r="AK1506">
        <v>22531.826276</v>
      </c>
      <c r="AL1506">
        <v>12475768.040984999</v>
      </c>
    </row>
    <row r="1507" spans="1:38" x14ac:dyDescent="0.35">
      <c r="A1507">
        <v>1506</v>
      </c>
      <c r="B1507" t="s">
        <v>399</v>
      </c>
      <c r="C1507">
        <v>1622</v>
      </c>
      <c r="D1507" t="s">
        <v>1329</v>
      </c>
      <c r="E1507" t="s">
        <v>1159</v>
      </c>
      <c r="F1507">
        <v>1570</v>
      </c>
      <c r="G1507">
        <v>1640</v>
      </c>
      <c r="H1507">
        <v>1</v>
      </c>
      <c r="I1507" t="s">
        <v>3636</v>
      </c>
      <c r="J1507" t="s">
        <v>640</v>
      </c>
      <c r="K1507" t="s">
        <v>1331</v>
      </c>
      <c r="L1507" t="s">
        <v>642</v>
      </c>
      <c r="M1507" t="s">
        <v>1332</v>
      </c>
      <c r="N1507" t="s">
        <v>1332</v>
      </c>
      <c r="O1507" t="s">
        <v>1333</v>
      </c>
      <c r="P1507" t="s">
        <v>645</v>
      </c>
      <c r="Q1507" t="s">
        <v>1742</v>
      </c>
      <c r="R1507" t="s">
        <v>898</v>
      </c>
      <c r="S1507">
        <v>42119</v>
      </c>
      <c r="T1507" t="s">
        <v>888</v>
      </c>
      <c r="U1507" t="s">
        <v>2722</v>
      </c>
      <c r="V1507" t="s">
        <v>650</v>
      </c>
      <c r="W1507" t="s">
        <v>2723</v>
      </c>
      <c r="X1507" t="s">
        <v>640</v>
      </c>
      <c r="Y1507">
        <v>1125</v>
      </c>
      <c r="Z1507" t="s">
        <v>3638</v>
      </c>
      <c r="AA1507">
        <v>67308.717290999994</v>
      </c>
      <c r="AB1507">
        <v>1320</v>
      </c>
      <c r="AC1507" t="s">
        <v>3638</v>
      </c>
      <c r="AD1507">
        <v>1072205.0660000001</v>
      </c>
      <c r="AE1507">
        <v>815799.40390000003</v>
      </c>
      <c r="AF1507">
        <v>51358.75578</v>
      </c>
      <c r="AG1507">
        <v>19775.399860000001</v>
      </c>
      <c r="AH1507">
        <v>44852487.590000004</v>
      </c>
      <c r="AI1507">
        <v>9631949.034</v>
      </c>
      <c r="AJ1507">
        <v>120268.89066400001</v>
      </c>
      <c r="AK1507">
        <v>90636.914766999995</v>
      </c>
      <c r="AL1507">
        <v>272410811.33909601</v>
      </c>
    </row>
    <row r="1508" spans="1:38" x14ac:dyDescent="0.35">
      <c r="A1508">
        <v>1507</v>
      </c>
      <c r="B1508" t="s">
        <v>399</v>
      </c>
      <c r="C1508">
        <v>1623</v>
      </c>
      <c r="D1508" t="s">
        <v>1329</v>
      </c>
      <c r="E1508" t="s">
        <v>1159</v>
      </c>
      <c r="F1508">
        <v>1570</v>
      </c>
      <c r="G1508">
        <v>1640</v>
      </c>
      <c r="H1508">
        <v>1</v>
      </c>
      <c r="I1508" t="s">
        <v>3636</v>
      </c>
      <c r="J1508" t="s">
        <v>640</v>
      </c>
      <c r="K1508" t="s">
        <v>1331</v>
      </c>
      <c r="L1508" t="s">
        <v>642</v>
      </c>
      <c r="M1508" t="s">
        <v>1332</v>
      </c>
      <c r="N1508" t="s">
        <v>1332</v>
      </c>
      <c r="O1508" t="s">
        <v>1333</v>
      </c>
      <c r="P1508" t="s">
        <v>645</v>
      </c>
      <c r="Q1508" t="s">
        <v>1742</v>
      </c>
      <c r="R1508" t="s">
        <v>898</v>
      </c>
      <c r="S1508">
        <v>42119</v>
      </c>
      <c r="T1508" t="s">
        <v>888</v>
      </c>
      <c r="U1508" t="s">
        <v>2722</v>
      </c>
      <c r="V1508" t="s">
        <v>650</v>
      </c>
      <c r="W1508" t="s">
        <v>2725</v>
      </c>
      <c r="X1508" t="s">
        <v>1216</v>
      </c>
      <c r="Y1508">
        <v>1272</v>
      </c>
      <c r="Z1508" t="s">
        <v>3639</v>
      </c>
      <c r="AA1508">
        <v>15106.428382</v>
      </c>
      <c r="AB1508">
        <v>39</v>
      </c>
      <c r="AC1508" t="s">
        <v>3639</v>
      </c>
      <c r="AD1508">
        <v>47024.205110000003</v>
      </c>
      <c r="AE1508">
        <v>26978.211960000001</v>
      </c>
      <c r="AF1508">
        <v>4003.9903680000002</v>
      </c>
      <c r="AG1508">
        <v>546.55669399999999</v>
      </c>
      <c r="AH1508">
        <v>8461206.3249999993</v>
      </c>
      <c r="AI1508">
        <v>576966.78859999997</v>
      </c>
      <c r="AJ1508">
        <v>60935.287766000001</v>
      </c>
      <c r="AK1508">
        <v>45907.659241000001</v>
      </c>
      <c r="AL1508">
        <v>61132343.691191003</v>
      </c>
    </row>
    <row r="1509" spans="1:38" x14ac:dyDescent="0.35">
      <c r="A1509">
        <v>1508</v>
      </c>
      <c r="B1509" t="s">
        <v>399</v>
      </c>
      <c r="C1509">
        <v>1624</v>
      </c>
      <c r="D1509" t="s">
        <v>1329</v>
      </c>
      <c r="E1509" t="s">
        <v>1159</v>
      </c>
      <c r="F1509">
        <v>1580</v>
      </c>
      <c r="G1509">
        <v>1440</v>
      </c>
      <c r="H1509">
        <v>3</v>
      </c>
      <c r="I1509" t="s">
        <v>3640</v>
      </c>
      <c r="J1509" t="s">
        <v>640</v>
      </c>
      <c r="K1509" t="s">
        <v>1331</v>
      </c>
      <c r="L1509" t="s">
        <v>642</v>
      </c>
      <c r="M1509" t="s">
        <v>1332</v>
      </c>
      <c r="N1509" t="s">
        <v>1332</v>
      </c>
      <c r="O1509" t="s">
        <v>1333</v>
      </c>
      <c r="P1509" t="s">
        <v>645</v>
      </c>
      <c r="Q1509" t="s">
        <v>3641</v>
      </c>
      <c r="R1509" t="s">
        <v>898</v>
      </c>
      <c r="S1509">
        <v>42027</v>
      </c>
      <c r="T1509" t="s">
        <v>888</v>
      </c>
      <c r="U1509" t="s">
        <v>1338</v>
      </c>
      <c r="V1509" t="s">
        <v>650</v>
      </c>
      <c r="W1509" t="s">
        <v>1339</v>
      </c>
      <c r="X1509" t="s">
        <v>640</v>
      </c>
      <c r="Y1509">
        <v>1066</v>
      </c>
      <c r="Z1509" t="s">
        <v>3642</v>
      </c>
      <c r="AA1509">
        <v>32762.781289999999</v>
      </c>
      <c r="AB1509">
        <v>971</v>
      </c>
      <c r="AC1509" t="s">
        <v>3642</v>
      </c>
      <c r="AD1509">
        <v>271870.61900000001</v>
      </c>
      <c r="AE1509">
        <v>182873.4037</v>
      </c>
      <c r="AF1509">
        <v>8195.3709159999999</v>
      </c>
      <c r="AG1509">
        <v>2326.3656860000001</v>
      </c>
      <c r="AH1509">
        <v>19249586.260000002</v>
      </c>
      <c r="AI1509">
        <v>4212287.284</v>
      </c>
      <c r="AJ1509">
        <v>126596.76680700001</v>
      </c>
      <c r="AK1509">
        <v>95399.564022000006</v>
      </c>
      <c r="AL1509">
        <v>132537503.91215301</v>
      </c>
    </row>
    <row r="1510" spans="1:38" x14ac:dyDescent="0.35">
      <c r="A1510">
        <v>1509</v>
      </c>
      <c r="B1510" t="s">
        <v>399</v>
      </c>
      <c r="C1510">
        <v>1625</v>
      </c>
      <c r="D1510" t="s">
        <v>1329</v>
      </c>
      <c r="E1510" t="s">
        <v>1159</v>
      </c>
      <c r="F1510">
        <v>1580</v>
      </c>
      <c r="G1510">
        <v>1440</v>
      </c>
      <c r="H1510">
        <v>3</v>
      </c>
      <c r="I1510" t="s">
        <v>3640</v>
      </c>
      <c r="J1510" t="s">
        <v>640</v>
      </c>
      <c r="K1510" t="s">
        <v>1331</v>
      </c>
      <c r="L1510" t="s">
        <v>642</v>
      </c>
      <c r="M1510" t="s">
        <v>1332</v>
      </c>
      <c r="N1510" t="s">
        <v>1332</v>
      </c>
      <c r="O1510" t="s">
        <v>1333</v>
      </c>
      <c r="P1510" t="s">
        <v>645</v>
      </c>
      <c r="Q1510" t="s">
        <v>3641</v>
      </c>
      <c r="R1510" t="s">
        <v>898</v>
      </c>
      <c r="S1510">
        <v>42027</v>
      </c>
      <c r="T1510" t="s">
        <v>888</v>
      </c>
      <c r="U1510" t="s">
        <v>1338</v>
      </c>
      <c r="V1510" t="s">
        <v>650</v>
      </c>
      <c r="W1510" t="s">
        <v>2717</v>
      </c>
      <c r="X1510" t="s">
        <v>1216</v>
      </c>
      <c r="Y1510">
        <v>1252</v>
      </c>
      <c r="Z1510" t="s">
        <v>3643</v>
      </c>
      <c r="AA1510">
        <v>1782.221051</v>
      </c>
      <c r="AB1510">
        <v>13</v>
      </c>
      <c r="AC1510" t="s">
        <v>3643</v>
      </c>
      <c r="AD1510">
        <v>5269.9612800000004</v>
      </c>
      <c r="AE1510">
        <v>2591.3659349999998</v>
      </c>
      <c r="AF1510">
        <v>266.13446800000003</v>
      </c>
      <c r="AG1510">
        <v>59.355448000000003</v>
      </c>
      <c r="AH1510">
        <v>515804.81329999998</v>
      </c>
      <c r="AI1510">
        <v>74757.009560000006</v>
      </c>
      <c r="AJ1510">
        <v>41676.879843000002</v>
      </c>
      <c r="AK1510">
        <v>31314.376989</v>
      </c>
      <c r="AL1510">
        <v>7211760.1938749999</v>
      </c>
    </row>
    <row r="1511" spans="1:38" x14ac:dyDescent="0.35">
      <c r="A1511">
        <v>1510</v>
      </c>
      <c r="B1511" t="s">
        <v>399</v>
      </c>
      <c r="C1511">
        <v>1626</v>
      </c>
      <c r="D1511" t="s">
        <v>1329</v>
      </c>
      <c r="E1511" t="s">
        <v>1159</v>
      </c>
      <c r="F1511">
        <v>1580</v>
      </c>
      <c r="G1511">
        <v>1440</v>
      </c>
      <c r="H1511">
        <v>3</v>
      </c>
      <c r="I1511" t="s">
        <v>3640</v>
      </c>
      <c r="J1511" t="s">
        <v>640</v>
      </c>
      <c r="K1511" t="s">
        <v>1331</v>
      </c>
      <c r="L1511" t="s">
        <v>642</v>
      </c>
      <c r="M1511" t="s">
        <v>1332</v>
      </c>
      <c r="N1511" t="s">
        <v>1332</v>
      </c>
      <c r="O1511" t="s">
        <v>1333</v>
      </c>
      <c r="P1511" t="s">
        <v>645</v>
      </c>
      <c r="Q1511" t="s">
        <v>3641</v>
      </c>
      <c r="R1511" t="s">
        <v>898</v>
      </c>
      <c r="S1511">
        <v>42035</v>
      </c>
      <c r="T1511" t="s">
        <v>888</v>
      </c>
      <c r="U1511" t="s">
        <v>3496</v>
      </c>
      <c r="V1511" t="s">
        <v>650</v>
      </c>
      <c r="W1511" t="s">
        <v>3497</v>
      </c>
      <c r="X1511" t="s">
        <v>640</v>
      </c>
      <c r="Y1511">
        <v>1081</v>
      </c>
      <c r="Z1511" t="s">
        <v>3644</v>
      </c>
      <c r="AA1511">
        <v>103135.54988999999</v>
      </c>
      <c r="AB1511">
        <v>1005</v>
      </c>
      <c r="AC1511" t="s">
        <v>3644</v>
      </c>
      <c r="AD1511">
        <v>1125119.7790000001</v>
      </c>
      <c r="AE1511">
        <v>765958.94169999997</v>
      </c>
      <c r="AF1511">
        <v>55423.017800000001</v>
      </c>
      <c r="AG1511">
        <v>21015.54334</v>
      </c>
      <c r="AH1511">
        <v>86490255.810000002</v>
      </c>
      <c r="AI1511">
        <v>21071540.59</v>
      </c>
      <c r="AJ1511">
        <v>154676.02471500001</v>
      </c>
      <c r="AK1511">
        <v>116363.05132899999</v>
      </c>
      <c r="AL1511">
        <v>417284405.81777298</v>
      </c>
    </row>
    <row r="1512" spans="1:38" x14ac:dyDescent="0.35">
      <c r="A1512">
        <v>1511</v>
      </c>
      <c r="B1512" t="s">
        <v>399</v>
      </c>
      <c r="C1512">
        <v>1627</v>
      </c>
      <c r="D1512" t="s">
        <v>1329</v>
      </c>
      <c r="E1512" t="s">
        <v>1159</v>
      </c>
      <c r="F1512">
        <v>1580</v>
      </c>
      <c r="G1512">
        <v>1440</v>
      </c>
      <c r="H1512">
        <v>3</v>
      </c>
      <c r="I1512" t="s">
        <v>3640</v>
      </c>
      <c r="J1512" t="s">
        <v>640</v>
      </c>
      <c r="K1512" t="s">
        <v>1331</v>
      </c>
      <c r="L1512" t="s">
        <v>642</v>
      </c>
      <c r="M1512" t="s">
        <v>1332</v>
      </c>
      <c r="N1512" t="s">
        <v>1332</v>
      </c>
      <c r="O1512" t="s">
        <v>1333</v>
      </c>
      <c r="P1512" t="s">
        <v>645</v>
      </c>
      <c r="Q1512" t="s">
        <v>3641</v>
      </c>
      <c r="R1512" t="s">
        <v>898</v>
      </c>
      <c r="S1512">
        <v>42081</v>
      </c>
      <c r="T1512" t="s">
        <v>888</v>
      </c>
      <c r="U1512" t="s">
        <v>3331</v>
      </c>
      <c r="V1512" t="s">
        <v>650</v>
      </c>
      <c r="W1512" t="s">
        <v>3332</v>
      </c>
      <c r="X1512" t="s">
        <v>640</v>
      </c>
      <c r="Y1512">
        <v>1090</v>
      </c>
      <c r="Z1512" t="s">
        <v>3645</v>
      </c>
      <c r="AA1512">
        <v>234.69808499999999</v>
      </c>
      <c r="AB1512">
        <v>1178</v>
      </c>
      <c r="AC1512" t="s">
        <v>3645</v>
      </c>
      <c r="AD1512">
        <v>913.92338199999995</v>
      </c>
      <c r="AE1512">
        <v>409.15097500000002</v>
      </c>
      <c r="AF1512">
        <v>25.750181999999999</v>
      </c>
      <c r="AG1512">
        <v>7.454955</v>
      </c>
      <c r="AH1512">
        <v>9635.4297409999999</v>
      </c>
      <c r="AI1512">
        <v>2535.6709019999998</v>
      </c>
      <c r="AJ1512">
        <v>9385.5364929999996</v>
      </c>
      <c r="AK1512">
        <v>7065.5592749999996</v>
      </c>
      <c r="AL1512">
        <v>949778.976073</v>
      </c>
    </row>
    <row r="1513" spans="1:38" x14ac:dyDescent="0.35">
      <c r="A1513">
        <v>1512</v>
      </c>
      <c r="B1513" t="s">
        <v>399</v>
      </c>
      <c r="C1513">
        <v>1628</v>
      </c>
      <c r="D1513" t="s">
        <v>1329</v>
      </c>
      <c r="E1513" t="s">
        <v>1159</v>
      </c>
      <c r="F1513">
        <v>1580</v>
      </c>
      <c r="G1513">
        <v>1440</v>
      </c>
      <c r="H1513">
        <v>3</v>
      </c>
      <c r="I1513" t="s">
        <v>3640</v>
      </c>
      <c r="J1513" t="s">
        <v>640</v>
      </c>
      <c r="K1513" t="s">
        <v>1331</v>
      </c>
      <c r="L1513" t="s">
        <v>642</v>
      </c>
      <c r="M1513" t="s">
        <v>1332</v>
      </c>
      <c r="N1513" t="s">
        <v>1332</v>
      </c>
      <c r="O1513" t="s">
        <v>1333</v>
      </c>
      <c r="P1513" t="s">
        <v>645</v>
      </c>
      <c r="Q1513" t="s">
        <v>3641</v>
      </c>
      <c r="R1513" t="s">
        <v>898</v>
      </c>
      <c r="S1513">
        <v>42119</v>
      </c>
      <c r="T1513" t="s">
        <v>888</v>
      </c>
      <c r="U1513" t="s">
        <v>2722</v>
      </c>
      <c r="V1513" t="s">
        <v>650</v>
      </c>
      <c r="W1513" t="s">
        <v>2725</v>
      </c>
      <c r="X1513" t="s">
        <v>1216</v>
      </c>
      <c r="Y1513">
        <v>1272</v>
      </c>
      <c r="Z1513" t="s">
        <v>3646</v>
      </c>
      <c r="AA1513">
        <v>512.04941899999994</v>
      </c>
      <c r="AB1513">
        <v>40</v>
      </c>
      <c r="AC1513" t="s">
        <v>3646</v>
      </c>
      <c r="AD1513">
        <v>1682.020673</v>
      </c>
      <c r="AE1513">
        <v>736.69201499999997</v>
      </c>
      <c r="AF1513">
        <v>93.091896000000006</v>
      </c>
      <c r="AG1513">
        <v>16.583241000000001</v>
      </c>
      <c r="AH1513">
        <v>233946.86809999999</v>
      </c>
      <c r="AI1513">
        <v>32563.821120000001</v>
      </c>
      <c r="AJ1513">
        <v>10880.862572</v>
      </c>
      <c r="AK1513">
        <v>8213.8050550000007</v>
      </c>
      <c r="AL1513">
        <v>2072191.97847</v>
      </c>
    </row>
    <row r="1514" spans="1:38" x14ac:dyDescent="0.35">
      <c r="A1514">
        <v>1513</v>
      </c>
      <c r="B1514" t="s">
        <v>399</v>
      </c>
      <c r="C1514">
        <v>1629</v>
      </c>
      <c r="D1514" t="s">
        <v>1329</v>
      </c>
      <c r="E1514" t="s">
        <v>1159</v>
      </c>
      <c r="F1514">
        <v>1600</v>
      </c>
      <c r="G1514">
        <v>1580</v>
      </c>
      <c r="H1514">
        <v>3</v>
      </c>
      <c r="I1514" t="s">
        <v>3647</v>
      </c>
      <c r="J1514" t="s">
        <v>640</v>
      </c>
      <c r="K1514" t="s">
        <v>1331</v>
      </c>
      <c r="L1514" t="s">
        <v>642</v>
      </c>
      <c r="M1514" t="s">
        <v>1332</v>
      </c>
      <c r="N1514" t="s">
        <v>1332</v>
      </c>
      <c r="O1514" t="s">
        <v>1333</v>
      </c>
      <c r="P1514" t="s">
        <v>645</v>
      </c>
      <c r="Q1514" t="s">
        <v>3620</v>
      </c>
      <c r="R1514" t="s">
        <v>898</v>
      </c>
      <c r="S1514">
        <v>42027</v>
      </c>
      <c r="T1514" t="s">
        <v>888</v>
      </c>
      <c r="U1514" t="s">
        <v>1338</v>
      </c>
      <c r="V1514" t="s">
        <v>650</v>
      </c>
      <c r="W1514" t="s">
        <v>1339</v>
      </c>
      <c r="X1514" t="s">
        <v>640</v>
      </c>
      <c r="Y1514">
        <v>1066</v>
      </c>
      <c r="Z1514" t="s">
        <v>3648</v>
      </c>
      <c r="AA1514">
        <v>3603.5173380000001</v>
      </c>
      <c r="AB1514">
        <v>972</v>
      </c>
      <c r="AC1514" t="s">
        <v>3648</v>
      </c>
      <c r="AD1514">
        <v>24162.464639999998</v>
      </c>
      <c r="AE1514">
        <v>15740.877920000001</v>
      </c>
      <c r="AF1514">
        <v>577.60438299999998</v>
      </c>
      <c r="AG1514">
        <v>237.392236</v>
      </c>
      <c r="AH1514">
        <v>1324125.909</v>
      </c>
      <c r="AI1514">
        <v>405173.29470000003</v>
      </c>
      <c r="AJ1514">
        <v>43862.300926000004</v>
      </c>
      <c r="AK1514">
        <v>32990.211317000001</v>
      </c>
      <c r="AL1514">
        <v>14576781.531880001</v>
      </c>
    </row>
    <row r="1515" spans="1:38" x14ac:dyDescent="0.35">
      <c r="A1515">
        <v>1514</v>
      </c>
      <c r="B1515" t="s">
        <v>399</v>
      </c>
      <c r="C1515">
        <v>1630</v>
      </c>
      <c r="D1515" t="s">
        <v>1329</v>
      </c>
      <c r="E1515" t="s">
        <v>1159</v>
      </c>
      <c r="F1515">
        <v>1600</v>
      </c>
      <c r="G1515">
        <v>1580</v>
      </c>
      <c r="H1515">
        <v>3</v>
      </c>
      <c r="I1515" t="s">
        <v>3647</v>
      </c>
      <c r="J1515" t="s">
        <v>640</v>
      </c>
      <c r="K1515" t="s">
        <v>1331</v>
      </c>
      <c r="L1515" t="s">
        <v>642</v>
      </c>
      <c r="M1515" t="s">
        <v>1332</v>
      </c>
      <c r="N1515" t="s">
        <v>1332</v>
      </c>
      <c r="O1515" t="s">
        <v>1333</v>
      </c>
      <c r="P1515" t="s">
        <v>645</v>
      </c>
      <c r="Q1515" t="s">
        <v>3620</v>
      </c>
      <c r="R1515" t="s">
        <v>898</v>
      </c>
      <c r="S1515">
        <v>42035</v>
      </c>
      <c r="T1515" t="s">
        <v>888</v>
      </c>
      <c r="U1515" t="s">
        <v>3496</v>
      </c>
      <c r="V1515" t="s">
        <v>650</v>
      </c>
      <c r="W1515" t="s">
        <v>3497</v>
      </c>
      <c r="X1515" t="s">
        <v>640</v>
      </c>
      <c r="Y1515">
        <v>1081</v>
      </c>
      <c r="Z1515" t="s">
        <v>3649</v>
      </c>
      <c r="AA1515">
        <v>8450.8592389999994</v>
      </c>
      <c r="AB1515">
        <v>1006</v>
      </c>
      <c r="AC1515" t="s">
        <v>3649</v>
      </c>
      <c r="AD1515">
        <v>70158.763819999993</v>
      </c>
      <c r="AE1515">
        <v>42244.241710000002</v>
      </c>
      <c r="AF1515">
        <v>3864.8350610000002</v>
      </c>
      <c r="AG1515">
        <v>1336.176281</v>
      </c>
      <c r="AH1515">
        <v>6380603.2240000004</v>
      </c>
      <c r="AI1515">
        <v>1389883.81</v>
      </c>
      <c r="AJ1515">
        <v>65686.718064000001</v>
      </c>
      <c r="AK1515">
        <v>49462.847583000002</v>
      </c>
      <c r="AL1515">
        <v>34185373.165228002</v>
      </c>
    </row>
    <row r="1516" spans="1:38" x14ac:dyDescent="0.35">
      <c r="A1516">
        <v>1515</v>
      </c>
      <c r="B1516" t="s">
        <v>399</v>
      </c>
      <c r="C1516">
        <v>1631</v>
      </c>
      <c r="D1516" t="s">
        <v>1329</v>
      </c>
      <c r="E1516" t="s">
        <v>1159</v>
      </c>
      <c r="F1516">
        <v>1640</v>
      </c>
      <c r="G1516">
        <v>1680</v>
      </c>
      <c r="H1516">
        <v>7</v>
      </c>
      <c r="I1516" t="s">
        <v>3650</v>
      </c>
      <c r="J1516" t="s">
        <v>640</v>
      </c>
      <c r="K1516" t="s">
        <v>1331</v>
      </c>
      <c r="L1516" t="s">
        <v>642</v>
      </c>
      <c r="M1516" t="s">
        <v>1332</v>
      </c>
      <c r="N1516" t="s">
        <v>1332</v>
      </c>
      <c r="O1516" t="s">
        <v>1333</v>
      </c>
      <c r="P1516" t="s">
        <v>645</v>
      </c>
      <c r="Q1516" t="s">
        <v>1345</v>
      </c>
      <c r="R1516" t="s">
        <v>898</v>
      </c>
      <c r="S1516">
        <v>42097</v>
      </c>
      <c r="T1516" t="s">
        <v>888</v>
      </c>
      <c r="U1516" t="s">
        <v>1301</v>
      </c>
      <c r="V1516" t="s">
        <v>650</v>
      </c>
      <c r="W1516" t="s">
        <v>2706</v>
      </c>
      <c r="X1516" t="s">
        <v>640</v>
      </c>
      <c r="Y1516">
        <v>1105</v>
      </c>
      <c r="Z1516" t="s">
        <v>3651</v>
      </c>
      <c r="AA1516">
        <v>3654.2832279999998</v>
      </c>
      <c r="AB1516">
        <v>1224</v>
      </c>
      <c r="AC1516" t="s">
        <v>3651</v>
      </c>
      <c r="AD1516">
        <v>81787.398679999998</v>
      </c>
      <c r="AE1516">
        <v>63645.63233</v>
      </c>
      <c r="AF1516">
        <v>1989.266969</v>
      </c>
      <c r="AG1516">
        <v>882.31875200000002</v>
      </c>
      <c r="AH1516">
        <v>1489362.7150000001</v>
      </c>
      <c r="AI1516">
        <v>400188.76089999999</v>
      </c>
      <c r="AJ1516">
        <v>26696.698745000002</v>
      </c>
      <c r="AK1516">
        <v>20192.000695999999</v>
      </c>
      <c r="AL1516">
        <v>14791295.220876001</v>
      </c>
    </row>
    <row r="1517" spans="1:38" x14ac:dyDescent="0.35">
      <c r="A1517">
        <v>1516</v>
      </c>
      <c r="B1517" t="s">
        <v>399</v>
      </c>
      <c r="C1517">
        <v>1632</v>
      </c>
      <c r="D1517" t="s">
        <v>1329</v>
      </c>
      <c r="E1517" t="s">
        <v>1159</v>
      </c>
      <c r="F1517">
        <v>1640</v>
      </c>
      <c r="G1517">
        <v>1680</v>
      </c>
      <c r="H1517">
        <v>7</v>
      </c>
      <c r="I1517" t="s">
        <v>3650</v>
      </c>
      <c r="J1517" t="s">
        <v>640</v>
      </c>
      <c r="K1517" t="s">
        <v>1331</v>
      </c>
      <c r="L1517" t="s">
        <v>642</v>
      </c>
      <c r="M1517" t="s">
        <v>1332</v>
      </c>
      <c r="N1517" t="s">
        <v>1332</v>
      </c>
      <c r="O1517" t="s">
        <v>1333</v>
      </c>
      <c r="P1517" t="s">
        <v>645</v>
      </c>
      <c r="Q1517" t="s">
        <v>1345</v>
      </c>
      <c r="R1517" t="s">
        <v>898</v>
      </c>
      <c r="S1517">
        <v>42119</v>
      </c>
      <c r="T1517" t="s">
        <v>888</v>
      </c>
      <c r="U1517" t="s">
        <v>2722</v>
      </c>
      <c r="V1517" t="s">
        <v>650</v>
      </c>
      <c r="W1517" t="s">
        <v>2723</v>
      </c>
      <c r="X1517" t="s">
        <v>640</v>
      </c>
      <c r="Y1517">
        <v>1125</v>
      </c>
      <c r="Z1517" t="s">
        <v>3652</v>
      </c>
      <c r="AA1517">
        <v>14264.800207</v>
      </c>
      <c r="AB1517">
        <v>1323</v>
      </c>
      <c r="AC1517" t="s">
        <v>3652</v>
      </c>
      <c r="AD1517">
        <v>243620.9595</v>
      </c>
      <c r="AE1517">
        <v>175642.0355</v>
      </c>
      <c r="AF1517">
        <v>12295.44664</v>
      </c>
      <c r="AG1517">
        <v>5139.3477990000001</v>
      </c>
      <c r="AH1517">
        <v>12874325.279999999</v>
      </c>
      <c r="AI1517">
        <v>3122604.3089999999</v>
      </c>
      <c r="AJ1517">
        <v>51517.904645000002</v>
      </c>
      <c r="AK1517">
        <v>38854.001170000003</v>
      </c>
      <c r="AL1517">
        <v>57736489.320191003</v>
      </c>
    </row>
    <row r="1518" spans="1:38" x14ac:dyDescent="0.35">
      <c r="A1518">
        <v>1517</v>
      </c>
      <c r="B1518" t="s">
        <v>399</v>
      </c>
      <c r="C1518">
        <v>1633</v>
      </c>
      <c r="D1518" t="s">
        <v>1329</v>
      </c>
      <c r="E1518" t="s">
        <v>1159</v>
      </c>
      <c r="F1518">
        <v>1650</v>
      </c>
      <c r="G1518">
        <v>1540</v>
      </c>
      <c r="H1518">
        <v>5</v>
      </c>
      <c r="I1518" t="s">
        <v>3653</v>
      </c>
      <c r="J1518" t="s">
        <v>640</v>
      </c>
      <c r="K1518" t="s">
        <v>1331</v>
      </c>
      <c r="L1518" t="s">
        <v>642</v>
      </c>
      <c r="M1518" t="s">
        <v>1332</v>
      </c>
      <c r="N1518" t="s">
        <v>1332</v>
      </c>
      <c r="O1518" t="s">
        <v>1333</v>
      </c>
      <c r="P1518" t="s">
        <v>645</v>
      </c>
      <c r="Q1518" t="s">
        <v>1345</v>
      </c>
      <c r="R1518" t="s">
        <v>898</v>
      </c>
      <c r="S1518">
        <v>42033</v>
      </c>
      <c r="T1518" t="s">
        <v>888</v>
      </c>
      <c r="U1518" t="s">
        <v>1341</v>
      </c>
      <c r="V1518" t="s">
        <v>650</v>
      </c>
      <c r="W1518" t="s">
        <v>1342</v>
      </c>
      <c r="X1518" t="s">
        <v>640</v>
      </c>
      <c r="Y1518">
        <v>1106</v>
      </c>
      <c r="Z1518" t="s">
        <v>3654</v>
      </c>
      <c r="AA1518">
        <v>140577.40450400001</v>
      </c>
      <c r="AB1518">
        <v>997</v>
      </c>
      <c r="AC1518" t="s">
        <v>3654</v>
      </c>
      <c r="AD1518">
        <v>701268.25069999998</v>
      </c>
      <c r="AE1518">
        <v>436053.03419999999</v>
      </c>
      <c r="AF1518">
        <v>54146.52504</v>
      </c>
      <c r="AG1518">
        <v>14677.464169999999</v>
      </c>
      <c r="AH1518">
        <v>99074961.769999996</v>
      </c>
      <c r="AI1518">
        <v>14113316.560000001</v>
      </c>
      <c r="AJ1518">
        <v>175266.204195</v>
      </c>
      <c r="AK1518">
        <v>132023.16639200001</v>
      </c>
      <c r="AL1518">
        <v>568274346.38063097</v>
      </c>
    </row>
    <row r="1519" spans="1:38" x14ac:dyDescent="0.35">
      <c r="A1519">
        <v>1518</v>
      </c>
      <c r="B1519" t="s">
        <v>399</v>
      </c>
      <c r="C1519">
        <v>1634</v>
      </c>
      <c r="D1519" t="s">
        <v>1329</v>
      </c>
      <c r="E1519" t="s">
        <v>1159</v>
      </c>
      <c r="F1519">
        <v>1660</v>
      </c>
      <c r="G1519">
        <v>1580</v>
      </c>
      <c r="H1519">
        <v>3</v>
      </c>
      <c r="I1519" t="s">
        <v>3655</v>
      </c>
      <c r="J1519" t="s">
        <v>640</v>
      </c>
      <c r="K1519" t="s">
        <v>1331</v>
      </c>
      <c r="L1519" t="s">
        <v>642</v>
      </c>
      <c r="M1519" t="s">
        <v>1332</v>
      </c>
      <c r="N1519" t="s">
        <v>1332</v>
      </c>
      <c r="O1519" t="s">
        <v>1333</v>
      </c>
      <c r="P1519" t="s">
        <v>645</v>
      </c>
      <c r="Q1519" t="s">
        <v>3641</v>
      </c>
      <c r="R1519" t="s">
        <v>898</v>
      </c>
      <c r="S1519">
        <v>42027</v>
      </c>
      <c r="T1519" t="s">
        <v>888</v>
      </c>
      <c r="U1519" t="s">
        <v>1338</v>
      </c>
      <c r="V1519" t="s">
        <v>650</v>
      </c>
      <c r="W1519" t="s">
        <v>1339</v>
      </c>
      <c r="X1519" t="s">
        <v>640</v>
      </c>
      <c r="Y1519">
        <v>1066</v>
      </c>
      <c r="Z1519" t="s">
        <v>3656</v>
      </c>
      <c r="AA1519">
        <v>30390.105146000002</v>
      </c>
      <c r="AB1519">
        <v>973</v>
      </c>
      <c r="AC1519" t="s">
        <v>3656</v>
      </c>
      <c r="AD1519">
        <v>226172.08730000001</v>
      </c>
      <c r="AE1519">
        <v>132519.2071</v>
      </c>
      <c r="AF1519">
        <v>6996.2667439999996</v>
      </c>
      <c r="AG1519">
        <v>1942.230961</v>
      </c>
      <c r="AH1519">
        <v>22457246.149999999</v>
      </c>
      <c r="AI1519">
        <v>4827148.3559999997</v>
      </c>
      <c r="AJ1519">
        <v>102590.606216</v>
      </c>
      <c r="AK1519">
        <v>77257.171451000002</v>
      </c>
      <c r="AL1519">
        <v>122922711.521027</v>
      </c>
    </row>
    <row r="1520" spans="1:38" x14ac:dyDescent="0.35">
      <c r="A1520">
        <v>1519</v>
      </c>
      <c r="B1520" t="s">
        <v>399</v>
      </c>
      <c r="C1520">
        <v>1635</v>
      </c>
      <c r="D1520" t="s">
        <v>1329</v>
      </c>
      <c r="E1520" t="s">
        <v>1159</v>
      </c>
      <c r="F1520">
        <v>1660</v>
      </c>
      <c r="G1520">
        <v>1580</v>
      </c>
      <c r="H1520">
        <v>3</v>
      </c>
      <c r="I1520" t="s">
        <v>3655</v>
      </c>
      <c r="J1520" t="s">
        <v>640</v>
      </c>
      <c r="K1520" t="s">
        <v>1331</v>
      </c>
      <c r="L1520" t="s">
        <v>642</v>
      </c>
      <c r="M1520" t="s">
        <v>1332</v>
      </c>
      <c r="N1520" t="s">
        <v>1332</v>
      </c>
      <c r="O1520" t="s">
        <v>1333</v>
      </c>
      <c r="P1520" t="s">
        <v>645</v>
      </c>
      <c r="Q1520" t="s">
        <v>3641</v>
      </c>
      <c r="R1520" t="s">
        <v>898</v>
      </c>
      <c r="S1520">
        <v>42035</v>
      </c>
      <c r="T1520" t="s">
        <v>888</v>
      </c>
      <c r="U1520" t="s">
        <v>3496</v>
      </c>
      <c r="V1520" t="s">
        <v>650</v>
      </c>
      <c r="W1520" t="s">
        <v>3497</v>
      </c>
      <c r="X1520" t="s">
        <v>640</v>
      </c>
      <c r="Y1520">
        <v>1081</v>
      </c>
      <c r="Z1520" t="s">
        <v>3657</v>
      </c>
      <c r="AA1520">
        <v>255.740588</v>
      </c>
      <c r="AB1520">
        <v>1007</v>
      </c>
      <c r="AC1520" t="s">
        <v>3657</v>
      </c>
      <c r="AD1520">
        <v>652.45152399999995</v>
      </c>
      <c r="AE1520">
        <v>476.98616600000003</v>
      </c>
      <c r="AF1520">
        <v>18.435427000000001</v>
      </c>
      <c r="AG1520">
        <v>9.5227120000000003</v>
      </c>
      <c r="AH1520">
        <v>14759.51432</v>
      </c>
      <c r="AI1520">
        <v>6910.3909530000001</v>
      </c>
      <c r="AJ1520">
        <v>6483.1008959999999</v>
      </c>
      <c r="AK1520">
        <v>4883.3209489999999</v>
      </c>
      <c r="AL1520">
        <v>1034585.669441</v>
      </c>
    </row>
    <row r="1521" spans="1:38" x14ac:dyDescent="0.35">
      <c r="A1521">
        <v>1520</v>
      </c>
      <c r="B1521" t="s">
        <v>399</v>
      </c>
      <c r="C1521">
        <v>1636</v>
      </c>
      <c r="D1521" t="s">
        <v>1329</v>
      </c>
      <c r="E1521" t="s">
        <v>1159</v>
      </c>
      <c r="F1521">
        <v>1680</v>
      </c>
      <c r="G1521">
        <v>1760</v>
      </c>
      <c r="H1521">
        <v>7</v>
      </c>
      <c r="I1521" t="s">
        <v>3658</v>
      </c>
      <c r="J1521" t="s">
        <v>640</v>
      </c>
      <c r="K1521" t="s">
        <v>1331</v>
      </c>
      <c r="L1521" t="s">
        <v>642</v>
      </c>
      <c r="M1521" t="s">
        <v>1332</v>
      </c>
      <c r="N1521" t="s">
        <v>1332</v>
      </c>
      <c r="O1521" t="s">
        <v>1333</v>
      </c>
      <c r="P1521" t="s">
        <v>645</v>
      </c>
      <c r="Q1521" t="s">
        <v>1345</v>
      </c>
      <c r="R1521" t="s">
        <v>898</v>
      </c>
      <c r="S1521">
        <v>42097</v>
      </c>
      <c r="T1521" t="s">
        <v>888</v>
      </c>
      <c r="U1521" t="s">
        <v>1301</v>
      </c>
      <c r="V1521" t="s">
        <v>650</v>
      </c>
      <c r="W1521" t="s">
        <v>2706</v>
      </c>
      <c r="X1521" t="s">
        <v>640</v>
      </c>
      <c r="Y1521">
        <v>1105</v>
      </c>
      <c r="Z1521" t="s">
        <v>3659</v>
      </c>
      <c r="AA1521">
        <v>5479.7607019999996</v>
      </c>
      <c r="AB1521">
        <v>1225</v>
      </c>
      <c r="AC1521" t="s">
        <v>3659</v>
      </c>
      <c r="AD1521">
        <v>74370.938949999996</v>
      </c>
      <c r="AE1521">
        <v>58508.43</v>
      </c>
      <c r="AF1521">
        <v>7892.6682380000002</v>
      </c>
      <c r="AG1521">
        <v>3493.8519879999999</v>
      </c>
      <c r="AH1521">
        <v>5262295.9630000005</v>
      </c>
      <c r="AI1521">
        <v>1464703.7150000001</v>
      </c>
      <c r="AJ1521">
        <v>30022.060905999999</v>
      </c>
      <c r="AK1521">
        <v>22686.081590000002</v>
      </c>
      <c r="AL1521">
        <v>22180669.760279</v>
      </c>
    </row>
    <row r="1522" spans="1:38" x14ac:dyDescent="0.35">
      <c r="A1522">
        <v>1521</v>
      </c>
      <c r="B1522" t="s">
        <v>399</v>
      </c>
      <c r="C1522">
        <v>1637</v>
      </c>
      <c r="D1522" t="s">
        <v>1329</v>
      </c>
      <c r="E1522" t="s">
        <v>1159</v>
      </c>
      <c r="F1522">
        <v>1680</v>
      </c>
      <c r="G1522">
        <v>1760</v>
      </c>
      <c r="H1522">
        <v>7</v>
      </c>
      <c r="I1522" t="s">
        <v>3658</v>
      </c>
      <c r="J1522" t="s">
        <v>640</v>
      </c>
      <c r="K1522" t="s">
        <v>1331</v>
      </c>
      <c r="L1522" t="s">
        <v>642</v>
      </c>
      <c r="M1522" t="s">
        <v>1332</v>
      </c>
      <c r="N1522" t="s">
        <v>1332</v>
      </c>
      <c r="O1522" t="s">
        <v>1333</v>
      </c>
      <c r="P1522" t="s">
        <v>645</v>
      </c>
      <c r="Q1522" t="s">
        <v>1345</v>
      </c>
      <c r="R1522" t="s">
        <v>898</v>
      </c>
      <c r="S1522">
        <v>42119</v>
      </c>
      <c r="T1522" t="s">
        <v>888</v>
      </c>
      <c r="U1522" t="s">
        <v>2722</v>
      </c>
      <c r="V1522" t="s">
        <v>650</v>
      </c>
      <c r="W1522" t="s">
        <v>2723</v>
      </c>
      <c r="X1522" t="s">
        <v>640</v>
      </c>
      <c r="Y1522">
        <v>1125</v>
      </c>
      <c r="Z1522" t="s">
        <v>3660</v>
      </c>
      <c r="AA1522">
        <v>4809.2921740000002</v>
      </c>
      <c r="AB1522">
        <v>1324</v>
      </c>
      <c r="AC1522" t="s">
        <v>3660</v>
      </c>
      <c r="AD1522">
        <v>74410.333840000007</v>
      </c>
      <c r="AE1522">
        <v>55759.021090000002</v>
      </c>
      <c r="AF1522">
        <v>3814.973246</v>
      </c>
      <c r="AG1522">
        <v>1425.0344749999999</v>
      </c>
      <c r="AH1522">
        <v>5000614.398</v>
      </c>
      <c r="AI1522">
        <v>1189048.648</v>
      </c>
      <c r="AJ1522">
        <v>38346.571542999998</v>
      </c>
      <c r="AK1522">
        <v>28920.386543000001</v>
      </c>
      <c r="AL1522">
        <v>19466176.333032999</v>
      </c>
    </row>
    <row r="1523" spans="1:38" x14ac:dyDescent="0.35">
      <c r="A1523">
        <v>1522</v>
      </c>
      <c r="B1523" t="s">
        <v>399</v>
      </c>
      <c r="C1523">
        <v>1638</v>
      </c>
      <c r="D1523" t="s">
        <v>1329</v>
      </c>
      <c r="E1523" t="s">
        <v>1159</v>
      </c>
      <c r="F1523">
        <v>1690</v>
      </c>
      <c r="G1523">
        <v>1660</v>
      </c>
      <c r="H1523">
        <v>3</v>
      </c>
      <c r="I1523" t="s">
        <v>3661</v>
      </c>
      <c r="J1523" t="s">
        <v>640</v>
      </c>
      <c r="K1523" t="s">
        <v>1331</v>
      </c>
      <c r="L1523" t="s">
        <v>642</v>
      </c>
      <c r="M1523" t="s">
        <v>1332</v>
      </c>
      <c r="N1523" t="s">
        <v>1332</v>
      </c>
      <c r="O1523" t="s">
        <v>1333</v>
      </c>
      <c r="P1523" t="s">
        <v>645</v>
      </c>
      <c r="Q1523" t="s">
        <v>3662</v>
      </c>
      <c r="R1523" t="s">
        <v>898</v>
      </c>
      <c r="S1523">
        <v>42027</v>
      </c>
      <c r="T1523" t="s">
        <v>888</v>
      </c>
      <c r="U1523" t="s">
        <v>1338</v>
      </c>
      <c r="V1523" t="s">
        <v>650</v>
      </c>
      <c r="W1523" t="s">
        <v>1339</v>
      </c>
      <c r="X1523" t="s">
        <v>640</v>
      </c>
      <c r="Y1523">
        <v>1066</v>
      </c>
      <c r="Z1523" t="s">
        <v>3663</v>
      </c>
      <c r="AA1523">
        <v>46662.724550999999</v>
      </c>
      <c r="AB1523">
        <v>974</v>
      </c>
      <c r="AC1523" t="s">
        <v>3663</v>
      </c>
      <c r="AD1523">
        <v>415884.90120000002</v>
      </c>
      <c r="AE1523">
        <v>261827.21429999999</v>
      </c>
      <c r="AF1523">
        <v>16606.350180000001</v>
      </c>
      <c r="AG1523">
        <v>4153.5169539999997</v>
      </c>
      <c r="AH1523">
        <v>39907820.969999999</v>
      </c>
      <c r="AI1523">
        <v>2606409.9959999998</v>
      </c>
      <c r="AJ1523">
        <v>97606.126533000002</v>
      </c>
      <c r="AK1523">
        <v>73624.045066000006</v>
      </c>
      <c r="AL1523">
        <v>188748332.72692201</v>
      </c>
    </row>
    <row r="1524" spans="1:38" x14ac:dyDescent="0.35">
      <c r="A1524">
        <v>1523</v>
      </c>
      <c r="B1524" t="s">
        <v>399</v>
      </c>
      <c r="C1524">
        <v>1639</v>
      </c>
      <c r="D1524" t="s">
        <v>1329</v>
      </c>
      <c r="E1524" t="s">
        <v>1159</v>
      </c>
      <c r="F1524">
        <v>1720</v>
      </c>
      <c r="G1524">
        <v>1650</v>
      </c>
      <c r="H1524">
        <v>4</v>
      </c>
      <c r="I1524" t="s">
        <v>3664</v>
      </c>
      <c r="J1524" t="s">
        <v>640</v>
      </c>
      <c r="K1524" t="s">
        <v>1331</v>
      </c>
      <c r="L1524" t="s">
        <v>642</v>
      </c>
      <c r="M1524" t="s">
        <v>1332</v>
      </c>
      <c r="N1524" t="s">
        <v>1332</v>
      </c>
      <c r="O1524" t="s">
        <v>1333</v>
      </c>
      <c r="P1524" t="s">
        <v>645</v>
      </c>
      <c r="Q1524" t="s">
        <v>1345</v>
      </c>
      <c r="R1524" t="s">
        <v>898</v>
      </c>
      <c r="S1524">
        <v>42033</v>
      </c>
      <c r="T1524" t="s">
        <v>888</v>
      </c>
      <c r="U1524" t="s">
        <v>1341</v>
      </c>
      <c r="V1524" t="s">
        <v>650</v>
      </c>
      <c r="W1524" t="s">
        <v>1342</v>
      </c>
      <c r="X1524" t="s">
        <v>640</v>
      </c>
      <c r="Y1524">
        <v>1106</v>
      </c>
      <c r="Z1524" t="s">
        <v>3665</v>
      </c>
      <c r="AA1524">
        <v>85208.011964999998</v>
      </c>
      <c r="AB1524">
        <v>993</v>
      </c>
      <c r="AC1524" t="s">
        <v>3665</v>
      </c>
      <c r="AD1524">
        <v>449744.07390000002</v>
      </c>
      <c r="AE1524">
        <v>253951.3781</v>
      </c>
      <c r="AF1524">
        <v>38279.82662</v>
      </c>
      <c r="AG1524">
        <v>13645.88682</v>
      </c>
      <c r="AH1524">
        <v>85602425.260000005</v>
      </c>
      <c r="AI1524">
        <v>17426416.379999999</v>
      </c>
      <c r="AJ1524">
        <v>151268.459367</v>
      </c>
      <c r="AK1524">
        <v>114048.47443</v>
      </c>
      <c r="AL1524">
        <v>344341547.70884401</v>
      </c>
    </row>
    <row r="1525" spans="1:38" x14ac:dyDescent="0.35">
      <c r="A1525">
        <v>1524</v>
      </c>
      <c r="B1525" t="s">
        <v>399</v>
      </c>
      <c r="C1525">
        <v>1640</v>
      </c>
      <c r="D1525" t="s">
        <v>1329</v>
      </c>
      <c r="E1525" t="s">
        <v>1159</v>
      </c>
      <c r="F1525">
        <v>1750</v>
      </c>
      <c r="G1525">
        <v>1540</v>
      </c>
      <c r="H1525">
        <v>3</v>
      </c>
      <c r="I1525" t="s">
        <v>3666</v>
      </c>
      <c r="J1525" t="s">
        <v>640</v>
      </c>
      <c r="K1525" t="s">
        <v>1331</v>
      </c>
      <c r="L1525" t="s">
        <v>642</v>
      </c>
      <c r="M1525" t="s">
        <v>1332</v>
      </c>
      <c r="N1525" t="s">
        <v>1332</v>
      </c>
      <c r="O1525" t="s">
        <v>1333</v>
      </c>
      <c r="P1525" t="s">
        <v>645</v>
      </c>
      <c r="Q1525" t="s">
        <v>1334</v>
      </c>
      <c r="R1525" t="s">
        <v>898</v>
      </c>
      <c r="S1525">
        <v>42027</v>
      </c>
      <c r="T1525" t="s">
        <v>888</v>
      </c>
      <c r="U1525" t="s">
        <v>1338</v>
      </c>
      <c r="V1525" t="s">
        <v>650</v>
      </c>
      <c r="W1525" t="s">
        <v>1339</v>
      </c>
      <c r="X1525" t="s">
        <v>640</v>
      </c>
      <c r="Y1525">
        <v>1066</v>
      </c>
      <c r="Z1525" t="s">
        <v>3667</v>
      </c>
      <c r="AA1525">
        <v>89288.887235999995</v>
      </c>
      <c r="AB1525">
        <v>975</v>
      </c>
      <c r="AC1525" t="s">
        <v>3667</v>
      </c>
      <c r="AD1525">
        <v>429527.27840000001</v>
      </c>
      <c r="AE1525">
        <v>221485.81659999999</v>
      </c>
      <c r="AF1525">
        <v>19377.096600000001</v>
      </c>
      <c r="AG1525">
        <v>4347.3082949999998</v>
      </c>
      <c r="AH1525">
        <v>46249390.32</v>
      </c>
      <c r="AI1525">
        <v>5425537.483</v>
      </c>
      <c r="AJ1525">
        <v>187175.077426</v>
      </c>
      <c r="AK1525">
        <v>141325.77867199999</v>
      </c>
      <c r="AL1525">
        <v>361024734.54702699</v>
      </c>
    </row>
    <row r="1526" spans="1:38" x14ac:dyDescent="0.35">
      <c r="A1526">
        <v>1525</v>
      </c>
      <c r="B1526" t="s">
        <v>399</v>
      </c>
      <c r="C1526">
        <v>1641</v>
      </c>
      <c r="D1526" t="s">
        <v>1329</v>
      </c>
      <c r="E1526" t="s">
        <v>1159</v>
      </c>
      <c r="F1526">
        <v>1750</v>
      </c>
      <c r="G1526">
        <v>1540</v>
      </c>
      <c r="H1526">
        <v>3</v>
      </c>
      <c r="I1526" t="s">
        <v>3666</v>
      </c>
      <c r="J1526" t="s">
        <v>640</v>
      </c>
      <c r="K1526" t="s">
        <v>1331</v>
      </c>
      <c r="L1526" t="s">
        <v>642</v>
      </c>
      <c r="M1526" t="s">
        <v>1332</v>
      </c>
      <c r="N1526" t="s">
        <v>1332</v>
      </c>
      <c r="O1526" t="s">
        <v>1333</v>
      </c>
      <c r="P1526" t="s">
        <v>645</v>
      </c>
      <c r="Q1526" t="s">
        <v>1334</v>
      </c>
      <c r="R1526" t="s">
        <v>898</v>
      </c>
      <c r="S1526">
        <v>42033</v>
      </c>
      <c r="T1526" t="s">
        <v>888</v>
      </c>
      <c r="U1526" t="s">
        <v>1341</v>
      </c>
      <c r="V1526" t="s">
        <v>650</v>
      </c>
      <c r="W1526" t="s">
        <v>1342</v>
      </c>
      <c r="X1526" t="s">
        <v>640</v>
      </c>
      <c r="Y1526">
        <v>1106</v>
      </c>
      <c r="Z1526" t="s">
        <v>3668</v>
      </c>
      <c r="AA1526">
        <v>42239.597499000003</v>
      </c>
      <c r="AB1526">
        <v>988</v>
      </c>
      <c r="AC1526" t="s">
        <v>3668</v>
      </c>
      <c r="AD1526">
        <v>263687.74209999997</v>
      </c>
      <c r="AE1526">
        <v>152067.73250000001</v>
      </c>
      <c r="AF1526">
        <v>19645.942279999999</v>
      </c>
      <c r="AG1526">
        <v>7589.6219959999999</v>
      </c>
      <c r="AH1526">
        <v>31926873.559999999</v>
      </c>
      <c r="AI1526">
        <v>7190071.8930000002</v>
      </c>
      <c r="AJ1526">
        <v>163743.378394</v>
      </c>
      <c r="AK1526">
        <v>123632.125541</v>
      </c>
      <c r="AL1526">
        <v>170768479.849801</v>
      </c>
    </row>
    <row r="1527" spans="1:38" x14ac:dyDescent="0.35">
      <c r="A1527">
        <v>1526</v>
      </c>
      <c r="B1527" t="s">
        <v>399</v>
      </c>
      <c r="C1527">
        <v>1642</v>
      </c>
      <c r="D1527" t="s">
        <v>1329</v>
      </c>
      <c r="E1527" t="s">
        <v>1159</v>
      </c>
      <c r="F1527">
        <v>1770</v>
      </c>
      <c r="G1527">
        <v>1690</v>
      </c>
      <c r="H1527">
        <v>2</v>
      </c>
      <c r="I1527" t="s">
        <v>3669</v>
      </c>
      <c r="J1527" t="s">
        <v>640</v>
      </c>
      <c r="K1527" t="s">
        <v>1331</v>
      </c>
      <c r="L1527" t="s">
        <v>642</v>
      </c>
      <c r="M1527" t="s">
        <v>1332</v>
      </c>
      <c r="N1527" t="s">
        <v>1332</v>
      </c>
      <c r="O1527" t="s">
        <v>1333</v>
      </c>
      <c r="P1527" t="s">
        <v>645</v>
      </c>
      <c r="Q1527" t="s">
        <v>3641</v>
      </c>
      <c r="R1527" t="s">
        <v>898</v>
      </c>
      <c r="S1527">
        <v>42027</v>
      </c>
      <c r="T1527" t="s">
        <v>888</v>
      </c>
      <c r="U1527" t="s">
        <v>1338</v>
      </c>
      <c r="V1527" t="s">
        <v>650</v>
      </c>
      <c r="W1527" t="s">
        <v>1339</v>
      </c>
      <c r="X1527" t="s">
        <v>640</v>
      </c>
      <c r="Y1527">
        <v>1066</v>
      </c>
      <c r="Z1527" t="s">
        <v>3670</v>
      </c>
      <c r="AA1527">
        <v>76165.269102000006</v>
      </c>
      <c r="AB1527">
        <v>970</v>
      </c>
      <c r="AC1527" t="s">
        <v>3670</v>
      </c>
      <c r="AD1527">
        <v>538206.39199999999</v>
      </c>
      <c r="AE1527">
        <v>265825.01049999997</v>
      </c>
      <c r="AF1527">
        <v>21446.06079</v>
      </c>
      <c r="AG1527">
        <v>3687.1397229999998</v>
      </c>
      <c r="AH1527">
        <v>68795626.019999996</v>
      </c>
      <c r="AI1527">
        <v>4195950.5609999998</v>
      </c>
      <c r="AJ1527">
        <v>146527.97208000001</v>
      </c>
      <c r="AK1527">
        <v>110707.558544</v>
      </c>
      <c r="AL1527">
        <v>307999385.22453803</v>
      </c>
    </row>
    <row r="1528" spans="1:38" x14ac:dyDescent="0.35">
      <c r="A1528">
        <v>1527</v>
      </c>
      <c r="B1528" t="s">
        <v>399</v>
      </c>
      <c r="C1528">
        <v>1643</v>
      </c>
      <c r="D1528" t="s">
        <v>1329</v>
      </c>
      <c r="E1528" t="s">
        <v>1159</v>
      </c>
      <c r="F1528">
        <v>1800</v>
      </c>
      <c r="G1528">
        <v>1650</v>
      </c>
      <c r="H1528">
        <v>3</v>
      </c>
      <c r="I1528" t="s">
        <v>3671</v>
      </c>
      <c r="J1528" t="s">
        <v>640</v>
      </c>
      <c r="K1528" t="s">
        <v>1331</v>
      </c>
      <c r="L1528" t="s">
        <v>642</v>
      </c>
      <c r="M1528" t="s">
        <v>1332</v>
      </c>
      <c r="N1528" t="s">
        <v>1332</v>
      </c>
      <c r="O1528" t="s">
        <v>1333</v>
      </c>
      <c r="P1528" t="s">
        <v>645</v>
      </c>
      <c r="Q1528" t="s">
        <v>3672</v>
      </c>
      <c r="R1528" t="s">
        <v>898</v>
      </c>
      <c r="S1528">
        <v>42033</v>
      </c>
      <c r="T1528" t="s">
        <v>888</v>
      </c>
      <c r="U1528" t="s">
        <v>1341</v>
      </c>
      <c r="V1528" t="s">
        <v>650</v>
      </c>
      <c r="W1528" t="s">
        <v>1342</v>
      </c>
      <c r="X1528" t="s">
        <v>640</v>
      </c>
      <c r="Y1528">
        <v>1106</v>
      </c>
      <c r="Z1528" t="s">
        <v>3673</v>
      </c>
      <c r="AA1528">
        <v>14571.243528000001</v>
      </c>
      <c r="AB1528">
        <v>989</v>
      </c>
      <c r="AC1528" t="s">
        <v>3673</v>
      </c>
      <c r="AD1528">
        <v>94901.631779999996</v>
      </c>
      <c r="AE1528">
        <v>61020.442609999998</v>
      </c>
      <c r="AF1528">
        <v>6699.6579750000001</v>
      </c>
      <c r="AG1528">
        <v>2235.7687599999999</v>
      </c>
      <c r="AH1528">
        <v>16991327.59</v>
      </c>
      <c r="AI1528">
        <v>3963770.4610000001</v>
      </c>
      <c r="AJ1528">
        <v>56584.163294999998</v>
      </c>
      <c r="AK1528">
        <v>42664.464021</v>
      </c>
      <c r="AL1528">
        <v>58898867.093390003</v>
      </c>
    </row>
    <row r="1529" spans="1:38" x14ac:dyDescent="0.35">
      <c r="A1529">
        <v>1528</v>
      </c>
      <c r="B1529" t="s">
        <v>399</v>
      </c>
      <c r="C1529">
        <v>1644</v>
      </c>
      <c r="D1529" t="s">
        <v>1329</v>
      </c>
      <c r="E1529" t="s">
        <v>1159</v>
      </c>
      <c r="F1529">
        <v>1830</v>
      </c>
      <c r="G1529">
        <v>1690</v>
      </c>
      <c r="H1529">
        <v>1</v>
      </c>
      <c r="I1529" t="s">
        <v>3674</v>
      </c>
      <c r="J1529" t="s">
        <v>640</v>
      </c>
      <c r="K1529" t="s">
        <v>1331</v>
      </c>
      <c r="L1529" t="s">
        <v>642</v>
      </c>
      <c r="M1529" t="s">
        <v>1332</v>
      </c>
      <c r="N1529" t="s">
        <v>1332</v>
      </c>
      <c r="O1529" t="s">
        <v>1333</v>
      </c>
      <c r="P1529" t="s">
        <v>645</v>
      </c>
      <c r="Q1529" t="s">
        <v>3675</v>
      </c>
      <c r="R1529" t="s">
        <v>898</v>
      </c>
      <c r="S1529">
        <v>42027</v>
      </c>
      <c r="T1529" t="s">
        <v>888</v>
      </c>
      <c r="U1529" t="s">
        <v>1338</v>
      </c>
      <c r="V1529" t="s">
        <v>650</v>
      </c>
      <c r="W1529" t="s">
        <v>1339</v>
      </c>
      <c r="X1529" t="s">
        <v>640</v>
      </c>
      <c r="Y1529">
        <v>1066</v>
      </c>
      <c r="Z1529" t="s">
        <v>3676</v>
      </c>
      <c r="AA1529">
        <v>39531.194667999996</v>
      </c>
      <c r="AB1529">
        <v>967</v>
      </c>
      <c r="AC1529" t="s">
        <v>3676</v>
      </c>
      <c r="AD1529">
        <v>450849.17440000002</v>
      </c>
      <c r="AE1529">
        <v>261526.50289999999</v>
      </c>
      <c r="AF1529">
        <v>15520.439700000001</v>
      </c>
      <c r="AG1529">
        <v>4638.4419589999998</v>
      </c>
      <c r="AH1529">
        <v>42579730.390000001</v>
      </c>
      <c r="AI1529">
        <v>3196516.8650000002</v>
      </c>
      <c r="AJ1529">
        <v>129167.00670500001</v>
      </c>
      <c r="AK1529">
        <v>97595.396311000004</v>
      </c>
      <c r="AL1529">
        <v>159883172.55994901</v>
      </c>
    </row>
    <row r="1530" spans="1:38" x14ac:dyDescent="0.35">
      <c r="A1530">
        <v>1529</v>
      </c>
      <c r="B1530" t="s">
        <v>399</v>
      </c>
      <c r="C1530">
        <v>1645</v>
      </c>
      <c r="D1530" t="s">
        <v>1329</v>
      </c>
      <c r="E1530" t="s">
        <v>1159</v>
      </c>
      <c r="F1530">
        <v>1860</v>
      </c>
      <c r="G1530">
        <v>1720</v>
      </c>
      <c r="H1530">
        <v>4</v>
      </c>
      <c r="I1530" t="s">
        <v>3677</v>
      </c>
      <c r="J1530" t="s">
        <v>640</v>
      </c>
      <c r="K1530" t="s">
        <v>1331</v>
      </c>
      <c r="L1530" t="s">
        <v>642</v>
      </c>
      <c r="M1530" t="s">
        <v>1332</v>
      </c>
      <c r="N1530" t="s">
        <v>1332</v>
      </c>
      <c r="O1530" t="s">
        <v>1333</v>
      </c>
      <c r="P1530" t="s">
        <v>645</v>
      </c>
      <c r="Q1530" t="s">
        <v>3678</v>
      </c>
      <c r="R1530" t="s">
        <v>898</v>
      </c>
      <c r="S1530">
        <v>42033</v>
      </c>
      <c r="T1530" t="s">
        <v>888</v>
      </c>
      <c r="U1530" t="s">
        <v>1341</v>
      </c>
      <c r="V1530" t="s">
        <v>650</v>
      </c>
      <c r="W1530" t="s">
        <v>1342</v>
      </c>
      <c r="X1530" t="s">
        <v>640</v>
      </c>
      <c r="Y1530">
        <v>1106</v>
      </c>
      <c r="Z1530" t="s">
        <v>3679</v>
      </c>
      <c r="AA1530">
        <v>33800.964145999998</v>
      </c>
      <c r="AB1530">
        <v>994</v>
      </c>
      <c r="AC1530" t="s">
        <v>3679</v>
      </c>
      <c r="AD1530">
        <v>164795.24739999999</v>
      </c>
      <c r="AE1530">
        <v>92855.351490000001</v>
      </c>
      <c r="AF1530">
        <v>14312.52209</v>
      </c>
      <c r="AG1530">
        <v>2718.1139549999998</v>
      </c>
      <c r="AH1530">
        <v>34322354.57</v>
      </c>
      <c r="AI1530">
        <v>2200970.9210000001</v>
      </c>
      <c r="AJ1530">
        <v>111421.213041</v>
      </c>
      <c r="AK1530">
        <v>84108.812757000007</v>
      </c>
      <c r="AL1530">
        <v>136580142.249924</v>
      </c>
    </row>
    <row r="1531" spans="1:38" x14ac:dyDescent="0.35">
      <c r="A1531">
        <v>1530</v>
      </c>
      <c r="B1531" t="s">
        <v>399</v>
      </c>
      <c r="C1531">
        <v>1646</v>
      </c>
      <c r="D1531" t="s">
        <v>1329</v>
      </c>
      <c r="E1531" t="s">
        <v>1159</v>
      </c>
      <c r="F1531">
        <v>1870</v>
      </c>
      <c r="G1531">
        <v>1800</v>
      </c>
      <c r="H1531">
        <v>3</v>
      </c>
      <c r="I1531" t="s">
        <v>3680</v>
      </c>
      <c r="J1531" t="s">
        <v>640</v>
      </c>
      <c r="K1531" t="s">
        <v>1331</v>
      </c>
      <c r="L1531" t="s">
        <v>642</v>
      </c>
      <c r="M1531" t="s">
        <v>1332</v>
      </c>
      <c r="N1531" t="s">
        <v>1332</v>
      </c>
      <c r="O1531" t="s">
        <v>1333</v>
      </c>
      <c r="P1531" t="s">
        <v>645</v>
      </c>
      <c r="Q1531" t="s">
        <v>3672</v>
      </c>
      <c r="R1531" t="s">
        <v>898</v>
      </c>
      <c r="S1531">
        <v>42013</v>
      </c>
      <c r="T1531" t="s">
        <v>888</v>
      </c>
      <c r="U1531" t="s">
        <v>1335</v>
      </c>
      <c r="V1531" t="s">
        <v>650</v>
      </c>
      <c r="W1531" t="s">
        <v>2613</v>
      </c>
      <c r="X1531" t="s">
        <v>1216</v>
      </c>
      <c r="Y1531">
        <v>1193</v>
      </c>
      <c r="Z1531" t="s">
        <v>3681</v>
      </c>
      <c r="AA1531">
        <v>718.62645099999997</v>
      </c>
      <c r="AB1531">
        <v>9</v>
      </c>
      <c r="AC1531" t="s">
        <v>3681</v>
      </c>
      <c r="AD1531">
        <v>2530.5772700000002</v>
      </c>
      <c r="AE1531">
        <v>1156.2454</v>
      </c>
      <c r="AF1531">
        <v>121.11872200000001</v>
      </c>
      <c r="AG1531">
        <v>25.002679000000001</v>
      </c>
      <c r="AH1531">
        <v>179148.18950000001</v>
      </c>
      <c r="AI1531">
        <v>7521.4567930000003</v>
      </c>
      <c r="AJ1531">
        <v>20077.727206</v>
      </c>
      <c r="AK1531">
        <v>15297.414081999999</v>
      </c>
      <c r="AL1531">
        <v>2904353.0919169998</v>
      </c>
    </row>
    <row r="1532" spans="1:38" x14ac:dyDescent="0.35">
      <c r="A1532">
        <v>1531</v>
      </c>
      <c r="B1532" t="s">
        <v>399</v>
      </c>
      <c r="C1532">
        <v>1647</v>
      </c>
      <c r="D1532" t="s">
        <v>1329</v>
      </c>
      <c r="E1532" t="s">
        <v>1159</v>
      </c>
      <c r="F1532">
        <v>1870</v>
      </c>
      <c r="G1532">
        <v>1800</v>
      </c>
      <c r="H1532">
        <v>3</v>
      </c>
      <c r="I1532" t="s">
        <v>3680</v>
      </c>
      <c r="J1532" t="s">
        <v>640</v>
      </c>
      <c r="K1532" t="s">
        <v>1331</v>
      </c>
      <c r="L1532" t="s">
        <v>642</v>
      </c>
      <c r="M1532" t="s">
        <v>1332</v>
      </c>
      <c r="N1532" t="s">
        <v>1332</v>
      </c>
      <c r="O1532" t="s">
        <v>1333</v>
      </c>
      <c r="P1532" t="s">
        <v>645</v>
      </c>
      <c r="Q1532" t="s">
        <v>3672</v>
      </c>
      <c r="R1532" t="s">
        <v>898</v>
      </c>
      <c r="S1532">
        <v>42021</v>
      </c>
      <c r="T1532" t="s">
        <v>888</v>
      </c>
      <c r="U1532" t="s">
        <v>1348</v>
      </c>
      <c r="V1532" t="s">
        <v>650</v>
      </c>
      <c r="W1532" t="s">
        <v>1349</v>
      </c>
      <c r="X1532" t="s">
        <v>640</v>
      </c>
      <c r="Y1532">
        <v>1134</v>
      </c>
      <c r="Z1532" t="s">
        <v>3682</v>
      </c>
      <c r="AA1532">
        <v>104006.851169</v>
      </c>
      <c r="AB1532">
        <v>943</v>
      </c>
      <c r="AC1532" t="s">
        <v>3682</v>
      </c>
      <c r="AD1532">
        <v>747168.77159999998</v>
      </c>
      <c r="AE1532">
        <v>319587.4351</v>
      </c>
      <c r="AF1532">
        <v>45255.716809999998</v>
      </c>
      <c r="AG1532">
        <v>13636.95343</v>
      </c>
      <c r="AH1532">
        <v>108773082.7</v>
      </c>
      <c r="AI1532">
        <v>22376590.399999999</v>
      </c>
      <c r="AJ1532">
        <v>159452.22052800001</v>
      </c>
      <c r="AK1532">
        <v>120960.237654</v>
      </c>
      <c r="AL1532">
        <v>420308971.58354098</v>
      </c>
    </row>
    <row r="1533" spans="1:38" x14ac:dyDescent="0.35">
      <c r="A1533">
        <v>1532</v>
      </c>
      <c r="B1533" t="s">
        <v>399</v>
      </c>
      <c r="C1533">
        <v>1648</v>
      </c>
      <c r="D1533" t="s">
        <v>1329</v>
      </c>
      <c r="E1533" t="s">
        <v>1159</v>
      </c>
      <c r="F1533">
        <v>1870</v>
      </c>
      <c r="G1533">
        <v>1800</v>
      </c>
      <c r="H1533">
        <v>3</v>
      </c>
      <c r="I1533" t="s">
        <v>3680</v>
      </c>
      <c r="J1533" t="s">
        <v>640</v>
      </c>
      <c r="K1533" t="s">
        <v>1331</v>
      </c>
      <c r="L1533" t="s">
        <v>642</v>
      </c>
      <c r="M1533" t="s">
        <v>1332</v>
      </c>
      <c r="N1533" t="s">
        <v>1332</v>
      </c>
      <c r="O1533" t="s">
        <v>1333</v>
      </c>
      <c r="P1533" t="s">
        <v>645</v>
      </c>
      <c r="Q1533" t="s">
        <v>3672</v>
      </c>
      <c r="R1533" t="s">
        <v>898</v>
      </c>
      <c r="S1533">
        <v>42033</v>
      </c>
      <c r="T1533" t="s">
        <v>888</v>
      </c>
      <c r="U1533" t="s">
        <v>1341</v>
      </c>
      <c r="V1533" t="s">
        <v>650</v>
      </c>
      <c r="W1533" t="s">
        <v>1342</v>
      </c>
      <c r="X1533" t="s">
        <v>640</v>
      </c>
      <c r="Y1533">
        <v>1106</v>
      </c>
      <c r="Z1533" t="s">
        <v>3683</v>
      </c>
      <c r="AA1533">
        <v>132277.50109500001</v>
      </c>
      <c r="AB1533">
        <v>990</v>
      </c>
      <c r="AC1533" t="s">
        <v>3683</v>
      </c>
      <c r="AD1533">
        <v>698235.04119999998</v>
      </c>
      <c r="AE1533">
        <v>317354.99170000001</v>
      </c>
      <c r="AF1533">
        <v>57047.93937</v>
      </c>
      <c r="AG1533">
        <v>17810.091680000001</v>
      </c>
      <c r="AH1533">
        <v>114129152.8</v>
      </c>
      <c r="AI1533">
        <v>23956979.18</v>
      </c>
      <c r="AJ1533">
        <v>171200.67973599999</v>
      </c>
      <c r="AK1533">
        <v>129363.591732</v>
      </c>
      <c r="AL1533">
        <v>534598802.79127699</v>
      </c>
    </row>
    <row r="1534" spans="1:38" x14ac:dyDescent="0.35">
      <c r="A1534">
        <v>1533</v>
      </c>
      <c r="B1534" t="s">
        <v>399</v>
      </c>
      <c r="C1534">
        <v>1649</v>
      </c>
      <c r="D1534" t="s">
        <v>1329</v>
      </c>
      <c r="E1534" t="s">
        <v>1159</v>
      </c>
      <c r="F1534">
        <v>1890</v>
      </c>
      <c r="G1534">
        <v>1830</v>
      </c>
      <c r="H1534">
        <v>1</v>
      </c>
      <c r="I1534" t="s">
        <v>3684</v>
      </c>
      <c r="J1534" t="s">
        <v>640</v>
      </c>
      <c r="K1534" t="s">
        <v>1331</v>
      </c>
      <c r="L1534" t="s">
        <v>642</v>
      </c>
      <c r="M1534" t="s">
        <v>1332</v>
      </c>
      <c r="N1534" t="s">
        <v>1332</v>
      </c>
      <c r="O1534" t="s">
        <v>1333</v>
      </c>
      <c r="P1534" t="s">
        <v>645</v>
      </c>
      <c r="Q1534" t="s">
        <v>3675</v>
      </c>
      <c r="R1534" t="s">
        <v>898</v>
      </c>
      <c r="S1534">
        <v>42027</v>
      </c>
      <c r="T1534" t="s">
        <v>888</v>
      </c>
      <c r="U1534" t="s">
        <v>1338</v>
      </c>
      <c r="V1534" t="s">
        <v>650</v>
      </c>
      <c r="W1534" t="s">
        <v>1339</v>
      </c>
      <c r="X1534" t="s">
        <v>640</v>
      </c>
      <c r="Y1534">
        <v>1066</v>
      </c>
      <c r="Z1534" t="s">
        <v>3685</v>
      </c>
      <c r="AA1534">
        <v>16826.157848999999</v>
      </c>
      <c r="AB1534">
        <v>968</v>
      </c>
      <c r="AC1534" t="s">
        <v>3685</v>
      </c>
      <c r="AD1534">
        <v>197391.34090000001</v>
      </c>
      <c r="AE1534">
        <v>118245.1299</v>
      </c>
      <c r="AF1534">
        <v>10995.904759999999</v>
      </c>
      <c r="AG1534">
        <v>3300.0325990000001</v>
      </c>
      <c r="AH1534">
        <v>20287713.25</v>
      </c>
      <c r="AI1534">
        <v>1381825.1980000001</v>
      </c>
      <c r="AJ1534">
        <v>69627.483609999996</v>
      </c>
      <c r="AK1534">
        <v>52684.233099999998</v>
      </c>
      <c r="AL1534">
        <v>68050118.811443001</v>
      </c>
    </row>
    <row r="1535" spans="1:38" x14ac:dyDescent="0.35">
      <c r="A1535">
        <v>1534</v>
      </c>
      <c r="B1535" t="s">
        <v>399</v>
      </c>
      <c r="C1535">
        <v>1650</v>
      </c>
      <c r="D1535" t="s">
        <v>1329</v>
      </c>
      <c r="E1535" t="s">
        <v>1159</v>
      </c>
      <c r="F1535">
        <v>1910</v>
      </c>
      <c r="G1535">
        <v>1890</v>
      </c>
      <c r="H1535">
        <v>1</v>
      </c>
      <c r="I1535" t="s">
        <v>3686</v>
      </c>
      <c r="J1535" t="s">
        <v>640</v>
      </c>
      <c r="K1535" t="s">
        <v>1331</v>
      </c>
      <c r="L1535" t="s">
        <v>642</v>
      </c>
      <c r="M1535" t="s">
        <v>1332</v>
      </c>
      <c r="N1535" t="s">
        <v>1332</v>
      </c>
      <c r="O1535" t="s">
        <v>1333</v>
      </c>
      <c r="P1535" t="s">
        <v>645</v>
      </c>
      <c r="Q1535" t="s">
        <v>3675</v>
      </c>
      <c r="R1535" t="s">
        <v>898</v>
      </c>
      <c r="S1535">
        <v>42027</v>
      </c>
      <c r="T1535" t="s">
        <v>888</v>
      </c>
      <c r="U1535" t="s">
        <v>1338</v>
      </c>
      <c r="V1535" t="s">
        <v>650</v>
      </c>
      <c r="W1535" t="s">
        <v>1339</v>
      </c>
      <c r="X1535" t="s">
        <v>640</v>
      </c>
      <c r="Y1535">
        <v>1066</v>
      </c>
      <c r="Z1535" t="s">
        <v>3687</v>
      </c>
      <c r="AA1535">
        <v>37129.122961000001</v>
      </c>
      <c r="AB1535">
        <v>969</v>
      </c>
      <c r="AC1535" t="s">
        <v>3687</v>
      </c>
      <c r="AD1535">
        <v>458771.95970000001</v>
      </c>
      <c r="AE1535">
        <v>260853.84080000001</v>
      </c>
      <c r="AF1535">
        <v>19040.853139999999</v>
      </c>
      <c r="AG1535">
        <v>5426.3657480000002</v>
      </c>
      <c r="AH1535">
        <v>41194778.700000003</v>
      </c>
      <c r="AI1535">
        <v>3133696.87</v>
      </c>
      <c r="AJ1535">
        <v>94003.310356999995</v>
      </c>
      <c r="AK1535">
        <v>71109.493539999996</v>
      </c>
      <c r="AL1535">
        <v>150172012.17699</v>
      </c>
    </row>
    <row r="1536" spans="1:38" x14ac:dyDescent="0.35">
      <c r="A1536">
        <v>1535</v>
      </c>
      <c r="B1536" t="s">
        <v>399</v>
      </c>
      <c r="C1536">
        <v>1651</v>
      </c>
      <c r="D1536" t="s">
        <v>1159</v>
      </c>
      <c r="E1536" t="s">
        <v>638</v>
      </c>
      <c r="F1536">
        <v>4420</v>
      </c>
      <c r="G1536">
        <v>0</v>
      </c>
      <c r="H1536">
        <v>0</v>
      </c>
      <c r="I1536" t="s">
        <v>3688</v>
      </c>
      <c r="J1536" t="s">
        <v>640</v>
      </c>
      <c r="K1536" t="s">
        <v>1363</v>
      </c>
      <c r="L1536" t="s">
        <v>642</v>
      </c>
      <c r="M1536" t="s">
        <v>1162</v>
      </c>
      <c r="N1536" t="s">
        <v>1162</v>
      </c>
      <c r="O1536" t="s">
        <v>1364</v>
      </c>
      <c r="P1536" t="s">
        <v>674</v>
      </c>
      <c r="Q1536" t="s">
        <v>681</v>
      </c>
      <c r="R1536" t="s">
        <v>3689</v>
      </c>
      <c r="S1536">
        <v>24003</v>
      </c>
      <c r="T1536" t="s">
        <v>669</v>
      </c>
      <c r="U1536" t="s">
        <v>1366</v>
      </c>
      <c r="V1536" t="s">
        <v>650</v>
      </c>
      <c r="W1536" t="s">
        <v>1367</v>
      </c>
      <c r="X1536" t="s">
        <v>640</v>
      </c>
      <c r="Y1536">
        <v>1087</v>
      </c>
      <c r="Z1536" t="s">
        <v>3690</v>
      </c>
      <c r="AA1536">
        <v>15421.368399999999</v>
      </c>
      <c r="AB1536">
        <v>237</v>
      </c>
      <c r="AC1536" t="s">
        <v>3690</v>
      </c>
      <c r="AD1536">
        <v>163826.364</v>
      </c>
      <c r="AE1536">
        <v>128631.8561</v>
      </c>
      <c r="AF1536">
        <v>8535.7484029999996</v>
      </c>
      <c r="AG1536">
        <v>3777.37691</v>
      </c>
      <c r="AH1536">
        <v>16483103.35</v>
      </c>
      <c r="AI1536">
        <v>3170273.6540000001</v>
      </c>
      <c r="AJ1536">
        <v>51635.209169000002</v>
      </c>
      <c r="AK1536">
        <v>40060.669387000002</v>
      </c>
      <c r="AL1536">
        <v>62425808.925554</v>
      </c>
    </row>
    <row r="1537" spans="1:38" x14ac:dyDescent="0.35">
      <c r="A1537">
        <v>1536</v>
      </c>
      <c r="B1537" t="s">
        <v>399</v>
      </c>
      <c r="C1537">
        <v>1652</v>
      </c>
      <c r="D1537" t="s">
        <v>1159</v>
      </c>
      <c r="E1537" t="s">
        <v>638</v>
      </c>
      <c r="F1537">
        <v>4421</v>
      </c>
      <c r="G1537">
        <v>0</v>
      </c>
      <c r="H1537">
        <v>0</v>
      </c>
      <c r="I1537" t="s">
        <v>3691</v>
      </c>
      <c r="J1537" t="s">
        <v>640</v>
      </c>
      <c r="K1537" t="s">
        <v>1363</v>
      </c>
      <c r="L1537" t="s">
        <v>642</v>
      </c>
      <c r="M1537" t="s">
        <v>1162</v>
      </c>
      <c r="N1537" t="s">
        <v>1162</v>
      </c>
      <c r="O1537" t="s">
        <v>1364</v>
      </c>
      <c r="P1537" t="s">
        <v>674</v>
      </c>
      <c r="Q1537" t="s">
        <v>681</v>
      </c>
      <c r="R1537" t="s">
        <v>3689</v>
      </c>
      <c r="S1537">
        <v>24003</v>
      </c>
      <c r="T1537" t="s">
        <v>669</v>
      </c>
      <c r="U1537" t="s">
        <v>1366</v>
      </c>
      <c r="V1537" t="s">
        <v>650</v>
      </c>
      <c r="W1537" t="s">
        <v>1367</v>
      </c>
      <c r="X1537" t="s">
        <v>640</v>
      </c>
      <c r="Y1537">
        <v>1087</v>
      </c>
      <c r="Z1537" t="s">
        <v>3692</v>
      </c>
      <c r="AA1537">
        <v>6958.3992749999998</v>
      </c>
      <c r="AB1537">
        <v>238</v>
      </c>
      <c r="AC1537" t="s">
        <v>3692</v>
      </c>
      <c r="AD1537">
        <v>94226.468840000001</v>
      </c>
      <c r="AE1537">
        <v>89898.732690000004</v>
      </c>
      <c r="AF1537">
        <v>3185.7665200000001</v>
      </c>
      <c r="AG1537">
        <v>3815.9909849999999</v>
      </c>
      <c r="AH1537">
        <v>6041022.8289999999</v>
      </c>
      <c r="AI1537">
        <v>10614158.66</v>
      </c>
      <c r="AJ1537">
        <v>70912.577793000004</v>
      </c>
      <c r="AK1537">
        <v>55023.181334000001</v>
      </c>
      <c r="AL1537">
        <v>28168811.189444002</v>
      </c>
    </row>
    <row r="1538" spans="1:38" x14ac:dyDescent="0.35">
      <c r="A1538">
        <v>1537</v>
      </c>
      <c r="B1538" t="s">
        <v>399</v>
      </c>
      <c r="C1538">
        <v>1653</v>
      </c>
      <c r="D1538" t="s">
        <v>1159</v>
      </c>
      <c r="E1538" t="s">
        <v>638</v>
      </c>
      <c r="F1538">
        <v>4422</v>
      </c>
      <c r="G1538">
        <v>0</v>
      </c>
      <c r="H1538">
        <v>0</v>
      </c>
      <c r="I1538" t="s">
        <v>3693</v>
      </c>
      <c r="J1538" t="s">
        <v>640</v>
      </c>
      <c r="K1538" t="s">
        <v>1363</v>
      </c>
      <c r="L1538" t="s">
        <v>642</v>
      </c>
      <c r="M1538" t="s">
        <v>1162</v>
      </c>
      <c r="N1538" t="s">
        <v>1162</v>
      </c>
      <c r="O1538" t="s">
        <v>1364</v>
      </c>
      <c r="P1538" t="s">
        <v>674</v>
      </c>
      <c r="Q1538" t="s">
        <v>681</v>
      </c>
      <c r="R1538" t="s">
        <v>3689</v>
      </c>
      <c r="S1538">
        <v>24003</v>
      </c>
      <c r="T1538" t="s">
        <v>669</v>
      </c>
      <c r="U1538" t="s">
        <v>1366</v>
      </c>
      <c r="V1538" t="s">
        <v>650</v>
      </c>
      <c r="W1538" t="s">
        <v>1367</v>
      </c>
      <c r="X1538" t="s">
        <v>640</v>
      </c>
      <c r="Y1538">
        <v>1087</v>
      </c>
      <c r="Z1538" t="s">
        <v>3694</v>
      </c>
      <c r="AA1538">
        <v>3593.991317</v>
      </c>
      <c r="AB1538">
        <v>239</v>
      </c>
      <c r="AC1538" t="s">
        <v>3694</v>
      </c>
      <c r="AD1538">
        <v>38596.983679999998</v>
      </c>
      <c r="AE1538">
        <v>50558.244500000001</v>
      </c>
      <c r="AF1538">
        <v>1272.0057710000001</v>
      </c>
      <c r="AG1538">
        <v>10518.77289</v>
      </c>
      <c r="AH1538">
        <v>2551887.8280000002</v>
      </c>
      <c r="AI1538">
        <v>47253746.289999999</v>
      </c>
      <c r="AJ1538">
        <v>66758.813070000004</v>
      </c>
      <c r="AK1538">
        <v>51784.330782999998</v>
      </c>
      <c r="AL1538">
        <v>14549414.538457001</v>
      </c>
    </row>
    <row r="1539" spans="1:38" x14ac:dyDescent="0.35">
      <c r="A1539">
        <v>1538</v>
      </c>
      <c r="B1539" t="s">
        <v>399</v>
      </c>
      <c r="C1539">
        <v>1654</v>
      </c>
      <c r="D1539" t="s">
        <v>1159</v>
      </c>
      <c r="E1539" t="s">
        <v>638</v>
      </c>
      <c r="F1539">
        <v>4423</v>
      </c>
      <c r="G1539">
        <v>0</v>
      </c>
      <c r="H1539">
        <v>0</v>
      </c>
      <c r="I1539" t="s">
        <v>3695</v>
      </c>
      <c r="J1539" t="s">
        <v>640</v>
      </c>
      <c r="K1539" t="s">
        <v>1363</v>
      </c>
      <c r="L1539" t="s">
        <v>642</v>
      </c>
      <c r="M1539" t="s">
        <v>1162</v>
      </c>
      <c r="N1539" t="s">
        <v>1162</v>
      </c>
      <c r="O1539" t="s">
        <v>1364</v>
      </c>
      <c r="P1539" t="s">
        <v>674</v>
      </c>
      <c r="Q1539" t="s">
        <v>681</v>
      </c>
      <c r="R1539" t="s">
        <v>3689</v>
      </c>
      <c r="S1539">
        <v>24003</v>
      </c>
      <c r="T1539" t="s">
        <v>669</v>
      </c>
      <c r="U1539" t="s">
        <v>1366</v>
      </c>
      <c r="V1539" t="s">
        <v>650</v>
      </c>
      <c r="W1539" t="s">
        <v>1367</v>
      </c>
      <c r="X1539" t="s">
        <v>640</v>
      </c>
      <c r="Y1539">
        <v>1087</v>
      </c>
      <c r="Z1539" t="s">
        <v>3696</v>
      </c>
      <c r="AA1539">
        <v>10639.647837</v>
      </c>
      <c r="AB1539">
        <v>240</v>
      </c>
      <c r="AC1539" t="s">
        <v>3696</v>
      </c>
      <c r="AD1539">
        <v>101353.7861</v>
      </c>
      <c r="AE1539">
        <v>116027.798</v>
      </c>
      <c r="AF1539">
        <v>6762.0430820000001</v>
      </c>
      <c r="AG1539">
        <v>17752.08872</v>
      </c>
      <c r="AH1539">
        <v>10096176.66</v>
      </c>
      <c r="AI1539">
        <v>60070348.189999998</v>
      </c>
      <c r="AJ1539">
        <v>156463.477564</v>
      </c>
      <c r="AK1539">
        <v>121502.404811</v>
      </c>
      <c r="AL1539">
        <v>43073441.139807001</v>
      </c>
    </row>
    <row r="1540" spans="1:38" x14ac:dyDescent="0.35">
      <c r="A1540">
        <v>1539</v>
      </c>
      <c r="B1540" t="s">
        <v>399</v>
      </c>
      <c r="C1540">
        <v>1655</v>
      </c>
      <c r="D1540" t="s">
        <v>1159</v>
      </c>
      <c r="E1540" t="s">
        <v>638</v>
      </c>
      <c r="F1540">
        <v>4600</v>
      </c>
      <c r="G1540">
        <v>0</v>
      </c>
      <c r="H1540">
        <v>0</v>
      </c>
      <c r="I1540" t="s">
        <v>3697</v>
      </c>
      <c r="J1540" t="s">
        <v>640</v>
      </c>
      <c r="K1540" t="s">
        <v>1363</v>
      </c>
      <c r="L1540" t="s">
        <v>642</v>
      </c>
      <c r="M1540" t="s">
        <v>1162</v>
      </c>
      <c r="N1540" t="s">
        <v>1162</v>
      </c>
      <c r="O1540" t="s">
        <v>1364</v>
      </c>
      <c r="P1540" t="s">
        <v>674</v>
      </c>
      <c r="Q1540" t="s">
        <v>681</v>
      </c>
      <c r="R1540" t="s">
        <v>3698</v>
      </c>
      <c r="S1540">
        <v>24003</v>
      </c>
      <c r="T1540" t="s">
        <v>669</v>
      </c>
      <c r="U1540" t="s">
        <v>1366</v>
      </c>
      <c r="V1540" t="s">
        <v>650</v>
      </c>
      <c r="W1540" t="s">
        <v>1367</v>
      </c>
      <c r="X1540" t="s">
        <v>640</v>
      </c>
      <c r="Y1540">
        <v>1087</v>
      </c>
      <c r="Z1540" t="s">
        <v>3699</v>
      </c>
      <c r="AA1540">
        <v>22082.473813000001</v>
      </c>
      <c r="AB1540">
        <v>243</v>
      </c>
      <c r="AC1540" t="s">
        <v>3699</v>
      </c>
      <c r="AD1540">
        <v>172148.71710000001</v>
      </c>
      <c r="AE1540">
        <v>147299.10930000001</v>
      </c>
      <c r="AF1540">
        <v>11282.21393</v>
      </c>
      <c r="AG1540">
        <v>9515.301872</v>
      </c>
      <c r="AH1540">
        <v>17035051.16</v>
      </c>
      <c r="AI1540">
        <v>15416867.67</v>
      </c>
      <c r="AJ1540">
        <v>85004.081204999995</v>
      </c>
      <c r="AK1540">
        <v>66087.718384000007</v>
      </c>
      <c r="AL1540">
        <v>89392848.713379994</v>
      </c>
    </row>
    <row r="1541" spans="1:38" x14ac:dyDescent="0.35">
      <c r="A1541">
        <v>1540</v>
      </c>
      <c r="B1541" t="s">
        <v>399</v>
      </c>
      <c r="C1541">
        <v>1656</v>
      </c>
      <c r="D1541" t="s">
        <v>1159</v>
      </c>
      <c r="E1541" t="s">
        <v>638</v>
      </c>
      <c r="F1541">
        <v>4601</v>
      </c>
      <c r="G1541">
        <v>0</v>
      </c>
      <c r="H1541">
        <v>0</v>
      </c>
      <c r="I1541" t="s">
        <v>3700</v>
      </c>
      <c r="J1541" t="s">
        <v>640</v>
      </c>
      <c r="K1541" t="s">
        <v>1363</v>
      </c>
      <c r="L1541" t="s">
        <v>642</v>
      </c>
      <c r="M1541" t="s">
        <v>1162</v>
      </c>
      <c r="N1541" t="s">
        <v>1162</v>
      </c>
      <c r="O1541" t="s">
        <v>1364</v>
      </c>
      <c r="P1541" t="s">
        <v>674</v>
      </c>
      <c r="Q1541" t="s">
        <v>681</v>
      </c>
      <c r="R1541" t="s">
        <v>3698</v>
      </c>
      <c r="S1541">
        <v>24003</v>
      </c>
      <c r="T1541" t="s">
        <v>669</v>
      </c>
      <c r="U1541" t="s">
        <v>1366</v>
      </c>
      <c r="V1541" t="s">
        <v>650</v>
      </c>
      <c r="W1541" t="s">
        <v>1367</v>
      </c>
      <c r="X1541" t="s">
        <v>640</v>
      </c>
      <c r="Y1541">
        <v>1087</v>
      </c>
      <c r="Z1541" t="s">
        <v>3701</v>
      </c>
      <c r="AA1541">
        <v>3055.5483810000001</v>
      </c>
      <c r="AB1541">
        <v>244</v>
      </c>
      <c r="AC1541" t="s">
        <v>3701</v>
      </c>
      <c r="AD1541">
        <v>21009.094570000001</v>
      </c>
      <c r="AE1541">
        <v>26250.84374</v>
      </c>
      <c r="AF1541">
        <v>1923.5248770000001</v>
      </c>
      <c r="AG1541">
        <v>5658.7179749999996</v>
      </c>
      <c r="AH1541">
        <v>1270279.1869999999</v>
      </c>
      <c r="AI1541">
        <v>19165510.469999999</v>
      </c>
      <c r="AJ1541">
        <v>83681.188617000007</v>
      </c>
      <c r="AK1541">
        <v>65111.510106000002</v>
      </c>
      <c r="AL1541">
        <v>12370079.565802</v>
      </c>
    </row>
    <row r="1542" spans="1:38" x14ac:dyDescent="0.35">
      <c r="A1542">
        <v>1541</v>
      </c>
      <c r="B1542" t="s">
        <v>399</v>
      </c>
      <c r="C1542">
        <v>1657</v>
      </c>
      <c r="D1542" t="s">
        <v>1159</v>
      </c>
      <c r="E1542" t="s">
        <v>638</v>
      </c>
      <c r="F1542">
        <v>4602</v>
      </c>
      <c r="G1542">
        <v>0</v>
      </c>
      <c r="H1542">
        <v>0</v>
      </c>
      <c r="I1542" t="s">
        <v>3702</v>
      </c>
      <c r="J1542" t="s">
        <v>640</v>
      </c>
      <c r="K1542" t="s">
        <v>1363</v>
      </c>
      <c r="L1542" t="s">
        <v>642</v>
      </c>
      <c r="M1542" t="s">
        <v>1162</v>
      </c>
      <c r="N1542" t="s">
        <v>1162</v>
      </c>
      <c r="O1542" t="s">
        <v>1364</v>
      </c>
      <c r="P1542" t="s">
        <v>674</v>
      </c>
      <c r="Q1542" t="s">
        <v>681</v>
      </c>
      <c r="R1542" t="s">
        <v>3703</v>
      </c>
      <c r="S1542">
        <v>24003</v>
      </c>
      <c r="T1542" t="s">
        <v>669</v>
      </c>
      <c r="U1542" t="s">
        <v>1366</v>
      </c>
      <c r="V1542" t="s">
        <v>650</v>
      </c>
      <c r="W1542" t="s">
        <v>1367</v>
      </c>
      <c r="X1542" t="s">
        <v>640</v>
      </c>
      <c r="Y1542">
        <v>1087</v>
      </c>
      <c r="Z1542" t="s">
        <v>3704</v>
      </c>
      <c r="AA1542">
        <v>8718.6954549999991</v>
      </c>
      <c r="AB1542">
        <v>245</v>
      </c>
      <c r="AC1542" t="s">
        <v>3704</v>
      </c>
      <c r="AD1542">
        <v>47186.632689999999</v>
      </c>
      <c r="AE1542">
        <v>44255.558319999996</v>
      </c>
      <c r="AF1542">
        <v>4705.0769369999998</v>
      </c>
      <c r="AG1542">
        <v>5653.4020920000003</v>
      </c>
      <c r="AH1542">
        <v>7250068.1449999996</v>
      </c>
      <c r="AI1542">
        <v>13723837.1</v>
      </c>
      <c r="AJ1542">
        <v>83041.987359000006</v>
      </c>
      <c r="AK1542">
        <v>64602.569345000004</v>
      </c>
      <c r="AL1542">
        <v>35295600.275550999</v>
      </c>
    </row>
    <row r="1543" spans="1:38" x14ac:dyDescent="0.35">
      <c r="A1543">
        <v>1542</v>
      </c>
      <c r="B1543" t="s">
        <v>399</v>
      </c>
      <c r="C1543">
        <v>1658</v>
      </c>
      <c r="D1543" t="s">
        <v>1159</v>
      </c>
      <c r="E1543" t="s">
        <v>638</v>
      </c>
      <c r="F1543">
        <v>4603</v>
      </c>
      <c r="G1543">
        <v>0</v>
      </c>
      <c r="H1543">
        <v>0</v>
      </c>
      <c r="I1543" t="s">
        <v>3705</v>
      </c>
      <c r="J1543" t="s">
        <v>640</v>
      </c>
      <c r="K1543" t="s">
        <v>1363</v>
      </c>
      <c r="L1543" t="s">
        <v>642</v>
      </c>
      <c r="M1543" t="s">
        <v>1162</v>
      </c>
      <c r="N1543" t="s">
        <v>1162</v>
      </c>
      <c r="O1543" t="s">
        <v>1364</v>
      </c>
      <c r="P1543" t="s">
        <v>674</v>
      </c>
      <c r="Q1543" t="s">
        <v>681</v>
      </c>
      <c r="R1543" t="s">
        <v>3698</v>
      </c>
      <c r="S1543">
        <v>24003</v>
      </c>
      <c r="T1543" t="s">
        <v>669</v>
      </c>
      <c r="U1543" t="s">
        <v>1366</v>
      </c>
      <c r="V1543" t="s">
        <v>650</v>
      </c>
      <c r="W1543" t="s">
        <v>1367</v>
      </c>
      <c r="X1543" t="s">
        <v>640</v>
      </c>
      <c r="Y1543">
        <v>1087</v>
      </c>
      <c r="Z1543" t="s">
        <v>3706</v>
      </c>
      <c r="AA1543">
        <v>11363.433660000001</v>
      </c>
      <c r="AB1543">
        <v>246</v>
      </c>
      <c r="AC1543" t="s">
        <v>3706</v>
      </c>
      <c r="AD1543">
        <v>87143.713269999993</v>
      </c>
      <c r="AE1543">
        <v>88306.692599999995</v>
      </c>
      <c r="AF1543">
        <v>6524.3368190000001</v>
      </c>
      <c r="AG1543">
        <v>9569.7983359999998</v>
      </c>
      <c r="AH1543">
        <v>7808201.7340000002</v>
      </c>
      <c r="AI1543">
        <v>22846455.719999999</v>
      </c>
      <c r="AJ1543">
        <v>118244.777017</v>
      </c>
      <c r="AK1543">
        <v>91902.757828999995</v>
      </c>
      <c r="AL1543">
        <v>46002108.750235997</v>
      </c>
    </row>
    <row r="1544" spans="1:38" x14ac:dyDescent="0.35">
      <c r="A1544">
        <v>1543</v>
      </c>
      <c r="B1544" t="s">
        <v>399</v>
      </c>
      <c r="C1544">
        <v>1659</v>
      </c>
      <c r="D1544" t="s">
        <v>1159</v>
      </c>
      <c r="E1544" t="s">
        <v>638</v>
      </c>
      <c r="F1544">
        <v>4770</v>
      </c>
      <c r="G1544">
        <v>0</v>
      </c>
      <c r="H1544">
        <v>0</v>
      </c>
      <c r="I1544" t="s">
        <v>3707</v>
      </c>
      <c r="J1544" t="s">
        <v>640</v>
      </c>
      <c r="K1544" t="s">
        <v>1363</v>
      </c>
      <c r="L1544" t="s">
        <v>642</v>
      </c>
      <c r="M1544" t="s">
        <v>1162</v>
      </c>
      <c r="N1544" t="s">
        <v>1162</v>
      </c>
      <c r="O1544" t="s">
        <v>1364</v>
      </c>
      <c r="P1544" t="s">
        <v>674</v>
      </c>
      <c r="Q1544" t="s">
        <v>681</v>
      </c>
      <c r="R1544" t="s">
        <v>3708</v>
      </c>
      <c r="S1544">
        <v>24003</v>
      </c>
      <c r="T1544" t="s">
        <v>669</v>
      </c>
      <c r="U1544" t="s">
        <v>1366</v>
      </c>
      <c r="V1544" t="s">
        <v>650</v>
      </c>
      <c r="W1544" t="s">
        <v>1367</v>
      </c>
      <c r="X1544" t="s">
        <v>640</v>
      </c>
      <c r="Y1544">
        <v>1087</v>
      </c>
      <c r="Z1544" t="s">
        <v>3709</v>
      </c>
      <c r="AA1544">
        <v>7586.1275850000002</v>
      </c>
      <c r="AB1544">
        <v>247</v>
      </c>
      <c r="AC1544" t="s">
        <v>3709</v>
      </c>
      <c r="AD1544">
        <v>44681.356399999997</v>
      </c>
      <c r="AE1544">
        <v>45252.620909999998</v>
      </c>
      <c r="AF1544">
        <v>4835.3174710000003</v>
      </c>
      <c r="AG1544">
        <v>7132.971321</v>
      </c>
      <c r="AH1544">
        <v>3937781.8620000002</v>
      </c>
      <c r="AI1544">
        <v>16870710.420000002</v>
      </c>
      <c r="AJ1544">
        <v>97554.686317999993</v>
      </c>
      <c r="AK1544">
        <v>75927.660814999996</v>
      </c>
      <c r="AL1544">
        <v>30710817.442159999</v>
      </c>
    </row>
    <row r="1545" spans="1:38" x14ac:dyDescent="0.35">
      <c r="A1545">
        <v>1544</v>
      </c>
      <c r="B1545" t="s">
        <v>399</v>
      </c>
      <c r="C1545">
        <v>1660</v>
      </c>
      <c r="D1545" t="s">
        <v>1159</v>
      </c>
      <c r="E1545" t="s">
        <v>638</v>
      </c>
      <c r="F1545">
        <v>4771</v>
      </c>
      <c r="G1545">
        <v>0</v>
      </c>
      <c r="H1545">
        <v>0</v>
      </c>
      <c r="I1545" t="s">
        <v>3710</v>
      </c>
      <c r="J1545" t="s">
        <v>640</v>
      </c>
      <c r="K1545" t="s">
        <v>1363</v>
      </c>
      <c r="L1545" t="s">
        <v>642</v>
      </c>
      <c r="M1545" t="s">
        <v>1162</v>
      </c>
      <c r="N1545" t="s">
        <v>1162</v>
      </c>
      <c r="O1545" t="s">
        <v>1364</v>
      </c>
      <c r="P1545" t="s">
        <v>674</v>
      </c>
      <c r="Q1545" t="s">
        <v>681</v>
      </c>
      <c r="R1545" t="s">
        <v>1020</v>
      </c>
      <c r="S1545">
        <v>24003</v>
      </c>
      <c r="T1545" t="s">
        <v>669</v>
      </c>
      <c r="U1545" t="s">
        <v>1366</v>
      </c>
      <c r="V1545" t="s">
        <v>650</v>
      </c>
      <c r="W1545" t="s">
        <v>1367</v>
      </c>
      <c r="X1545" t="s">
        <v>640</v>
      </c>
      <c r="Y1545">
        <v>1087</v>
      </c>
      <c r="Z1545" t="s">
        <v>3711</v>
      </c>
      <c r="AA1545">
        <v>7967.624229</v>
      </c>
      <c r="AB1545">
        <v>248</v>
      </c>
      <c r="AC1545" t="s">
        <v>3711</v>
      </c>
      <c r="AD1545">
        <v>46784.436650000003</v>
      </c>
      <c r="AE1545">
        <v>37355.893519999998</v>
      </c>
      <c r="AF1545">
        <v>4827.481882</v>
      </c>
      <c r="AG1545">
        <v>3833.2142520000002</v>
      </c>
      <c r="AH1545">
        <v>7361829.0619999999</v>
      </c>
      <c r="AI1545">
        <v>6120858.3650000002</v>
      </c>
      <c r="AJ1545">
        <v>70043.535835999995</v>
      </c>
      <c r="AK1545">
        <v>54639.279436999997</v>
      </c>
      <c r="AL1545">
        <v>32254699.080858</v>
      </c>
    </row>
    <row r="1546" spans="1:38" x14ac:dyDescent="0.35">
      <c r="A1546">
        <v>1545</v>
      </c>
      <c r="B1546" t="s">
        <v>399</v>
      </c>
      <c r="C1546">
        <v>1661</v>
      </c>
      <c r="D1546" t="s">
        <v>1159</v>
      </c>
      <c r="E1546" t="s">
        <v>638</v>
      </c>
      <c r="F1546">
        <v>4772</v>
      </c>
      <c r="G1546">
        <v>0</v>
      </c>
      <c r="H1546">
        <v>0</v>
      </c>
      <c r="I1546" t="s">
        <v>3712</v>
      </c>
      <c r="J1546" t="s">
        <v>640</v>
      </c>
      <c r="K1546" t="s">
        <v>1363</v>
      </c>
      <c r="L1546" t="s">
        <v>642</v>
      </c>
      <c r="M1546" t="s">
        <v>1162</v>
      </c>
      <c r="N1546" t="s">
        <v>1162</v>
      </c>
      <c r="O1546" t="s">
        <v>1364</v>
      </c>
      <c r="P1546" t="s">
        <v>674</v>
      </c>
      <c r="Q1546" t="s">
        <v>681</v>
      </c>
      <c r="R1546" t="s">
        <v>1020</v>
      </c>
      <c r="S1546">
        <v>24003</v>
      </c>
      <c r="T1546" t="s">
        <v>669</v>
      </c>
      <c r="U1546" t="s">
        <v>1366</v>
      </c>
      <c r="V1546" t="s">
        <v>650</v>
      </c>
      <c r="W1546" t="s">
        <v>1367</v>
      </c>
      <c r="X1546" t="s">
        <v>640</v>
      </c>
      <c r="Y1546">
        <v>1087</v>
      </c>
      <c r="Z1546" t="s">
        <v>3713</v>
      </c>
      <c r="AA1546">
        <v>6598.0791289999997</v>
      </c>
      <c r="AB1546">
        <v>249</v>
      </c>
      <c r="AC1546" t="s">
        <v>3713</v>
      </c>
      <c r="AD1546">
        <v>29456.02476</v>
      </c>
      <c r="AE1546">
        <v>28993.008610000001</v>
      </c>
      <c r="AF1546">
        <v>3187.4989730000002</v>
      </c>
      <c r="AG1546">
        <v>7385.3222189999997</v>
      </c>
      <c r="AH1546">
        <v>6114968.4230000004</v>
      </c>
      <c r="AI1546">
        <v>27489608.989999998</v>
      </c>
      <c r="AJ1546">
        <v>97031.269874999998</v>
      </c>
      <c r="AK1546">
        <v>75616.720837000001</v>
      </c>
      <c r="AL1546">
        <v>26711042.141989</v>
      </c>
    </row>
    <row r="1547" spans="1:38" x14ac:dyDescent="0.35">
      <c r="A1547">
        <v>1546</v>
      </c>
      <c r="B1547" t="s">
        <v>399</v>
      </c>
      <c r="C1547">
        <v>1662</v>
      </c>
      <c r="D1547" t="s">
        <v>1159</v>
      </c>
      <c r="E1547" t="s">
        <v>638</v>
      </c>
      <c r="F1547">
        <v>4772</v>
      </c>
      <c r="G1547">
        <v>0</v>
      </c>
      <c r="H1547">
        <v>0</v>
      </c>
      <c r="I1547" t="s">
        <v>3712</v>
      </c>
      <c r="J1547" t="s">
        <v>640</v>
      </c>
      <c r="K1547" t="s">
        <v>1363</v>
      </c>
      <c r="L1547" t="s">
        <v>642</v>
      </c>
      <c r="M1547" t="s">
        <v>1162</v>
      </c>
      <c r="N1547" t="s">
        <v>1162</v>
      </c>
      <c r="O1547" t="s">
        <v>1364</v>
      </c>
      <c r="P1547" t="s">
        <v>674</v>
      </c>
      <c r="Q1547" t="s">
        <v>681</v>
      </c>
      <c r="R1547" t="s">
        <v>1020</v>
      </c>
      <c r="S1547">
        <v>24009</v>
      </c>
      <c r="T1547" t="s">
        <v>669</v>
      </c>
      <c r="U1547" t="s">
        <v>1383</v>
      </c>
      <c r="V1547" t="s">
        <v>650</v>
      </c>
      <c r="W1547" t="s">
        <v>1384</v>
      </c>
      <c r="X1547" t="s">
        <v>640</v>
      </c>
      <c r="Y1547">
        <v>1113</v>
      </c>
      <c r="Z1547" t="s">
        <v>3714</v>
      </c>
      <c r="AA1547">
        <v>14788.893701999999</v>
      </c>
      <c r="AB1547">
        <v>293</v>
      </c>
      <c r="AC1547" t="s">
        <v>3714</v>
      </c>
      <c r="AD1547">
        <v>96646.900049999997</v>
      </c>
      <c r="AE1547">
        <v>85717.503710000005</v>
      </c>
      <c r="AF1547">
        <v>9058.2455599999994</v>
      </c>
      <c r="AG1547">
        <v>13436.937389999999</v>
      </c>
      <c r="AH1547">
        <v>22131949.469999999</v>
      </c>
      <c r="AI1547">
        <v>46255828.729999997</v>
      </c>
      <c r="AJ1547">
        <v>53347.912659000001</v>
      </c>
      <c r="AK1547">
        <v>41645.957155999997</v>
      </c>
      <c r="AL1547">
        <v>59869121.692117997</v>
      </c>
    </row>
    <row r="1548" spans="1:38" x14ac:dyDescent="0.35">
      <c r="A1548">
        <v>1547</v>
      </c>
      <c r="B1548" t="s">
        <v>399</v>
      </c>
      <c r="C1548">
        <v>1663</v>
      </c>
      <c r="D1548" t="s">
        <v>1159</v>
      </c>
      <c r="E1548" t="s">
        <v>638</v>
      </c>
      <c r="F1548">
        <v>4920</v>
      </c>
      <c r="G1548">
        <v>0</v>
      </c>
      <c r="H1548">
        <v>0</v>
      </c>
      <c r="I1548" t="s">
        <v>3715</v>
      </c>
      <c r="J1548" t="s">
        <v>640</v>
      </c>
      <c r="K1548" t="s">
        <v>1363</v>
      </c>
      <c r="L1548" t="s">
        <v>642</v>
      </c>
      <c r="M1548" t="s">
        <v>1162</v>
      </c>
      <c r="N1548" t="s">
        <v>1162</v>
      </c>
      <c r="O1548" t="s">
        <v>1364</v>
      </c>
      <c r="P1548" t="s">
        <v>674</v>
      </c>
      <c r="Q1548" t="s">
        <v>681</v>
      </c>
      <c r="R1548" t="s">
        <v>1020</v>
      </c>
      <c r="S1548">
        <v>24009</v>
      </c>
      <c r="T1548" t="s">
        <v>669</v>
      </c>
      <c r="U1548" t="s">
        <v>1383</v>
      </c>
      <c r="V1548" t="s">
        <v>650</v>
      </c>
      <c r="W1548" t="s">
        <v>1384</v>
      </c>
      <c r="X1548" t="s">
        <v>640</v>
      </c>
      <c r="Y1548">
        <v>1113</v>
      </c>
      <c r="Z1548" t="s">
        <v>3716</v>
      </c>
      <c r="AA1548">
        <v>6201.9690979999996</v>
      </c>
      <c r="AB1548">
        <v>294</v>
      </c>
      <c r="AC1548" t="s">
        <v>3716</v>
      </c>
      <c r="AD1548">
        <v>43604.404710000003</v>
      </c>
      <c r="AE1548">
        <v>81110.383430000002</v>
      </c>
      <c r="AF1548">
        <v>3912.5244160000002</v>
      </c>
      <c r="AG1548">
        <v>34794.211810000001</v>
      </c>
      <c r="AH1548">
        <v>8750490.4869999997</v>
      </c>
      <c r="AI1548">
        <v>162166860.30000001</v>
      </c>
      <c r="AJ1548">
        <v>36520.003729999997</v>
      </c>
      <c r="AK1548">
        <v>28600.063438000001</v>
      </c>
      <c r="AL1548">
        <v>25107533.807533</v>
      </c>
    </row>
    <row r="1549" spans="1:38" x14ac:dyDescent="0.35">
      <c r="A1549">
        <v>1548</v>
      </c>
      <c r="B1549" t="s">
        <v>399</v>
      </c>
      <c r="C1549">
        <v>1664</v>
      </c>
      <c r="D1549" t="s">
        <v>1159</v>
      </c>
      <c r="E1549" t="s">
        <v>638</v>
      </c>
      <c r="F1549">
        <v>4921</v>
      </c>
      <c r="G1549">
        <v>0</v>
      </c>
      <c r="H1549">
        <v>0</v>
      </c>
      <c r="I1549" t="s">
        <v>3717</v>
      </c>
      <c r="J1549" t="s">
        <v>640</v>
      </c>
      <c r="K1549" t="s">
        <v>1363</v>
      </c>
      <c r="L1549" t="s">
        <v>642</v>
      </c>
      <c r="M1549" t="s">
        <v>1162</v>
      </c>
      <c r="N1549" t="s">
        <v>1162</v>
      </c>
      <c r="O1549" t="s">
        <v>1364</v>
      </c>
      <c r="P1549" t="s">
        <v>674</v>
      </c>
      <c r="Q1549" t="s">
        <v>681</v>
      </c>
      <c r="R1549" t="s">
        <v>1020</v>
      </c>
      <c r="S1549">
        <v>24009</v>
      </c>
      <c r="T1549" t="s">
        <v>669</v>
      </c>
      <c r="U1549" t="s">
        <v>1383</v>
      </c>
      <c r="V1549" t="s">
        <v>650</v>
      </c>
      <c r="W1549" t="s">
        <v>1384</v>
      </c>
      <c r="X1549" t="s">
        <v>640</v>
      </c>
      <c r="Y1549">
        <v>1113</v>
      </c>
      <c r="Z1549" t="s">
        <v>3718</v>
      </c>
      <c r="AA1549">
        <v>7946.4403270000003</v>
      </c>
      <c r="AB1549">
        <v>295</v>
      </c>
      <c r="AC1549" t="s">
        <v>3718</v>
      </c>
      <c r="AD1549">
        <v>45851.303540000001</v>
      </c>
      <c r="AE1549">
        <v>50206.302589999999</v>
      </c>
      <c r="AF1549">
        <v>3199.1133719999998</v>
      </c>
      <c r="AG1549">
        <v>12828.033719999999</v>
      </c>
      <c r="AH1549">
        <v>8626897.3629999999</v>
      </c>
      <c r="AI1549">
        <v>58150615.210000001</v>
      </c>
      <c r="AJ1549">
        <v>36759.283724000001</v>
      </c>
      <c r="AK1549">
        <v>28729.465542000002</v>
      </c>
      <c r="AL1549">
        <v>32169370.410923</v>
      </c>
    </row>
    <row r="1550" spans="1:38" x14ac:dyDescent="0.35">
      <c r="A1550">
        <v>1549</v>
      </c>
      <c r="B1550" t="s">
        <v>399</v>
      </c>
      <c r="C1550">
        <v>1665</v>
      </c>
      <c r="D1550" t="s">
        <v>1159</v>
      </c>
      <c r="E1550" t="s">
        <v>638</v>
      </c>
      <c r="F1550">
        <v>4922</v>
      </c>
      <c r="G1550">
        <v>0</v>
      </c>
      <c r="H1550">
        <v>0</v>
      </c>
      <c r="I1550" t="s">
        <v>3719</v>
      </c>
      <c r="J1550" t="s">
        <v>640</v>
      </c>
      <c r="K1550" t="s">
        <v>1363</v>
      </c>
      <c r="L1550" t="s">
        <v>642</v>
      </c>
      <c r="M1550" t="s">
        <v>1162</v>
      </c>
      <c r="N1550" t="s">
        <v>1162</v>
      </c>
      <c r="O1550" t="s">
        <v>1364</v>
      </c>
      <c r="P1550" t="s">
        <v>674</v>
      </c>
      <c r="Q1550" t="s">
        <v>681</v>
      </c>
      <c r="R1550" t="s">
        <v>1020</v>
      </c>
      <c r="S1550">
        <v>24009</v>
      </c>
      <c r="T1550" t="s">
        <v>669</v>
      </c>
      <c r="U1550" t="s">
        <v>1383</v>
      </c>
      <c r="V1550" t="s">
        <v>650</v>
      </c>
      <c r="W1550" t="s">
        <v>1384</v>
      </c>
      <c r="X1550" t="s">
        <v>640</v>
      </c>
      <c r="Y1550">
        <v>1113</v>
      </c>
      <c r="Z1550" t="s">
        <v>3720</v>
      </c>
      <c r="AA1550">
        <v>3651.1565179999998</v>
      </c>
      <c r="AB1550">
        <v>296</v>
      </c>
      <c r="AC1550" t="s">
        <v>3720</v>
      </c>
      <c r="AD1550">
        <v>32881.4715</v>
      </c>
      <c r="AE1550">
        <v>262840.93290000001</v>
      </c>
      <c r="AF1550">
        <v>1767.0989179999999</v>
      </c>
      <c r="AG1550">
        <v>166190.9841</v>
      </c>
      <c r="AH1550">
        <v>5270583.1399999997</v>
      </c>
      <c r="AI1550">
        <v>807993959.70000005</v>
      </c>
      <c r="AJ1550">
        <v>53567.173347999997</v>
      </c>
      <c r="AK1550">
        <v>41945.425818000003</v>
      </c>
      <c r="AL1550">
        <v>14781430.212427</v>
      </c>
    </row>
    <row r="1551" spans="1:38" x14ac:dyDescent="0.35">
      <c r="A1551">
        <v>1550</v>
      </c>
      <c r="B1551" t="s">
        <v>399</v>
      </c>
      <c r="C1551">
        <v>1666</v>
      </c>
      <c r="D1551" t="s">
        <v>1159</v>
      </c>
      <c r="E1551" t="s">
        <v>638</v>
      </c>
      <c r="F1551">
        <v>4925</v>
      </c>
      <c r="G1551">
        <v>0</v>
      </c>
      <c r="H1551">
        <v>0</v>
      </c>
      <c r="I1551" t="s">
        <v>3721</v>
      </c>
      <c r="J1551" t="s">
        <v>640</v>
      </c>
      <c r="K1551" t="s">
        <v>1363</v>
      </c>
      <c r="L1551" t="s">
        <v>642</v>
      </c>
      <c r="M1551" t="s">
        <v>1162</v>
      </c>
      <c r="N1551" t="s">
        <v>1162</v>
      </c>
      <c r="O1551" t="s">
        <v>1364</v>
      </c>
      <c r="P1551" t="s">
        <v>674</v>
      </c>
      <c r="Q1551" t="s">
        <v>681</v>
      </c>
      <c r="R1551" t="s">
        <v>1378</v>
      </c>
      <c r="S1551">
        <v>24009</v>
      </c>
      <c r="T1551" t="s">
        <v>669</v>
      </c>
      <c r="U1551" t="s">
        <v>1383</v>
      </c>
      <c r="V1551" t="s">
        <v>650</v>
      </c>
      <c r="W1551" t="s">
        <v>1384</v>
      </c>
      <c r="X1551" t="s">
        <v>640</v>
      </c>
      <c r="Y1551">
        <v>1113</v>
      </c>
      <c r="Z1551" t="s">
        <v>3722</v>
      </c>
      <c r="AA1551">
        <v>2362.6775980000002</v>
      </c>
      <c r="AB1551">
        <v>298</v>
      </c>
      <c r="AC1551" t="s">
        <v>3722</v>
      </c>
      <c r="AD1551">
        <v>29742.02334</v>
      </c>
      <c r="AE1551">
        <v>59643.851600000002</v>
      </c>
      <c r="AF1551">
        <v>1115.5290620000001</v>
      </c>
      <c r="AG1551">
        <v>23533.016199999998</v>
      </c>
      <c r="AH1551">
        <v>2418582.1680000001</v>
      </c>
      <c r="AI1551">
        <v>112148621</v>
      </c>
      <c r="AJ1551">
        <v>27161.210531000001</v>
      </c>
      <c r="AK1551">
        <v>21324.828562999999</v>
      </c>
      <c r="AL1551">
        <v>9565517.7568750009</v>
      </c>
    </row>
    <row r="1552" spans="1:38" x14ac:dyDescent="0.35">
      <c r="A1552">
        <v>1551</v>
      </c>
      <c r="B1552" t="s">
        <v>399</v>
      </c>
      <c r="C1552">
        <v>1667</v>
      </c>
      <c r="D1552" t="s">
        <v>1159</v>
      </c>
      <c r="E1552" t="s">
        <v>638</v>
      </c>
      <c r="F1552">
        <v>4924</v>
      </c>
      <c r="G1552">
        <v>0</v>
      </c>
      <c r="H1552">
        <v>0</v>
      </c>
      <c r="I1552" t="s">
        <v>3723</v>
      </c>
      <c r="J1552" t="s">
        <v>640</v>
      </c>
      <c r="K1552" t="s">
        <v>1363</v>
      </c>
      <c r="L1552" t="s">
        <v>642</v>
      </c>
      <c r="M1552" t="s">
        <v>1162</v>
      </c>
      <c r="N1552" t="s">
        <v>1162</v>
      </c>
      <c r="O1552" t="s">
        <v>1364</v>
      </c>
      <c r="P1552" t="s">
        <v>674</v>
      </c>
      <c r="Q1552" t="s">
        <v>681</v>
      </c>
      <c r="R1552" t="s">
        <v>1378</v>
      </c>
      <c r="S1552">
        <v>24037</v>
      </c>
      <c r="T1552" t="s">
        <v>669</v>
      </c>
      <c r="U1552" t="s">
        <v>1273</v>
      </c>
      <c r="V1552" t="s">
        <v>650</v>
      </c>
      <c r="W1552" t="s">
        <v>1274</v>
      </c>
      <c r="X1552" t="s">
        <v>640</v>
      </c>
      <c r="Y1552">
        <v>1107</v>
      </c>
      <c r="Z1552" t="s">
        <v>3724</v>
      </c>
      <c r="AA1552">
        <v>3188.7310849999999</v>
      </c>
      <c r="AB1552">
        <v>612</v>
      </c>
      <c r="AC1552" t="s">
        <v>3724</v>
      </c>
      <c r="AD1552">
        <v>18026.329969999999</v>
      </c>
      <c r="AE1552">
        <v>21609.428049999999</v>
      </c>
      <c r="AF1552">
        <v>1749.4439809999999</v>
      </c>
      <c r="AG1552">
        <v>6277.4741940000004</v>
      </c>
      <c r="AH1552">
        <v>3325831.0890000002</v>
      </c>
      <c r="AI1552">
        <v>27011701.879999999</v>
      </c>
      <c r="AJ1552">
        <v>24483.064141999999</v>
      </c>
      <c r="AK1552">
        <v>19272.547018000001</v>
      </c>
      <c r="AL1552">
        <v>12909894.844947999</v>
      </c>
    </row>
    <row r="1553" spans="1:38" x14ac:dyDescent="0.35">
      <c r="A1553">
        <v>1552</v>
      </c>
      <c r="B1553" t="s">
        <v>399</v>
      </c>
      <c r="C1553">
        <v>1668</v>
      </c>
      <c r="D1553" t="s">
        <v>1159</v>
      </c>
      <c r="E1553" t="s">
        <v>638</v>
      </c>
      <c r="F1553">
        <v>5880</v>
      </c>
      <c r="G1553">
        <v>0</v>
      </c>
      <c r="H1553">
        <v>0</v>
      </c>
      <c r="I1553" t="s">
        <v>3725</v>
      </c>
      <c r="J1553" t="s">
        <v>640</v>
      </c>
      <c r="K1553" t="s">
        <v>1363</v>
      </c>
      <c r="L1553" t="s">
        <v>642</v>
      </c>
      <c r="M1553" t="s">
        <v>1162</v>
      </c>
      <c r="N1553" t="s">
        <v>1162</v>
      </c>
      <c r="O1553" t="s">
        <v>1364</v>
      </c>
      <c r="P1553" t="s">
        <v>674</v>
      </c>
      <c r="Q1553" t="s">
        <v>681</v>
      </c>
      <c r="R1553" t="s">
        <v>1378</v>
      </c>
      <c r="S1553">
        <v>24037</v>
      </c>
      <c r="T1553" t="s">
        <v>669</v>
      </c>
      <c r="U1553" t="s">
        <v>1273</v>
      </c>
      <c r="V1553" t="s">
        <v>650</v>
      </c>
      <c r="W1553" t="s">
        <v>1274</v>
      </c>
      <c r="X1553" t="s">
        <v>640</v>
      </c>
      <c r="Y1553">
        <v>1107</v>
      </c>
      <c r="Z1553" t="s">
        <v>3726</v>
      </c>
      <c r="AA1553">
        <v>6992.1950930000003</v>
      </c>
      <c r="AB1553">
        <v>613</v>
      </c>
      <c r="AC1553" t="s">
        <v>3726</v>
      </c>
      <c r="AD1553">
        <v>46808.700049999999</v>
      </c>
      <c r="AE1553">
        <v>64339.437700000002</v>
      </c>
      <c r="AF1553">
        <v>3149.4861030000002</v>
      </c>
      <c r="AG1553">
        <v>17817.757150000001</v>
      </c>
      <c r="AH1553">
        <v>2805567.304</v>
      </c>
      <c r="AI1553">
        <v>75408793.739999995</v>
      </c>
      <c r="AJ1553">
        <v>90540.060738999993</v>
      </c>
      <c r="AK1553">
        <v>71249.667008000004</v>
      </c>
      <c r="AL1553">
        <v>28309192.498468999</v>
      </c>
    </row>
    <row r="1554" spans="1:38" x14ac:dyDescent="0.35">
      <c r="A1554">
        <v>1553</v>
      </c>
      <c r="B1554" t="s">
        <v>399</v>
      </c>
      <c r="C1554">
        <v>1669</v>
      </c>
      <c r="D1554" t="s">
        <v>1159</v>
      </c>
      <c r="E1554" t="s">
        <v>638</v>
      </c>
      <c r="F1554">
        <v>5881</v>
      </c>
      <c r="G1554">
        <v>0</v>
      </c>
      <c r="H1554">
        <v>0</v>
      </c>
      <c r="I1554" t="s">
        <v>3727</v>
      </c>
      <c r="J1554" t="s">
        <v>640</v>
      </c>
      <c r="K1554" t="s">
        <v>1363</v>
      </c>
      <c r="L1554" t="s">
        <v>642</v>
      </c>
      <c r="M1554" t="s">
        <v>1162</v>
      </c>
      <c r="N1554" t="s">
        <v>1162</v>
      </c>
      <c r="O1554" t="s">
        <v>1364</v>
      </c>
      <c r="P1554" t="s">
        <v>674</v>
      </c>
      <c r="Q1554" t="s">
        <v>681</v>
      </c>
      <c r="R1554" t="s">
        <v>1378</v>
      </c>
      <c r="S1554">
        <v>24037</v>
      </c>
      <c r="T1554" t="s">
        <v>669</v>
      </c>
      <c r="U1554" t="s">
        <v>1273</v>
      </c>
      <c r="V1554" t="s">
        <v>650</v>
      </c>
      <c r="W1554" t="s">
        <v>1274</v>
      </c>
      <c r="X1554" t="s">
        <v>640</v>
      </c>
      <c r="Y1554">
        <v>1107</v>
      </c>
      <c r="Z1554" t="s">
        <v>3728</v>
      </c>
      <c r="AA1554">
        <v>1853.032428</v>
      </c>
      <c r="AB1554">
        <v>614</v>
      </c>
      <c r="AC1554" t="s">
        <v>3728</v>
      </c>
      <c r="AD1554">
        <v>13620.72279</v>
      </c>
      <c r="AE1554">
        <v>17361.201939999999</v>
      </c>
      <c r="AF1554">
        <v>1059.57656</v>
      </c>
      <c r="AG1554">
        <v>4251.0609059999997</v>
      </c>
      <c r="AH1554">
        <v>831901.28130000003</v>
      </c>
      <c r="AI1554">
        <v>16718739.720000001</v>
      </c>
      <c r="AJ1554">
        <v>38801.000023000001</v>
      </c>
      <c r="AK1554">
        <v>30591.888712</v>
      </c>
      <c r="AL1554">
        <v>7502400.9384850003</v>
      </c>
    </row>
    <row r="1555" spans="1:38" x14ac:dyDescent="0.35">
      <c r="A1555">
        <v>1554</v>
      </c>
      <c r="B1555" t="s">
        <v>399</v>
      </c>
      <c r="C1555">
        <v>1670</v>
      </c>
      <c r="D1555" t="s">
        <v>1159</v>
      </c>
      <c r="E1555" t="s">
        <v>809</v>
      </c>
      <c r="F1555">
        <v>3650</v>
      </c>
      <c r="G1555">
        <v>1</v>
      </c>
      <c r="H1555">
        <v>0</v>
      </c>
      <c r="I1555" t="s">
        <v>3729</v>
      </c>
      <c r="J1555" t="s">
        <v>640</v>
      </c>
      <c r="K1555" t="s">
        <v>3730</v>
      </c>
      <c r="L1555" t="s">
        <v>642</v>
      </c>
      <c r="M1555" t="s">
        <v>1162</v>
      </c>
      <c r="N1555" t="s">
        <v>1162</v>
      </c>
      <c r="O1555" t="s">
        <v>3731</v>
      </c>
      <c r="P1555" t="s">
        <v>645</v>
      </c>
      <c r="Q1555" t="s">
        <v>3732</v>
      </c>
      <c r="R1555" t="s">
        <v>3733</v>
      </c>
      <c r="S1555">
        <v>24005</v>
      </c>
      <c r="T1555" t="s">
        <v>669</v>
      </c>
      <c r="U1555" t="s">
        <v>2942</v>
      </c>
      <c r="V1555" t="s">
        <v>650</v>
      </c>
      <c r="W1555" t="s">
        <v>2943</v>
      </c>
      <c r="X1555" t="s">
        <v>640</v>
      </c>
      <c r="Y1555">
        <v>1156</v>
      </c>
      <c r="Z1555" t="s">
        <v>3734</v>
      </c>
      <c r="AA1555">
        <v>25706.905094999998</v>
      </c>
      <c r="AB1555">
        <v>264</v>
      </c>
      <c r="AC1555" t="s">
        <v>3734</v>
      </c>
      <c r="AD1555">
        <v>344579.14500000002</v>
      </c>
      <c r="AE1555">
        <v>248457.24609999999</v>
      </c>
      <c r="AF1555">
        <v>15793.404769999999</v>
      </c>
      <c r="AG1555">
        <v>9273.6110929999995</v>
      </c>
      <c r="AH1555">
        <v>45520549.990000002</v>
      </c>
      <c r="AI1555">
        <v>17414675.32</v>
      </c>
      <c r="AJ1555">
        <v>71097.474145</v>
      </c>
      <c r="AK1555">
        <v>54856.925357</v>
      </c>
      <c r="AL1555">
        <v>104061357.87484699</v>
      </c>
    </row>
    <row r="1556" spans="1:38" x14ac:dyDescent="0.35">
      <c r="A1556">
        <v>1555</v>
      </c>
      <c r="B1556" t="s">
        <v>399</v>
      </c>
      <c r="C1556">
        <v>1671</v>
      </c>
      <c r="D1556" t="s">
        <v>1159</v>
      </c>
      <c r="E1556" t="s">
        <v>809</v>
      </c>
      <c r="F1556">
        <v>3650</v>
      </c>
      <c r="G1556">
        <v>1</v>
      </c>
      <c r="H1556">
        <v>0</v>
      </c>
      <c r="I1556" t="s">
        <v>3729</v>
      </c>
      <c r="J1556" t="s">
        <v>640</v>
      </c>
      <c r="K1556" t="s">
        <v>3730</v>
      </c>
      <c r="L1556" t="s">
        <v>642</v>
      </c>
      <c r="M1556" t="s">
        <v>1162</v>
      </c>
      <c r="N1556" t="s">
        <v>1162</v>
      </c>
      <c r="O1556" t="s">
        <v>3731</v>
      </c>
      <c r="P1556" t="s">
        <v>645</v>
      </c>
      <c r="Q1556" t="s">
        <v>3732</v>
      </c>
      <c r="R1556" t="s">
        <v>3733</v>
      </c>
      <c r="S1556">
        <v>24510</v>
      </c>
      <c r="T1556" t="s">
        <v>669</v>
      </c>
      <c r="U1556" t="s">
        <v>2942</v>
      </c>
      <c r="V1556" t="s">
        <v>650</v>
      </c>
      <c r="W1556" t="s">
        <v>3735</v>
      </c>
      <c r="X1556" t="s">
        <v>640</v>
      </c>
      <c r="Y1556">
        <v>1136</v>
      </c>
      <c r="Z1556" t="s">
        <v>3736</v>
      </c>
      <c r="AA1556">
        <v>11564.970687000001</v>
      </c>
      <c r="AB1556">
        <v>721</v>
      </c>
      <c r="AC1556" t="s">
        <v>3736</v>
      </c>
      <c r="AD1556">
        <v>106697.67419999999</v>
      </c>
      <c r="AE1556">
        <v>81380.711410000004</v>
      </c>
      <c r="AF1556">
        <v>9580.8012060000001</v>
      </c>
      <c r="AG1556">
        <v>6822.9221399999997</v>
      </c>
      <c r="AH1556">
        <v>30667371.23</v>
      </c>
      <c r="AI1556">
        <v>13075693.029999999</v>
      </c>
      <c r="AJ1556">
        <v>46179.446730000003</v>
      </c>
      <c r="AK1556">
        <v>35672.066994000001</v>
      </c>
      <c r="AL1556">
        <v>46816140.451499</v>
      </c>
    </row>
    <row r="1557" spans="1:38" x14ac:dyDescent="0.35">
      <c r="A1557">
        <v>1556</v>
      </c>
      <c r="B1557" t="s">
        <v>399</v>
      </c>
      <c r="C1557">
        <v>1672</v>
      </c>
      <c r="D1557" t="s">
        <v>1159</v>
      </c>
      <c r="E1557" t="s">
        <v>809</v>
      </c>
      <c r="F1557">
        <v>3660</v>
      </c>
      <c r="G1557">
        <v>3910</v>
      </c>
      <c r="H1557">
        <v>1</v>
      </c>
      <c r="I1557" t="s">
        <v>3737</v>
      </c>
      <c r="J1557" t="s">
        <v>640</v>
      </c>
      <c r="K1557" t="s">
        <v>3730</v>
      </c>
      <c r="L1557" t="s">
        <v>642</v>
      </c>
      <c r="M1557" t="s">
        <v>1162</v>
      </c>
      <c r="N1557" t="s">
        <v>1162</v>
      </c>
      <c r="O1557" t="s">
        <v>3731</v>
      </c>
      <c r="P1557" t="s">
        <v>645</v>
      </c>
      <c r="Q1557" t="s">
        <v>3738</v>
      </c>
      <c r="R1557" t="s">
        <v>3733</v>
      </c>
      <c r="S1557">
        <v>24005</v>
      </c>
      <c r="T1557" t="s">
        <v>669</v>
      </c>
      <c r="U1557" t="s">
        <v>2942</v>
      </c>
      <c r="V1557" t="s">
        <v>650</v>
      </c>
      <c r="W1557" t="s">
        <v>2943</v>
      </c>
      <c r="X1557" t="s">
        <v>640</v>
      </c>
      <c r="Y1557">
        <v>1156</v>
      </c>
      <c r="Z1557" t="s">
        <v>3739</v>
      </c>
      <c r="AA1557">
        <v>20830.615994</v>
      </c>
      <c r="AB1557">
        <v>274</v>
      </c>
      <c r="AC1557" t="s">
        <v>3739</v>
      </c>
      <c r="AD1557">
        <v>230208.9516</v>
      </c>
      <c r="AE1557">
        <v>106001.88529999999</v>
      </c>
      <c r="AF1557">
        <v>14331.00835</v>
      </c>
      <c r="AG1557">
        <v>7835.463197</v>
      </c>
      <c r="AH1557">
        <v>35874642.490000002</v>
      </c>
      <c r="AI1557">
        <v>13793391.140000001</v>
      </c>
      <c r="AJ1557">
        <v>64940.993203999999</v>
      </c>
      <c r="AK1557">
        <v>50192.250610000003</v>
      </c>
      <c r="AL1557">
        <v>84316891.216683</v>
      </c>
    </row>
    <row r="1558" spans="1:38" x14ac:dyDescent="0.35">
      <c r="A1558">
        <v>1557</v>
      </c>
      <c r="B1558" t="s">
        <v>399</v>
      </c>
      <c r="C1558">
        <v>1673</v>
      </c>
      <c r="D1558" t="s">
        <v>1159</v>
      </c>
      <c r="E1558" t="s">
        <v>809</v>
      </c>
      <c r="F1558">
        <v>3740</v>
      </c>
      <c r="G1558">
        <v>1</v>
      </c>
      <c r="H1558">
        <v>0</v>
      </c>
      <c r="I1558" t="s">
        <v>3740</v>
      </c>
      <c r="J1558" t="s">
        <v>640</v>
      </c>
      <c r="K1558" t="s">
        <v>3730</v>
      </c>
      <c r="L1558" t="s">
        <v>642</v>
      </c>
      <c r="M1558" t="s">
        <v>1162</v>
      </c>
      <c r="N1558" t="s">
        <v>1162</v>
      </c>
      <c r="O1558" t="s">
        <v>3731</v>
      </c>
      <c r="P1558" t="s">
        <v>645</v>
      </c>
      <c r="Q1558" t="s">
        <v>3741</v>
      </c>
      <c r="R1558" t="s">
        <v>3742</v>
      </c>
      <c r="S1558">
        <v>24005</v>
      </c>
      <c r="T1558" t="s">
        <v>669</v>
      </c>
      <c r="U1558" t="s">
        <v>2942</v>
      </c>
      <c r="V1558" t="s">
        <v>650</v>
      </c>
      <c r="W1558" t="s">
        <v>2943</v>
      </c>
      <c r="X1558" t="s">
        <v>640</v>
      </c>
      <c r="Y1558">
        <v>1156</v>
      </c>
      <c r="Z1558" t="s">
        <v>3743</v>
      </c>
      <c r="AA1558">
        <v>7629.0300580000003</v>
      </c>
      <c r="AB1558">
        <v>265</v>
      </c>
      <c r="AC1558" t="s">
        <v>3743</v>
      </c>
      <c r="AD1558">
        <v>59900.09145</v>
      </c>
      <c r="AE1558">
        <v>23497.424350000001</v>
      </c>
      <c r="AF1558">
        <v>6879.8553149999998</v>
      </c>
      <c r="AG1558">
        <v>4260.0327100000004</v>
      </c>
      <c r="AH1558">
        <v>18723899.100000001</v>
      </c>
      <c r="AI1558">
        <v>7614710.8499999996</v>
      </c>
      <c r="AJ1558">
        <v>52586.322357999998</v>
      </c>
      <c r="AK1558">
        <v>40675.049749999998</v>
      </c>
      <c r="AL1558">
        <v>30884764.523697</v>
      </c>
    </row>
    <row r="1559" spans="1:38" x14ac:dyDescent="0.35">
      <c r="A1559">
        <v>1558</v>
      </c>
      <c r="B1559" t="s">
        <v>399</v>
      </c>
      <c r="C1559">
        <v>1674</v>
      </c>
      <c r="D1559" t="s">
        <v>1159</v>
      </c>
      <c r="E1559" t="s">
        <v>809</v>
      </c>
      <c r="F1559">
        <v>3740</v>
      </c>
      <c r="G1559">
        <v>1</v>
      </c>
      <c r="H1559">
        <v>0</v>
      </c>
      <c r="I1559" t="s">
        <v>3740</v>
      </c>
      <c r="J1559" t="s">
        <v>640</v>
      </c>
      <c r="K1559" t="s">
        <v>3730</v>
      </c>
      <c r="L1559" t="s">
        <v>642</v>
      </c>
      <c r="M1559" t="s">
        <v>1162</v>
      </c>
      <c r="N1559" t="s">
        <v>1162</v>
      </c>
      <c r="O1559" t="s">
        <v>3731</v>
      </c>
      <c r="P1559" t="s">
        <v>645</v>
      </c>
      <c r="Q1559" t="s">
        <v>3741</v>
      </c>
      <c r="R1559" t="s">
        <v>3742</v>
      </c>
      <c r="S1559">
        <v>24510</v>
      </c>
      <c r="T1559" t="s">
        <v>669</v>
      </c>
      <c r="U1559" t="s">
        <v>2942</v>
      </c>
      <c r="V1559" t="s">
        <v>650</v>
      </c>
      <c r="W1559" t="s">
        <v>3735</v>
      </c>
      <c r="X1559" t="s">
        <v>640</v>
      </c>
      <c r="Y1559">
        <v>1136</v>
      </c>
      <c r="Z1559" t="s">
        <v>3744</v>
      </c>
      <c r="AA1559">
        <v>11569.140273000001</v>
      </c>
      <c r="AB1559">
        <v>722</v>
      </c>
      <c r="AC1559" t="s">
        <v>3744</v>
      </c>
      <c r="AD1559">
        <v>93979.661370000002</v>
      </c>
      <c r="AE1559">
        <v>38248.372239999997</v>
      </c>
      <c r="AF1559">
        <v>9542.9439989999992</v>
      </c>
      <c r="AG1559">
        <v>6199.6807140000001</v>
      </c>
      <c r="AH1559">
        <v>27634023.73</v>
      </c>
      <c r="AI1559">
        <v>12046304.529999999</v>
      </c>
      <c r="AJ1559">
        <v>40292.813351999997</v>
      </c>
      <c r="AK1559">
        <v>31157.413656000001</v>
      </c>
      <c r="AL1559">
        <v>46835187.323550001</v>
      </c>
    </row>
    <row r="1560" spans="1:38" x14ac:dyDescent="0.35">
      <c r="A1560">
        <v>1559</v>
      </c>
      <c r="B1560" t="s">
        <v>399</v>
      </c>
      <c r="C1560">
        <v>1675</v>
      </c>
      <c r="D1560" t="s">
        <v>1159</v>
      </c>
      <c r="E1560" t="s">
        <v>809</v>
      </c>
      <c r="F1560">
        <v>3741</v>
      </c>
      <c r="G1560">
        <v>0</v>
      </c>
      <c r="H1560">
        <v>0</v>
      </c>
      <c r="I1560" t="s">
        <v>3745</v>
      </c>
      <c r="J1560" t="s">
        <v>640</v>
      </c>
      <c r="K1560" t="s">
        <v>3730</v>
      </c>
      <c r="L1560" t="s">
        <v>642</v>
      </c>
      <c r="M1560" t="s">
        <v>1162</v>
      </c>
      <c r="N1560" t="s">
        <v>1162</v>
      </c>
      <c r="O1560" t="s">
        <v>3731</v>
      </c>
      <c r="P1560" t="s">
        <v>674</v>
      </c>
      <c r="Q1560" t="s">
        <v>681</v>
      </c>
      <c r="R1560" t="s">
        <v>3742</v>
      </c>
      <c r="S1560">
        <v>24005</v>
      </c>
      <c r="T1560" t="s">
        <v>669</v>
      </c>
      <c r="U1560" t="s">
        <v>2942</v>
      </c>
      <c r="V1560" t="s">
        <v>650</v>
      </c>
      <c r="W1560" t="s">
        <v>2943</v>
      </c>
      <c r="X1560" t="s">
        <v>640</v>
      </c>
      <c r="Y1560">
        <v>1156</v>
      </c>
      <c r="Z1560" t="s">
        <v>3746</v>
      </c>
      <c r="AA1560">
        <v>6037.6212329999998</v>
      </c>
      <c r="AB1560">
        <v>266</v>
      </c>
      <c r="AC1560" t="s">
        <v>3746</v>
      </c>
      <c r="AD1560">
        <v>40805.18101</v>
      </c>
      <c r="AE1560">
        <v>33531.769460000003</v>
      </c>
      <c r="AF1560">
        <v>5475.5291779999998</v>
      </c>
      <c r="AG1560">
        <v>3894.8905589999999</v>
      </c>
      <c r="AH1560">
        <v>13042029.300000001</v>
      </c>
      <c r="AI1560">
        <v>5792031.0300000003</v>
      </c>
      <c r="AJ1560">
        <v>40588.057580000001</v>
      </c>
      <c r="AK1560">
        <v>31358.987880000001</v>
      </c>
      <c r="AL1560">
        <v>24442993.004760999</v>
      </c>
    </row>
    <row r="1561" spans="1:38" x14ac:dyDescent="0.35">
      <c r="A1561">
        <v>1560</v>
      </c>
      <c r="B1561" t="s">
        <v>399</v>
      </c>
      <c r="C1561">
        <v>1676</v>
      </c>
      <c r="D1561" t="s">
        <v>1159</v>
      </c>
      <c r="E1561" t="s">
        <v>809</v>
      </c>
      <c r="F1561">
        <v>3741</v>
      </c>
      <c r="G1561">
        <v>0</v>
      </c>
      <c r="H1561">
        <v>0</v>
      </c>
      <c r="I1561" t="s">
        <v>3745</v>
      </c>
      <c r="J1561" t="s">
        <v>640</v>
      </c>
      <c r="K1561" t="s">
        <v>3730</v>
      </c>
      <c r="L1561" t="s">
        <v>642</v>
      </c>
      <c r="M1561" t="s">
        <v>1162</v>
      </c>
      <c r="N1561" t="s">
        <v>1162</v>
      </c>
      <c r="O1561" t="s">
        <v>3731</v>
      </c>
      <c r="P1561" t="s">
        <v>674</v>
      </c>
      <c r="Q1561" t="s">
        <v>681</v>
      </c>
      <c r="R1561" t="s">
        <v>3742</v>
      </c>
      <c r="S1561">
        <v>24510</v>
      </c>
      <c r="T1561" t="s">
        <v>669</v>
      </c>
      <c r="U1561" t="s">
        <v>2942</v>
      </c>
      <c r="V1561" t="s">
        <v>650</v>
      </c>
      <c r="W1561" t="s">
        <v>3735</v>
      </c>
      <c r="X1561" t="s">
        <v>640</v>
      </c>
      <c r="Y1561">
        <v>1136</v>
      </c>
      <c r="Z1561" t="s">
        <v>3747</v>
      </c>
      <c r="AA1561">
        <v>185.425071</v>
      </c>
      <c r="AB1561">
        <v>723</v>
      </c>
      <c r="AC1561" t="s">
        <v>3747</v>
      </c>
      <c r="AD1561">
        <v>1178.098369</v>
      </c>
      <c r="AE1561">
        <v>998.78180799999996</v>
      </c>
      <c r="AF1561">
        <v>138.95932300000001</v>
      </c>
      <c r="AG1561">
        <v>111.97311000000001</v>
      </c>
      <c r="AH1561">
        <v>207072.2622</v>
      </c>
      <c r="AI1561">
        <v>123382.8679</v>
      </c>
      <c r="AJ1561">
        <v>5114.7277130000002</v>
      </c>
      <c r="AK1561">
        <v>3950.2242200000001</v>
      </c>
      <c r="AL1561">
        <v>750665.85508500005</v>
      </c>
    </row>
    <row r="1562" spans="1:38" x14ac:dyDescent="0.35">
      <c r="A1562">
        <v>1561</v>
      </c>
      <c r="B1562" t="s">
        <v>399</v>
      </c>
      <c r="C1562">
        <v>1677</v>
      </c>
      <c r="D1562" t="s">
        <v>1159</v>
      </c>
      <c r="E1562" t="s">
        <v>809</v>
      </c>
      <c r="F1562">
        <v>3880</v>
      </c>
      <c r="G1562">
        <v>4060</v>
      </c>
      <c r="H1562">
        <v>3</v>
      </c>
      <c r="I1562" t="s">
        <v>3748</v>
      </c>
      <c r="J1562" t="s">
        <v>640</v>
      </c>
      <c r="K1562" t="s">
        <v>3730</v>
      </c>
      <c r="L1562" t="s">
        <v>642</v>
      </c>
      <c r="M1562" t="s">
        <v>1162</v>
      </c>
      <c r="N1562" t="s">
        <v>1162</v>
      </c>
      <c r="O1562" t="s">
        <v>3731</v>
      </c>
      <c r="P1562" t="s">
        <v>645</v>
      </c>
      <c r="Q1562" t="s">
        <v>3749</v>
      </c>
      <c r="R1562" t="s">
        <v>3733</v>
      </c>
      <c r="S1562">
        <v>24005</v>
      </c>
      <c r="T1562" t="s">
        <v>669</v>
      </c>
      <c r="U1562" t="s">
        <v>2942</v>
      </c>
      <c r="V1562" t="s">
        <v>650</v>
      </c>
      <c r="W1562" t="s">
        <v>2943</v>
      </c>
      <c r="X1562" t="s">
        <v>640</v>
      </c>
      <c r="Y1562">
        <v>1156</v>
      </c>
      <c r="Z1562" t="s">
        <v>3750</v>
      </c>
      <c r="AA1562">
        <v>16898.692080000001</v>
      </c>
      <c r="AB1562">
        <v>276</v>
      </c>
      <c r="AC1562" t="s">
        <v>3750</v>
      </c>
      <c r="AD1562">
        <v>155583.37880000001</v>
      </c>
      <c r="AE1562">
        <v>84407.725529999996</v>
      </c>
      <c r="AF1562">
        <v>7830.2076539999998</v>
      </c>
      <c r="AG1562">
        <v>2927.1546480000002</v>
      </c>
      <c r="AH1562">
        <v>21159709.43</v>
      </c>
      <c r="AI1562">
        <v>4734492.4689999996</v>
      </c>
      <c r="AJ1562">
        <v>55225.697856999999</v>
      </c>
      <c r="AK1562">
        <v>42669.735525999997</v>
      </c>
      <c r="AL1562">
        <v>68399626.171544001</v>
      </c>
    </row>
    <row r="1563" spans="1:38" x14ac:dyDescent="0.35">
      <c r="A1563">
        <v>1562</v>
      </c>
      <c r="B1563" t="s">
        <v>399</v>
      </c>
      <c r="C1563">
        <v>1678</v>
      </c>
      <c r="D1563" t="s">
        <v>1159</v>
      </c>
      <c r="E1563" t="s">
        <v>809</v>
      </c>
      <c r="F1563">
        <v>3880</v>
      </c>
      <c r="G1563">
        <v>4060</v>
      </c>
      <c r="H1563">
        <v>3</v>
      </c>
      <c r="I1563" t="s">
        <v>3748</v>
      </c>
      <c r="J1563" t="s">
        <v>640</v>
      </c>
      <c r="K1563" t="s">
        <v>3730</v>
      </c>
      <c r="L1563" t="s">
        <v>642</v>
      </c>
      <c r="M1563" t="s">
        <v>1162</v>
      </c>
      <c r="N1563" t="s">
        <v>1162</v>
      </c>
      <c r="O1563" t="s">
        <v>3731</v>
      </c>
      <c r="P1563" t="s">
        <v>645</v>
      </c>
      <c r="Q1563" t="s">
        <v>3749</v>
      </c>
      <c r="R1563" t="s">
        <v>3733</v>
      </c>
      <c r="S1563">
        <v>24013</v>
      </c>
      <c r="T1563" t="s">
        <v>669</v>
      </c>
      <c r="U1563" t="s">
        <v>1949</v>
      </c>
      <c r="V1563" t="s">
        <v>650</v>
      </c>
      <c r="W1563" t="s">
        <v>1950</v>
      </c>
      <c r="X1563" t="s">
        <v>640</v>
      </c>
      <c r="Y1563">
        <v>1106</v>
      </c>
      <c r="Z1563" t="s">
        <v>3751</v>
      </c>
      <c r="AA1563">
        <v>536.715688</v>
      </c>
      <c r="AB1563">
        <v>336</v>
      </c>
      <c r="AC1563" t="s">
        <v>3751</v>
      </c>
      <c r="AD1563">
        <v>2363.4350180000001</v>
      </c>
      <c r="AE1563">
        <v>1463.430106</v>
      </c>
      <c r="AF1563">
        <v>58.942008000000001</v>
      </c>
      <c r="AG1563">
        <v>34.299208999999998</v>
      </c>
      <c r="AH1563">
        <v>144285.3192</v>
      </c>
      <c r="AI1563">
        <v>68207.108829999997</v>
      </c>
      <c r="AJ1563">
        <v>13004.354361</v>
      </c>
      <c r="AK1563">
        <v>10056.047173000001</v>
      </c>
      <c r="AL1563">
        <v>2172332.1007369999</v>
      </c>
    </row>
    <row r="1564" spans="1:38" x14ac:dyDescent="0.35">
      <c r="A1564">
        <v>1563</v>
      </c>
      <c r="B1564" t="s">
        <v>399</v>
      </c>
      <c r="C1564">
        <v>1679</v>
      </c>
      <c r="D1564" t="s">
        <v>1159</v>
      </c>
      <c r="E1564" t="s">
        <v>809</v>
      </c>
      <c r="F1564">
        <v>3880</v>
      </c>
      <c r="G1564">
        <v>4060</v>
      </c>
      <c r="H1564">
        <v>3</v>
      </c>
      <c r="I1564" t="s">
        <v>3748</v>
      </c>
      <c r="J1564" t="s">
        <v>640</v>
      </c>
      <c r="K1564" t="s">
        <v>3730</v>
      </c>
      <c r="L1564" t="s">
        <v>642</v>
      </c>
      <c r="M1564" t="s">
        <v>1162</v>
      </c>
      <c r="N1564" t="s">
        <v>1162</v>
      </c>
      <c r="O1564" t="s">
        <v>3731</v>
      </c>
      <c r="P1564" t="s">
        <v>645</v>
      </c>
      <c r="Q1564" t="s">
        <v>3749</v>
      </c>
      <c r="R1564" t="s">
        <v>3733</v>
      </c>
      <c r="S1564">
        <v>24027</v>
      </c>
      <c r="T1564" t="s">
        <v>669</v>
      </c>
      <c r="U1564" t="s">
        <v>3752</v>
      </c>
      <c r="V1564" t="s">
        <v>650</v>
      </c>
      <c r="W1564" t="s">
        <v>3753</v>
      </c>
      <c r="X1564" t="s">
        <v>640</v>
      </c>
      <c r="Y1564">
        <v>1125</v>
      </c>
      <c r="Z1564" t="s">
        <v>3754</v>
      </c>
      <c r="AA1564">
        <v>5187.2689330000003</v>
      </c>
      <c r="AB1564">
        <v>488</v>
      </c>
      <c r="AC1564" t="s">
        <v>3754</v>
      </c>
      <c r="AD1564">
        <v>35403.843489999999</v>
      </c>
      <c r="AE1564">
        <v>19485.332610000001</v>
      </c>
      <c r="AF1564">
        <v>2226.9883030000001</v>
      </c>
      <c r="AG1564">
        <v>874.59339599999998</v>
      </c>
      <c r="AH1564">
        <v>6124101.1299999999</v>
      </c>
      <c r="AI1564">
        <v>1581859.203</v>
      </c>
      <c r="AJ1564">
        <v>37618.843611999997</v>
      </c>
      <c r="AK1564">
        <v>29071.372865000001</v>
      </c>
      <c r="AL1564">
        <v>20995661.332323998</v>
      </c>
    </row>
    <row r="1565" spans="1:38" x14ac:dyDescent="0.35">
      <c r="A1565">
        <v>1564</v>
      </c>
      <c r="B1565" t="s">
        <v>399</v>
      </c>
      <c r="C1565">
        <v>1680</v>
      </c>
      <c r="D1565" t="s">
        <v>1159</v>
      </c>
      <c r="E1565" t="s">
        <v>809</v>
      </c>
      <c r="F1565">
        <v>3881</v>
      </c>
      <c r="G1565">
        <v>3880</v>
      </c>
      <c r="H1565">
        <v>0</v>
      </c>
      <c r="I1565" t="s">
        <v>3755</v>
      </c>
      <c r="J1565" t="s">
        <v>640</v>
      </c>
      <c r="K1565" t="s">
        <v>3730</v>
      </c>
      <c r="L1565" t="s">
        <v>642</v>
      </c>
      <c r="M1565" t="s">
        <v>1162</v>
      </c>
      <c r="N1565" t="s">
        <v>1162</v>
      </c>
      <c r="O1565" t="s">
        <v>3731</v>
      </c>
      <c r="P1565" t="s">
        <v>645</v>
      </c>
      <c r="Q1565" t="s">
        <v>3756</v>
      </c>
      <c r="R1565" t="s">
        <v>3733</v>
      </c>
      <c r="S1565">
        <v>24005</v>
      </c>
      <c r="T1565" t="s">
        <v>669</v>
      </c>
      <c r="U1565" t="s">
        <v>2942</v>
      </c>
      <c r="V1565" t="s">
        <v>650</v>
      </c>
      <c r="W1565" t="s">
        <v>2943</v>
      </c>
      <c r="X1565" t="s">
        <v>640</v>
      </c>
      <c r="Y1565">
        <v>1156</v>
      </c>
      <c r="Z1565" t="s">
        <v>3757</v>
      </c>
      <c r="AA1565">
        <v>17405.033713000001</v>
      </c>
      <c r="AB1565">
        <v>271</v>
      </c>
      <c r="AC1565" t="s">
        <v>3757</v>
      </c>
      <c r="AD1565">
        <v>154665.58919999999</v>
      </c>
      <c r="AE1565">
        <v>0</v>
      </c>
      <c r="AF1565">
        <v>7546.5394690000003</v>
      </c>
      <c r="AG1565">
        <v>0</v>
      </c>
      <c r="AH1565">
        <v>19858274.57</v>
      </c>
      <c r="AI1565">
        <v>0</v>
      </c>
      <c r="AJ1565">
        <v>95997.097374999998</v>
      </c>
      <c r="AK1565">
        <v>74171.018450000003</v>
      </c>
      <c r="AL1565">
        <v>70447892.697781995</v>
      </c>
    </row>
    <row r="1566" spans="1:38" x14ac:dyDescent="0.35">
      <c r="A1566">
        <v>1565</v>
      </c>
      <c r="B1566" t="s">
        <v>399</v>
      </c>
      <c r="C1566">
        <v>1681</v>
      </c>
      <c r="D1566" t="s">
        <v>1159</v>
      </c>
      <c r="E1566" t="s">
        <v>809</v>
      </c>
      <c r="F1566">
        <v>3881</v>
      </c>
      <c r="G1566">
        <v>3880</v>
      </c>
      <c r="H1566">
        <v>0</v>
      </c>
      <c r="I1566" t="s">
        <v>3755</v>
      </c>
      <c r="J1566" t="s">
        <v>640</v>
      </c>
      <c r="K1566" t="s">
        <v>3730</v>
      </c>
      <c r="L1566" t="s">
        <v>642</v>
      </c>
      <c r="M1566" t="s">
        <v>1162</v>
      </c>
      <c r="N1566" t="s">
        <v>1162</v>
      </c>
      <c r="O1566" t="s">
        <v>3731</v>
      </c>
      <c r="P1566" t="s">
        <v>645</v>
      </c>
      <c r="Q1566" t="s">
        <v>3756</v>
      </c>
      <c r="R1566" t="s">
        <v>3733</v>
      </c>
      <c r="S1566">
        <v>24013</v>
      </c>
      <c r="T1566" t="s">
        <v>669</v>
      </c>
      <c r="U1566" t="s">
        <v>1949</v>
      </c>
      <c r="V1566" t="s">
        <v>650</v>
      </c>
      <c r="W1566" t="s">
        <v>1950</v>
      </c>
      <c r="X1566" t="s">
        <v>640</v>
      </c>
      <c r="Y1566">
        <v>1106</v>
      </c>
      <c r="Z1566" t="s">
        <v>3758</v>
      </c>
      <c r="AA1566">
        <v>87382.366024999996</v>
      </c>
      <c r="AB1566">
        <v>334</v>
      </c>
      <c r="AC1566" t="s">
        <v>3758</v>
      </c>
      <c r="AD1566">
        <v>1133785.676</v>
      </c>
      <c r="AE1566">
        <v>0</v>
      </c>
      <c r="AF1566">
        <v>41899.89559</v>
      </c>
      <c r="AG1566">
        <v>0</v>
      </c>
      <c r="AH1566">
        <v>118362264.2</v>
      </c>
      <c r="AI1566">
        <v>0</v>
      </c>
      <c r="AJ1566">
        <v>147130.920958</v>
      </c>
      <c r="AK1566">
        <v>113558.656025</v>
      </c>
      <c r="AL1566">
        <v>353663655.483666</v>
      </c>
    </row>
    <row r="1567" spans="1:38" x14ac:dyDescent="0.35">
      <c r="A1567">
        <v>1566</v>
      </c>
      <c r="B1567" t="s">
        <v>399</v>
      </c>
      <c r="C1567">
        <v>1682</v>
      </c>
      <c r="D1567" t="s">
        <v>1159</v>
      </c>
      <c r="E1567" t="s">
        <v>809</v>
      </c>
      <c r="F1567">
        <v>3882</v>
      </c>
      <c r="G1567">
        <v>3880</v>
      </c>
      <c r="H1567">
        <v>1</v>
      </c>
      <c r="I1567" t="s">
        <v>3759</v>
      </c>
      <c r="J1567" t="s">
        <v>640</v>
      </c>
      <c r="K1567" t="s">
        <v>3730</v>
      </c>
      <c r="L1567" t="s">
        <v>642</v>
      </c>
      <c r="M1567" t="s">
        <v>1162</v>
      </c>
      <c r="N1567" t="s">
        <v>1162</v>
      </c>
      <c r="O1567" t="s">
        <v>3731</v>
      </c>
      <c r="P1567" t="s">
        <v>645</v>
      </c>
      <c r="Q1567" t="s">
        <v>3749</v>
      </c>
      <c r="R1567" t="s">
        <v>3733</v>
      </c>
      <c r="S1567">
        <v>24013</v>
      </c>
      <c r="T1567" t="s">
        <v>669</v>
      </c>
      <c r="U1567" t="s">
        <v>1949</v>
      </c>
      <c r="V1567" t="s">
        <v>650</v>
      </c>
      <c r="W1567" t="s">
        <v>1950</v>
      </c>
      <c r="X1567" t="s">
        <v>640</v>
      </c>
      <c r="Y1567">
        <v>1106</v>
      </c>
      <c r="Z1567" t="s">
        <v>3760</v>
      </c>
      <c r="AA1567">
        <v>38804.899440000001</v>
      </c>
      <c r="AB1567">
        <v>335</v>
      </c>
      <c r="AC1567" t="s">
        <v>3760</v>
      </c>
      <c r="AD1567">
        <v>502024.0393</v>
      </c>
      <c r="AE1567">
        <v>230777.97880000001</v>
      </c>
      <c r="AF1567">
        <v>17178.574680000002</v>
      </c>
      <c r="AG1567">
        <v>6647.1559779999998</v>
      </c>
      <c r="AH1567">
        <v>49887223.789999999</v>
      </c>
      <c r="AI1567">
        <v>11550999.710000001</v>
      </c>
      <c r="AJ1567">
        <v>96192.557541999995</v>
      </c>
      <c r="AK1567">
        <v>74215.245028999998</v>
      </c>
      <c r="AL1567">
        <v>157044356.13104501</v>
      </c>
    </row>
    <row r="1568" spans="1:38" x14ac:dyDescent="0.35">
      <c r="A1568">
        <v>1567</v>
      </c>
      <c r="B1568" t="s">
        <v>399</v>
      </c>
      <c r="C1568">
        <v>1683</v>
      </c>
      <c r="D1568" t="s">
        <v>1159</v>
      </c>
      <c r="E1568" t="s">
        <v>809</v>
      </c>
      <c r="F1568">
        <v>3882</v>
      </c>
      <c r="G1568">
        <v>3880</v>
      </c>
      <c r="H1568">
        <v>1</v>
      </c>
      <c r="I1568" t="s">
        <v>3759</v>
      </c>
      <c r="J1568" t="s">
        <v>640</v>
      </c>
      <c r="K1568" t="s">
        <v>3730</v>
      </c>
      <c r="L1568" t="s">
        <v>642</v>
      </c>
      <c r="M1568" t="s">
        <v>1162</v>
      </c>
      <c r="N1568" t="s">
        <v>1162</v>
      </c>
      <c r="O1568" t="s">
        <v>3731</v>
      </c>
      <c r="P1568" t="s">
        <v>645</v>
      </c>
      <c r="Q1568" t="s">
        <v>3749</v>
      </c>
      <c r="R1568" t="s">
        <v>3733</v>
      </c>
      <c r="S1568">
        <v>24027</v>
      </c>
      <c r="T1568" t="s">
        <v>669</v>
      </c>
      <c r="U1568" t="s">
        <v>3752</v>
      </c>
      <c r="V1568" t="s">
        <v>650</v>
      </c>
      <c r="W1568" t="s">
        <v>3753</v>
      </c>
      <c r="X1568" t="s">
        <v>640</v>
      </c>
      <c r="Y1568">
        <v>1125</v>
      </c>
      <c r="Z1568" t="s">
        <v>3761</v>
      </c>
      <c r="AA1568">
        <v>16076.838365</v>
      </c>
      <c r="AB1568">
        <v>487</v>
      </c>
      <c r="AC1568" t="s">
        <v>3761</v>
      </c>
      <c r="AD1568">
        <v>190490.34839999999</v>
      </c>
      <c r="AE1568">
        <v>97488.956999999995</v>
      </c>
      <c r="AF1568">
        <v>7063.6113969999997</v>
      </c>
      <c r="AG1568">
        <v>2478.0481490000002</v>
      </c>
      <c r="AH1568">
        <v>21034157.280000001</v>
      </c>
      <c r="AI1568">
        <v>4794866.7410000004</v>
      </c>
      <c r="AJ1568">
        <v>88152.716258</v>
      </c>
      <c r="AK1568">
        <v>67984.522788000002</v>
      </c>
      <c r="AL1568">
        <v>65064710.410626002</v>
      </c>
    </row>
    <row r="1569" spans="1:38" x14ac:dyDescent="0.35">
      <c r="A1569">
        <v>1568</v>
      </c>
      <c r="B1569" t="s">
        <v>399</v>
      </c>
      <c r="C1569">
        <v>1684</v>
      </c>
      <c r="D1569" t="s">
        <v>1159</v>
      </c>
      <c r="E1569" t="s">
        <v>809</v>
      </c>
      <c r="F1569">
        <v>3910</v>
      </c>
      <c r="G1569">
        <v>1</v>
      </c>
      <c r="H1569">
        <v>1</v>
      </c>
      <c r="I1569" t="s">
        <v>3762</v>
      </c>
      <c r="J1569" t="s">
        <v>640</v>
      </c>
      <c r="K1569" t="s">
        <v>3730</v>
      </c>
      <c r="L1569" t="s">
        <v>642</v>
      </c>
      <c r="M1569" t="s">
        <v>1162</v>
      </c>
      <c r="N1569" t="s">
        <v>1162</v>
      </c>
      <c r="O1569" t="s">
        <v>3731</v>
      </c>
      <c r="P1569" t="s">
        <v>645</v>
      </c>
      <c r="Q1569" t="s">
        <v>3738</v>
      </c>
      <c r="R1569" t="s">
        <v>3733</v>
      </c>
      <c r="S1569">
        <v>24005</v>
      </c>
      <c r="T1569" t="s">
        <v>669</v>
      </c>
      <c r="U1569" t="s">
        <v>2942</v>
      </c>
      <c r="V1569" t="s">
        <v>650</v>
      </c>
      <c r="W1569" t="s">
        <v>2943</v>
      </c>
      <c r="X1569" t="s">
        <v>640</v>
      </c>
      <c r="Y1569">
        <v>1156</v>
      </c>
      <c r="Z1569" t="s">
        <v>3763</v>
      </c>
      <c r="AA1569">
        <v>6925.9441470000002</v>
      </c>
      <c r="AB1569">
        <v>275</v>
      </c>
      <c r="AC1569" t="s">
        <v>3763</v>
      </c>
      <c r="AD1569">
        <v>66982.434590000004</v>
      </c>
      <c r="AE1569">
        <v>36131.815060000001</v>
      </c>
      <c r="AF1569">
        <v>7301.7658389999997</v>
      </c>
      <c r="AG1569">
        <v>3971.1868810000001</v>
      </c>
      <c r="AH1569">
        <v>13929857.35</v>
      </c>
      <c r="AI1569">
        <v>4391578.2819999997</v>
      </c>
      <c r="AJ1569">
        <v>41422.564522000001</v>
      </c>
      <c r="AK1569">
        <v>32091.784191999999</v>
      </c>
      <c r="AL1569">
        <v>28035328.688547999</v>
      </c>
    </row>
    <row r="1570" spans="1:38" x14ac:dyDescent="0.35">
      <c r="A1570">
        <v>1569</v>
      </c>
      <c r="B1570" t="s">
        <v>399</v>
      </c>
      <c r="C1570">
        <v>1685</v>
      </c>
      <c r="D1570" t="s">
        <v>1159</v>
      </c>
      <c r="E1570" t="s">
        <v>809</v>
      </c>
      <c r="F1570">
        <v>3910</v>
      </c>
      <c r="G1570">
        <v>1</v>
      </c>
      <c r="H1570">
        <v>1</v>
      </c>
      <c r="I1570" t="s">
        <v>3762</v>
      </c>
      <c r="J1570" t="s">
        <v>640</v>
      </c>
      <c r="K1570" t="s">
        <v>3730</v>
      </c>
      <c r="L1570" t="s">
        <v>642</v>
      </c>
      <c r="M1570" t="s">
        <v>1162</v>
      </c>
      <c r="N1570" t="s">
        <v>1162</v>
      </c>
      <c r="O1570" t="s">
        <v>3731</v>
      </c>
      <c r="P1570" t="s">
        <v>645</v>
      </c>
      <c r="Q1570" t="s">
        <v>3738</v>
      </c>
      <c r="R1570" t="s">
        <v>3733</v>
      </c>
      <c r="S1570">
        <v>24510</v>
      </c>
      <c r="T1570" t="s">
        <v>669</v>
      </c>
      <c r="U1570" t="s">
        <v>2942</v>
      </c>
      <c r="V1570" t="s">
        <v>650</v>
      </c>
      <c r="W1570" t="s">
        <v>3735</v>
      </c>
      <c r="X1570" t="s">
        <v>640</v>
      </c>
      <c r="Y1570">
        <v>1136</v>
      </c>
      <c r="Z1570" t="s">
        <v>3764</v>
      </c>
      <c r="AA1570">
        <v>13831.969345</v>
      </c>
      <c r="AB1570">
        <v>728</v>
      </c>
      <c r="AC1570" t="s">
        <v>3764</v>
      </c>
      <c r="AD1570">
        <v>125672.30530000001</v>
      </c>
      <c r="AE1570">
        <v>76039.625690000001</v>
      </c>
      <c r="AF1570">
        <v>11599.880380000001</v>
      </c>
      <c r="AG1570">
        <v>7796.5914229999998</v>
      </c>
      <c r="AH1570">
        <v>31177340.02</v>
      </c>
      <c r="AI1570">
        <v>13519394.68</v>
      </c>
      <c r="AJ1570">
        <v>45165.157369</v>
      </c>
      <c r="AK1570">
        <v>34989.310129999998</v>
      </c>
      <c r="AL1570">
        <v>55992059.752990998</v>
      </c>
    </row>
    <row r="1571" spans="1:38" x14ac:dyDescent="0.35">
      <c r="A1571">
        <v>1570</v>
      </c>
      <c r="B1571" t="s">
        <v>399</v>
      </c>
      <c r="C1571">
        <v>1686</v>
      </c>
      <c r="D1571" t="s">
        <v>1159</v>
      </c>
      <c r="E1571" t="s">
        <v>809</v>
      </c>
      <c r="F1571">
        <v>3960</v>
      </c>
      <c r="G1571">
        <v>0</v>
      </c>
      <c r="H1571">
        <v>0</v>
      </c>
      <c r="I1571" t="s">
        <v>3765</v>
      </c>
      <c r="J1571" t="s">
        <v>640</v>
      </c>
      <c r="K1571" t="s">
        <v>3730</v>
      </c>
      <c r="L1571" t="s">
        <v>642</v>
      </c>
      <c r="M1571" t="s">
        <v>1162</v>
      </c>
      <c r="N1571" t="s">
        <v>1162</v>
      </c>
      <c r="O1571" t="s">
        <v>3731</v>
      </c>
      <c r="P1571" t="s">
        <v>674</v>
      </c>
      <c r="Q1571" t="s">
        <v>681</v>
      </c>
      <c r="R1571" t="s">
        <v>3733</v>
      </c>
      <c r="S1571">
        <v>24510</v>
      </c>
      <c r="T1571" t="s">
        <v>669</v>
      </c>
      <c r="U1571" t="s">
        <v>2942</v>
      </c>
      <c r="V1571" t="s">
        <v>650</v>
      </c>
      <c r="W1571" t="s">
        <v>3735</v>
      </c>
      <c r="X1571" t="s">
        <v>640</v>
      </c>
      <c r="Y1571">
        <v>1136</v>
      </c>
      <c r="Z1571" t="s">
        <v>3766</v>
      </c>
      <c r="AA1571">
        <v>9444.6754939999992</v>
      </c>
      <c r="AB1571">
        <v>724</v>
      </c>
      <c r="AC1571" t="s">
        <v>3766</v>
      </c>
      <c r="AD1571">
        <v>89029.788799999995</v>
      </c>
      <c r="AE1571">
        <v>94903.714070000002</v>
      </c>
      <c r="AF1571">
        <v>7864.7863600000001</v>
      </c>
      <c r="AG1571">
        <v>12539.14313</v>
      </c>
      <c r="AH1571">
        <v>15503678.59</v>
      </c>
      <c r="AI1571">
        <v>32640023.870000001</v>
      </c>
      <c r="AJ1571">
        <v>139500.05501700001</v>
      </c>
      <c r="AK1571">
        <v>108048.980213</v>
      </c>
      <c r="AL1571">
        <v>38234154.540207997</v>
      </c>
    </row>
    <row r="1572" spans="1:38" x14ac:dyDescent="0.35">
      <c r="A1572">
        <v>1571</v>
      </c>
      <c r="B1572" t="s">
        <v>399</v>
      </c>
      <c r="C1572">
        <v>1687</v>
      </c>
      <c r="D1572" t="s">
        <v>1159</v>
      </c>
      <c r="E1572" t="s">
        <v>809</v>
      </c>
      <c r="F1572">
        <v>3961</v>
      </c>
      <c r="G1572">
        <v>0</v>
      </c>
      <c r="H1572">
        <v>0</v>
      </c>
      <c r="I1572" t="s">
        <v>3767</v>
      </c>
      <c r="J1572" t="s">
        <v>640</v>
      </c>
      <c r="K1572" t="s">
        <v>3730</v>
      </c>
      <c r="L1572" t="s">
        <v>642</v>
      </c>
      <c r="M1572" t="s">
        <v>1162</v>
      </c>
      <c r="N1572" t="s">
        <v>1162</v>
      </c>
      <c r="O1572" t="s">
        <v>3731</v>
      </c>
      <c r="P1572" t="s">
        <v>674</v>
      </c>
      <c r="Q1572" t="s">
        <v>681</v>
      </c>
      <c r="R1572" t="s">
        <v>3733</v>
      </c>
      <c r="S1572">
        <v>24003</v>
      </c>
      <c r="T1572" t="s">
        <v>669</v>
      </c>
      <c r="U1572" t="s">
        <v>1366</v>
      </c>
      <c r="V1572" t="s">
        <v>650</v>
      </c>
      <c r="W1572" t="s">
        <v>1367</v>
      </c>
      <c r="X1572" t="s">
        <v>640</v>
      </c>
      <c r="Y1572">
        <v>1087</v>
      </c>
      <c r="Z1572" t="s">
        <v>3768</v>
      </c>
      <c r="AA1572">
        <v>21520.309133999999</v>
      </c>
      <c r="AB1572">
        <v>250</v>
      </c>
      <c r="AC1572" t="s">
        <v>3768</v>
      </c>
      <c r="AD1572">
        <v>239793.04259999999</v>
      </c>
      <c r="AE1572">
        <v>220654.84359999999</v>
      </c>
      <c r="AF1572">
        <v>11922.70876</v>
      </c>
      <c r="AG1572">
        <v>9876.2044139999998</v>
      </c>
      <c r="AH1572">
        <v>23579842.920000002</v>
      </c>
      <c r="AI1572">
        <v>8726567.1679999996</v>
      </c>
      <c r="AJ1572">
        <v>103720.66671200001</v>
      </c>
      <c r="AK1572">
        <v>80402.032428000006</v>
      </c>
      <c r="AL1572">
        <v>87117361.180745006</v>
      </c>
    </row>
    <row r="1573" spans="1:38" x14ac:dyDescent="0.35">
      <c r="A1573">
        <v>1572</v>
      </c>
      <c r="B1573" t="s">
        <v>399</v>
      </c>
      <c r="C1573">
        <v>1688</v>
      </c>
      <c r="D1573" t="s">
        <v>1159</v>
      </c>
      <c r="E1573" t="s">
        <v>809</v>
      </c>
      <c r="F1573">
        <v>3961</v>
      </c>
      <c r="G1573">
        <v>0</v>
      </c>
      <c r="H1573">
        <v>0</v>
      </c>
      <c r="I1573" t="s">
        <v>3767</v>
      </c>
      <c r="J1573" t="s">
        <v>640</v>
      </c>
      <c r="K1573" t="s">
        <v>3730</v>
      </c>
      <c r="L1573" t="s">
        <v>642</v>
      </c>
      <c r="M1573" t="s">
        <v>1162</v>
      </c>
      <c r="N1573" t="s">
        <v>1162</v>
      </c>
      <c r="O1573" t="s">
        <v>3731</v>
      </c>
      <c r="P1573" t="s">
        <v>674</v>
      </c>
      <c r="Q1573" t="s">
        <v>681</v>
      </c>
      <c r="R1573" t="s">
        <v>3733</v>
      </c>
      <c r="S1573">
        <v>24510</v>
      </c>
      <c r="T1573" t="s">
        <v>669</v>
      </c>
      <c r="U1573" t="s">
        <v>2942</v>
      </c>
      <c r="V1573" t="s">
        <v>650</v>
      </c>
      <c r="W1573" t="s">
        <v>3735</v>
      </c>
      <c r="X1573" t="s">
        <v>640</v>
      </c>
      <c r="Y1573">
        <v>1136</v>
      </c>
      <c r="Z1573" t="s">
        <v>3769</v>
      </c>
      <c r="AA1573">
        <v>2082.0293649999999</v>
      </c>
      <c r="AB1573">
        <v>725</v>
      </c>
      <c r="AC1573" t="s">
        <v>3769</v>
      </c>
      <c r="AD1573">
        <v>19240.039199999999</v>
      </c>
      <c r="AE1573">
        <v>19282.930359999998</v>
      </c>
      <c r="AF1573">
        <v>1220.4730059999999</v>
      </c>
      <c r="AG1573">
        <v>1422.5986800000001</v>
      </c>
      <c r="AH1573">
        <v>1997399.672</v>
      </c>
      <c r="AI1573">
        <v>2527737.838</v>
      </c>
      <c r="AJ1573">
        <v>43103.336809</v>
      </c>
      <c r="AK1573">
        <v>33340.183247000001</v>
      </c>
      <c r="AL1573">
        <v>8428581.4237309992</v>
      </c>
    </row>
    <row r="1574" spans="1:38" x14ac:dyDescent="0.35">
      <c r="A1574">
        <v>1573</v>
      </c>
      <c r="B1574" t="s">
        <v>399</v>
      </c>
      <c r="C1574">
        <v>1689</v>
      </c>
      <c r="D1574" t="s">
        <v>1159</v>
      </c>
      <c r="E1574" t="s">
        <v>809</v>
      </c>
      <c r="F1574">
        <v>3962</v>
      </c>
      <c r="G1574">
        <v>0</v>
      </c>
      <c r="H1574">
        <v>0</v>
      </c>
      <c r="I1574" t="s">
        <v>3770</v>
      </c>
      <c r="J1574" t="s">
        <v>640</v>
      </c>
      <c r="K1574" t="s">
        <v>3730</v>
      </c>
      <c r="L1574" t="s">
        <v>642</v>
      </c>
      <c r="M1574" t="s">
        <v>1162</v>
      </c>
      <c r="N1574" t="s">
        <v>1162</v>
      </c>
      <c r="O1574" t="s">
        <v>3731</v>
      </c>
      <c r="P1574" t="s">
        <v>674</v>
      </c>
      <c r="Q1574" t="s">
        <v>681</v>
      </c>
      <c r="R1574" t="s">
        <v>3733</v>
      </c>
      <c r="S1574">
        <v>24003</v>
      </c>
      <c r="T1574" t="s">
        <v>669</v>
      </c>
      <c r="U1574" t="s">
        <v>1366</v>
      </c>
      <c r="V1574" t="s">
        <v>650</v>
      </c>
      <c r="W1574" t="s">
        <v>1367</v>
      </c>
      <c r="X1574" t="s">
        <v>640</v>
      </c>
      <c r="Y1574">
        <v>1087</v>
      </c>
      <c r="Z1574" t="s">
        <v>3771</v>
      </c>
      <c r="AA1574">
        <v>8767.9666749999997</v>
      </c>
      <c r="AB1574">
        <v>251</v>
      </c>
      <c r="AC1574" t="s">
        <v>3771</v>
      </c>
      <c r="AD1574">
        <v>80154.687049999993</v>
      </c>
      <c r="AE1574">
        <v>82782.055529999998</v>
      </c>
      <c r="AF1574">
        <v>3070.7669420000002</v>
      </c>
      <c r="AG1574">
        <v>5622.5763619999998</v>
      </c>
      <c r="AH1574">
        <v>4105329.7829999998</v>
      </c>
      <c r="AI1574">
        <v>14947098.529999999</v>
      </c>
      <c r="AJ1574">
        <v>102611.63982500001</v>
      </c>
      <c r="AK1574">
        <v>79523.057667000001</v>
      </c>
      <c r="AL1574">
        <v>35495712.579905003</v>
      </c>
    </row>
    <row r="1575" spans="1:38" x14ac:dyDescent="0.35">
      <c r="A1575">
        <v>1574</v>
      </c>
      <c r="B1575" t="s">
        <v>399</v>
      </c>
      <c r="C1575">
        <v>1690</v>
      </c>
      <c r="D1575" t="s">
        <v>1159</v>
      </c>
      <c r="E1575" t="s">
        <v>809</v>
      </c>
      <c r="F1575">
        <v>3962</v>
      </c>
      <c r="G1575">
        <v>0</v>
      </c>
      <c r="H1575">
        <v>0</v>
      </c>
      <c r="I1575" t="s">
        <v>3770</v>
      </c>
      <c r="J1575" t="s">
        <v>640</v>
      </c>
      <c r="K1575" t="s">
        <v>3730</v>
      </c>
      <c r="L1575" t="s">
        <v>642</v>
      </c>
      <c r="M1575" t="s">
        <v>1162</v>
      </c>
      <c r="N1575" t="s">
        <v>1162</v>
      </c>
      <c r="O1575" t="s">
        <v>3731</v>
      </c>
      <c r="P1575" t="s">
        <v>674</v>
      </c>
      <c r="Q1575" t="s">
        <v>681</v>
      </c>
      <c r="R1575" t="s">
        <v>3733</v>
      </c>
      <c r="S1575">
        <v>24510</v>
      </c>
      <c r="T1575" t="s">
        <v>669</v>
      </c>
      <c r="U1575" t="s">
        <v>2942</v>
      </c>
      <c r="V1575" t="s">
        <v>650</v>
      </c>
      <c r="W1575" t="s">
        <v>3735</v>
      </c>
      <c r="X1575" t="s">
        <v>640</v>
      </c>
      <c r="Y1575">
        <v>1136</v>
      </c>
      <c r="Z1575" t="s">
        <v>3772</v>
      </c>
      <c r="AA1575">
        <v>546.87202100000002</v>
      </c>
      <c r="AB1575">
        <v>726</v>
      </c>
      <c r="AC1575" t="s">
        <v>3772</v>
      </c>
      <c r="AD1575">
        <v>2741.822627</v>
      </c>
      <c r="AE1575">
        <v>2832.0287060000001</v>
      </c>
      <c r="AF1575">
        <v>203.196045</v>
      </c>
      <c r="AG1575">
        <v>317.979736</v>
      </c>
      <c r="AH1575">
        <v>338113.8982</v>
      </c>
      <c r="AI1575">
        <v>915378.46849999996</v>
      </c>
      <c r="AJ1575">
        <v>11646.929189</v>
      </c>
      <c r="AK1575">
        <v>9018.4237690000009</v>
      </c>
      <c r="AL1575">
        <v>2213910.741134</v>
      </c>
    </row>
    <row r="1576" spans="1:38" x14ac:dyDescent="0.35">
      <c r="A1576">
        <v>1575</v>
      </c>
      <c r="B1576" t="s">
        <v>399</v>
      </c>
      <c r="C1576">
        <v>1691</v>
      </c>
      <c r="D1576" t="s">
        <v>1159</v>
      </c>
      <c r="E1576" t="s">
        <v>809</v>
      </c>
      <c r="F1576">
        <v>3963</v>
      </c>
      <c r="G1576">
        <v>0</v>
      </c>
      <c r="H1576">
        <v>0</v>
      </c>
      <c r="I1576" t="s">
        <v>3773</v>
      </c>
      <c r="J1576" t="s">
        <v>640</v>
      </c>
      <c r="K1576" t="s">
        <v>3730</v>
      </c>
      <c r="L1576" t="s">
        <v>642</v>
      </c>
      <c r="M1576" t="s">
        <v>1162</v>
      </c>
      <c r="N1576" t="s">
        <v>1162</v>
      </c>
      <c r="O1576" t="s">
        <v>3731</v>
      </c>
      <c r="P1576" t="s">
        <v>674</v>
      </c>
      <c r="Q1576" t="s">
        <v>681</v>
      </c>
      <c r="R1576" t="s">
        <v>3733</v>
      </c>
      <c r="S1576">
        <v>24003</v>
      </c>
      <c r="T1576" t="s">
        <v>669</v>
      </c>
      <c r="U1576" t="s">
        <v>1366</v>
      </c>
      <c r="V1576" t="s">
        <v>650</v>
      </c>
      <c r="W1576" t="s">
        <v>1367</v>
      </c>
      <c r="X1576" t="s">
        <v>640</v>
      </c>
      <c r="Y1576">
        <v>1087</v>
      </c>
      <c r="Z1576" t="s">
        <v>3774</v>
      </c>
      <c r="AA1576">
        <v>5651.9622419999996</v>
      </c>
      <c r="AB1576">
        <v>252</v>
      </c>
      <c r="AC1576" t="s">
        <v>3774</v>
      </c>
      <c r="AD1576">
        <v>79606.512730000002</v>
      </c>
      <c r="AE1576">
        <v>80298.666840000005</v>
      </c>
      <c r="AF1576">
        <v>1725.0909590000001</v>
      </c>
      <c r="AG1576">
        <v>3582.1604560000001</v>
      </c>
      <c r="AH1576">
        <v>1870607.919</v>
      </c>
      <c r="AI1576">
        <v>11275211.300000001</v>
      </c>
      <c r="AJ1576">
        <v>68757.221609999993</v>
      </c>
      <c r="AK1576">
        <v>53295.620642000002</v>
      </c>
      <c r="AL1576">
        <v>22881833.133242</v>
      </c>
    </row>
    <row r="1577" spans="1:38" x14ac:dyDescent="0.35">
      <c r="A1577">
        <v>1576</v>
      </c>
      <c r="B1577" t="s">
        <v>399</v>
      </c>
      <c r="C1577">
        <v>1692</v>
      </c>
      <c r="D1577" t="s">
        <v>1159</v>
      </c>
      <c r="E1577" t="s">
        <v>809</v>
      </c>
      <c r="F1577">
        <v>3964</v>
      </c>
      <c r="G1577">
        <v>0</v>
      </c>
      <c r="H1577">
        <v>0</v>
      </c>
      <c r="I1577" t="s">
        <v>3775</v>
      </c>
      <c r="J1577" t="s">
        <v>640</v>
      </c>
      <c r="K1577" t="s">
        <v>3730</v>
      </c>
      <c r="L1577" t="s">
        <v>642</v>
      </c>
      <c r="M1577" t="s">
        <v>1162</v>
      </c>
      <c r="N1577" t="s">
        <v>1162</v>
      </c>
      <c r="O1577" t="s">
        <v>3731</v>
      </c>
      <c r="P1577" t="s">
        <v>674</v>
      </c>
      <c r="Q1577" t="s">
        <v>681</v>
      </c>
      <c r="R1577" t="s">
        <v>3733</v>
      </c>
      <c r="S1577">
        <v>24005</v>
      </c>
      <c r="T1577" t="s">
        <v>669</v>
      </c>
      <c r="U1577" t="s">
        <v>2942</v>
      </c>
      <c r="V1577" t="s">
        <v>650</v>
      </c>
      <c r="W1577" t="s">
        <v>2943</v>
      </c>
      <c r="X1577" t="s">
        <v>640</v>
      </c>
      <c r="Y1577">
        <v>1156</v>
      </c>
      <c r="Z1577" t="s">
        <v>3776</v>
      </c>
      <c r="AA1577">
        <v>10191.896382999999</v>
      </c>
      <c r="AB1577">
        <v>272</v>
      </c>
      <c r="AC1577" t="s">
        <v>3776</v>
      </c>
      <c r="AD1577">
        <v>75850.782579999999</v>
      </c>
      <c r="AE1577">
        <v>85520.934460000004</v>
      </c>
      <c r="AF1577">
        <v>8809.6598979999999</v>
      </c>
      <c r="AG1577">
        <v>16020.184359999999</v>
      </c>
      <c r="AH1577">
        <v>5908735.8779999996</v>
      </c>
      <c r="AI1577">
        <v>40099671.390000001</v>
      </c>
      <c r="AJ1577">
        <v>143199.639975</v>
      </c>
      <c r="AK1577">
        <v>110828.37482899999</v>
      </c>
      <c r="AL1577">
        <v>41261437.529137</v>
      </c>
    </row>
    <row r="1578" spans="1:38" x14ac:dyDescent="0.35">
      <c r="A1578">
        <v>1577</v>
      </c>
      <c r="B1578" t="s">
        <v>399</v>
      </c>
      <c r="C1578">
        <v>1693</v>
      </c>
      <c r="D1578" t="s">
        <v>1159</v>
      </c>
      <c r="E1578" t="s">
        <v>809</v>
      </c>
      <c r="F1578">
        <v>3964</v>
      </c>
      <c r="G1578">
        <v>0</v>
      </c>
      <c r="H1578">
        <v>0</v>
      </c>
      <c r="I1578" t="s">
        <v>3775</v>
      </c>
      <c r="J1578" t="s">
        <v>640</v>
      </c>
      <c r="K1578" t="s">
        <v>3730</v>
      </c>
      <c r="L1578" t="s">
        <v>642</v>
      </c>
      <c r="M1578" t="s">
        <v>1162</v>
      </c>
      <c r="N1578" t="s">
        <v>1162</v>
      </c>
      <c r="O1578" t="s">
        <v>3731</v>
      </c>
      <c r="P1578" t="s">
        <v>674</v>
      </c>
      <c r="Q1578" t="s">
        <v>681</v>
      </c>
      <c r="R1578" t="s">
        <v>3733</v>
      </c>
      <c r="S1578">
        <v>24510</v>
      </c>
      <c r="T1578" t="s">
        <v>669</v>
      </c>
      <c r="U1578" t="s">
        <v>2942</v>
      </c>
      <c r="V1578" t="s">
        <v>650</v>
      </c>
      <c r="W1578" t="s">
        <v>3735</v>
      </c>
      <c r="X1578" t="s">
        <v>640</v>
      </c>
      <c r="Y1578">
        <v>1136</v>
      </c>
      <c r="Z1578" t="s">
        <v>3777</v>
      </c>
      <c r="AA1578">
        <v>1494.0791859999999</v>
      </c>
      <c r="AB1578">
        <v>727</v>
      </c>
      <c r="AC1578" t="s">
        <v>3777</v>
      </c>
      <c r="AD1578">
        <v>13409.138370000001</v>
      </c>
      <c r="AE1578">
        <v>14006.238160000001</v>
      </c>
      <c r="AF1578">
        <v>1377.4086139999999</v>
      </c>
      <c r="AG1578">
        <v>1869.985893</v>
      </c>
      <c r="AH1578">
        <v>2194897.0860000001</v>
      </c>
      <c r="AI1578">
        <v>4147607.4070000001</v>
      </c>
      <c r="AJ1578">
        <v>25438.287892</v>
      </c>
      <c r="AK1578">
        <v>19743.923923999999</v>
      </c>
      <c r="AL1578">
        <v>6048543.8183530001</v>
      </c>
    </row>
    <row r="1579" spans="1:38" x14ac:dyDescent="0.35">
      <c r="A1579">
        <v>1578</v>
      </c>
      <c r="B1579" t="s">
        <v>399</v>
      </c>
      <c r="C1579">
        <v>1694</v>
      </c>
      <c r="D1579" t="s">
        <v>1159</v>
      </c>
      <c r="E1579" t="s">
        <v>809</v>
      </c>
      <c r="F1579">
        <v>4060</v>
      </c>
      <c r="G1579">
        <v>1</v>
      </c>
      <c r="H1579">
        <v>3</v>
      </c>
      <c r="I1579" t="s">
        <v>3778</v>
      </c>
      <c r="J1579" t="s">
        <v>640</v>
      </c>
      <c r="K1579" t="s">
        <v>3730</v>
      </c>
      <c r="L1579" t="s">
        <v>642</v>
      </c>
      <c r="M1579" t="s">
        <v>1162</v>
      </c>
      <c r="N1579" t="s">
        <v>1162</v>
      </c>
      <c r="O1579" t="s">
        <v>3731</v>
      </c>
      <c r="P1579" t="s">
        <v>645</v>
      </c>
      <c r="Q1579" t="s">
        <v>3749</v>
      </c>
      <c r="R1579" t="s">
        <v>3733</v>
      </c>
      <c r="S1579">
        <v>24003</v>
      </c>
      <c r="T1579" t="s">
        <v>669</v>
      </c>
      <c r="U1579" t="s">
        <v>1366</v>
      </c>
      <c r="V1579" t="s">
        <v>650</v>
      </c>
      <c r="W1579" t="s">
        <v>1367</v>
      </c>
      <c r="X1579" t="s">
        <v>640</v>
      </c>
      <c r="Y1579">
        <v>1087</v>
      </c>
      <c r="Z1579" t="s">
        <v>3779</v>
      </c>
      <c r="AA1579">
        <v>15162.464196999999</v>
      </c>
      <c r="AB1579">
        <v>254</v>
      </c>
      <c r="AC1579" t="s">
        <v>3779</v>
      </c>
      <c r="AD1579">
        <v>130986.1164</v>
      </c>
      <c r="AE1579">
        <v>86574.514410000003</v>
      </c>
      <c r="AF1579">
        <v>8040.0464940000002</v>
      </c>
      <c r="AG1579">
        <v>2821.2021540000001</v>
      </c>
      <c r="AH1579">
        <v>20900321.399999999</v>
      </c>
      <c r="AI1579">
        <v>3838266.1869999999</v>
      </c>
      <c r="AJ1579">
        <v>61558.538328000002</v>
      </c>
      <c r="AK1579">
        <v>47659.878183000001</v>
      </c>
      <c r="AL1579">
        <v>61376978.311013997</v>
      </c>
    </row>
    <row r="1580" spans="1:38" x14ac:dyDescent="0.35">
      <c r="A1580">
        <v>1579</v>
      </c>
      <c r="B1580" t="s">
        <v>399</v>
      </c>
      <c r="C1580">
        <v>1695</v>
      </c>
      <c r="D1580" t="s">
        <v>1159</v>
      </c>
      <c r="E1580" t="s">
        <v>809</v>
      </c>
      <c r="F1580">
        <v>4060</v>
      </c>
      <c r="G1580">
        <v>1</v>
      </c>
      <c r="H1580">
        <v>3</v>
      </c>
      <c r="I1580" t="s">
        <v>3778</v>
      </c>
      <c r="J1580" t="s">
        <v>640</v>
      </c>
      <c r="K1580" t="s">
        <v>3730</v>
      </c>
      <c r="L1580" t="s">
        <v>642</v>
      </c>
      <c r="M1580" t="s">
        <v>1162</v>
      </c>
      <c r="N1580" t="s">
        <v>1162</v>
      </c>
      <c r="O1580" t="s">
        <v>3731</v>
      </c>
      <c r="P1580" t="s">
        <v>645</v>
      </c>
      <c r="Q1580" t="s">
        <v>3749</v>
      </c>
      <c r="R1580" t="s">
        <v>3733</v>
      </c>
      <c r="S1580">
        <v>24005</v>
      </c>
      <c r="T1580" t="s">
        <v>669</v>
      </c>
      <c r="U1580" t="s">
        <v>2942</v>
      </c>
      <c r="V1580" t="s">
        <v>650</v>
      </c>
      <c r="W1580" t="s">
        <v>2943</v>
      </c>
      <c r="X1580" t="s">
        <v>640</v>
      </c>
      <c r="Y1580">
        <v>1156</v>
      </c>
      <c r="Z1580" t="s">
        <v>3780</v>
      </c>
      <c r="AA1580">
        <v>17604.994628</v>
      </c>
      <c r="AB1580">
        <v>277</v>
      </c>
      <c r="AC1580" t="s">
        <v>3780</v>
      </c>
      <c r="AD1580">
        <v>132488.7512</v>
      </c>
      <c r="AE1580">
        <v>83561.457890000005</v>
      </c>
      <c r="AF1580">
        <v>14435.388220000001</v>
      </c>
      <c r="AG1580">
        <v>5809.6883520000001</v>
      </c>
      <c r="AH1580">
        <v>37796751.560000002</v>
      </c>
      <c r="AI1580">
        <v>8046425.5039999997</v>
      </c>
      <c r="AJ1580">
        <v>63014.932720999997</v>
      </c>
      <c r="AK1580">
        <v>48692.585389</v>
      </c>
      <c r="AL1580">
        <v>71263224.994188994</v>
      </c>
    </row>
    <row r="1581" spans="1:38" x14ac:dyDescent="0.35">
      <c r="A1581">
        <v>1580</v>
      </c>
      <c r="B1581" t="s">
        <v>399</v>
      </c>
      <c r="C1581">
        <v>1696</v>
      </c>
      <c r="D1581" t="s">
        <v>1159</v>
      </c>
      <c r="E1581" t="s">
        <v>809</v>
      </c>
      <c r="F1581">
        <v>4060</v>
      </c>
      <c r="G1581">
        <v>1</v>
      </c>
      <c r="H1581">
        <v>3</v>
      </c>
      <c r="I1581" t="s">
        <v>3778</v>
      </c>
      <c r="J1581" t="s">
        <v>640</v>
      </c>
      <c r="K1581" t="s">
        <v>3730</v>
      </c>
      <c r="L1581" t="s">
        <v>642</v>
      </c>
      <c r="M1581" t="s">
        <v>1162</v>
      </c>
      <c r="N1581" t="s">
        <v>1162</v>
      </c>
      <c r="O1581" t="s">
        <v>3731</v>
      </c>
      <c r="P1581" t="s">
        <v>645</v>
      </c>
      <c r="Q1581" t="s">
        <v>3749</v>
      </c>
      <c r="R1581" t="s">
        <v>3733</v>
      </c>
      <c r="S1581">
        <v>24027</v>
      </c>
      <c r="T1581" t="s">
        <v>669</v>
      </c>
      <c r="U1581" t="s">
        <v>3752</v>
      </c>
      <c r="V1581" t="s">
        <v>650</v>
      </c>
      <c r="W1581" t="s">
        <v>3753</v>
      </c>
      <c r="X1581" t="s">
        <v>640</v>
      </c>
      <c r="Y1581">
        <v>1125</v>
      </c>
      <c r="Z1581" t="s">
        <v>3781</v>
      </c>
      <c r="AA1581">
        <v>19117.709984000001</v>
      </c>
      <c r="AB1581">
        <v>489</v>
      </c>
      <c r="AC1581" t="s">
        <v>3781</v>
      </c>
      <c r="AD1581">
        <v>128952.0208</v>
      </c>
      <c r="AE1581">
        <v>78034.170719999995</v>
      </c>
      <c r="AF1581">
        <v>10064.4954</v>
      </c>
      <c r="AG1581">
        <v>3594.3766260000002</v>
      </c>
      <c r="AH1581">
        <v>30930821.050000001</v>
      </c>
      <c r="AI1581">
        <v>6819447.7110000001</v>
      </c>
      <c r="AJ1581">
        <v>71542.761884000007</v>
      </c>
      <c r="AK1581">
        <v>55416.387260000003</v>
      </c>
      <c r="AL1581">
        <v>77383890.734862998</v>
      </c>
    </row>
    <row r="1582" spans="1:38" x14ac:dyDescent="0.35">
      <c r="A1582">
        <v>1581</v>
      </c>
      <c r="B1582" t="s">
        <v>399</v>
      </c>
      <c r="C1582">
        <v>1697</v>
      </c>
      <c r="D1582" t="s">
        <v>1159</v>
      </c>
      <c r="E1582" t="s">
        <v>809</v>
      </c>
      <c r="F1582">
        <v>4060</v>
      </c>
      <c r="G1582">
        <v>1</v>
      </c>
      <c r="H1582">
        <v>3</v>
      </c>
      <c r="I1582" t="s">
        <v>3778</v>
      </c>
      <c r="J1582" t="s">
        <v>640</v>
      </c>
      <c r="K1582" t="s">
        <v>3730</v>
      </c>
      <c r="L1582" t="s">
        <v>642</v>
      </c>
      <c r="M1582" t="s">
        <v>1162</v>
      </c>
      <c r="N1582" t="s">
        <v>1162</v>
      </c>
      <c r="O1582" t="s">
        <v>3731</v>
      </c>
      <c r="P1582" t="s">
        <v>645</v>
      </c>
      <c r="Q1582" t="s">
        <v>3749</v>
      </c>
      <c r="R1582" t="s">
        <v>3733</v>
      </c>
      <c r="S1582">
        <v>24510</v>
      </c>
      <c r="T1582" t="s">
        <v>669</v>
      </c>
      <c r="U1582" t="s">
        <v>2942</v>
      </c>
      <c r="V1582" t="s">
        <v>650</v>
      </c>
      <c r="W1582" t="s">
        <v>3735</v>
      </c>
      <c r="X1582" t="s">
        <v>640</v>
      </c>
      <c r="Y1582">
        <v>1136</v>
      </c>
      <c r="Z1582" t="s">
        <v>3782</v>
      </c>
      <c r="AA1582">
        <v>1348.1226449999999</v>
      </c>
      <c r="AB1582">
        <v>729</v>
      </c>
      <c r="AC1582" t="s">
        <v>3782</v>
      </c>
      <c r="AD1582">
        <v>10956.34491</v>
      </c>
      <c r="AE1582">
        <v>7372.527908</v>
      </c>
      <c r="AF1582">
        <v>861.99838699999998</v>
      </c>
      <c r="AG1582">
        <v>451.59045400000002</v>
      </c>
      <c r="AH1582">
        <v>1290927.318</v>
      </c>
      <c r="AI1582">
        <v>548116.07660000003</v>
      </c>
      <c r="AJ1582">
        <v>29699.157296000001</v>
      </c>
      <c r="AK1582">
        <v>22945.133903000002</v>
      </c>
      <c r="AL1582">
        <v>5457330.6864999998</v>
      </c>
    </row>
    <row r="1583" spans="1:38" x14ac:dyDescent="0.35">
      <c r="A1583">
        <v>1582</v>
      </c>
      <c r="B1583" t="s">
        <v>399</v>
      </c>
      <c r="C1583">
        <v>1698</v>
      </c>
      <c r="D1583" t="s">
        <v>1159</v>
      </c>
      <c r="E1583" t="s">
        <v>879</v>
      </c>
      <c r="F1583">
        <v>3020</v>
      </c>
      <c r="G1583">
        <v>3320</v>
      </c>
      <c r="H1583">
        <v>2</v>
      </c>
      <c r="I1583" t="s">
        <v>3783</v>
      </c>
      <c r="J1583" t="s">
        <v>640</v>
      </c>
      <c r="K1583" t="s">
        <v>1161</v>
      </c>
      <c r="L1583" t="s">
        <v>642</v>
      </c>
      <c r="M1583" t="s">
        <v>1162</v>
      </c>
      <c r="N1583" t="s">
        <v>1162</v>
      </c>
      <c r="O1583" t="s">
        <v>1163</v>
      </c>
      <c r="P1583" t="s">
        <v>645</v>
      </c>
      <c r="Q1583" t="s">
        <v>3784</v>
      </c>
      <c r="R1583" t="s">
        <v>3785</v>
      </c>
      <c r="S1583">
        <v>24005</v>
      </c>
      <c r="T1583" t="s">
        <v>669</v>
      </c>
      <c r="U1583" t="s">
        <v>2942</v>
      </c>
      <c r="V1583" t="s">
        <v>650</v>
      </c>
      <c r="W1583" t="s">
        <v>2943</v>
      </c>
      <c r="X1583" t="s">
        <v>640</v>
      </c>
      <c r="Y1583">
        <v>1156</v>
      </c>
      <c r="Z1583" t="s">
        <v>3786</v>
      </c>
      <c r="AA1583">
        <v>47489.129407</v>
      </c>
      <c r="AB1583">
        <v>289</v>
      </c>
      <c r="AC1583" t="s">
        <v>3786</v>
      </c>
      <c r="AD1583">
        <v>501349.71090000001</v>
      </c>
      <c r="AE1583">
        <v>192192.65119999999</v>
      </c>
      <c r="AF1583">
        <v>17132.09777</v>
      </c>
      <c r="AG1583">
        <v>5877.9623510000001</v>
      </c>
      <c r="AH1583">
        <v>64528850.439999998</v>
      </c>
      <c r="AI1583">
        <v>4107227.5070000002</v>
      </c>
      <c r="AJ1583">
        <v>106272.41645</v>
      </c>
      <c r="AK1583">
        <v>81746.398098999998</v>
      </c>
      <c r="AL1583">
        <v>192240448.59987101</v>
      </c>
    </row>
    <row r="1584" spans="1:38" x14ac:dyDescent="0.35">
      <c r="A1584">
        <v>1583</v>
      </c>
      <c r="B1584" t="s">
        <v>399</v>
      </c>
      <c r="C1584">
        <v>1699</v>
      </c>
      <c r="D1584" t="s">
        <v>1159</v>
      </c>
      <c r="E1584" t="s">
        <v>879</v>
      </c>
      <c r="F1584">
        <v>3020</v>
      </c>
      <c r="G1584">
        <v>3320</v>
      </c>
      <c r="H1584">
        <v>2</v>
      </c>
      <c r="I1584" t="s">
        <v>3783</v>
      </c>
      <c r="J1584" t="s">
        <v>640</v>
      </c>
      <c r="K1584" t="s">
        <v>1161</v>
      </c>
      <c r="L1584" t="s">
        <v>642</v>
      </c>
      <c r="M1584" t="s">
        <v>1162</v>
      </c>
      <c r="N1584" t="s">
        <v>1162</v>
      </c>
      <c r="O1584" t="s">
        <v>1163</v>
      </c>
      <c r="P1584" t="s">
        <v>645</v>
      </c>
      <c r="Q1584" t="s">
        <v>3784</v>
      </c>
      <c r="R1584" t="s">
        <v>3785</v>
      </c>
      <c r="S1584">
        <v>24025</v>
      </c>
      <c r="T1584" t="s">
        <v>669</v>
      </c>
      <c r="U1584" t="s">
        <v>1164</v>
      </c>
      <c r="V1584" t="s">
        <v>650</v>
      </c>
      <c r="W1584" t="s">
        <v>1165</v>
      </c>
      <c r="X1584" t="s">
        <v>640</v>
      </c>
      <c r="Y1584">
        <v>1165</v>
      </c>
      <c r="Z1584" t="s">
        <v>3787</v>
      </c>
      <c r="AA1584">
        <v>839.55746199999999</v>
      </c>
      <c r="AB1584">
        <v>486</v>
      </c>
      <c r="AC1584" t="s">
        <v>3787</v>
      </c>
      <c r="AD1584">
        <v>14218.14611</v>
      </c>
      <c r="AE1584">
        <v>5580.2996190000003</v>
      </c>
      <c r="AF1584">
        <v>368.82941199999999</v>
      </c>
      <c r="AG1584">
        <v>149.07377700000001</v>
      </c>
      <c r="AH1584">
        <v>904196.98080000002</v>
      </c>
      <c r="AI1584">
        <v>66411.026840000006</v>
      </c>
      <c r="AJ1584">
        <v>12937.021149</v>
      </c>
      <c r="AK1584">
        <v>9993.0013839999992</v>
      </c>
      <c r="AL1584">
        <v>3398788.444557</v>
      </c>
    </row>
    <row r="1585" spans="1:38" x14ac:dyDescent="0.35">
      <c r="A1585">
        <v>1584</v>
      </c>
      <c r="B1585" t="s">
        <v>399</v>
      </c>
      <c r="C1585">
        <v>1700</v>
      </c>
      <c r="D1585" t="s">
        <v>1159</v>
      </c>
      <c r="E1585" t="s">
        <v>879</v>
      </c>
      <c r="F1585">
        <v>3020</v>
      </c>
      <c r="G1585">
        <v>3320</v>
      </c>
      <c r="H1585">
        <v>2</v>
      </c>
      <c r="I1585" t="s">
        <v>3783</v>
      </c>
      <c r="J1585" t="s">
        <v>640</v>
      </c>
      <c r="K1585" t="s">
        <v>1161</v>
      </c>
      <c r="L1585" t="s">
        <v>642</v>
      </c>
      <c r="M1585" t="s">
        <v>1162</v>
      </c>
      <c r="N1585" t="s">
        <v>1162</v>
      </c>
      <c r="O1585" t="s">
        <v>1163</v>
      </c>
      <c r="P1585" t="s">
        <v>645</v>
      </c>
      <c r="Q1585" t="s">
        <v>3784</v>
      </c>
      <c r="R1585" t="s">
        <v>3785</v>
      </c>
      <c r="S1585">
        <v>42133</v>
      </c>
      <c r="T1585" t="s">
        <v>888</v>
      </c>
      <c r="U1585" t="s">
        <v>1182</v>
      </c>
      <c r="V1585" t="s">
        <v>650</v>
      </c>
      <c r="W1585" t="s">
        <v>2842</v>
      </c>
      <c r="X1585" t="s">
        <v>640</v>
      </c>
      <c r="Y1585">
        <v>1096</v>
      </c>
      <c r="Z1585" t="s">
        <v>3788</v>
      </c>
      <c r="AA1585">
        <v>2654.8741789999999</v>
      </c>
      <c r="AB1585">
        <v>1361</v>
      </c>
      <c r="AC1585" t="s">
        <v>3788</v>
      </c>
      <c r="AD1585">
        <v>58124.411160000003</v>
      </c>
      <c r="AE1585">
        <v>20047.12326</v>
      </c>
      <c r="AF1585">
        <v>1696.525054</v>
      </c>
      <c r="AG1585">
        <v>637.63990100000001</v>
      </c>
      <c r="AH1585">
        <v>6603140.2259999998</v>
      </c>
      <c r="AI1585">
        <v>493551.7573</v>
      </c>
      <c r="AJ1585">
        <v>29388.371556999999</v>
      </c>
      <c r="AK1585">
        <v>22506.289143999998</v>
      </c>
      <c r="AL1585">
        <v>10746817.602696</v>
      </c>
    </row>
    <row r="1586" spans="1:38" x14ac:dyDescent="0.35">
      <c r="A1586">
        <v>1585</v>
      </c>
      <c r="B1586" t="s">
        <v>399</v>
      </c>
      <c r="C1586">
        <v>1701</v>
      </c>
      <c r="D1586" t="s">
        <v>1159</v>
      </c>
      <c r="E1586" t="s">
        <v>879</v>
      </c>
      <c r="F1586">
        <v>3021</v>
      </c>
      <c r="G1586">
        <v>3020</v>
      </c>
      <c r="H1586">
        <v>0</v>
      </c>
      <c r="I1586" t="s">
        <v>3789</v>
      </c>
      <c r="J1586" t="s">
        <v>640</v>
      </c>
      <c r="K1586" t="s">
        <v>1161</v>
      </c>
      <c r="L1586" t="s">
        <v>642</v>
      </c>
      <c r="M1586" t="s">
        <v>1162</v>
      </c>
      <c r="N1586" t="s">
        <v>1162</v>
      </c>
      <c r="O1586" t="s">
        <v>1163</v>
      </c>
      <c r="P1586" t="s">
        <v>645</v>
      </c>
      <c r="Q1586" t="s">
        <v>3790</v>
      </c>
      <c r="R1586" t="s">
        <v>3785</v>
      </c>
      <c r="S1586">
        <v>24005</v>
      </c>
      <c r="T1586" t="s">
        <v>669</v>
      </c>
      <c r="U1586" t="s">
        <v>2942</v>
      </c>
      <c r="V1586" t="s">
        <v>650</v>
      </c>
      <c r="W1586" t="s">
        <v>2943</v>
      </c>
      <c r="X1586" t="s">
        <v>640</v>
      </c>
      <c r="Y1586">
        <v>1156</v>
      </c>
      <c r="Z1586" t="s">
        <v>3791</v>
      </c>
      <c r="AA1586">
        <v>25559.241853</v>
      </c>
      <c r="AB1586">
        <v>278</v>
      </c>
      <c r="AC1586" t="s">
        <v>3791</v>
      </c>
      <c r="AD1586">
        <v>275548.9437</v>
      </c>
      <c r="AE1586">
        <v>38529.841509999998</v>
      </c>
      <c r="AF1586">
        <v>10317.51064</v>
      </c>
      <c r="AG1586">
        <v>1670.701499</v>
      </c>
      <c r="AH1586">
        <v>33261190.670000002</v>
      </c>
      <c r="AI1586">
        <v>86574.308000000005</v>
      </c>
      <c r="AJ1586">
        <v>61471.585362999998</v>
      </c>
      <c r="AK1586">
        <v>47374.059660999999</v>
      </c>
      <c r="AL1586">
        <v>103458882.428022</v>
      </c>
    </row>
    <row r="1587" spans="1:38" x14ac:dyDescent="0.35">
      <c r="A1587">
        <v>1586</v>
      </c>
      <c r="B1587" t="s">
        <v>399</v>
      </c>
      <c r="C1587">
        <v>1702</v>
      </c>
      <c r="D1587" t="s">
        <v>1159</v>
      </c>
      <c r="E1587" t="s">
        <v>879</v>
      </c>
      <c r="F1587">
        <v>3021</v>
      </c>
      <c r="G1587">
        <v>3020</v>
      </c>
      <c r="H1587">
        <v>0</v>
      </c>
      <c r="I1587" t="s">
        <v>3789</v>
      </c>
      <c r="J1587" t="s">
        <v>640</v>
      </c>
      <c r="K1587" t="s">
        <v>1161</v>
      </c>
      <c r="L1587" t="s">
        <v>642</v>
      </c>
      <c r="M1587" t="s">
        <v>1162</v>
      </c>
      <c r="N1587" t="s">
        <v>1162</v>
      </c>
      <c r="O1587" t="s">
        <v>1163</v>
      </c>
      <c r="P1587" t="s">
        <v>645</v>
      </c>
      <c r="Q1587" t="s">
        <v>3790</v>
      </c>
      <c r="R1587" t="s">
        <v>3785</v>
      </c>
      <c r="S1587">
        <v>24013</v>
      </c>
      <c r="T1587" t="s">
        <v>669</v>
      </c>
      <c r="U1587" t="s">
        <v>1949</v>
      </c>
      <c r="V1587" t="s">
        <v>650</v>
      </c>
      <c r="W1587" t="s">
        <v>1950</v>
      </c>
      <c r="X1587" t="s">
        <v>640</v>
      </c>
      <c r="Y1587">
        <v>1106</v>
      </c>
      <c r="Z1587" t="s">
        <v>3792</v>
      </c>
      <c r="AA1587">
        <v>20987.543277000001</v>
      </c>
      <c r="AB1587">
        <v>337</v>
      </c>
      <c r="AC1587" t="s">
        <v>3792</v>
      </c>
      <c r="AD1587">
        <v>336455.0465</v>
      </c>
      <c r="AE1587">
        <v>46891.488550000002</v>
      </c>
      <c r="AF1587">
        <v>9812.3826260000005</v>
      </c>
      <c r="AG1587">
        <v>1710.6700840000001</v>
      </c>
      <c r="AH1587">
        <v>31417774.050000001</v>
      </c>
      <c r="AI1587">
        <v>93584.353719999999</v>
      </c>
      <c r="AJ1587">
        <v>57943.156475999996</v>
      </c>
      <c r="AK1587">
        <v>44596.072528999997</v>
      </c>
      <c r="AL1587">
        <v>84948881.059285</v>
      </c>
    </row>
    <row r="1588" spans="1:38" x14ac:dyDescent="0.35">
      <c r="A1588">
        <v>1587</v>
      </c>
      <c r="B1588" t="s">
        <v>399</v>
      </c>
      <c r="C1588">
        <v>1703</v>
      </c>
      <c r="D1588" t="s">
        <v>1159</v>
      </c>
      <c r="E1588" t="s">
        <v>879</v>
      </c>
      <c r="F1588">
        <v>3021</v>
      </c>
      <c r="G1588">
        <v>3020</v>
      </c>
      <c r="H1588">
        <v>0</v>
      </c>
      <c r="I1588" t="s">
        <v>3789</v>
      </c>
      <c r="J1588" t="s">
        <v>640</v>
      </c>
      <c r="K1588" t="s">
        <v>1161</v>
      </c>
      <c r="L1588" t="s">
        <v>642</v>
      </c>
      <c r="M1588" t="s">
        <v>1162</v>
      </c>
      <c r="N1588" t="s">
        <v>1162</v>
      </c>
      <c r="O1588" t="s">
        <v>1163</v>
      </c>
      <c r="P1588" t="s">
        <v>645</v>
      </c>
      <c r="Q1588" t="s">
        <v>3790</v>
      </c>
      <c r="R1588" t="s">
        <v>3785</v>
      </c>
      <c r="S1588">
        <v>42133</v>
      </c>
      <c r="T1588" t="s">
        <v>888</v>
      </c>
      <c r="U1588" t="s">
        <v>1182</v>
      </c>
      <c r="V1588" t="s">
        <v>650</v>
      </c>
      <c r="W1588" t="s">
        <v>2842</v>
      </c>
      <c r="X1588" t="s">
        <v>640</v>
      </c>
      <c r="Y1588">
        <v>1096</v>
      </c>
      <c r="Z1588" t="s">
        <v>3793</v>
      </c>
      <c r="AA1588">
        <v>4499.4285220000002</v>
      </c>
      <c r="AB1588">
        <v>1360</v>
      </c>
      <c r="AC1588" t="s">
        <v>3793</v>
      </c>
      <c r="AD1588">
        <v>110099.0726</v>
      </c>
      <c r="AE1588">
        <v>16243.119930000001</v>
      </c>
      <c r="AF1588">
        <v>2165.3112160000001</v>
      </c>
      <c r="AG1588">
        <v>441.22787099999999</v>
      </c>
      <c r="AH1588">
        <v>8912962.5109999999</v>
      </c>
      <c r="AI1588">
        <v>34417.748820000001</v>
      </c>
      <c r="AJ1588">
        <v>37648.972572999999</v>
      </c>
      <c r="AK1588">
        <v>28835.076626999999</v>
      </c>
      <c r="AL1588">
        <v>18212055.367635999</v>
      </c>
    </row>
    <row r="1589" spans="1:38" x14ac:dyDescent="0.35">
      <c r="A1589">
        <v>1588</v>
      </c>
      <c r="B1589" t="s">
        <v>399</v>
      </c>
      <c r="C1589">
        <v>1704</v>
      </c>
      <c r="D1589" t="s">
        <v>1159</v>
      </c>
      <c r="E1589" t="s">
        <v>879</v>
      </c>
      <c r="F1589">
        <v>3160</v>
      </c>
      <c r="G1589">
        <v>0</v>
      </c>
      <c r="H1589">
        <v>0</v>
      </c>
      <c r="I1589" t="s">
        <v>3794</v>
      </c>
      <c r="J1589" t="s">
        <v>640</v>
      </c>
      <c r="K1589" t="s">
        <v>1161</v>
      </c>
      <c r="L1589" t="s">
        <v>642</v>
      </c>
      <c r="M1589" t="s">
        <v>1162</v>
      </c>
      <c r="N1589" t="s">
        <v>1162</v>
      </c>
      <c r="O1589" t="s">
        <v>1163</v>
      </c>
      <c r="P1589" t="s">
        <v>674</v>
      </c>
      <c r="Q1589" t="s">
        <v>681</v>
      </c>
      <c r="R1589" t="s">
        <v>953</v>
      </c>
      <c r="S1589">
        <v>24025</v>
      </c>
      <c r="T1589" t="s">
        <v>669</v>
      </c>
      <c r="U1589" t="s">
        <v>1164</v>
      </c>
      <c r="V1589" t="s">
        <v>650</v>
      </c>
      <c r="W1589" t="s">
        <v>1165</v>
      </c>
      <c r="X1589" t="s">
        <v>640</v>
      </c>
      <c r="Y1589">
        <v>1165</v>
      </c>
      <c r="Z1589" t="s">
        <v>3795</v>
      </c>
      <c r="AA1589">
        <v>9297.4582439999995</v>
      </c>
      <c r="AB1589">
        <v>470</v>
      </c>
      <c r="AC1589" t="s">
        <v>3795</v>
      </c>
      <c r="AD1589">
        <v>49301.741289999998</v>
      </c>
      <c r="AE1589">
        <v>35804.135390000003</v>
      </c>
      <c r="AF1589">
        <v>5435.9394890000003</v>
      </c>
      <c r="AG1589">
        <v>3161.2108750000002</v>
      </c>
      <c r="AH1589">
        <v>5338566.9230000004</v>
      </c>
      <c r="AI1589">
        <v>646213.00309999997</v>
      </c>
      <c r="AJ1589">
        <v>43232.922316999997</v>
      </c>
      <c r="AK1589">
        <v>33412.374538999997</v>
      </c>
      <c r="AL1589">
        <v>37646249.745010003</v>
      </c>
    </row>
    <row r="1590" spans="1:38" x14ac:dyDescent="0.35">
      <c r="A1590">
        <v>1589</v>
      </c>
      <c r="B1590" t="s">
        <v>399</v>
      </c>
      <c r="C1590">
        <v>1705</v>
      </c>
      <c r="D1590" t="s">
        <v>1159</v>
      </c>
      <c r="E1590" t="s">
        <v>879</v>
      </c>
      <c r="F1590">
        <v>3161</v>
      </c>
      <c r="G1590">
        <v>0</v>
      </c>
      <c r="H1590">
        <v>0</v>
      </c>
      <c r="I1590" t="s">
        <v>3796</v>
      </c>
      <c r="J1590" t="s">
        <v>640</v>
      </c>
      <c r="K1590" t="s">
        <v>1161</v>
      </c>
      <c r="L1590" t="s">
        <v>642</v>
      </c>
      <c r="M1590" t="s">
        <v>1162</v>
      </c>
      <c r="N1590" t="s">
        <v>1162</v>
      </c>
      <c r="O1590" t="s">
        <v>1163</v>
      </c>
      <c r="P1590" t="s">
        <v>674</v>
      </c>
      <c r="Q1590" t="s">
        <v>681</v>
      </c>
      <c r="R1590" t="s">
        <v>898</v>
      </c>
      <c r="S1590">
        <v>24025</v>
      </c>
      <c r="T1590" t="s">
        <v>669</v>
      </c>
      <c r="U1590" t="s">
        <v>1164</v>
      </c>
      <c r="V1590" t="s">
        <v>650</v>
      </c>
      <c r="W1590" t="s">
        <v>1165</v>
      </c>
      <c r="X1590" t="s">
        <v>640</v>
      </c>
      <c r="Y1590">
        <v>1165</v>
      </c>
      <c r="Z1590" t="s">
        <v>3797</v>
      </c>
      <c r="AA1590">
        <v>15906.955008999999</v>
      </c>
      <c r="AB1590">
        <v>471</v>
      </c>
      <c r="AC1590" t="s">
        <v>3797</v>
      </c>
      <c r="AD1590">
        <v>141041.3572</v>
      </c>
      <c r="AE1590">
        <v>127785.84849999999</v>
      </c>
      <c r="AF1590">
        <v>9307.9092039999996</v>
      </c>
      <c r="AG1590">
        <v>13286.275460000001</v>
      </c>
      <c r="AH1590">
        <v>15556257.09</v>
      </c>
      <c r="AI1590">
        <v>36836926.539999999</v>
      </c>
      <c r="AJ1590">
        <v>71196.072115999996</v>
      </c>
      <c r="AK1590">
        <v>54883.462368</v>
      </c>
      <c r="AL1590">
        <v>64408881.825512998</v>
      </c>
    </row>
    <row r="1591" spans="1:38" x14ac:dyDescent="0.35">
      <c r="A1591">
        <v>1590</v>
      </c>
      <c r="B1591" t="s">
        <v>399</v>
      </c>
      <c r="C1591">
        <v>1706</v>
      </c>
      <c r="D1591" t="s">
        <v>1159</v>
      </c>
      <c r="E1591" t="s">
        <v>879</v>
      </c>
      <c r="F1591">
        <v>3253</v>
      </c>
      <c r="G1591">
        <v>0</v>
      </c>
      <c r="H1591">
        <v>0</v>
      </c>
      <c r="I1591" t="s">
        <v>3798</v>
      </c>
      <c r="J1591" t="s">
        <v>640</v>
      </c>
      <c r="K1591" t="s">
        <v>1161</v>
      </c>
      <c r="L1591" t="s">
        <v>642</v>
      </c>
      <c r="M1591" t="s">
        <v>1162</v>
      </c>
      <c r="N1591" t="s">
        <v>1162</v>
      </c>
      <c r="O1591" t="s">
        <v>1163</v>
      </c>
      <c r="P1591" t="s">
        <v>674</v>
      </c>
      <c r="Q1591" t="s">
        <v>681</v>
      </c>
      <c r="R1591" t="s">
        <v>1169</v>
      </c>
      <c r="S1591">
        <v>24025</v>
      </c>
      <c r="T1591" t="s">
        <v>669</v>
      </c>
      <c r="U1591" t="s">
        <v>1164</v>
      </c>
      <c r="V1591" t="s">
        <v>650</v>
      </c>
      <c r="W1591" t="s">
        <v>1165</v>
      </c>
      <c r="X1591" t="s">
        <v>640</v>
      </c>
      <c r="Y1591">
        <v>1165</v>
      </c>
      <c r="Z1591" t="s">
        <v>3799</v>
      </c>
      <c r="AA1591">
        <v>18207.789167999999</v>
      </c>
      <c r="AB1591">
        <v>478</v>
      </c>
      <c r="AC1591" t="s">
        <v>3799</v>
      </c>
      <c r="AD1591">
        <v>151187.86139999999</v>
      </c>
      <c r="AE1591">
        <v>126215.63159999999</v>
      </c>
      <c r="AF1591">
        <v>10162.34016</v>
      </c>
      <c r="AG1591">
        <v>7008.2728020000004</v>
      </c>
      <c r="AH1591">
        <v>19199323.120000001</v>
      </c>
      <c r="AI1591">
        <v>8809951.6720000003</v>
      </c>
      <c r="AJ1591">
        <v>73835.386817000006</v>
      </c>
      <c r="AK1591">
        <v>56929.544445</v>
      </c>
      <c r="AL1591">
        <v>73722816.084111005</v>
      </c>
    </row>
    <row r="1592" spans="1:38" x14ac:dyDescent="0.35">
      <c r="A1592">
        <v>1591</v>
      </c>
      <c r="B1592" t="s">
        <v>399</v>
      </c>
      <c r="C1592">
        <v>1707</v>
      </c>
      <c r="D1592" t="s">
        <v>1159</v>
      </c>
      <c r="E1592" t="s">
        <v>879</v>
      </c>
      <c r="F1592">
        <v>3320</v>
      </c>
      <c r="G1592">
        <v>3480</v>
      </c>
      <c r="H1592">
        <v>2</v>
      </c>
      <c r="I1592" t="s">
        <v>3800</v>
      </c>
      <c r="J1592" t="s">
        <v>640</v>
      </c>
      <c r="K1592" t="s">
        <v>1161</v>
      </c>
      <c r="L1592" t="s">
        <v>642</v>
      </c>
      <c r="M1592" t="s">
        <v>1162</v>
      </c>
      <c r="N1592" t="s">
        <v>1162</v>
      </c>
      <c r="O1592" t="s">
        <v>1163</v>
      </c>
      <c r="P1592" t="s">
        <v>645</v>
      </c>
      <c r="Q1592" t="s">
        <v>3784</v>
      </c>
      <c r="R1592" t="s">
        <v>3785</v>
      </c>
      <c r="S1592">
        <v>24005</v>
      </c>
      <c r="T1592" t="s">
        <v>669</v>
      </c>
      <c r="U1592" t="s">
        <v>2942</v>
      </c>
      <c r="V1592" t="s">
        <v>650</v>
      </c>
      <c r="W1592" t="s">
        <v>2943</v>
      </c>
      <c r="X1592" t="s">
        <v>640</v>
      </c>
      <c r="Y1592">
        <v>1156</v>
      </c>
      <c r="Z1592" t="s">
        <v>3801</v>
      </c>
      <c r="AA1592">
        <v>17869.393390000001</v>
      </c>
      <c r="AB1592">
        <v>290</v>
      </c>
      <c r="AC1592" t="s">
        <v>3801</v>
      </c>
      <c r="AD1592">
        <v>274512.03619999997</v>
      </c>
      <c r="AE1592">
        <v>110428.8199</v>
      </c>
      <c r="AF1592">
        <v>6748.3791739999997</v>
      </c>
      <c r="AG1592">
        <v>2799.4347819999998</v>
      </c>
      <c r="AH1592">
        <v>23242249.780000001</v>
      </c>
      <c r="AI1592">
        <v>1663580.889</v>
      </c>
      <c r="AJ1592">
        <v>73024.892303999994</v>
      </c>
      <c r="AK1592">
        <v>56235.088564999998</v>
      </c>
      <c r="AL1592">
        <v>72337504.518563002</v>
      </c>
    </row>
    <row r="1593" spans="1:38" x14ac:dyDescent="0.35">
      <c r="A1593">
        <v>1592</v>
      </c>
      <c r="B1593" t="s">
        <v>399</v>
      </c>
      <c r="C1593">
        <v>1708</v>
      </c>
      <c r="D1593" t="s">
        <v>1159</v>
      </c>
      <c r="E1593" t="s">
        <v>879</v>
      </c>
      <c r="F1593">
        <v>3330</v>
      </c>
      <c r="G1593">
        <v>1</v>
      </c>
      <c r="H1593">
        <v>1</v>
      </c>
      <c r="I1593" t="s">
        <v>3802</v>
      </c>
      <c r="J1593" t="s">
        <v>640</v>
      </c>
      <c r="K1593" t="s">
        <v>1161</v>
      </c>
      <c r="L1593" t="s">
        <v>642</v>
      </c>
      <c r="M1593" t="s">
        <v>1162</v>
      </c>
      <c r="N1593" t="s">
        <v>1162</v>
      </c>
      <c r="O1593" t="s">
        <v>1163</v>
      </c>
      <c r="P1593" t="s">
        <v>645</v>
      </c>
      <c r="Q1593" t="s">
        <v>1168</v>
      </c>
      <c r="R1593" t="s">
        <v>1169</v>
      </c>
      <c r="S1593">
        <v>24025</v>
      </c>
      <c r="T1593" t="s">
        <v>669</v>
      </c>
      <c r="U1593" t="s">
        <v>1164</v>
      </c>
      <c r="V1593" t="s">
        <v>650</v>
      </c>
      <c r="W1593" t="s">
        <v>1165</v>
      </c>
      <c r="X1593" t="s">
        <v>640</v>
      </c>
      <c r="Y1593">
        <v>1165</v>
      </c>
      <c r="Z1593" t="s">
        <v>3803</v>
      </c>
      <c r="AA1593">
        <v>8464.3859379999994</v>
      </c>
      <c r="AB1593">
        <v>483</v>
      </c>
      <c r="AC1593" t="s">
        <v>3803</v>
      </c>
      <c r="AD1593">
        <v>66882.050860000003</v>
      </c>
      <c r="AE1593">
        <v>54353.166010000001</v>
      </c>
      <c r="AF1593">
        <v>6265.1914269999997</v>
      </c>
      <c r="AG1593">
        <v>2818.9182510000001</v>
      </c>
      <c r="AH1593">
        <v>15576994.279999999</v>
      </c>
      <c r="AI1593">
        <v>2765183.7140000002</v>
      </c>
      <c r="AJ1593">
        <v>41837.017044</v>
      </c>
      <c r="AK1593">
        <v>32285.309719000001</v>
      </c>
      <c r="AL1593">
        <v>34270548.730463997</v>
      </c>
    </row>
    <row r="1594" spans="1:38" x14ac:dyDescent="0.35">
      <c r="A1594">
        <v>1593</v>
      </c>
      <c r="B1594" t="s">
        <v>399</v>
      </c>
      <c r="C1594">
        <v>1709</v>
      </c>
      <c r="D1594" t="s">
        <v>1159</v>
      </c>
      <c r="E1594" t="s">
        <v>879</v>
      </c>
      <c r="F1594">
        <v>3331</v>
      </c>
      <c r="G1594">
        <v>3330</v>
      </c>
      <c r="H1594">
        <v>1</v>
      </c>
      <c r="I1594" t="s">
        <v>3804</v>
      </c>
      <c r="J1594" t="s">
        <v>640</v>
      </c>
      <c r="K1594" t="s">
        <v>1161</v>
      </c>
      <c r="L1594" t="s">
        <v>642</v>
      </c>
      <c r="M1594" t="s">
        <v>1162</v>
      </c>
      <c r="N1594" t="s">
        <v>1162</v>
      </c>
      <c r="O1594" t="s">
        <v>1163</v>
      </c>
      <c r="P1594" t="s">
        <v>645</v>
      </c>
      <c r="Q1594" t="s">
        <v>1168</v>
      </c>
      <c r="R1594" t="s">
        <v>1169</v>
      </c>
      <c r="S1594">
        <v>24025</v>
      </c>
      <c r="T1594" t="s">
        <v>669</v>
      </c>
      <c r="U1594" t="s">
        <v>1164</v>
      </c>
      <c r="V1594" t="s">
        <v>650</v>
      </c>
      <c r="W1594" t="s">
        <v>1165</v>
      </c>
      <c r="X1594" t="s">
        <v>640</v>
      </c>
      <c r="Y1594">
        <v>1165</v>
      </c>
      <c r="Z1594" t="s">
        <v>3805</v>
      </c>
      <c r="AA1594">
        <v>6676.1470209999998</v>
      </c>
      <c r="AB1594">
        <v>484</v>
      </c>
      <c r="AC1594" t="s">
        <v>3805</v>
      </c>
      <c r="AD1594">
        <v>66956.82677</v>
      </c>
      <c r="AE1594">
        <v>55492.561390000003</v>
      </c>
      <c r="AF1594">
        <v>4276.1646780000001</v>
      </c>
      <c r="AG1594">
        <v>2043.6853060000001</v>
      </c>
      <c r="AH1594">
        <v>12426290.49</v>
      </c>
      <c r="AI1594">
        <v>2716541.3429999999</v>
      </c>
      <c r="AJ1594">
        <v>30878.331556000001</v>
      </c>
      <c r="AK1594">
        <v>23833.424987999999</v>
      </c>
      <c r="AL1594">
        <v>27029988.523761999</v>
      </c>
    </row>
    <row r="1595" spans="1:38" x14ac:dyDescent="0.35">
      <c r="A1595">
        <v>1594</v>
      </c>
      <c r="B1595" t="s">
        <v>399</v>
      </c>
      <c r="C1595">
        <v>1710</v>
      </c>
      <c r="D1595" t="s">
        <v>1159</v>
      </c>
      <c r="E1595" t="s">
        <v>879</v>
      </c>
      <c r="F1595">
        <v>3350</v>
      </c>
      <c r="G1595">
        <v>3490</v>
      </c>
      <c r="H1595">
        <v>1</v>
      </c>
      <c r="I1595" t="s">
        <v>3806</v>
      </c>
      <c r="J1595" t="s">
        <v>640</v>
      </c>
      <c r="K1595" t="s">
        <v>1161</v>
      </c>
      <c r="L1595" t="s">
        <v>642</v>
      </c>
      <c r="M1595" t="s">
        <v>1162</v>
      </c>
      <c r="N1595" t="s">
        <v>1162</v>
      </c>
      <c r="O1595" t="s">
        <v>1163</v>
      </c>
      <c r="P1595" t="s">
        <v>645</v>
      </c>
      <c r="Q1595" t="s">
        <v>3807</v>
      </c>
      <c r="R1595" t="s">
        <v>3785</v>
      </c>
      <c r="S1595">
        <v>24005</v>
      </c>
      <c r="T1595" t="s">
        <v>669</v>
      </c>
      <c r="U1595" t="s">
        <v>2942</v>
      </c>
      <c r="V1595" t="s">
        <v>650</v>
      </c>
      <c r="W1595" t="s">
        <v>2943</v>
      </c>
      <c r="X1595" t="s">
        <v>640</v>
      </c>
      <c r="Y1595">
        <v>1156</v>
      </c>
      <c r="Z1595" t="s">
        <v>3808</v>
      </c>
      <c r="AA1595">
        <v>37775.175750000002</v>
      </c>
      <c r="AB1595">
        <v>286</v>
      </c>
      <c r="AC1595" t="s">
        <v>3808</v>
      </c>
      <c r="AD1595">
        <v>589904.73030000005</v>
      </c>
      <c r="AE1595">
        <v>183990.02679999999</v>
      </c>
      <c r="AF1595">
        <v>14919.18045</v>
      </c>
      <c r="AG1595">
        <v>5639.0697440000004</v>
      </c>
      <c r="AH1595">
        <v>50726313.57</v>
      </c>
      <c r="AI1595">
        <v>3261948.1260000002</v>
      </c>
      <c r="AJ1595">
        <v>85346.074345999994</v>
      </c>
      <c r="AK1595">
        <v>65786.066791000005</v>
      </c>
      <c r="AL1595">
        <v>152906138.133304</v>
      </c>
    </row>
    <row r="1596" spans="1:38" x14ac:dyDescent="0.35">
      <c r="A1596">
        <v>1595</v>
      </c>
      <c r="B1596" t="s">
        <v>399</v>
      </c>
      <c r="C1596">
        <v>1711</v>
      </c>
      <c r="D1596" t="s">
        <v>1159</v>
      </c>
      <c r="E1596" t="s">
        <v>879</v>
      </c>
      <c r="F1596">
        <v>3350</v>
      </c>
      <c r="G1596">
        <v>3490</v>
      </c>
      <c r="H1596">
        <v>1</v>
      </c>
      <c r="I1596" t="s">
        <v>3806</v>
      </c>
      <c r="J1596" t="s">
        <v>640</v>
      </c>
      <c r="K1596" t="s">
        <v>1161</v>
      </c>
      <c r="L1596" t="s">
        <v>642</v>
      </c>
      <c r="M1596" t="s">
        <v>1162</v>
      </c>
      <c r="N1596" t="s">
        <v>1162</v>
      </c>
      <c r="O1596" t="s">
        <v>1163</v>
      </c>
      <c r="P1596" t="s">
        <v>645</v>
      </c>
      <c r="Q1596" t="s">
        <v>3807</v>
      </c>
      <c r="R1596" t="s">
        <v>3785</v>
      </c>
      <c r="S1596">
        <v>24013</v>
      </c>
      <c r="T1596" t="s">
        <v>669</v>
      </c>
      <c r="U1596" t="s">
        <v>1949</v>
      </c>
      <c r="V1596" t="s">
        <v>650</v>
      </c>
      <c r="W1596" t="s">
        <v>1950</v>
      </c>
      <c r="X1596" t="s">
        <v>640</v>
      </c>
      <c r="Y1596">
        <v>1106</v>
      </c>
      <c r="Z1596" t="s">
        <v>3809</v>
      </c>
      <c r="AA1596">
        <v>554.94615399999998</v>
      </c>
      <c r="AB1596">
        <v>338</v>
      </c>
      <c r="AC1596" t="s">
        <v>3809</v>
      </c>
      <c r="AD1596">
        <v>7554.01098</v>
      </c>
      <c r="AE1596">
        <v>2484.3569630000002</v>
      </c>
      <c r="AF1596">
        <v>280.23743300000001</v>
      </c>
      <c r="AG1596">
        <v>147.316001</v>
      </c>
      <c r="AH1596">
        <v>632354.09239999996</v>
      </c>
      <c r="AI1596">
        <v>57650.550649999997</v>
      </c>
      <c r="AJ1596">
        <v>10209.842135000001</v>
      </c>
      <c r="AK1596">
        <v>7887.3974529999996</v>
      </c>
      <c r="AL1596">
        <v>2246204.1446239999</v>
      </c>
    </row>
    <row r="1597" spans="1:38" x14ac:dyDescent="0.35">
      <c r="A1597">
        <v>1596</v>
      </c>
      <c r="B1597" t="s">
        <v>399</v>
      </c>
      <c r="C1597">
        <v>1712</v>
      </c>
      <c r="D1597" t="s">
        <v>1159</v>
      </c>
      <c r="E1597" t="s">
        <v>879</v>
      </c>
      <c r="F1597">
        <v>3480</v>
      </c>
      <c r="G1597">
        <v>3481</v>
      </c>
      <c r="H1597">
        <v>3</v>
      </c>
      <c r="I1597" t="s">
        <v>3810</v>
      </c>
      <c r="J1597" t="s">
        <v>640</v>
      </c>
      <c r="K1597" t="s">
        <v>1161</v>
      </c>
      <c r="L1597" t="s">
        <v>642</v>
      </c>
      <c r="M1597" t="s">
        <v>1162</v>
      </c>
      <c r="N1597" t="s">
        <v>1162</v>
      </c>
      <c r="O1597" t="s">
        <v>1163</v>
      </c>
      <c r="P1597" t="s">
        <v>645</v>
      </c>
      <c r="Q1597" t="s">
        <v>3811</v>
      </c>
      <c r="R1597" t="s">
        <v>3785</v>
      </c>
      <c r="S1597">
        <v>24005</v>
      </c>
      <c r="T1597" t="s">
        <v>669</v>
      </c>
      <c r="U1597" t="s">
        <v>2942</v>
      </c>
      <c r="V1597" t="s">
        <v>650</v>
      </c>
      <c r="W1597" t="s">
        <v>2943</v>
      </c>
      <c r="X1597" t="s">
        <v>640</v>
      </c>
      <c r="Y1597">
        <v>1156</v>
      </c>
      <c r="Z1597" t="s">
        <v>3812</v>
      </c>
      <c r="AA1597">
        <v>19936.140740999999</v>
      </c>
      <c r="AB1597">
        <v>291</v>
      </c>
      <c r="AC1597" t="s">
        <v>3812</v>
      </c>
      <c r="AD1597">
        <v>222376.89170000001</v>
      </c>
      <c r="AE1597">
        <v>98341.735100000005</v>
      </c>
      <c r="AF1597">
        <v>10525.26485</v>
      </c>
      <c r="AG1597">
        <v>4368.911435</v>
      </c>
      <c r="AH1597">
        <v>27844281.41</v>
      </c>
      <c r="AI1597">
        <v>1584366.5220000001</v>
      </c>
      <c r="AJ1597">
        <v>56867.105062000002</v>
      </c>
      <c r="AK1597">
        <v>43887.067024999997</v>
      </c>
      <c r="AL1597">
        <v>80706713.047656998</v>
      </c>
    </row>
    <row r="1598" spans="1:38" x14ac:dyDescent="0.35">
      <c r="A1598">
        <v>1597</v>
      </c>
      <c r="B1598" t="s">
        <v>399</v>
      </c>
      <c r="C1598">
        <v>1713</v>
      </c>
      <c r="D1598" t="s">
        <v>1159</v>
      </c>
      <c r="E1598" t="s">
        <v>879</v>
      </c>
      <c r="F1598">
        <v>3481</v>
      </c>
      <c r="G1598">
        <v>1</v>
      </c>
      <c r="H1598">
        <v>3</v>
      </c>
      <c r="I1598" t="s">
        <v>3813</v>
      </c>
      <c r="J1598" t="s">
        <v>640</v>
      </c>
      <c r="K1598" t="s">
        <v>1161</v>
      </c>
      <c r="L1598" t="s">
        <v>642</v>
      </c>
      <c r="M1598" t="s">
        <v>1162</v>
      </c>
      <c r="N1598" t="s">
        <v>1162</v>
      </c>
      <c r="O1598" t="s">
        <v>1163</v>
      </c>
      <c r="P1598" t="s">
        <v>645</v>
      </c>
      <c r="Q1598" t="s">
        <v>3784</v>
      </c>
      <c r="R1598" t="s">
        <v>3785</v>
      </c>
      <c r="S1598">
        <v>24005</v>
      </c>
      <c r="T1598" t="s">
        <v>669</v>
      </c>
      <c r="U1598" t="s">
        <v>2942</v>
      </c>
      <c r="V1598" t="s">
        <v>650</v>
      </c>
      <c r="W1598" t="s">
        <v>2943</v>
      </c>
      <c r="X1598" t="s">
        <v>640</v>
      </c>
      <c r="Y1598">
        <v>1156</v>
      </c>
      <c r="Z1598" t="s">
        <v>3814</v>
      </c>
      <c r="AA1598">
        <v>29228.346469</v>
      </c>
      <c r="AB1598">
        <v>292</v>
      </c>
      <c r="AC1598" t="s">
        <v>3814</v>
      </c>
      <c r="AD1598">
        <v>344388.8075</v>
      </c>
      <c r="AE1598">
        <v>277978.1813</v>
      </c>
      <c r="AF1598">
        <v>16144.46658</v>
      </c>
      <c r="AG1598">
        <v>9617.8044000000009</v>
      </c>
      <c r="AH1598">
        <v>48628581.149999999</v>
      </c>
      <c r="AI1598">
        <v>10491053.119999999</v>
      </c>
      <c r="AJ1598">
        <v>90274.194283000004</v>
      </c>
      <c r="AK1598">
        <v>69639.473687999998</v>
      </c>
      <c r="AL1598">
        <v>118330277.519886</v>
      </c>
    </row>
    <row r="1599" spans="1:38" x14ac:dyDescent="0.35">
      <c r="A1599">
        <v>1598</v>
      </c>
      <c r="B1599" t="s">
        <v>399</v>
      </c>
      <c r="C1599">
        <v>1714</v>
      </c>
      <c r="D1599" t="s">
        <v>1159</v>
      </c>
      <c r="E1599" t="s">
        <v>879</v>
      </c>
      <c r="F1599">
        <v>3482</v>
      </c>
      <c r="G1599">
        <v>1</v>
      </c>
      <c r="H1599">
        <v>1</v>
      </c>
      <c r="I1599" t="s">
        <v>3815</v>
      </c>
      <c r="J1599" t="s">
        <v>640</v>
      </c>
      <c r="K1599" t="s">
        <v>1161</v>
      </c>
      <c r="L1599" t="s">
        <v>642</v>
      </c>
      <c r="M1599" t="s">
        <v>1162</v>
      </c>
      <c r="N1599" t="s">
        <v>1162</v>
      </c>
      <c r="O1599" t="s">
        <v>1163</v>
      </c>
      <c r="P1599" t="s">
        <v>645</v>
      </c>
      <c r="Q1599" t="s">
        <v>3807</v>
      </c>
      <c r="R1599" t="s">
        <v>3785</v>
      </c>
      <c r="S1599">
        <v>24005</v>
      </c>
      <c r="T1599" t="s">
        <v>669</v>
      </c>
      <c r="U1599" t="s">
        <v>2942</v>
      </c>
      <c r="V1599" t="s">
        <v>650</v>
      </c>
      <c r="W1599" t="s">
        <v>2943</v>
      </c>
      <c r="X1599" t="s">
        <v>640</v>
      </c>
      <c r="Y1599">
        <v>1156</v>
      </c>
      <c r="Z1599" t="s">
        <v>3816</v>
      </c>
      <c r="AA1599">
        <v>17259.186634999998</v>
      </c>
      <c r="AB1599">
        <v>287</v>
      </c>
      <c r="AC1599" t="s">
        <v>3816</v>
      </c>
      <c r="AD1599">
        <v>186977.81460000001</v>
      </c>
      <c r="AE1599">
        <v>130893.9516</v>
      </c>
      <c r="AF1599">
        <v>8155.3533779999998</v>
      </c>
      <c r="AG1599">
        <v>4165.7036159999998</v>
      </c>
      <c r="AH1599">
        <v>23283697.199999999</v>
      </c>
      <c r="AI1599">
        <v>8184989.4539999999</v>
      </c>
      <c r="AJ1599">
        <v>118621.898529</v>
      </c>
      <c r="AK1599">
        <v>91504.756034999999</v>
      </c>
      <c r="AL1599">
        <v>69873097.869752005</v>
      </c>
    </row>
    <row r="1600" spans="1:38" x14ac:dyDescent="0.35">
      <c r="A1600">
        <v>1599</v>
      </c>
      <c r="B1600" t="s">
        <v>399</v>
      </c>
      <c r="C1600">
        <v>1715</v>
      </c>
      <c r="D1600" t="s">
        <v>1159</v>
      </c>
      <c r="E1600" t="s">
        <v>879</v>
      </c>
      <c r="F1600">
        <v>3482</v>
      </c>
      <c r="G1600">
        <v>1</v>
      </c>
      <c r="H1600">
        <v>1</v>
      </c>
      <c r="I1600" t="s">
        <v>3815</v>
      </c>
      <c r="J1600" t="s">
        <v>640</v>
      </c>
      <c r="K1600" t="s">
        <v>1161</v>
      </c>
      <c r="L1600" t="s">
        <v>642</v>
      </c>
      <c r="M1600" t="s">
        <v>1162</v>
      </c>
      <c r="N1600" t="s">
        <v>1162</v>
      </c>
      <c r="O1600" t="s">
        <v>1163</v>
      </c>
      <c r="P1600" t="s">
        <v>645</v>
      </c>
      <c r="Q1600" t="s">
        <v>3807</v>
      </c>
      <c r="R1600" t="s">
        <v>3785</v>
      </c>
      <c r="S1600">
        <v>24025</v>
      </c>
      <c r="T1600" t="s">
        <v>669</v>
      </c>
      <c r="U1600" t="s">
        <v>1164</v>
      </c>
      <c r="V1600" t="s">
        <v>650</v>
      </c>
      <c r="W1600" t="s">
        <v>1165</v>
      </c>
      <c r="X1600" t="s">
        <v>640</v>
      </c>
      <c r="Y1600">
        <v>1165</v>
      </c>
      <c r="Z1600" t="s">
        <v>3817</v>
      </c>
      <c r="AA1600">
        <v>20062.428553999998</v>
      </c>
      <c r="AB1600">
        <v>485</v>
      </c>
      <c r="AC1600" t="s">
        <v>3817</v>
      </c>
      <c r="AD1600">
        <v>243632.6508</v>
      </c>
      <c r="AE1600">
        <v>172491.09419999999</v>
      </c>
      <c r="AF1600">
        <v>9739.8329730000005</v>
      </c>
      <c r="AG1600">
        <v>5537.9505099999997</v>
      </c>
      <c r="AH1600">
        <v>24778059.98</v>
      </c>
      <c r="AI1600">
        <v>7922788.3130000001</v>
      </c>
      <c r="AJ1600">
        <v>106099.54392</v>
      </c>
      <c r="AK1600">
        <v>81896.972641</v>
      </c>
      <c r="AL1600">
        <v>81223114.769560993</v>
      </c>
    </row>
    <row r="1601" spans="1:38" x14ac:dyDescent="0.35">
      <c r="A1601">
        <v>1600</v>
      </c>
      <c r="B1601" t="s">
        <v>399</v>
      </c>
      <c r="C1601">
        <v>1716</v>
      </c>
      <c r="D1601" t="s">
        <v>1159</v>
      </c>
      <c r="E1601" t="s">
        <v>879</v>
      </c>
      <c r="F1601">
        <v>3490</v>
      </c>
      <c r="G1601">
        <v>3480</v>
      </c>
      <c r="H1601">
        <v>1</v>
      </c>
      <c r="I1601" t="s">
        <v>3818</v>
      </c>
      <c r="J1601" t="s">
        <v>640</v>
      </c>
      <c r="K1601" t="s">
        <v>1161</v>
      </c>
      <c r="L1601" t="s">
        <v>642</v>
      </c>
      <c r="M1601" t="s">
        <v>1162</v>
      </c>
      <c r="N1601" t="s">
        <v>1162</v>
      </c>
      <c r="O1601" t="s">
        <v>1163</v>
      </c>
      <c r="P1601" t="s">
        <v>645</v>
      </c>
      <c r="Q1601" t="s">
        <v>3784</v>
      </c>
      <c r="R1601" t="s">
        <v>3785</v>
      </c>
      <c r="S1601">
        <v>24005</v>
      </c>
      <c r="T1601" t="s">
        <v>669</v>
      </c>
      <c r="U1601" t="s">
        <v>2942</v>
      </c>
      <c r="V1601" t="s">
        <v>650</v>
      </c>
      <c r="W1601" t="s">
        <v>2943</v>
      </c>
      <c r="X1601" t="s">
        <v>640</v>
      </c>
      <c r="Y1601">
        <v>1156</v>
      </c>
      <c r="Z1601" t="s">
        <v>3819</v>
      </c>
      <c r="AA1601">
        <v>16453.005424999999</v>
      </c>
      <c r="AB1601">
        <v>288</v>
      </c>
      <c r="AC1601" t="s">
        <v>3819</v>
      </c>
      <c r="AD1601">
        <v>225432.5233</v>
      </c>
      <c r="AE1601">
        <v>70390.853669999997</v>
      </c>
      <c r="AF1601">
        <v>9095.6454720000002</v>
      </c>
      <c r="AG1601">
        <v>3364.8412560000002</v>
      </c>
      <c r="AH1601">
        <v>28453043.09</v>
      </c>
      <c r="AI1601">
        <v>1610003.7239999999</v>
      </c>
      <c r="AJ1601">
        <v>57907.490990999999</v>
      </c>
      <c r="AK1601">
        <v>44657.016103000002</v>
      </c>
      <c r="AL1601">
        <v>66602187.207392</v>
      </c>
    </row>
    <row r="1602" spans="1:38" x14ac:dyDescent="0.35">
      <c r="A1602">
        <v>1601</v>
      </c>
      <c r="B1602" t="s">
        <v>399</v>
      </c>
      <c r="C1602">
        <v>1717</v>
      </c>
      <c r="D1602" t="s">
        <v>1159</v>
      </c>
      <c r="E1602" t="s">
        <v>879</v>
      </c>
      <c r="F1602">
        <v>3670</v>
      </c>
      <c r="G1602">
        <v>1</v>
      </c>
      <c r="H1602">
        <v>0</v>
      </c>
      <c r="I1602" t="s">
        <v>3820</v>
      </c>
      <c r="J1602" t="s">
        <v>640</v>
      </c>
      <c r="K1602" t="s">
        <v>1161</v>
      </c>
      <c r="L1602" t="s">
        <v>642</v>
      </c>
      <c r="M1602" t="s">
        <v>1162</v>
      </c>
      <c r="N1602" t="s">
        <v>1162</v>
      </c>
      <c r="O1602" t="s">
        <v>1163</v>
      </c>
      <c r="P1602" t="s">
        <v>645</v>
      </c>
      <c r="Q1602" t="s">
        <v>3821</v>
      </c>
      <c r="R1602" t="s">
        <v>3785</v>
      </c>
      <c r="S1602">
        <v>24005</v>
      </c>
      <c r="T1602" t="s">
        <v>669</v>
      </c>
      <c r="U1602" t="s">
        <v>2942</v>
      </c>
      <c r="V1602" t="s">
        <v>650</v>
      </c>
      <c r="W1602" t="s">
        <v>2943</v>
      </c>
      <c r="X1602" t="s">
        <v>640</v>
      </c>
      <c r="Y1602">
        <v>1156</v>
      </c>
      <c r="Z1602" t="s">
        <v>3822</v>
      </c>
      <c r="AA1602">
        <v>10242.576278</v>
      </c>
      <c r="AB1602">
        <v>282</v>
      </c>
      <c r="AC1602" t="s">
        <v>3822</v>
      </c>
      <c r="AD1602">
        <v>70812.568750000006</v>
      </c>
      <c r="AE1602">
        <v>19583.066869999999</v>
      </c>
      <c r="AF1602">
        <v>8302.6970149999997</v>
      </c>
      <c r="AG1602">
        <v>4087.3047670000001</v>
      </c>
      <c r="AH1602">
        <v>22886887.609999999</v>
      </c>
      <c r="AI1602">
        <v>7867919.0959999999</v>
      </c>
      <c r="AJ1602">
        <v>48077.402111000003</v>
      </c>
      <c r="AK1602">
        <v>37128.043776999999</v>
      </c>
      <c r="AL1602">
        <v>41467057.067152999</v>
      </c>
    </row>
    <row r="1603" spans="1:38" x14ac:dyDescent="0.35">
      <c r="A1603">
        <v>1602</v>
      </c>
      <c r="B1603" t="s">
        <v>399</v>
      </c>
      <c r="C1603">
        <v>1718</v>
      </c>
      <c r="D1603" t="s">
        <v>1159</v>
      </c>
      <c r="E1603" t="s">
        <v>879</v>
      </c>
      <c r="F1603">
        <v>3671</v>
      </c>
      <c r="G1603">
        <v>0</v>
      </c>
      <c r="H1603">
        <v>0</v>
      </c>
      <c r="I1603" t="s">
        <v>3823</v>
      </c>
      <c r="J1603" t="s">
        <v>640</v>
      </c>
      <c r="K1603" t="s">
        <v>1161</v>
      </c>
      <c r="L1603" t="s">
        <v>642</v>
      </c>
      <c r="M1603" t="s">
        <v>1162</v>
      </c>
      <c r="N1603" t="s">
        <v>1162</v>
      </c>
      <c r="O1603" t="s">
        <v>1163</v>
      </c>
      <c r="P1603" t="s">
        <v>674</v>
      </c>
      <c r="Q1603" t="s">
        <v>681</v>
      </c>
      <c r="R1603" t="s">
        <v>3785</v>
      </c>
      <c r="S1603">
        <v>24005</v>
      </c>
      <c r="T1603" t="s">
        <v>669</v>
      </c>
      <c r="U1603" t="s">
        <v>2942</v>
      </c>
      <c r="V1603" t="s">
        <v>650</v>
      </c>
      <c r="W1603" t="s">
        <v>2943</v>
      </c>
      <c r="X1603" t="s">
        <v>640</v>
      </c>
      <c r="Y1603">
        <v>1156</v>
      </c>
      <c r="Z1603" t="s">
        <v>3824</v>
      </c>
      <c r="AA1603">
        <v>6324.1337380000004</v>
      </c>
      <c r="AB1603">
        <v>283</v>
      </c>
      <c r="AC1603" t="s">
        <v>3824</v>
      </c>
      <c r="AD1603">
        <v>33982.264790000001</v>
      </c>
      <c r="AE1603">
        <v>31082.777890000001</v>
      </c>
      <c r="AF1603">
        <v>3412.6030209999999</v>
      </c>
      <c r="AG1603">
        <v>2760.0731500000002</v>
      </c>
      <c r="AH1603">
        <v>4441902.085</v>
      </c>
      <c r="AI1603">
        <v>2131230.6519999998</v>
      </c>
      <c r="AJ1603">
        <v>78135.774000999998</v>
      </c>
      <c r="AK1603">
        <v>60311.862510999999</v>
      </c>
      <c r="AL1603">
        <v>25604164.747102</v>
      </c>
    </row>
    <row r="1604" spans="1:38" x14ac:dyDescent="0.35">
      <c r="A1604">
        <v>1603</v>
      </c>
      <c r="B1604" t="s">
        <v>399</v>
      </c>
      <c r="C1604">
        <v>1719</v>
      </c>
      <c r="D1604" t="s">
        <v>1159</v>
      </c>
      <c r="E1604" t="s">
        <v>879</v>
      </c>
      <c r="F1604">
        <v>3820</v>
      </c>
      <c r="G1604">
        <v>0</v>
      </c>
      <c r="H1604">
        <v>0</v>
      </c>
      <c r="I1604" t="s">
        <v>3825</v>
      </c>
      <c r="J1604" t="s">
        <v>640</v>
      </c>
      <c r="K1604" t="s">
        <v>1161</v>
      </c>
      <c r="L1604" t="s">
        <v>642</v>
      </c>
      <c r="M1604" t="s">
        <v>1162</v>
      </c>
      <c r="N1604" t="s">
        <v>1162</v>
      </c>
      <c r="O1604" t="s">
        <v>1163</v>
      </c>
      <c r="P1604" t="s">
        <v>674</v>
      </c>
      <c r="Q1604" t="s">
        <v>681</v>
      </c>
      <c r="R1604" t="s">
        <v>3826</v>
      </c>
      <c r="S1604">
        <v>24005</v>
      </c>
      <c r="T1604" t="s">
        <v>669</v>
      </c>
      <c r="U1604" t="s">
        <v>2942</v>
      </c>
      <c r="V1604" t="s">
        <v>650</v>
      </c>
      <c r="W1604" t="s">
        <v>2943</v>
      </c>
      <c r="X1604" t="s">
        <v>640</v>
      </c>
      <c r="Y1604">
        <v>1156</v>
      </c>
      <c r="Z1604" t="s">
        <v>3827</v>
      </c>
      <c r="AA1604">
        <v>6032.8947330000001</v>
      </c>
      <c r="AB1604">
        <v>284</v>
      </c>
      <c r="AC1604" t="s">
        <v>3827</v>
      </c>
      <c r="AD1604">
        <v>35825.499940000002</v>
      </c>
      <c r="AE1604">
        <v>41902.919029999997</v>
      </c>
      <c r="AF1604">
        <v>4429.5758420000002</v>
      </c>
      <c r="AG1604">
        <v>8739.5220169999993</v>
      </c>
      <c r="AH1604">
        <v>2812430.122</v>
      </c>
      <c r="AI1604">
        <v>22959552.07</v>
      </c>
      <c r="AJ1604">
        <v>117317.939464</v>
      </c>
      <c r="AK1604">
        <v>90736.651150999998</v>
      </c>
      <c r="AL1604">
        <v>24424761.484333001</v>
      </c>
    </row>
    <row r="1605" spans="1:38" x14ac:dyDescent="0.35">
      <c r="A1605">
        <v>1604</v>
      </c>
      <c r="B1605" t="s">
        <v>399</v>
      </c>
      <c r="C1605">
        <v>1720</v>
      </c>
      <c r="D1605" t="s">
        <v>1373</v>
      </c>
      <c r="E1605" t="s">
        <v>638</v>
      </c>
      <c r="F1605">
        <v>4690</v>
      </c>
      <c r="G1605">
        <v>1</v>
      </c>
      <c r="H1605">
        <v>1</v>
      </c>
      <c r="I1605" t="s">
        <v>3828</v>
      </c>
      <c r="J1605" t="s">
        <v>640</v>
      </c>
      <c r="K1605" t="s">
        <v>1375</v>
      </c>
      <c r="L1605" t="s">
        <v>642</v>
      </c>
      <c r="M1605" t="s">
        <v>1376</v>
      </c>
      <c r="N1605" t="s">
        <v>1376</v>
      </c>
      <c r="O1605" t="s">
        <v>1377</v>
      </c>
      <c r="P1605" t="s">
        <v>645</v>
      </c>
      <c r="Q1605" t="s">
        <v>3829</v>
      </c>
      <c r="R1605" t="s">
        <v>3830</v>
      </c>
      <c r="S1605">
        <v>24033</v>
      </c>
      <c r="T1605" t="s">
        <v>669</v>
      </c>
      <c r="U1605" t="s">
        <v>1249</v>
      </c>
      <c r="V1605" t="s">
        <v>650</v>
      </c>
      <c r="W1605" t="s">
        <v>1250</v>
      </c>
      <c r="X1605" t="s">
        <v>640</v>
      </c>
      <c r="Y1605">
        <v>1082</v>
      </c>
      <c r="Z1605" t="s">
        <v>3831</v>
      </c>
      <c r="AA1605">
        <v>59540.833850000003</v>
      </c>
      <c r="AB1605">
        <v>555</v>
      </c>
      <c r="AC1605" t="s">
        <v>3831</v>
      </c>
      <c r="AD1605">
        <v>362175.27659999998</v>
      </c>
      <c r="AE1605">
        <v>145490.679</v>
      </c>
      <c r="AF1605">
        <v>37368.400860000002</v>
      </c>
      <c r="AG1605">
        <v>26359.575099999998</v>
      </c>
      <c r="AH1605">
        <v>66310482.390000001</v>
      </c>
      <c r="AI1605">
        <v>26068742.800000001</v>
      </c>
      <c r="AJ1605">
        <v>108213.16400800001</v>
      </c>
      <c r="AK1605">
        <v>84192.834407000002</v>
      </c>
      <c r="AL1605">
        <v>241001446.42135501</v>
      </c>
    </row>
    <row r="1606" spans="1:38" x14ac:dyDescent="0.35">
      <c r="A1606">
        <v>1605</v>
      </c>
      <c r="B1606" t="s">
        <v>399</v>
      </c>
      <c r="C1606">
        <v>1721</v>
      </c>
      <c r="D1606" t="s">
        <v>1373</v>
      </c>
      <c r="E1606" t="s">
        <v>638</v>
      </c>
      <c r="F1606">
        <v>4691</v>
      </c>
      <c r="G1606">
        <v>0</v>
      </c>
      <c r="H1606">
        <v>1</v>
      </c>
      <c r="I1606" t="s">
        <v>3832</v>
      </c>
      <c r="J1606" t="s">
        <v>640</v>
      </c>
      <c r="K1606" t="s">
        <v>1375</v>
      </c>
      <c r="L1606" t="s">
        <v>642</v>
      </c>
      <c r="M1606" t="s">
        <v>1376</v>
      </c>
      <c r="N1606" t="s">
        <v>1376</v>
      </c>
      <c r="O1606" t="s">
        <v>1377</v>
      </c>
      <c r="P1606" t="s">
        <v>674</v>
      </c>
      <c r="Q1606" t="s">
        <v>3829</v>
      </c>
      <c r="R1606" t="s">
        <v>3833</v>
      </c>
      <c r="S1606">
        <v>24033</v>
      </c>
      <c r="T1606" t="s">
        <v>669</v>
      </c>
      <c r="U1606" t="s">
        <v>1249</v>
      </c>
      <c r="V1606" t="s">
        <v>650</v>
      </c>
      <c r="W1606" t="s">
        <v>1250</v>
      </c>
      <c r="X1606" t="s">
        <v>640</v>
      </c>
      <c r="Y1606">
        <v>1082</v>
      </c>
      <c r="Z1606" t="s">
        <v>3834</v>
      </c>
      <c r="AA1606">
        <v>11871.397013</v>
      </c>
      <c r="AB1606">
        <v>556</v>
      </c>
      <c r="AC1606" t="s">
        <v>3834</v>
      </c>
      <c r="AD1606">
        <v>49350.684529999999</v>
      </c>
      <c r="AE1606">
        <v>41446.082860000002</v>
      </c>
      <c r="AF1606">
        <v>5275.5966660000004</v>
      </c>
      <c r="AG1606">
        <v>4241.3261329999996</v>
      </c>
      <c r="AH1606">
        <v>13253355.99</v>
      </c>
      <c r="AI1606">
        <v>4824279.9630000005</v>
      </c>
      <c r="AJ1606">
        <v>53128.009424999997</v>
      </c>
      <c r="AK1606">
        <v>41347.718355999998</v>
      </c>
      <c r="AL1606">
        <v>48051790.560321003</v>
      </c>
    </row>
    <row r="1607" spans="1:38" x14ac:dyDescent="0.35">
      <c r="A1607">
        <v>1606</v>
      </c>
      <c r="B1607" t="s">
        <v>399</v>
      </c>
      <c r="C1607">
        <v>1722</v>
      </c>
      <c r="D1607" t="s">
        <v>1373</v>
      </c>
      <c r="E1607" t="s">
        <v>638</v>
      </c>
      <c r="F1607">
        <v>4710</v>
      </c>
      <c r="G1607">
        <v>0</v>
      </c>
      <c r="H1607">
        <v>3</v>
      </c>
      <c r="I1607" t="s">
        <v>3835</v>
      </c>
      <c r="J1607" t="s">
        <v>640</v>
      </c>
      <c r="K1607" t="s">
        <v>1375</v>
      </c>
      <c r="L1607" t="s">
        <v>642</v>
      </c>
      <c r="M1607" t="s">
        <v>1376</v>
      </c>
      <c r="N1607" t="s">
        <v>1376</v>
      </c>
      <c r="O1607" t="s">
        <v>1377</v>
      </c>
      <c r="P1607" t="s">
        <v>674</v>
      </c>
      <c r="Q1607" t="s">
        <v>3836</v>
      </c>
      <c r="R1607" t="s">
        <v>3833</v>
      </c>
      <c r="S1607">
        <v>24003</v>
      </c>
      <c r="T1607" t="s">
        <v>669</v>
      </c>
      <c r="U1607" t="s">
        <v>1366</v>
      </c>
      <c r="V1607" t="s">
        <v>650</v>
      </c>
      <c r="W1607" t="s">
        <v>1367</v>
      </c>
      <c r="X1607" t="s">
        <v>640</v>
      </c>
      <c r="Y1607">
        <v>1087</v>
      </c>
      <c r="Z1607" t="s">
        <v>3837</v>
      </c>
      <c r="AA1607">
        <v>12210.869567</v>
      </c>
      <c r="AB1607">
        <v>255</v>
      </c>
      <c r="AC1607" t="s">
        <v>3837</v>
      </c>
      <c r="AD1607">
        <v>101528.0211</v>
      </c>
      <c r="AE1607">
        <v>84108.055380000005</v>
      </c>
      <c r="AF1607">
        <v>6624.788047</v>
      </c>
      <c r="AG1607">
        <v>4466.4973540000001</v>
      </c>
      <c r="AH1607">
        <v>10450814.779999999</v>
      </c>
      <c r="AI1607">
        <v>4246845.3930000002</v>
      </c>
      <c r="AJ1607">
        <v>50365.412157999999</v>
      </c>
      <c r="AK1607">
        <v>39177.743168000001</v>
      </c>
      <c r="AL1607">
        <v>49430319.398190998</v>
      </c>
    </row>
    <row r="1608" spans="1:38" x14ac:dyDescent="0.35">
      <c r="A1608">
        <v>1607</v>
      </c>
      <c r="B1608" t="s">
        <v>399</v>
      </c>
      <c r="C1608">
        <v>1723</v>
      </c>
      <c r="D1608" t="s">
        <v>1373</v>
      </c>
      <c r="E1608" t="s">
        <v>638</v>
      </c>
      <c r="F1608">
        <v>4710</v>
      </c>
      <c r="G1608">
        <v>0</v>
      </c>
      <c r="H1608">
        <v>3</v>
      </c>
      <c r="I1608" t="s">
        <v>3835</v>
      </c>
      <c r="J1608" t="s">
        <v>640</v>
      </c>
      <c r="K1608" t="s">
        <v>1375</v>
      </c>
      <c r="L1608" t="s">
        <v>642</v>
      </c>
      <c r="M1608" t="s">
        <v>1376</v>
      </c>
      <c r="N1608" t="s">
        <v>1376</v>
      </c>
      <c r="O1608" t="s">
        <v>1377</v>
      </c>
      <c r="P1608" t="s">
        <v>674</v>
      </c>
      <c r="Q1608" t="s">
        <v>3836</v>
      </c>
      <c r="R1608" t="s">
        <v>3833</v>
      </c>
      <c r="S1608">
        <v>24033</v>
      </c>
      <c r="T1608" t="s">
        <v>669</v>
      </c>
      <c r="U1608" t="s">
        <v>1249</v>
      </c>
      <c r="V1608" t="s">
        <v>650</v>
      </c>
      <c r="W1608" t="s">
        <v>1250</v>
      </c>
      <c r="X1608" t="s">
        <v>640</v>
      </c>
      <c r="Y1608">
        <v>1082</v>
      </c>
      <c r="Z1608" t="s">
        <v>3838</v>
      </c>
      <c r="AA1608">
        <v>7330.2479869999997</v>
      </c>
      <c r="AB1608">
        <v>557</v>
      </c>
      <c r="AC1608" t="s">
        <v>3838</v>
      </c>
      <c r="AD1608">
        <v>55001.48575</v>
      </c>
      <c r="AE1608">
        <v>46016.38392</v>
      </c>
      <c r="AF1608">
        <v>3523.1695789999999</v>
      </c>
      <c r="AG1608">
        <v>2380.574541</v>
      </c>
      <c r="AH1608">
        <v>6281252.1560000004</v>
      </c>
      <c r="AI1608">
        <v>2559156.659</v>
      </c>
      <c r="AJ1608">
        <v>38427.370190000001</v>
      </c>
      <c r="AK1608">
        <v>29869.258339</v>
      </c>
      <c r="AL1608">
        <v>29672224.713904001</v>
      </c>
    </row>
    <row r="1609" spans="1:38" x14ac:dyDescent="0.35">
      <c r="A1609">
        <v>1608</v>
      </c>
      <c r="B1609" t="s">
        <v>399</v>
      </c>
      <c r="C1609">
        <v>1724</v>
      </c>
      <c r="D1609" t="s">
        <v>1373</v>
      </c>
      <c r="E1609" t="s">
        <v>638</v>
      </c>
      <c r="F1609">
        <v>4711</v>
      </c>
      <c r="G1609">
        <v>0</v>
      </c>
      <c r="H1609">
        <v>3</v>
      </c>
      <c r="I1609" t="s">
        <v>3839</v>
      </c>
      <c r="J1609" t="s">
        <v>640</v>
      </c>
      <c r="K1609" t="s">
        <v>1375</v>
      </c>
      <c r="L1609" t="s">
        <v>642</v>
      </c>
      <c r="M1609" t="s">
        <v>1376</v>
      </c>
      <c r="N1609" t="s">
        <v>1376</v>
      </c>
      <c r="O1609" t="s">
        <v>1377</v>
      </c>
      <c r="P1609" t="s">
        <v>674</v>
      </c>
      <c r="Q1609" t="s">
        <v>681</v>
      </c>
      <c r="R1609" t="s">
        <v>3833</v>
      </c>
      <c r="S1609">
        <v>24003</v>
      </c>
      <c r="T1609" t="s">
        <v>669</v>
      </c>
      <c r="U1609" t="s">
        <v>1366</v>
      </c>
      <c r="V1609" t="s">
        <v>650</v>
      </c>
      <c r="W1609" t="s">
        <v>1367</v>
      </c>
      <c r="X1609" t="s">
        <v>640</v>
      </c>
      <c r="Y1609">
        <v>1087</v>
      </c>
      <c r="Z1609" t="s">
        <v>3840</v>
      </c>
      <c r="AA1609">
        <v>9449.6191049999998</v>
      </c>
      <c r="AB1609">
        <v>256</v>
      </c>
      <c r="AC1609" t="s">
        <v>3840</v>
      </c>
      <c r="AD1609">
        <v>68048.300440000006</v>
      </c>
      <c r="AE1609">
        <v>57299.307489999999</v>
      </c>
      <c r="AF1609">
        <v>5167.6580110000004</v>
      </c>
      <c r="AG1609">
        <v>3729.936436</v>
      </c>
      <c r="AH1609">
        <v>7807075.2050000001</v>
      </c>
      <c r="AI1609">
        <v>3792899.4950000001</v>
      </c>
      <c r="AJ1609">
        <v>37247.230887999998</v>
      </c>
      <c r="AK1609">
        <v>29011.146616000002</v>
      </c>
      <c r="AL1609">
        <v>38252518.251372002</v>
      </c>
    </row>
    <row r="1610" spans="1:38" x14ac:dyDescent="0.35">
      <c r="A1610">
        <v>1609</v>
      </c>
      <c r="B1610" t="s">
        <v>399</v>
      </c>
      <c r="C1610">
        <v>1725</v>
      </c>
      <c r="D1610" t="s">
        <v>1373</v>
      </c>
      <c r="E1610" t="s">
        <v>638</v>
      </c>
      <c r="F1610">
        <v>4711</v>
      </c>
      <c r="G1610">
        <v>0</v>
      </c>
      <c r="H1610">
        <v>3</v>
      </c>
      <c r="I1610" t="s">
        <v>3839</v>
      </c>
      <c r="J1610" t="s">
        <v>640</v>
      </c>
      <c r="K1610" t="s">
        <v>1375</v>
      </c>
      <c r="L1610" t="s">
        <v>642</v>
      </c>
      <c r="M1610" t="s">
        <v>1376</v>
      </c>
      <c r="N1610" t="s">
        <v>1376</v>
      </c>
      <c r="O1610" t="s">
        <v>1377</v>
      </c>
      <c r="P1610" t="s">
        <v>674</v>
      </c>
      <c r="Q1610" t="s">
        <v>681</v>
      </c>
      <c r="R1610" t="s">
        <v>3833</v>
      </c>
      <c r="S1610">
        <v>24033</v>
      </c>
      <c r="T1610" t="s">
        <v>669</v>
      </c>
      <c r="U1610" t="s">
        <v>1249</v>
      </c>
      <c r="V1610" t="s">
        <v>650</v>
      </c>
      <c r="W1610" t="s">
        <v>1250</v>
      </c>
      <c r="X1610" t="s">
        <v>640</v>
      </c>
      <c r="Y1610">
        <v>1082</v>
      </c>
      <c r="Z1610" t="s">
        <v>3841</v>
      </c>
      <c r="AA1610">
        <v>4454.989662</v>
      </c>
      <c r="AB1610">
        <v>558</v>
      </c>
      <c r="AC1610" t="s">
        <v>3841</v>
      </c>
      <c r="AD1610">
        <v>23672.94369</v>
      </c>
      <c r="AE1610">
        <v>21521.91948</v>
      </c>
      <c r="AF1610">
        <v>1319.140146</v>
      </c>
      <c r="AG1610">
        <v>1035.695385</v>
      </c>
      <c r="AH1610">
        <v>3005805.7579999999</v>
      </c>
      <c r="AI1610">
        <v>1296793.7579999999</v>
      </c>
      <c r="AJ1610">
        <v>26476.556664</v>
      </c>
      <c r="AK1610">
        <v>20630.808187999999</v>
      </c>
      <c r="AL1610">
        <v>18033407.039360002</v>
      </c>
    </row>
    <row r="1611" spans="1:38" x14ac:dyDescent="0.35">
      <c r="A1611">
        <v>1610</v>
      </c>
      <c r="B1611" t="s">
        <v>399</v>
      </c>
      <c r="C1611">
        <v>1726</v>
      </c>
      <c r="D1611" t="s">
        <v>1373</v>
      </c>
      <c r="E1611" t="s">
        <v>638</v>
      </c>
      <c r="F1611">
        <v>4712</v>
      </c>
      <c r="G1611">
        <v>0</v>
      </c>
      <c r="H1611">
        <v>3</v>
      </c>
      <c r="I1611" t="s">
        <v>3842</v>
      </c>
      <c r="J1611" t="s">
        <v>640</v>
      </c>
      <c r="K1611" t="s">
        <v>1375</v>
      </c>
      <c r="L1611" t="s">
        <v>642</v>
      </c>
      <c r="M1611" t="s">
        <v>1376</v>
      </c>
      <c r="N1611" t="s">
        <v>1376</v>
      </c>
      <c r="O1611" t="s">
        <v>1377</v>
      </c>
      <c r="P1611" t="s">
        <v>674</v>
      </c>
      <c r="Q1611" t="s">
        <v>681</v>
      </c>
      <c r="R1611" t="s">
        <v>3833</v>
      </c>
      <c r="S1611">
        <v>24003</v>
      </c>
      <c r="T1611" t="s">
        <v>669</v>
      </c>
      <c r="U1611" t="s">
        <v>1366</v>
      </c>
      <c r="V1611" t="s">
        <v>650</v>
      </c>
      <c r="W1611" t="s">
        <v>1367</v>
      </c>
      <c r="X1611" t="s">
        <v>640</v>
      </c>
      <c r="Y1611">
        <v>1087</v>
      </c>
      <c r="Z1611" t="s">
        <v>3843</v>
      </c>
      <c r="AA1611">
        <v>4777.5507960000004</v>
      </c>
      <c r="AB1611">
        <v>257</v>
      </c>
      <c r="AC1611" t="s">
        <v>3843</v>
      </c>
      <c r="AD1611">
        <v>30212.270649999999</v>
      </c>
      <c r="AE1611">
        <v>25902.509290000002</v>
      </c>
      <c r="AF1611">
        <v>2046.630396</v>
      </c>
      <c r="AG1611">
        <v>1419.4949810000001</v>
      </c>
      <c r="AH1611">
        <v>3870843.06</v>
      </c>
      <c r="AI1611">
        <v>1492006.9620000001</v>
      </c>
      <c r="AJ1611">
        <v>31778.936068999999</v>
      </c>
      <c r="AK1611">
        <v>24737.657311999999</v>
      </c>
      <c r="AL1611">
        <v>19339386.723255001</v>
      </c>
    </row>
    <row r="1612" spans="1:38" x14ac:dyDescent="0.35">
      <c r="A1612">
        <v>1611</v>
      </c>
      <c r="B1612" t="s">
        <v>399</v>
      </c>
      <c r="C1612">
        <v>1727</v>
      </c>
      <c r="D1612" t="s">
        <v>1373</v>
      </c>
      <c r="E1612" t="s">
        <v>638</v>
      </c>
      <c r="F1612">
        <v>4712</v>
      </c>
      <c r="G1612">
        <v>0</v>
      </c>
      <c r="H1612">
        <v>3</v>
      </c>
      <c r="I1612" t="s">
        <v>3842</v>
      </c>
      <c r="J1612" t="s">
        <v>640</v>
      </c>
      <c r="K1612" t="s">
        <v>1375</v>
      </c>
      <c r="L1612" t="s">
        <v>642</v>
      </c>
      <c r="M1612" t="s">
        <v>1376</v>
      </c>
      <c r="N1612" t="s">
        <v>1376</v>
      </c>
      <c r="O1612" t="s">
        <v>1377</v>
      </c>
      <c r="P1612" t="s">
        <v>674</v>
      </c>
      <c r="Q1612" t="s">
        <v>681</v>
      </c>
      <c r="R1612" t="s">
        <v>3833</v>
      </c>
      <c r="S1612">
        <v>24033</v>
      </c>
      <c r="T1612" t="s">
        <v>669</v>
      </c>
      <c r="U1612" t="s">
        <v>1249</v>
      </c>
      <c r="V1612" t="s">
        <v>650</v>
      </c>
      <c r="W1612" t="s">
        <v>1250</v>
      </c>
      <c r="X1612" t="s">
        <v>640</v>
      </c>
      <c r="Y1612">
        <v>1082</v>
      </c>
      <c r="Z1612" t="s">
        <v>3844</v>
      </c>
      <c r="AA1612">
        <v>1917.357213</v>
      </c>
      <c r="AB1612">
        <v>559</v>
      </c>
      <c r="AC1612" t="s">
        <v>3844</v>
      </c>
      <c r="AD1612">
        <v>9289.6566839999996</v>
      </c>
      <c r="AE1612">
        <v>8257.5264050000005</v>
      </c>
      <c r="AF1612">
        <v>696.63312599999995</v>
      </c>
      <c r="AG1612">
        <v>456.22138100000001</v>
      </c>
      <c r="AH1612">
        <v>1247823.1189999999</v>
      </c>
      <c r="AI1612">
        <v>498224.28909999999</v>
      </c>
      <c r="AJ1612">
        <v>23148.602350000001</v>
      </c>
      <c r="AK1612">
        <v>18058.483630999999</v>
      </c>
      <c r="AL1612">
        <v>7761245.4336869996</v>
      </c>
    </row>
    <row r="1613" spans="1:38" x14ac:dyDescent="0.35">
      <c r="A1613">
        <v>1612</v>
      </c>
      <c r="B1613" t="s">
        <v>399</v>
      </c>
      <c r="C1613">
        <v>1728</v>
      </c>
      <c r="D1613" t="s">
        <v>1373</v>
      </c>
      <c r="E1613" t="s">
        <v>638</v>
      </c>
      <c r="F1613">
        <v>4713</v>
      </c>
      <c r="G1613">
        <v>0</v>
      </c>
      <c r="H1613">
        <v>3</v>
      </c>
      <c r="I1613" t="s">
        <v>3845</v>
      </c>
      <c r="J1613" t="s">
        <v>640</v>
      </c>
      <c r="K1613" t="s">
        <v>1375</v>
      </c>
      <c r="L1613" t="s">
        <v>642</v>
      </c>
      <c r="M1613" t="s">
        <v>1376</v>
      </c>
      <c r="N1613" t="s">
        <v>1376</v>
      </c>
      <c r="O1613" t="s">
        <v>1377</v>
      </c>
      <c r="P1613" t="s">
        <v>674</v>
      </c>
      <c r="Q1613" t="s">
        <v>681</v>
      </c>
      <c r="R1613" t="s">
        <v>3833</v>
      </c>
      <c r="S1613">
        <v>24003</v>
      </c>
      <c r="T1613" t="s">
        <v>669</v>
      </c>
      <c r="U1613" t="s">
        <v>1366</v>
      </c>
      <c r="V1613" t="s">
        <v>650</v>
      </c>
      <c r="W1613" t="s">
        <v>1367</v>
      </c>
      <c r="X1613" t="s">
        <v>640</v>
      </c>
      <c r="Y1613">
        <v>1087</v>
      </c>
      <c r="Z1613" t="s">
        <v>3846</v>
      </c>
      <c r="AA1613">
        <v>12235.287315</v>
      </c>
      <c r="AB1613">
        <v>258</v>
      </c>
      <c r="AC1613" t="s">
        <v>3846</v>
      </c>
      <c r="AD1613">
        <v>87679.841220000002</v>
      </c>
      <c r="AE1613">
        <v>68439.698430000004</v>
      </c>
      <c r="AF1613">
        <v>8113.486124</v>
      </c>
      <c r="AG1613">
        <v>5564.7575770000003</v>
      </c>
      <c r="AH1613">
        <v>10336472.4</v>
      </c>
      <c r="AI1613">
        <v>4620236.341</v>
      </c>
      <c r="AJ1613">
        <v>56338.167245999997</v>
      </c>
      <c r="AK1613">
        <v>43891.702254999997</v>
      </c>
      <c r="AL1613">
        <v>49529277.815145999</v>
      </c>
    </row>
    <row r="1614" spans="1:38" x14ac:dyDescent="0.35">
      <c r="A1614">
        <v>1613</v>
      </c>
      <c r="B1614" t="s">
        <v>399</v>
      </c>
      <c r="C1614">
        <v>1729</v>
      </c>
      <c r="D1614" t="s">
        <v>1373</v>
      </c>
      <c r="E1614" t="s">
        <v>638</v>
      </c>
      <c r="F1614">
        <v>4713</v>
      </c>
      <c r="G1614">
        <v>0</v>
      </c>
      <c r="H1614">
        <v>3</v>
      </c>
      <c r="I1614" t="s">
        <v>3845</v>
      </c>
      <c r="J1614" t="s">
        <v>640</v>
      </c>
      <c r="K1614" t="s">
        <v>1375</v>
      </c>
      <c r="L1614" t="s">
        <v>642</v>
      </c>
      <c r="M1614" t="s">
        <v>1376</v>
      </c>
      <c r="N1614" t="s">
        <v>1376</v>
      </c>
      <c r="O1614" t="s">
        <v>1377</v>
      </c>
      <c r="P1614" t="s">
        <v>674</v>
      </c>
      <c r="Q1614" t="s">
        <v>681</v>
      </c>
      <c r="R1614" t="s">
        <v>3833</v>
      </c>
      <c r="S1614">
        <v>24009</v>
      </c>
      <c r="T1614" t="s">
        <v>669</v>
      </c>
      <c r="U1614" t="s">
        <v>1383</v>
      </c>
      <c r="V1614" t="s">
        <v>650</v>
      </c>
      <c r="W1614" t="s">
        <v>1384</v>
      </c>
      <c r="X1614" t="s">
        <v>640</v>
      </c>
      <c r="Y1614">
        <v>1113</v>
      </c>
      <c r="Z1614" t="s">
        <v>3847</v>
      </c>
      <c r="AA1614">
        <v>5726.2893350000004</v>
      </c>
      <c r="AB1614">
        <v>308</v>
      </c>
      <c r="AC1614" t="s">
        <v>3847</v>
      </c>
      <c r="AD1614">
        <v>46427.003779999999</v>
      </c>
      <c r="AE1614">
        <v>39408.392780000002</v>
      </c>
      <c r="AF1614">
        <v>3992.6227859999999</v>
      </c>
      <c r="AG1614">
        <v>2845.230521</v>
      </c>
      <c r="AH1614">
        <v>6191858.5659999996</v>
      </c>
      <c r="AI1614">
        <v>2651990.9950000001</v>
      </c>
      <c r="AJ1614">
        <v>35958.106373000002</v>
      </c>
      <c r="AK1614">
        <v>28048.307847</v>
      </c>
      <c r="AL1614">
        <v>23180050.831622001</v>
      </c>
    </row>
    <row r="1615" spans="1:38" x14ac:dyDescent="0.35">
      <c r="A1615">
        <v>1614</v>
      </c>
      <c r="B1615" t="s">
        <v>399</v>
      </c>
      <c r="C1615">
        <v>1730</v>
      </c>
      <c r="D1615" t="s">
        <v>1373</v>
      </c>
      <c r="E1615" t="s">
        <v>638</v>
      </c>
      <c r="F1615">
        <v>4713</v>
      </c>
      <c r="G1615">
        <v>0</v>
      </c>
      <c r="H1615">
        <v>3</v>
      </c>
      <c r="I1615" t="s">
        <v>3845</v>
      </c>
      <c r="J1615" t="s">
        <v>640</v>
      </c>
      <c r="K1615" t="s">
        <v>1375</v>
      </c>
      <c r="L1615" t="s">
        <v>642</v>
      </c>
      <c r="M1615" t="s">
        <v>1376</v>
      </c>
      <c r="N1615" t="s">
        <v>1376</v>
      </c>
      <c r="O1615" t="s">
        <v>1377</v>
      </c>
      <c r="P1615" t="s">
        <v>674</v>
      </c>
      <c r="Q1615" t="s">
        <v>681</v>
      </c>
      <c r="R1615" t="s">
        <v>3833</v>
      </c>
      <c r="S1615">
        <v>24033</v>
      </c>
      <c r="T1615" t="s">
        <v>669</v>
      </c>
      <c r="U1615" t="s">
        <v>1249</v>
      </c>
      <c r="V1615" t="s">
        <v>650</v>
      </c>
      <c r="W1615" t="s">
        <v>1250</v>
      </c>
      <c r="X1615" t="s">
        <v>640</v>
      </c>
      <c r="Y1615">
        <v>1082</v>
      </c>
      <c r="Z1615" t="s">
        <v>3848</v>
      </c>
      <c r="AA1615">
        <v>17276.241683</v>
      </c>
      <c r="AB1615">
        <v>560</v>
      </c>
      <c r="AC1615" t="s">
        <v>3848</v>
      </c>
      <c r="AD1615">
        <v>76062.914560000005</v>
      </c>
      <c r="AE1615">
        <v>58331.399740000001</v>
      </c>
      <c r="AF1615">
        <v>7446.7717810000004</v>
      </c>
      <c r="AG1615">
        <v>4391.1904880000002</v>
      </c>
      <c r="AH1615">
        <v>11129904</v>
      </c>
      <c r="AI1615">
        <v>3718461.3679999998</v>
      </c>
      <c r="AJ1615">
        <v>62295.739605000002</v>
      </c>
      <c r="AK1615">
        <v>48562.881294999999</v>
      </c>
      <c r="AL1615">
        <v>69929972.106759995</v>
      </c>
    </row>
    <row r="1616" spans="1:38" x14ac:dyDescent="0.35">
      <c r="A1616">
        <v>1615</v>
      </c>
      <c r="B1616" t="s">
        <v>399</v>
      </c>
      <c r="C1616">
        <v>1731</v>
      </c>
      <c r="D1616" t="s">
        <v>1373</v>
      </c>
      <c r="E1616" t="s">
        <v>638</v>
      </c>
      <c r="F1616">
        <v>4950</v>
      </c>
      <c r="G1616">
        <v>0</v>
      </c>
      <c r="H1616">
        <v>3</v>
      </c>
      <c r="I1616" t="s">
        <v>3849</v>
      </c>
      <c r="J1616" t="s">
        <v>640</v>
      </c>
      <c r="K1616" t="s">
        <v>1375</v>
      </c>
      <c r="L1616" t="s">
        <v>642</v>
      </c>
      <c r="M1616" t="s">
        <v>1376</v>
      </c>
      <c r="N1616" t="s">
        <v>1376</v>
      </c>
      <c r="O1616" t="s">
        <v>1377</v>
      </c>
      <c r="P1616" t="s">
        <v>674</v>
      </c>
      <c r="Q1616" t="s">
        <v>3836</v>
      </c>
      <c r="R1616" t="s">
        <v>1382</v>
      </c>
      <c r="S1616">
        <v>24003</v>
      </c>
      <c r="T1616" t="s">
        <v>669</v>
      </c>
      <c r="U1616" t="s">
        <v>1366</v>
      </c>
      <c r="V1616" t="s">
        <v>650</v>
      </c>
      <c r="W1616" t="s">
        <v>1367</v>
      </c>
      <c r="X1616" t="s">
        <v>640</v>
      </c>
      <c r="Y1616">
        <v>1087</v>
      </c>
      <c r="Z1616" t="s">
        <v>3850</v>
      </c>
      <c r="AA1616">
        <v>3234.4590979999998</v>
      </c>
      <c r="AB1616">
        <v>259</v>
      </c>
      <c r="AC1616" t="s">
        <v>3850</v>
      </c>
      <c r="AD1616">
        <v>22336.30039</v>
      </c>
      <c r="AE1616">
        <v>16073.49929</v>
      </c>
      <c r="AF1616">
        <v>2021.566534</v>
      </c>
      <c r="AG1616">
        <v>1251.6221720000001</v>
      </c>
      <c r="AH1616">
        <v>3007585.7549999999</v>
      </c>
      <c r="AI1616">
        <v>1264775.1040000001</v>
      </c>
      <c r="AJ1616">
        <v>22579.664825</v>
      </c>
      <c r="AK1616">
        <v>17587.847906999999</v>
      </c>
      <c r="AL1616">
        <v>13093621.719114</v>
      </c>
    </row>
    <row r="1617" spans="1:38" x14ac:dyDescent="0.35">
      <c r="A1617">
        <v>1616</v>
      </c>
      <c r="B1617" t="s">
        <v>399</v>
      </c>
      <c r="C1617">
        <v>1732</v>
      </c>
      <c r="D1617" t="s">
        <v>1373</v>
      </c>
      <c r="E1617" t="s">
        <v>638</v>
      </c>
      <c r="F1617">
        <v>4950</v>
      </c>
      <c r="G1617">
        <v>0</v>
      </c>
      <c r="H1617">
        <v>3</v>
      </c>
      <c r="I1617" t="s">
        <v>3849</v>
      </c>
      <c r="J1617" t="s">
        <v>640</v>
      </c>
      <c r="K1617" t="s">
        <v>1375</v>
      </c>
      <c r="L1617" t="s">
        <v>642</v>
      </c>
      <c r="M1617" t="s">
        <v>1376</v>
      </c>
      <c r="N1617" t="s">
        <v>1376</v>
      </c>
      <c r="O1617" t="s">
        <v>1377</v>
      </c>
      <c r="P1617" t="s">
        <v>674</v>
      </c>
      <c r="Q1617" t="s">
        <v>3836</v>
      </c>
      <c r="R1617" t="s">
        <v>1382</v>
      </c>
      <c r="S1617">
        <v>24009</v>
      </c>
      <c r="T1617" t="s">
        <v>669</v>
      </c>
      <c r="U1617" t="s">
        <v>1383</v>
      </c>
      <c r="V1617" t="s">
        <v>650</v>
      </c>
      <c r="W1617" t="s">
        <v>1384</v>
      </c>
      <c r="X1617" t="s">
        <v>640</v>
      </c>
      <c r="Y1617">
        <v>1113</v>
      </c>
      <c r="Z1617" t="s">
        <v>3851</v>
      </c>
      <c r="AA1617">
        <v>18389.040575999999</v>
      </c>
      <c r="AB1617">
        <v>309</v>
      </c>
      <c r="AC1617" t="s">
        <v>3851</v>
      </c>
      <c r="AD1617">
        <v>161322.90330000001</v>
      </c>
      <c r="AE1617">
        <v>128361.38800000001</v>
      </c>
      <c r="AF1617">
        <v>14567.61398</v>
      </c>
      <c r="AG1617">
        <v>9909.1635869999991</v>
      </c>
      <c r="AH1617">
        <v>23921594.809999999</v>
      </c>
      <c r="AI1617">
        <v>10248512.800000001</v>
      </c>
      <c r="AJ1617">
        <v>74664.853277999995</v>
      </c>
      <c r="AK1617">
        <v>58244.172273999997</v>
      </c>
      <c r="AL1617">
        <v>74440010.894756004</v>
      </c>
    </row>
    <row r="1618" spans="1:38" x14ac:dyDescent="0.35">
      <c r="A1618">
        <v>1617</v>
      </c>
      <c r="B1618" t="s">
        <v>399</v>
      </c>
      <c r="C1618">
        <v>1733</v>
      </c>
      <c r="D1618" t="s">
        <v>1373</v>
      </c>
      <c r="E1618" t="s">
        <v>638</v>
      </c>
      <c r="F1618">
        <v>4950</v>
      </c>
      <c r="G1618">
        <v>0</v>
      </c>
      <c r="H1618">
        <v>3</v>
      </c>
      <c r="I1618" t="s">
        <v>3849</v>
      </c>
      <c r="J1618" t="s">
        <v>640</v>
      </c>
      <c r="K1618" t="s">
        <v>1375</v>
      </c>
      <c r="L1618" t="s">
        <v>642</v>
      </c>
      <c r="M1618" t="s">
        <v>1376</v>
      </c>
      <c r="N1618" t="s">
        <v>1376</v>
      </c>
      <c r="O1618" t="s">
        <v>1377</v>
      </c>
      <c r="P1618" t="s">
        <v>674</v>
      </c>
      <c r="Q1618" t="s">
        <v>3836</v>
      </c>
      <c r="R1618" t="s">
        <v>1382</v>
      </c>
      <c r="S1618">
        <v>24033</v>
      </c>
      <c r="T1618" t="s">
        <v>669</v>
      </c>
      <c r="U1618" t="s">
        <v>1249</v>
      </c>
      <c r="V1618" t="s">
        <v>650</v>
      </c>
      <c r="W1618" t="s">
        <v>1250</v>
      </c>
      <c r="X1618" t="s">
        <v>640</v>
      </c>
      <c r="Y1618">
        <v>1082</v>
      </c>
      <c r="Z1618" t="s">
        <v>3852</v>
      </c>
      <c r="AA1618">
        <v>14443.649568999999</v>
      </c>
      <c r="AB1618">
        <v>561</v>
      </c>
      <c r="AC1618" t="s">
        <v>3852</v>
      </c>
      <c r="AD1618">
        <v>68625.872529999993</v>
      </c>
      <c r="AE1618">
        <v>56150.966959999998</v>
      </c>
      <c r="AF1618">
        <v>6387.2064840000003</v>
      </c>
      <c r="AG1618">
        <v>4162.7665479999996</v>
      </c>
      <c r="AH1618">
        <v>8943600.4460000005</v>
      </c>
      <c r="AI1618">
        <v>3411279.9580000001</v>
      </c>
      <c r="AJ1618">
        <v>58184.963495000004</v>
      </c>
      <c r="AK1618">
        <v>45368.007036000003</v>
      </c>
      <c r="AL1618">
        <v>58465096.212373003</v>
      </c>
    </row>
    <row r="1619" spans="1:38" x14ac:dyDescent="0.35">
      <c r="A1619">
        <v>1618</v>
      </c>
      <c r="B1619" t="s">
        <v>399</v>
      </c>
      <c r="C1619">
        <v>1734</v>
      </c>
      <c r="D1619" t="s">
        <v>1373</v>
      </c>
      <c r="E1619" t="s">
        <v>638</v>
      </c>
      <c r="F1619">
        <v>4951</v>
      </c>
      <c r="G1619">
        <v>0</v>
      </c>
      <c r="H1619">
        <v>3</v>
      </c>
      <c r="I1619" t="s">
        <v>3853</v>
      </c>
      <c r="J1619" t="s">
        <v>640</v>
      </c>
      <c r="K1619" t="s">
        <v>1375</v>
      </c>
      <c r="L1619" t="s">
        <v>642</v>
      </c>
      <c r="M1619" t="s">
        <v>1376</v>
      </c>
      <c r="N1619" t="s">
        <v>1376</v>
      </c>
      <c r="O1619" t="s">
        <v>1377</v>
      </c>
      <c r="P1619" t="s">
        <v>674</v>
      </c>
      <c r="Q1619" t="s">
        <v>681</v>
      </c>
      <c r="R1619" t="s">
        <v>1382</v>
      </c>
      <c r="S1619">
        <v>24009</v>
      </c>
      <c r="T1619" t="s">
        <v>669</v>
      </c>
      <c r="U1619" t="s">
        <v>1383</v>
      </c>
      <c r="V1619" t="s">
        <v>650</v>
      </c>
      <c r="W1619" t="s">
        <v>1384</v>
      </c>
      <c r="X1619" t="s">
        <v>640</v>
      </c>
      <c r="Y1619">
        <v>1113</v>
      </c>
      <c r="Z1619" t="s">
        <v>3854</v>
      </c>
      <c r="AA1619">
        <v>7995.0078279999998</v>
      </c>
      <c r="AB1619">
        <v>310</v>
      </c>
      <c r="AC1619" t="s">
        <v>3854</v>
      </c>
      <c r="AD1619">
        <v>54119.768700000001</v>
      </c>
      <c r="AE1619">
        <v>43454.428209999998</v>
      </c>
      <c r="AF1619">
        <v>5396.1464770000002</v>
      </c>
      <c r="AG1619">
        <v>3433.6945719999999</v>
      </c>
      <c r="AH1619">
        <v>8926916.4199999999</v>
      </c>
      <c r="AI1619">
        <v>3346962.8629999999</v>
      </c>
      <c r="AJ1619">
        <v>38301.592246</v>
      </c>
      <c r="AK1619">
        <v>29938.948400000001</v>
      </c>
      <c r="AL1619">
        <v>32364267.4232</v>
      </c>
    </row>
    <row r="1620" spans="1:38" x14ac:dyDescent="0.35">
      <c r="A1620">
        <v>1619</v>
      </c>
      <c r="B1620" t="s">
        <v>399</v>
      </c>
      <c r="C1620">
        <v>1735</v>
      </c>
      <c r="D1620" t="s">
        <v>1373</v>
      </c>
      <c r="E1620" t="s">
        <v>638</v>
      </c>
      <c r="F1620">
        <v>4951</v>
      </c>
      <c r="G1620">
        <v>0</v>
      </c>
      <c r="H1620">
        <v>3</v>
      </c>
      <c r="I1620" t="s">
        <v>3853</v>
      </c>
      <c r="J1620" t="s">
        <v>640</v>
      </c>
      <c r="K1620" t="s">
        <v>1375</v>
      </c>
      <c r="L1620" t="s">
        <v>642</v>
      </c>
      <c r="M1620" t="s">
        <v>1376</v>
      </c>
      <c r="N1620" t="s">
        <v>1376</v>
      </c>
      <c r="O1620" t="s">
        <v>1377</v>
      </c>
      <c r="P1620" t="s">
        <v>674</v>
      </c>
      <c r="Q1620" t="s">
        <v>681</v>
      </c>
      <c r="R1620" t="s">
        <v>1382</v>
      </c>
      <c r="S1620">
        <v>24033</v>
      </c>
      <c r="T1620" t="s">
        <v>669</v>
      </c>
      <c r="U1620" t="s">
        <v>1249</v>
      </c>
      <c r="V1620" t="s">
        <v>650</v>
      </c>
      <c r="W1620" t="s">
        <v>1250</v>
      </c>
      <c r="X1620" t="s">
        <v>640</v>
      </c>
      <c r="Y1620">
        <v>1082</v>
      </c>
      <c r="Z1620" t="s">
        <v>3855</v>
      </c>
      <c r="AA1620">
        <v>8971.400705</v>
      </c>
      <c r="AB1620">
        <v>562</v>
      </c>
      <c r="AC1620" t="s">
        <v>3855</v>
      </c>
      <c r="AD1620">
        <v>42140.453370000003</v>
      </c>
      <c r="AE1620">
        <v>33526.273829999998</v>
      </c>
      <c r="AF1620">
        <v>3702.692841</v>
      </c>
      <c r="AG1620">
        <v>2108.315059</v>
      </c>
      <c r="AH1620">
        <v>5351577.392</v>
      </c>
      <c r="AI1620">
        <v>1703119.7720000001</v>
      </c>
      <c r="AJ1620">
        <v>42201.237669000002</v>
      </c>
      <c r="AK1620">
        <v>32951.711740999999</v>
      </c>
      <c r="AL1620">
        <v>36314985.89311</v>
      </c>
    </row>
    <row r="1621" spans="1:38" x14ac:dyDescent="0.35">
      <c r="A1621">
        <v>1620</v>
      </c>
      <c r="B1621" t="s">
        <v>399</v>
      </c>
      <c r="C1621">
        <v>1736</v>
      </c>
      <c r="D1621" t="s">
        <v>1373</v>
      </c>
      <c r="E1621" t="s">
        <v>638</v>
      </c>
      <c r="F1621">
        <v>4952</v>
      </c>
      <c r="G1621">
        <v>0</v>
      </c>
      <c r="H1621">
        <v>3</v>
      </c>
      <c r="I1621" t="s">
        <v>3856</v>
      </c>
      <c r="J1621" t="s">
        <v>640</v>
      </c>
      <c r="K1621" t="s">
        <v>1375</v>
      </c>
      <c r="L1621" t="s">
        <v>642</v>
      </c>
      <c r="M1621" t="s">
        <v>1376</v>
      </c>
      <c r="N1621" t="s">
        <v>1376</v>
      </c>
      <c r="O1621" t="s">
        <v>1377</v>
      </c>
      <c r="P1621" t="s">
        <v>674</v>
      </c>
      <c r="Q1621" t="s">
        <v>681</v>
      </c>
      <c r="R1621" t="s">
        <v>1382</v>
      </c>
      <c r="S1621">
        <v>24009</v>
      </c>
      <c r="T1621" t="s">
        <v>669</v>
      </c>
      <c r="U1621" t="s">
        <v>1383</v>
      </c>
      <c r="V1621" t="s">
        <v>650</v>
      </c>
      <c r="W1621" t="s">
        <v>1384</v>
      </c>
      <c r="X1621" t="s">
        <v>640</v>
      </c>
      <c r="Y1621">
        <v>1113</v>
      </c>
      <c r="Z1621" t="s">
        <v>3857</v>
      </c>
      <c r="AA1621">
        <v>2069.8491789999998</v>
      </c>
      <c r="AB1621">
        <v>311</v>
      </c>
      <c r="AC1621" t="s">
        <v>3857</v>
      </c>
      <c r="AD1621">
        <v>20029.653020000002</v>
      </c>
      <c r="AE1621">
        <v>17794.867139999998</v>
      </c>
      <c r="AF1621">
        <v>1843.106947</v>
      </c>
      <c r="AG1621">
        <v>1491.1032090000001</v>
      </c>
      <c r="AH1621">
        <v>1548114.068</v>
      </c>
      <c r="AI1621">
        <v>555832.5699</v>
      </c>
      <c r="AJ1621">
        <v>22570.299425000001</v>
      </c>
      <c r="AK1621">
        <v>17642.277475999999</v>
      </c>
      <c r="AL1621">
        <v>8378805.8022879995</v>
      </c>
    </row>
    <row r="1622" spans="1:38" x14ac:dyDescent="0.35">
      <c r="A1622">
        <v>1621</v>
      </c>
      <c r="B1622" t="s">
        <v>399</v>
      </c>
      <c r="C1622">
        <v>1737</v>
      </c>
      <c r="D1622" t="s">
        <v>1373</v>
      </c>
      <c r="E1622" t="s">
        <v>638</v>
      </c>
      <c r="F1622">
        <v>4952</v>
      </c>
      <c r="G1622">
        <v>0</v>
      </c>
      <c r="H1622">
        <v>3</v>
      </c>
      <c r="I1622" t="s">
        <v>3856</v>
      </c>
      <c r="J1622" t="s">
        <v>640</v>
      </c>
      <c r="K1622" t="s">
        <v>1375</v>
      </c>
      <c r="L1622" t="s">
        <v>642</v>
      </c>
      <c r="M1622" t="s">
        <v>1376</v>
      </c>
      <c r="N1622" t="s">
        <v>1376</v>
      </c>
      <c r="O1622" t="s">
        <v>1377</v>
      </c>
      <c r="P1622" t="s">
        <v>674</v>
      </c>
      <c r="Q1622" t="s">
        <v>681</v>
      </c>
      <c r="R1622" t="s">
        <v>1382</v>
      </c>
      <c r="S1622">
        <v>24033</v>
      </c>
      <c r="T1622" t="s">
        <v>669</v>
      </c>
      <c r="U1622" t="s">
        <v>1249</v>
      </c>
      <c r="V1622" t="s">
        <v>650</v>
      </c>
      <c r="W1622" t="s">
        <v>1250</v>
      </c>
      <c r="X1622" t="s">
        <v>640</v>
      </c>
      <c r="Y1622">
        <v>1082</v>
      </c>
      <c r="Z1622" t="s">
        <v>3858</v>
      </c>
      <c r="AA1622">
        <v>1891.9673379999999</v>
      </c>
      <c r="AB1622">
        <v>563</v>
      </c>
      <c r="AC1622" t="s">
        <v>3858</v>
      </c>
      <c r="AD1622">
        <v>8480.0689519999996</v>
      </c>
      <c r="AE1622">
        <v>7754.230732</v>
      </c>
      <c r="AF1622">
        <v>549.95380799999998</v>
      </c>
      <c r="AG1622">
        <v>399.65105499999999</v>
      </c>
      <c r="AH1622">
        <v>932340.46829999995</v>
      </c>
      <c r="AI1622">
        <v>491149.7548</v>
      </c>
      <c r="AJ1622">
        <v>25828.553715999999</v>
      </c>
      <c r="AK1622">
        <v>20207.326033000001</v>
      </c>
      <c r="AL1622">
        <v>7658520.2520270003</v>
      </c>
    </row>
    <row r="1623" spans="1:38" x14ac:dyDescent="0.35">
      <c r="A1623">
        <v>1622</v>
      </c>
      <c r="B1623" t="s">
        <v>399</v>
      </c>
      <c r="C1623">
        <v>1738</v>
      </c>
      <c r="D1623" t="s">
        <v>1373</v>
      </c>
      <c r="E1623" t="s">
        <v>638</v>
      </c>
      <c r="F1623">
        <v>4953</v>
      </c>
      <c r="G1623">
        <v>0</v>
      </c>
      <c r="H1623">
        <v>0</v>
      </c>
      <c r="I1623" t="s">
        <v>3859</v>
      </c>
      <c r="J1623" t="s">
        <v>640</v>
      </c>
      <c r="K1623" t="s">
        <v>1375</v>
      </c>
      <c r="L1623" t="s">
        <v>642</v>
      </c>
      <c r="M1623" t="s">
        <v>1376</v>
      </c>
      <c r="N1623" t="s">
        <v>1376</v>
      </c>
      <c r="O1623" t="s">
        <v>1377</v>
      </c>
      <c r="P1623" t="s">
        <v>674</v>
      </c>
      <c r="Q1623" t="s">
        <v>681</v>
      </c>
      <c r="R1623" t="s">
        <v>1387</v>
      </c>
      <c r="S1623">
        <v>24037</v>
      </c>
      <c r="T1623" t="s">
        <v>669</v>
      </c>
      <c r="U1623" t="s">
        <v>1273</v>
      </c>
      <c r="V1623" t="s">
        <v>650</v>
      </c>
      <c r="W1623" t="s">
        <v>1274</v>
      </c>
      <c r="X1623" t="s">
        <v>640</v>
      </c>
      <c r="Y1623">
        <v>1107</v>
      </c>
      <c r="Z1623" t="s">
        <v>3860</v>
      </c>
      <c r="AA1623">
        <v>7413.3569779999998</v>
      </c>
      <c r="AB1623">
        <v>615</v>
      </c>
      <c r="AC1623" t="s">
        <v>3860</v>
      </c>
      <c r="AD1623">
        <v>58606.272649999999</v>
      </c>
      <c r="AE1623">
        <v>50507.802989999996</v>
      </c>
      <c r="AF1623">
        <v>4598.8994439999997</v>
      </c>
      <c r="AG1623">
        <v>3131.5862729999999</v>
      </c>
      <c r="AH1623">
        <v>7086616.7539999997</v>
      </c>
      <c r="AI1623">
        <v>2829915.0630000001</v>
      </c>
      <c r="AJ1623">
        <v>74554.722613000005</v>
      </c>
      <c r="AK1623">
        <v>58419.908762999999</v>
      </c>
      <c r="AL1623">
        <v>30011488.896497998</v>
      </c>
    </row>
    <row r="1624" spans="1:38" x14ac:dyDescent="0.35">
      <c r="A1624">
        <v>1623</v>
      </c>
      <c r="B1624" t="s">
        <v>399</v>
      </c>
      <c r="C1624">
        <v>1739</v>
      </c>
      <c r="D1624" t="s">
        <v>1373</v>
      </c>
      <c r="E1624" t="s">
        <v>638</v>
      </c>
      <c r="F1624">
        <v>4954</v>
      </c>
      <c r="G1624">
        <v>0</v>
      </c>
      <c r="H1624">
        <v>0</v>
      </c>
      <c r="I1624" t="s">
        <v>3861</v>
      </c>
      <c r="J1624" t="s">
        <v>640</v>
      </c>
      <c r="K1624" t="s">
        <v>1375</v>
      </c>
      <c r="L1624" t="s">
        <v>642</v>
      </c>
      <c r="M1624" t="s">
        <v>1376</v>
      </c>
      <c r="N1624" t="s">
        <v>1376</v>
      </c>
      <c r="O1624" t="s">
        <v>1377</v>
      </c>
      <c r="P1624" t="s">
        <v>674</v>
      </c>
      <c r="Q1624" t="s">
        <v>681</v>
      </c>
      <c r="R1624" t="s">
        <v>1387</v>
      </c>
      <c r="S1624">
        <v>24009</v>
      </c>
      <c r="T1624" t="s">
        <v>669</v>
      </c>
      <c r="U1624" t="s">
        <v>1383</v>
      </c>
      <c r="V1624" t="s">
        <v>650</v>
      </c>
      <c r="W1624" t="s">
        <v>1384</v>
      </c>
      <c r="X1624" t="s">
        <v>640</v>
      </c>
      <c r="Y1624">
        <v>1113</v>
      </c>
      <c r="Z1624" t="s">
        <v>3862</v>
      </c>
      <c r="AA1624">
        <v>6316.0079130000004</v>
      </c>
      <c r="AB1624">
        <v>299</v>
      </c>
      <c r="AC1624" t="s">
        <v>3862</v>
      </c>
      <c r="AD1624">
        <v>67507.11911</v>
      </c>
      <c r="AE1624">
        <v>56123.937250000003</v>
      </c>
      <c r="AF1624">
        <v>3424.7362280000002</v>
      </c>
      <c r="AG1624">
        <v>3372.0138550000001</v>
      </c>
      <c r="AH1624">
        <v>6130888.852</v>
      </c>
      <c r="AI1624">
        <v>7752567.4119999995</v>
      </c>
      <c r="AJ1624">
        <v>94078.174375000002</v>
      </c>
      <c r="AK1624">
        <v>73748.919922000001</v>
      </c>
      <c r="AL1624">
        <v>25570475.344574999</v>
      </c>
    </row>
    <row r="1625" spans="1:38" x14ac:dyDescent="0.35">
      <c r="A1625">
        <v>1624</v>
      </c>
      <c r="B1625" t="s">
        <v>399</v>
      </c>
      <c r="C1625">
        <v>1740</v>
      </c>
      <c r="D1625" t="s">
        <v>1373</v>
      </c>
      <c r="E1625" t="s">
        <v>638</v>
      </c>
      <c r="F1625">
        <v>4955</v>
      </c>
      <c r="G1625">
        <v>0</v>
      </c>
      <c r="H1625">
        <v>0</v>
      </c>
      <c r="I1625" t="s">
        <v>3863</v>
      </c>
      <c r="J1625" t="s">
        <v>640</v>
      </c>
      <c r="K1625" t="s">
        <v>1375</v>
      </c>
      <c r="L1625" t="s">
        <v>642</v>
      </c>
      <c r="M1625" t="s">
        <v>1376</v>
      </c>
      <c r="N1625" t="s">
        <v>1376</v>
      </c>
      <c r="O1625" t="s">
        <v>1377</v>
      </c>
      <c r="P1625" t="s">
        <v>674</v>
      </c>
      <c r="Q1625" t="s">
        <v>681</v>
      </c>
      <c r="R1625" t="s">
        <v>1387</v>
      </c>
      <c r="S1625">
        <v>24037</v>
      </c>
      <c r="T1625" t="s">
        <v>669</v>
      </c>
      <c r="U1625" t="s">
        <v>1273</v>
      </c>
      <c r="V1625" t="s">
        <v>650</v>
      </c>
      <c r="W1625" t="s">
        <v>1274</v>
      </c>
      <c r="X1625" t="s">
        <v>640</v>
      </c>
      <c r="Y1625">
        <v>1107</v>
      </c>
      <c r="Z1625" t="s">
        <v>3864</v>
      </c>
      <c r="AA1625">
        <v>5169.9267760000002</v>
      </c>
      <c r="AB1625">
        <v>616</v>
      </c>
      <c r="AC1625" t="s">
        <v>3864</v>
      </c>
      <c r="AD1625">
        <v>37130.959690000003</v>
      </c>
      <c r="AE1625">
        <v>34861.04664</v>
      </c>
      <c r="AF1625">
        <v>2825.5201999999999</v>
      </c>
      <c r="AG1625">
        <v>3163.0928410000001</v>
      </c>
      <c r="AH1625">
        <v>4065946.9780000001</v>
      </c>
      <c r="AI1625">
        <v>6034910.2960000001</v>
      </c>
      <c r="AJ1625">
        <v>66327.605259000004</v>
      </c>
      <c r="AK1625">
        <v>52019.896289999997</v>
      </c>
      <c r="AL1625">
        <v>20930174.324852999</v>
      </c>
    </row>
    <row r="1626" spans="1:38" x14ac:dyDescent="0.35">
      <c r="A1626">
        <v>1625</v>
      </c>
      <c r="B1626" t="s">
        <v>399</v>
      </c>
      <c r="C1626">
        <v>1741</v>
      </c>
      <c r="D1626" t="s">
        <v>1373</v>
      </c>
      <c r="E1626" t="s">
        <v>638</v>
      </c>
      <c r="F1626">
        <v>5347</v>
      </c>
      <c r="G1626">
        <v>0</v>
      </c>
      <c r="H1626">
        <v>0</v>
      </c>
      <c r="I1626" t="s">
        <v>3865</v>
      </c>
      <c r="J1626" t="s">
        <v>640</v>
      </c>
      <c r="K1626" t="s">
        <v>1375</v>
      </c>
      <c r="L1626" t="s">
        <v>642</v>
      </c>
      <c r="M1626" t="s">
        <v>1376</v>
      </c>
      <c r="N1626" t="s">
        <v>1376</v>
      </c>
      <c r="O1626" t="s">
        <v>1377</v>
      </c>
      <c r="P1626" t="s">
        <v>674</v>
      </c>
      <c r="Q1626" t="s">
        <v>681</v>
      </c>
      <c r="R1626" t="s">
        <v>1387</v>
      </c>
      <c r="S1626">
        <v>24037</v>
      </c>
      <c r="T1626" t="s">
        <v>669</v>
      </c>
      <c r="U1626" t="s">
        <v>1273</v>
      </c>
      <c r="V1626" t="s">
        <v>650</v>
      </c>
      <c r="W1626" t="s">
        <v>1274</v>
      </c>
      <c r="X1626" t="s">
        <v>640</v>
      </c>
      <c r="Y1626">
        <v>1107</v>
      </c>
      <c r="Z1626" t="s">
        <v>3866</v>
      </c>
      <c r="AA1626">
        <v>8029.8053470000004</v>
      </c>
      <c r="AB1626">
        <v>620</v>
      </c>
      <c r="AC1626" t="s">
        <v>3866</v>
      </c>
      <c r="AD1626">
        <v>39697.575579999997</v>
      </c>
      <c r="AE1626">
        <v>40505.064149999998</v>
      </c>
      <c r="AF1626">
        <v>3333.7251970000002</v>
      </c>
      <c r="AG1626">
        <v>6862.407717</v>
      </c>
      <c r="AH1626">
        <v>6432961.4809999997</v>
      </c>
      <c r="AI1626">
        <v>25842437.510000002</v>
      </c>
      <c r="AJ1626">
        <v>63845.298510000001</v>
      </c>
      <c r="AK1626">
        <v>49951.680596999999</v>
      </c>
      <c r="AL1626">
        <v>32505743.469322</v>
      </c>
    </row>
    <row r="1627" spans="1:38" x14ac:dyDescent="0.35">
      <c r="A1627">
        <v>1626</v>
      </c>
      <c r="B1627" t="s">
        <v>399</v>
      </c>
      <c r="C1627">
        <v>1742</v>
      </c>
      <c r="D1627" t="s">
        <v>1373</v>
      </c>
      <c r="E1627" t="s">
        <v>638</v>
      </c>
      <c r="F1627">
        <v>5348</v>
      </c>
      <c r="G1627">
        <v>0</v>
      </c>
      <c r="H1627">
        <v>0</v>
      </c>
      <c r="I1627" t="s">
        <v>3867</v>
      </c>
      <c r="J1627" t="s">
        <v>640</v>
      </c>
      <c r="K1627" t="s">
        <v>1375</v>
      </c>
      <c r="L1627" t="s">
        <v>642</v>
      </c>
      <c r="M1627" t="s">
        <v>1376</v>
      </c>
      <c r="N1627" t="s">
        <v>1376</v>
      </c>
      <c r="O1627" t="s">
        <v>1377</v>
      </c>
      <c r="P1627" t="s">
        <v>674</v>
      </c>
      <c r="Q1627" t="s">
        <v>681</v>
      </c>
      <c r="R1627" t="s">
        <v>1387</v>
      </c>
      <c r="S1627">
        <v>24009</v>
      </c>
      <c r="T1627" t="s">
        <v>669</v>
      </c>
      <c r="U1627" t="s">
        <v>1383</v>
      </c>
      <c r="V1627" t="s">
        <v>650</v>
      </c>
      <c r="W1627" t="s">
        <v>1384</v>
      </c>
      <c r="X1627" t="s">
        <v>640</v>
      </c>
      <c r="Y1627">
        <v>1113</v>
      </c>
      <c r="Z1627" t="s">
        <v>3868</v>
      </c>
      <c r="AA1627">
        <v>19011.201951999999</v>
      </c>
      <c r="AB1627">
        <v>306</v>
      </c>
      <c r="AC1627" t="s">
        <v>3868</v>
      </c>
      <c r="AD1627">
        <v>151001.4964</v>
      </c>
      <c r="AE1627">
        <v>154492.40239999999</v>
      </c>
      <c r="AF1627">
        <v>8447.9379470000003</v>
      </c>
      <c r="AG1627">
        <v>22173.660349999998</v>
      </c>
      <c r="AH1627">
        <v>16862501.82</v>
      </c>
      <c r="AI1627">
        <v>88407642.439999998</v>
      </c>
      <c r="AJ1627">
        <v>128286.533771</v>
      </c>
      <c r="AK1627">
        <v>100484.563517</v>
      </c>
      <c r="AL1627">
        <v>76965193.598043993</v>
      </c>
    </row>
    <row r="1628" spans="1:38" x14ac:dyDescent="0.35">
      <c r="A1628">
        <v>1627</v>
      </c>
      <c r="B1628" t="s">
        <v>399</v>
      </c>
      <c r="C1628">
        <v>1743</v>
      </c>
      <c r="D1628" t="s">
        <v>1373</v>
      </c>
      <c r="E1628" t="s">
        <v>638</v>
      </c>
      <c r="F1628">
        <v>5349</v>
      </c>
      <c r="G1628">
        <v>0</v>
      </c>
      <c r="H1628">
        <v>0</v>
      </c>
      <c r="I1628" t="s">
        <v>3869</v>
      </c>
      <c r="J1628" t="s">
        <v>640</v>
      </c>
      <c r="K1628" t="s">
        <v>1375</v>
      </c>
      <c r="L1628" t="s">
        <v>642</v>
      </c>
      <c r="M1628" t="s">
        <v>1376</v>
      </c>
      <c r="N1628" t="s">
        <v>1376</v>
      </c>
      <c r="O1628" t="s">
        <v>1377</v>
      </c>
      <c r="P1628" t="s">
        <v>674</v>
      </c>
      <c r="Q1628" t="s">
        <v>681</v>
      </c>
      <c r="R1628" t="s">
        <v>1387</v>
      </c>
      <c r="S1628">
        <v>24037</v>
      </c>
      <c r="T1628" t="s">
        <v>669</v>
      </c>
      <c r="U1628" t="s">
        <v>1273</v>
      </c>
      <c r="V1628" t="s">
        <v>650</v>
      </c>
      <c r="W1628" t="s">
        <v>1274</v>
      </c>
      <c r="X1628" t="s">
        <v>640</v>
      </c>
      <c r="Y1628">
        <v>1107</v>
      </c>
      <c r="Z1628" t="s">
        <v>3870</v>
      </c>
      <c r="AA1628">
        <v>1052.3225219999999</v>
      </c>
      <c r="AB1628">
        <v>621</v>
      </c>
      <c r="AC1628" t="s">
        <v>3870</v>
      </c>
      <c r="AD1628">
        <v>6887.1760050000003</v>
      </c>
      <c r="AE1628">
        <v>9328.562758</v>
      </c>
      <c r="AF1628">
        <v>605.50256400000001</v>
      </c>
      <c r="AG1628">
        <v>2367.275165</v>
      </c>
      <c r="AH1628">
        <v>322879.3898</v>
      </c>
      <c r="AI1628">
        <v>8924289.4670000002</v>
      </c>
      <c r="AJ1628">
        <v>24114.742038</v>
      </c>
      <c r="AK1628">
        <v>18892.052142</v>
      </c>
      <c r="AL1628">
        <v>4260138.2603150001</v>
      </c>
    </row>
    <row r="1629" spans="1:38" x14ac:dyDescent="0.35">
      <c r="A1629">
        <v>1628</v>
      </c>
      <c r="B1629" t="s">
        <v>399</v>
      </c>
      <c r="C1629">
        <v>1744</v>
      </c>
      <c r="D1629" t="s">
        <v>1373</v>
      </c>
      <c r="E1629" t="s">
        <v>638</v>
      </c>
      <c r="F1629">
        <v>5350</v>
      </c>
      <c r="G1629">
        <v>0</v>
      </c>
      <c r="H1629">
        <v>0</v>
      </c>
      <c r="I1629" t="s">
        <v>3871</v>
      </c>
      <c r="J1629" t="s">
        <v>640</v>
      </c>
      <c r="K1629" t="s">
        <v>1375</v>
      </c>
      <c r="L1629" t="s">
        <v>642</v>
      </c>
      <c r="M1629" t="s">
        <v>1376</v>
      </c>
      <c r="N1629" t="s">
        <v>1376</v>
      </c>
      <c r="O1629" t="s">
        <v>1377</v>
      </c>
      <c r="P1629" t="s">
        <v>674</v>
      </c>
      <c r="Q1629" t="s">
        <v>1381</v>
      </c>
      <c r="R1629" t="s">
        <v>1382</v>
      </c>
      <c r="S1629">
        <v>24009</v>
      </c>
      <c r="T1629" t="s">
        <v>669</v>
      </c>
      <c r="U1629" t="s">
        <v>1383</v>
      </c>
      <c r="V1629" t="s">
        <v>650</v>
      </c>
      <c r="W1629" t="s">
        <v>1384</v>
      </c>
      <c r="X1629" t="s">
        <v>640</v>
      </c>
      <c r="Y1629">
        <v>1113</v>
      </c>
      <c r="Z1629" t="s">
        <v>3872</v>
      </c>
      <c r="AA1629">
        <v>11426.051245000001</v>
      </c>
      <c r="AB1629">
        <v>307</v>
      </c>
      <c r="AC1629" t="s">
        <v>3872</v>
      </c>
      <c r="AD1629">
        <v>88381.628970000005</v>
      </c>
      <c r="AE1629">
        <v>72433.816619999998</v>
      </c>
      <c r="AF1629">
        <v>6866.1613960000004</v>
      </c>
      <c r="AG1629">
        <v>4309.2637180000002</v>
      </c>
      <c r="AH1629">
        <v>14111843.07</v>
      </c>
      <c r="AI1629">
        <v>5201025.517</v>
      </c>
      <c r="AJ1629">
        <v>58909.673974999998</v>
      </c>
      <c r="AK1629">
        <v>46039.574474000001</v>
      </c>
      <c r="AL1629">
        <v>46254228.545502</v>
      </c>
    </row>
    <row r="1630" spans="1:38" x14ac:dyDescent="0.35">
      <c r="A1630">
        <v>1629</v>
      </c>
      <c r="B1630" t="s">
        <v>399</v>
      </c>
      <c r="C1630">
        <v>1745</v>
      </c>
      <c r="D1630" t="s">
        <v>1373</v>
      </c>
      <c r="E1630" t="s">
        <v>879</v>
      </c>
      <c r="F1630">
        <v>4070</v>
      </c>
      <c r="G1630">
        <v>4330</v>
      </c>
      <c r="H1630">
        <v>2</v>
      </c>
      <c r="I1630" t="s">
        <v>3873</v>
      </c>
      <c r="J1630" t="s">
        <v>640</v>
      </c>
      <c r="K1630" t="s">
        <v>3874</v>
      </c>
      <c r="L1630" t="s">
        <v>642</v>
      </c>
      <c r="M1630" t="s">
        <v>1376</v>
      </c>
      <c r="N1630" t="s">
        <v>1376</v>
      </c>
      <c r="O1630" t="s">
        <v>3875</v>
      </c>
      <c r="P1630" t="s">
        <v>645</v>
      </c>
      <c r="Q1630" t="s">
        <v>3876</v>
      </c>
      <c r="R1630" t="s">
        <v>3833</v>
      </c>
      <c r="S1630">
        <v>24027</v>
      </c>
      <c r="T1630" t="s">
        <v>669</v>
      </c>
      <c r="U1630" t="s">
        <v>3752</v>
      </c>
      <c r="V1630" t="s">
        <v>650</v>
      </c>
      <c r="W1630" t="s">
        <v>3753</v>
      </c>
      <c r="X1630" t="s">
        <v>640</v>
      </c>
      <c r="Y1630">
        <v>1125</v>
      </c>
      <c r="Z1630" t="s">
        <v>3877</v>
      </c>
      <c r="AA1630">
        <v>25679.431840000001</v>
      </c>
      <c r="AB1630">
        <v>494</v>
      </c>
      <c r="AC1630" t="s">
        <v>3877</v>
      </c>
      <c r="AD1630">
        <v>297511.18949999998</v>
      </c>
      <c r="AE1630">
        <v>41188.574840000001</v>
      </c>
      <c r="AF1630">
        <v>11896.6741</v>
      </c>
      <c r="AG1630">
        <v>1830.7074299999999</v>
      </c>
      <c r="AH1630">
        <v>27868976.77</v>
      </c>
      <c r="AI1630">
        <v>143165.30549999999</v>
      </c>
      <c r="AJ1630">
        <v>71279.101228</v>
      </c>
      <c r="AK1630">
        <v>55226.044693999997</v>
      </c>
      <c r="AL1630">
        <v>103924765.348464</v>
      </c>
    </row>
    <row r="1631" spans="1:38" x14ac:dyDescent="0.35">
      <c r="A1631">
        <v>1630</v>
      </c>
      <c r="B1631" t="s">
        <v>399</v>
      </c>
      <c r="C1631">
        <v>1746</v>
      </c>
      <c r="D1631" t="s">
        <v>1373</v>
      </c>
      <c r="E1631" t="s">
        <v>879</v>
      </c>
      <c r="F1631">
        <v>4070</v>
      </c>
      <c r="G1631">
        <v>4330</v>
      </c>
      <c r="H1631">
        <v>2</v>
      </c>
      <c r="I1631" t="s">
        <v>3873</v>
      </c>
      <c r="J1631" t="s">
        <v>640</v>
      </c>
      <c r="K1631" t="s">
        <v>3874</v>
      </c>
      <c r="L1631" t="s">
        <v>642</v>
      </c>
      <c r="M1631" t="s">
        <v>1376</v>
      </c>
      <c r="N1631" t="s">
        <v>1376</v>
      </c>
      <c r="O1631" t="s">
        <v>3875</v>
      </c>
      <c r="P1631" t="s">
        <v>645</v>
      </c>
      <c r="Q1631" t="s">
        <v>3876</v>
      </c>
      <c r="R1631" t="s">
        <v>3833</v>
      </c>
      <c r="S1631">
        <v>24031</v>
      </c>
      <c r="T1631" t="s">
        <v>669</v>
      </c>
      <c r="U1631" t="s">
        <v>1224</v>
      </c>
      <c r="V1631" t="s">
        <v>650</v>
      </c>
      <c r="W1631" t="s">
        <v>1240</v>
      </c>
      <c r="X1631" t="s">
        <v>640</v>
      </c>
      <c r="Y1631">
        <v>1083</v>
      </c>
      <c r="Z1631" t="s">
        <v>3878</v>
      </c>
      <c r="AA1631">
        <v>2728.2065539999999</v>
      </c>
      <c r="AB1631">
        <v>538</v>
      </c>
      <c r="AC1631" t="s">
        <v>3878</v>
      </c>
      <c r="AD1631">
        <v>20007.356650000002</v>
      </c>
      <c r="AE1631">
        <v>3082.5367110000002</v>
      </c>
      <c r="AF1631">
        <v>1270.926215</v>
      </c>
      <c r="AG1631">
        <v>225.33858900000001</v>
      </c>
      <c r="AH1631">
        <v>2596771.35</v>
      </c>
      <c r="AI1631">
        <v>15077.223470000001</v>
      </c>
      <c r="AJ1631">
        <v>25795.062521</v>
      </c>
      <c r="AK1631">
        <v>19977.224590999998</v>
      </c>
      <c r="AL1631">
        <v>11041075.777491</v>
      </c>
    </row>
    <row r="1632" spans="1:38" x14ac:dyDescent="0.35">
      <c r="A1632">
        <v>1631</v>
      </c>
      <c r="B1632" t="s">
        <v>399</v>
      </c>
      <c r="C1632">
        <v>1747</v>
      </c>
      <c r="D1632" t="s">
        <v>1373</v>
      </c>
      <c r="E1632" t="s">
        <v>879</v>
      </c>
      <c r="F1632">
        <v>4090</v>
      </c>
      <c r="G1632">
        <v>4270</v>
      </c>
      <c r="H1632">
        <v>0</v>
      </c>
      <c r="I1632" t="s">
        <v>3879</v>
      </c>
      <c r="J1632" t="s">
        <v>640</v>
      </c>
      <c r="K1632" t="s">
        <v>3874</v>
      </c>
      <c r="L1632" t="s">
        <v>642</v>
      </c>
      <c r="M1632" t="s">
        <v>1376</v>
      </c>
      <c r="N1632" t="s">
        <v>1376</v>
      </c>
      <c r="O1632" t="s">
        <v>3875</v>
      </c>
      <c r="P1632" t="s">
        <v>645</v>
      </c>
      <c r="Q1632" t="s">
        <v>3880</v>
      </c>
      <c r="R1632" t="s">
        <v>3833</v>
      </c>
      <c r="S1632">
        <v>24027</v>
      </c>
      <c r="T1632" t="s">
        <v>669</v>
      </c>
      <c r="U1632" t="s">
        <v>3752</v>
      </c>
      <c r="V1632" t="s">
        <v>650</v>
      </c>
      <c r="W1632" t="s">
        <v>3753</v>
      </c>
      <c r="X1632" t="s">
        <v>640</v>
      </c>
      <c r="Y1632">
        <v>1125</v>
      </c>
      <c r="Z1632" t="s">
        <v>3881</v>
      </c>
      <c r="AA1632">
        <v>25286.987121999999</v>
      </c>
      <c r="AB1632">
        <v>490</v>
      </c>
      <c r="AC1632" t="s">
        <v>3881</v>
      </c>
      <c r="AD1632">
        <v>183129.48620000001</v>
      </c>
      <c r="AE1632">
        <v>133179.9944</v>
      </c>
      <c r="AF1632">
        <v>10754.24922</v>
      </c>
      <c r="AG1632">
        <v>7510.4856739999996</v>
      </c>
      <c r="AH1632">
        <v>24715526.949999999</v>
      </c>
      <c r="AI1632">
        <v>8737783.5659999996</v>
      </c>
      <c r="AJ1632">
        <v>76615.578072999997</v>
      </c>
      <c r="AK1632">
        <v>59414.253720000001</v>
      </c>
      <c r="AL1632">
        <v>102349911.94171201</v>
      </c>
    </row>
    <row r="1633" spans="1:38" x14ac:dyDescent="0.35">
      <c r="A1633">
        <v>1632</v>
      </c>
      <c r="B1633" t="s">
        <v>399</v>
      </c>
      <c r="C1633">
        <v>1748</v>
      </c>
      <c r="D1633" t="s">
        <v>1373</v>
      </c>
      <c r="E1633" t="s">
        <v>879</v>
      </c>
      <c r="F1633">
        <v>4091</v>
      </c>
      <c r="G1633">
        <v>4270</v>
      </c>
      <c r="H1633">
        <v>0</v>
      </c>
      <c r="I1633" t="s">
        <v>3882</v>
      </c>
      <c r="J1633" t="s">
        <v>640</v>
      </c>
      <c r="K1633" t="s">
        <v>3874</v>
      </c>
      <c r="L1633" t="s">
        <v>642</v>
      </c>
      <c r="M1633" t="s">
        <v>1376</v>
      </c>
      <c r="N1633" t="s">
        <v>1376</v>
      </c>
      <c r="O1633" t="s">
        <v>3875</v>
      </c>
      <c r="P1633" t="s">
        <v>645</v>
      </c>
      <c r="Q1633" t="s">
        <v>3883</v>
      </c>
      <c r="R1633" t="s">
        <v>3833</v>
      </c>
      <c r="S1633">
        <v>24027</v>
      </c>
      <c r="T1633" t="s">
        <v>669</v>
      </c>
      <c r="U1633" t="s">
        <v>3752</v>
      </c>
      <c r="V1633" t="s">
        <v>650</v>
      </c>
      <c r="W1633" t="s">
        <v>3753</v>
      </c>
      <c r="X1633" t="s">
        <v>640</v>
      </c>
      <c r="Y1633">
        <v>1125</v>
      </c>
      <c r="Z1633" t="s">
        <v>3884</v>
      </c>
      <c r="AA1633">
        <v>37071.645317000002</v>
      </c>
      <c r="AB1633">
        <v>491</v>
      </c>
      <c r="AC1633" t="s">
        <v>3884</v>
      </c>
      <c r="AD1633">
        <v>423961.46220000001</v>
      </c>
      <c r="AE1633">
        <v>300985.9719</v>
      </c>
      <c r="AF1633">
        <v>16545.18375</v>
      </c>
      <c r="AG1633">
        <v>12022.70357</v>
      </c>
      <c r="AH1633">
        <v>38840677.229999997</v>
      </c>
      <c r="AI1633">
        <v>15109984.619999999</v>
      </c>
      <c r="AJ1633">
        <v>91166.154962000001</v>
      </c>
      <c r="AK1633">
        <v>70651.132672000007</v>
      </c>
      <c r="AL1633">
        <v>150040281.80187699</v>
      </c>
    </row>
    <row r="1634" spans="1:38" x14ac:dyDescent="0.35">
      <c r="A1634">
        <v>1633</v>
      </c>
      <c r="B1634" t="s">
        <v>399</v>
      </c>
      <c r="C1634">
        <v>1749</v>
      </c>
      <c r="D1634" t="s">
        <v>1373</v>
      </c>
      <c r="E1634" t="s">
        <v>879</v>
      </c>
      <c r="F1634">
        <v>4130</v>
      </c>
      <c r="G1634">
        <v>4070</v>
      </c>
      <c r="H1634">
        <v>0</v>
      </c>
      <c r="I1634" t="s">
        <v>3885</v>
      </c>
      <c r="J1634" t="s">
        <v>640</v>
      </c>
      <c r="K1634" t="s">
        <v>3874</v>
      </c>
      <c r="L1634" t="s">
        <v>642</v>
      </c>
      <c r="M1634" t="s">
        <v>1376</v>
      </c>
      <c r="N1634" t="s">
        <v>1376</v>
      </c>
      <c r="O1634" t="s">
        <v>3875</v>
      </c>
      <c r="P1634" t="s">
        <v>645</v>
      </c>
      <c r="Q1634" t="s">
        <v>3836</v>
      </c>
      <c r="R1634" t="s">
        <v>3833</v>
      </c>
      <c r="S1634">
        <v>24027</v>
      </c>
      <c r="T1634" t="s">
        <v>669</v>
      </c>
      <c r="U1634" t="s">
        <v>3752</v>
      </c>
      <c r="V1634" t="s">
        <v>650</v>
      </c>
      <c r="W1634" t="s">
        <v>3753</v>
      </c>
      <c r="X1634" t="s">
        <v>640</v>
      </c>
      <c r="Y1634">
        <v>1125</v>
      </c>
      <c r="Z1634" t="s">
        <v>3886</v>
      </c>
      <c r="AA1634">
        <v>11272.622418000001</v>
      </c>
      <c r="AB1634">
        <v>493</v>
      </c>
      <c r="AC1634" t="s">
        <v>3886</v>
      </c>
      <c r="AD1634">
        <v>140304.61679999999</v>
      </c>
      <c r="AE1634">
        <v>16513.909759999999</v>
      </c>
      <c r="AF1634">
        <v>3632.752794</v>
      </c>
      <c r="AG1634">
        <v>523.22963700000003</v>
      </c>
      <c r="AH1634">
        <v>10506383.619999999</v>
      </c>
      <c r="AI1634">
        <v>58344.866600000001</v>
      </c>
      <c r="AJ1634">
        <v>56671.125268000003</v>
      </c>
      <c r="AK1634">
        <v>43842.445308000002</v>
      </c>
      <c r="AL1634">
        <v>45617332.523413002</v>
      </c>
    </row>
    <row r="1635" spans="1:38" x14ac:dyDescent="0.35">
      <c r="A1635">
        <v>1634</v>
      </c>
      <c r="B1635" t="s">
        <v>399</v>
      </c>
      <c r="C1635">
        <v>1750</v>
      </c>
      <c r="D1635" t="s">
        <v>1373</v>
      </c>
      <c r="E1635" t="s">
        <v>879</v>
      </c>
      <c r="F1635">
        <v>4130</v>
      </c>
      <c r="G1635">
        <v>4070</v>
      </c>
      <c r="H1635">
        <v>0</v>
      </c>
      <c r="I1635" t="s">
        <v>3885</v>
      </c>
      <c r="J1635" t="s">
        <v>640</v>
      </c>
      <c r="K1635" t="s">
        <v>3874</v>
      </c>
      <c r="L1635" t="s">
        <v>642</v>
      </c>
      <c r="M1635" t="s">
        <v>1376</v>
      </c>
      <c r="N1635" t="s">
        <v>1376</v>
      </c>
      <c r="O1635" t="s">
        <v>3875</v>
      </c>
      <c r="P1635" t="s">
        <v>645</v>
      </c>
      <c r="Q1635" t="s">
        <v>3836</v>
      </c>
      <c r="R1635" t="s">
        <v>3833</v>
      </c>
      <c r="S1635">
        <v>24031</v>
      </c>
      <c r="T1635" t="s">
        <v>669</v>
      </c>
      <c r="U1635" t="s">
        <v>1224</v>
      </c>
      <c r="V1635" t="s">
        <v>650</v>
      </c>
      <c r="W1635" t="s">
        <v>1240</v>
      </c>
      <c r="X1635" t="s">
        <v>640</v>
      </c>
      <c r="Y1635">
        <v>1083</v>
      </c>
      <c r="Z1635" t="s">
        <v>3887</v>
      </c>
      <c r="AA1635">
        <v>10851.933451000001</v>
      </c>
      <c r="AB1635">
        <v>537</v>
      </c>
      <c r="AC1635" t="s">
        <v>3887</v>
      </c>
      <c r="AD1635">
        <v>128409.3881</v>
      </c>
      <c r="AE1635">
        <v>15575.822029999999</v>
      </c>
      <c r="AF1635">
        <v>4565.9087630000004</v>
      </c>
      <c r="AG1635">
        <v>657.22898599999996</v>
      </c>
      <c r="AH1635">
        <v>13672551.460000001</v>
      </c>
      <c r="AI1635">
        <v>78532.631999999998</v>
      </c>
      <c r="AJ1635">
        <v>65180.318598999998</v>
      </c>
      <c r="AK1635">
        <v>50418.461811000001</v>
      </c>
      <c r="AL1635">
        <v>43914483.516673997</v>
      </c>
    </row>
    <row r="1636" spans="1:38" x14ac:dyDescent="0.35">
      <c r="A1636">
        <v>1635</v>
      </c>
      <c r="B1636" t="s">
        <v>399</v>
      </c>
      <c r="C1636">
        <v>1751</v>
      </c>
      <c r="D1636" t="s">
        <v>1373</v>
      </c>
      <c r="E1636" t="s">
        <v>879</v>
      </c>
      <c r="F1636">
        <v>4270</v>
      </c>
      <c r="G1636">
        <v>4650</v>
      </c>
      <c r="H1636">
        <v>2</v>
      </c>
      <c r="I1636" t="s">
        <v>3888</v>
      </c>
      <c r="J1636" t="s">
        <v>640</v>
      </c>
      <c r="K1636" t="s">
        <v>3874</v>
      </c>
      <c r="L1636" t="s">
        <v>642</v>
      </c>
      <c r="M1636" t="s">
        <v>1376</v>
      </c>
      <c r="N1636" t="s">
        <v>1376</v>
      </c>
      <c r="O1636" t="s">
        <v>3875</v>
      </c>
      <c r="P1636" t="s">
        <v>645</v>
      </c>
      <c r="Q1636" t="s">
        <v>3880</v>
      </c>
      <c r="R1636" t="s">
        <v>3833</v>
      </c>
      <c r="S1636">
        <v>24003</v>
      </c>
      <c r="T1636" t="s">
        <v>669</v>
      </c>
      <c r="U1636" t="s">
        <v>1366</v>
      </c>
      <c r="V1636" t="s">
        <v>650</v>
      </c>
      <c r="W1636" t="s">
        <v>1367</v>
      </c>
      <c r="X1636" t="s">
        <v>640</v>
      </c>
      <c r="Y1636">
        <v>1087</v>
      </c>
      <c r="Z1636" t="s">
        <v>3889</v>
      </c>
      <c r="AA1636">
        <v>28202.493731999999</v>
      </c>
      <c r="AB1636">
        <v>260</v>
      </c>
      <c r="AC1636" t="s">
        <v>3889</v>
      </c>
      <c r="AD1636">
        <v>172182.22510000001</v>
      </c>
      <c r="AE1636">
        <v>131927.67240000001</v>
      </c>
      <c r="AF1636">
        <v>11827.59549</v>
      </c>
      <c r="AG1636">
        <v>9744.7450270000008</v>
      </c>
      <c r="AH1636">
        <v>26546991.620000001</v>
      </c>
      <c r="AI1636">
        <v>5957682.5810000002</v>
      </c>
      <c r="AJ1636">
        <v>73741.192259000003</v>
      </c>
      <c r="AK1636">
        <v>57254.260893999999</v>
      </c>
      <c r="AL1636">
        <v>114159346.157075</v>
      </c>
    </row>
    <row r="1637" spans="1:38" x14ac:dyDescent="0.35">
      <c r="A1637">
        <v>1636</v>
      </c>
      <c r="B1637" t="s">
        <v>399</v>
      </c>
      <c r="C1637">
        <v>1752</v>
      </c>
      <c r="D1637" t="s">
        <v>1373</v>
      </c>
      <c r="E1637" t="s">
        <v>879</v>
      </c>
      <c r="F1637">
        <v>4270</v>
      </c>
      <c r="G1637">
        <v>4650</v>
      </c>
      <c r="H1637">
        <v>2</v>
      </c>
      <c r="I1637" t="s">
        <v>3888</v>
      </c>
      <c r="J1637" t="s">
        <v>640</v>
      </c>
      <c r="K1637" t="s">
        <v>3874</v>
      </c>
      <c r="L1637" t="s">
        <v>642</v>
      </c>
      <c r="M1637" t="s">
        <v>1376</v>
      </c>
      <c r="N1637" t="s">
        <v>1376</v>
      </c>
      <c r="O1637" t="s">
        <v>3875</v>
      </c>
      <c r="P1637" t="s">
        <v>645</v>
      </c>
      <c r="Q1637" t="s">
        <v>3880</v>
      </c>
      <c r="R1637" t="s">
        <v>3833</v>
      </c>
      <c r="S1637">
        <v>24027</v>
      </c>
      <c r="T1637" t="s">
        <v>669</v>
      </c>
      <c r="U1637" t="s">
        <v>3752</v>
      </c>
      <c r="V1637" t="s">
        <v>650</v>
      </c>
      <c r="W1637" t="s">
        <v>3753</v>
      </c>
      <c r="X1637" t="s">
        <v>640</v>
      </c>
      <c r="Y1637">
        <v>1125</v>
      </c>
      <c r="Z1637" t="s">
        <v>3890</v>
      </c>
      <c r="AA1637">
        <v>12717.170955</v>
      </c>
      <c r="AB1637">
        <v>495</v>
      </c>
      <c r="AC1637" t="s">
        <v>3890</v>
      </c>
      <c r="AD1637">
        <v>102080.7988</v>
      </c>
      <c r="AE1637">
        <v>76106.239969999995</v>
      </c>
      <c r="AF1637">
        <v>5701.0302929999998</v>
      </c>
      <c r="AG1637">
        <v>5181.0254610000002</v>
      </c>
      <c r="AH1637">
        <v>18537000.420000002</v>
      </c>
      <c r="AI1637">
        <v>7354147.0939999996</v>
      </c>
      <c r="AJ1637">
        <v>67278.110849000004</v>
      </c>
      <c r="AK1637">
        <v>52147.450622999997</v>
      </c>
      <c r="AL1637">
        <v>51473901.473552004</v>
      </c>
    </row>
    <row r="1638" spans="1:38" x14ac:dyDescent="0.35">
      <c r="A1638">
        <v>1637</v>
      </c>
      <c r="B1638" t="s">
        <v>399</v>
      </c>
      <c r="C1638">
        <v>1753</v>
      </c>
      <c r="D1638" t="s">
        <v>1373</v>
      </c>
      <c r="E1638" t="s">
        <v>879</v>
      </c>
      <c r="F1638">
        <v>4330</v>
      </c>
      <c r="G1638">
        <v>4480</v>
      </c>
      <c r="H1638">
        <v>2</v>
      </c>
      <c r="I1638" t="s">
        <v>3891</v>
      </c>
      <c r="J1638" t="s">
        <v>640</v>
      </c>
      <c r="K1638" t="s">
        <v>3874</v>
      </c>
      <c r="L1638" t="s">
        <v>642</v>
      </c>
      <c r="M1638" t="s">
        <v>1376</v>
      </c>
      <c r="N1638" t="s">
        <v>1376</v>
      </c>
      <c r="O1638" t="s">
        <v>3875</v>
      </c>
      <c r="P1638" t="s">
        <v>645</v>
      </c>
      <c r="Q1638" t="s">
        <v>3892</v>
      </c>
      <c r="R1638" t="s">
        <v>3833</v>
      </c>
      <c r="S1638">
        <v>24027</v>
      </c>
      <c r="T1638" t="s">
        <v>669</v>
      </c>
      <c r="U1638" t="s">
        <v>3752</v>
      </c>
      <c r="V1638" t="s">
        <v>650</v>
      </c>
      <c r="W1638" t="s">
        <v>3753</v>
      </c>
      <c r="X1638" t="s">
        <v>640</v>
      </c>
      <c r="Y1638">
        <v>1125</v>
      </c>
      <c r="Z1638" t="s">
        <v>3893</v>
      </c>
      <c r="AA1638">
        <v>8023.0231960000001</v>
      </c>
      <c r="AB1638">
        <v>496</v>
      </c>
      <c r="AC1638" t="s">
        <v>3893</v>
      </c>
      <c r="AD1638">
        <v>65681.125719999996</v>
      </c>
      <c r="AE1638">
        <v>19739.326300000001</v>
      </c>
      <c r="AF1638">
        <v>2993.1160890000001</v>
      </c>
      <c r="AG1638">
        <v>905.66319999999996</v>
      </c>
      <c r="AH1638">
        <v>7027026.0990000004</v>
      </c>
      <c r="AI1638">
        <v>379415.77740000002</v>
      </c>
      <c r="AJ1638">
        <v>53133.357670999998</v>
      </c>
      <c r="AK1638">
        <v>41129.7143</v>
      </c>
      <c r="AL1638">
        <v>32471374.361219</v>
      </c>
    </row>
    <row r="1639" spans="1:38" x14ac:dyDescent="0.35">
      <c r="A1639">
        <v>1638</v>
      </c>
      <c r="B1639" t="s">
        <v>399</v>
      </c>
      <c r="C1639">
        <v>1754</v>
      </c>
      <c r="D1639" t="s">
        <v>1373</v>
      </c>
      <c r="E1639" t="s">
        <v>879</v>
      </c>
      <c r="F1639">
        <v>4330</v>
      </c>
      <c r="G1639">
        <v>4480</v>
      </c>
      <c r="H1639">
        <v>2</v>
      </c>
      <c r="I1639" t="s">
        <v>3891</v>
      </c>
      <c r="J1639" t="s">
        <v>640</v>
      </c>
      <c r="K1639" t="s">
        <v>3874</v>
      </c>
      <c r="L1639" t="s">
        <v>642</v>
      </c>
      <c r="M1639" t="s">
        <v>1376</v>
      </c>
      <c r="N1639" t="s">
        <v>1376</v>
      </c>
      <c r="O1639" t="s">
        <v>3875</v>
      </c>
      <c r="P1639" t="s">
        <v>645</v>
      </c>
      <c r="Q1639" t="s">
        <v>3892</v>
      </c>
      <c r="R1639" t="s">
        <v>3833</v>
      </c>
      <c r="S1639">
        <v>24033</v>
      </c>
      <c r="T1639" t="s">
        <v>669</v>
      </c>
      <c r="U1639" t="s">
        <v>1249</v>
      </c>
      <c r="V1639" t="s">
        <v>650</v>
      </c>
      <c r="W1639" t="s">
        <v>1250</v>
      </c>
      <c r="X1639" t="s">
        <v>640</v>
      </c>
      <c r="Y1639">
        <v>1082</v>
      </c>
      <c r="Z1639" t="s">
        <v>3894</v>
      </c>
      <c r="AA1639">
        <v>595.56790799999999</v>
      </c>
      <c r="AB1639">
        <v>564</v>
      </c>
      <c r="AC1639" t="s">
        <v>3894</v>
      </c>
      <c r="AD1639">
        <v>3098.6943000000001</v>
      </c>
      <c r="AE1639">
        <v>984.85024399999998</v>
      </c>
      <c r="AF1639">
        <v>199.77699000000001</v>
      </c>
      <c r="AG1639">
        <v>77.183698000000007</v>
      </c>
      <c r="AH1639">
        <v>324652.87209999998</v>
      </c>
      <c r="AI1639">
        <v>22788.416300000001</v>
      </c>
      <c r="AJ1639">
        <v>12802.722141</v>
      </c>
      <c r="AK1639">
        <v>9928.1491170000008</v>
      </c>
      <c r="AL1639">
        <v>2410522.4952969998</v>
      </c>
    </row>
    <row r="1640" spans="1:38" x14ac:dyDescent="0.35">
      <c r="A1640">
        <v>1639</v>
      </c>
      <c r="B1640" t="s">
        <v>399</v>
      </c>
      <c r="C1640">
        <v>1755</v>
      </c>
      <c r="D1640" t="s">
        <v>1373</v>
      </c>
      <c r="E1640" t="s">
        <v>879</v>
      </c>
      <c r="F1640">
        <v>4330</v>
      </c>
      <c r="G1640">
        <v>4480</v>
      </c>
      <c r="H1640">
        <v>2</v>
      </c>
      <c r="I1640" t="s">
        <v>3891</v>
      </c>
      <c r="J1640" t="s">
        <v>640</v>
      </c>
      <c r="K1640" t="s">
        <v>3874</v>
      </c>
      <c r="L1640" t="s">
        <v>642</v>
      </c>
      <c r="M1640" t="s">
        <v>1376</v>
      </c>
      <c r="N1640" t="s">
        <v>1376</v>
      </c>
      <c r="O1640" t="s">
        <v>3875</v>
      </c>
      <c r="P1640" t="s">
        <v>645</v>
      </c>
      <c r="Q1640" t="s">
        <v>3892</v>
      </c>
      <c r="R1640" t="s">
        <v>3833</v>
      </c>
      <c r="S1640">
        <v>24031</v>
      </c>
      <c r="T1640" t="s">
        <v>669</v>
      </c>
      <c r="U1640" t="s">
        <v>1224</v>
      </c>
      <c r="V1640" t="s">
        <v>650</v>
      </c>
      <c r="W1640" t="s">
        <v>1240</v>
      </c>
      <c r="X1640" t="s">
        <v>640</v>
      </c>
      <c r="Y1640">
        <v>1083</v>
      </c>
      <c r="Z1640" t="s">
        <v>3895</v>
      </c>
      <c r="AA1640">
        <v>25656.753307999999</v>
      </c>
      <c r="AB1640">
        <v>539</v>
      </c>
      <c r="AC1640" t="s">
        <v>3895</v>
      </c>
      <c r="AD1640">
        <v>221657.48250000001</v>
      </c>
      <c r="AE1640">
        <v>58289.30977</v>
      </c>
      <c r="AF1640">
        <v>10959.968870000001</v>
      </c>
      <c r="AG1640">
        <v>2618.3469180000002</v>
      </c>
      <c r="AH1640">
        <v>28215457.879999999</v>
      </c>
      <c r="AI1640">
        <v>1218775.149</v>
      </c>
      <c r="AJ1640">
        <v>99931.740338000003</v>
      </c>
      <c r="AK1640">
        <v>77382.906780000005</v>
      </c>
      <c r="AL1640">
        <v>103832567.888331</v>
      </c>
    </row>
    <row r="1641" spans="1:38" x14ac:dyDescent="0.35">
      <c r="A1641">
        <v>1640</v>
      </c>
      <c r="B1641" t="s">
        <v>399</v>
      </c>
      <c r="C1641">
        <v>1756</v>
      </c>
      <c r="D1641" t="s">
        <v>1373</v>
      </c>
      <c r="E1641" t="s">
        <v>879</v>
      </c>
      <c r="F1641">
        <v>4480</v>
      </c>
      <c r="G1641">
        <v>4650</v>
      </c>
      <c r="H1641">
        <v>2</v>
      </c>
      <c r="I1641" t="s">
        <v>3896</v>
      </c>
      <c r="J1641" t="s">
        <v>640</v>
      </c>
      <c r="K1641" t="s">
        <v>3874</v>
      </c>
      <c r="L1641" t="s">
        <v>642</v>
      </c>
      <c r="M1641" t="s">
        <v>1376</v>
      </c>
      <c r="N1641" t="s">
        <v>1376</v>
      </c>
      <c r="O1641" t="s">
        <v>3875</v>
      </c>
      <c r="P1641" t="s">
        <v>645</v>
      </c>
      <c r="Q1641" t="s">
        <v>3836</v>
      </c>
      <c r="R1641" t="s">
        <v>3833</v>
      </c>
      <c r="S1641">
        <v>24003</v>
      </c>
      <c r="T1641" t="s">
        <v>669</v>
      </c>
      <c r="U1641" t="s">
        <v>1366</v>
      </c>
      <c r="V1641" t="s">
        <v>650</v>
      </c>
      <c r="W1641" t="s">
        <v>1367</v>
      </c>
      <c r="X1641" t="s">
        <v>640</v>
      </c>
      <c r="Y1641">
        <v>1087</v>
      </c>
      <c r="Z1641" t="s">
        <v>3897</v>
      </c>
      <c r="AA1641">
        <v>7085.4977630000003</v>
      </c>
      <c r="AB1641">
        <v>261</v>
      </c>
      <c r="AC1641" t="s">
        <v>3897</v>
      </c>
      <c r="AD1641">
        <v>23978.205679999999</v>
      </c>
      <c r="AE1641">
        <v>17802.647649999999</v>
      </c>
      <c r="AF1641">
        <v>2106.5155119999999</v>
      </c>
      <c r="AG1641">
        <v>1646.6441669999999</v>
      </c>
      <c r="AH1641">
        <v>5450472.6390000004</v>
      </c>
      <c r="AI1641">
        <v>874353.83470000001</v>
      </c>
      <c r="AJ1641">
        <v>60663.883877</v>
      </c>
      <c r="AK1641">
        <v>47110.735788999998</v>
      </c>
      <c r="AL1641">
        <v>28680090.744502999</v>
      </c>
    </row>
    <row r="1642" spans="1:38" x14ac:dyDescent="0.35">
      <c r="A1642">
        <v>1641</v>
      </c>
      <c r="B1642" t="s">
        <v>399</v>
      </c>
      <c r="C1642">
        <v>1757</v>
      </c>
      <c r="D1642" t="s">
        <v>1373</v>
      </c>
      <c r="E1642" t="s">
        <v>879</v>
      </c>
      <c r="F1642">
        <v>4480</v>
      </c>
      <c r="G1642">
        <v>4650</v>
      </c>
      <c r="H1642">
        <v>2</v>
      </c>
      <c r="I1642" t="s">
        <v>3896</v>
      </c>
      <c r="J1642" t="s">
        <v>640</v>
      </c>
      <c r="K1642" t="s">
        <v>3874</v>
      </c>
      <c r="L1642" t="s">
        <v>642</v>
      </c>
      <c r="M1642" t="s">
        <v>1376</v>
      </c>
      <c r="N1642" t="s">
        <v>1376</v>
      </c>
      <c r="O1642" t="s">
        <v>3875</v>
      </c>
      <c r="P1642" t="s">
        <v>645</v>
      </c>
      <c r="Q1642" t="s">
        <v>3836</v>
      </c>
      <c r="R1642" t="s">
        <v>3833</v>
      </c>
      <c r="S1642">
        <v>24027</v>
      </c>
      <c r="T1642" t="s">
        <v>669</v>
      </c>
      <c r="U1642" t="s">
        <v>3752</v>
      </c>
      <c r="V1642" t="s">
        <v>650</v>
      </c>
      <c r="W1642" t="s">
        <v>3753</v>
      </c>
      <c r="X1642" t="s">
        <v>640</v>
      </c>
      <c r="Y1642">
        <v>1125</v>
      </c>
      <c r="Z1642" t="s">
        <v>3898</v>
      </c>
      <c r="AA1642">
        <v>1721.112083</v>
      </c>
      <c r="AB1642">
        <v>497</v>
      </c>
      <c r="AC1642" t="s">
        <v>3898</v>
      </c>
      <c r="AD1642">
        <v>11513.716050000001</v>
      </c>
      <c r="AE1642">
        <v>8918.3052650000009</v>
      </c>
      <c r="AF1642">
        <v>766.29272600000002</v>
      </c>
      <c r="AG1642">
        <v>614.105411</v>
      </c>
      <c r="AH1642">
        <v>2051756.2579999999</v>
      </c>
      <c r="AI1642">
        <v>877887.36719999998</v>
      </c>
      <c r="AJ1642">
        <v>16005.83475</v>
      </c>
      <c r="AK1642">
        <v>12397.591256</v>
      </c>
      <c r="AL1642">
        <v>6966271.4202979999</v>
      </c>
    </row>
    <row r="1643" spans="1:38" x14ac:dyDescent="0.35">
      <c r="A1643">
        <v>1642</v>
      </c>
      <c r="B1643" t="s">
        <v>399</v>
      </c>
      <c r="C1643">
        <v>1758</v>
      </c>
      <c r="D1643" t="s">
        <v>1373</v>
      </c>
      <c r="E1643" t="s">
        <v>879</v>
      </c>
      <c r="F1643">
        <v>4480</v>
      </c>
      <c r="G1643">
        <v>4650</v>
      </c>
      <c r="H1643">
        <v>2</v>
      </c>
      <c r="I1643" t="s">
        <v>3896</v>
      </c>
      <c r="J1643" t="s">
        <v>640</v>
      </c>
      <c r="K1643" t="s">
        <v>3874</v>
      </c>
      <c r="L1643" t="s">
        <v>642</v>
      </c>
      <c r="M1643" t="s">
        <v>1376</v>
      </c>
      <c r="N1643" t="s">
        <v>1376</v>
      </c>
      <c r="O1643" t="s">
        <v>3875</v>
      </c>
      <c r="P1643" t="s">
        <v>645</v>
      </c>
      <c r="Q1643" t="s">
        <v>3836</v>
      </c>
      <c r="R1643" t="s">
        <v>3833</v>
      </c>
      <c r="S1643">
        <v>24033</v>
      </c>
      <c r="T1643" t="s">
        <v>669</v>
      </c>
      <c r="U1643" t="s">
        <v>1249</v>
      </c>
      <c r="V1643" t="s">
        <v>650</v>
      </c>
      <c r="W1643" t="s">
        <v>1250</v>
      </c>
      <c r="X1643" t="s">
        <v>640</v>
      </c>
      <c r="Y1643">
        <v>1082</v>
      </c>
      <c r="Z1643" t="s">
        <v>3899</v>
      </c>
      <c r="AA1643">
        <v>21982.353440999999</v>
      </c>
      <c r="AB1643">
        <v>565</v>
      </c>
      <c r="AC1643" t="s">
        <v>3899</v>
      </c>
      <c r="AD1643">
        <v>134683.7537</v>
      </c>
      <c r="AE1643">
        <v>99704.591910000003</v>
      </c>
      <c r="AF1643">
        <v>11597.60534</v>
      </c>
      <c r="AG1643">
        <v>9829.8177489999998</v>
      </c>
      <c r="AH1643">
        <v>27702729.289999999</v>
      </c>
      <c r="AI1643">
        <v>7670597.9890000001</v>
      </c>
      <c r="AJ1643">
        <v>86072.461863999997</v>
      </c>
      <c r="AK1643">
        <v>66792.525821000003</v>
      </c>
      <c r="AL1643">
        <v>88976867.335341007</v>
      </c>
    </row>
    <row r="1644" spans="1:38" x14ac:dyDescent="0.35">
      <c r="A1644">
        <v>1643</v>
      </c>
      <c r="B1644" t="s">
        <v>399</v>
      </c>
      <c r="C1644">
        <v>1759</v>
      </c>
      <c r="D1644" t="s">
        <v>1373</v>
      </c>
      <c r="E1644" t="s">
        <v>879</v>
      </c>
      <c r="F1644">
        <v>4650</v>
      </c>
      <c r="G1644">
        <v>1</v>
      </c>
      <c r="H1644">
        <v>3</v>
      </c>
      <c r="I1644" t="s">
        <v>3900</v>
      </c>
      <c r="J1644" t="s">
        <v>640</v>
      </c>
      <c r="K1644" t="s">
        <v>3874</v>
      </c>
      <c r="L1644" t="s">
        <v>642</v>
      </c>
      <c r="M1644" t="s">
        <v>1376</v>
      </c>
      <c r="N1644" t="s">
        <v>1376</v>
      </c>
      <c r="O1644" t="s">
        <v>3875</v>
      </c>
      <c r="P1644" t="s">
        <v>645</v>
      </c>
      <c r="Q1644" t="s">
        <v>3836</v>
      </c>
      <c r="R1644" t="s">
        <v>3833</v>
      </c>
      <c r="S1644">
        <v>24003</v>
      </c>
      <c r="T1644" t="s">
        <v>669</v>
      </c>
      <c r="U1644" t="s">
        <v>1366</v>
      </c>
      <c r="V1644" t="s">
        <v>650</v>
      </c>
      <c r="W1644" t="s">
        <v>1367</v>
      </c>
      <c r="X1644" t="s">
        <v>640</v>
      </c>
      <c r="Y1644">
        <v>1087</v>
      </c>
      <c r="Z1644" t="s">
        <v>3901</v>
      </c>
      <c r="AA1644">
        <v>2894.4188920000001</v>
      </c>
      <c r="AB1644">
        <v>262</v>
      </c>
      <c r="AC1644" t="s">
        <v>3901</v>
      </c>
      <c r="AD1644">
        <v>21996.147629999999</v>
      </c>
      <c r="AE1644">
        <v>17589.509770000001</v>
      </c>
      <c r="AF1644">
        <v>1317.2598840000001</v>
      </c>
      <c r="AG1644">
        <v>763.79505200000006</v>
      </c>
      <c r="AH1644">
        <v>1950262.412</v>
      </c>
      <c r="AI1644">
        <v>318689.08620000002</v>
      </c>
      <c r="AJ1644">
        <v>21098.128375</v>
      </c>
      <c r="AK1644">
        <v>16390.207441999999</v>
      </c>
      <c r="AL1644">
        <v>11716534.076853</v>
      </c>
    </row>
    <row r="1645" spans="1:38" x14ac:dyDescent="0.35">
      <c r="A1645">
        <v>1644</v>
      </c>
      <c r="B1645" t="s">
        <v>399</v>
      </c>
      <c r="C1645">
        <v>1760</v>
      </c>
      <c r="D1645" t="s">
        <v>1373</v>
      </c>
      <c r="E1645" t="s">
        <v>879</v>
      </c>
      <c r="F1645">
        <v>4650</v>
      </c>
      <c r="G1645">
        <v>1</v>
      </c>
      <c r="H1645">
        <v>3</v>
      </c>
      <c r="I1645" t="s">
        <v>3900</v>
      </c>
      <c r="J1645" t="s">
        <v>640</v>
      </c>
      <c r="K1645" t="s">
        <v>3874</v>
      </c>
      <c r="L1645" t="s">
        <v>642</v>
      </c>
      <c r="M1645" t="s">
        <v>1376</v>
      </c>
      <c r="N1645" t="s">
        <v>1376</v>
      </c>
      <c r="O1645" t="s">
        <v>3875</v>
      </c>
      <c r="P1645" t="s">
        <v>645</v>
      </c>
      <c r="Q1645" t="s">
        <v>3836</v>
      </c>
      <c r="R1645" t="s">
        <v>3833</v>
      </c>
      <c r="S1645">
        <v>24033</v>
      </c>
      <c r="T1645" t="s">
        <v>669</v>
      </c>
      <c r="U1645" t="s">
        <v>1249</v>
      </c>
      <c r="V1645" t="s">
        <v>650</v>
      </c>
      <c r="W1645" t="s">
        <v>1250</v>
      </c>
      <c r="X1645" t="s">
        <v>640</v>
      </c>
      <c r="Y1645">
        <v>1082</v>
      </c>
      <c r="Z1645" t="s">
        <v>3902</v>
      </c>
      <c r="AA1645">
        <v>3145.9601819999998</v>
      </c>
      <c r="AB1645">
        <v>566</v>
      </c>
      <c r="AC1645" t="s">
        <v>3902</v>
      </c>
      <c r="AD1645">
        <v>21135.486000000001</v>
      </c>
      <c r="AE1645">
        <v>17941.106960000001</v>
      </c>
      <c r="AF1645">
        <v>1534.0408990000001</v>
      </c>
      <c r="AG1645">
        <v>1232.398187</v>
      </c>
      <c r="AH1645">
        <v>2808813.3790000002</v>
      </c>
      <c r="AI1645">
        <v>971655.20019999996</v>
      </c>
      <c r="AJ1645">
        <v>20335.184593999998</v>
      </c>
      <c r="AK1645">
        <v>15787.807966</v>
      </c>
      <c r="AL1645">
        <v>12734494.091809001</v>
      </c>
    </row>
    <row r="1646" spans="1:38" x14ac:dyDescent="0.35">
      <c r="A1646">
        <v>1645</v>
      </c>
      <c r="B1646" t="s">
        <v>399</v>
      </c>
      <c r="C1646">
        <v>1761</v>
      </c>
      <c r="D1646" t="s">
        <v>650</v>
      </c>
      <c r="E1646" t="s">
        <v>638</v>
      </c>
      <c r="F1646">
        <v>6580</v>
      </c>
      <c r="G1646">
        <v>1</v>
      </c>
      <c r="H1646">
        <v>2</v>
      </c>
      <c r="I1646" t="s">
        <v>3903</v>
      </c>
      <c r="J1646" t="s">
        <v>640</v>
      </c>
      <c r="K1646" t="s">
        <v>3904</v>
      </c>
      <c r="L1646" t="s">
        <v>642</v>
      </c>
      <c r="M1646" t="s">
        <v>3905</v>
      </c>
      <c r="N1646" t="s">
        <v>3905</v>
      </c>
      <c r="O1646" t="s">
        <v>3906</v>
      </c>
      <c r="P1646" t="s">
        <v>645</v>
      </c>
      <c r="Q1646" t="s">
        <v>3907</v>
      </c>
      <c r="R1646" t="s">
        <v>3908</v>
      </c>
      <c r="S1646">
        <v>51057</v>
      </c>
      <c r="T1646" t="s">
        <v>775</v>
      </c>
      <c r="U1646" t="s">
        <v>1306</v>
      </c>
      <c r="V1646" t="s">
        <v>650</v>
      </c>
      <c r="W1646" t="s">
        <v>1307</v>
      </c>
      <c r="X1646" t="s">
        <v>640</v>
      </c>
      <c r="Y1646">
        <v>1106</v>
      </c>
      <c r="Z1646" t="s">
        <v>3909</v>
      </c>
      <c r="AA1646">
        <v>18513.656051000002</v>
      </c>
      <c r="AB1646">
        <v>1539</v>
      </c>
      <c r="AC1646" t="s">
        <v>3909</v>
      </c>
      <c r="AD1646">
        <v>169022.95170000001</v>
      </c>
      <c r="AE1646">
        <v>58025.774969999999</v>
      </c>
      <c r="AF1646">
        <v>6955.6708099999996</v>
      </c>
      <c r="AG1646">
        <v>1992.9546379999999</v>
      </c>
      <c r="AH1646">
        <v>12270222.59</v>
      </c>
      <c r="AI1646">
        <v>1288984.348</v>
      </c>
      <c r="AJ1646">
        <v>81419.423584999997</v>
      </c>
      <c r="AK1646">
        <v>64265.850599999998</v>
      </c>
      <c r="AL1646">
        <v>74933621.744074002</v>
      </c>
    </row>
    <row r="1647" spans="1:38" x14ac:dyDescent="0.35">
      <c r="A1647">
        <v>1646</v>
      </c>
      <c r="B1647" t="s">
        <v>399</v>
      </c>
      <c r="C1647">
        <v>1762</v>
      </c>
      <c r="D1647" t="s">
        <v>650</v>
      </c>
      <c r="E1647" t="s">
        <v>638</v>
      </c>
      <c r="F1647">
        <v>6580</v>
      </c>
      <c r="G1647">
        <v>1</v>
      </c>
      <c r="H1647">
        <v>2</v>
      </c>
      <c r="I1647" t="s">
        <v>3903</v>
      </c>
      <c r="J1647" t="s">
        <v>640</v>
      </c>
      <c r="K1647" t="s">
        <v>3904</v>
      </c>
      <c r="L1647" t="s">
        <v>642</v>
      </c>
      <c r="M1647" t="s">
        <v>3905</v>
      </c>
      <c r="N1647" t="s">
        <v>3905</v>
      </c>
      <c r="O1647" t="s">
        <v>3906</v>
      </c>
      <c r="P1647" t="s">
        <v>645</v>
      </c>
      <c r="Q1647" t="s">
        <v>3907</v>
      </c>
      <c r="R1647" t="s">
        <v>3908</v>
      </c>
      <c r="S1647">
        <v>51073</v>
      </c>
      <c r="T1647" t="s">
        <v>775</v>
      </c>
      <c r="U1647" t="s">
        <v>3910</v>
      </c>
      <c r="V1647" t="s">
        <v>650</v>
      </c>
      <c r="W1647" t="s">
        <v>3911</v>
      </c>
      <c r="X1647" t="s">
        <v>640</v>
      </c>
      <c r="Y1647">
        <v>1167</v>
      </c>
      <c r="Z1647" t="s">
        <v>3912</v>
      </c>
      <c r="AA1647">
        <v>5679.5818579999996</v>
      </c>
      <c r="AB1647">
        <v>1596</v>
      </c>
      <c r="AC1647" t="s">
        <v>3912</v>
      </c>
      <c r="AD1647">
        <v>25213.02133</v>
      </c>
      <c r="AE1647">
        <v>8193.3896530000002</v>
      </c>
      <c r="AF1647">
        <v>1993.353766</v>
      </c>
      <c r="AG1647">
        <v>553.74278700000002</v>
      </c>
      <c r="AH1647">
        <v>3395667.64</v>
      </c>
      <c r="AI1647">
        <v>243558.5325</v>
      </c>
      <c r="AJ1647">
        <v>37689.716356999998</v>
      </c>
      <c r="AK1647">
        <v>29858.704468</v>
      </c>
      <c r="AL1647">
        <v>22991250.164471</v>
      </c>
    </row>
    <row r="1648" spans="1:38" x14ac:dyDescent="0.35">
      <c r="A1648">
        <v>1647</v>
      </c>
      <c r="B1648" t="s">
        <v>399</v>
      </c>
      <c r="C1648">
        <v>1763</v>
      </c>
      <c r="D1648" t="s">
        <v>650</v>
      </c>
      <c r="E1648" t="s">
        <v>638</v>
      </c>
      <c r="F1648">
        <v>6580</v>
      </c>
      <c r="G1648">
        <v>1</v>
      </c>
      <c r="H1648">
        <v>2</v>
      </c>
      <c r="I1648" t="s">
        <v>3903</v>
      </c>
      <c r="J1648" t="s">
        <v>640</v>
      </c>
      <c r="K1648" t="s">
        <v>3904</v>
      </c>
      <c r="L1648" t="s">
        <v>642</v>
      </c>
      <c r="M1648" t="s">
        <v>3905</v>
      </c>
      <c r="N1648" t="s">
        <v>3905</v>
      </c>
      <c r="O1648" t="s">
        <v>3906</v>
      </c>
      <c r="P1648" t="s">
        <v>645</v>
      </c>
      <c r="Q1648" t="s">
        <v>3907</v>
      </c>
      <c r="R1648" t="s">
        <v>3908</v>
      </c>
      <c r="S1648">
        <v>51097</v>
      </c>
      <c r="T1648" t="s">
        <v>775</v>
      </c>
      <c r="U1648" t="s">
        <v>3913</v>
      </c>
      <c r="V1648" t="s">
        <v>650</v>
      </c>
      <c r="W1648" t="s">
        <v>3914</v>
      </c>
      <c r="X1648" t="s">
        <v>640</v>
      </c>
      <c r="Y1648">
        <v>1127</v>
      </c>
      <c r="Z1648" t="s">
        <v>3915</v>
      </c>
      <c r="AA1648">
        <v>46198.437933000001</v>
      </c>
      <c r="AB1648">
        <v>1642</v>
      </c>
      <c r="AC1648" t="s">
        <v>3915</v>
      </c>
      <c r="AD1648">
        <v>236724.71400000001</v>
      </c>
      <c r="AE1648">
        <v>79616.369789999997</v>
      </c>
      <c r="AF1648">
        <v>11539.276180000001</v>
      </c>
      <c r="AG1648">
        <v>2233.0115900000001</v>
      </c>
      <c r="AH1648">
        <v>26137768.09</v>
      </c>
      <c r="AI1648">
        <v>1509260.5970000001</v>
      </c>
      <c r="AJ1648">
        <v>130545.40180199999</v>
      </c>
      <c r="AK1648">
        <v>103267.468416</v>
      </c>
      <c r="AL1648">
        <v>186992542.18404901</v>
      </c>
    </row>
    <row r="1649" spans="1:38" x14ac:dyDescent="0.35">
      <c r="A1649">
        <v>1648</v>
      </c>
      <c r="B1649" t="s">
        <v>399</v>
      </c>
      <c r="C1649">
        <v>1764</v>
      </c>
      <c r="D1649" t="s">
        <v>650</v>
      </c>
      <c r="E1649" t="s">
        <v>638</v>
      </c>
      <c r="F1649">
        <v>6580</v>
      </c>
      <c r="G1649">
        <v>1</v>
      </c>
      <c r="H1649">
        <v>2</v>
      </c>
      <c r="I1649" t="s">
        <v>3903</v>
      </c>
      <c r="J1649" t="s">
        <v>640</v>
      </c>
      <c r="K1649" t="s">
        <v>3904</v>
      </c>
      <c r="L1649" t="s">
        <v>642</v>
      </c>
      <c r="M1649" t="s">
        <v>3905</v>
      </c>
      <c r="N1649" t="s">
        <v>3905</v>
      </c>
      <c r="O1649" t="s">
        <v>3906</v>
      </c>
      <c r="P1649" t="s">
        <v>645</v>
      </c>
      <c r="Q1649" t="s">
        <v>3907</v>
      </c>
      <c r="R1649" t="s">
        <v>3908</v>
      </c>
      <c r="S1649">
        <v>51119</v>
      </c>
      <c r="T1649" t="s">
        <v>775</v>
      </c>
      <c r="U1649" t="s">
        <v>1310</v>
      </c>
      <c r="V1649" t="s">
        <v>650</v>
      </c>
      <c r="W1649" t="s">
        <v>1311</v>
      </c>
      <c r="X1649" t="s">
        <v>640</v>
      </c>
      <c r="Y1649">
        <v>1144</v>
      </c>
      <c r="Z1649" t="s">
        <v>3916</v>
      </c>
      <c r="AA1649">
        <v>19250.493745</v>
      </c>
      <c r="AB1649">
        <v>1707</v>
      </c>
      <c r="AC1649" t="s">
        <v>3916</v>
      </c>
      <c r="AD1649">
        <v>120631.8588</v>
      </c>
      <c r="AE1649">
        <v>44515.475879999998</v>
      </c>
      <c r="AF1649">
        <v>5149.8365610000001</v>
      </c>
      <c r="AG1649">
        <v>1898.098598</v>
      </c>
      <c r="AH1649">
        <v>8851731.0270000007</v>
      </c>
      <c r="AI1649">
        <v>1386214.548</v>
      </c>
      <c r="AJ1649">
        <v>91758.365426000004</v>
      </c>
      <c r="AK1649">
        <v>72680.610260999994</v>
      </c>
      <c r="AL1649">
        <v>77924504.722148001</v>
      </c>
    </row>
    <row r="1650" spans="1:38" x14ac:dyDescent="0.35">
      <c r="A1650">
        <v>1649</v>
      </c>
      <c r="B1650" t="s">
        <v>399</v>
      </c>
      <c r="C1650">
        <v>1765</v>
      </c>
      <c r="D1650" t="s">
        <v>650</v>
      </c>
      <c r="E1650" t="s">
        <v>638</v>
      </c>
      <c r="F1650">
        <v>6581</v>
      </c>
      <c r="G1650">
        <v>0</v>
      </c>
      <c r="H1650">
        <v>0</v>
      </c>
      <c r="I1650" t="s">
        <v>3917</v>
      </c>
      <c r="J1650" t="s">
        <v>640</v>
      </c>
      <c r="K1650" t="s">
        <v>3904</v>
      </c>
      <c r="L1650" t="s">
        <v>642</v>
      </c>
      <c r="M1650" t="s">
        <v>3905</v>
      </c>
      <c r="N1650" t="s">
        <v>3905</v>
      </c>
      <c r="O1650" t="s">
        <v>3906</v>
      </c>
      <c r="P1650" t="s">
        <v>674</v>
      </c>
      <c r="Q1650" t="s">
        <v>681</v>
      </c>
      <c r="R1650" t="s">
        <v>3908</v>
      </c>
      <c r="S1650">
        <v>51073</v>
      </c>
      <c r="T1650" t="s">
        <v>775</v>
      </c>
      <c r="U1650" t="s">
        <v>3910</v>
      </c>
      <c r="V1650" t="s">
        <v>650</v>
      </c>
      <c r="W1650" t="s">
        <v>3911</v>
      </c>
      <c r="X1650" t="s">
        <v>640</v>
      </c>
      <c r="Y1650">
        <v>1167</v>
      </c>
      <c r="Z1650" t="s">
        <v>3918</v>
      </c>
      <c r="AA1650">
        <v>19478.292183000001</v>
      </c>
      <c r="AB1650">
        <v>1590</v>
      </c>
      <c r="AC1650" t="s">
        <v>3918</v>
      </c>
      <c r="AD1650">
        <v>90159.725219999993</v>
      </c>
      <c r="AE1650">
        <v>73582.371310000002</v>
      </c>
      <c r="AF1650">
        <v>5690.3365599999997</v>
      </c>
      <c r="AG1650">
        <v>3323.8093319999998</v>
      </c>
      <c r="AH1650">
        <v>8389065.1600000001</v>
      </c>
      <c r="AI1650">
        <v>6315573.5609999998</v>
      </c>
      <c r="AJ1650">
        <v>84969.010402999993</v>
      </c>
      <c r="AK1650">
        <v>67311.329314000002</v>
      </c>
      <c r="AL1650">
        <v>78853172.001199007</v>
      </c>
    </row>
    <row r="1651" spans="1:38" x14ac:dyDescent="0.35">
      <c r="A1651">
        <v>1650</v>
      </c>
      <c r="B1651" t="s">
        <v>399</v>
      </c>
      <c r="C1651">
        <v>1766</v>
      </c>
      <c r="D1651" t="s">
        <v>650</v>
      </c>
      <c r="E1651" t="s">
        <v>638</v>
      </c>
      <c r="F1651">
        <v>6581</v>
      </c>
      <c r="G1651">
        <v>0</v>
      </c>
      <c r="H1651">
        <v>0</v>
      </c>
      <c r="I1651" t="s">
        <v>3917</v>
      </c>
      <c r="J1651" t="s">
        <v>640</v>
      </c>
      <c r="K1651" t="s">
        <v>3904</v>
      </c>
      <c r="L1651" t="s">
        <v>642</v>
      </c>
      <c r="M1651" t="s">
        <v>3905</v>
      </c>
      <c r="N1651" t="s">
        <v>3905</v>
      </c>
      <c r="O1651" t="s">
        <v>3906</v>
      </c>
      <c r="P1651" t="s">
        <v>674</v>
      </c>
      <c r="Q1651" t="s">
        <v>681</v>
      </c>
      <c r="R1651" t="s">
        <v>3908</v>
      </c>
      <c r="S1651">
        <v>51115</v>
      </c>
      <c r="T1651" t="s">
        <v>775</v>
      </c>
      <c r="U1651" t="s">
        <v>3919</v>
      </c>
      <c r="V1651" t="s">
        <v>650</v>
      </c>
      <c r="W1651" t="s">
        <v>3920</v>
      </c>
      <c r="X1651" t="s">
        <v>640</v>
      </c>
      <c r="Y1651">
        <v>1164</v>
      </c>
      <c r="Z1651" t="s">
        <v>3921</v>
      </c>
      <c r="AA1651">
        <v>3751.783696</v>
      </c>
      <c r="AB1651">
        <v>1700</v>
      </c>
      <c r="AC1651" t="s">
        <v>3921</v>
      </c>
      <c r="AD1651">
        <v>25461.159749999999</v>
      </c>
      <c r="AE1651">
        <v>23534.41807</v>
      </c>
      <c r="AF1651">
        <v>1474.3957359999999</v>
      </c>
      <c r="AG1651">
        <v>2414.450562</v>
      </c>
      <c r="AH1651">
        <v>654116.61129999999</v>
      </c>
      <c r="AI1651">
        <v>6354480.1679999996</v>
      </c>
      <c r="AJ1651">
        <v>52510.312722000002</v>
      </c>
      <c r="AK1651">
        <v>41576.083081999997</v>
      </c>
      <c r="AL1651">
        <v>15189413.348331001</v>
      </c>
    </row>
    <row r="1652" spans="1:38" x14ac:dyDescent="0.35">
      <c r="A1652">
        <v>1651</v>
      </c>
      <c r="B1652" t="s">
        <v>399</v>
      </c>
      <c r="C1652">
        <v>1767</v>
      </c>
      <c r="D1652" t="s">
        <v>650</v>
      </c>
      <c r="E1652" t="s">
        <v>638</v>
      </c>
      <c r="F1652">
        <v>6581</v>
      </c>
      <c r="G1652">
        <v>0</v>
      </c>
      <c r="H1652">
        <v>0</v>
      </c>
      <c r="I1652" t="s">
        <v>3917</v>
      </c>
      <c r="J1652" t="s">
        <v>640</v>
      </c>
      <c r="K1652" t="s">
        <v>3904</v>
      </c>
      <c r="L1652" t="s">
        <v>642</v>
      </c>
      <c r="M1652" t="s">
        <v>3905</v>
      </c>
      <c r="N1652" t="s">
        <v>3905</v>
      </c>
      <c r="O1652" t="s">
        <v>3906</v>
      </c>
      <c r="P1652" t="s">
        <v>674</v>
      </c>
      <c r="Q1652" t="s">
        <v>681</v>
      </c>
      <c r="R1652" t="s">
        <v>3908</v>
      </c>
      <c r="S1652">
        <v>51119</v>
      </c>
      <c r="T1652" t="s">
        <v>775</v>
      </c>
      <c r="U1652" t="s">
        <v>1310</v>
      </c>
      <c r="V1652" t="s">
        <v>650</v>
      </c>
      <c r="W1652" t="s">
        <v>1311</v>
      </c>
      <c r="X1652" t="s">
        <v>640</v>
      </c>
      <c r="Y1652">
        <v>1144</v>
      </c>
      <c r="Z1652" t="s">
        <v>3922</v>
      </c>
      <c r="AA1652">
        <v>18955.364850000002</v>
      </c>
      <c r="AB1652">
        <v>1706</v>
      </c>
      <c r="AC1652" t="s">
        <v>3922</v>
      </c>
      <c r="AD1652">
        <v>129644.07309999999</v>
      </c>
      <c r="AE1652">
        <v>114882.5147</v>
      </c>
      <c r="AF1652">
        <v>7409.6489000000001</v>
      </c>
      <c r="AG1652">
        <v>7364.0181490000004</v>
      </c>
      <c r="AH1652">
        <v>8721686.0429999996</v>
      </c>
      <c r="AI1652">
        <v>16180126.439999999</v>
      </c>
      <c r="AJ1652">
        <v>158673.37220099999</v>
      </c>
      <c r="AK1652">
        <v>125641.04884</v>
      </c>
      <c r="AL1652">
        <v>76739350.837604001</v>
      </c>
    </row>
    <row r="1653" spans="1:38" x14ac:dyDescent="0.35">
      <c r="A1653">
        <v>1652</v>
      </c>
      <c r="B1653" t="s">
        <v>399</v>
      </c>
      <c r="C1653">
        <v>1768</v>
      </c>
      <c r="D1653" t="s">
        <v>650</v>
      </c>
      <c r="E1653" t="s">
        <v>638</v>
      </c>
      <c r="F1653">
        <v>6872</v>
      </c>
      <c r="G1653">
        <v>0</v>
      </c>
      <c r="H1653">
        <v>0</v>
      </c>
      <c r="I1653" t="s">
        <v>3923</v>
      </c>
      <c r="J1653" t="s">
        <v>640</v>
      </c>
      <c r="K1653" t="s">
        <v>3904</v>
      </c>
      <c r="L1653" t="s">
        <v>642</v>
      </c>
      <c r="M1653" t="s">
        <v>3905</v>
      </c>
      <c r="N1653" t="s">
        <v>3905</v>
      </c>
      <c r="O1653" t="s">
        <v>3906</v>
      </c>
      <c r="P1653" t="s">
        <v>674</v>
      </c>
      <c r="Q1653" t="s">
        <v>681</v>
      </c>
      <c r="R1653" t="s">
        <v>3924</v>
      </c>
      <c r="S1653">
        <v>51073</v>
      </c>
      <c r="T1653" t="s">
        <v>775</v>
      </c>
      <c r="U1653" t="s">
        <v>3910</v>
      </c>
      <c r="V1653" t="s">
        <v>650</v>
      </c>
      <c r="W1653" t="s">
        <v>3911</v>
      </c>
      <c r="X1653" t="s">
        <v>640</v>
      </c>
      <c r="Y1653">
        <v>1167</v>
      </c>
      <c r="Z1653" t="s">
        <v>3925</v>
      </c>
      <c r="AA1653">
        <v>9098.5579290000005</v>
      </c>
      <c r="AB1653">
        <v>1591</v>
      </c>
      <c r="AC1653" t="s">
        <v>3925</v>
      </c>
      <c r="AD1653">
        <v>58298.268499999998</v>
      </c>
      <c r="AE1653">
        <v>53299.97522</v>
      </c>
      <c r="AF1653">
        <v>2194.9739800000002</v>
      </c>
      <c r="AG1653">
        <v>2604.6067859999998</v>
      </c>
      <c r="AH1653">
        <v>2506517.2609999999</v>
      </c>
      <c r="AI1653">
        <v>6486115.6260000002</v>
      </c>
      <c r="AJ1653">
        <v>84925.703076999998</v>
      </c>
      <c r="AK1653">
        <v>67371.640203999996</v>
      </c>
      <c r="AL1653">
        <v>36834868.907793</v>
      </c>
    </row>
    <row r="1654" spans="1:38" x14ac:dyDescent="0.35">
      <c r="A1654">
        <v>1653</v>
      </c>
      <c r="B1654" t="s">
        <v>399</v>
      </c>
      <c r="C1654">
        <v>1769</v>
      </c>
      <c r="D1654" t="s">
        <v>650</v>
      </c>
      <c r="E1654" t="s">
        <v>638</v>
      </c>
      <c r="F1654">
        <v>6872</v>
      </c>
      <c r="G1654">
        <v>0</v>
      </c>
      <c r="H1654">
        <v>0</v>
      </c>
      <c r="I1654" t="s">
        <v>3923</v>
      </c>
      <c r="J1654" t="s">
        <v>640</v>
      </c>
      <c r="K1654" t="s">
        <v>3904</v>
      </c>
      <c r="L1654" t="s">
        <v>642</v>
      </c>
      <c r="M1654" t="s">
        <v>3905</v>
      </c>
      <c r="N1654" t="s">
        <v>3905</v>
      </c>
      <c r="O1654" t="s">
        <v>3906</v>
      </c>
      <c r="P1654" t="s">
        <v>674</v>
      </c>
      <c r="Q1654" t="s">
        <v>681</v>
      </c>
      <c r="R1654" t="s">
        <v>3924</v>
      </c>
      <c r="S1654">
        <v>51115</v>
      </c>
      <c r="T1654" t="s">
        <v>775</v>
      </c>
      <c r="U1654" t="s">
        <v>3919</v>
      </c>
      <c r="V1654" t="s">
        <v>650</v>
      </c>
      <c r="W1654" t="s">
        <v>3920</v>
      </c>
      <c r="X1654" t="s">
        <v>640</v>
      </c>
      <c r="Y1654">
        <v>1164</v>
      </c>
      <c r="Z1654" t="s">
        <v>3926</v>
      </c>
      <c r="AA1654">
        <v>27157.636419999999</v>
      </c>
      <c r="AB1654">
        <v>1703</v>
      </c>
      <c r="AC1654" t="s">
        <v>3926</v>
      </c>
      <c r="AD1654">
        <v>118504.38529999999</v>
      </c>
      <c r="AE1654">
        <v>126344.511</v>
      </c>
      <c r="AF1654">
        <v>11955.06537</v>
      </c>
      <c r="AG1654">
        <v>23762.323619999999</v>
      </c>
      <c r="AH1654">
        <v>8638072.227</v>
      </c>
      <c r="AI1654">
        <v>76256803.659999996</v>
      </c>
      <c r="AJ1654">
        <v>282289.01857999997</v>
      </c>
      <c r="AK1654">
        <v>224134.868036</v>
      </c>
      <c r="AL1654">
        <v>109950988.35223401</v>
      </c>
    </row>
    <row r="1655" spans="1:38" x14ac:dyDescent="0.35">
      <c r="A1655">
        <v>1654</v>
      </c>
      <c r="B1655" t="s">
        <v>399</v>
      </c>
      <c r="C1655">
        <v>1770</v>
      </c>
      <c r="D1655" t="s">
        <v>650</v>
      </c>
      <c r="E1655" t="s">
        <v>638</v>
      </c>
      <c r="F1655">
        <v>6930</v>
      </c>
      <c r="G1655">
        <v>0</v>
      </c>
      <c r="H1655">
        <v>0</v>
      </c>
      <c r="I1655" t="s">
        <v>3927</v>
      </c>
      <c r="J1655" t="s">
        <v>640</v>
      </c>
      <c r="K1655" t="s">
        <v>3904</v>
      </c>
      <c r="L1655" t="s">
        <v>642</v>
      </c>
      <c r="M1655" t="s">
        <v>3905</v>
      </c>
      <c r="N1655" t="s">
        <v>3905</v>
      </c>
      <c r="O1655" t="s">
        <v>3906</v>
      </c>
      <c r="P1655" t="s">
        <v>674</v>
      </c>
      <c r="Q1655" t="s">
        <v>681</v>
      </c>
      <c r="R1655" t="s">
        <v>3928</v>
      </c>
      <c r="S1655">
        <v>51073</v>
      </c>
      <c r="T1655" t="s">
        <v>775</v>
      </c>
      <c r="U1655" t="s">
        <v>3910</v>
      </c>
      <c r="V1655" t="s">
        <v>650</v>
      </c>
      <c r="W1655" t="s">
        <v>3911</v>
      </c>
      <c r="X1655" t="s">
        <v>640</v>
      </c>
      <c r="Y1655">
        <v>1167</v>
      </c>
      <c r="Z1655" t="s">
        <v>3929</v>
      </c>
      <c r="AA1655">
        <v>32814.725823000001</v>
      </c>
      <c r="AB1655">
        <v>1592</v>
      </c>
      <c r="AC1655" t="s">
        <v>3929</v>
      </c>
      <c r="AD1655">
        <v>183799.0337</v>
      </c>
      <c r="AE1655">
        <v>142251.1967</v>
      </c>
      <c r="AF1655">
        <v>9961.8639750000002</v>
      </c>
      <c r="AG1655">
        <v>5151.7032369999997</v>
      </c>
      <c r="AH1655">
        <v>15672061.220000001</v>
      </c>
      <c r="AI1655">
        <v>6253082.5700000003</v>
      </c>
      <c r="AJ1655">
        <v>185934.30123400001</v>
      </c>
      <c r="AK1655">
        <v>147633.52717099999</v>
      </c>
      <c r="AL1655">
        <v>132834782.144339</v>
      </c>
    </row>
    <row r="1656" spans="1:38" x14ac:dyDescent="0.35">
      <c r="A1656">
        <v>1655</v>
      </c>
      <c r="B1656" t="s">
        <v>399</v>
      </c>
      <c r="C1656">
        <v>1771</v>
      </c>
      <c r="D1656" t="s">
        <v>650</v>
      </c>
      <c r="E1656" t="s">
        <v>638</v>
      </c>
      <c r="F1656">
        <v>6930</v>
      </c>
      <c r="G1656">
        <v>0</v>
      </c>
      <c r="H1656">
        <v>0</v>
      </c>
      <c r="I1656" t="s">
        <v>3927</v>
      </c>
      <c r="J1656" t="s">
        <v>640</v>
      </c>
      <c r="K1656" t="s">
        <v>3904</v>
      </c>
      <c r="L1656" t="s">
        <v>642</v>
      </c>
      <c r="M1656" t="s">
        <v>3905</v>
      </c>
      <c r="N1656" t="s">
        <v>3905</v>
      </c>
      <c r="O1656" t="s">
        <v>3906</v>
      </c>
      <c r="P1656" t="s">
        <v>674</v>
      </c>
      <c r="Q1656" t="s">
        <v>681</v>
      </c>
      <c r="R1656" t="s">
        <v>3928</v>
      </c>
      <c r="S1656">
        <v>51095</v>
      </c>
      <c r="T1656" t="s">
        <v>775</v>
      </c>
      <c r="U1656" t="s">
        <v>1139</v>
      </c>
      <c r="V1656" t="s">
        <v>650</v>
      </c>
      <c r="W1656" t="s">
        <v>1140</v>
      </c>
      <c r="X1656" t="s">
        <v>640</v>
      </c>
      <c r="Y1656">
        <v>1190</v>
      </c>
      <c r="Z1656" t="s">
        <v>3930</v>
      </c>
      <c r="AA1656">
        <v>20903.235209999999</v>
      </c>
      <c r="AB1656">
        <v>1640</v>
      </c>
      <c r="AC1656" t="s">
        <v>3930</v>
      </c>
      <c r="AD1656">
        <v>89503.702080000003</v>
      </c>
      <c r="AE1656">
        <v>64140.990519999999</v>
      </c>
      <c r="AF1656">
        <v>9521.1942020000006</v>
      </c>
      <c r="AG1656">
        <v>6609.791408</v>
      </c>
      <c r="AH1656">
        <v>11740135.050000001</v>
      </c>
      <c r="AI1656">
        <v>18445598.91</v>
      </c>
      <c r="AJ1656">
        <v>87739.918323000005</v>
      </c>
      <c r="AK1656">
        <v>69676.483420000004</v>
      </c>
      <c r="AL1656">
        <v>84609597.256983995</v>
      </c>
    </row>
    <row r="1657" spans="1:38" x14ac:dyDescent="0.35">
      <c r="A1657">
        <v>1656</v>
      </c>
      <c r="B1657" t="s">
        <v>399</v>
      </c>
      <c r="C1657">
        <v>1772</v>
      </c>
      <c r="D1657" t="s">
        <v>650</v>
      </c>
      <c r="E1657" t="s">
        <v>638</v>
      </c>
      <c r="F1657">
        <v>6930</v>
      </c>
      <c r="G1657">
        <v>0</v>
      </c>
      <c r="H1657">
        <v>0</v>
      </c>
      <c r="I1657" t="s">
        <v>3927</v>
      </c>
      <c r="J1657" t="s">
        <v>640</v>
      </c>
      <c r="K1657" t="s">
        <v>3904</v>
      </c>
      <c r="L1657" t="s">
        <v>642</v>
      </c>
      <c r="M1657" t="s">
        <v>3905</v>
      </c>
      <c r="N1657" t="s">
        <v>3905</v>
      </c>
      <c r="O1657" t="s">
        <v>3906</v>
      </c>
      <c r="P1657" t="s">
        <v>674</v>
      </c>
      <c r="Q1657" t="s">
        <v>681</v>
      </c>
      <c r="R1657" t="s">
        <v>3928</v>
      </c>
      <c r="S1657">
        <v>51097</v>
      </c>
      <c r="T1657" t="s">
        <v>775</v>
      </c>
      <c r="U1657" t="s">
        <v>3913</v>
      </c>
      <c r="V1657" t="s">
        <v>650</v>
      </c>
      <c r="W1657" t="s">
        <v>3914</v>
      </c>
      <c r="X1657" t="s">
        <v>640</v>
      </c>
      <c r="Y1657">
        <v>1127</v>
      </c>
      <c r="Z1657" t="s">
        <v>3931</v>
      </c>
      <c r="AA1657">
        <v>21348.466511999999</v>
      </c>
      <c r="AB1657">
        <v>1641</v>
      </c>
      <c r="AC1657" t="s">
        <v>3931</v>
      </c>
      <c r="AD1657">
        <v>137527.77050000001</v>
      </c>
      <c r="AE1657">
        <v>110302.31110000001</v>
      </c>
      <c r="AF1657">
        <v>6386.8379960000002</v>
      </c>
      <c r="AG1657">
        <v>3426.8982559999999</v>
      </c>
      <c r="AH1657">
        <v>10583505.130000001</v>
      </c>
      <c r="AI1657">
        <v>5268853.0659999996</v>
      </c>
      <c r="AJ1657">
        <v>116237.10713999999</v>
      </c>
      <c r="AK1657">
        <v>92198.649109999998</v>
      </c>
      <c r="AL1657">
        <v>86414851.183800995</v>
      </c>
    </row>
    <row r="1658" spans="1:38" x14ac:dyDescent="0.35">
      <c r="A1658">
        <v>1657</v>
      </c>
      <c r="B1658" t="s">
        <v>399</v>
      </c>
      <c r="C1658">
        <v>1773</v>
      </c>
      <c r="D1658" t="s">
        <v>650</v>
      </c>
      <c r="E1658" t="s">
        <v>638</v>
      </c>
      <c r="F1658">
        <v>6930</v>
      </c>
      <c r="G1658">
        <v>0</v>
      </c>
      <c r="H1658">
        <v>0</v>
      </c>
      <c r="I1658" t="s">
        <v>3927</v>
      </c>
      <c r="J1658" t="s">
        <v>640</v>
      </c>
      <c r="K1658" t="s">
        <v>3904</v>
      </c>
      <c r="L1658" t="s">
        <v>642</v>
      </c>
      <c r="M1658" t="s">
        <v>3905</v>
      </c>
      <c r="N1658" t="s">
        <v>3905</v>
      </c>
      <c r="O1658" t="s">
        <v>3906</v>
      </c>
      <c r="P1658" t="s">
        <v>674</v>
      </c>
      <c r="Q1658" t="s">
        <v>681</v>
      </c>
      <c r="R1658" t="s">
        <v>3928</v>
      </c>
      <c r="S1658">
        <v>51127</v>
      </c>
      <c r="T1658" t="s">
        <v>775</v>
      </c>
      <c r="U1658" t="s">
        <v>1128</v>
      </c>
      <c r="V1658" t="s">
        <v>650</v>
      </c>
      <c r="W1658" t="s">
        <v>1129</v>
      </c>
      <c r="X1658" t="s">
        <v>640</v>
      </c>
      <c r="Y1658">
        <v>1146</v>
      </c>
      <c r="Z1658" t="s">
        <v>3932</v>
      </c>
      <c r="AA1658">
        <v>9104.9545620000008</v>
      </c>
      <c r="AB1658">
        <v>1728</v>
      </c>
      <c r="AC1658" t="s">
        <v>3932</v>
      </c>
      <c r="AD1658">
        <v>56594.007400000002</v>
      </c>
      <c r="AE1658">
        <v>45118.20289</v>
      </c>
      <c r="AF1658">
        <v>2789.9289629999998</v>
      </c>
      <c r="AG1658">
        <v>3231.4705650000001</v>
      </c>
      <c r="AH1658">
        <v>4547298.0599999996</v>
      </c>
      <c r="AI1658">
        <v>10585608.720000001</v>
      </c>
      <c r="AJ1658">
        <v>58050.923476000004</v>
      </c>
      <c r="AK1658">
        <v>46055.112349000003</v>
      </c>
      <c r="AL1658">
        <v>36852990.361965999</v>
      </c>
    </row>
    <row r="1659" spans="1:38" x14ac:dyDescent="0.35">
      <c r="A1659">
        <v>1658</v>
      </c>
      <c r="B1659" t="s">
        <v>399</v>
      </c>
      <c r="C1659">
        <v>1774</v>
      </c>
      <c r="D1659" t="s">
        <v>650</v>
      </c>
      <c r="E1659" t="s">
        <v>638</v>
      </c>
      <c r="F1659">
        <v>6930</v>
      </c>
      <c r="G1659">
        <v>0</v>
      </c>
      <c r="H1659">
        <v>0</v>
      </c>
      <c r="I1659" t="s">
        <v>3927</v>
      </c>
      <c r="J1659" t="s">
        <v>640</v>
      </c>
      <c r="K1659" t="s">
        <v>3904</v>
      </c>
      <c r="L1659" t="s">
        <v>642</v>
      </c>
      <c r="M1659" t="s">
        <v>3905</v>
      </c>
      <c r="N1659" t="s">
        <v>3905</v>
      </c>
      <c r="O1659" t="s">
        <v>3906</v>
      </c>
      <c r="P1659" t="s">
        <v>674</v>
      </c>
      <c r="Q1659" t="s">
        <v>681</v>
      </c>
      <c r="R1659" t="s">
        <v>3928</v>
      </c>
      <c r="S1659">
        <v>51199</v>
      </c>
      <c r="T1659" t="s">
        <v>775</v>
      </c>
      <c r="U1659" t="s">
        <v>1182</v>
      </c>
      <c r="V1659" t="s">
        <v>650</v>
      </c>
      <c r="W1659" t="s">
        <v>1183</v>
      </c>
      <c r="X1659" t="s">
        <v>640</v>
      </c>
      <c r="Y1659">
        <v>1197</v>
      </c>
      <c r="Z1659" t="s">
        <v>3933</v>
      </c>
      <c r="AA1659">
        <v>22972.693706999999</v>
      </c>
      <c r="AB1659">
        <v>1879</v>
      </c>
      <c r="AC1659" t="s">
        <v>3933</v>
      </c>
      <c r="AD1659">
        <v>99391.230630000005</v>
      </c>
      <c r="AE1659">
        <v>63654.134259999999</v>
      </c>
      <c r="AF1659">
        <v>10250.264150000001</v>
      </c>
      <c r="AG1659">
        <v>6413.3691319999998</v>
      </c>
      <c r="AH1659">
        <v>13103924.66</v>
      </c>
      <c r="AI1659">
        <v>11477382.9</v>
      </c>
      <c r="AJ1659">
        <v>105825.649899</v>
      </c>
      <c r="AK1659">
        <v>84073.938712999996</v>
      </c>
      <c r="AL1659">
        <v>92990594.123640001</v>
      </c>
    </row>
    <row r="1660" spans="1:38" x14ac:dyDescent="0.35">
      <c r="A1660">
        <v>1659</v>
      </c>
      <c r="B1660" t="s">
        <v>399</v>
      </c>
      <c r="C1660">
        <v>1775</v>
      </c>
      <c r="D1660" t="s">
        <v>650</v>
      </c>
      <c r="E1660" t="s">
        <v>638</v>
      </c>
      <c r="F1660">
        <v>6930</v>
      </c>
      <c r="G1660">
        <v>0</v>
      </c>
      <c r="H1660">
        <v>0</v>
      </c>
      <c r="I1660" t="s">
        <v>3927</v>
      </c>
      <c r="J1660" t="s">
        <v>640</v>
      </c>
      <c r="K1660" t="s">
        <v>3904</v>
      </c>
      <c r="L1660" t="s">
        <v>642</v>
      </c>
      <c r="M1660" t="s">
        <v>3905</v>
      </c>
      <c r="N1660" t="s">
        <v>3905</v>
      </c>
      <c r="O1660" t="s">
        <v>3906</v>
      </c>
      <c r="P1660" t="s">
        <v>674</v>
      </c>
      <c r="Q1660" t="s">
        <v>681</v>
      </c>
      <c r="R1660" t="s">
        <v>3928</v>
      </c>
      <c r="S1660">
        <v>51830</v>
      </c>
      <c r="T1660" t="s">
        <v>775</v>
      </c>
      <c r="U1660" t="s">
        <v>1185</v>
      </c>
      <c r="V1660" t="s">
        <v>650</v>
      </c>
      <c r="W1660" t="s">
        <v>1186</v>
      </c>
      <c r="X1660" t="s">
        <v>640</v>
      </c>
      <c r="Y1660">
        <v>1208</v>
      </c>
      <c r="Z1660" t="s">
        <v>3934</v>
      </c>
      <c r="AA1660">
        <v>1391.958746</v>
      </c>
      <c r="AB1660">
        <v>1964</v>
      </c>
      <c r="AC1660" t="s">
        <v>3934</v>
      </c>
      <c r="AD1660">
        <v>9744.6920979999995</v>
      </c>
      <c r="AE1660">
        <v>8293.179623</v>
      </c>
      <c r="AF1660">
        <v>1335.7038689999999</v>
      </c>
      <c r="AG1660">
        <v>974.34607300000005</v>
      </c>
      <c r="AH1660">
        <v>1624686.2379999999</v>
      </c>
      <c r="AI1660">
        <v>788974.78619999997</v>
      </c>
      <c r="AJ1660">
        <v>23503.623259</v>
      </c>
      <c r="AK1660">
        <v>18697.125807</v>
      </c>
      <c r="AL1660">
        <v>5634427.110351</v>
      </c>
    </row>
    <row r="1661" spans="1:38" x14ac:dyDescent="0.35">
      <c r="A1661">
        <v>1660</v>
      </c>
      <c r="B1661" t="s">
        <v>399</v>
      </c>
      <c r="C1661">
        <v>1776</v>
      </c>
      <c r="D1661" t="s">
        <v>650</v>
      </c>
      <c r="E1661" t="s">
        <v>638</v>
      </c>
      <c r="F1661">
        <v>7010</v>
      </c>
      <c r="G1661">
        <v>0</v>
      </c>
      <c r="H1661">
        <v>0</v>
      </c>
      <c r="I1661" t="s">
        <v>3935</v>
      </c>
      <c r="J1661" t="s">
        <v>640</v>
      </c>
      <c r="K1661" t="s">
        <v>3904</v>
      </c>
      <c r="L1661" t="s">
        <v>642</v>
      </c>
      <c r="M1661" t="s">
        <v>3905</v>
      </c>
      <c r="N1661" t="s">
        <v>3905</v>
      </c>
      <c r="O1661" t="s">
        <v>3906</v>
      </c>
      <c r="P1661" t="s">
        <v>674</v>
      </c>
      <c r="Q1661" t="s">
        <v>3936</v>
      </c>
      <c r="R1661" t="s">
        <v>3924</v>
      </c>
      <c r="S1661">
        <v>51073</v>
      </c>
      <c r="T1661" t="s">
        <v>775</v>
      </c>
      <c r="U1661" t="s">
        <v>3910</v>
      </c>
      <c r="V1661" t="s">
        <v>650</v>
      </c>
      <c r="W1661" t="s">
        <v>3911</v>
      </c>
      <c r="X1661" t="s">
        <v>640</v>
      </c>
      <c r="Y1661">
        <v>1167</v>
      </c>
      <c r="Z1661" t="s">
        <v>3937</v>
      </c>
      <c r="AA1661">
        <v>39361.459243999998</v>
      </c>
      <c r="AB1661">
        <v>1594</v>
      </c>
      <c r="AC1661" t="s">
        <v>3937</v>
      </c>
      <c r="AD1661">
        <v>206755.4914</v>
      </c>
      <c r="AE1661">
        <v>144648.13560000001</v>
      </c>
      <c r="AF1661">
        <v>13480.12564</v>
      </c>
      <c r="AG1661">
        <v>9956.9895469999992</v>
      </c>
      <c r="AH1661">
        <v>18210734.190000001</v>
      </c>
      <c r="AI1661">
        <v>21483858.219999999</v>
      </c>
      <c r="AJ1661">
        <v>189536.404602</v>
      </c>
      <c r="AK1661">
        <v>150397.815665</v>
      </c>
      <c r="AL1661">
        <v>159345713.27490699</v>
      </c>
    </row>
    <row r="1662" spans="1:38" x14ac:dyDescent="0.35">
      <c r="A1662">
        <v>1661</v>
      </c>
      <c r="B1662" t="s">
        <v>399</v>
      </c>
      <c r="C1662">
        <v>1777</v>
      </c>
      <c r="D1662" t="s">
        <v>650</v>
      </c>
      <c r="E1662" t="s">
        <v>638</v>
      </c>
      <c r="F1662">
        <v>7230</v>
      </c>
      <c r="G1662">
        <v>0</v>
      </c>
      <c r="H1662">
        <v>0</v>
      </c>
      <c r="I1662" t="s">
        <v>3938</v>
      </c>
      <c r="J1662" t="s">
        <v>640</v>
      </c>
      <c r="K1662" t="s">
        <v>3904</v>
      </c>
      <c r="L1662" t="s">
        <v>642</v>
      </c>
      <c r="M1662" t="s">
        <v>3905</v>
      </c>
      <c r="N1662" t="s">
        <v>3905</v>
      </c>
      <c r="O1662" t="s">
        <v>3906</v>
      </c>
      <c r="P1662" t="s">
        <v>674</v>
      </c>
      <c r="Q1662" t="s">
        <v>681</v>
      </c>
      <c r="R1662" t="s">
        <v>3924</v>
      </c>
      <c r="S1662">
        <v>51073</v>
      </c>
      <c r="T1662" t="s">
        <v>775</v>
      </c>
      <c r="U1662" t="s">
        <v>3910</v>
      </c>
      <c r="V1662" t="s">
        <v>650</v>
      </c>
      <c r="W1662" t="s">
        <v>3911</v>
      </c>
      <c r="X1662" t="s">
        <v>640</v>
      </c>
      <c r="Y1662">
        <v>1167</v>
      </c>
      <c r="Z1662" t="s">
        <v>3939</v>
      </c>
      <c r="AA1662">
        <v>17915.873242000001</v>
      </c>
      <c r="AB1662">
        <v>1595</v>
      </c>
      <c r="AC1662" t="s">
        <v>3939</v>
      </c>
      <c r="AD1662">
        <v>90515.211840000004</v>
      </c>
      <c r="AE1662">
        <v>92874.225330000001</v>
      </c>
      <c r="AF1662">
        <v>5602.3351460000003</v>
      </c>
      <c r="AG1662">
        <v>11290.303690000001</v>
      </c>
      <c r="AH1662">
        <v>5779022.9529999997</v>
      </c>
      <c r="AI1662">
        <v>37026121.340000004</v>
      </c>
      <c r="AJ1662">
        <v>274916.248417</v>
      </c>
      <c r="AK1662">
        <v>218397.80070299999</v>
      </c>
      <c r="AL1662">
        <v>72531062.171529993</v>
      </c>
    </row>
    <row r="1663" spans="1:38" x14ac:dyDescent="0.35">
      <c r="A1663">
        <v>1662</v>
      </c>
      <c r="B1663" t="s">
        <v>399</v>
      </c>
      <c r="C1663">
        <v>1778</v>
      </c>
      <c r="D1663" t="s">
        <v>650</v>
      </c>
      <c r="E1663" t="s">
        <v>809</v>
      </c>
      <c r="F1663">
        <v>6120</v>
      </c>
      <c r="G1663">
        <v>6430</v>
      </c>
      <c r="H1663">
        <v>2</v>
      </c>
      <c r="I1663" t="s">
        <v>3940</v>
      </c>
      <c r="J1663" t="s">
        <v>640</v>
      </c>
      <c r="K1663" t="s">
        <v>3941</v>
      </c>
      <c r="L1663" t="s">
        <v>642</v>
      </c>
      <c r="M1663" t="s">
        <v>3905</v>
      </c>
      <c r="N1663" t="s">
        <v>3905</v>
      </c>
      <c r="O1663" t="s">
        <v>3942</v>
      </c>
      <c r="P1663" t="s">
        <v>645</v>
      </c>
      <c r="Q1663" t="s">
        <v>3943</v>
      </c>
      <c r="R1663" t="s">
        <v>3944</v>
      </c>
      <c r="S1663">
        <v>51033</v>
      </c>
      <c r="T1663" t="s">
        <v>775</v>
      </c>
      <c r="U1663" t="s">
        <v>670</v>
      </c>
      <c r="V1663" t="s">
        <v>650</v>
      </c>
      <c r="W1663" t="s">
        <v>2488</v>
      </c>
      <c r="X1663" t="s">
        <v>640</v>
      </c>
      <c r="Y1663">
        <v>1092</v>
      </c>
      <c r="Z1663" t="s">
        <v>3945</v>
      </c>
      <c r="AA1663">
        <v>34574.149803</v>
      </c>
      <c r="AB1663">
        <v>1474</v>
      </c>
      <c r="AC1663" t="s">
        <v>3945</v>
      </c>
      <c r="AD1663">
        <v>158731.94570000001</v>
      </c>
      <c r="AE1663">
        <v>32892.448880000004</v>
      </c>
      <c r="AF1663">
        <v>12315.951800000001</v>
      </c>
      <c r="AG1663">
        <v>3203.8080690000002</v>
      </c>
      <c r="AH1663">
        <v>25733488.07</v>
      </c>
      <c r="AI1663">
        <v>788800.59920000006</v>
      </c>
      <c r="AJ1663">
        <v>78361.646389999994</v>
      </c>
      <c r="AK1663">
        <v>61575.174228999997</v>
      </c>
      <c r="AL1663">
        <v>139874253.75154799</v>
      </c>
    </row>
    <row r="1664" spans="1:38" x14ac:dyDescent="0.35">
      <c r="A1664">
        <v>1663</v>
      </c>
      <c r="B1664" t="s">
        <v>399</v>
      </c>
      <c r="C1664">
        <v>1779</v>
      </c>
      <c r="D1664" t="s">
        <v>650</v>
      </c>
      <c r="E1664" t="s">
        <v>809</v>
      </c>
      <c r="F1664">
        <v>6120</v>
      </c>
      <c r="G1664">
        <v>6430</v>
      </c>
      <c r="H1664">
        <v>2</v>
      </c>
      <c r="I1664" t="s">
        <v>3940</v>
      </c>
      <c r="J1664" t="s">
        <v>640</v>
      </c>
      <c r="K1664" t="s">
        <v>3941</v>
      </c>
      <c r="L1664" t="s">
        <v>642</v>
      </c>
      <c r="M1664" t="s">
        <v>3905</v>
      </c>
      <c r="N1664" t="s">
        <v>3905</v>
      </c>
      <c r="O1664" t="s">
        <v>3942</v>
      </c>
      <c r="P1664" t="s">
        <v>645</v>
      </c>
      <c r="Q1664" t="s">
        <v>3943</v>
      </c>
      <c r="R1664" t="s">
        <v>3944</v>
      </c>
      <c r="S1664">
        <v>51137</v>
      </c>
      <c r="T1664" t="s">
        <v>775</v>
      </c>
      <c r="U1664" t="s">
        <v>1429</v>
      </c>
      <c r="V1664" t="s">
        <v>650</v>
      </c>
      <c r="W1664" t="s">
        <v>1430</v>
      </c>
      <c r="X1664" t="s">
        <v>640</v>
      </c>
      <c r="Y1664">
        <v>1100</v>
      </c>
      <c r="Z1664" t="s">
        <v>3946</v>
      </c>
      <c r="AA1664">
        <v>3236.4985579999998</v>
      </c>
      <c r="AB1664">
        <v>1757</v>
      </c>
      <c r="AC1664" t="s">
        <v>3946</v>
      </c>
      <c r="AD1664">
        <v>16856.98633</v>
      </c>
      <c r="AE1664">
        <v>3510.8180889999999</v>
      </c>
      <c r="AF1664">
        <v>2647.3908889999998</v>
      </c>
      <c r="AG1664">
        <v>1239.953708</v>
      </c>
      <c r="AH1664">
        <v>3423306.0410000002</v>
      </c>
      <c r="AI1664">
        <v>307741.16509999998</v>
      </c>
      <c r="AJ1664">
        <v>25760.594223</v>
      </c>
      <c r="AK1664">
        <v>20224.204989999998</v>
      </c>
      <c r="AL1664">
        <v>13088638.443473</v>
      </c>
    </row>
    <row r="1665" spans="1:38" x14ac:dyDescent="0.35">
      <c r="A1665">
        <v>1664</v>
      </c>
      <c r="B1665" t="s">
        <v>399</v>
      </c>
      <c r="C1665">
        <v>1780</v>
      </c>
      <c r="D1665" t="s">
        <v>650</v>
      </c>
      <c r="E1665" t="s">
        <v>809</v>
      </c>
      <c r="F1665">
        <v>6120</v>
      </c>
      <c r="G1665">
        <v>6430</v>
      </c>
      <c r="H1665">
        <v>2</v>
      </c>
      <c r="I1665" t="s">
        <v>3940</v>
      </c>
      <c r="J1665" t="s">
        <v>640</v>
      </c>
      <c r="K1665" t="s">
        <v>3941</v>
      </c>
      <c r="L1665" t="s">
        <v>642</v>
      </c>
      <c r="M1665" t="s">
        <v>3905</v>
      </c>
      <c r="N1665" t="s">
        <v>3905</v>
      </c>
      <c r="O1665" t="s">
        <v>3942</v>
      </c>
      <c r="P1665" t="s">
        <v>645</v>
      </c>
      <c r="Q1665" t="s">
        <v>3943</v>
      </c>
      <c r="R1665" t="s">
        <v>3944</v>
      </c>
      <c r="S1665">
        <v>51177</v>
      </c>
      <c r="T1665" t="s">
        <v>775</v>
      </c>
      <c r="U1665" t="s">
        <v>2492</v>
      </c>
      <c r="V1665" t="s">
        <v>650</v>
      </c>
      <c r="W1665" t="s">
        <v>2493</v>
      </c>
      <c r="X1665" t="s">
        <v>640</v>
      </c>
      <c r="Y1665">
        <v>1104</v>
      </c>
      <c r="Z1665" t="s">
        <v>3947</v>
      </c>
      <c r="AA1665">
        <v>126922.448005</v>
      </c>
      <c r="AB1665">
        <v>1836</v>
      </c>
      <c r="AC1665" t="s">
        <v>3947</v>
      </c>
      <c r="AD1665">
        <v>485060.15509999997</v>
      </c>
      <c r="AE1665">
        <v>86196.281180000005</v>
      </c>
      <c r="AF1665">
        <v>73994.093869999997</v>
      </c>
      <c r="AG1665">
        <v>27278.616160000001</v>
      </c>
      <c r="AH1665">
        <v>81457560.549999997</v>
      </c>
      <c r="AI1665">
        <v>3816991.7680000002</v>
      </c>
      <c r="AJ1665">
        <v>148347.69715699999</v>
      </c>
      <c r="AK1665">
        <v>116504.265973</v>
      </c>
      <c r="AL1665">
        <v>513370288.85458601</v>
      </c>
    </row>
    <row r="1666" spans="1:38" x14ac:dyDescent="0.35">
      <c r="A1666">
        <v>1665</v>
      </c>
      <c r="B1666" t="s">
        <v>399</v>
      </c>
      <c r="C1666">
        <v>1781</v>
      </c>
      <c r="D1666" t="s">
        <v>650</v>
      </c>
      <c r="E1666" t="s">
        <v>809</v>
      </c>
      <c r="F1666">
        <v>6370</v>
      </c>
      <c r="G1666">
        <v>6620</v>
      </c>
      <c r="H1666">
        <v>1</v>
      </c>
      <c r="I1666" t="s">
        <v>3948</v>
      </c>
      <c r="J1666" t="s">
        <v>640</v>
      </c>
      <c r="K1666" t="s">
        <v>3941</v>
      </c>
      <c r="L1666" t="s">
        <v>642</v>
      </c>
      <c r="M1666" t="s">
        <v>3905</v>
      </c>
      <c r="N1666" t="s">
        <v>3905</v>
      </c>
      <c r="O1666" t="s">
        <v>3942</v>
      </c>
      <c r="P1666" t="s">
        <v>645</v>
      </c>
      <c r="Q1666" t="s">
        <v>3949</v>
      </c>
      <c r="R1666" t="s">
        <v>3944</v>
      </c>
      <c r="S1666">
        <v>51033</v>
      </c>
      <c r="T1666" t="s">
        <v>775</v>
      </c>
      <c r="U1666" t="s">
        <v>670</v>
      </c>
      <c r="V1666" t="s">
        <v>650</v>
      </c>
      <c r="W1666" t="s">
        <v>2488</v>
      </c>
      <c r="X1666" t="s">
        <v>640</v>
      </c>
      <c r="Y1666">
        <v>1092</v>
      </c>
      <c r="Z1666" t="s">
        <v>3950</v>
      </c>
      <c r="AA1666">
        <v>75116.340330000006</v>
      </c>
      <c r="AB1666">
        <v>1473</v>
      </c>
      <c r="AC1666" t="s">
        <v>3950</v>
      </c>
      <c r="AD1666">
        <v>449626.71</v>
      </c>
      <c r="AE1666">
        <v>151284.51300000001</v>
      </c>
      <c r="AF1666">
        <v>25066.010719999998</v>
      </c>
      <c r="AG1666">
        <v>5887.5892119999999</v>
      </c>
      <c r="AH1666">
        <v>62544279.840000004</v>
      </c>
      <c r="AI1666">
        <v>2600365.594</v>
      </c>
      <c r="AJ1666">
        <v>142548.482223</v>
      </c>
      <c r="AK1666">
        <v>112250.617057</v>
      </c>
      <c r="AL1666">
        <v>303941510.30579698</v>
      </c>
    </row>
    <row r="1667" spans="1:38" x14ac:dyDescent="0.35">
      <c r="A1667">
        <v>1666</v>
      </c>
      <c r="B1667" t="s">
        <v>399</v>
      </c>
      <c r="C1667">
        <v>1782</v>
      </c>
      <c r="D1667" t="s">
        <v>650</v>
      </c>
      <c r="E1667" t="s">
        <v>809</v>
      </c>
      <c r="F1667">
        <v>6370</v>
      </c>
      <c r="G1667">
        <v>6620</v>
      </c>
      <c r="H1667">
        <v>1</v>
      </c>
      <c r="I1667" t="s">
        <v>3948</v>
      </c>
      <c r="J1667" t="s">
        <v>640</v>
      </c>
      <c r="K1667" t="s">
        <v>3941</v>
      </c>
      <c r="L1667" t="s">
        <v>642</v>
      </c>
      <c r="M1667" t="s">
        <v>3905</v>
      </c>
      <c r="N1667" t="s">
        <v>3905</v>
      </c>
      <c r="O1667" t="s">
        <v>3942</v>
      </c>
      <c r="P1667" t="s">
        <v>645</v>
      </c>
      <c r="Q1667" t="s">
        <v>3949</v>
      </c>
      <c r="R1667" t="s">
        <v>3944</v>
      </c>
      <c r="S1667">
        <v>51097</v>
      </c>
      <c r="T1667" t="s">
        <v>775</v>
      </c>
      <c r="U1667" t="s">
        <v>3913</v>
      </c>
      <c r="V1667" t="s">
        <v>650</v>
      </c>
      <c r="W1667" t="s">
        <v>3914</v>
      </c>
      <c r="X1667" t="s">
        <v>640</v>
      </c>
      <c r="Y1667">
        <v>1127</v>
      </c>
      <c r="Z1667" t="s">
        <v>3951</v>
      </c>
      <c r="AA1667">
        <v>12621.294247</v>
      </c>
      <c r="AB1667">
        <v>1646</v>
      </c>
      <c r="AC1667" t="s">
        <v>3951</v>
      </c>
      <c r="AD1667">
        <v>76367.744770000005</v>
      </c>
      <c r="AE1667">
        <v>27992.84361</v>
      </c>
      <c r="AF1667">
        <v>3247.2416830000002</v>
      </c>
      <c r="AG1667">
        <v>765.23753699999997</v>
      </c>
      <c r="AH1667">
        <v>6441899.4309999999</v>
      </c>
      <c r="AI1667">
        <v>335814.66820000001</v>
      </c>
      <c r="AJ1667">
        <v>54063.064132</v>
      </c>
      <c r="AK1667">
        <v>42569.925103000001</v>
      </c>
      <c r="AL1667">
        <v>51073210.431317002</v>
      </c>
    </row>
    <row r="1668" spans="1:38" x14ac:dyDescent="0.35">
      <c r="A1668">
        <v>1667</v>
      </c>
      <c r="B1668" t="s">
        <v>399</v>
      </c>
      <c r="C1668">
        <v>1783</v>
      </c>
      <c r="D1668" t="s">
        <v>650</v>
      </c>
      <c r="E1668" t="s">
        <v>809</v>
      </c>
      <c r="F1668">
        <v>6430</v>
      </c>
      <c r="G1668">
        <v>6620</v>
      </c>
      <c r="H1668">
        <v>3</v>
      </c>
      <c r="I1668" t="s">
        <v>3952</v>
      </c>
      <c r="J1668" t="s">
        <v>640</v>
      </c>
      <c r="K1668" t="s">
        <v>3941</v>
      </c>
      <c r="L1668" t="s">
        <v>642</v>
      </c>
      <c r="M1668" t="s">
        <v>3905</v>
      </c>
      <c r="N1668" t="s">
        <v>3905</v>
      </c>
      <c r="O1668" t="s">
        <v>3942</v>
      </c>
      <c r="P1668" t="s">
        <v>645</v>
      </c>
      <c r="Q1668" t="s">
        <v>3942</v>
      </c>
      <c r="R1668" t="s">
        <v>3944</v>
      </c>
      <c r="S1668">
        <v>51033</v>
      </c>
      <c r="T1668" t="s">
        <v>775</v>
      </c>
      <c r="U1668" t="s">
        <v>670</v>
      </c>
      <c r="V1668" t="s">
        <v>650</v>
      </c>
      <c r="W1668" t="s">
        <v>2488</v>
      </c>
      <c r="X1668" t="s">
        <v>640</v>
      </c>
      <c r="Y1668">
        <v>1092</v>
      </c>
      <c r="Z1668" t="s">
        <v>3953</v>
      </c>
      <c r="AA1668">
        <v>117766.14359000001</v>
      </c>
      <c r="AB1668">
        <v>1475</v>
      </c>
      <c r="AC1668" t="s">
        <v>3953</v>
      </c>
      <c r="AD1668">
        <v>648367.79700000002</v>
      </c>
      <c r="AE1668">
        <v>204452.16870000001</v>
      </c>
      <c r="AF1668">
        <v>52569.375919999999</v>
      </c>
      <c r="AG1668">
        <v>13815.88463</v>
      </c>
      <c r="AH1668">
        <v>87178182.010000005</v>
      </c>
      <c r="AI1668">
        <v>2677000.7749999999</v>
      </c>
      <c r="AJ1668">
        <v>182787.629846</v>
      </c>
      <c r="AK1668">
        <v>144052.148327</v>
      </c>
      <c r="AL1668">
        <v>476433886.33122402</v>
      </c>
    </row>
    <row r="1669" spans="1:38" x14ac:dyDescent="0.35">
      <c r="A1669">
        <v>1668</v>
      </c>
      <c r="B1669" t="s">
        <v>399</v>
      </c>
      <c r="C1669">
        <v>1784</v>
      </c>
      <c r="D1669" t="s">
        <v>650</v>
      </c>
      <c r="E1669" t="s">
        <v>809</v>
      </c>
      <c r="F1669">
        <v>6430</v>
      </c>
      <c r="G1669">
        <v>6620</v>
      </c>
      <c r="H1669">
        <v>3</v>
      </c>
      <c r="I1669" t="s">
        <v>3952</v>
      </c>
      <c r="J1669" t="s">
        <v>640</v>
      </c>
      <c r="K1669" t="s">
        <v>3941</v>
      </c>
      <c r="L1669" t="s">
        <v>642</v>
      </c>
      <c r="M1669" t="s">
        <v>3905</v>
      </c>
      <c r="N1669" t="s">
        <v>3905</v>
      </c>
      <c r="O1669" t="s">
        <v>3942</v>
      </c>
      <c r="P1669" t="s">
        <v>645</v>
      </c>
      <c r="Q1669" t="s">
        <v>3942</v>
      </c>
      <c r="R1669" t="s">
        <v>3944</v>
      </c>
      <c r="S1669">
        <v>51101</v>
      </c>
      <c r="T1669" t="s">
        <v>775</v>
      </c>
      <c r="U1669" t="s">
        <v>3954</v>
      </c>
      <c r="V1669" t="s">
        <v>650</v>
      </c>
      <c r="W1669" t="s">
        <v>3955</v>
      </c>
      <c r="X1669" t="s">
        <v>640</v>
      </c>
      <c r="Y1669">
        <v>1118</v>
      </c>
      <c r="Z1669" t="s">
        <v>3956</v>
      </c>
      <c r="AA1669">
        <v>3362.336632</v>
      </c>
      <c r="AB1669">
        <v>1663</v>
      </c>
      <c r="AC1669" t="s">
        <v>3956</v>
      </c>
      <c r="AD1669">
        <v>18624.14647</v>
      </c>
      <c r="AE1669">
        <v>5076.0392190000002</v>
      </c>
      <c r="AF1669">
        <v>1218.9585050000001</v>
      </c>
      <c r="AG1669">
        <v>276.77175699999998</v>
      </c>
      <c r="AH1669">
        <v>2217702.145</v>
      </c>
      <c r="AI1669">
        <v>31162.273280000001</v>
      </c>
      <c r="AJ1669">
        <v>37125.129203999997</v>
      </c>
      <c r="AK1669">
        <v>29292.235033000001</v>
      </c>
      <c r="AL1669">
        <v>13604888.646442</v>
      </c>
    </row>
    <row r="1670" spans="1:38" x14ac:dyDescent="0.35">
      <c r="A1670">
        <v>1669</v>
      </c>
      <c r="B1670" t="s">
        <v>399</v>
      </c>
      <c r="C1670">
        <v>1785</v>
      </c>
      <c r="D1670" t="s">
        <v>650</v>
      </c>
      <c r="E1670" t="s">
        <v>809</v>
      </c>
      <c r="F1670">
        <v>6430</v>
      </c>
      <c r="G1670">
        <v>6620</v>
      </c>
      <c r="H1670">
        <v>3</v>
      </c>
      <c r="I1670" t="s">
        <v>3952</v>
      </c>
      <c r="J1670" t="s">
        <v>640</v>
      </c>
      <c r="K1670" t="s">
        <v>3941</v>
      </c>
      <c r="L1670" t="s">
        <v>642</v>
      </c>
      <c r="M1670" t="s">
        <v>3905</v>
      </c>
      <c r="N1670" t="s">
        <v>3905</v>
      </c>
      <c r="O1670" t="s">
        <v>3942</v>
      </c>
      <c r="P1670" t="s">
        <v>645</v>
      </c>
      <c r="Q1670" t="s">
        <v>3942</v>
      </c>
      <c r="R1670" t="s">
        <v>3944</v>
      </c>
      <c r="S1670">
        <v>51177</v>
      </c>
      <c r="T1670" t="s">
        <v>775</v>
      </c>
      <c r="U1670" t="s">
        <v>2492</v>
      </c>
      <c r="V1670" t="s">
        <v>650</v>
      </c>
      <c r="W1670" t="s">
        <v>2493</v>
      </c>
      <c r="X1670" t="s">
        <v>640</v>
      </c>
      <c r="Y1670">
        <v>1104</v>
      </c>
      <c r="Z1670" t="s">
        <v>3957</v>
      </c>
      <c r="AA1670">
        <v>8601.2313890000005</v>
      </c>
      <c r="AB1670">
        <v>1837</v>
      </c>
      <c r="AC1670" t="s">
        <v>3957</v>
      </c>
      <c r="AD1670">
        <v>35111.707340000001</v>
      </c>
      <c r="AE1670">
        <v>9322.5646980000001</v>
      </c>
      <c r="AF1670">
        <v>5164.7928830000001</v>
      </c>
      <c r="AG1670">
        <v>1714.4263699999999</v>
      </c>
      <c r="AH1670">
        <v>5107510.1449999996</v>
      </c>
      <c r="AI1670">
        <v>251868.32680000001</v>
      </c>
      <c r="AJ1670">
        <v>42744.106444999998</v>
      </c>
      <c r="AK1670">
        <v>33628.771980999998</v>
      </c>
      <c r="AL1670">
        <v>34791432.183710001</v>
      </c>
    </row>
    <row r="1671" spans="1:38" x14ac:dyDescent="0.35">
      <c r="A1671">
        <v>1670</v>
      </c>
      <c r="B1671" t="s">
        <v>399</v>
      </c>
      <c r="C1671">
        <v>1786</v>
      </c>
      <c r="D1671" t="s">
        <v>650</v>
      </c>
      <c r="E1671" t="s">
        <v>809</v>
      </c>
      <c r="F1671">
        <v>6620</v>
      </c>
      <c r="G1671">
        <v>1</v>
      </c>
      <c r="H1671">
        <v>4</v>
      </c>
      <c r="I1671" t="s">
        <v>3958</v>
      </c>
      <c r="J1671" t="s">
        <v>640</v>
      </c>
      <c r="K1671" t="s">
        <v>3941</v>
      </c>
      <c r="L1671" t="s">
        <v>642</v>
      </c>
      <c r="M1671" t="s">
        <v>3905</v>
      </c>
      <c r="N1671" t="s">
        <v>3905</v>
      </c>
      <c r="O1671" t="s">
        <v>3942</v>
      </c>
      <c r="P1671" t="s">
        <v>645</v>
      </c>
      <c r="Q1671" t="s">
        <v>3942</v>
      </c>
      <c r="R1671" t="s">
        <v>3944</v>
      </c>
      <c r="S1671">
        <v>51033</v>
      </c>
      <c r="T1671" t="s">
        <v>775</v>
      </c>
      <c r="U1671" t="s">
        <v>670</v>
      </c>
      <c r="V1671" t="s">
        <v>650</v>
      </c>
      <c r="W1671" t="s">
        <v>2488</v>
      </c>
      <c r="X1671" t="s">
        <v>640</v>
      </c>
      <c r="Y1671">
        <v>1092</v>
      </c>
      <c r="Z1671" t="s">
        <v>3959</v>
      </c>
      <c r="AA1671">
        <v>6393.7865389999997</v>
      </c>
      <c r="AB1671">
        <v>1476</v>
      </c>
      <c r="AC1671" t="s">
        <v>3959</v>
      </c>
      <c r="AD1671">
        <v>33830.977180000002</v>
      </c>
      <c r="AE1671">
        <v>16186.329369999999</v>
      </c>
      <c r="AF1671">
        <v>2215.2604160000001</v>
      </c>
      <c r="AG1671">
        <v>656.18203600000004</v>
      </c>
      <c r="AH1671">
        <v>4008074.861</v>
      </c>
      <c r="AI1671">
        <v>134859.34580000001</v>
      </c>
      <c r="AJ1671">
        <v>42543.569983000001</v>
      </c>
      <c r="AK1671">
        <v>33550.918958000002</v>
      </c>
      <c r="AL1671">
        <v>25868825.032892</v>
      </c>
    </row>
    <row r="1672" spans="1:38" x14ac:dyDescent="0.35">
      <c r="A1672">
        <v>1671</v>
      </c>
      <c r="B1672" t="s">
        <v>399</v>
      </c>
      <c r="C1672">
        <v>1787</v>
      </c>
      <c r="D1672" t="s">
        <v>650</v>
      </c>
      <c r="E1672" t="s">
        <v>809</v>
      </c>
      <c r="F1672">
        <v>6620</v>
      </c>
      <c r="G1672">
        <v>1</v>
      </c>
      <c r="H1672">
        <v>4</v>
      </c>
      <c r="I1672" t="s">
        <v>3958</v>
      </c>
      <c r="J1672" t="s">
        <v>640</v>
      </c>
      <c r="K1672" t="s">
        <v>3941</v>
      </c>
      <c r="L1672" t="s">
        <v>642</v>
      </c>
      <c r="M1672" t="s">
        <v>3905</v>
      </c>
      <c r="N1672" t="s">
        <v>3905</v>
      </c>
      <c r="O1672" t="s">
        <v>3942</v>
      </c>
      <c r="P1672" t="s">
        <v>645</v>
      </c>
      <c r="Q1672" t="s">
        <v>3942</v>
      </c>
      <c r="R1672" t="s">
        <v>3944</v>
      </c>
      <c r="S1672">
        <v>51097</v>
      </c>
      <c r="T1672" t="s">
        <v>775</v>
      </c>
      <c r="U1672" t="s">
        <v>3913</v>
      </c>
      <c r="V1672" t="s">
        <v>650</v>
      </c>
      <c r="W1672" t="s">
        <v>3914</v>
      </c>
      <c r="X1672" t="s">
        <v>640</v>
      </c>
      <c r="Y1672">
        <v>1127</v>
      </c>
      <c r="Z1672" t="s">
        <v>3960</v>
      </c>
      <c r="AA1672">
        <v>32345.430291000001</v>
      </c>
      <c r="AB1672">
        <v>1647</v>
      </c>
      <c r="AC1672" t="s">
        <v>3960</v>
      </c>
      <c r="AD1672">
        <v>243955.0312</v>
      </c>
      <c r="AE1672">
        <v>146098.38250000001</v>
      </c>
      <c r="AF1672">
        <v>9358.4209750000009</v>
      </c>
      <c r="AG1672">
        <v>2098.0208779999998</v>
      </c>
      <c r="AH1672">
        <v>20434995.109999999</v>
      </c>
      <c r="AI1672">
        <v>756480.1237</v>
      </c>
      <c r="AJ1672">
        <v>105070.034832</v>
      </c>
      <c r="AK1672">
        <v>82841.463548</v>
      </c>
      <c r="AL1672">
        <v>130893901.790116</v>
      </c>
    </row>
    <row r="1673" spans="1:38" x14ac:dyDescent="0.35">
      <c r="A1673">
        <v>1672</v>
      </c>
      <c r="B1673" t="s">
        <v>399</v>
      </c>
      <c r="C1673">
        <v>1788</v>
      </c>
      <c r="D1673" t="s">
        <v>650</v>
      </c>
      <c r="E1673" t="s">
        <v>809</v>
      </c>
      <c r="F1673">
        <v>6620</v>
      </c>
      <c r="G1673">
        <v>1</v>
      </c>
      <c r="H1673">
        <v>4</v>
      </c>
      <c r="I1673" t="s">
        <v>3958</v>
      </c>
      <c r="J1673" t="s">
        <v>640</v>
      </c>
      <c r="K1673" t="s">
        <v>3941</v>
      </c>
      <c r="L1673" t="s">
        <v>642</v>
      </c>
      <c r="M1673" t="s">
        <v>3905</v>
      </c>
      <c r="N1673" t="s">
        <v>3905</v>
      </c>
      <c r="O1673" t="s">
        <v>3942</v>
      </c>
      <c r="P1673" t="s">
        <v>645</v>
      </c>
      <c r="Q1673" t="s">
        <v>3942</v>
      </c>
      <c r="R1673" t="s">
        <v>3944</v>
      </c>
      <c r="S1673">
        <v>51101</v>
      </c>
      <c r="T1673" t="s">
        <v>775</v>
      </c>
      <c r="U1673" t="s">
        <v>3954</v>
      </c>
      <c r="V1673" t="s">
        <v>650</v>
      </c>
      <c r="W1673" t="s">
        <v>3955</v>
      </c>
      <c r="X1673" t="s">
        <v>640</v>
      </c>
      <c r="Y1673">
        <v>1118</v>
      </c>
      <c r="Z1673" t="s">
        <v>3961</v>
      </c>
      <c r="AA1673">
        <v>30389.215528000001</v>
      </c>
      <c r="AB1673">
        <v>1664</v>
      </c>
      <c r="AC1673" t="s">
        <v>3961</v>
      </c>
      <c r="AD1673">
        <v>151138.8904</v>
      </c>
      <c r="AE1673">
        <v>87399.851060000001</v>
      </c>
      <c r="AF1673">
        <v>9174.1324980000009</v>
      </c>
      <c r="AG1673">
        <v>2558.8630739999999</v>
      </c>
      <c r="AH1673">
        <v>16547816.939999999</v>
      </c>
      <c r="AI1673">
        <v>569138.16579999996</v>
      </c>
      <c r="AJ1673">
        <v>80759.518236999997</v>
      </c>
      <c r="AK1673">
        <v>63643.519011999997</v>
      </c>
      <c r="AL1673">
        <v>122965283.214462</v>
      </c>
    </row>
    <row r="1674" spans="1:38" x14ac:dyDescent="0.35">
      <c r="A1674">
        <v>1673</v>
      </c>
      <c r="B1674" t="s">
        <v>399</v>
      </c>
      <c r="C1674">
        <v>1789</v>
      </c>
      <c r="D1674" t="s">
        <v>650</v>
      </c>
      <c r="E1674" t="s">
        <v>809</v>
      </c>
      <c r="F1674">
        <v>6622</v>
      </c>
      <c r="G1674">
        <v>0</v>
      </c>
      <c r="H1674">
        <v>0</v>
      </c>
      <c r="I1674" t="s">
        <v>3962</v>
      </c>
      <c r="J1674" t="s">
        <v>640</v>
      </c>
      <c r="K1674" t="s">
        <v>3941</v>
      </c>
      <c r="L1674" t="s">
        <v>642</v>
      </c>
      <c r="M1674" t="s">
        <v>3905</v>
      </c>
      <c r="N1674" t="s">
        <v>3905</v>
      </c>
      <c r="O1674" t="s">
        <v>3942</v>
      </c>
      <c r="P1674" t="s">
        <v>674</v>
      </c>
      <c r="Q1674" t="s">
        <v>681</v>
      </c>
      <c r="R1674" t="s">
        <v>3944</v>
      </c>
      <c r="S1674">
        <v>51097</v>
      </c>
      <c r="T1674" t="s">
        <v>775</v>
      </c>
      <c r="U1674" t="s">
        <v>3913</v>
      </c>
      <c r="V1674" t="s">
        <v>650</v>
      </c>
      <c r="W1674" t="s">
        <v>3914</v>
      </c>
      <c r="X1674" t="s">
        <v>640</v>
      </c>
      <c r="Y1674">
        <v>1127</v>
      </c>
      <c r="Z1674" t="s">
        <v>3963</v>
      </c>
      <c r="AA1674">
        <v>40943.550670999997</v>
      </c>
      <c r="AB1674">
        <v>1644</v>
      </c>
      <c r="AC1674" t="s">
        <v>3963</v>
      </c>
      <c r="AD1674">
        <v>283840.2463</v>
      </c>
      <c r="AE1674">
        <v>207900.845</v>
      </c>
      <c r="AF1674">
        <v>13199.49993</v>
      </c>
      <c r="AG1674">
        <v>4730.5530609999996</v>
      </c>
      <c r="AH1674">
        <v>24507820.300000001</v>
      </c>
      <c r="AI1674">
        <v>4903859.5070000002</v>
      </c>
      <c r="AJ1674">
        <v>118167.006775</v>
      </c>
      <c r="AK1674">
        <v>93325.406900000002</v>
      </c>
      <c r="AL1674">
        <v>165698076.50002399</v>
      </c>
    </row>
    <row r="1675" spans="1:38" x14ac:dyDescent="0.35">
      <c r="A1675">
        <v>1674</v>
      </c>
      <c r="B1675" t="s">
        <v>399</v>
      </c>
      <c r="C1675">
        <v>1790</v>
      </c>
      <c r="D1675" t="s">
        <v>650</v>
      </c>
      <c r="E1675" t="s">
        <v>809</v>
      </c>
      <c r="F1675">
        <v>6622</v>
      </c>
      <c r="G1675">
        <v>0</v>
      </c>
      <c r="H1675">
        <v>0</v>
      </c>
      <c r="I1675" t="s">
        <v>3962</v>
      </c>
      <c r="J1675" t="s">
        <v>640</v>
      </c>
      <c r="K1675" t="s">
        <v>3941</v>
      </c>
      <c r="L1675" t="s">
        <v>642</v>
      </c>
      <c r="M1675" t="s">
        <v>3905</v>
      </c>
      <c r="N1675" t="s">
        <v>3905</v>
      </c>
      <c r="O1675" t="s">
        <v>3942</v>
      </c>
      <c r="P1675" t="s">
        <v>674</v>
      </c>
      <c r="Q1675" t="s">
        <v>681</v>
      </c>
      <c r="R1675" t="s">
        <v>3944</v>
      </c>
      <c r="S1675">
        <v>51101</v>
      </c>
      <c r="T1675" t="s">
        <v>775</v>
      </c>
      <c r="U1675" t="s">
        <v>3954</v>
      </c>
      <c r="V1675" t="s">
        <v>650</v>
      </c>
      <c r="W1675" t="s">
        <v>3955</v>
      </c>
      <c r="X1675" t="s">
        <v>640</v>
      </c>
      <c r="Y1675">
        <v>1118</v>
      </c>
      <c r="Z1675" t="s">
        <v>3964</v>
      </c>
      <c r="AA1675">
        <v>19093.570958</v>
      </c>
      <c r="AB1675">
        <v>1661</v>
      </c>
      <c r="AC1675" t="s">
        <v>3964</v>
      </c>
      <c r="AD1675">
        <v>133518.24239999999</v>
      </c>
      <c r="AE1675">
        <v>107201.3345</v>
      </c>
      <c r="AF1675">
        <v>6856.6001850000002</v>
      </c>
      <c r="AG1675">
        <v>3328.5447869999998</v>
      </c>
      <c r="AH1675">
        <v>12058630.6</v>
      </c>
      <c r="AI1675">
        <v>3294837.9049999998</v>
      </c>
      <c r="AJ1675">
        <v>95432.959963000001</v>
      </c>
      <c r="AK1675">
        <v>75344.146800999995</v>
      </c>
      <c r="AL1675">
        <v>77267330.912616998</v>
      </c>
    </row>
    <row r="1676" spans="1:38" x14ac:dyDescent="0.35">
      <c r="A1676">
        <v>1675</v>
      </c>
      <c r="B1676" t="s">
        <v>399</v>
      </c>
      <c r="C1676">
        <v>1791</v>
      </c>
      <c r="D1676" t="s">
        <v>650</v>
      </c>
      <c r="E1676" t="s">
        <v>1233</v>
      </c>
      <c r="F1676">
        <v>6330</v>
      </c>
      <c r="G1676">
        <v>6700</v>
      </c>
      <c r="H1676">
        <v>3</v>
      </c>
      <c r="I1676" t="s">
        <v>3965</v>
      </c>
      <c r="J1676" t="s">
        <v>640</v>
      </c>
      <c r="K1676" t="s">
        <v>3966</v>
      </c>
      <c r="L1676" t="s">
        <v>642</v>
      </c>
      <c r="M1676" t="s">
        <v>3905</v>
      </c>
      <c r="N1676" t="s">
        <v>3905</v>
      </c>
      <c r="O1676" t="s">
        <v>3967</v>
      </c>
      <c r="P1676" t="s">
        <v>645</v>
      </c>
      <c r="Q1676" t="s">
        <v>3968</v>
      </c>
      <c r="R1676" t="s">
        <v>3969</v>
      </c>
      <c r="S1676">
        <v>51033</v>
      </c>
      <c r="T1676" t="s">
        <v>775</v>
      </c>
      <c r="U1676" t="s">
        <v>670</v>
      </c>
      <c r="V1676" t="s">
        <v>650</v>
      </c>
      <c r="W1676" t="s">
        <v>2488</v>
      </c>
      <c r="X1676" t="s">
        <v>640</v>
      </c>
      <c r="Y1676">
        <v>1092</v>
      </c>
      <c r="Z1676" t="s">
        <v>3970</v>
      </c>
      <c r="AA1676">
        <v>22268.468298</v>
      </c>
      <c r="AB1676">
        <v>1477</v>
      </c>
      <c r="AC1676" t="s">
        <v>3970</v>
      </c>
      <c r="AD1676">
        <v>91464.570210000005</v>
      </c>
      <c r="AE1676">
        <v>38741.262620000001</v>
      </c>
      <c r="AF1676">
        <v>8302.1980939999994</v>
      </c>
      <c r="AG1676">
        <v>2401.2088429999999</v>
      </c>
      <c r="AH1676">
        <v>14024551.869999999</v>
      </c>
      <c r="AI1676">
        <v>1843464.49</v>
      </c>
      <c r="AJ1676">
        <v>103221.67650099999</v>
      </c>
      <c r="AK1676">
        <v>81364.736363999997</v>
      </c>
      <c r="AL1676">
        <v>90079839.492277995</v>
      </c>
    </row>
    <row r="1677" spans="1:38" x14ac:dyDescent="0.35">
      <c r="A1677">
        <v>1676</v>
      </c>
      <c r="B1677" t="s">
        <v>399</v>
      </c>
      <c r="C1677">
        <v>1792</v>
      </c>
      <c r="D1677" t="s">
        <v>650</v>
      </c>
      <c r="E1677" t="s">
        <v>1233</v>
      </c>
      <c r="F1677">
        <v>6330</v>
      </c>
      <c r="G1677">
        <v>6700</v>
      </c>
      <c r="H1677">
        <v>3</v>
      </c>
      <c r="I1677" t="s">
        <v>3965</v>
      </c>
      <c r="J1677" t="s">
        <v>640</v>
      </c>
      <c r="K1677" t="s">
        <v>3966</v>
      </c>
      <c r="L1677" t="s">
        <v>642</v>
      </c>
      <c r="M1677" t="s">
        <v>3905</v>
      </c>
      <c r="N1677" t="s">
        <v>3905</v>
      </c>
      <c r="O1677" t="s">
        <v>3967</v>
      </c>
      <c r="P1677" t="s">
        <v>645</v>
      </c>
      <c r="Q1677" t="s">
        <v>3968</v>
      </c>
      <c r="R1677" t="s">
        <v>3969</v>
      </c>
      <c r="S1677">
        <v>51085</v>
      </c>
      <c r="T1677" t="s">
        <v>775</v>
      </c>
      <c r="U1677" t="s">
        <v>1125</v>
      </c>
      <c r="V1677" t="s">
        <v>650</v>
      </c>
      <c r="W1677" t="s">
        <v>1126</v>
      </c>
      <c r="X1677" t="s">
        <v>640</v>
      </c>
      <c r="Y1677">
        <v>1111</v>
      </c>
      <c r="Z1677" t="s">
        <v>3971</v>
      </c>
      <c r="AA1677">
        <v>20091.571069000001</v>
      </c>
      <c r="AB1677">
        <v>1610</v>
      </c>
      <c r="AC1677" t="s">
        <v>3971</v>
      </c>
      <c r="AD1677">
        <v>84436.763300000006</v>
      </c>
      <c r="AE1677">
        <v>39074.419410000002</v>
      </c>
      <c r="AF1677">
        <v>6454.8893939999998</v>
      </c>
      <c r="AG1677">
        <v>2459.4133320000001</v>
      </c>
      <c r="AH1677">
        <v>9596648.0559999999</v>
      </c>
      <c r="AI1677">
        <v>1857293.7150000001</v>
      </c>
      <c r="AJ1677">
        <v>107966.235567</v>
      </c>
      <c r="AK1677">
        <v>85072.529578000001</v>
      </c>
      <c r="AL1677">
        <v>81269711.473088995</v>
      </c>
    </row>
    <row r="1678" spans="1:38" x14ac:dyDescent="0.35">
      <c r="A1678">
        <v>1677</v>
      </c>
      <c r="B1678" t="s">
        <v>399</v>
      </c>
      <c r="C1678">
        <v>1793</v>
      </c>
      <c r="D1678" t="s">
        <v>650</v>
      </c>
      <c r="E1678" t="s">
        <v>1233</v>
      </c>
      <c r="F1678">
        <v>6330</v>
      </c>
      <c r="G1678">
        <v>6700</v>
      </c>
      <c r="H1678">
        <v>3</v>
      </c>
      <c r="I1678" t="s">
        <v>3965</v>
      </c>
      <c r="J1678" t="s">
        <v>640</v>
      </c>
      <c r="K1678" t="s">
        <v>3966</v>
      </c>
      <c r="L1678" t="s">
        <v>642</v>
      </c>
      <c r="M1678" t="s">
        <v>3905</v>
      </c>
      <c r="N1678" t="s">
        <v>3905</v>
      </c>
      <c r="O1678" t="s">
        <v>3967</v>
      </c>
      <c r="P1678" t="s">
        <v>645</v>
      </c>
      <c r="Q1678" t="s">
        <v>3968</v>
      </c>
      <c r="R1678" t="s">
        <v>3969</v>
      </c>
      <c r="S1678">
        <v>51109</v>
      </c>
      <c r="T1678" t="s">
        <v>775</v>
      </c>
      <c r="U1678" t="s">
        <v>1445</v>
      </c>
      <c r="V1678" t="s">
        <v>650</v>
      </c>
      <c r="W1678" t="s">
        <v>1446</v>
      </c>
      <c r="X1678" t="s">
        <v>640</v>
      </c>
      <c r="Y1678">
        <v>1119</v>
      </c>
      <c r="Z1678" t="s">
        <v>3972</v>
      </c>
      <c r="AA1678">
        <v>3953.975359</v>
      </c>
      <c r="AB1678">
        <v>1692</v>
      </c>
      <c r="AC1678" t="s">
        <v>3972</v>
      </c>
      <c r="AD1678">
        <v>14493.992850000001</v>
      </c>
      <c r="AE1678">
        <v>5888.4101710000004</v>
      </c>
      <c r="AF1678">
        <v>2427.1069269999998</v>
      </c>
      <c r="AG1678">
        <v>930.79113700000005</v>
      </c>
      <c r="AH1678">
        <v>2422726.4160000002</v>
      </c>
      <c r="AI1678">
        <v>541927.5307</v>
      </c>
      <c r="AJ1678">
        <v>24183.840823999999</v>
      </c>
      <c r="AK1678">
        <v>19083.711646</v>
      </c>
      <c r="AL1678">
        <v>15991591.593769001</v>
      </c>
    </row>
    <row r="1679" spans="1:38" x14ac:dyDescent="0.35">
      <c r="A1679">
        <v>1678</v>
      </c>
      <c r="B1679" t="s">
        <v>399</v>
      </c>
      <c r="C1679">
        <v>1794</v>
      </c>
      <c r="D1679" t="s">
        <v>650</v>
      </c>
      <c r="E1679" t="s">
        <v>1233</v>
      </c>
      <c r="F1679">
        <v>6330</v>
      </c>
      <c r="G1679">
        <v>6700</v>
      </c>
      <c r="H1679">
        <v>3</v>
      </c>
      <c r="I1679" t="s">
        <v>3965</v>
      </c>
      <c r="J1679" t="s">
        <v>640</v>
      </c>
      <c r="K1679" t="s">
        <v>3966</v>
      </c>
      <c r="L1679" t="s">
        <v>642</v>
      </c>
      <c r="M1679" t="s">
        <v>3905</v>
      </c>
      <c r="N1679" t="s">
        <v>3905</v>
      </c>
      <c r="O1679" t="s">
        <v>3967</v>
      </c>
      <c r="P1679" t="s">
        <v>645</v>
      </c>
      <c r="Q1679" t="s">
        <v>3968</v>
      </c>
      <c r="R1679" t="s">
        <v>3969</v>
      </c>
      <c r="S1679">
        <v>51177</v>
      </c>
      <c r="T1679" t="s">
        <v>775</v>
      </c>
      <c r="U1679" t="s">
        <v>2492</v>
      </c>
      <c r="V1679" t="s">
        <v>650</v>
      </c>
      <c r="W1679" t="s">
        <v>2493</v>
      </c>
      <c r="X1679" t="s">
        <v>640</v>
      </c>
      <c r="Y1679">
        <v>1104</v>
      </c>
      <c r="Z1679" t="s">
        <v>3973</v>
      </c>
      <c r="AA1679">
        <v>31516.505048999999</v>
      </c>
      <c r="AB1679">
        <v>1839</v>
      </c>
      <c r="AC1679" t="s">
        <v>3973</v>
      </c>
      <c r="AD1679">
        <v>104196.1058</v>
      </c>
      <c r="AE1679">
        <v>37171.541980000002</v>
      </c>
      <c r="AF1679">
        <v>16064.771720000001</v>
      </c>
      <c r="AG1679">
        <v>5417.2630040000004</v>
      </c>
      <c r="AH1679">
        <v>18848947.780000001</v>
      </c>
      <c r="AI1679">
        <v>3713054.1919999998</v>
      </c>
      <c r="AJ1679">
        <v>91698.580872999999</v>
      </c>
      <c r="AK1679">
        <v>72174.086813000002</v>
      </c>
      <c r="AL1679">
        <v>127466596.90920199</v>
      </c>
    </row>
    <row r="1680" spans="1:38" x14ac:dyDescent="0.35">
      <c r="A1680">
        <v>1679</v>
      </c>
      <c r="B1680" t="s">
        <v>399</v>
      </c>
      <c r="C1680">
        <v>1795</v>
      </c>
      <c r="D1680" t="s">
        <v>650</v>
      </c>
      <c r="E1680" t="s">
        <v>1233</v>
      </c>
      <c r="F1680">
        <v>6390</v>
      </c>
      <c r="G1680">
        <v>6330</v>
      </c>
      <c r="H1680">
        <v>2</v>
      </c>
      <c r="I1680" t="s">
        <v>3974</v>
      </c>
      <c r="J1680" t="s">
        <v>640</v>
      </c>
      <c r="K1680" t="s">
        <v>3966</v>
      </c>
      <c r="L1680" t="s">
        <v>642</v>
      </c>
      <c r="M1680" t="s">
        <v>3905</v>
      </c>
      <c r="N1680" t="s">
        <v>3905</v>
      </c>
      <c r="O1680" t="s">
        <v>3967</v>
      </c>
      <c r="P1680" t="s">
        <v>645</v>
      </c>
      <c r="Q1680" t="s">
        <v>3975</v>
      </c>
      <c r="R1680" t="s">
        <v>3969</v>
      </c>
      <c r="S1680">
        <v>51109</v>
      </c>
      <c r="T1680" t="s">
        <v>775</v>
      </c>
      <c r="U1680" t="s">
        <v>1445</v>
      </c>
      <c r="V1680" t="s">
        <v>650</v>
      </c>
      <c r="W1680" t="s">
        <v>1446</v>
      </c>
      <c r="X1680" t="s">
        <v>640</v>
      </c>
      <c r="Y1680">
        <v>1119</v>
      </c>
      <c r="Z1680" t="s">
        <v>3976</v>
      </c>
      <c r="AA1680">
        <v>95452.946024000004</v>
      </c>
      <c r="AB1680">
        <v>1691</v>
      </c>
      <c r="AC1680" t="s">
        <v>3976</v>
      </c>
      <c r="AD1680">
        <v>359917.79070000001</v>
      </c>
      <c r="AE1680">
        <v>55977.726710000003</v>
      </c>
      <c r="AF1680">
        <v>57540.126470000003</v>
      </c>
      <c r="AG1680">
        <v>8353.6213750000006</v>
      </c>
      <c r="AH1680">
        <v>53790917.07</v>
      </c>
      <c r="AI1680">
        <v>1465201.2949999999</v>
      </c>
      <c r="AJ1680">
        <v>165851.50836599999</v>
      </c>
      <c r="AK1680">
        <v>130335.812875</v>
      </c>
      <c r="AL1680">
        <v>385964682.53599101</v>
      </c>
    </row>
    <row r="1681" spans="1:38" x14ac:dyDescent="0.35">
      <c r="A1681">
        <v>1680</v>
      </c>
      <c r="B1681" t="s">
        <v>399</v>
      </c>
      <c r="C1681">
        <v>1796</v>
      </c>
      <c r="D1681" t="s">
        <v>650</v>
      </c>
      <c r="E1681" t="s">
        <v>1233</v>
      </c>
      <c r="F1681">
        <v>6390</v>
      </c>
      <c r="G1681">
        <v>6330</v>
      </c>
      <c r="H1681">
        <v>2</v>
      </c>
      <c r="I1681" t="s">
        <v>3974</v>
      </c>
      <c r="J1681" t="s">
        <v>640</v>
      </c>
      <c r="K1681" t="s">
        <v>3966</v>
      </c>
      <c r="L1681" t="s">
        <v>642</v>
      </c>
      <c r="M1681" t="s">
        <v>3905</v>
      </c>
      <c r="N1681" t="s">
        <v>3905</v>
      </c>
      <c r="O1681" t="s">
        <v>3967</v>
      </c>
      <c r="P1681" t="s">
        <v>645</v>
      </c>
      <c r="Q1681" t="s">
        <v>3975</v>
      </c>
      <c r="R1681" t="s">
        <v>3969</v>
      </c>
      <c r="S1681">
        <v>51137</v>
      </c>
      <c r="T1681" t="s">
        <v>775</v>
      </c>
      <c r="U1681" t="s">
        <v>1429</v>
      </c>
      <c r="V1681" t="s">
        <v>650</v>
      </c>
      <c r="W1681" t="s">
        <v>1430</v>
      </c>
      <c r="X1681" t="s">
        <v>640</v>
      </c>
      <c r="Y1681">
        <v>1100</v>
      </c>
      <c r="Z1681" t="s">
        <v>3977</v>
      </c>
      <c r="AA1681">
        <v>85371.579698999994</v>
      </c>
      <c r="AB1681">
        <v>1758</v>
      </c>
      <c r="AC1681" t="s">
        <v>3977</v>
      </c>
      <c r="AD1681">
        <v>400319.55479999998</v>
      </c>
      <c r="AE1681">
        <v>64060.652419999999</v>
      </c>
      <c r="AF1681">
        <v>48887.101329999998</v>
      </c>
      <c r="AG1681">
        <v>7861.944356</v>
      </c>
      <c r="AH1681">
        <v>54628135.060000002</v>
      </c>
      <c r="AI1681">
        <v>2296068.1839999999</v>
      </c>
      <c r="AJ1681">
        <v>125430.86923</v>
      </c>
      <c r="AK1681">
        <v>98410.674843000001</v>
      </c>
      <c r="AL1681">
        <v>345170601.23239797</v>
      </c>
    </row>
    <row r="1682" spans="1:38" x14ac:dyDescent="0.35">
      <c r="A1682">
        <v>1681</v>
      </c>
      <c r="B1682" t="s">
        <v>399</v>
      </c>
      <c r="C1682">
        <v>1797</v>
      </c>
      <c r="D1682" t="s">
        <v>650</v>
      </c>
      <c r="E1682" t="s">
        <v>1233</v>
      </c>
      <c r="F1682">
        <v>6390</v>
      </c>
      <c r="G1682">
        <v>6330</v>
      </c>
      <c r="H1682">
        <v>2</v>
      </c>
      <c r="I1682" t="s">
        <v>3974</v>
      </c>
      <c r="J1682" t="s">
        <v>640</v>
      </c>
      <c r="K1682" t="s">
        <v>3966</v>
      </c>
      <c r="L1682" t="s">
        <v>642</v>
      </c>
      <c r="M1682" t="s">
        <v>3905</v>
      </c>
      <c r="N1682" t="s">
        <v>3905</v>
      </c>
      <c r="O1682" t="s">
        <v>3967</v>
      </c>
      <c r="P1682" t="s">
        <v>645</v>
      </c>
      <c r="Q1682" t="s">
        <v>3975</v>
      </c>
      <c r="R1682" t="s">
        <v>3969</v>
      </c>
      <c r="S1682">
        <v>51177</v>
      </c>
      <c r="T1682" t="s">
        <v>775</v>
      </c>
      <c r="U1682" t="s">
        <v>2492</v>
      </c>
      <c r="V1682" t="s">
        <v>650</v>
      </c>
      <c r="W1682" t="s">
        <v>2493</v>
      </c>
      <c r="X1682" t="s">
        <v>640</v>
      </c>
      <c r="Y1682">
        <v>1104</v>
      </c>
      <c r="Z1682" t="s">
        <v>3978</v>
      </c>
      <c r="AA1682">
        <v>38009.176497</v>
      </c>
      <c r="AB1682">
        <v>1838</v>
      </c>
      <c r="AC1682" t="s">
        <v>3978</v>
      </c>
      <c r="AD1682">
        <v>177610.3707</v>
      </c>
      <c r="AE1682">
        <v>31338.853090000001</v>
      </c>
      <c r="AF1682">
        <v>23070.028770000001</v>
      </c>
      <c r="AG1682">
        <v>3969.9464309999998</v>
      </c>
      <c r="AH1682">
        <v>21679667.260000002</v>
      </c>
      <c r="AI1682">
        <v>996949.51540000003</v>
      </c>
      <c r="AJ1682">
        <v>112998.070779</v>
      </c>
      <c r="AK1682">
        <v>88896.093080000006</v>
      </c>
      <c r="AL1682">
        <v>153707674.883048</v>
      </c>
    </row>
    <row r="1683" spans="1:38" x14ac:dyDescent="0.35">
      <c r="A1683">
        <v>1682</v>
      </c>
      <c r="B1683" t="s">
        <v>399</v>
      </c>
      <c r="C1683">
        <v>1798</v>
      </c>
      <c r="D1683" t="s">
        <v>650</v>
      </c>
      <c r="E1683" t="s">
        <v>1233</v>
      </c>
      <c r="F1683">
        <v>6470</v>
      </c>
      <c r="G1683">
        <v>6690</v>
      </c>
      <c r="H1683">
        <v>3</v>
      </c>
      <c r="I1683" t="s">
        <v>3979</v>
      </c>
      <c r="J1683" t="s">
        <v>640</v>
      </c>
      <c r="K1683" t="s">
        <v>3966</v>
      </c>
      <c r="L1683" t="s">
        <v>642</v>
      </c>
      <c r="M1683" t="s">
        <v>3905</v>
      </c>
      <c r="N1683" t="s">
        <v>3905</v>
      </c>
      <c r="O1683" t="s">
        <v>3967</v>
      </c>
      <c r="P1683" t="s">
        <v>645</v>
      </c>
      <c r="Q1683" t="s">
        <v>3980</v>
      </c>
      <c r="R1683" t="s">
        <v>3969</v>
      </c>
      <c r="S1683">
        <v>51003</v>
      </c>
      <c r="T1683" t="s">
        <v>775</v>
      </c>
      <c r="U1683" t="s">
        <v>1417</v>
      </c>
      <c r="V1683" t="s">
        <v>650</v>
      </c>
      <c r="W1683" t="s">
        <v>1418</v>
      </c>
      <c r="X1683" t="s">
        <v>640</v>
      </c>
      <c r="Y1683">
        <v>1124</v>
      </c>
      <c r="Z1683" t="s">
        <v>3981</v>
      </c>
      <c r="AA1683">
        <v>6420.8415610000002</v>
      </c>
      <c r="AB1683">
        <v>1385</v>
      </c>
      <c r="AC1683" t="s">
        <v>3981</v>
      </c>
      <c r="AD1683">
        <v>35279.650900000001</v>
      </c>
      <c r="AE1683">
        <v>15349.59511</v>
      </c>
      <c r="AF1683">
        <v>2972.0196070000002</v>
      </c>
      <c r="AG1683">
        <v>1337.389492</v>
      </c>
      <c r="AH1683">
        <v>3329013.4509999999</v>
      </c>
      <c r="AI1683">
        <v>1199250.6610000001</v>
      </c>
      <c r="AJ1683">
        <v>27967.688223000001</v>
      </c>
      <c r="AK1683">
        <v>21993.965629999999</v>
      </c>
      <c r="AL1683">
        <v>25953164.139389001</v>
      </c>
    </row>
    <row r="1684" spans="1:38" x14ac:dyDescent="0.35">
      <c r="A1684">
        <v>1683</v>
      </c>
      <c r="B1684" t="s">
        <v>399</v>
      </c>
      <c r="C1684">
        <v>1799</v>
      </c>
      <c r="D1684" t="s">
        <v>650</v>
      </c>
      <c r="E1684" t="s">
        <v>1233</v>
      </c>
      <c r="F1684">
        <v>6470</v>
      </c>
      <c r="G1684">
        <v>6690</v>
      </c>
      <c r="H1684">
        <v>3</v>
      </c>
      <c r="I1684" t="s">
        <v>3979</v>
      </c>
      <c r="J1684" t="s">
        <v>640</v>
      </c>
      <c r="K1684" t="s">
        <v>3966</v>
      </c>
      <c r="L1684" t="s">
        <v>642</v>
      </c>
      <c r="M1684" t="s">
        <v>3905</v>
      </c>
      <c r="N1684" t="s">
        <v>3905</v>
      </c>
      <c r="O1684" t="s">
        <v>3967</v>
      </c>
      <c r="P1684" t="s">
        <v>645</v>
      </c>
      <c r="Q1684" t="s">
        <v>3980</v>
      </c>
      <c r="R1684" t="s">
        <v>3969</v>
      </c>
      <c r="S1684">
        <v>51065</v>
      </c>
      <c r="T1684" t="s">
        <v>775</v>
      </c>
      <c r="U1684" t="s">
        <v>1442</v>
      </c>
      <c r="V1684" t="s">
        <v>650</v>
      </c>
      <c r="W1684" t="s">
        <v>1443</v>
      </c>
      <c r="X1684" t="s">
        <v>640</v>
      </c>
      <c r="Y1684">
        <v>1085</v>
      </c>
      <c r="Z1684" t="s">
        <v>3982</v>
      </c>
      <c r="AA1684">
        <v>380.420503</v>
      </c>
      <c r="AB1684">
        <v>1578</v>
      </c>
      <c r="AC1684" t="s">
        <v>3982</v>
      </c>
      <c r="AD1684">
        <v>1635.5804310000001</v>
      </c>
      <c r="AE1684">
        <v>812.89189099999999</v>
      </c>
      <c r="AF1684">
        <v>143.59274400000001</v>
      </c>
      <c r="AG1684">
        <v>84.751795999999999</v>
      </c>
      <c r="AH1684">
        <v>41098.721469999997</v>
      </c>
      <c r="AI1684">
        <v>39033.00705</v>
      </c>
      <c r="AJ1684">
        <v>14611.053988</v>
      </c>
      <c r="AK1684">
        <v>11480.297123</v>
      </c>
      <c r="AL1684">
        <v>1537906.6317769999</v>
      </c>
    </row>
    <row r="1685" spans="1:38" x14ac:dyDescent="0.35">
      <c r="A1685">
        <v>1684</v>
      </c>
      <c r="B1685" t="s">
        <v>399</v>
      </c>
      <c r="C1685">
        <v>1800</v>
      </c>
      <c r="D1685" t="s">
        <v>650</v>
      </c>
      <c r="E1685" t="s">
        <v>1233</v>
      </c>
      <c r="F1685">
        <v>6470</v>
      </c>
      <c r="G1685">
        <v>6690</v>
      </c>
      <c r="H1685">
        <v>3</v>
      </c>
      <c r="I1685" t="s">
        <v>3979</v>
      </c>
      <c r="J1685" t="s">
        <v>640</v>
      </c>
      <c r="K1685" t="s">
        <v>3966</v>
      </c>
      <c r="L1685" t="s">
        <v>642</v>
      </c>
      <c r="M1685" t="s">
        <v>3905</v>
      </c>
      <c r="N1685" t="s">
        <v>3905</v>
      </c>
      <c r="O1685" t="s">
        <v>3967</v>
      </c>
      <c r="P1685" t="s">
        <v>645</v>
      </c>
      <c r="Q1685" t="s">
        <v>3980</v>
      </c>
      <c r="R1685" t="s">
        <v>3969</v>
      </c>
      <c r="S1685">
        <v>51075</v>
      </c>
      <c r="T1685" t="s">
        <v>775</v>
      </c>
      <c r="U1685" t="s">
        <v>1464</v>
      </c>
      <c r="V1685" t="s">
        <v>650</v>
      </c>
      <c r="W1685" t="s">
        <v>1465</v>
      </c>
      <c r="X1685" t="s">
        <v>640</v>
      </c>
      <c r="Y1685">
        <v>1097</v>
      </c>
      <c r="Z1685" t="s">
        <v>3983</v>
      </c>
      <c r="AA1685">
        <v>6760.4814720000004</v>
      </c>
      <c r="AB1685">
        <v>1601</v>
      </c>
      <c r="AC1685" t="s">
        <v>3983</v>
      </c>
      <c r="AD1685">
        <v>33258.99987</v>
      </c>
      <c r="AE1685">
        <v>14901.879489999999</v>
      </c>
      <c r="AF1685">
        <v>3137.8665689999998</v>
      </c>
      <c r="AG1685">
        <v>1310.6380879999999</v>
      </c>
      <c r="AH1685">
        <v>4397340.4840000002</v>
      </c>
      <c r="AI1685">
        <v>1429264.223</v>
      </c>
      <c r="AJ1685">
        <v>85656.925199999998</v>
      </c>
      <c r="AK1685">
        <v>67501.820556000006</v>
      </c>
      <c r="AL1685">
        <v>27335890.467778001</v>
      </c>
    </row>
    <row r="1686" spans="1:38" x14ac:dyDescent="0.35">
      <c r="A1686">
        <v>1685</v>
      </c>
      <c r="B1686" t="s">
        <v>399</v>
      </c>
      <c r="C1686">
        <v>1801</v>
      </c>
      <c r="D1686" t="s">
        <v>650</v>
      </c>
      <c r="E1686" t="s">
        <v>1233</v>
      </c>
      <c r="F1686">
        <v>6470</v>
      </c>
      <c r="G1686">
        <v>6690</v>
      </c>
      <c r="H1686">
        <v>3</v>
      </c>
      <c r="I1686" t="s">
        <v>3979</v>
      </c>
      <c r="J1686" t="s">
        <v>640</v>
      </c>
      <c r="K1686" t="s">
        <v>3966</v>
      </c>
      <c r="L1686" t="s">
        <v>642</v>
      </c>
      <c r="M1686" t="s">
        <v>3905</v>
      </c>
      <c r="N1686" t="s">
        <v>3905</v>
      </c>
      <c r="O1686" t="s">
        <v>3967</v>
      </c>
      <c r="P1686" t="s">
        <v>645</v>
      </c>
      <c r="Q1686" t="s">
        <v>3980</v>
      </c>
      <c r="R1686" t="s">
        <v>3969</v>
      </c>
      <c r="S1686">
        <v>51085</v>
      </c>
      <c r="T1686" t="s">
        <v>775</v>
      </c>
      <c r="U1686" t="s">
        <v>1125</v>
      </c>
      <c r="V1686" t="s">
        <v>650</v>
      </c>
      <c r="W1686" t="s">
        <v>1126</v>
      </c>
      <c r="X1686" t="s">
        <v>640</v>
      </c>
      <c r="Y1686">
        <v>1111</v>
      </c>
      <c r="Z1686" t="s">
        <v>3984</v>
      </c>
      <c r="AA1686">
        <v>57577.543987999998</v>
      </c>
      <c r="AB1686">
        <v>1611</v>
      </c>
      <c r="AC1686" t="s">
        <v>3984</v>
      </c>
      <c r="AD1686">
        <v>316406.89799999999</v>
      </c>
      <c r="AE1686">
        <v>145355.77530000001</v>
      </c>
      <c r="AF1686">
        <v>29266.885300000002</v>
      </c>
      <c r="AG1686">
        <v>11071.26562</v>
      </c>
      <c r="AH1686">
        <v>35598743.479999997</v>
      </c>
      <c r="AI1686">
        <v>8918665.568</v>
      </c>
      <c r="AJ1686">
        <v>92518.632050999993</v>
      </c>
      <c r="AK1686">
        <v>73054.884739000001</v>
      </c>
      <c r="AL1686">
        <v>232875502.894319</v>
      </c>
    </row>
    <row r="1687" spans="1:38" x14ac:dyDescent="0.35">
      <c r="A1687">
        <v>1686</v>
      </c>
      <c r="B1687" t="s">
        <v>399</v>
      </c>
      <c r="C1687">
        <v>1802</v>
      </c>
      <c r="D1687" t="s">
        <v>650</v>
      </c>
      <c r="E1687" t="s">
        <v>1233</v>
      </c>
      <c r="F1687">
        <v>6470</v>
      </c>
      <c r="G1687">
        <v>6690</v>
      </c>
      <c r="H1687">
        <v>3</v>
      </c>
      <c r="I1687" t="s">
        <v>3979</v>
      </c>
      <c r="J1687" t="s">
        <v>640</v>
      </c>
      <c r="K1687" t="s">
        <v>3966</v>
      </c>
      <c r="L1687" t="s">
        <v>642</v>
      </c>
      <c r="M1687" t="s">
        <v>3905</v>
      </c>
      <c r="N1687" t="s">
        <v>3905</v>
      </c>
      <c r="O1687" t="s">
        <v>3967</v>
      </c>
      <c r="P1687" t="s">
        <v>645</v>
      </c>
      <c r="Q1687" t="s">
        <v>3980</v>
      </c>
      <c r="R1687" t="s">
        <v>3969</v>
      </c>
      <c r="S1687">
        <v>51109</v>
      </c>
      <c r="T1687" t="s">
        <v>775</v>
      </c>
      <c r="U1687" t="s">
        <v>1445</v>
      </c>
      <c r="V1687" t="s">
        <v>650</v>
      </c>
      <c r="W1687" t="s">
        <v>1446</v>
      </c>
      <c r="X1687" t="s">
        <v>640</v>
      </c>
      <c r="Y1687">
        <v>1119</v>
      </c>
      <c r="Z1687" t="s">
        <v>3985</v>
      </c>
      <c r="AA1687">
        <v>177905.235568</v>
      </c>
      <c r="AB1687">
        <v>1693</v>
      </c>
      <c r="AC1687" t="s">
        <v>3985</v>
      </c>
      <c r="AD1687">
        <v>603365.56999999995</v>
      </c>
      <c r="AE1687">
        <v>265956.66320000001</v>
      </c>
      <c r="AF1687">
        <v>102621.2181</v>
      </c>
      <c r="AG1687">
        <v>43835.521990000001</v>
      </c>
      <c r="AH1687">
        <v>102891977.7</v>
      </c>
      <c r="AI1687">
        <v>20942498.859999999</v>
      </c>
      <c r="AJ1687">
        <v>201395.96320599999</v>
      </c>
      <c r="AK1687">
        <v>158736.36220199999</v>
      </c>
      <c r="AL1687">
        <v>719294291.96409094</v>
      </c>
    </row>
    <row r="1688" spans="1:38" x14ac:dyDescent="0.35">
      <c r="A1688">
        <v>1687</v>
      </c>
      <c r="B1688" t="s">
        <v>399</v>
      </c>
      <c r="C1688">
        <v>1803</v>
      </c>
      <c r="D1688" t="s">
        <v>650</v>
      </c>
      <c r="E1688" t="s">
        <v>1233</v>
      </c>
      <c r="F1688">
        <v>6470</v>
      </c>
      <c r="G1688">
        <v>6690</v>
      </c>
      <c r="H1688">
        <v>3</v>
      </c>
      <c r="I1688" t="s">
        <v>3979</v>
      </c>
      <c r="J1688" t="s">
        <v>640</v>
      </c>
      <c r="K1688" t="s">
        <v>3966</v>
      </c>
      <c r="L1688" t="s">
        <v>642</v>
      </c>
      <c r="M1688" t="s">
        <v>3905</v>
      </c>
      <c r="N1688" t="s">
        <v>3905</v>
      </c>
      <c r="O1688" t="s">
        <v>3967</v>
      </c>
      <c r="P1688" t="s">
        <v>645</v>
      </c>
      <c r="Q1688" t="s">
        <v>3980</v>
      </c>
      <c r="R1688" t="s">
        <v>3969</v>
      </c>
      <c r="S1688">
        <v>51137</v>
      </c>
      <c r="T1688" t="s">
        <v>775</v>
      </c>
      <c r="U1688" t="s">
        <v>1429</v>
      </c>
      <c r="V1688" t="s">
        <v>650</v>
      </c>
      <c r="W1688" t="s">
        <v>1430</v>
      </c>
      <c r="X1688" t="s">
        <v>640</v>
      </c>
      <c r="Y1688">
        <v>1100</v>
      </c>
      <c r="Z1688" t="s">
        <v>3986</v>
      </c>
      <c r="AA1688">
        <v>3926.3950410000002</v>
      </c>
      <c r="AB1688">
        <v>1759</v>
      </c>
      <c r="AC1688" t="s">
        <v>3986</v>
      </c>
      <c r="AD1688">
        <v>22565.309280000001</v>
      </c>
      <c r="AE1688">
        <v>12233.266449999999</v>
      </c>
      <c r="AF1688">
        <v>2802.7094820000002</v>
      </c>
      <c r="AG1688">
        <v>1691.964733</v>
      </c>
      <c r="AH1688">
        <v>1835908.3810000001</v>
      </c>
      <c r="AI1688">
        <v>1004793.012</v>
      </c>
      <c r="AJ1688">
        <v>25488.361046000002</v>
      </c>
      <c r="AK1688">
        <v>20003.314880000002</v>
      </c>
      <c r="AL1688">
        <v>15871192.829634</v>
      </c>
    </row>
    <row r="1689" spans="1:38" x14ac:dyDescent="0.35">
      <c r="A1689">
        <v>1688</v>
      </c>
      <c r="B1689" t="s">
        <v>399</v>
      </c>
      <c r="C1689">
        <v>1804</v>
      </c>
      <c r="D1689" t="s">
        <v>650</v>
      </c>
      <c r="E1689" t="s">
        <v>1233</v>
      </c>
      <c r="F1689">
        <v>6570</v>
      </c>
      <c r="G1689">
        <v>6680</v>
      </c>
      <c r="H1689">
        <v>1</v>
      </c>
      <c r="I1689" t="s">
        <v>3987</v>
      </c>
      <c r="J1689" t="s">
        <v>640</v>
      </c>
      <c r="K1689" t="s">
        <v>3966</v>
      </c>
      <c r="L1689" t="s">
        <v>642</v>
      </c>
      <c r="M1689" t="s">
        <v>3905</v>
      </c>
      <c r="N1689" t="s">
        <v>3905</v>
      </c>
      <c r="O1689" t="s">
        <v>3967</v>
      </c>
      <c r="P1689" t="s">
        <v>645</v>
      </c>
      <c r="Q1689" t="s">
        <v>3988</v>
      </c>
      <c r="R1689" t="s">
        <v>3969</v>
      </c>
      <c r="S1689">
        <v>51085</v>
      </c>
      <c r="T1689" t="s">
        <v>775</v>
      </c>
      <c r="U1689" t="s">
        <v>1125</v>
      </c>
      <c r="V1689" t="s">
        <v>650</v>
      </c>
      <c r="W1689" t="s">
        <v>1126</v>
      </c>
      <c r="X1689" t="s">
        <v>640</v>
      </c>
      <c r="Y1689">
        <v>1111</v>
      </c>
      <c r="Z1689" t="s">
        <v>3989</v>
      </c>
      <c r="AA1689">
        <v>31189.643241000002</v>
      </c>
      <c r="AB1689">
        <v>1608</v>
      </c>
      <c r="AC1689" t="s">
        <v>3989</v>
      </c>
      <c r="AD1689">
        <v>147038.55059999999</v>
      </c>
      <c r="AE1689">
        <v>38678.944060000002</v>
      </c>
      <c r="AF1689">
        <v>11336.417729999999</v>
      </c>
      <c r="AG1689">
        <v>3821.8671100000001</v>
      </c>
      <c r="AH1689">
        <v>16799380.850000001</v>
      </c>
      <c r="AI1689">
        <v>3588165.9589999998</v>
      </c>
      <c r="AJ1689">
        <v>79765.541773000004</v>
      </c>
      <c r="AK1689">
        <v>62856.089982999998</v>
      </c>
      <c r="AL1689">
        <v>126153317.00497299</v>
      </c>
    </row>
    <row r="1690" spans="1:38" x14ac:dyDescent="0.35">
      <c r="A1690">
        <v>1689</v>
      </c>
      <c r="B1690" t="s">
        <v>399</v>
      </c>
      <c r="C1690">
        <v>1805</v>
      </c>
      <c r="D1690" t="s">
        <v>650</v>
      </c>
      <c r="E1690" t="s">
        <v>1233</v>
      </c>
      <c r="F1690">
        <v>6570</v>
      </c>
      <c r="G1690">
        <v>6680</v>
      </c>
      <c r="H1690">
        <v>1</v>
      </c>
      <c r="I1690" t="s">
        <v>3987</v>
      </c>
      <c r="J1690" t="s">
        <v>640</v>
      </c>
      <c r="K1690" t="s">
        <v>3966</v>
      </c>
      <c r="L1690" t="s">
        <v>642</v>
      </c>
      <c r="M1690" t="s">
        <v>3905</v>
      </c>
      <c r="N1690" t="s">
        <v>3905</v>
      </c>
      <c r="O1690" t="s">
        <v>3967</v>
      </c>
      <c r="P1690" t="s">
        <v>645</v>
      </c>
      <c r="Q1690" t="s">
        <v>3988</v>
      </c>
      <c r="R1690" t="s">
        <v>3969</v>
      </c>
      <c r="S1690">
        <v>51109</v>
      </c>
      <c r="T1690" t="s">
        <v>775</v>
      </c>
      <c r="U1690" t="s">
        <v>1445</v>
      </c>
      <c r="V1690" t="s">
        <v>650</v>
      </c>
      <c r="W1690" t="s">
        <v>1446</v>
      </c>
      <c r="X1690" t="s">
        <v>640</v>
      </c>
      <c r="Y1690">
        <v>1119</v>
      </c>
      <c r="Z1690" t="s">
        <v>3990</v>
      </c>
      <c r="AA1690">
        <v>37128.789060000003</v>
      </c>
      <c r="AB1690">
        <v>1690</v>
      </c>
      <c r="AC1690" t="s">
        <v>3990</v>
      </c>
      <c r="AD1690">
        <v>123231.1202</v>
      </c>
      <c r="AE1690">
        <v>27373.285049999999</v>
      </c>
      <c r="AF1690">
        <v>21457.936170000001</v>
      </c>
      <c r="AG1690">
        <v>7473.0649050000002</v>
      </c>
      <c r="AH1690">
        <v>22172247.18</v>
      </c>
      <c r="AI1690">
        <v>2972026.0419999999</v>
      </c>
      <c r="AJ1690">
        <v>80073.125323</v>
      </c>
      <c r="AK1690">
        <v>63111.924733</v>
      </c>
      <c r="AL1690">
        <v>150150050.999854</v>
      </c>
    </row>
    <row r="1691" spans="1:38" x14ac:dyDescent="0.35">
      <c r="A1691">
        <v>1690</v>
      </c>
      <c r="B1691" t="s">
        <v>399</v>
      </c>
      <c r="C1691">
        <v>1806</v>
      </c>
      <c r="D1691" t="s">
        <v>650</v>
      </c>
      <c r="E1691" t="s">
        <v>1233</v>
      </c>
      <c r="F1691">
        <v>6670</v>
      </c>
      <c r="G1691">
        <v>6720</v>
      </c>
      <c r="H1691">
        <v>3</v>
      </c>
      <c r="I1691" t="s">
        <v>3991</v>
      </c>
      <c r="J1691" t="s">
        <v>640</v>
      </c>
      <c r="K1691" t="s">
        <v>3966</v>
      </c>
      <c r="L1691" t="s">
        <v>642</v>
      </c>
      <c r="M1691" t="s">
        <v>3905</v>
      </c>
      <c r="N1691" t="s">
        <v>3905</v>
      </c>
      <c r="O1691" t="s">
        <v>3967</v>
      </c>
      <c r="P1691" t="s">
        <v>645</v>
      </c>
      <c r="Q1691" t="s">
        <v>3968</v>
      </c>
      <c r="R1691" t="s">
        <v>3969</v>
      </c>
      <c r="S1691">
        <v>51033</v>
      </c>
      <c r="T1691" t="s">
        <v>775</v>
      </c>
      <c r="U1691" t="s">
        <v>670</v>
      </c>
      <c r="V1691" t="s">
        <v>650</v>
      </c>
      <c r="W1691" t="s">
        <v>2488</v>
      </c>
      <c r="X1691" t="s">
        <v>640</v>
      </c>
      <c r="Y1691">
        <v>1092</v>
      </c>
      <c r="Z1691" t="s">
        <v>3992</v>
      </c>
      <c r="AA1691">
        <v>4857.9576880000004</v>
      </c>
      <c r="AB1691">
        <v>1478</v>
      </c>
      <c r="AC1691" t="s">
        <v>3992</v>
      </c>
      <c r="AD1691">
        <v>28458.678059999998</v>
      </c>
      <c r="AE1691">
        <v>14537.10122</v>
      </c>
      <c r="AF1691">
        <v>2041.3785350000001</v>
      </c>
      <c r="AG1691">
        <v>454.001081</v>
      </c>
      <c r="AH1691">
        <v>4056708.2689999999</v>
      </c>
      <c r="AI1691">
        <v>352150.7242</v>
      </c>
      <c r="AJ1691">
        <v>30594.572307999999</v>
      </c>
      <c r="AK1691">
        <v>24139.696674999999</v>
      </c>
      <c r="AL1691">
        <v>19653650.119608998</v>
      </c>
    </row>
    <row r="1692" spans="1:38" x14ac:dyDescent="0.35">
      <c r="A1692">
        <v>1691</v>
      </c>
      <c r="B1692" t="s">
        <v>399</v>
      </c>
      <c r="C1692">
        <v>1807</v>
      </c>
      <c r="D1692" t="s">
        <v>650</v>
      </c>
      <c r="E1692" t="s">
        <v>1233</v>
      </c>
      <c r="F1692">
        <v>6670</v>
      </c>
      <c r="G1692">
        <v>6720</v>
      </c>
      <c r="H1692">
        <v>3</v>
      </c>
      <c r="I1692" t="s">
        <v>3991</v>
      </c>
      <c r="J1692" t="s">
        <v>640</v>
      </c>
      <c r="K1692" t="s">
        <v>3966</v>
      </c>
      <c r="L1692" t="s">
        <v>642</v>
      </c>
      <c r="M1692" t="s">
        <v>3905</v>
      </c>
      <c r="N1692" t="s">
        <v>3905</v>
      </c>
      <c r="O1692" t="s">
        <v>3967</v>
      </c>
      <c r="P1692" t="s">
        <v>645</v>
      </c>
      <c r="Q1692" t="s">
        <v>3968</v>
      </c>
      <c r="R1692" t="s">
        <v>3969</v>
      </c>
      <c r="S1692">
        <v>51085</v>
      </c>
      <c r="T1692" t="s">
        <v>775</v>
      </c>
      <c r="U1692" t="s">
        <v>1125</v>
      </c>
      <c r="V1692" t="s">
        <v>650</v>
      </c>
      <c r="W1692" t="s">
        <v>1126</v>
      </c>
      <c r="X1692" t="s">
        <v>640</v>
      </c>
      <c r="Y1692">
        <v>1111</v>
      </c>
      <c r="Z1692" t="s">
        <v>3993</v>
      </c>
      <c r="AA1692">
        <v>1142.2501199999999</v>
      </c>
      <c r="AB1692">
        <v>1612</v>
      </c>
      <c r="AC1692" t="s">
        <v>3993</v>
      </c>
      <c r="AD1692">
        <v>8725.1833669999996</v>
      </c>
      <c r="AE1692">
        <v>5494.871607</v>
      </c>
      <c r="AF1692">
        <v>390.121151</v>
      </c>
      <c r="AG1692">
        <v>136.53539599999999</v>
      </c>
      <c r="AH1692">
        <v>661011.71360000002</v>
      </c>
      <c r="AI1692">
        <v>97487.41807</v>
      </c>
      <c r="AJ1692">
        <v>16890.148593999998</v>
      </c>
      <c r="AK1692">
        <v>13290.718339999999</v>
      </c>
      <c r="AL1692">
        <v>4621021.1005859999</v>
      </c>
    </row>
    <row r="1693" spans="1:38" x14ac:dyDescent="0.35">
      <c r="A1693">
        <v>1692</v>
      </c>
      <c r="B1693" t="s">
        <v>399</v>
      </c>
      <c r="C1693">
        <v>1808</v>
      </c>
      <c r="D1693" t="s">
        <v>650</v>
      </c>
      <c r="E1693" t="s">
        <v>1233</v>
      </c>
      <c r="F1693">
        <v>6680</v>
      </c>
      <c r="G1693">
        <v>6670</v>
      </c>
      <c r="H1693">
        <v>1</v>
      </c>
      <c r="I1693" t="s">
        <v>3994</v>
      </c>
      <c r="J1693" t="s">
        <v>640</v>
      </c>
      <c r="K1693" t="s">
        <v>3966</v>
      </c>
      <c r="L1693" t="s">
        <v>642</v>
      </c>
      <c r="M1693" t="s">
        <v>3905</v>
      </c>
      <c r="N1693" t="s">
        <v>3905</v>
      </c>
      <c r="O1693" t="s">
        <v>3967</v>
      </c>
      <c r="P1693" t="s">
        <v>645</v>
      </c>
      <c r="Q1693" t="s">
        <v>3988</v>
      </c>
      <c r="R1693" t="s">
        <v>3969</v>
      </c>
      <c r="S1693">
        <v>51085</v>
      </c>
      <c r="T1693" t="s">
        <v>775</v>
      </c>
      <c r="U1693" t="s">
        <v>1125</v>
      </c>
      <c r="V1693" t="s">
        <v>650</v>
      </c>
      <c r="W1693" t="s">
        <v>1126</v>
      </c>
      <c r="X1693" t="s">
        <v>640</v>
      </c>
      <c r="Y1693">
        <v>1111</v>
      </c>
      <c r="Z1693" t="s">
        <v>3995</v>
      </c>
      <c r="AA1693">
        <v>7422.0066999999999</v>
      </c>
      <c r="AB1693">
        <v>1609</v>
      </c>
      <c r="AC1693" t="s">
        <v>3995</v>
      </c>
      <c r="AD1693">
        <v>26861.857840000001</v>
      </c>
      <c r="AE1693">
        <v>16575.321390000001</v>
      </c>
      <c r="AF1693">
        <v>2540.5852920000002</v>
      </c>
      <c r="AG1693">
        <v>1439.817859</v>
      </c>
      <c r="AH1693">
        <v>2748837.4040000001</v>
      </c>
      <c r="AI1693">
        <v>717338.15709999995</v>
      </c>
      <c r="AJ1693">
        <v>35339.266863999997</v>
      </c>
      <c r="AK1693">
        <v>27853.070403000002</v>
      </c>
      <c r="AL1693">
        <v>30024449.282306001</v>
      </c>
    </row>
    <row r="1694" spans="1:38" x14ac:dyDescent="0.35">
      <c r="A1694">
        <v>1693</v>
      </c>
      <c r="B1694" t="s">
        <v>399</v>
      </c>
      <c r="C1694">
        <v>1809</v>
      </c>
      <c r="D1694" t="s">
        <v>650</v>
      </c>
      <c r="E1694" t="s">
        <v>1233</v>
      </c>
      <c r="F1694">
        <v>6690</v>
      </c>
      <c r="G1694">
        <v>6720</v>
      </c>
      <c r="H1694">
        <v>3</v>
      </c>
      <c r="I1694" t="s">
        <v>3996</v>
      </c>
      <c r="J1694" t="s">
        <v>640</v>
      </c>
      <c r="K1694" t="s">
        <v>3966</v>
      </c>
      <c r="L1694" t="s">
        <v>642</v>
      </c>
      <c r="M1694" t="s">
        <v>3905</v>
      </c>
      <c r="N1694" t="s">
        <v>3905</v>
      </c>
      <c r="O1694" t="s">
        <v>3967</v>
      </c>
      <c r="P1694" t="s">
        <v>645</v>
      </c>
      <c r="Q1694" t="s">
        <v>3980</v>
      </c>
      <c r="R1694" t="s">
        <v>3969</v>
      </c>
      <c r="S1694">
        <v>51085</v>
      </c>
      <c r="T1694" t="s">
        <v>775</v>
      </c>
      <c r="U1694" t="s">
        <v>1125</v>
      </c>
      <c r="V1694" t="s">
        <v>650</v>
      </c>
      <c r="W1694" t="s">
        <v>1126</v>
      </c>
      <c r="X1694" t="s">
        <v>640</v>
      </c>
      <c r="Y1694">
        <v>1111</v>
      </c>
      <c r="Z1694" t="s">
        <v>3997</v>
      </c>
      <c r="AA1694">
        <v>44941.995618000001</v>
      </c>
      <c r="AB1694">
        <v>1613</v>
      </c>
      <c r="AC1694" t="s">
        <v>3997</v>
      </c>
      <c r="AD1694">
        <v>278452.7746</v>
      </c>
      <c r="AE1694">
        <v>144391.66190000001</v>
      </c>
      <c r="AF1694">
        <v>16725.997340000002</v>
      </c>
      <c r="AG1694">
        <v>6658.3604679999999</v>
      </c>
      <c r="AH1694">
        <v>24508563.640000001</v>
      </c>
      <c r="AI1694">
        <v>5516974.017</v>
      </c>
      <c r="AJ1694">
        <v>125696.75096400001</v>
      </c>
      <c r="AK1694">
        <v>99092.951180000004</v>
      </c>
      <c r="AL1694">
        <v>181789587.190541</v>
      </c>
    </row>
    <row r="1695" spans="1:38" x14ac:dyDescent="0.35">
      <c r="A1695">
        <v>1694</v>
      </c>
      <c r="B1695" t="s">
        <v>399</v>
      </c>
      <c r="C1695">
        <v>1810</v>
      </c>
      <c r="D1695" t="s">
        <v>650</v>
      </c>
      <c r="E1695" t="s">
        <v>1233</v>
      </c>
      <c r="F1695">
        <v>6690</v>
      </c>
      <c r="G1695">
        <v>6720</v>
      </c>
      <c r="H1695">
        <v>3</v>
      </c>
      <c r="I1695" t="s">
        <v>3996</v>
      </c>
      <c r="J1695" t="s">
        <v>640</v>
      </c>
      <c r="K1695" t="s">
        <v>3966</v>
      </c>
      <c r="L1695" t="s">
        <v>642</v>
      </c>
      <c r="M1695" t="s">
        <v>3905</v>
      </c>
      <c r="N1695" t="s">
        <v>3905</v>
      </c>
      <c r="O1695" t="s">
        <v>3967</v>
      </c>
      <c r="P1695" t="s">
        <v>645</v>
      </c>
      <c r="Q1695" t="s">
        <v>3980</v>
      </c>
      <c r="R1695" t="s">
        <v>3969</v>
      </c>
      <c r="S1695">
        <v>51109</v>
      </c>
      <c r="T1695" t="s">
        <v>775</v>
      </c>
      <c r="U1695" t="s">
        <v>1445</v>
      </c>
      <c r="V1695" t="s">
        <v>650</v>
      </c>
      <c r="W1695" t="s">
        <v>1446</v>
      </c>
      <c r="X1695" t="s">
        <v>640</v>
      </c>
      <c r="Y1695">
        <v>1119</v>
      </c>
      <c r="Z1695" t="s">
        <v>3998</v>
      </c>
      <c r="AA1695">
        <v>855.63928299999998</v>
      </c>
      <c r="AB1695">
        <v>1694</v>
      </c>
      <c r="AC1695" t="s">
        <v>3998</v>
      </c>
      <c r="AD1695">
        <v>2768.6038210000002</v>
      </c>
      <c r="AE1695">
        <v>914.82164</v>
      </c>
      <c r="AF1695">
        <v>501.67748599999999</v>
      </c>
      <c r="AG1695">
        <v>128.32842199999999</v>
      </c>
      <c r="AH1695">
        <v>521821.2365</v>
      </c>
      <c r="AI1695">
        <v>42668.647199999999</v>
      </c>
      <c r="AJ1695">
        <v>11656.156413999999</v>
      </c>
      <c r="AK1695">
        <v>9202.9424710000003</v>
      </c>
      <c r="AL1695">
        <v>3460409.5887429998</v>
      </c>
    </row>
    <row r="1696" spans="1:38" x14ac:dyDescent="0.35">
      <c r="A1696">
        <v>1695</v>
      </c>
      <c r="B1696" t="s">
        <v>399</v>
      </c>
      <c r="C1696">
        <v>1811</v>
      </c>
      <c r="D1696" t="s">
        <v>650</v>
      </c>
      <c r="E1696" t="s">
        <v>1233</v>
      </c>
      <c r="F1696">
        <v>6700</v>
      </c>
      <c r="G1696">
        <v>6670</v>
      </c>
      <c r="H1696">
        <v>3</v>
      </c>
      <c r="I1696" t="s">
        <v>3999</v>
      </c>
      <c r="J1696" t="s">
        <v>640</v>
      </c>
      <c r="K1696" t="s">
        <v>3966</v>
      </c>
      <c r="L1696" t="s">
        <v>642</v>
      </c>
      <c r="M1696" t="s">
        <v>3905</v>
      </c>
      <c r="N1696" t="s">
        <v>3905</v>
      </c>
      <c r="O1696" t="s">
        <v>3967</v>
      </c>
      <c r="P1696" t="s">
        <v>645</v>
      </c>
      <c r="Q1696" t="s">
        <v>3968</v>
      </c>
      <c r="R1696" t="s">
        <v>3969</v>
      </c>
      <c r="S1696">
        <v>51033</v>
      </c>
      <c r="T1696" t="s">
        <v>775</v>
      </c>
      <c r="U1696" t="s">
        <v>670</v>
      </c>
      <c r="V1696" t="s">
        <v>650</v>
      </c>
      <c r="W1696" t="s">
        <v>2488</v>
      </c>
      <c r="X1696" t="s">
        <v>640</v>
      </c>
      <c r="Y1696">
        <v>1092</v>
      </c>
      <c r="Z1696" t="s">
        <v>4000</v>
      </c>
      <c r="AA1696">
        <v>261.41326400000003</v>
      </c>
      <c r="AB1696">
        <v>1479</v>
      </c>
      <c r="AC1696" t="s">
        <v>4000</v>
      </c>
      <c r="AD1696">
        <v>1840.1320330000001</v>
      </c>
      <c r="AE1696">
        <v>1249.230624</v>
      </c>
      <c r="AF1696">
        <v>96.862814</v>
      </c>
      <c r="AG1696">
        <v>67.378017</v>
      </c>
      <c r="AH1696">
        <v>51815.41113</v>
      </c>
      <c r="AI1696">
        <v>42152.646189999999</v>
      </c>
      <c r="AJ1696">
        <v>11116.766207000001</v>
      </c>
      <c r="AK1696">
        <v>8799.6067559999992</v>
      </c>
      <c r="AL1696">
        <v>1057561.555891</v>
      </c>
    </row>
    <row r="1697" spans="1:38" x14ac:dyDescent="0.35">
      <c r="A1697">
        <v>1696</v>
      </c>
      <c r="B1697" t="s">
        <v>399</v>
      </c>
      <c r="C1697">
        <v>1812</v>
      </c>
      <c r="D1697" t="s">
        <v>650</v>
      </c>
      <c r="E1697" t="s">
        <v>1233</v>
      </c>
      <c r="F1697">
        <v>6700</v>
      </c>
      <c r="G1697">
        <v>6670</v>
      </c>
      <c r="H1697">
        <v>3</v>
      </c>
      <c r="I1697" t="s">
        <v>3999</v>
      </c>
      <c r="J1697" t="s">
        <v>640</v>
      </c>
      <c r="K1697" t="s">
        <v>3966</v>
      </c>
      <c r="L1697" t="s">
        <v>642</v>
      </c>
      <c r="M1697" t="s">
        <v>3905</v>
      </c>
      <c r="N1697" t="s">
        <v>3905</v>
      </c>
      <c r="O1697" t="s">
        <v>3967</v>
      </c>
      <c r="P1697" t="s">
        <v>645</v>
      </c>
      <c r="Q1697" t="s">
        <v>3968</v>
      </c>
      <c r="R1697" t="s">
        <v>3969</v>
      </c>
      <c r="S1697">
        <v>51085</v>
      </c>
      <c r="T1697" t="s">
        <v>775</v>
      </c>
      <c r="U1697" t="s">
        <v>1125</v>
      </c>
      <c r="V1697" t="s">
        <v>650</v>
      </c>
      <c r="W1697" t="s">
        <v>1126</v>
      </c>
      <c r="X1697" t="s">
        <v>640</v>
      </c>
      <c r="Y1697">
        <v>1111</v>
      </c>
      <c r="Z1697" t="s">
        <v>4001</v>
      </c>
      <c r="AA1697">
        <v>2259.5785099999998</v>
      </c>
      <c r="AB1697">
        <v>1614</v>
      </c>
      <c r="AC1697" t="s">
        <v>4001</v>
      </c>
      <c r="AD1697">
        <v>14162.909019999999</v>
      </c>
      <c r="AE1697">
        <v>8991.2575070000003</v>
      </c>
      <c r="AF1697">
        <v>885.36927200000002</v>
      </c>
      <c r="AG1697">
        <v>576.32608300000004</v>
      </c>
      <c r="AH1697">
        <v>1375924.0349999999</v>
      </c>
      <c r="AI1697">
        <v>520464.91399999999</v>
      </c>
      <c r="AJ1697">
        <v>21449.797207</v>
      </c>
      <c r="AK1697">
        <v>16927.126594000001</v>
      </c>
      <c r="AL1697">
        <v>9141074.0396749992</v>
      </c>
    </row>
    <row r="1698" spans="1:38" x14ac:dyDescent="0.35">
      <c r="A1698">
        <v>1697</v>
      </c>
      <c r="B1698" t="s">
        <v>399</v>
      </c>
      <c r="C1698">
        <v>1813</v>
      </c>
      <c r="D1698" t="s">
        <v>650</v>
      </c>
      <c r="E1698" t="s">
        <v>1233</v>
      </c>
      <c r="F1698">
        <v>6720</v>
      </c>
      <c r="G1698">
        <v>6750</v>
      </c>
      <c r="H1698">
        <v>4</v>
      </c>
      <c r="I1698" t="s">
        <v>4002</v>
      </c>
      <c r="J1698" t="s">
        <v>640</v>
      </c>
      <c r="K1698" t="s">
        <v>3966</v>
      </c>
      <c r="L1698" t="s">
        <v>642</v>
      </c>
      <c r="M1698" t="s">
        <v>3905</v>
      </c>
      <c r="N1698" t="s">
        <v>3905</v>
      </c>
      <c r="O1698" t="s">
        <v>3967</v>
      </c>
      <c r="P1698" t="s">
        <v>645</v>
      </c>
      <c r="Q1698" t="s">
        <v>3967</v>
      </c>
      <c r="R1698" t="s">
        <v>3969</v>
      </c>
      <c r="S1698">
        <v>51033</v>
      </c>
      <c r="T1698" t="s">
        <v>775</v>
      </c>
      <c r="U1698" t="s">
        <v>670</v>
      </c>
      <c r="V1698" t="s">
        <v>650</v>
      </c>
      <c r="W1698" t="s">
        <v>2488</v>
      </c>
      <c r="X1698" t="s">
        <v>640</v>
      </c>
      <c r="Y1698">
        <v>1092</v>
      </c>
      <c r="Z1698" t="s">
        <v>4003</v>
      </c>
      <c r="AA1698">
        <v>6170.1164419999996</v>
      </c>
      <c r="AB1698">
        <v>1480</v>
      </c>
      <c r="AC1698" t="s">
        <v>4003</v>
      </c>
      <c r="AD1698">
        <v>39714.76137</v>
      </c>
      <c r="AE1698">
        <v>23969.294969999999</v>
      </c>
      <c r="AF1698">
        <v>2218.427784</v>
      </c>
      <c r="AG1698">
        <v>659.50720799999999</v>
      </c>
      <c r="AH1698">
        <v>4505814.0209999997</v>
      </c>
      <c r="AI1698">
        <v>405132.05219999998</v>
      </c>
      <c r="AJ1698">
        <v>37350.036736000002</v>
      </c>
      <c r="AK1698">
        <v>29468.798099</v>
      </c>
      <c r="AL1698">
        <v>24962741.726411</v>
      </c>
    </row>
    <row r="1699" spans="1:38" x14ac:dyDescent="0.35">
      <c r="A1699">
        <v>1698</v>
      </c>
      <c r="B1699" t="s">
        <v>399</v>
      </c>
      <c r="C1699">
        <v>1814</v>
      </c>
      <c r="D1699" t="s">
        <v>650</v>
      </c>
      <c r="E1699" t="s">
        <v>1233</v>
      </c>
      <c r="F1699">
        <v>6720</v>
      </c>
      <c r="G1699">
        <v>6750</v>
      </c>
      <c r="H1699">
        <v>4</v>
      </c>
      <c r="I1699" t="s">
        <v>4002</v>
      </c>
      <c r="J1699" t="s">
        <v>640</v>
      </c>
      <c r="K1699" t="s">
        <v>3966</v>
      </c>
      <c r="L1699" t="s">
        <v>642</v>
      </c>
      <c r="M1699" t="s">
        <v>3905</v>
      </c>
      <c r="N1699" t="s">
        <v>3905</v>
      </c>
      <c r="O1699" t="s">
        <v>3967</v>
      </c>
      <c r="P1699" t="s">
        <v>645</v>
      </c>
      <c r="Q1699" t="s">
        <v>3967</v>
      </c>
      <c r="R1699" t="s">
        <v>3969</v>
      </c>
      <c r="S1699">
        <v>51085</v>
      </c>
      <c r="T1699" t="s">
        <v>775</v>
      </c>
      <c r="U1699" t="s">
        <v>1125</v>
      </c>
      <c r="V1699" t="s">
        <v>650</v>
      </c>
      <c r="W1699" t="s">
        <v>1126</v>
      </c>
      <c r="X1699" t="s">
        <v>640</v>
      </c>
      <c r="Y1699">
        <v>1111</v>
      </c>
      <c r="Z1699" t="s">
        <v>4004</v>
      </c>
      <c r="AA1699">
        <v>18400.256052000001</v>
      </c>
      <c r="AB1699">
        <v>1615</v>
      </c>
      <c r="AC1699" t="s">
        <v>4004</v>
      </c>
      <c r="AD1699">
        <v>138561.0141</v>
      </c>
      <c r="AE1699">
        <v>79559.339640000006</v>
      </c>
      <c r="AF1699">
        <v>8631.0921550000003</v>
      </c>
      <c r="AG1699">
        <v>2725.6478499999998</v>
      </c>
      <c r="AH1699">
        <v>10759946.93</v>
      </c>
      <c r="AI1699">
        <v>1538836.4350000001</v>
      </c>
      <c r="AJ1699">
        <v>68746.288734000002</v>
      </c>
      <c r="AK1699">
        <v>54280.770469000003</v>
      </c>
      <c r="AL1699">
        <v>74440591.972018003</v>
      </c>
    </row>
    <row r="1700" spans="1:38" x14ac:dyDescent="0.35">
      <c r="A1700">
        <v>1699</v>
      </c>
      <c r="B1700" t="s">
        <v>399</v>
      </c>
      <c r="C1700">
        <v>1815</v>
      </c>
      <c r="D1700" t="s">
        <v>650</v>
      </c>
      <c r="E1700" t="s">
        <v>1233</v>
      </c>
      <c r="F1700">
        <v>6720</v>
      </c>
      <c r="G1700">
        <v>6750</v>
      </c>
      <c r="H1700">
        <v>4</v>
      </c>
      <c r="I1700" t="s">
        <v>4002</v>
      </c>
      <c r="J1700" t="s">
        <v>640</v>
      </c>
      <c r="K1700" t="s">
        <v>3966</v>
      </c>
      <c r="L1700" t="s">
        <v>642</v>
      </c>
      <c r="M1700" t="s">
        <v>3905</v>
      </c>
      <c r="N1700" t="s">
        <v>3905</v>
      </c>
      <c r="O1700" t="s">
        <v>3967</v>
      </c>
      <c r="P1700" t="s">
        <v>645</v>
      </c>
      <c r="Q1700" t="s">
        <v>3967</v>
      </c>
      <c r="R1700" t="s">
        <v>3969</v>
      </c>
      <c r="S1700">
        <v>51101</v>
      </c>
      <c r="T1700" t="s">
        <v>775</v>
      </c>
      <c r="U1700" t="s">
        <v>3954</v>
      </c>
      <c r="V1700" t="s">
        <v>650</v>
      </c>
      <c r="W1700" t="s">
        <v>3955</v>
      </c>
      <c r="X1700" t="s">
        <v>640</v>
      </c>
      <c r="Y1700">
        <v>1118</v>
      </c>
      <c r="Z1700" t="s">
        <v>4005</v>
      </c>
      <c r="AA1700">
        <v>759.36352899999997</v>
      </c>
      <c r="AB1700">
        <v>1668</v>
      </c>
      <c r="AC1700" t="s">
        <v>4005</v>
      </c>
      <c r="AD1700">
        <v>5258.7089139999998</v>
      </c>
      <c r="AE1700">
        <v>3908.702687</v>
      </c>
      <c r="AF1700">
        <v>78.222453000000002</v>
      </c>
      <c r="AG1700">
        <v>55.399341</v>
      </c>
      <c r="AH1700">
        <v>61827.087899999999</v>
      </c>
      <c r="AI1700">
        <v>70019.830730000001</v>
      </c>
      <c r="AJ1700">
        <v>15125.087458</v>
      </c>
      <c r="AK1700">
        <v>11957.801325</v>
      </c>
      <c r="AL1700">
        <v>3072312.7607809999</v>
      </c>
    </row>
    <row r="1701" spans="1:38" x14ac:dyDescent="0.35">
      <c r="A1701">
        <v>1700</v>
      </c>
      <c r="B1701" t="s">
        <v>399</v>
      </c>
      <c r="C1701">
        <v>1816</v>
      </c>
      <c r="D1701" t="s">
        <v>650</v>
      </c>
      <c r="E1701" t="s">
        <v>1233</v>
      </c>
      <c r="F1701">
        <v>6750</v>
      </c>
      <c r="G1701">
        <v>1</v>
      </c>
      <c r="H1701">
        <v>4</v>
      </c>
      <c r="I1701" t="s">
        <v>4006</v>
      </c>
      <c r="J1701" t="s">
        <v>640</v>
      </c>
      <c r="K1701" t="s">
        <v>3966</v>
      </c>
      <c r="L1701" t="s">
        <v>642</v>
      </c>
      <c r="M1701" t="s">
        <v>3905</v>
      </c>
      <c r="N1701" t="s">
        <v>3905</v>
      </c>
      <c r="O1701" t="s">
        <v>3967</v>
      </c>
      <c r="P1701" t="s">
        <v>645</v>
      </c>
      <c r="Q1701" t="s">
        <v>3967</v>
      </c>
      <c r="R1701" t="s">
        <v>3969</v>
      </c>
      <c r="S1701">
        <v>51033</v>
      </c>
      <c r="T1701" t="s">
        <v>775</v>
      </c>
      <c r="U1701" t="s">
        <v>670</v>
      </c>
      <c r="V1701" t="s">
        <v>650</v>
      </c>
      <c r="W1701" t="s">
        <v>2488</v>
      </c>
      <c r="X1701" t="s">
        <v>640</v>
      </c>
      <c r="Y1701">
        <v>1092</v>
      </c>
      <c r="Z1701" t="s">
        <v>4007</v>
      </c>
      <c r="AA1701">
        <v>866.03074200000003</v>
      </c>
      <c r="AB1701">
        <v>1481</v>
      </c>
      <c r="AC1701" t="s">
        <v>4007</v>
      </c>
      <c r="AD1701">
        <v>4143.7274470000002</v>
      </c>
      <c r="AE1701">
        <v>2385.437555</v>
      </c>
      <c r="AF1701">
        <v>268.38351699999998</v>
      </c>
      <c r="AG1701">
        <v>70.239906000000005</v>
      </c>
      <c r="AH1701">
        <v>455752.47610000003</v>
      </c>
      <c r="AI1701">
        <v>48771.351640000001</v>
      </c>
      <c r="AJ1701">
        <v>11771.746578</v>
      </c>
      <c r="AK1701">
        <v>9285.1406299999999</v>
      </c>
      <c r="AL1701">
        <v>3503869.8020890001</v>
      </c>
    </row>
    <row r="1702" spans="1:38" x14ac:dyDescent="0.35">
      <c r="A1702">
        <v>1701</v>
      </c>
      <c r="B1702" t="s">
        <v>399</v>
      </c>
      <c r="C1702">
        <v>1817</v>
      </c>
      <c r="D1702" t="s">
        <v>650</v>
      </c>
      <c r="E1702" t="s">
        <v>1233</v>
      </c>
      <c r="F1702">
        <v>6750</v>
      </c>
      <c r="G1702">
        <v>1</v>
      </c>
      <c r="H1702">
        <v>4</v>
      </c>
      <c r="I1702" t="s">
        <v>4006</v>
      </c>
      <c r="J1702" t="s">
        <v>640</v>
      </c>
      <c r="K1702" t="s">
        <v>3966</v>
      </c>
      <c r="L1702" t="s">
        <v>642</v>
      </c>
      <c r="M1702" t="s">
        <v>3905</v>
      </c>
      <c r="N1702" t="s">
        <v>3905</v>
      </c>
      <c r="O1702" t="s">
        <v>3967</v>
      </c>
      <c r="P1702" t="s">
        <v>645</v>
      </c>
      <c r="Q1702" t="s">
        <v>3967</v>
      </c>
      <c r="R1702" t="s">
        <v>3969</v>
      </c>
      <c r="S1702">
        <v>51085</v>
      </c>
      <c r="T1702" t="s">
        <v>775</v>
      </c>
      <c r="U1702" t="s">
        <v>1125</v>
      </c>
      <c r="V1702" t="s">
        <v>650</v>
      </c>
      <c r="W1702" t="s">
        <v>1126</v>
      </c>
      <c r="X1702" t="s">
        <v>640</v>
      </c>
      <c r="Y1702">
        <v>1111</v>
      </c>
      <c r="Z1702" t="s">
        <v>4008</v>
      </c>
      <c r="AA1702">
        <v>23292.464661000002</v>
      </c>
      <c r="AB1702">
        <v>1616</v>
      </c>
      <c r="AC1702" t="s">
        <v>4008</v>
      </c>
      <c r="AD1702">
        <v>202133.32180000001</v>
      </c>
      <c r="AE1702">
        <v>136208.01509999999</v>
      </c>
      <c r="AF1702">
        <v>9601.464328</v>
      </c>
      <c r="AG1702">
        <v>3149.7397860000001</v>
      </c>
      <c r="AH1702">
        <v>13751602.83</v>
      </c>
      <c r="AI1702">
        <v>2001957.845</v>
      </c>
      <c r="AJ1702">
        <v>97600.017435000002</v>
      </c>
      <c r="AK1702">
        <v>77094.923532000001</v>
      </c>
      <c r="AL1702">
        <v>94239189.422483996</v>
      </c>
    </row>
    <row r="1703" spans="1:38" x14ac:dyDescent="0.35">
      <c r="A1703">
        <v>1702</v>
      </c>
      <c r="B1703" t="s">
        <v>399</v>
      </c>
      <c r="C1703">
        <v>1818</v>
      </c>
      <c r="D1703" t="s">
        <v>650</v>
      </c>
      <c r="E1703" t="s">
        <v>1233</v>
      </c>
      <c r="F1703">
        <v>6750</v>
      </c>
      <c r="G1703">
        <v>1</v>
      </c>
      <c r="H1703">
        <v>4</v>
      </c>
      <c r="I1703" t="s">
        <v>4006</v>
      </c>
      <c r="J1703" t="s">
        <v>640</v>
      </c>
      <c r="K1703" t="s">
        <v>3966</v>
      </c>
      <c r="L1703" t="s">
        <v>642</v>
      </c>
      <c r="M1703" t="s">
        <v>3905</v>
      </c>
      <c r="N1703" t="s">
        <v>3905</v>
      </c>
      <c r="O1703" t="s">
        <v>3967</v>
      </c>
      <c r="P1703" t="s">
        <v>645</v>
      </c>
      <c r="Q1703" t="s">
        <v>3967</v>
      </c>
      <c r="R1703" t="s">
        <v>3969</v>
      </c>
      <c r="S1703">
        <v>51101</v>
      </c>
      <c r="T1703" t="s">
        <v>775</v>
      </c>
      <c r="U1703" t="s">
        <v>3954</v>
      </c>
      <c r="V1703" t="s">
        <v>650</v>
      </c>
      <c r="W1703" t="s">
        <v>3955</v>
      </c>
      <c r="X1703" t="s">
        <v>640</v>
      </c>
      <c r="Y1703">
        <v>1118</v>
      </c>
      <c r="Z1703" t="s">
        <v>4009</v>
      </c>
      <c r="AA1703">
        <v>20769.471976000001</v>
      </c>
      <c r="AB1703">
        <v>1669</v>
      </c>
      <c r="AC1703" t="s">
        <v>4009</v>
      </c>
      <c r="AD1703">
        <v>198351.12779999999</v>
      </c>
      <c r="AE1703">
        <v>140421.0863</v>
      </c>
      <c r="AF1703">
        <v>6054.9598939999996</v>
      </c>
      <c r="AG1703">
        <v>1976.8615219999999</v>
      </c>
      <c r="AH1703">
        <v>12714507.9</v>
      </c>
      <c r="AI1703">
        <v>2066432.727</v>
      </c>
      <c r="AJ1703">
        <v>92452.846111000006</v>
      </c>
      <c r="AK1703">
        <v>73026.242431999999</v>
      </c>
      <c r="AL1703">
        <v>84035561.649419993</v>
      </c>
    </row>
    <row r="1704" spans="1:38" x14ac:dyDescent="0.35">
      <c r="A1704">
        <v>1703</v>
      </c>
      <c r="B1704" t="s">
        <v>399</v>
      </c>
      <c r="C1704">
        <v>1819</v>
      </c>
      <c r="D1704" t="s">
        <v>650</v>
      </c>
      <c r="E1704" t="s">
        <v>1233</v>
      </c>
      <c r="F1704">
        <v>6780</v>
      </c>
      <c r="G1704">
        <v>0</v>
      </c>
      <c r="H1704">
        <v>5</v>
      </c>
      <c r="I1704" t="s">
        <v>4010</v>
      </c>
      <c r="J1704" t="s">
        <v>640</v>
      </c>
      <c r="K1704" t="s">
        <v>3966</v>
      </c>
      <c r="L1704" t="s">
        <v>642</v>
      </c>
      <c r="M1704" t="s">
        <v>3905</v>
      </c>
      <c r="N1704" t="s">
        <v>3905</v>
      </c>
      <c r="O1704" t="s">
        <v>3967</v>
      </c>
      <c r="P1704" t="s">
        <v>674</v>
      </c>
      <c r="Q1704" t="s">
        <v>3967</v>
      </c>
      <c r="R1704" t="s">
        <v>3969</v>
      </c>
      <c r="S1704">
        <v>51085</v>
      </c>
      <c r="T1704" t="s">
        <v>775</v>
      </c>
      <c r="U1704" t="s">
        <v>1125</v>
      </c>
      <c r="V1704" t="s">
        <v>650</v>
      </c>
      <c r="W1704" t="s">
        <v>1126</v>
      </c>
      <c r="X1704" t="s">
        <v>640</v>
      </c>
      <c r="Y1704">
        <v>1111</v>
      </c>
      <c r="Z1704" t="s">
        <v>4011</v>
      </c>
      <c r="AA1704">
        <v>30149.444657</v>
      </c>
      <c r="AB1704">
        <v>1617</v>
      </c>
      <c r="AC1704" t="s">
        <v>4011</v>
      </c>
      <c r="AD1704">
        <v>290845.11910000001</v>
      </c>
      <c r="AE1704">
        <v>220066.98790000001</v>
      </c>
      <c r="AF1704">
        <v>11137.242850000001</v>
      </c>
      <c r="AG1704">
        <v>7955.2303400000001</v>
      </c>
      <c r="AH1704">
        <v>16930802.670000002</v>
      </c>
      <c r="AI1704">
        <v>18624625.739999998</v>
      </c>
      <c r="AJ1704">
        <v>105817.27426599999</v>
      </c>
      <c r="AK1704">
        <v>83766.900131000002</v>
      </c>
      <c r="AL1704">
        <v>121994262.48702</v>
      </c>
    </row>
    <row r="1705" spans="1:38" x14ac:dyDescent="0.35">
      <c r="A1705">
        <v>1704</v>
      </c>
      <c r="B1705" t="s">
        <v>399</v>
      </c>
      <c r="C1705">
        <v>1820</v>
      </c>
      <c r="D1705" t="s">
        <v>650</v>
      </c>
      <c r="E1705" t="s">
        <v>1233</v>
      </c>
      <c r="F1705">
        <v>6780</v>
      </c>
      <c r="G1705">
        <v>0</v>
      </c>
      <c r="H1705">
        <v>5</v>
      </c>
      <c r="I1705" t="s">
        <v>4010</v>
      </c>
      <c r="J1705" t="s">
        <v>640</v>
      </c>
      <c r="K1705" t="s">
        <v>3966</v>
      </c>
      <c r="L1705" t="s">
        <v>642</v>
      </c>
      <c r="M1705" t="s">
        <v>3905</v>
      </c>
      <c r="N1705" t="s">
        <v>3905</v>
      </c>
      <c r="O1705" t="s">
        <v>3967</v>
      </c>
      <c r="P1705" t="s">
        <v>674</v>
      </c>
      <c r="Q1705" t="s">
        <v>3967</v>
      </c>
      <c r="R1705" t="s">
        <v>3969</v>
      </c>
      <c r="S1705">
        <v>51101</v>
      </c>
      <c r="T1705" t="s">
        <v>775</v>
      </c>
      <c r="U1705" t="s">
        <v>3954</v>
      </c>
      <c r="V1705" t="s">
        <v>650</v>
      </c>
      <c r="W1705" t="s">
        <v>3955</v>
      </c>
      <c r="X1705" t="s">
        <v>640</v>
      </c>
      <c r="Y1705">
        <v>1118</v>
      </c>
      <c r="Z1705" t="s">
        <v>4012</v>
      </c>
      <c r="AA1705">
        <v>49805.121593000003</v>
      </c>
      <c r="AB1705">
        <v>1670</v>
      </c>
      <c r="AC1705" t="s">
        <v>4012</v>
      </c>
      <c r="AD1705">
        <v>387449.93420000002</v>
      </c>
      <c r="AE1705">
        <v>295534.4915</v>
      </c>
      <c r="AF1705">
        <v>16351.63891</v>
      </c>
      <c r="AG1705">
        <v>12231.58836</v>
      </c>
      <c r="AH1705">
        <v>31302717.620000001</v>
      </c>
      <c r="AI1705">
        <v>33200051.890000001</v>
      </c>
      <c r="AJ1705">
        <v>165001.155146</v>
      </c>
      <c r="AK1705">
        <v>130458.097079</v>
      </c>
      <c r="AL1705">
        <v>201540569.53861001</v>
      </c>
    </row>
    <row r="1706" spans="1:38" x14ac:dyDescent="0.35">
      <c r="A1706">
        <v>1705</v>
      </c>
      <c r="B1706" t="s">
        <v>399</v>
      </c>
      <c r="C1706">
        <v>1821</v>
      </c>
      <c r="D1706" t="s">
        <v>650</v>
      </c>
      <c r="E1706" t="s">
        <v>1233</v>
      </c>
      <c r="F1706">
        <v>6780</v>
      </c>
      <c r="G1706">
        <v>0</v>
      </c>
      <c r="H1706">
        <v>5</v>
      </c>
      <c r="I1706" t="s">
        <v>4010</v>
      </c>
      <c r="J1706" t="s">
        <v>640</v>
      </c>
      <c r="K1706" t="s">
        <v>3966</v>
      </c>
      <c r="L1706" t="s">
        <v>642</v>
      </c>
      <c r="M1706" t="s">
        <v>3905</v>
      </c>
      <c r="N1706" t="s">
        <v>3905</v>
      </c>
      <c r="O1706" t="s">
        <v>3967</v>
      </c>
      <c r="P1706" t="s">
        <v>674</v>
      </c>
      <c r="Q1706" t="s">
        <v>3967</v>
      </c>
      <c r="R1706" t="s">
        <v>3969</v>
      </c>
      <c r="S1706">
        <v>51127</v>
      </c>
      <c r="T1706" t="s">
        <v>775</v>
      </c>
      <c r="U1706" t="s">
        <v>1128</v>
      </c>
      <c r="V1706" t="s">
        <v>650</v>
      </c>
      <c r="W1706" t="s">
        <v>1129</v>
      </c>
      <c r="X1706" t="s">
        <v>640</v>
      </c>
      <c r="Y1706">
        <v>1146</v>
      </c>
      <c r="Z1706" t="s">
        <v>4013</v>
      </c>
      <c r="AA1706">
        <v>23291.417138000001</v>
      </c>
      <c r="AB1706">
        <v>1732</v>
      </c>
      <c r="AC1706" t="s">
        <v>4013</v>
      </c>
      <c r="AD1706">
        <v>132940.35190000001</v>
      </c>
      <c r="AE1706">
        <v>97252.183170000004</v>
      </c>
      <c r="AF1706">
        <v>8630.7581470000005</v>
      </c>
      <c r="AG1706">
        <v>4837.6916339999998</v>
      </c>
      <c r="AH1706">
        <v>16278859.140000001</v>
      </c>
      <c r="AI1706">
        <v>12538594.050000001</v>
      </c>
      <c r="AJ1706">
        <v>81748.961972000005</v>
      </c>
      <c r="AK1706">
        <v>64723.273477000002</v>
      </c>
      <c r="AL1706">
        <v>94250843.532888994</v>
      </c>
    </row>
    <row r="1707" spans="1:38" x14ac:dyDescent="0.35">
      <c r="A1707">
        <v>1706</v>
      </c>
      <c r="B1707" t="s">
        <v>399</v>
      </c>
      <c r="C1707">
        <v>1822</v>
      </c>
      <c r="D1707" t="s">
        <v>650</v>
      </c>
      <c r="E1707" t="s">
        <v>1233</v>
      </c>
      <c r="F1707">
        <v>6840</v>
      </c>
      <c r="G1707">
        <v>1</v>
      </c>
      <c r="H1707">
        <v>0</v>
      </c>
      <c r="I1707" t="s">
        <v>4014</v>
      </c>
      <c r="J1707" t="s">
        <v>640</v>
      </c>
      <c r="K1707" t="s">
        <v>3966</v>
      </c>
      <c r="L1707" t="s">
        <v>642</v>
      </c>
      <c r="M1707" t="s">
        <v>3905</v>
      </c>
      <c r="N1707" t="s">
        <v>3905</v>
      </c>
      <c r="O1707" t="s">
        <v>3967</v>
      </c>
      <c r="P1707" t="s">
        <v>645</v>
      </c>
      <c r="Q1707" t="s">
        <v>4015</v>
      </c>
      <c r="R1707" t="s">
        <v>3969</v>
      </c>
      <c r="S1707">
        <v>51085</v>
      </c>
      <c r="T1707" t="s">
        <v>775</v>
      </c>
      <c r="U1707" t="s">
        <v>1125</v>
      </c>
      <c r="V1707" t="s">
        <v>650</v>
      </c>
      <c r="W1707" t="s">
        <v>1126</v>
      </c>
      <c r="X1707" t="s">
        <v>640</v>
      </c>
      <c r="Y1707">
        <v>1111</v>
      </c>
      <c r="Z1707" t="s">
        <v>4016</v>
      </c>
      <c r="AA1707">
        <v>3153.725465</v>
      </c>
      <c r="AB1707">
        <v>1606</v>
      </c>
      <c r="AC1707" t="s">
        <v>4016</v>
      </c>
      <c r="AD1707">
        <v>37159.900569999998</v>
      </c>
      <c r="AE1707">
        <v>27172.441900000002</v>
      </c>
      <c r="AF1707">
        <v>1834.5407540000001</v>
      </c>
      <c r="AG1707">
        <v>963.62659099999996</v>
      </c>
      <c r="AH1707">
        <v>2126754.301</v>
      </c>
      <c r="AI1707">
        <v>194373.8695</v>
      </c>
      <c r="AJ1707">
        <v>25181.685087000002</v>
      </c>
      <c r="AK1707">
        <v>19917.947274999999</v>
      </c>
      <c r="AL1707">
        <v>12760634.053642999</v>
      </c>
    </row>
    <row r="1708" spans="1:38" x14ac:dyDescent="0.35">
      <c r="A1708">
        <v>1707</v>
      </c>
      <c r="B1708" t="s">
        <v>399</v>
      </c>
      <c r="C1708">
        <v>1823</v>
      </c>
      <c r="D1708" t="s">
        <v>650</v>
      </c>
      <c r="E1708" t="s">
        <v>1233</v>
      </c>
      <c r="F1708">
        <v>6860</v>
      </c>
      <c r="G1708">
        <v>6840</v>
      </c>
      <c r="H1708">
        <v>0</v>
      </c>
      <c r="I1708" t="s">
        <v>4017</v>
      </c>
      <c r="J1708" t="s">
        <v>640</v>
      </c>
      <c r="K1708" t="s">
        <v>3966</v>
      </c>
      <c r="L1708" t="s">
        <v>642</v>
      </c>
      <c r="M1708" t="s">
        <v>3905</v>
      </c>
      <c r="N1708" t="s">
        <v>3905</v>
      </c>
      <c r="O1708" t="s">
        <v>3967</v>
      </c>
      <c r="P1708" t="s">
        <v>645</v>
      </c>
      <c r="Q1708" t="s">
        <v>4015</v>
      </c>
      <c r="R1708" t="s">
        <v>3969</v>
      </c>
      <c r="S1708">
        <v>51085</v>
      </c>
      <c r="T1708" t="s">
        <v>775</v>
      </c>
      <c r="U1708" t="s">
        <v>1125</v>
      </c>
      <c r="V1708" t="s">
        <v>650</v>
      </c>
      <c r="W1708" t="s">
        <v>1126</v>
      </c>
      <c r="X1708" t="s">
        <v>640</v>
      </c>
      <c r="Y1708">
        <v>1111</v>
      </c>
      <c r="Z1708" t="s">
        <v>4018</v>
      </c>
      <c r="AA1708">
        <v>16212.010700000001</v>
      </c>
      <c r="AB1708">
        <v>1607</v>
      </c>
      <c r="AC1708" t="s">
        <v>4018</v>
      </c>
      <c r="AD1708">
        <v>131624.25719999999</v>
      </c>
      <c r="AE1708">
        <v>48713.600689999999</v>
      </c>
      <c r="AF1708">
        <v>10839.54895</v>
      </c>
      <c r="AG1708">
        <v>5872.3766850000002</v>
      </c>
      <c r="AH1708">
        <v>12397900.289999999</v>
      </c>
      <c r="AI1708">
        <v>1702900.3030000001</v>
      </c>
      <c r="AJ1708">
        <v>68767.214993999994</v>
      </c>
      <c r="AK1708">
        <v>54388.993777000003</v>
      </c>
      <c r="AL1708">
        <v>65590611.930554003</v>
      </c>
    </row>
    <row r="1709" spans="1:38" x14ac:dyDescent="0.35">
      <c r="A1709">
        <v>1708</v>
      </c>
      <c r="B1709" t="s">
        <v>399</v>
      </c>
      <c r="C1709">
        <v>1824</v>
      </c>
      <c r="D1709" t="s">
        <v>637</v>
      </c>
      <c r="E1709" t="s">
        <v>879</v>
      </c>
      <c r="F1709">
        <v>3301</v>
      </c>
      <c r="G1709">
        <v>0</v>
      </c>
      <c r="H1709">
        <v>0</v>
      </c>
      <c r="I1709" t="s">
        <v>4019</v>
      </c>
      <c r="J1709" t="s">
        <v>640</v>
      </c>
      <c r="K1709" t="s">
        <v>881</v>
      </c>
      <c r="L1709" t="s">
        <v>642</v>
      </c>
      <c r="M1709" t="s">
        <v>643</v>
      </c>
      <c r="N1709" t="s">
        <v>643</v>
      </c>
      <c r="O1709" t="s">
        <v>882</v>
      </c>
      <c r="P1709" t="s">
        <v>674</v>
      </c>
      <c r="Q1709" t="s">
        <v>681</v>
      </c>
      <c r="R1709" t="s">
        <v>898</v>
      </c>
      <c r="S1709">
        <v>24015</v>
      </c>
      <c r="T1709" t="s">
        <v>669</v>
      </c>
      <c r="U1709" t="s">
        <v>885</v>
      </c>
      <c r="V1709" t="s">
        <v>650</v>
      </c>
      <c r="W1709" t="s">
        <v>886</v>
      </c>
      <c r="X1709" t="s">
        <v>640</v>
      </c>
      <c r="Y1709">
        <v>1143</v>
      </c>
      <c r="Z1709" t="s">
        <v>4020</v>
      </c>
      <c r="AA1709">
        <v>3615.4997400000002</v>
      </c>
      <c r="AB1709">
        <v>352</v>
      </c>
      <c r="AC1709" t="s">
        <v>4020</v>
      </c>
      <c r="AD1709">
        <v>37473.295230000003</v>
      </c>
      <c r="AE1709">
        <v>43727.905350000001</v>
      </c>
      <c r="AF1709">
        <v>1515.178549</v>
      </c>
      <c r="AG1709">
        <v>7565.6899599999997</v>
      </c>
      <c r="AH1709">
        <v>1642073.932</v>
      </c>
      <c r="AI1709">
        <v>31562773.66</v>
      </c>
      <c r="AJ1709">
        <v>42042.327686999997</v>
      </c>
      <c r="AK1709">
        <v>32414.912033000001</v>
      </c>
      <c r="AL1709">
        <v>14640533.237841001</v>
      </c>
    </row>
    <row r="1710" spans="1:38" x14ac:dyDescent="0.35">
      <c r="A1710">
        <v>1709</v>
      </c>
      <c r="B1710" t="s">
        <v>399</v>
      </c>
      <c r="C1710">
        <v>1825</v>
      </c>
      <c r="D1710" t="s">
        <v>637</v>
      </c>
      <c r="E1710" t="s">
        <v>879</v>
      </c>
      <c r="F1710">
        <v>3131</v>
      </c>
      <c r="G1710">
        <v>0</v>
      </c>
      <c r="H1710">
        <v>0</v>
      </c>
      <c r="I1710" t="s">
        <v>4021</v>
      </c>
      <c r="J1710" t="s">
        <v>640</v>
      </c>
      <c r="K1710" t="s">
        <v>881</v>
      </c>
      <c r="L1710" t="s">
        <v>642</v>
      </c>
      <c r="M1710" t="s">
        <v>643</v>
      </c>
      <c r="N1710" t="s">
        <v>643</v>
      </c>
      <c r="O1710" t="s">
        <v>882</v>
      </c>
      <c r="P1710" t="s">
        <v>674</v>
      </c>
      <c r="Q1710" t="s">
        <v>681</v>
      </c>
      <c r="R1710" t="s">
        <v>884</v>
      </c>
      <c r="S1710">
        <v>24015</v>
      </c>
      <c r="T1710" t="s">
        <v>669</v>
      </c>
      <c r="U1710" t="s">
        <v>885</v>
      </c>
      <c r="V1710" t="s">
        <v>650</v>
      </c>
      <c r="W1710" t="s">
        <v>886</v>
      </c>
      <c r="X1710" t="s">
        <v>640</v>
      </c>
      <c r="Y1710">
        <v>1143</v>
      </c>
      <c r="Z1710" t="s">
        <v>4022</v>
      </c>
      <c r="AA1710">
        <v>6326.2612129999998</v>
      </c>
      <c r="AB1710">
        <v>346</v>
      </c>
      <c r="AC1710" t="s">
        <v>4022</v>
      </c>
      <c r="AD1710">
        <v>33534.129560000001</v>
      </c>
      <c r="AE1710">
        <v>36650.2431</v>
      </c>
      <c r="AF1710">
        <v>1364.828849</v>
      </c>
      <c r="AG1710">
        <v>3628.1973189999999</v>
      </c>
      <c r="AH1710">
        <v>1601352.7690000001</v>
      </c>
      <c r="AI1710">
        <v>12460018.26</v>
      </c>
      <c r="AJ1710">
        <v>63640.816246000002</v>
      </c>
      <c r="AK1710">
        <v>49093.842042999997</v>
      </c>
      <c r="AL1710">
        <v>25617735.025233999</v>
      </c>
    </row>
    <row r="1711" spans="1:38" x14ac:dyDescent="0.35">
      <c r="A1711">
        <v>1710</v>
      </c>
      <c r="B1711" t="s">
        <v>399</v>
      </c>
      <c r="C1711">
        <v>1826</v>
      </c>
      <c r="D1711" t="s">
        <v>637</v>
      </c>
      <c r="E1711" t="s">
        <v>879</v>
      </c>
      <c r="F1711">
        <v>4016</v>
      </c>
      <c r="G1711">
        <v>0</v>
      </c>
      <c r="H1711">
        <v>0</v>
      </c>
      <c r="I1711" t="s">
        <v>4023</v>
      </c>
      <c r="J1711" t="s">
        <v>640</v>
      </c>
      <c r="K1711" t="s">
        <v>881</v>
      </c>
      <c r="L1711" t="s">
        <v>642</v>
      </c>
      <c r="M1711" t="s">
        <v>643</v>
      </c>
      <c r="N1711" t="s">
        <v>643</v>
      </c>
      <c r="O1711" t="s">
        <v>882</v>
      </c>
      <c r="P1711" t="s">
        <v>674</v>
      </c>
      <c r="Q1711" t="s">
        <v>681</v>
      </c>
      <c r="R1711" t="s">
        <v>990</v>
      </c>
      <c r="S1711">
        <v>24029</v>
      </c>
      <c r="T1711" t="s">
        <v>669</v>
      </c>
      <c r="U1711" t="s">
        <v>649</v>
      </c>
      <c r="V1711" t="s">
        <v>650</v>
      </c>
      <c r="W1711" t="s">
        <v>933</v>
      </c>
      <c r="X1711" t="s">
        <v>640</v>
      </c>
      <c r="Y1711">
        <v>1107</v>
      </c>
      <c r="Z1711" t="s">
        <v>4024</v>
      </c>
      <c r="AA1711">
        <v>1013.6376</v>
      </c>
      <c r="AB1711">
        <v>517</v>
      </c>
      <c r="AC1711" t="s">
        <v>4024</v>
      </c>
      <c r="AD1711">
        <v>9259.9389279999996</v>
      </c>
      <c r="AE1711">
        <v>17763.737700000001</v>
      </c>
      <c r="AF1711">
        <v>520.43638899999996</v>
      </c>
      <c r="AG1711">
        <v>6565.9309270000003</v>
      </c>
      <c r="AH1711">
        <v>396169.45939999999</v>
      </c>
      <c r="AI1711">
        <v>29650626.18</v>
      </c>
      <c r="AJ1711">
        <v>23525.545171999998</v>
      </c>
      <c r="AK1711">
        <v>18271.960760000002</v>
      </c>
      <c r="AL1711">
        <v>4104136.6355079999</v>
      </c>
    </row>
    <row r="1712" spans="1:38" x14ac:dyDescent="0.35">
      <c r="A1712">
        <v>1711</v>
      </c>
      <c r="B1712" t="s">
        <v>399</v>
      </c>
      <c r="C1712">
        <v>1827</v>
      </c>
      <c r="D1712" t="s">
        <v>637</v>
      </c>
      <c r="E1712" t="s">
        <v>879</v>
      </c>
      <c r="F1712">
        <v>4120</v>
      </c>
      <c r="G1712">
        <v>0</v>
      </c>
      <c r="H1712">
        <v>0</v>
      </c>
      <c r="I1712" t="s">
        <v>4025</v>
      </c>
      <c r="J1712" t="s">
        <v>640</v>
      </c>
      <c r="K1712" t="s">
        <v>881</v>
      </c>
      <c r="L1712" t="s">
        <v>642</v>
      </c>
      <c r="M1712" t="s">
        <v>643</v>
      </c>
      <c r="N1712" t="s">
        <v>643</v>
      </c>
      <c r="O1712" t="s">
        <v>882</v>
      </c>
      <c r="P1712" t="s">
        <v>674</v>
      </c>
      <c r="Q1712" t="s">
        <v>681</v>
      </c>
      <c r="R1712" t="s">
        <v>962</v>
      </c>
      <c r="S1712">
        <v>24029</v>
      </c>
      <c r="T1712" t="s">
        <v>669</v>
      </c>
      <c r="U1712" t="s">
        <v>649</v>
      </c>
      <c r="V1712" t="s">
        <v>650</v>
      </c>
      <c r="W1712" t="s">
        <v>933</v>
      </c>
      <c r="X1712" t="s">
        <v>640</v>
      </c>
      <c r="Y1712">
        <v>1107</v>
      </c>
      <c r="Z1712" t="s">
        <v>4026</v>
      </c>
      <c r="AA1712">
        <v>3029.6026999999999</v>
      </c>
      <c r="AB1712">
        <v>518</v>
      </c>
      <c r="AC1712" t="s">
        <v>4026</v>
      </c>
      <c r="AD1712">
        <v>31084.422600000002</v>
      </c>
      <c r="AE1712">
        <v>30157.515309999999</v>
      </c>
      <c r="AF1712">
        <v>1460.7505630000001</v>
      </c>
      <c r="AG1712">
        <v>2562.1069539999999</v>
      </c>
      <c r="AH1712">
        <v>1466400.54</v>
      </c>
      <c r="AI1712">
        <v>7276793.466</v>
      </c>
      <c r="AJ1712">
        <v>32035.926069000001</v>
      </c>
      <c r="AK1712">
        <v>24796.193261</v>
      </c>
      <c r="AL1712">
        <v>12267511.686361</v>
      </c>
    </row>
    <row r="1713" spans="1:38" x14ac:dyDescent="0.35">
      <c r="A1713">
        <v>1712</v>
      </c>
      <c r="B1713" t="s">
        <v>399</v>
      </c>
      <c r="C1713">
        <v>1828</v>
      </c>
      <c r="D1713" t="s">
        <v>637</v>
      </c>
      <c r="E1713" t="s">
        <v>879</v>
      </c>
      <c r="F1713">
        <v>4120</v>
      </c>
      <c r="G1713">
        <v>0</v>
      </c>
      <c r="H1713">
        <v>0</v>
      </c>
      <c r="I1713" t="s">
        <v>4025</v>
      </c>
      <c r="J1713" t="s">
        <v>640</v>
      </c>
      <c r="K1713" t="s">
        <v>881</v>
      </c>
      <c r="L1713" t="s">
        <v>642</v>
      </c>
      <c r="M1713" t="s">
        <v>643</v>
      </c>
      <c r="N1713" t="s">
        <v>643</v>
      </c>
      <c r="O1713" t="s">
        <v>882</v>
      </c>
      <c r="P1713" t="s">
        <v>674</v>
      </c>
      <c r="Q1713" t="s">
        <v>681</v>
      </c>
      <c r="R1713" t="s">
        <v>962</v>
      </c>
      <c r="S1713">
        <v>24035</v>
      </c>
      <c r="T1713" t="s">
        <v>669</v>
      </c>
      <c r="U1713" t="s">
        <v>815</v>
      </c>
      <c r="V1713" t="s">
        <v>650</v>
      </c>
      <c r="W1713" t="s">
        <v>816</v>
      </c>
      <c r="X1713" t="s">
        <v>640</v>
      </c>
      <c r="Y1713">
        <v>1099</v>
      </c>
      <c r="Z1713" t="s">
        <v>4027</v>
      </c>
      <c r="AA1713">
        <v>475.20900999999998</v>
      </c>
      <c r="AB1713">
        <v>576</v>
      </c>
      <c r="AC1713" t="s">
        <v>4027</v>
      </c>
      <c r="AD1713">
        <v>6802.1252219999997</v>
      </c>
      <c r="AE1713">
        <v>8879.4335719999999</v>
      </c>
      <c r="AF1713">
        <v>173.85978600000001</v>
      </c>
      <c r="AG1713">
        <v>1642.301925</v>
      </c>
      <c r="AH1713">
        <v>77889.069350000005</v>
      </c>
      <c r="AI1713">
        <v>7241021.5690000001</v>
      </c>
      <c r="AJ1713">
        <v>9330.8315280000006</v>
      </c>
      <c r="AK1713">
        <v>7213.0612419999998</v>
      </c>
      <c r="AL1713">
        <v>1924245.8979829999</v>
      </c>
    </row>
    <row r="1714" spans="1:38" x14ac:dyDescent="0.35">
      <c r="A1714">
        <v>1713</v>
      </c>
      <c r="B1714" t="s">
        <v>399</v>
      </c>
      <c r="C1714">
        <v>1829</v>
      </c>
      <c r="D1714" t="s">
        <v>637</v>
      </c>
      <c r="E1714" t="s">
        <v>879</v>
      </c>
      <c r="F1714">
        <v>4124</v>
      </c>
      <c r="G1714">
        <v>0</v>
      </c>
      <c r="H1714">
        <v>0</v>
      </c>
      <c r="I1714" t="s">
        <v>4028</v>
      </c>
      <c r="J1714" t="s">
        <v>640</v>
      </c>
      <c r="K1714" t="s">
        <v>881</v>
      </c>
      <c r="L1714" t="s">
        <v>642</v>
      </c>
      <c r="M1714" t="s">
        <v>643</v>
      </c>
      <c r="N1714" t="s">
        <v>643</v>
      </c>
      <c r="O1714" t="s">
        <v>882</v>
      </c>
      <c r="P1714" t="s">
        <v>674</v>
      </c>
      <c r="Q1714" t="s">
        <v>681</v>
      </c>
      <c r="R1714" t="s">
        <v>990</v>
      </c>
      <c r="S1714">
        <v>24035</v>
      </c>
      <c r="T1714" t="s">
        <v>669</v>
      </c>
      <c r="U1714" t="s">
        <v>815</v>
      </c>
      <c r="V1714" t="s">
        <v>650</v>
      </c>
      <c r="W1714" t="s">
        <v>816</v>
      </c>
      <c r="X1714" t="s">
        <v>640</v>
      </c>
      <c r="Y1714">
        <v>1099</v>
      </c>
      <c r="Z1714" t="s">
        <v>4029</v>
      </c>
      <c r="AA1714">
        <v>424.353723</v>
      </c>
      <c r="AB1714">
        <v>579</v>
      </c>
      <c r="AC1714" t="s">
        <v>4029</v>
      </c>
      <c r="AD1714">
        <v>5088.3558270000003</v>
      </c>
      <c r="AE1714">
        <v>5836.1684370000003</v>
      </c>
      <c r="AF1714">
        <v>270.074412</v>
      </c>
      <c r="AG1714">
        <v>921.19259999999997</v>
      </c>
      <c r="AH1714">
        <v>217674.7812</v>
      </c>
      <c r="AI1714">
        <v>3403493.47</v>
      </c>
      <c r="AJ1714">
        <v>12780.512124000001</v>
      </c>
      <c r="AK1714">
        <v>9934.3141869999999</v>
      </c>
      <c r="AL1714">
        <v>1718131.688636</v>
      </c>
    </row>
    <row r="1715" spans="1:38" x14ac:dyDescent="0.35">
      <c r="A1715">
        <v>1714</v>
      </c>
      <c r="B1715" t="s">
        <v>399</v>
      </c>
      <c r="C1715">
        <v>1830</v>
      </c>
      <c r="D1715" t="s">
        <v>637</v>
      </c>
      <c r="E1715" t="s">
        <v>879</v>
      </c>
      <c r="F1715">
        <v>4490</v>
      </c>
      <c r="G1715">
        <v>0</v>
      </c>
      <c r="H1715">
        <v>0</v>
      </c>
      <c r="I1715" t="s">
        <v>4030</v>
      </c>
      <c r="J1715" t="s">
        <v>640</v>
      </c>
      <c r="K1715" t="s">
        <v>881</v>
      </c>
      <c r="L1715" t="s">
        <v>642</v>
      </c>
      <c r="M1715" t="s">
        <v>643</v>
      </c>
      <c r="N1715" t="s">
        <v>643</v>
      </c>
      <c r="O1715" t="s">
        <v>882</v>
      </c>
      <c r="P1715" t="s">
        <v>674</v>
      </c>
      <c r="Q1715" t="s">
        <v>681</v>
      </c>
      <c r="R1715" t="s">
        <v>990</v>
      </c>
      <c r="S1715">
        <v>24035</v>
      </c>
      <c r="T1715" t="s">
        <v>669</v>
      </c>
      <c r="U1715" t="s">
        <v>815</v>
      </c>
      <c r="V1715" t="s">
        <v>650</v>
      </c>
      <c r="W1715" t="s">
        <v>816</v>
      </c>
      <c r="X1715" t="s">
        <v>640</v>
      </c>
      <c r="Y1715">
        <v>1099</v>
      </c>
      <c r="Z1715" t="s">
        <v>4031</v>
      </c>
      <c r="AA1715">
        <v>1294.1854249999999</v>
      </c>
      <c r="AB1715">
        <v>587</v>
      </c>
      <c r="AC1715" t="s">
        <v>4031</v>
      </c>
      <c r="AD1715">
        <v>11608.7256</v>
      </c>
      <c r="AE1715">
        <v>12815.196809999999</v>
      </c>
      <c r="AF1715">
        <v>752.81116499999996</v>
      </c>
      <c r="AG1715">
        <v>1834.266615</v>
      </c>
      <c r="AH1715">
        <v>481642.36050000001</v>
      </c>
      <c r="AI1715">
        <v>5849391.2079999996</v>
      </c>
      <c r="AJ1715">
        <v>21372.378217000001</v>
      </c>
      <c r="AK1715">
        <v>16668.128869</v>
      </c>
      <c r="AL1715">
        <v>5239891.6417199997</v>
      </c>
    </row>
    <row r="1716" spans="1:38" x14ac:dyDescent="0.35">
      <c r="A1716">
        <v>1715</v>
      </c>
      <c r="B1716" t="s">
        <v>399</v>
      </c>
      <c r="C1716">
        <v>1831</v>
      </c>
      <c r="D1716" t="s">
        <v>637</v>
      </c>
      <c r="E1716" t="s">
        <v>879</v>
      </c>
      <c r="F1716">
        <v>4123</v>
      </c>
      <c r="G1716">
        <v>0</v>
      </c>
      <c r="H1716">
        <v>0</v>
      </c>
      <c r="I1716" t="s">
        <v>4032</v>
      </c>
      <c r="J1716" t="s">
        <v>640</v>
      </c>
      <c r="K1716" t="s">
        <v>881</v>
      </c>
      <c r="L1716" t="s">
        <v>642</v>
      </c>
      <c r="M1716" t="s">
        <v>643</v>
      </c>
      <c r="N1716" t="s">
        <v>643</v>
      </c>
      <c r="O1716" t="s">
        <v>882</v>
      </c>
      <c r="P1716" t="s">
        <v>674</v>
      </c>
      <c r="Q1716" t="s">
        <v>681</v>
      </c>
      <c r="R1716" t="s">
        <v>990</v>
      </c>
      <c r="S1716">
        <v>24029</v>
      </c>
      <c r="T1716" t="s">
        <v>669</v>
      </c>
      <c r="U1716" t="s">
        <v>649</v>
      </c>
      <c r="V1716" t="s">
        <v>650</v>
      </c>
      <c r="W1716" t="s">
        <v>933</v>
      </c>
      <c r="X1716" t="s">
        <v>640</v>
      </c>
      <c r="Y1716">
        <v>1107</v>
      </c>
      <c r="Z1716" t="s">
        <v>4033</v>
      </c>
      <c r="AA1716">
        <v>654.59992899999997</v>
      </c>
      <c r="AB1716">
        <v>520</v>
      </c>
      <c r="AC1716" t="s">
        <v>4033</v>
      </c>
      <c r="AD1716">
        <v>2657.9334760000002</v>
      </c>
      <c r="AE1716">
        <v>4417.7235380000002</v>
      </c>
      <c r="AF1716">
        <v>458.17315400000001</v>
      </c>
      <c r="AG1716">
        <v>1953.066028</v>
      </c>
      <c r="AH1716">
        <v>810326.20090000005</v>
      </c>
      <c r="AI1716">
        <v>8600981.3300000001</v>
      </c>
      <c r="AJ1716">
        <v>14715.53825</v>
      </c>
      <c r="AK1716">
        <v>11441.426301</v>
      </c>
      <c r="AL1716">
        <v>2650451.3919990002</v>
      </c>
    </row>
    <row r="1717" spans="1:38" x14ac:dyDescent="0.35">
      <c r="A1717">
        <v>1716</v>
      </c>
      <c r="B1717" t="s">
        <v>399</v>
      </c>
      <c r="C1717">
        <v>1832</v>
      </c>
      <c r="D1717" t="s">
        <v>637</v>
      </c>
      <c r="E1717" t="s">
        <v>879</v>
      </c>
      <c r="F1717">
        <v>4125</v>
      </c>
      <c r="G1717">
        <v>0</v>
      </c>
      <c r="H1717">
        <v>0</v>
      </c>
      <c r="I1717" t="s">
        <v>4034</v>
      </c>
      <c r="J1717" t="s">
        <v>640</v>
      </c>
      <c r="K1717" t="s">
        <v>881</v>
      </c>
      <c r="L1717" t="s">
        <v>642</v>
      </c>
      <c r="M1717" t="s">
        <v>643</v>
      </c>
      <c r="N1717" t="s">
        <v>643</v>
      </c>
      <c r="O1717" t="s">
        <v>882</v>
      </c>
      <c r="P1717" t="s">
        <v>674</v>
      </c>
      <c r="Q1717" t="s">
        <v>681</v>
      </c>
      <c r="R1717" t="s">
        <v>990</v>
      </c>
      <c r="S1717">
        <v>24029</v>
      </c>
      <c r="T1717" t="s">
        <v>669</v>
      </c>
      <c r="U1717" t="s">
        <v>649</v>
      </c>
      <c r="V1717" t="s">
        <v>650</v>
      </c>
      <c r="W1717" t="s">
        <v>933</v>
      </c>
      <c r="X1717" t="s">
        <v>640</v>
      </c>
      <c r="Y1717">
        <v>1107</v>
      </c>
      <c r="Z1717" t="s">
        <v>4035</v>
      </c>
      <c r="AA1717">
        <v>1712.5461029999999</v>
      </c>
      <c r="AB1717">
        <v>521</v>
      </c>
      <c r="AC1717" t="s">
        <v>4035</v>
      </c>
      <c r="AD1717">
        <v>16277.13831</v>
      </c>
      <c r="AE1717">
        <v>21309.183690000002</v>
      </c>
      <c r="AF1717">
        <v>1219.0159940000001</v>
      </c>
      <c r="AG1717">
        <v>5531.461346</v>
      </c>
      <c r="AH1717">
        <v>1370795.9410000001</v>
      </c>
      <c r="AI1717">
        <v>22774057.300000001</v>
      </c>
      <c r="AJ1717">
        <v>40591.685502</v>
      </c>
      <c r="AK1717">
        <v>31571.033681000001</v>
      </c>
      <c r="AL1717">
        <v>6934029.6342169996</v>
      </c>
    </row>
    <row r="1718" spans="1:38" x14ac:dyDescent="0.35">
      <c r="A1718">
        <v>1717</v>
      </c>
      <c r="B1718" t="s">
        <v>399</v>
      </c>
      <c r="C1718">
        <v>1833</v>
      </c>
      <c r="D1718" t="s">
        <v>637</v>
      </c>
      <c r="E1718" t="s">
        <v>879</v>
      </c>
      <c r="F1718">
        <v>3010</v>
      </c>
      <c r="G1718">
        <v>0</v>
      </c>
      <c r="H1718">
        <v>0</v>
      </c>
      <c r="I1718" t="s">
        <v>4036</v>
      </c>
      <c r="J1718" t="s">
        <v>640</v>
      </c>
      <c r="K1718" t="s">
        <v>881</v>
      </c>
      <c r="L1718" t="s">
        <v>642</v>
      </c>
      <c r="M1718" t="s">
        <v>643</v>
      </c>
      <c r="N1718" t="s">
        <v>643</v>
      </c>
      <c r="O1718" t="s">
        <v>882</v>
      </c>
      <c r="P1718" t="s">
        <v>674</v>
      </c>
      <c r="Q1718" t="s">
        <v>681</v>
      </c>
      <c r="R1718" t="s">
        <v>4037</v>
      </c>
      <c r="S1718">
        <v>24015</v>
      </c>
      <c r="T1718" t="s">
        <v>669</v>
      </c>
      <c r="U1718" t="s">
        <v>885</v>
      </c>
      <c r="V1718" t="s">
        <v>650</v>
      </c>
      <c r="W1718" t="s">
        <v>886</v>
      </c>
      <c r="X1718" t="s">
        <v>640</v>
      </c>
      <c r="Y1718">
        <v>1143</v>
      </c>
      <c r="Z1718" t="s">
        <v>4038</v>
      </c>
      <c r="AA1718">
        <v>8812.4433750000007</v>
      </c>
      <c r="AB1718">
        <v>343</v>
      </c>
      <c r="AC1718" t="s">
        <v>4038</v>
      </c>
      <c r="AD1718">
        <v>97001.243019999994</v>
      </c>
      <c r="AE1718">
        <v>89411.412939999995</v>
      </c>
      <c r="AF1718">
        <v>4752.5756959999999</v>
      </c>
      <c r="AG1718">
        <v>4757.3299610000004</v>
      </c>
      <c r="AH1718">
        <v>5251943.0599999996</v>
      </c>
      <c r="AI1718">
        <v>6623907.267</v>
      </c>
      <c r="AJ1718">
        <v>73380.362643</v>
      </c>
      <c r="AK1718">
        <v>56480.980350999998</v>
      </c>
      <c r="AL1718">
        <v>35686968.930179</v>
      </c>
    </row>
    <row r="1719" spans="1:38" x14ac:dyDescent="0.35">
      <c r="A1719">
        <v>1718</v>
      </c>
      <c r="B1719" t="s">
        <v>399</v>
      </c>
      <c r="C1719">
        <v>1834</v>
      </c>
      <c r="D1719" t="s">
        <v>637</v>
      </c>
      <c r="E1719" t="s">
        <v>879</v>
      </c>
      <c r="F1719">
        <v>3010</v>
      </c>
      <c r="G1719">
        <v>0</v>
      </c>
      <c r="H1719">
        <v>0</v>
      </c>
      <c r="I1719" t="s">
        <v>4036</v>
      </c>
      <c r="J1719" t="s">
        <v>640</v>
      </c>
      <c r="K1719" t="s">
        <v>881</v>
      </c>
      <c r="L1719" t="s">
        <v>642</v>
      </c>
      <c r="M1719" t="s">
        <v>643</v>
      </c>
      <c r="N1719" t="s">
        <v>643</v>
      </c>
      <c r="O1719" t="s">
        <v>882</v>
      </c>
      <c r="P1719" t="s">
        <v>674</v>
      </c>
      <c r="Q1719" t="s">
        <v>681</v>
      </c>
      <c r="R1719" t="s">
        <v>4037</v>
      </c>
      <c r="S1719">
        <v>10003</v>
      </c>
      <c r="T1719" t="s">
        <v>648</v>
      </c>
      <c r="U1719" t="s">
        <v>907</v>
      </c>
      <c r="V1719" t="s">
        <v>650</v>
      </c>
      <c r="W1719" t="s">
        <v>908</v>
      </c>
      <c r="X1719" t="s">
        <v>640</v>
      </c>
      <c r="Y1719">
        <v>1120</v>
      </c>
      <c r="Z1719" t="s">
        <v>4039</v>
      </c>
      <c r="AA1719">
        <v>7278.6251840000004</v>
      </c>
      <c r="AB1719">
        <v>171</v>
      </c>
      <c r="AC1719" t="s">
        <v>4039</v>
      </c>
      <c r="AD1719">
        <v>85358.024300000005</v>
      </c>
      <c r="AE1719">
        <v>69919.815220000004</v>
      </c>
      <c r="AF1719">
        <v>3973.5874269999999</v>
      </c>
      <c r="AG1719">
        <v>2788.860475</v>
      </c>
      <c r="AH1719">
        <v>3013414.926</v>
      </c>
      <c r="AI1719">
        <v>1264882.8489999999</v>
      </c>
      <c r="AJ1719">
        <v>47896.658762999999</v>
      </c>
      <c r="AK1719">
        <v>36961.370460999999</v>
      </c>
      <c r="AL1719">
        <v>29476099.991709001</v>
      </c>
    </row>
    <row r="1720" spans="1:38" x14ac:dyDescent="0.35">
      <c r="A1720">
        <v>1719</v>
      </c>
      <c r="B1720" t="s">
        <v>399</v>
      </c>
      <c r="C1720">
        <v>1835</v>
      </c>
      <c r="D1720" t="s">
        <v>637</v>
      </c>
      <c r="E1720" t="s">
        <v>879</v>
      </c>
      <c r="F1720">
        <v>3011</v>
      </c>
      <c r="G1720">
        <v>0</v>
      </c>
      <c r="H1720">
        <v>0</v>
      </c>
      <c r="I1720" t="s">
        <v>4040</v>
      </c>
      <c r="J1720" t="s">
        <v>640</v>
      </c>
      <c r="K1720" t="s">
        <v>881</v>
      </c>
      <c r="L1720" t="s">
        <v>642</v>
      </c>
      <c r="M1720" t="s">
        <v>643</v>
      </c>
      <c r="N1720" t="s">
        <v>643</v>
      </c>
      <c r="O1720" t="s">
        <v>882</v>
      </c>
      <c r="P1720" t="s">
        <v>674</v>
      </c>
      <c r="Q1720" t="s">
        <v>681</v>
      </c>
      <c r="R1720" t="s">
        <v>4041</v>
      </c>
      <c r="S1720">
        <v>10003</v>
      </c>
      <c r="T1720" t="s">
        <v>648</v>
      </c>
      <c r="U1720" t="s">
        <v>907</v>
      </c>
      <c r="V1720" t="s">
        <v>650</v>
      </c>
      <c r="W1720" t="s">
        <v>908</v>
      </c>
      <c r="X1720" t="s">
        <v>640</v>
      </c>
      <c r="Y1720">
        <v>1120</v>
      </c>
      <c r="Z1720" t="s">
        <v>4042</v>
      </c>
      <c r="AA1720">
        <v>3444.534983</v>
      </c>
      <c r="AB1720">
        <v>172</v>
      </c>
      <c r="AC1720" t="s">
        <v>4042</v>
      </c>
      <c r="AD1720">
        <v>30077.22033</v>
      </c>
      <c r="AE1720">
        <v>28230.188289999998</v>
      </c>
      <c r="AF1720">
        <v>1750.255357</v>
      </c>
      <c r="AG1720">
        <v>1401.8641319999999</v>
      </c>
      <c r="AH1720">
        <v>2029133.523</v>
      </c>
      <c r="AI1720">
        <v>1134325.716</v>
      </c>
      <c r="AJ1720">
        <v>32413.634484999999</v>
      </c>
      <c r="AK1720">
        <v>24950.340863000001</v>
      </c>
      <c r="AL1720">
        <v>13949250.692895001</v>
      </c>
    </row>
    <row r="1721" spans="1:38" x14ac:dyDescent="0.35">
      <c r="A1721">
        <v>1720</v>
      </c>
      <c r="B1721" t="s">
        <v>399</v>
      </c>
      <c r="C1721">
        <v>1836</v>
      </c>
      <c r="D1721" t="s">
        <v>637</v>
      </c>
      <c r="E1721" t="s">
        <v>809</v>
      </c>
      <c r="F1721">
        <v>4551</v>
      </c>
      <c r="G1721">
        <v>0</v>
      </c>
      <c r="H1721">
        <v>0</v>
      </c>
      <c r="I1721" t="s">
        <v>4043</v>
      </c>
      <c r="J1721" t="s">
        <v>640</v>
      </c>
      <c r="K1721" t="s">
        <v>811</v>
      </c>
      <c r="L1721" t="s">
        <v>642</v>
      </c>
      <c r="M1721" t="s">
        <v>643</v>
      </c>
      <c r="N1721" t="s">
        <v>643</v>
      </c>
      <c r="O1721" t="s">
        <v>812</v>
      </c>
      <c r="P1721" t="s">
        <v>674</v>
      </c>
      <c r="Q1721" t="s">
        <v>681</v>
      </c>
      <c r="R1721" t="s">
        <v>1020</v>
      </c>
      <c r="S1721">
        <v>24041</v>
      </c>
      <c r="T1721" t="s">
        <v>669</v>
      </c>
      <c r="U1721" t="s">
        <v>826</v>
      </c>
      <c r="V1721" t="s">
        <v>650</v>
      </c>
      <c r="W1721" t="s">
        <v>827</v>
      </c>
      <c r="X1721" t="s">
        <v>640</v>
      </c>
      <c r="Y1721">
        <v>1119</v>
      </c>
      <c r="Z1721" t="s">
        <v>4044</v>
      </c>
      <c r="AA1721">
        <v>1299.354945</v>
      </c>
      <c r="AB1721">
        <v>643</v>
      </c>
      <c r="AC1721" t="s">
        <v>4044</v>
      </c>
      <c r="AD1721">
        <v>11687.30896</v>
      </c>
      <c r="AE1721">
        <v>14887.91972</v>
      </c>
      <c r="AF1721">
        <v>1132.1954860000001</v>
      </c>
      <c r="AG1721">
        <v>3672.1282580000002</v>
      </c>
      <c r="AH1721">
        <v>577529.72580000001</v>
      </c>
      <c r="AI1721">
        <v>13073931.310000001</v>
      </c>
      <c r="AJ1721">
        <v>40793.183603999998</v>
      </c>
      <c r="AK1721">
        <v>31906.107941999999</v>
      </c>
      <c r="AL1721">
        <v>5260754.9911540002</v>
      </c>
    </row>
    <row r="1722" spans="1:38" x14ac:dyDescent="0.35">
      <c r="A1722">
        <v>1721</v>
      </c>
      <c r="B1722" t="s">
        <v>399</v>
      </c>
      <c r="C1722">
        <v>1837</v>
      </c>
      <c r="D1722" t="s">
        <v>637</v>
      </c>
      <c r="E1722" t="s">
        <v>879</v>
      </c>
      <c r="F1722">
        <v>4872</v>
      </c>
      <c r="G1722">
        <v>0</v>
      </c>
      <c r="H1722">
        <v>0</v>
      </c>
      <c r="I1722" t="s">
        <v>4045</v>
      </c>
      <c r="J1722" t="s">
        <v>640</v>
      </c>
      <c r="K1722" t="s">
        <v>881</v>
      </c>
      <c r="L1722" t="s">
        <v>642</v>
      </c>
      <c r="M1722" t="s">
        <v>643</v>
      </c>
      <c r="N1722" t="s">
        <v>643</v>
      </c>
      <c r="O1722" t="s">
        <v>882</v>
      </c>
      <c r="P1722" t="s">
        <v>674</v>
      </c>
      <c r="Q1722" t="s">
        <v>681</v>
      </c>
      <c r="R1722" t="s">
        <v>1004</v>
      </c>
      <c r="S1722">
        <v>24035</v>
      </c>
      <c r="T1722" t="s">
        <v>669</v>
      </c>
      <c r="U1722" t="s">
        <v>815</v>
      </c>
      <c r="V1722" t="s">
        <v>650</v>
      </c>
      <c r="W1722" t="s">
        <v>816</v>
      </c>
      <c r="X1722" t="s">
        <v>640</v>
      </c>
      <c r="Y1722">
        <v>1099</v>
      </c>
      <c r="Z1722" t="s">
        <v>4046</v>
      </c>
      <c r="AA1722">
        <v>11590.265778000001</v>
      </c>
      <c r="AB1722">
        <v>590</v>
      </c>
      <c r="AC1722" t="s">
        <v>4046</v>
      </c>
      <c r="AD1722">
        <v>111484.65949999999</v>
      </c>
      <c r="AE1722">
        <v>123848.8777</v>
      </c>
      <c r="AF1722">
        <v>8074.3288979999998</v>
      </c>
      <c r="AG1722">
        <v>20776.9604</v>
      </c>
      <c r="AH1722">
        <v>7328696.165</v>
      </c>
      <c r="AI1722">
        <v>71405899.349999994</v>
      </c>
      <c r="AJ1722">
        <v>222054.51326499999</v>
      </c>
      <c r="AK1722">
        <v>173078.17074900001</v>
      </c>
      <c r="AL1722">
        <v>46926664.659704998</v>
      </c>
    </row>
    <row r="1723" spans="1:38" x14ac:dyDescent="0.35">
      <c r="A1723">
        <v>1722</v>
      </c>
      <c r="B1723" t="s">
        <v>399</v>
      </c>
      <c r="C1723">
        <v>1838</v>
      </c>
      <c r="D1723" t="s">
        <v>637</v>
      </c>
      <c r="E1723" t="s">
        <v>879</v>
      </c>
      <c r="F1723">
        <v>4550</v>
      </c>
      <c r="G1723">
        <v>0</v>
      </c>
      <c r="H1723">
        <v>0</v>
      </c>
      <c r="I1723" t="s">
        <v>4047</v>
      </c>
      <c r="J1723" t="s">
        <v>640</v>
      </c>
      <c r="K1723" t="s">
        <v>881</v>
      </c>
      <c r="L1723" t="s">
        <v>642</v>
      </c>
      <c r="M1723" t="s">
        <v>643</v>
      </c>
      <c r="N1723" t="s">
        <v>643</v>
      </c>
      <c r="O1723" t="s">
        <v>882</v>
      </c>
      <c r="P1723" t="s">
        <v>674</v>
      </c>
      <c r="Q1723" t="s">
        <v>681</v>
      </c>
      <c r="R1723" t="s">
        <v>1004</v>
      </c>
      <c r="S1723">
        <v>24041</v>
      </c>
      <c r="T1723" t="s">
        <v>669</v>
      </c>
      <c r="U1723" t="s">
        <v>826</v>
      </c>
      <c r="V1723" t="s">
        <v>650</v>
      </c>
      <c r="W1723" t="s">
        <v>827</v>
      </c>
      <c r="X1723" t="s">
        <v>640</v>
      </c>
      <c r="Y1723">
        <v>1119</v>
      </c>
      <c r="Z1723" t="s">
        <v>4048</v>
      </c>
      <c r="AA1723">
        <v>3572.657823</v>
      </c>
      <c r="AB1723">
        <v>655</v>
      </c>
      <c r="AC1723" t="s">
        <v>4048</v>
      </c>
      <c r="AD1723">
        <v>38688.632149999998</v>
      </c>
      <c r="AE1723">
        <v>53906.586629999998</v>
      </c>
      <c r="AF1723">
        <v>2949.5748570000001</v>
      </c>
      <c r="AG1723">
        <v>15456.38572</v>
      </c>
      <c r="AH1723">
        <v>2511559.8470000001</v>
      </c>
      <c r="AI1723">
        <v>64738441.619999997</v>
      </c>
      <c r="AJ1723">
        <v>83825.831269000002</v>
      </c>
      <c r="AK1723">
        <v>65321.223743000002</v>
      </c>
      <c r="AL1723">
        <v>14465139.459731</v>
      </c>
    </row>
    <row r="1724" spans="1:38" x14ac:dyDescent="0.35">
      <c r="A1724">
        <v>1723</v>
      </c>
      <c r="B1724" t="s">
        <v>399</v>
      </c>
      <c r="C1724">
        <v>1839</v>
      </c>
      <c r="D1724" t="s">
        <v>637</v>
      </c>
      <c r="E1724" t="s">
        <v>809</v>
      </c>
      <c r="F1724">
        <v>4889</v>
      </c>
      <c r="G1724">
        <v>0</v>
      </c>
      <c r="H1724">
        <v>0</v>
      </c>
      <c r="I1724" t="s">
        <v>4049</v>
      </c>
      <c r="J1724" t="s">
        <v>640</v>
      </c>
      <c r="K1724" t="s">
        <v>811</v>
      </c>
      <c r="L1724" t="s">
        <v>642</v>
      </c>
      <c r="M1724" t="s">
        <v>643</v>
      </c>
      <c r="N1724" t="s">
        <v>643</v>
      </c>
      <c r="O1724" t="s">
        <v>812</v>
      </c>
      <c r="P1724" t="s">
        <v>674</v>
      </c>
      <c r="Q1724" t="s">
        <v>681</v>
      </c>
      <c r="R1724" t="s">
        <v>860</v>
      </c>
      <c r="S1724">
        <v>24019</v>
      </c>
      <c r="T1724" t="s">
        <v>669</v>
      </c>
      <c r="U1724" t="s">
        <v>677</v>
      </c>
      <c r="V1724" t="s">
        <v>650</v>
      </c>
      <c r="W1724" t="s">
        <v>678</v>
      </c>
      <c r="X1724" t="s">
        <v>640</v>
      </c>
      <c r="Y1724">
        <v>1118</v>
      </c>
      <c r="Z1724" t="s">
        <v>4050</v>
      </c>
      <c r="AA1724">
        <v>3510.4117139999998</v>
      </c>
      <c r="AB1724">
        <v>425</v>
      </c>
      <c r="AC1724" t="s">
        <v>4050</v>
      </c>
      <c r="AD1724">
        <v>32316.750080000002</v>
      </c>
      <c r="AE1724">
        <v>36581.948839999997</v>
      </c>
      <c r="AF1724">
        <v>2339.485291</v>
      </c>
      <c r="AG1724">
        <v>5593.4771970000002</v>
      </c>
      <c r="AH1724">
        <v>400190.10019999999</v>
      </c>
      <c r="AI1724">
        <v>16452856.130000001</v>
      </c>
      <c r="AJ1724">
        <v>51224.789486000001</v>
      </c>
      <c r="AK1724">
        <v>39995.933024999998</v>
      </c>
      <c r="AL1724">
        <v>14213940.088978</v>
      </c>
    </row>
    <row r="1725" spans="1:38" x14ac:dyDescent="0.35">
      <c r="A1725">
        <v>1724</v>
      </c>
      <c r="B1725" t="s">
        <v>399</v>
      </c>
      <c r="C1725">
        <v>1840</v>
      </c>
      <c r="D1725" t="s">
        <v>637</v>
      </c>
      <c r="E1725" t="s">
        <v>809</v>
      </c>
      <c r="F1725">
        <v>4876</v>
      </c>
      <c r="G1725">
        <v>0</v>
      </c>
      <c r="H1725">
        <v>0</v>
      </c>
      <c r="I1725" t="s">
        <v>4051</v>
      </c>
      <c r="J1725" t="s">
        <v>640</v>
      </c>
      <c r="K1725" t="s">
        <v>811</v>
      </c>
      <c r="L1725" t="s">
        <v>642</v>
      </c>
      <c r="M1725" t="s">
        <v>643</v>
      </c>
      <c r="N1725" t="s">
        <v>643</v>
      </c>
      <c r="O1725" t="s">
        <v>812</v>
      </c>
      <c r="P1725" t="s">
        <v>674</v>
      </c>
      <c r="Q1725" t="s">
        <v>681</v>
      </c>
      <c r="R1725" t="s">
        <v>860</v>
      </c>
      <c r="S1725">
        <v>24041</v>
      </c>
      <c r="T1725" t="s">
        <v>669</v>
      </c>
      <c r="U1725" t="s">
        <v>826</v>
      </c>
      <c r="V1725" t="s">
        <v>650</v>
      </c>
      <c r="W1725" t="s">
        <v>827</v>
      </c>
      <c r="X1725" t="s">
        <v>640</v>
      </c>
      <c r="Y1725">
        <v>1119</v>
      </c>
      <c r="Z1725" t="s">
        <v>4052</v>
      </c>
      <c r="AA1725">
        <v>4914.050072</v>
      </c>
      <c r="AB1725">
        <v>648</v>
      </c>
      <c r="AC1725" t="s">
        <v>4052</v>
      </c>
      <c r="AD1725">
        <v>60515.269760000003</v>
      </c>
      <c r="AE1725">
        <v>63328.361299999997</v>
      </c>
      <c r="AF1725">
        <v>3292.241794</v>
      </c>
      <c r="AG1725">
        <v>6246.3903049999999</v>
      </c>
      <c r="AH1725">
        <v>1556981.173</v>
      </c>
      <c r="AI1725">
        <v>16412309.619999999</v>
      </c>
      <c r="AJ1725">
        <v>57952.952112999999</v>
      </c>
      <c r="AK1725">
        <v>45201.473017999997</v>
      </c>
      <c r="AL1725">
        <v>19897904.914414</v>
      </c>
    </row>
    <row r="1726" spans="1:38" x14ac:dyDescent="0.35">
      <c r="A1726">
        <v>1725</v>
      </c>
      <c r="B1726" t="s">
        <v>399</v>
      </c>
      <c r="C1726">
        <v>1841</v>
      </c>
      <c r="D1726" t="s">
        <v>637</v>
      </c>
      <c r="E1726" t="s">
        <v>809</v>
      </c>
      <c r="F1726">
        <v>4890</v>
      </c>
      <c r="G1726">
        <v>0</v>
      </c>
      <c r="H1726">
        <v>0</v>
      </c>
      <c r="I1726" t="s">
        <v>4053</v>
      </c>
      <c r="J1726" t="s">
        <v>640</v>
      </c>
      <c r="K1726" t="s">
        <v>811</v>
      </c>
      <c r="L1726" t="s">
        <v>642</v>
      </c>
      <c r="M1726" t="s">
        <v>643</v>
      </c>
      <c r="N1726" t="s">
        <v>643</v>
      </c>
      <c r="O1726" t="s">
        <v>812</v>
      </c>
      <c r="P1726" t="s">
        <v>674</v>
      </c>
      <c r="Q1726" t="s">
        <v>681</v>
      </c>
      <c r="R1726" t="s">
        <v>835</v>
      </c>
      <c r="S1726">
        <v>24019</v>
      </c>
      <c r="T1726" t="s">
        <v>669</v>
      </c>
      <c r="U1726" t="s">
        <v>677</v>
      </c>
      <c r="V1726" t="s">
        <v>650</v>
      </c>
      <c r="W1726" t="s">
        <v>678</v>
      </c>
      <c r="X1726" t="s">
        <v>640</v>
      </c>
      <c r="Y1726">
        <v>1118</v>
      </c>
      <c r="Z1726" t="s">
        <v>4054</v>
      </c>
      <c r="AA1726">
        <v>2870.316816</v>
      </c>
      <c r="AB1726">
        <v>426</v>
      </c>
      <c r="AC1726" t="s">
        <v>4054</v>
      </c>
      <c r="AD1726">
        <v>41039.709170000002</v>
      </c>
      <c r="AE1726">
        <v>37612.559179999997</v>
      </c>
      <c r="AF1726">
        <v>1592.52937</v>
      </c>
      <c r="AG1726">
        <v>1742.0063620000001</v>
      </c>
      <c r="AH1726">
        <v>1120153.1880000001</v>
      </c>
      <c r="AI1726">
        <v>2887741.1609999998</v>
      </c>
      <c r="AJ1726">
        <v>29468.922682</v>
      </c>
      <c r="AK1726">
        <v>22961.003585999999</v>
      </c>
      <c r="AL1726">
        <v>11623191.086154001</v>
      </c>
    </row>
    <row r="1727" spans="1:38" x14ac:dyDescent="0.35">
      <c r="A1727">
        <v>1726</v>
      </c>
      <c r="B1727" t="s">
        <v>399</v>
      </c>
      <c r="C1727">
        <v>1842</v>
      </c>
      <c r="D1727" t="s">
        <v>637</v>
      </c>
      <c r="E1727" t="s">
        <v>809</v>
      </c>
      <c r="F1727">
        <v>4327</v>
      </c>
      <c r="G1727">
        <v>0</v>
      </c>
      <c r="H1727">
        <v>0</v>
      </c>
      <c r="I1727" t="s">
        <v>4055</v>
      </c>
      <c r="J1727" t="s">
        <v>640</v>
      </c>
      <c r="K1727" t="s">
        <v>811</v>
      </c>
      <c r="L1727" t="s">
        <v>642</v>
      </c>
      <c r="M1727" t="s">
        <v>643</v>
      </c>
      <c r="N1727" t="s">
        <v>643</v>
      </c>
      <c r="O1727" t="s">
        <v>812</v>
      </c>
      <c r="P1727" t="s">
        <v>674</v>
      </c>
      <c r="Q1727" t="s">
        <v>681</v>
      </c>
      <c r="R1727" t="s">
        <v>814</v>
      </c>
      <c r="S1727">
        <v>24011</v>
      </c>
      <c r="T1727" t="s">
        <v>669</v>
      </c>
      <c r="U1727" t="s">
        <v>670</v>
      </c>
      <c r="V1727" t="s">
        <v>650</v>
      </c>
      <c r="W1727" t="s">
        <v>671</v>
      </c>
      <c r="X1727" t="s">
        <v>640</v>
      </c>
      <c r="Y1727">
        <v>1105</v>
      </c>
      <c r="Z1727" t="s">
        <v>4056</v>
      </c>
      <c r="AA1727">
        <v>5632.1857069999996</v>
      </c>
      <c r="AB1727">
        <v>318</v>
      </c>
      <c r="AC1727" t="s">
        <v>4056</v>
      </c>
      <c r="AD1727">
        <v>109534.0143</v>
      </c>
      <c r="AE1727">
        <v>89789.121520000001</v>
      </c>
      <c r="AF1727">
        <v>3858.1704169999998</v>
      </c>
      <c r="AG1727">
        <v>2611.8553959999999</v>
      </c>
      <c r="AH1727">
        <v>2372875.7960000001</v>
      </c>
      <c r="AI1727">
        <v>351798.46549999999</v>
      </c>
      <c r="AJ1727">
        <v>38867.193722999997</v>
      </c>
      <c r="AK1727">
        <v>30285.817080000001</v>
      </c>
      <c r="AL1727">
        <v>22807731.637625001</v>
      </c>
    </row>
    <row r="1728" spans="1:38" x14ac:dyDescent="0.35">
      <c r="A1728">
        <v>1727</v>
      </c>
      <c r="B1728" t="s">
        <v>399</v>
      </c>
      <c r="C1728">
        <v>1843</v>
      </c>
      <c r="D1728" t="s">
        <v>637</v>
      </c>
      <c r="E1728" t="s">
        <v>809</v>
      </c>
      <c r="F1728">
        <v>4887</v>
      </c>
      <c r="G1728">
        <v>0</v>
      </c>
      <c r="H1728">
        <v>0</v>
      </c>
      <c r="I1728" t="s">
        <v>4057</v>
      </c>
      <c r="J1728" t="s">
        <v>640</v>
      </c>
      <c r="K1728" t="s">
        <v>811</v>
      </c>
      <c r="L1728" t="s">
        <v>642</v>
      </c>
      <c r="M1728" t="s">
        <v>643</v>
      </c>
      <c r="N1728" t="s">
        <v>643</v>
      </c>
      <c r="O1728" t="s">
        <v>812</v>
      </c>
      <c r="P1728" t="s">
        <v>674</v>
      </c>
      <c r="Q1728" t="s">
        <v>681</v>
      </c>
      <c r="R1728" t="s">
        <v>1020</v>
      </c>
      <c r="S1728">
        <v>24019</v>
      </c>
      <c r="T1728" t="s">
        <v>669</v>
      </c>
      <c r="U1728" t="s">
        <v>677</v>
      </c>
      <c r="V1728" t="s">
        <v>650</v>
      </c>
      <c r="W1728" t="s">
        <v>678</v>
      </c>
      <c r="X1728" t="s">
        <v>640</v>
      </c>
      <c r="Y1728">
        <v>1118</v>
      </c>
      <c r="Z1728" t="s">
        <v>4058</v>
      </c>
      <c r="AA1728">
        <v>815.887653</v>
      </c>
      <c r="AB1728">
        <v>423</v>
      </c>
      <c r="AC1728" t="s">
        <v>4058</v>
      </c>
      <c r="AD1728">
        <v>6614.085865</v>
      </c>
      <c r="AE1728">
        <v>37515.728340000001</v>
      </c>
      <c r="AF1728">
        <v>926.28422699999999</v>
      </c>
      <c r="AG1728">
        <v>23179.510490000001</v>
      </c>
      <c r="AH1728">
        <v>1317804.6040000001</v>
      </c>
      <c r="AI1728">
        <v>110850222.3</v>
      </c>
      <c r="AJ1728">
        <v>23334.703866</v>
      </c>
      <c r="AK1728">
        <v>18317.325908999999</v>
      </c>
      <c r="AL1728">
        <v>3303350.2227989999</v>
      </c>
    </row>
    <row r="1729" spans="1:38" x14ac:dyDescent="0.35">
      <c r="A1729">
        <v>1728</v>
      </c>
      <c r="B1729" t="s">
        <v>399</v>
      </c>
      <c r="C1729">
        <v>1844</v>
      </c>
      <c r="D1729" t="s">
        <v>637</v>
      </c>
      <c r="E1729" t="s">
        <v>809</v>
      </c>
      <c r="F1729">
        <v>4891</v>
      </c>
      <c r="G1729">
        <v>0</v>
      </c>
      <c r="H1729">
        <v>0</v>
      </c>
      <c r="I1729" t="s">
        <v>4059</v>
      </c>
      <c r="J1729" t="s">
        <v>640</v>
      </c>
      <c r="K1729" t="s">
        <v>811</v>
      </c>
      <c r="L1729" t="s">
        <v>642</v>
      </c>
      <c r="M1729" t="s">
        <v>643</v>
      </c>
      <c r="N1729" t="s">
        <v>643</v>
      </c>
      <c r="O1729" t="s">
        <v>812</v>
      </c>
      <c r="P1729" t="s">
        <v>674</v>
      </c>
      <c r="Q1729" t="s">
        <v>681</v>
      </c>
      <c r="R1729" t="s">
        <v>1020</v>
      </c>
      <c r="S1729">
        <v>24019</v>
      </c>
      <c r="T1729" t="s">
        <v>669</v>
      </c>
      <c r="U1729" t="s">
        <v>677</v>
      </c>
      <c r="V1729" t="s">
        <v>650</v>
      </c>
      <c r="W1729" t="s">
        <v>678</v>
      </c>
      <c r="X1729" t="s">
        <v>640</v>
      </c>
      <c r="Y1729">
        <v>1118</v>
      </c>
      <c r="Z1729" t="s">
        <v>4060</v>
      </c>
      <c r="AA1729">
        <v>337.57555600000001</v>
      </c>
      <c r="AB1729">
        <v>427</v>
      </c>
      <c r="AC1729" t="s">
        <v>4060</v>
      </c>
      <c r="AD1729">
        <v>3089.4442530000001</v>
      </c>
      <c r="AE1729">
        <v>8380.2873940000009</v>
      </c>
      <c r="AF1729">
        <v>363.11416000000003</v>
      </c>
      <c r="AG1729">
        <v>4190.3744640000004</v>
      </c>
      <c r="AH1729">
        <v>351608.43030000001</v>
      </c>
      <c r="AI1729">
        <v>19380260.190000001</v>
      </c>
      <c r="AJ1729">
        <v>11195.199553</v>
      </c>
      <c r="AK1729">
        <v>8783.8869250000007</v>
      </c>
      <c r="AL1729">
        <v>1366792.6202769999</v>
      </c>
    </row>
    <row r="1730" spans="1:38" x14ac:dyDescent="0.35">
      <c r="A1730">
        <v>1729</v>
      </c>
      <c r="B1730" t="s">
        <v>399</v>
      </c>
      <c r="C1730">
        <v>1845</v>
      </c>
      <c r="D1730" t="s">
        <v>637</v>
      </c>
      <c r="E1730" t="s">
        <v>638</v>
      </c>
      <c r="F1730">
        <v>4892</v>
      </c>
      <c r="G1730">
        <v>0</v>
      </c>
      <c r="H1730">
        <v>0</v>
      </c>
      <c r="I1730" t="s">
        <v>4061</v>
      </c>
      <c r="J1730" t="s">
        <v>640</v>
      </c>
      <c r="K1730" t="s">
        <v>641</v>
      </c>
      <c r="L1730" t="s">
        <v>642</v>
      </c>
      <c r="M1730" t="s">
        <v>643</v>
      </c>
      <c r="N1730" t="s">
        <v>643</v>
      </c>
      <c r="O1730" t="s">
        <v>644</v>
      </c>
      <c r="P1730" t="s">
        <v>674</v>
      </c>
      <c r="Q1730" t="s">
        <v>681</v>
      </c>
      <c r="R1730" t="s">
        <v>1378</v>
      </c>
      <c r="S1730">
        <v>24019</v>
      </c>
      <c r="T1730" t="s">
        <v>669</v>
      </c>
      <c r="U1730" t="s">
        <v>677</v>
      </c>
      <c r="V1730" t="s">
        <v>650</v>
      </c>
      <c r="W1730" t="s">
        <v>678</v>
      </c>
      <c r="X1730" t="s">
        <v>640</v>
      </c>
      <c r="Y1730">
        <v>1118</v>
      </c>
      <c r="Z1730" t="s">
        <v>4062</v>
      </c>
      <c r="AA1730">
        <v>2216.1765300000002</v>
      </c>
      <c r="AB1730">
        <v>401</v>
      </c>
      <c r="AC1730" t="s">
        <v>4062</v>
      </c>
      <c r="AD1730">
        <v>9298.1324960000002</v>
      </c>
      <c r="AE1730">
        <v>59233.806069999999</v>
      </c>
      <c r="AF1730">
        <v>1083.4117409999999</v>
      </c>
      <c r="AG1730">
        <v>36719.046990000003</v>
      </c>
      <c r="AH1730">
        <v>1349055.6669999999</v>
      </c>
      <c r="AI1730">
        <v>176066067.09999999</v>
      </c>
      <c r="AJ1730">
        <v>89918.292153999995</v>
      </c>
      <c r="AK1730">
        <v>70501.427236999996</v>
      </c>
      <c r="AL1730">
        <v>8973072.8262290005</v>
      </c>
    </row>
    <row r="1731" spans="1:38" x14ac:dyDescent="0.35">
      <c r="A1731">
        <v>1730</v>
      </c>
      <c r="B1731" t="s">
        <v>399</v>
      </c>
      <c r="C1731">
        <v>1846</v>
      </c>
      <c r="D1731" t="s">
        <v>637</v>
      </c>
      <c r="E1731" t="s">
        <v>638</v>
      </c>
      <c r="F1731">
        <v>5590</v>
      </c>
      <c r="G1731">
        <v>0</v>
      </c>
      <c r="H1731">
        <v>0</v>
      </c>
      <c r="I1731" t="s">
        <v>4063</v>
      </c>
      <c r="J1731" t="s">
        <v>640</v>
      </c>
      <c r="K1731" t="s">
        <v>641</v>
      </c>
      <c r="L1731" t="s">
        <v>642</v>
      </c>
      <c r="M1731" t="s">
        <v>643</v>
      </c>
      <c r="N1731" t="s">
        <v>643</v>
      </c>
      <c r="O1731" t="s">
        <v>644</v>
      </c>
      <c r="P1731" t="s">
        <v>674</v>
      </c>
      <c r="Q1731" t="s">
        <v>681</v>
      </c>
      <c r="R1731" t="s">
        <v>4064</v>
      </c>
      <c r="S1731">
        <v>24019</v>
      </c>
      <c r="T1731" t="s">
        <v>669</v>
      </c>
      <c r="U1731" t="s">
        <v>677</v>
      </c>
      <c r="V1731" t="s">
        <v>650</v>
      </c>
      <c r="W1731" t="s">
        <v>678</v>
      </c>
      <c r="X1731" t="s">
        <v>640</v>
      </c>
      <c r="Y1731">
        <v>1118</v>
      </c>
      <c r="Z1731" t="s">
        <v>4065</v>
      </c>
      <c r="AA1731">
        <v>12472.000204</v>
      </c>
      <c r="AB1731">
        <v>410</v>
      </c>
      <c r="AC1731" t="s">
        <v>4065</v>
      </c>
      <c r="AD1731">
        <v>24742.001509999998</v>
      </c>
      <c r="AE1731">
        <v>26127.501799999998</v>
      </c>
      <c r="AF1731">
        <v>2640.576658</v>
      </c>
      <c r="AG1731">
        <v>5242.1463990000002</v>
      </c>
      <c r="AH1731">
        <v>2738379.3829999999</v>
      </c>
      <c r="AI1731">
        <v>17497717.199999999</v>
      </c>
      <c r="AJ1731">
        <v>219900.01647100001</v>
      </c>
      <c r="AK1731">
        <v>172359.83270699999</v>
      </c>
      <c r="AL1731">
        <v>50499459.046232</v>
      </c>
    </row>
    <row r="1732" spans="1:38" x14ac:dyDescent="0.35">
      <c r="A1732">
        <v>1731</v>
      </c>
      <c r="B1732" t="s">
        <v>399</v>
      </c>
      <c r="C1732">
        <v>1847</v>
      </c>
      <c r="D1732" t="s">
        <v>637</v>
      </c>
      <c r="E1732" t="s">
        <v>638</v>
      </c>
      <c r="F1732">
        <v>5262</v>
      </c>
      <c r="G1732">
        <v>0</v>
      </c>
      <c r="H1732">
        <v>0</v>
      </c>
      <c r="I1732" t="s">
        <v>4066</v>
      </c>
      <c r="J1732" t="s">
        <v>640</v>
      </c>
      <c r="K1732" t="s">
        <v>641</v>
      </c>
      <c r="L1732" t="s">
        <v>642</v>
      </c>
      <c r="M1732" t="s">
        <v>643</v>
      </c>
      <c r="N1732" t="s">
        <v>643</v>
      </c>
      <c r="O1732" t="s">
        <v>644</v>
      </c>
      <c r="P1732" t="s">
        <v>674</v>
      </c>
      <c r="Q1732" t="s">
        <v>681</v>
      </c>
      <c r="R1732" t="s">
        <v>867</v>
      </c>
      <c r="S1732">
        <v>24019</v>
      </c>
      <c r="T1732" t="s">
        <v>669</v>
      </c>
      <c r="U1732" t="s">
        <v>677</v>
      </c>
      <c r="V1732" t="s">
        <v>650</v>
      </c>
      <c r="W1732" t="s">
        <v>678</v>
      </c>
      <c r="X1732" t="s">
        <v>640</v>
      </c>
      <c r="Y1732">
        <v>1118</v>
      </c>
      <c r="Z1732" t="s">
        <v>4067</v>
      </c>
      <c r="AA1732">
        <v>1037.42581</v>
      </c>
      <c r="AB1732">
        <v>403</v>
      </c>
      <c r="AC1732" t="s">
        <v>4067</v>
      </c>
      <c r="AD1732">
        <v>3633.535339</v>
      </c>
      <c r="AE1732">
        <v>3533.5364690000001</v>
      </c>
      <c r="AF1732">
        <v>343.92038300000002</v>
      </c>
      <c r="AG1732">
        <v>356.54031800000001</v>
      </c>
      <c r="AH1732">
        <v>247150.55790000001</v>
      </c>
      <c r="AI1732">
        <v>470098.73940000002</v>
      </c>
      <c r="AJ1732">
        <v>36599.162550000001</v>
      </c>
      <c r="AK1732">
        <v>28647.969273999999</v>
      </c>
      <c r="AL1732">
        <v>4200432.2282170001</v>
      </c>
    </row>
    <row r="1733" spans="1:38" x14ac:dyDescent="0.35">
      <c r="A1733">
        <v>1732</v>
      </c>
      <c r="B1733" t="s">
        <v>399</v>
      </c>
      <c r="C1733">
        <v>1848</v>
      </c>
      <c r="D1733" t="s">
        <v>637</v>
      </c>
      <c r="E1733" t="s">
        <v>638</v>
      </c>
      <c r="F1733">
        <v>5284</v>
      </c>
      <c r="G1733">
        <v>0</v>
      </c>
      <c r="H1733">
        <v>0</v>
      </c>
      <c r="I1733" t="s">
        <v>4068</v>
      </c>
      <c r="J1733" t="s">
        <v>640</v>
      </c>
      <c r="K1733" t="s">
        <v>641</v>
      </c>
      <c r="L1733" t="s">
        <v>642</v>
      </c>
      <c r="M1733" t="s">
        <v>643</v>
      </c>
      <c r="N1733" t="s">
        <v>643</v>
      </c>
      <c r="O1733" t="s">
        <v>644</v>
      </c>
      <c r="P1733" t="s">
        <v>674</v>
      </c>
      <c r="Q1733" t="s">
        <v>681</v>
      </c>
      <c r="R1733" t="s">
        <v>4064</v>
      </c>
      <c r="S1733">
        <v>24019</v>
      </c>
      <c r="T1733" t="s">
        <v>669</v>
      </c>
      <c r="U1733" t="s">
        <v>677</v>
      </c>
      <c r="V1733" t="s">
        <v>650</v>
      </c>
      <c r="W1733" t="s">
        <v>678</v>
      </c>
      <c r="X1733" t="s">
        <v>640</v>
      </c>
      <c r="Y1733">
        <v>1118</v>
      </c>
      <c r="Z1733" t="s">
        <v>4069</v>
      </c>
      <c r="AA1733">
        <v>6887.4555110000001</v>
      </c>
      <c r="AB1733">
        <v>408</v>
      </c>
      <c r="AC1733" t="s">
        <v>4069</v>
      </c>
      <c r="AD1733">
        <v>13569.99541</v>
      </c>
      <c r="AE1733">
        <v>23740.488020000001</v>
      </c>
      <c r="AF1733">
        <v>1690.35203</v>
      </c>
      <c r="AG1733">
        <v>9136.2922209999997</v>
      </c>
      <c r="AH1733">
        <v>1975058.966</v>
      </c>
      <c r="AI1733">
        <v>39356874.109999999</v>
      </c>
      <c r="AJ1733">
        <v>166579.40961100001</v>
      </c>
      <c r="AK1733">
        <v>130751.88278099999</v>
      </c>
      <c r="AL1733">
        <v>27888348.009509001</v>
      </c>
    </row>
    <row r="1734" spans="1:38" x14ac:dyDescent="0.35">
      <c r="A1734">
        <v>1733</v>
      </c>
      <c r="B1734" t="s">
        <v>399</v>
      </c>
      <c r="C1734">
        <v>1849</v>
      </c>
      <c r="D1734" t="s">
        <v>637</v>
      </c>
      <c r="E1734" t="s">
        <v>638</v>
      </c>
      <c r="F1734">
        <v>5285</v>
      </c>
      <c r="G1734">
        <v>0</v>
      </c>
      <c r="H1734">
        <v>0</v>
      </c>
      <c r="I1734" t="s">
        <v>4070</v>
      </c>
      <c r="J1734" t="s">
        <v>640</v>
      </c>
      <c r="K1734" t="s">
        <v>641</v>
      </c>
      <c r="L1734" t="s">
        <v>642</v>
      </c>
      <c r="M1734" t="s">
        <v>643</v>
      </c>
      <c r="N1734" t="s">
        <v>643</v>
      </c>
      <c r="O1734" t="s">
        <v>644</v>
      </c>
      <c r="P1734" t="s">
        <v>674</v>
      </c>
      <c r="Q1734" t="s">
        <v>681</v>
      </c>
      <c r="R1734" t="s">
        <v>1378</v>
      </c>
      <c r="S1734">
        <v>24019</v>
      </c>
      <c r="T1734" t="s">
        <v>669</v>
      </c>
      <c r="U1734" t="s">
        <v>677</v>
      </c>
      <c r="V1734" t="s">
        <v>650</v>
      </c>
      <c r="W1734" t="s">
        <v>678</v>
      </c>
      <c r="X1734" t="s">
        <v>640</v>
      </c>
      <c r="Y1734">
        <v>1118</v>
      </c>
      <c r="Z1734" t="s">
        <v>4071</v>
      </c>
      <c r="AA1734">
        <v>851.69084299999997</v>
      </c>
      <c r="AB1734">
        <v>409</v>
      </c>
      <c r="AC1734" t="s">
        <v>4071</v>
      </c>
      <c r="AD1734">
        <v>3910.3721529999998</v>
      </c>
      <c r="AE1734">
        <v>8789.9082330000001</v>
      </c>
      <c r="AF1734">
        <v>644.46776399999999</v>
      </c>
      <c r="AG1734">
        <v>4189.3445869999996</v>
      </c>
      <c r="AH1734">
        <v>905025.18500000006</v>
      </c>
      <c r="AI1734">
        <v>19074998.329999998</v>
      </c>
      <c r="AJ1734">
        <v>43677.163369000002</v>
      </c>
      <c r="AK1734">
        <v>34349.646256</v>
      </c>
      <c r="AL1734">
        <v>3448538.9670759998</v>
      </c>
    </row>
    <row r="1735" spans="1:38" x14ac:dyDescent="0.35">
      <c r="A1735">
        <v>1734</v>
      </c>
      <c r="B1735" t="s">
        <v>399</v>
      </c>
      <c r="C1735">
        <v>1850</v>
      </c>
      <c r="D1735" t="s">
        <v>637</v>
      </c>
      <c r="E1735" t="s">
        <v>638</v>
      </c>
      <c r="F1735">
        <v>5282</v>
      </c>
      <c r="G1735">
        <v>0</v>
      </c>
      <c r="H1735">
        <v>0</v>
      </c>
      <c r="I1735" t="s">
        <v>4072</v>
      </c>
      <c r="J1735" t="s">
        <v>640</v>
      </c>
      <c r="K1735" t="s">
        <v>641</v>
      </c>
      <c r="L1735" t="s">
        <v>642</v>
      </c>
      <c r="M1735" t="s">
        <v>643</v>
      </c>
      <c r="N1735" t="s">
        <v>643</v>
      </c>
      <c r="O1735" t="s">
        <v>644</v>
      </c>
      <c r="P1735" t="s">
        <v>674</v>
      </c>
      <c r="Q1735" t="s">
        <v>681</v>
      </c>
      <c r="R1735" t="s">
        <v>720</v>
      </c>
      <c r="S1735">
        <v>24019</v>
      </c>
      <c r="T1735" t="s">
        <v>669</v>
      </c>
      <c r="U1735" t="s">
        <v>677</v>
      </c>
      <c r="V1735" t="s">
        <v>650</v>
      </c>
      <c r="W1735" t="s">
        <v>678</v>
      </c>
      <c r="X1735" t="s">
        <v>640</v>
      </c>
      <c r="Y1735">
        <v>1118</v>
      </c>
      <c r="Z1735" t="s">
        <v>4073</v>
      </c>
      <c r="AA1735">
        <v>3487.0720729999998</v>
      </c>
      <c r="AB1735">
        <v>406</v>
      </c>
      <c r="AC1735" t="s">
        <v>4073</v>
      </c>
      <c r="AD1735">
        <v>9211.6150350000007</v>
      </c>
      <c r="AE1735">
        <v>13709.1482</v>
      </c>
      <c r="AF1735">
        <v>1602.0781509999999</v>
      </c>
      <c r="AG1735">
        <v>4989.0162890000001</v>
      </c>
      <c r="AH1735">
        <v>2238299.56</v>
      </c>
      <c r="AI1735">
        <v>21221583.920000002</v>
      </c>
      <c r="AJ1735">
        <v>76078.317901999995</v>
      </c>
      <c r="AK1735">
        <v>59671.322253999999</v>
      </c>
      <c r="AL1735">
        <v>14120420.522004001</v>
      </c>
    </row>
    <row r="1736" spans="1:38" x14ac:dyDescent="0.35">
      <c r="A1736">
        <v>1735</v>
      </c>
      <c r="B1736" t="s">
        <v>399</v>
      </c>
      <c r="C1736">
        <v>1851</v>
      </c>
      <c r="D1736" t="s">
        <v>637</v>
      </c>
      <c r="E1736" t="s">
        <v>638</v>
      </c>
      <c r="F1736">
        <v>5764</v>
      </c>
      <c r="G1736">
        <v>0</v>
      </c>
      <c r="H1736">
        <v>0</v>
      </c>
      <c r="I1736" t="s">
        <v>4074</v>
      </c>
      <c r="J1736" t="s">
        <v>640</v>
      </c>
      <c r="K1736" t="s">
        <v>641</v>
      </c>
      <c r="L1736" t="s">
        <v>642</v>
      </c>
      <c r="M1736" t="s">
        <v>643</v>
      </c>
      <c r="N1736" t="s">
        <v>643</v>
      </c>
      <c r="O1736" t="s">
        <v>644</v>
      </c>
      <c r="P1736" t="s">
        <v>674</v>
      </c>
      <c r="Q1736" t="s">
        <v>681</v>
      </c>
      <c r="R1736" t="s">
        <v>791</v>
      </c>
      <c r="S1736">
        <v>24045</v>
      </c>
      <c r="T1736" t="s">
        <v>669</v>
      </c>
      <c r="U1736" t="s">
        <v>684</v>
      </c>
      <c r="V1736" t="s">
        <v>650</v>
      </c>
      <c r="W1736" t="s">
        <v>685</v>
      </c>
      <c r="X1736" t="s">
        <v>640</v>
      </c>
      <c r="Y1736">
        <v>1118</v>
      </c>
      <c r="Z1736" t="s">
        <v>4075</v>
      </c>
      <c r="AA1736">
        <v>288.59075999999999</v>
      </c>
      <c r="AB1736">
        <v>697</v>
      </c>
      <c r="AC1736" t="s">
        <v>4075</v>
      </c>
      <c r="AD1736">
        <v>1003.974153</v>
      </c>
      <c r="AE1736">
        <v>1658.6341620000001</v>
      </c>
      <c r="AF1736">
        <v>101.29226300000001</v>
      </c>
      <c r="AG1736">
        <v>597.57752300000004</v>
      </c>
      <c r="AH1736">
        <v>140154.11679999999</v>
      </c>
      <c r="AI1736">
        <v>2602697.9389999998</v>
      </c>
      <c r="AJ1736">
        <v>10549.830462</v>
      </c>
      <c r="AK1736">
        <v>8301.3987940000006</v>
      </c>
      <c r="AL1736">
        <v>1168641.722637</v>
      </c>
    </row>
    <row r="1737" spans="1:38" x14ac:dyDescent="0.35">
      <c r="A1737">
        <v>1736</v>
      </c>
      <c r="B1737" t="s">
        <v>399</v>
      </c>
      <c r="C1737">
        <v>1852</v>
      </c>
      <c r="D1737" t="s">
        <v>637</v>
      </c>
      <c r="E1737" t="s">
        <v>638</v>
      </c>
      <c r="F1737">
        <v>4598</v>
      </c>
      <c r="G1737">
        <v>0</v>
      </c>
      <c r="H1737">
        <v>0</v>
      </c>
      <c r="I1737" t="s">
        <v>4076</v>
      </c>
      <c r="J1737" t="s">
        <v>640</v>
      </c>
      <c r="K1737" t="s">
        <v>641</v>
      </c>
      <c r="L1737" t="s">
        <v>642</v>
      </c>
      <c r="M1737" t="s">
        <v>643</v>
      </c>
      <c r="N1737" t="s">
        <v>643</v>
      </c>
      <c r="O1737" t="s">
        <v>644</v>
      </c>
      <c r="P1737" t="s">
        <v>674</v>
      </c>
      <c r="Q1737" t="s">
        <v>681</v>
      </c>
      <c r="R1737" t="s">
        <v>692</v>
      </c>
      <c r="S1737">
        <v>24045</v>
      </c>
      <c r="T1737" t="s">
        <v>669</v>
      </c>
      <c r="U1737" t="s">
        <v>684</v>
      </c>
      <c r="V1737" t="s">
        <v>650</v>
      </c>
      <c r="W1737" t="s">
        <v>685</v>
      </c>
      <c r="X1737" t="s">
        <v>640</v>
      </c>
      <c r="Y1737">
        <v>1118</v>
      </c>
      <c r="Z1737" t="s">
        <v>4077</v>
      </c>
      <c r="AA1737">
        <v>5917.9379799999997</v>
      </c>
      <c r="AB1737">
        <v>690</v>
      </c>
      <c r="AC1737" t="s">
        <v>4077</v>
      </c>
      <c r="AD1737">
        <v>34056.4522</v>
      </c>
      <c r="AE1737">
        <v>37442.588479999999</v>
      </c>
      <c r="AF1737">
        <v>1579.635841</v>
      </c>
      <c r="AG1737">
        <v>4348.6312269999999</v>
      </c>
      <c r="AH1737">
        <v>230851.37450000001</v>
      </c>
      <c r="AI1737">
        <v>13826130.720000001</v>
      </c>
      <c r="AJ1737">
        <v>83882.678864000001</v>
      </c>
      <c r="AK1737">
        <v>65837.091639000006</v>
      </c>
      <c r="AL1737">
        <v>23964801.939961001</v>
      </c>
    </row>
    <row r="1738" spans="1:38" x14ac:dyDescent="0.35">
      <c r="A1738">
        <v>1737</v>
      </c>
      <c r="B1738" t="s">
        <v>399</v>
      </c>
      <c r="C1738">
        <v>1853</v>
      </c>
      <c r="D1738" t="s">
        <v>637</v>
      </c>
      <c r="E1738" t="s">
        <v>638</v>
      </c>
      <c r="F1738">
        <v>4598</v>
      </c>
      <c r="G1738">
        <v>0</v>
      </c>
      <c r="H1738">
        <v>0</v>
      </c>
      <c r="I1738" t="s">
        <v>4076</v>
      </c>
      <c r="J1738" t="s">
        <v>640</v>
      </c>
      <c r="K1738" t="s">
        <v>641</v>
      </c>
      <c r="L1738" t="s">
        <v>642</v>
      </c>
      <c r="M1738" t="s">
        <v>643</v>
      </c>
      <c r="N1738" t="s">
        <v>643</v>
      </c>
      <c r="O1738" t="s">
        <v>644</v>
      </c>
      <c r="P1738" t="s">
        <v>674</v>
      </c>
      <c r="Q1738" t="s">
        <v>681</v>
      </c>
      <c r="R1738" t="s">
        <v>692</v>
      </c>
      <c r="S1738">
        <v>24019</v>
      </c>
      <c r="T1738" t="s">
        <v>669</v>
      </c>
      <c r="U1738" t="s">
        <v>677</v>
      </c>
      <c r="V1738" t="s">
        <v>650</v>
      </c>
      <c r="W1738" t="s">
        <v>678</v>
      </c>
      <c r="X1738" t="s">
        <v>640</v>
      </c>
      <c r="Y1738">
        <v>1118</v>
      </c>
      <c r="Z1738" t="s">
        <v>4078</v>
      </c>
      <c r="AA1738">
        <v>7539.9715539999997</v>
      </c>
      <c r="AB1738">
        <v>400</v>
      </c>
      <c r="AC1738" t="s">
        <v>4078</v>
      </c>
      <c r="AD1738">
        <v>12467.11659</v>
      </c>
      <c r="AE1738">
        <v>16774.672289999999</v>
      </c>
      <c r="AF1738">
        <v>1661.6099770000001</v>
      </c>
      <c r="AG1738">
        <v>4708.0720860000001</v>
      </c>
      <c r="AH1738">
        <v>2005506.0319999999</v>
      </c>
      <c r="AI1738">
        <v>18175994.09</v>
      </c>
      <c r="AJ1738">
        <v>166863.636937</v>
      </c>
      <c r="AK1738">
        <v>130887.318709</v>
      </c>
      <c r="AL1738">
        <v>30532662.250872001</v>
      </c>
    </row>
    <row r="1739" spans="1:38" x14ac:dyDescent="0.35">
      <c r="A1739">
        <v>1738</v>
      </c>
      <c r="B1739" t="s">
        <v>399</v>
      </c>
      <c r="C1739">
        <v>1854</v>
      </c>
      <c r="D1739" t="s">
        <v>637</v>
      </c>
      <c r="E1739" t="s">
        <v>638</v>
      </c>
      <c r="F1739">
        <v>4634</v>
      </c>
      <c r="G1739">
        <v>0</v>
      </c>
      <c r="H1739">
        <v>2</v>
      </c>
      <c r="I1739" t="s">
        <v>4079</v>
      </c>
      <c r="J1739" t="s">
        <v>640</v>
      </c>
      <c r="K1739" t="s">
        <v>641</v>
      </c>
      <c r="L1739" t="s">
        <v>642</v>
      </c>
      <c r="M1739" t="s">
        <v>643</v>
      </c>
      <c r="N1739" t="s">
        <v>643</v>
      </c>
      <c r="O1739" t="s">
        <v>644</v>
      </c>
      <c r="P1739" t="s">
        <v>674</v>
      </c>
      <c r="Q1739" t="s">
        <v>664</v>
      </c>
      <c r="R1739" t="s">
        <v>4080</v>
      </c>
      <c r="S1739">
        <v>24045</v>
      </c>
      <c r="T1739" t="s">
        <v>669</v>
      </c>
      <c r="U1739" t="s">
        <v>684</v>
      </c>
      <c r="V1739" t="s">
        <v>650</v>
      </c>
      <c r="W1739" t="s">
        <v>685</v>
      </c>
      <c r="X1739" t="s">
        <v>640</v>
      </c>
      <c r="Y1739">
        <v>1118</v>
      </c>
      <c r="Z1739" t="s">
        <v>4081</v>
      </c>
      <c r="AA1739">
        <v>1273.668641</v>
      </c>
      <c r="AB1739">
        <v>702</v>
      </c>
      <c r="AC1739" t="s">
        <v>4081</v>
      </c>
      <c r="AD1739">
        <v>21663.357360000002</v>
      </c>
      <c r="AE1739">
        <v>21553.23084</v>
      </c>
      <c r="AF1739">
        <v>639.33329600000002</v>
      </c>
      <c r="AG1739">
        <v>636.63131899999996</v>
      </c>
      <c r="AH1739">
        <v>118624.93769999999</v>
      </c>
      <c r="AI1739">
        <v>118216.5919</v>
      </c>
      <c r="AJ1739">
        <v>17609.985454999998</v>
      </c>
      <c r="AK1739">
        <v>13755.220808</v>
      </c>
      <c r="AL1739">
        <v>5157988.0265610004</v>
      </c>
    </row>
    <row r="1740" spans="1:38" x14ac:dyDescent="0.35">
      <c r="A1740">
        <v>1739</v>
      </c>
      <c r="B1740" t="s">
        <v>399</v>
      </c>
      <c r="C1740">
        <v>1855</v>
      </c>
      <c r="D1740" t="s">
        <v>637</v>
      </c>
      <c r="E1740" t="s">
        <v>638</v>
      </c>
      <c r="F1740">
        <v>4634</v>
      </c>
      <c r="G1740">
        <v>0</v>
      </c>
      <c r="H1740">
        <v>2</v>
      </c>
      <c r="I1740" t="s">
        <v>4079</v>
      </c>
      <c r="J1740" t="s">
        <v>640</v>
      </c>
      <c r="K1740" t="s">
        <v>641</v>
      </c>
      <c r="L1740" t="s">
        <v>642</v>
      </c>
      <c r="M1740" t="s">
        <v>643</v>
      </c>
      <c r="N1740" t="s">
        <v>643</v>
      </c>
      <c r="O1740" t="s">
        <v>644</v>
      </c>
      <c r="P1740" t="s">
        <v>674</v>
      </c>
      <c r="Q1740" t="s">
        <v>664</v>
      </c>
      <c r="R1740" t="s">
        <v>4080</v>
      </c>
      <c r="S1740">
        <v>24019</v>
      </c>
      <c r="T1740" t="s">
        <v>669</v>
      </c>
      <c r="U1740" t="s">
        <v>677</v>
      </c>
      <c r="V1740" t="s">
        <v>650</v>
      </c>
      <c r="W1740" t="s">
        <v>678</v>
      </c>
      <c r="X1740" t="s">
        <v>640</v>
      </c>
      <c r="Y1740">
        <v>1118</v>
      </c>
      <c r="Z1740" t="s">
        <v>4082</v>
      </c>
      <c r="AA1740">
        <v>9598.8552720000007</v>
      </c>
      <c r="AB1740">
        <v>415</v>
      </c>
      <c r="AC1740" t="s">
        <v>4082</v>
      </c>
      <c r="AD1740">
        <v>179385.65950000001</v>
      </c>
      <c r="AE1740">
        <v>148818.8315</v>
      </c>
      <c r="AF1740">
        <v>5321.3809970000002</v>
      </c>
      <c r="AG1740">
        <v>3325.2969189999999</v>
      </c>
      <c r="AH1740">
        <v>4646540.8959999997</v>
      </c>
      <c r="AI1740">
        <v>440706.81920000003</v>
      </c>
      <c r="AJ1740">
        <v>41066.873907000001</v>
      </c>
      <c r="AK1740">
        <v>32165.381888</v>
      </c>
      <c r="AL1740">
        <v>38872396.090782002</v>
      </c>
    </row>
    <row r="1741" spans="1:38" x14ac:dyDescent="0.35">
      <c r="A1741">
        <v>1740</v>
      </c>
      <c r="B1741" t="s">
        <v>399</v>
      </c>
      <c r="C1741">
        <v>1856</v>
      </c>
      <c r="D1741" t="s">
        <v>637</v>
      </c>
      <c r="E1741" t="s">
        <v>638</v>
      </c>
      <c r="F1741">
        <v>5765</v>
      </c>
      <c r="G1741">
        <v>0</v>
      </c>
      <c r="H1741">
        <v>0</v>
      </c>
      <c r="I1741" t="s">
        <v>4083</v>
      </c>
      <c r="J1741" t="s">
        <v>640</v>
      </c>
      <c r="K1741" t="s">
        <v>641</v>
      </c>
      <c r="L1741" t="s">
        <v>642</v>
      </c>
      <c r="M1741" t="s">
        <v>643</v>
      </c>
      <c r="N1741" t="s">
        <v>643</v>
      </c>
      <c r="O1741" t="s">
        <v>644</v>
      </c>
      <c r="P1741" t="s">
        <v>674</v>
      </c>
      <c r="Q1741" t="s">
        <v>681</v>
      </c>
      <c r="R1741" t="s">
        <v>791</v>
      </c>
      <c r="S1741">
        <v>24039</v>
      </c>
      <c r="T1741" t="s">
        <v>669</v>
      </c>
      <c r="U1741" t="s">
        <v>746</v>
      </c>
      <c r="V1741" t="s">
        <v>650</v>
      </c>
      <c r="W1741" t="s">
        <v>747</v>
      </c>
      <c r="X1741" t="s">
        <v>640</v>
      </c>
      <c r="Y1741">
        <v>1090</v>
      </c>
      <c r="Z1741" t="s">
        <v>4084</v>
      </c>
      <c r="AA1741">
        <v>1772.251362</v>
      </c>
      <c r="AB1741">
        <v>625</v>
      </c>
      <c r="AC1741" t="s">
        <v>4084</v>
      </c>
      <c r="AD1741">
        <v>7361.7505190000002</v>
      </c>
      <c r="AE1741">
        <v>8137.6794980000004</v>
      </c>
      <c r="AF1741">
        <v>983.12564299999997</v>
      </c>
      <c r="AG1741">
        <v>1785.485214</v>
      </c>
      <c r="AH1741">
        <v>793478.15700000001</v>
      </c>
      <c r="AI1741">
        <v>5459398.7429999998</v>
      </c>
      <c r="AJ1741">
        <v>31010.149089999999</v>
      </c>
      <c r="AK1741">
        <v>24339.053584000001</v>
      </c>
      <c r="AL1741">
        <v>7176660.6362899998</v>
      </c>
    </row>
    <row r="1742" spans="1:38" x14ac:dyDescent="0.35">
      <c r="A1742">
        <v>1741</v>
      </c>
      <c r="B1742" t="s">
        <v>399</v>
      </c>
      <c r="C1742">
        <v>1857</v>
      </c>
      <c r="D1742" t="s">
        <v>637</v>
      </c>
      <c r="E1742" t="s">
        <v>638</v>
      </c>
      <c r="F1742">
        <v>5894</v>
      </c>
      <c r="G1742">
        <v>0</v>
      </c>
      <c r="H1742">
        <v>0</v>
      </c>
      <c r="I1742" t="s">
        <v>4085</v>
      </c>
      <c r="J1742" t="s">
        <v>640</v>
      </c>
      <c r="K1742" t="s">
        <v>641</v>
      </c>
      <c r="L1742" t="s">
        <v>642</v>
      </c>
      <c r="M1742" t="s">
        <v>643</v>
      </c>
      <c r="N1742" t="s">
        <v>643</v>
      </c>
      <c r="O1742" t="s">
        <v>644</v>
      </c>
      <c r="P1742" t="s">
        <v>674</v>
      </c>
      <c r="Q1742" t="s">
        <v>681</v>
      </c>
      <c r="R1742" t="s">
        <v>791</v>
      </c>
      <c r="S1742">
        <v>24039</v>
      </c>
      <c r="T1742" t="s">
        <v>669</v>
      </c>
      <c r="U1742" t="s">
        <v>746</v>
      </c>
      <c r="V1742" t="s">
        <v>650</v>
      </c>
      <c r="W1742" t="s">
        <v>747</v>
      </c>
      <c r="X1742" t="s">
        <v>640</v>
      </c>
      <c r="Y1742">
        <v>1090</v>
      </c>
      <c r="Z1742" t="s">
        <v>4086</v>
      </c>
      <c r="AA1742">
        <v>2012.8221229999999</v>
      </c>
      <c r="AB1742">
        <v>630</v>
      </c>
      <c r="AC1742" t="s">
        <v>4086</v>
      </c>
      <c r="AD1742">
        <v>6845.6198640000002</v>
      </c>
      <c r="AE1742">
        <v>9348.3312299999998</v>
      </c>
      <c r="AF1742">
        <v>826.85433699999999</v>
      </c>
      <c r="AG1742">
        <v>2892.833134</v>
      </c>
      <c r="AH1742">
        <v>479742.69329999998</v>
      </c>
      <c r="AI1742">
        <v>11097596.970000001</v>
      </c>
      <c r="AJ1742">
        <v>54708.336885999997</v>
      </c>
      <c r="AK1742">
        <v>43061.316510999997</v>
      </c>
      <c r="AL1742">
        <v>8150748.2350169998</v>
      </c>
    </row>
    <row r="1743" spans="1:38" x14ac:dyDescent="0.35">
      <c r="A1743">
        <v>1742</v>
      </c>
      <c r="B1743" t="s">
        <v>399</v>
      </c>
      <c r="C1743">
        <v>1858</v>
      </c>
      <c r="D1743" t="s">
        <v>637</v>
      </c>
      <c r="E1743" t="s">
        <v>638</v>
      </c>
      <c r="F1743">
        <v>6010</v>
      </c>
      <c r="G1743">
        <v>0</v>
      </c>
      <c r="H1743">
        <v>0</v>
      </c>
      <c r="I1743" t="s">
        <v>4087</v>
      </c>
      <c r="J1743" t="s">
        <v>640</v>
      </c>
      <c r="K1743" t="s">
        <v>641</v>
      </c>
      <c r="L1743" t="s">
        <v>642</v>
      </c>
      <c r="M1743" t="s">
        <v>643</v>
      </c>
      <c r="N1743" t="s">
        <v>643</v>
      </c>
      <c r="O1743" t="s">
        <v>644</v>
      </c>
      <c r="P1743" t="s">
        <v>674</v>
      </c>
      <c r="Q1743" t="s">
        <v>681</v>
      </c>
      <c r="R1743" t="s">
        <v>781</v>
      </c>
      <c r="S1743">
        <v>24039</v>
      </c>
      <c r="T1743" t="s">
        <v>669</v>
      </c>
      <c r="U1743" t="s">
        <v>746</v>
      </c>
      <c r="V1743" t="s">
        <v>650</v>
      </c>
      <c r="W1743" t="s">
        <v>747</v>
      </c>
      <c r="X1743" t="s">
        <v>640</v>
      </c>
      <c r="Y1743">
        <v>1090</v>
      </c>
      <c r="Z1743" t="s">
        <v>4088</v>
      </c>
      <c r="AA1743">
        <v>6171.8950699999996</v>
      </c>
      <c r="AB1743">
        <v>635</v>
      </c>
      <c r="AC1743" t="s">
        <v>4088</v>
      </c>
      <c r="AD1743">
        <v>15483.53448</v>
      </c>
      <c r="AE1743">
        <v>14016.58388</v>
      </c>
      <c r="AF1743">
        <v>1944.8202920000001</v>
      </c>
      <c r="AG1743">
        <v>1694.6503769999999</v>
      </c>
      <c r="AH1743">
        <v>1027505.54</v>
      </c>
      <c r="AI1743">
        <v>1722402.2150000001</v>
      </c>
      <c r="AJ1743">
        <v>41718.810479</v>
      </c>
      <c r="AK1743">
        <v>32847.532551999997</v>
      </c>
      <c r="AL1743">
        <v>24994576.332772002</v>
      </c>
    </row>
    <row r="1744" spans="1:38" x14ac:dyDescent="0.35">
      <c r="A1744">
        <v>1743</v>
      </c>
      <c r="B1744" t="s">
        <v>399</v>
      </c>
      <c r="C1744">
        <v>1859</v>
      </c>
      <c r="D1744" t="s">
        <v>637</v>
      </c>
      <c r="E1744" t="s">
        <v>638</v>
      </c>
      <c r="F1744">
        <v>6004</v>
      </c>
      <c r="G1744">
        <v>0</v>
      </c>
      <c r="H1744">
        <v>0</v>
      </c>
      <c r="I1744" t="s">
        <v>4089</v>
      </c>
      <c r="J1744" t="s">
        <v>640</v>
      </c>
      <c r="K1744" t="s">
        <v>641</v>
      </c>
      <c r="L1744" t="s">
        <v>642</v>
      </c>
      <c r="M1744" t="s">
        <v>643</v>
      </c>
      <c r="N1744" t="s">
        <v>643</v>
      </c>
      <c r="O1744" t="s">
        <v>644</v>
      </c>
      <c r="P1744" t="s">
        <v>674</v>
      </c>
      <c r="Q1744" t="s">
        <v>681</v>
      </c>
      <c r="R1744" t="s">
        <v>791</v>
      </c>
      <c r="S1744">
        <v>24039</v>
      </c>
      <c r="T1744" t="s">
        <v>669</v>
      </c>
      <c r="U1744" t="s">
        <v>746</v>
      </c>
      <c r="V1744" t="s">
        <v>650</v>
      </c>
      <c r="W1744" t="s">
        <v>747</v>
      </c>
      <c r="X1744" t="s">
        <v>640</v>
      </c>
      <c r="Y1744">
        <v>1090</v>
      </c>
      <c r="Z1744" t="s">
        <v>4090</v>
      </c>
      <c r="AA1744">
        <v>150.539309</v>
      </c>
      <c r="AB1744">
        <v>634</v>
      </c>
      <c r="AC1744" t="s">
        <v>4090</v>
      </c>
      <c r="AD1744">
        <v>830.99042599999996</v>
      </c>
      <c r="AE1744">
        <v>844.00858200000005</v>
      </c>
      <c r="AF1744">
        <v>144.619337</v>
      </c>
      <c r="AG1744">
        <v>143.38793200000001</v>
      </c>
      <c r="AH1744">
        <v>202130.6539</v>
      </c>
      <c r="AI1744">
        <v>399101.97389999998</v>
      </c>
      <c r="AJ1744">
        <v>11872.506208999999</v>
      </c>
      <c r="AK1744">
        <v>9345.5331440000009</v>
      </c>
      <c r="AL1744">
        <v>609611.33389799995</v>
      </c>
    </row>
    <row r="1745" spans="1:38" x14ac:dyDescent="0.35">
      <c r="A1745">
        <v>1744</v>
      </c>
      <c r="B1745" t="s">
        <v>399</v>
      </c>
      <c r="C1745">
        <v>1860</v>
      </c>
      <c r="D1745" t="s">
        <v>637</v>
      </c>
      <c r="E1745" t="s">
        <v>638</v>
      </c>
      <c r="F1745">
        <v>5970</v>
      </c>
      <c r="G1745">
        <v>0</v>
      </c>
      <c r="H1745">
        <v>3</v>
      </c>
      <c r="I1745" t="s">
        <v>4091</v>
      </c>
      <c r="J1745" t="s">
        <v>640</v>
      </c>
      <c r="K1745" t="s">
        <v>641</v>
      </c>
      <c r="L1745" t="s">
        <v>642</v>
      </c>
      <c r="M1745" t="s">
        <v>643</v>
      </c>
      <c r="N1745" t="s">
        <v>643</v>
      </c>
      <c r="O1745" t="s">
        <v>644</v>
      </c>
      <c r="P1745" t="s">
        <v>674</v>
      </c>
      <c r="Q1745" t="s">
        <v>711</v>
      </c>
      <c r="R1745" t="s">
        <v>712</v>
      </c>
      <c r="S1745">
        <v>24039</v>
      </c>
      <c r="T1745" t="s">
        <v>669</v>
      </c>
      <c r="U1745" t="s">
        <v>746</v>
      </c>
      <c r="V1745" t="s">
        <v>650</v>
      </c>
      <c r="W1745" t="s">
        <v>747</v>
      </c>
      <c r="X1745" t="s">
        <v>640</v>
      </c>
      <c r="Y1745">
        <v>1090</v>
      </c>
      <c r="Z1745" t="s">
        <v>4092</v>
      </c>
      <c r="AA1745">
        <v>8019.9978899999996</v>
      </c>
      <c r="AB1745">
        <v>639</v>
      </c>
      <c r="AC1745" t="s">
        <v>4092</v>
      </c>
      <c r="AD1745">
        <v>92162.499379999994</v>
      </c>
      <c r="AE1745">
        <v>83126.542430000001</v>
      </c>
      <c r="AF1745">
        <v>7505.6070689999997</v>
      </c>
      <c r="AG1745">
        <v>6132.4174679999996</v>
      </c>
      <c r="AH1745">
        <v>2626143.6150000002</v>
      </c>
      <c r="AI1745">
        <v>898921.52300000004</v>
      </c>
      <c r="AJ1745">
        <v>39003.995827999999</v>
      </c>
      <c r="AK1745">
        <v>30687.736680000002</v>
      </c>
      <c r="AL1745">
        <v>32479583.687146001</v>
      </c>
    </row>
    <row r="1746" spans="1:38" x14ac:dyDescent="0.35">
      <c r="A1746">
        <v>1745</v>
      </c>
      <c r="B1746" t="s">
        <v>399</v>
      </c>
      <c r="C1746">
        <v>1861</v>
      </c>
      <c r="D1746" t="s">
        <v>637</v>
      </c>
      <c r="E1746" t="s">
        <v>638</v>
      </c>
      <c r="F1746">
        <v>5970</v>
      </c>
      <c r="G1746">
        <v>0</v>
      </c>
      <c r="H1746">
        <v>3</v>
      </c>
      <c r="I1746" t="s">
        <v>4091</v>
      </c>
      <c r="J1746" t="s">
        <v>640</v>
      </c>
      <c r="K1746" t="s">
        <v>641</v>
      </c>
      <c r="L1746" t="s">
        <v>642</v>
      </c>
      <c r="M1746" t="s">
        <v>643</v>
      </c>
      <c r="N1746" t="s">
        <v>643</v>
      </c>
      <c r="O1746" t="s">
        <v>644</v>
      </c>
      <c r="P1746" t="s">
        <v>674</v>
      </c>
      <c r="Q1746" t="s">
        <v>711</v>
      </c>
      <c r="R1746" t="s">
        <v>712</v>
      </c>
      <c r="S1746">
        <v>24047</v>
      </c>
      <c r="T1746" t="s">
        <v>669</v>
      </c>
      <c r="U1746" t="s">
        <v>714</v>
      </c>
      <c r="V1746" t="s">
        <v>650</v>
      </c>
      <c r="W1746" t="s">
        <v>715</v>
      </c>
      <c r="X1746" t="s">
        <v>640</v>
      </c>
      <c r="Y1746">
        <v>1121</v>
      </c>
      <c r="Z1746" t="s">
        <v>4093</v>
      </c>
      <c r="AA1746">
        <v>5058.7580589999998</v>
      </c>
      <c r="AB1746">
        <v>718</v>
      </c>
      <c r="AC1746" t="s">
        <v>4093</v>
      </c>
      <c r="AD1746">
        <v>46997.205090000003</v>
      </c>
      <c r="AE1746">
        <v>44737.842429999997</v>
      </c>
      <c r="AF1746">
        <v>2344.5057700000002</v>
      </c>
      <c r="AG1746">
        <v>2200.4970149999999</v>
      </c>
      <c r="AH1746">
        <v>1102029.5220000001</v>
      </c>
      <c r="AI1746">
        <v>480849.7781</v>
      </c>
      <c r="AJ1746">
        <v>33861.655852000004</v>
      </c>
      <c r="AK1746">
        <v>26605.069574000001</v>
      </c>
      <c r="AL1746">
        <v>20487204.744848002</v>
      </c>
    </row>
    <row r="1747" spans="1:38" x14ac:dyDescent="0.35">
      <c r="A1747">
        <v>1746</v>
      </c>
      <c r="B1747" t="s">
        <v>399</v>
      </c>
      <c r="C1747">
        <v>1862</v>
      </c>
      <c r="D1747" t="s">
        <v>637</v>
      </c>
      <c r="E1747" t="s">
        <v>638</v>
      </c>
      <c r="F1747">
        <v>5973</v>
      </c>
      <c r="G1747">
        <v>0</v>
      </c>
      <c r="H1747">
        <v>0</v>
      </c>
      <c r="I1747" t="s">
        <v>4094</v>
      </c>
      <c r="J1747" t="s">
        <v>640</v>
      </c>
      <c r="K1747" t="s">
        <v>641</v>
      </c>
      <c r="L1747" t="s">
        <v>642</v>
      </c>
      <c r="M1747" t="s">
        <v>643</v>
      </c>
      <c r="N1747" t="s">
        <v>643</v>
      </c>
      <c r="O1747" t="s">
        <v>644</v>
      </c>
      <c r="P1747" t="s">
        <v>674</v>
      </c>
      <c r="Q1747" t="s">
        <v>681</v>
      </c>
      <c r="R1747" t="s">
        <v>773</v>
      </c>
      <c r="S1747">
        <v>51001</v>
      </c>
      <c r="T1747" t="s">
        <v>775</v>
      </c>
      <c r="U1747" t="s">
        <v>776</v>
      </c>
      <c r="V1747" t="s">
        <v>650</v>
      </c>
      <c r="W1747" t="s">
        <v>777</v>
      </c>
      <c r="X1747" t="s">
        <v>640</v>
      </c>
      <c r="Y1747">
        <v>1087</v>
      </c>
      <c r="Z1747" t="s">
        <v>4095</v>
      </c>
      <c r="AA1747">
        <v>8927.0819489999994</v>
      </c>
      <c r="AB1747">
        <v>1368</v>
      </c>
      <c r="AC1747" t="s">
        <v>4095</v>
      </c>
      <c r="AD1747">
        <v>116397.7558</v>
      </c>
      <c r="AE1747">
        <v>93669.437680000003</v>
      </c>
      <c r="AF1747">
        <v>8301.8647220000003</v>
      </c>
      <c r="AG1747">
        <v>5920.1207439999998</v>
      </c>
      <c r="AH1747">
        <v>4090048.09</v>
      </c>
      <c r="AI1747">
        <v>991181.97699999996</v>
      </c>
      <c r="AJ1747">
        <v>50507.560410999999</v>
      </c>
      <c r="AK1747">
        <v>39707.095285000003</v>
      </c>
      <c r="AL1747">
        <v>36153141.360353999</v>
      </c>
    </row>
    <row r="1748" spans="1:38" x14ac:dyDescent="0.35">
      <c r="A1748">
        <v>1747</v>
      </c>
      <c r="B1748" t="s">
        <v>399</v>
      </c>
      <c r="C1748">
        <v>1863</v>
      </c>
      <c r="D1748" t="s">
        <v>637</v>
      </c>
      <c r="E1748" t="s">
        <v>638</v>
      </c>
      <c r="F1748">
        <v>6191</v>
      </c>
      <c r="G1748">
        <v>0</v>
      </c>
      <c r="H1748">
        <v>0</v>
      </c>
      <c r="I1748" t="s">
        <v>4096</v>
      </c>
      <c r="J1748" t="s">
        <v>640</v>
      </c>
      <c r="K1748" t="s">
        <v>641</v>
      </c>
      <c r="L1748" t="s">
        <v>642</v>
      </c>
      <c r="M1748" t="s">
        <v>643</v>
      </c>
      <c r="N1748" t="s">
        <v>643</v>
      </c>
      <c r="O1748" t="s">
        <v>644</v>
      </c>
      <c r="P1748" t="s">
        <v>674</v>
      </c>
      <c r="Q1748" t="s">
        <v>681</v>
      </c>
      <c r="R1748" t="s">
        <v>794</v>
      </c>
      <c r="S1748">
        <v>51001</v>
      </c>
      <c r="T1748" t="s">
        <v>775</v>
      </c>
      <c r="U1748" t="s">
        <v>776</v>
      </c>
      <c r="V1748" t="s">
        <v>650</v>
      </c>
      <c r="W1748" t="s">
        <v>777</v>
      </c>
      <c r="X1748" t="s">
        <v>640</v>
      </c>
      <c r="Y1748">
        <v>1087</v>
      </c>
      <c r="Z1748" t="s">
        <v>4097</v>
      </c>
      <c r="AA1748">
        <v>10396.921396</v>
      </c>
      <c r="AB1748">
        <v>1370</v>
      </c>
      <c r="AC1748" t="s">
        <v>4097</v>
      </c>
      <c r="AD1748">
        <v>95286.901700000002</v>
      </c>
      <c r="AE1748">
        <v>78256.702189999996</v>
      </c>
      <c r="AF1748">
        <v>8211.9187590000001</v>
      </c>
      <c r="AG1748">
        <v>7567.0968359999997</v>
      </c>
      <c r="AH1748">
        <v>6813552.0130000003</v>
      </c>
      <c r="AI1748">
        <v>11786744.48</v>
      </c>
      <c r="AJ1748">
        <v>158057.773461</v>
      </c>
      <c r="AK1748">
        <v>124865.710678</v>
      </c>
      <c r="AL1748">
        <v>42104249.330113001</v>
      </c>
    </row>
    <row r="1749" spans="1:38" x14ac:dyDescent="0.35">
      <c r="A1749">
        <v>1748</v>
      </c>
      <c r="B1749" t="s">
        <v>399</v>
      </c>
      <c r="C1749">
        <v>1864</v>
      </c>
      <c r="D1749" t="s">
        <v>637</v>
      </c>
      <c r="E1749" t="s">
        <v>638</v>
      </c>
      <c r="F1749">
        <v>5896</v>
      </c>
      <c r="G1749">
        <v>0</v>
      </c>
      <c r="H1749">
        <v>0</v>
      </c>
      <c r="I1749" t="s">
        <v>4098</v>
      </c>
      <c r="J1749" t="s">
        <v>640</v>
      </c>
      <c r="K1749" t="s">
        <v>641</v>
      </c>
      <c r="L1749" t="s">
        <v>642</v>
      </c>
      <c r="M1749" t="s">
        <v>643</v>
      </c>
      <c r="N1749" t="s">
        <v>643</v>
      </c>
      <c r="O1749" t="s">
        <v>644</v>
      </c>
      <c r="P1749" t="s">
        <v>674</v>
      </c>
      <c r="Q1749" t="s">
        <v>681</v>
      </c>
      <c r="R1749" t="s">
        <v>4099</v>
      </c>
      <c r="S1749">
        <v>51001</v>
      </c>
      <c r="T1749" t="s">
        <v>775</v>
      </c>
      <c r="U1749" t="s">
        <v>776</v>
      </c>
      <c r="V1749" t="s">
        <v>650</v>
      </c>
      <c r="W1749" t="s">
        <v>777</v>
      </c>
      <c r="X1749" t="s">
        <v>640</v>
      </c>
      <c r="Y1749">
        <v>1087</v>
      </c>
      <c r="Z1749" t="s">
        <v>4100</v>
      </c>
      <c r="AA1749">
        <v>1202.5176959999999</v>
      </c>
      <c r="AB1749">
        <v>1367</v>
      </c>
      <c r="AC1749" t="s">
        <v>4100</v>
      </c>
      <c r="AD1749">
        <v>4724.2515160000003</v>
      </c>
      <c r="AE1749">
        <v>17572.81249</v>
      </c>
      <c r="AF1749">
        <v>446.76693999999998</v>
      </c>
      <c r="AG1749">
        <v>9529.3703640000003</v>
      </c>
      <c r="AH1749">
        <v>30276.644479999999</v>
      </c>
      <c r="AI1749">
        <v>44335660.390000001</v>
      </c>
      <c r="AJ1749">
        <v>71970.472628999996</v>
      </c>
      <c r="AK1749">
        <v>56904.894590999997</v>
      </c>
      <c r="AL1749">
        <v>4869422.7049669996</v>
      </c>
    </row>
    <row r="1750" spans="1:38" x14ac:dyDescent="0.35">
      <c r="A1750">
        <v>1749</v>
      </c>
      <c r="B1750" t="s">
        <v>399</v>
      </c>
      <c r="C1750">
        <v>1865</v>
      </c>
      <c r="D1750" t="s">
        <v>637</v>
      </c>
      <c r="E1750" t="s">
        <v>638</v>
      </c>
      <c r="F1750">
        <v>6190</v>
      </c>
      <c r="G1750">
        <v>0</v>
      </c>
      <c r="H1750">
        <v>0</v>
      </c>
      <c r="I1750" t="s">
        <v>4101</v>
      </c>
      <c r="J1750" t="s">
        <v>640</v>
      </c>
      <c r="K1750" t="s">
        <v>641</v>
      </c>
      <c r="L1750" t="s">
        <v>642</v>
      </c>
      <c r="M1750" t="s">
        <v>643</v>
      </c>
      <c r="N1750" t="s">
        <v>643</v>
      </c>
      <c r="O1750" t="s">
        <v>644</v>
      </c>
      <c r="P1750" t="s">
        <v>674</v>
      </c>
      <c r="Q1750" t="s">
        <v>681</v>
      </c>
      <c r="R1750" t="s">
        <v>4102</v>
      </c>
      <c r="S1750">
        <v>51001</v>
      </c>
      <c r="T1750" t="s">
        <v>775</v>
      </c>
      <c r="U1750" t="s">
        <v>776</v>
      </c>
      <c r="V1750" t="s">
        <v>650</v>
      </c>
      <c r="W1750" t="s">
        <v>777</v>
      </c>
      <c r="X1750" t="s">
        <v>640</v>
      </c>
      <c r="Y1750">
        <v>1087</v>
      </c>
      <c r="Z1750" t="s">
        <v>4103</v>
      </c>
      <c r="AA1750">
        <v>49198.096293000002</v>
      </c>
      <c r="AB1750">
        <v>1369</v>
      </c>
      <c r="AC1750" t="s">
        <v>4103</v>
      </c>
      <c r="AD1750">
        <v>387739.3701</v>
      </c>
      <c r="AE1750">
        <v>351477.15240000002</v>
      </c>
      <c r="AF1750">
        <v>24341.69731</v>
      </c>
      <c r="AG1750">
        <v>40571.391539999997</v>
      </c>
      <c r="AH1750">
        <v>24348287.02</v>
      </c>
      <c r="AI1750">
        <v>115444196.59999999</v>
      </c>
      <c r="AJ1750">
        <v>385196.78227999998</v>
      </c>
      <c r="AK1750">
        <v>303865.01693899999</v>
      </c>
      <c r="AL1750">
        <v>199240843.13413399</v>
      </c>
    </row>
    <row r="1751" spans="1:38" x14ac:dyDescent="0.35">
      <c r="A1751">
        <v>1750</v>
      </c>
      <c r="B1751" t="s">
        <v>399</v>
      </c>
      <c r="C1751">
        <v>1866</v>
      </c>
      <c r="D1751" t="s">
        <v>637</v>
      </c>
      <c r="E1751" t="s">
        <v>638</v>
      </c>
      <c r="F1751">
        <v>5890</v>
      </c>
      <c r="G1751">
        <v>0</v>
      </c>
      <c r="H1751">
        <v>0</v>
      </c>
      <c r="I1751" t="s">
        <v>4104</v>
      </c>
      <c r="J1751" t="s">
        <v>640</v>
      </c>
      <c r="K1751" t="s">
        <v>641</v>
      </c>
      <c r="L1751" t="s">
        <v>642</v>
      </c>
      <c r="M1751" t="s">
        <v>643</v>
      </c>
      <c r="N1751" t="s">
        <v>643</v>
      </c>
      <c r="O1751" t="s">
        <v>644</v>
      </c>
      <c r="P1751" t="s">
        <v>674</v>
      </c>
      <c r="Q1751" t="s">
        <v>681</v>
      </c>
      <c r="R1751" t="s">
        <v>791</v>
      </c>
      <c r="S1751">
        <v>24039</v>
      </c>
      <c r="T1751" t="s">
        <v>669</v>
      </c>
      <c r="U1751" t="s">
        <v>746</v>
      </c>
      <c r="V1751" t="s">
        <v>650</v>
      </c>
      <c r="W1751" t="s">
        <v>747</v>
      </c>
      <c r="X1751" t="s">
        <v>640</v>
      </c>
      <c r="Y1751">
        <v>1090</v>
      </c>
      <c r="Z1751" t="s">
        <v>4105</v>
      </c>
      <c r="AA1751">
        <v>9345.4883520000003</v>
      </c>
      <c r="AB1751">
        <v>626</v>
      </c>
      <c r="AC1751" t="s">
        <v>4105</v>
      </c>
      <c r="AD1751">
        <v>25986.630509999999</v>
      </c>
      <c r="AE1751">
        <v>43262.078750000001</v>
      </c>
      <c r="AF1751">
        <v>1569.1041130000001</v>
      </c>
      <c r="AG1751">
        <v>13781.05968</v>
      </c>
      <c r="AH1751">
        <v>30740.356449999999</v>
      </c>
      <c r="AI1751">
        <v>59601254.359999999</v>
      </c>
      <c r="AJ1751">
        <v>428894.99494800001</v>
      </c>
      <c r="AK1751">
        <v>337979.22885800002</v>
      </c>
      <c r="AL1751">
        <v>37842646.848601997</v>
      </c>
    </row>
    <row r="1752" spans="1:38" x14ac:dyDescent="0.35">
      <c r="A1752">
        <v>1751</v>
      </c>
      <c r="B1752" t="s">
        <v>399</v>
      </c>
      <c r="C1752">
        <v>1867</v>
      </c>
      <c r="D1752" t="s">
        <v>637</v>
      </c>
      <c r="E1752" t="s">
        <v>638</v>
      </c>
      <c r="F1752">
        <v>5890</v>
      </c>
      <c r="G1752">
        <v>0</v>
      </c>
      <c r="H1752">
        <v>0</v>
      </c>
      <c r="I1752" t="s">
        <v>4104</v>
      </c>
      <c r="J1752" t="s">
        <v>640</v>
      </c>
      <c r="K1752" t="s">
        <v>641</v>
      </c>
      <c r="L1752" t="s">
        <v>642</v>
      </c>
      <c r="M1752" t="s">
        <v>643</v>
      </c>
      <c r="N1752" t="s">
        <v>643</v>
      </c>
      <c r="O1752" t="s">
        <v>644</v>
      </c>
      <c r="P1752" t="s">
        <v>674</v>
      </c>
      <c r="Q1752" t="s">
        <v>681</v>
      </c>
      <c r="R1752" t="s">
        <v>791</v>
      </c>
      <c r="S1752">
        <v>24019</v>
      </c>
      <c r="T1752" t="s">
        <v>669</v>
      </c>
      <c r="U1752" t="s">
        <v>677</v>
      </c>
      <c r="V1752" t="s">
        <v>650</v>
      </c>
      <c r="W1752" t="s">
        <v>678</v>
      </c>
      <c r="X1752" t="s">
        <v>640</v>
      </c>
      <c r="Y1752">
        <v>1118</v>
      </c>
      <c r="Z1752" t="s">
        <v>4106</v>
      </c>
      <c r="AA1752">
        <v>4800.5356519999996</v>
      </c>
      <c r="AB1752">
        <v>412</v>
      </c>
      <c r="AC1752" t="s">
        <v>4106</v>
      </c>
      <c r="AD1752">
        <v>9950.810082</v>
      </c>
      <c r="AE1752">
        <v>18943.77059</v>
      </c>
      <c r="AF1752">
        <v>638.06067099999996</v>
      </c>
      <c r="AG1752">
        <v>6995.1530480000001</v>
      </c>
      <c r="AH1752">
        <v>11272.45248</v>
      </c>
      <c r="AI1752">
        <v>31021480.199999999</v>
      </c>
      <c r="AJ1752">
        <v>147688.18329399999</v>
      </c>
      <c r="AK1752">
        <v>116105.77920800001</v>
      </c>
      <c r="AL1752">
        <v>19438528.905299</v>
      </c>
    </row>
    <row r="1753" spans="1:38" x14ac:dyDescent="0.35">
      <c r="A1753">
        <v>1752</v>
      </c>
      <c r="B1753" t="s">
        <v>399</v>
      </c>
      <c r="C1753">
        <v>1868</v>
      </c>
      <c r="D1753" t="s">
        <v>637</v>
      </c>
      <c r="E1753" t="s">
        <v>638</v>
      </c>
      <c r="F1753">
        <v>5895</v>
      </c>
      <c r="G1753">
        <v>0</v>
      </c>
      <c r="H1753">
        <v>0</v>
      </c>
      <c r="I1753" t="s">
        <v>4107</v>
      </c>
      <c r="J1753" t="s">
        <v>640</v>
      </c>
      <c r="K1753" t="s">
        <v>641</v>
      </c>
      <c r="L1753" t="s">
        <v>642</v>
      </c>
      <c r="M1753" t="s">
        <v>643</v>
      </c>
      <c r="N1753" t="s">
        <v>643</v>
      </c>
      <c r="O1753" t="s">
        <v>644</v>
      </c>
      <c r="P1753" t="s">
        <v>674</v>
      </c>
      <c r="Q1753" t="s">
        <v>681</v>
      </c>
      <c r="R1753" t="s">
        <v>4099</v>
      </c>
      <c r="S1753">
        <v>51001</v>
      </c>
      <c r="T1753" t="s">
        <v>775</v>
      </c>
      <c r="U1753" t="s">
        <v>776</v>
      </c>
      <c r="V1753" t="s">
        <v>650</v>
      </c>
      <c r="W1753" t="s">
        <v>777</v>
      </c>
      <c r="X1753" t="s">
        <v>640</v>
      </c>
      <c r="Y1753">
        <v>1087</v>
      </c>
      <c r="Z1753" t="s">
        <v>4108</v>
      </c>
      <c r="AA1753">
        <v>943.44594099999995</v>
      </c>
      <c r="AB1753">
        <v>1366</v>
      </c>
      <c r="AC1753" t="s">
        <v>4108</v>
      </c>
      <c r="AD1753">
        <v>1737.0415</v>
      </c>
      <c r="AE1753">
        <v>2094.631222</v>
      </c>
      <c r="AF1753">
        <v>133.48731699999999</v>
      </c>
      <c r="AG1753">
        <v>386.26626299999998</v>
      </c>
      <c r="AH1753">
        <v>1761.749771</v>
      </c>
      <c r="AI1753">
        <v>1234829.75</v>
      </c>
      <c r="AJ1753">
        <v>70549.201537999994</v>
      </c>
      <c r="AK1753">
        <v>55684.179554000002</v>
      </c>
      <c r="AL1753">
        <v>3820283.8469130001</v>
      </c>
    </row>
    <row r="1754" spans="1:38" x14ac:dyDescent="0.35">
      <c r="A1754">
        <v>1753</v>
      </c>
      <c r="B1754" t="s">
        <v>399</v>
      </c>
      <c r="C1754">
        <v>1869</v>
      </c>
      <c r="D1754" t="s">
        <v>637</v>
      </c>
      <c r="E1754" t="s">
        <v>638</v>
      </c>
      <c r="F1754">
        <v>5766</v>
      </c>
      <c r="G1754">
        <v>0</v>
      </c>
      <c r="H1754">
        <v>0</v>
      </c>
      <c r="I1754" t="s">
        <v>4109</v>
      </c>
      <c r="J1754" t="s">
        <v>640</v>
      </c>
      <c r="K1754" t="s">
        <v>641</v>
      </c>
      <c r="L1754" t="s">
        <v>642</v>
      </c>
      <c r="M1754" t="s">
        <v>643</v>
      </c>
      <c r="N1754" t="s">
        <v>643</v>
      </c>
      <c r="O1754" t="s">
        <v>644</v>
      </c>
      <c r="P1754" t="s">
        <v>674</v>
      </c>
      <c r="Q1754" t="s">
        <v>681</v>
      </c>
      <c r="R1754" t="s">
        <v>791</v>
      </c>
      <c r="S1754">
        <v>24019</v>
      </c>
      <c r="T1754" t="s">
        <v>669</v>
      </c>
      <c r="U1754" t="s">
        <v>677</v>
      </c>
      <c r="V1754" t="s">
        <v>650</v>
      </c>
      <c r="W1754" t="s">
        <v>678</v>
      </c>
      <c r="X1754" t="s">
        <v>640</v>
      </c>
      <c r="Y1754">
        <v>1118</v>
      </c>
      <c r="Z1754" t="s">
        <v>4110</v>
      </c>
      <c r="AA1754">
        <v>169.412419</v>
      </c>
      <c r="AB1754">
        <v>411</v>
      </c>
      <c r="AC1754" t="s">
        <v>4110</v>
      </c>
      <c r="AD1754">
        <v>927.25876700000003</v>
      </c>
      <c r="AE1754">
        <v>1435.520618</v>
      </c>
      <c r="AF1754">
        <v>154.18277599999999</v>
      </c>
      <c r="AG1754">
        <v>495.999595</v>
      </c>
      <c r="AH1754">
        <v>165314.4546</v>
      </c>
      <c r="AI1754">
        <v>2066470.0560000001</v>
      </c>
      <c r="AJ1754">
        <v>10970.953888</v>
      </c>
      <c r="AK1754">
        <v>8597.1198970000005</v>
      </c>
      <c r="AL1754">
        <v>686018.68191200006</v>
      </c>
    </row>
    <row r="1755" spans="1:38" x14ac:dyDescent="0.35">
      <c r="A1755">
        <v>1754</v>
      </c>
      <c r="B1755" t="s">
        <v>399</v>
      </c>
      <c r="C1755">
        <v>1870</v>
      </c>
      <c r="D1755" t="s">
        <v>637</v>
      </c>
      <c r="E1755" t="s">
        <v>638</v>
      </c>
      <c r="F1755">
        <v>4597</v>
      </c>
      <c r="G1755">
        <v>0</v>
      </c>
      <c r="H1755">
        <v>0</v>
      </c>
      <c r="I1755" t="s">
        <v>4111</v>
      </c>
      <c r="J1755" t="s">
        <v>640</v>
      </c>
      <c r="K1755" t="s">
        <v>641</v>
      </c>
      <c r="L1755" t="s">
        <v>642</v>
      </c>
      <c r="M1755" t="s">
        <v>643</v>
      </c>
      <c r="N1755" t="s">
        <v>643</v>
      </c>
      <c r="O1755" t="s">
        <v>644</v>
      </c>
      <c r="P1755" t="s">
        <v>674</v>
      </c>
      <c r="Q1755" t="s">
        <v>681</v>
      </c>
      <c r="R1755" t="s">
        <v>647</v>
      </c>
      <c r="S1755">
        <v>24045</v>
      </c>
      <c r="T1755" t="s">
        <v>669</v>
      </c>
      <c r="U1755" t="s">
        <v>684</v>
      </c>
      <c r="V1755" t="s">
        <v>650</v>
      </c>
      <c r="W1755" t="s">
        <v>685</v>
      </c>
      <c r="X1755" t="s">
        <v>640</v>
      </c>
      <c r="Y1755">
        <v>1118</v>
      </c>
      <c r="Z1755" t="s">
        <v>4112</v>
      </c>
      <c r="AA1755">
        <v>10736.207608999999</v>
      </c>
      <c r="AB1755">
        <v>689</v>
      </c>
      <c r="AC1755" t="s">
        <v>4112</v>
      </c>
      <c r="AD1755">
        <v>94174.084610000005</v>
      </c>
      <c r="AE1755">
        <v>84090.923670000004</v>
      </c>
      <c r="AF1755">
        <v>4067.234023</v>
      </c>
      <c r="AG1755">
        <v>2789.0306479999999</v>
      </c>
      <c r="AH1755">
        <v>3224752.66</v>
      </c>
      <c r="AI1755">
        <v>308313.38640000002</v>
      </c>
      <c r="AJ1755">
        <v>55470.044091999996</v>
      </c>
      <c r="AK1755">
        <v>43355.525722999999</v>
      </c>
      <c r="AL1755">
        <v>43478123.158602998</v>
      </c>
    </row>
    <row r="1756" spans="1:38" x14ac:dyDescent="0.35">
      <c r="A1756">
        <v>1755</v>
      </c>
      <c r="B1756" t="s">
        <v>399</v>
      </c>
      <c r="C1756">
        <v>1871</v>
      </c>
      <c r="D1756" t="s">
        <v>637</v>
      </c>
      <c r="E1756" t="s">
        <v>638</v>
      </c>
      <c r="F1756">
        <v>4597</v>
      </c>
      <c r="G1756">
        <v>0</v>
      </c>
      <c r="H1756">
        <v>0</v>
      </c>
      <c r="I1756" t="s">
        <v>4111</v>
      </c>
      <c r="J1756" t="s">
        <v>640</v>
      </c>
      <c r="K1756" t="s">
        <v>641</v>
      </c>
      <c r="L1756" t="s">
        <v>642</v>
      </c>
      <c r="M1756" t="s">
        <v>643</v>
      </c>
      <c r="N1756" t="s">
        <v>643</v>
      </c>
      <c r="O1756" t="s">
        <v>644</v>
      </c>
      <c r="P1756" t="s">
        <v>674</v>
      </c>
      <c r="Q1756" t="s">
        <v>681</v>
      </c>
      <c r="R1756" t="s">
        <v>647</v>
      </c>
      <c r="S1756">
        <v>10005</v>
      </c>
      <c r="T1756" t="s">
        <v>648</v>
      </c>
      <c r="U1756" t="s">
        <v>657</v>
      </c>
      <c r="V1756" t="s">
        <v>650</v>
      </c>
      <c r="W1756" t="s">
        <v>658</v>
      </c>
      <c r="X1756" t="s">
        <v>640</v>
      </c>
      <c r="Y1756">
        <v>1141</v>
      </c>
      <c r="Z1756" t="s">
        <v>4113</v>
      </c>
      <c r="AA1756">
        <v>1230.971149</v>
      </c>
      <c r="AB1756">
        <v>194</v>
      </c>
      <c r="AC1756" t="s">
        <v>4113</v>
      </c>
      <c r="AD1756">
        <v>39471.944710000003</v>
      </c>
      <c r="AE1756">
        <v>34092.07185</v>
      </c>
      <c r="AF1756">
        <v>610.65196000000003</v>
      </c>
      <c r="AG1756">
        <v>416.86789199999998</v>
      </c>
      <c r="AH1756">
        <v>463334.32900000003</v>
      </c>
      <c r="AI1756">
        <v>90056.7546</v>
      </c>
      <c r="AJ1756">
        <v>13150.963185000001</v>
      </c>
      <c r="AK1756">
        <v>10295.843003</v>
      </c>
      <c r="AL1756">
        <v>4985109.9820750002</v>
      </c>
    </row>
    <row r="1757" spans="1:38" x14ac:dyDescent="0.35">
      <c r="A1757">
        <v>1756</v>
      </c>
      <c r="B1757" t="s">
        <v>399</v>
      </c>
      <c r="C1757">
        <v>1872</v>
      </c>
      <c r="D1757" t="s">
        <v>637</v>
      </c>
      <c r="E1757" t="s">
        <v>638</v>
      </c>
      <c r="F1757">
        <v>5974</v>
      </c>
      <c r="G1757">
        <v>0</v>
      </c>
      <c r="H1757">
        <v>3</v>
      </c>
      <c r="I1757" t="s">
        <v>4114</v>
      </c>
      <c r="J1757" t="s">
        <v>640</v>
      </c>
      <c r="K1757" t="s">
        <v>641</v>
      </c>
      <c r="L1757" t="s">
        <v>642</v>
      </c>
      <c r="M1757" t="s">
        <v>643</v>
      </c>
      <c r="N1757" t="s">
        <v>643</v>
      </c>
      <c r="O1757" t="s">
        <v>644</v>
      </c>
      <c r="P1757" t="s">
        <v>674</v>
      </c>
      <c r="Q1757" t="s">
        <v>711</v>
      </c>
      <c r="R1757" t="s">
        <v>781</v>
      </c>
      <c r="S1757">
        <v>24039</v>
      </c>
      <c r="T1757" t="s">
        <v>669</v>
      </c>
      <c r="U1757" t="s">
        <v>746</v>
      </c>
      <c r="V1757" t="s">
        <v>650</v>
      </c>
      <c r="W1757" t="s">
        <v>747</v>
      </c>
      <c r="X1757" t="s">
        <v>640</v>
      </c>
      <c r="Y1757">
        <v>1090</v>
      </c>
      <c r="Z1757" t="s">
        <v>4115</v>
      </c>
      <c r="AA1757">
        <v>17218.809356000002</v>
      </c>
      <c r="AB1757">
        <v>641</v>
      </c>
      <c r="AC1757" t="s">
        <v>4115</v>
      </c>
      <c r="AD1757">
        <v>107889.9366</v>
      </c>
      <c r="AE1757">
        <v>94967.464529999997</v>
      </c>
      <c r="AF1757">
        <v>12681.978080000001</v>
      </c>
      <c r="AG1757">
        <v>11631.04027</v>
      </c>
      <c r="AH1757">
        <v>5033308.08</v>
      </c>
      <c r="AI1757">
        <v>13499108.210000001</v>
      </c>
      <c r="AJ1757">
        <v>176360.99249999999</v>
      </c>
      <c r="AK1757">
        <v>138977.68218900001</v>
      </c>
      <c r="AL1757">
        <v>69729759.829151005</v>
      </c>
    </row>
    <row r="1758" spans="1:38" x14ac:dyDescent="0.35">
      <c r="A1758">
        <v>1757</v>
      </c>
      <c r="B1758" t="s">
        <v>399</v>
      </c>
      <c r="C1758">
        <v>1873</v>
      </c>
      <c r="D1758" t="s">
        <v>637</v>
      </c>
      <c r="E1758" t="s">
        <v>638</v>
      </c>
      <c r="F1758">
        <v>5971</v>
      </c>
      <c r="G1758">
        <v>0</v>
      </c>
      <c r="H1758">
        <v>3</v>
      </c>
      <c r="I1758" t="s">
        <v>4116</v>
      </c>
      <c r="J1758" t="s">
        <v>640</v>
      </c>
      <c r="K1758" t="s">
        <v>641</v>
      </c>
      <c r="L1758" t="s">
        <v>642</v>
      </c>
      <c r="M1758" t="s">
        <v>643</v>
      </c>
      <c r="N1758" t="s">
        <v>643</v>
      </c>
      <c r="O1758" t="s">
        <v>644</v>
      </c>
      <c r="P1758" t="s">
        <v>674</v>
      </c>
      <c r="Q1758" t="s">
        <v>711</v>
      </c>
      <c r="R1758" t="s">
        <v>4117</v>
      </c>
      <c r="S1758">
        <v>24039</v>
      </c>
      <c r="T1758" t="s">
        <v>669</v>
      </c>
      <c r="U1758" t="s">
        <v>746</v>
      </c>
      <c r="V1758" t="s">
        <v>650</v>
      </c>
      <c r="W1758" t="s">
        <v>747</v>
      </c>
      <c r="X1758" t="s">
        <v>640</v>
      </c>
      <c r="Y1758">
        <v>1090</v>
      </c>
      <c r="Z1758" t="s">
        <v>4118</v>
      </c>
      <c r="AA1758">
        <v>11365.9848</v>
      </c>
      <c r="AB1758">
        <v>640</v>
      </c>
      <c r="AC1758" t="s">
        <v>4118</v>
      </c>
      <c r="AD1758">
        <v>144059.81030000001</v>
      </c>
      <c r="AE1758">
        <v>129437.7191</v>
      </c>
      <c r="AF1758">
        <v>11810.980740000001</v>
      </c>
      <c r="AG1758">
        <v>10191.10014</v>
      </c>
      <c r="AH1758">
        <v>2537989.2089999998</v>
      </c>
      <c r="AI1758">
        <v>2344168.1</v>
      </c>
      <c r="AJ1758">
        <v>85322.400301000001</v>
      </c>
      <c r="AK1758">
        <v>67231.557906000002</v>
      </c>
      <c r="AL1758">
        <v>46029654.024269</v>
      </c>
    </row>
    <row r="1759" spans="1:38" x14ac:dyDescent="0.35">
      <c r="A1759">
        <v>1758</v>
      </c>
      <c r="B1759" t="s">
        <v>399</v>
      </c>
      <c r="C1759">
        <v>1874</v>
      </c>
      <c r="D1759" t="s">
        <v>637</v>
      </c>
      <c r="E1759" t="s">
        <v>638</v>
      </c>
      <c r="F1759">
        <v>5971</v>
      </c>
      <c r="G1759">
        <v>0</v>
      </c>
      <c r="H1759">
        <v>3</v>
      </c>
      <c r="I1759" t="s">
        <v>4116</v>
      </c>
      <c r="J1759" t="s">
        <v>640</v>
      </c>
      <c r="K1759" t="s">
        <v>641</v>
      </c>
      <c r="L1759" t="s">
        <v>642</v>
      </c>
      <c r="M1759" t="s">
        <v>643</v>
      </c>
      <c r="N1759" t="s">
        <v>643</v>
      </c>
      <c r="O1759" t="s">
        <v>644</v>
      </c>
      <c r="P1759" t="s">
        <v>674</v>
      </c>
      <c r="Q1759" t="s">
        <v>711</v>
      </c>
      <c r="R1759" t="s">
        <v>4117</v>
      </c>
      <c r="S1759">
        <v>24047</v>
      </c>
      <c r="T1759" t="s">
        <v>669</v>
      </c>
      <c r="U1759" t="s">
        <v>714</v>
      </c>
      <c r="V1759" t="s">
        <v>650</v>
      </c>
      <c r="W1759" t="s">
        <v>715</v>
      </c>
      <c r="X1759" t="s">
        <v>640</v>
      </c>
      <c r="Y1759">
        <v>1121</v>
      </c>
      <c r="Z1759" t="s">
        <v>4119</v>
      </c>
      <c r="AA1759">
        <v>5460.917109</v>
      </c>
      <c r="AB1759">
        <v>719</v>
      </c>
      <c r="AC1759" t="s">
        <v>4119</v>
      </c>
      <c r="AD1759">
        <v>50390.500619999999</v>
      </c>
      <c r="AE1759">
        <v>49485.790059999999</v>
      </c>
      <c r="AF1759">
        <v>2699.5572560000001</v>
      </c>
      <c r="AG1759">
        <v>2583.860909</v>
      </c>
      <c r="AH1759">
        <v>473031.09879999998</v>
      </c>
      <c r="AI1759">
        <v>277911.68770000001</v>
      </c>
      <c r="AJ1759">
        <v>34861.694150000003</v>
      </c>
      <c r="AK1759">
        <v>27466.889668</v>
      </c>
      <c r="AL1759">
        <v>22115605.368831001</v>
      </c>
    </row>
    <row r="1760" spans="1:38" x14ac:dyDescent="0.35">
      <c r="A1760">
        <v>1759</v>
      </c>
      <c r="B1760" t="s">
        <v>399</v>
      </c>
      <c r="C1760">
        <v>1875</v>
      </c>
      <c r="D1760" t="s">
        <v>637</v>
      </c>
      <c r="E1760" t="s">
        <v>809</v>
      </c>
      <c r="F1760">
        <v>5263</v>
      </c>
      <c r="G1760">
        <v>0</v>
      </c>
      <c r="H1760">
        <v>0</v>
      </c>
      <c r="I1760" t="s">
        <v>4120</v>
      </c>
      <c r="J1760" t="s">
        <v>640</v>
      </c>
      <c r="K1760" t="s">
        <v>811</v>
      </c>
      <c r="L1760" t="s">
        <v>642</v>
      </c>
      <c r="M1760" t="s">
        <v>643</v>
      </c>
      <c r="N1760" t="s">
        <v>643</v>
      </c>
      <c r="O1760" t="s">
        <v>812</v>
      </c>
      <c r="P1760" t="s">
        <v>674</v>
      </c>
      <c r="Q1760" t="s">
        <v>681</v>
      </c>
      <c r="R1760" t="s">
        <v>1020</v>
      </c>
      <c r="S1760">
        <v>24019</v>
      </c>
      <c r="T1760" t="s">
        <v>669</v>
      </c>
      <c r="U1760" t="s">
        <v>677</v>
      </c>
      <c r="V1760" t="s">
        <v>650</v>
      </c>
      <c r="W1760" t="s">
        <v>678</v>
      </c>
      <c r="X1760" t="s">
        <v>640</v>
      </c>
      <c r="Y1760">
        <v>1118</v>
      </c>
      <c r="Z1760" t="s">
        <v>4121</v>
      </c>
      <c r="AA1760">
        <v>247.91540499999999</v>
      </c>
      <c r="AB1760">
        <v>430</v>
      </c>
      <c r="AC1760" t="s">
        <v>4121</v>
      </c>
      <c r="AD1760">
        <v>2302.8115229999999</v>
      </c>
      <c r="AE1760">
        <v>4263.4666749999997</v>
      </c>
      <c r="AF1760">
        <v>151.92643699999999</v>
      </c>
      <c r="AG1760">
        <v>1537.906784</v>
      </c>
      <c r="AH1760">
        <v>0</v>
      </c>
      <c r="AI1760">
        <v>6760879.5</v>
      </c>
      <c r="AJ1760">
        <v>10652.953412000001</v>
      </c>
      <c r="AK1760">
        <v>8351.9919279999995</v>
      </c>
      <c r="AL1760">
        <v>1003744.436877</v>
      </c>
    </row>
    <row r="1761" spans="1:38" x14ac:dyDescent="0.35">
      <c r="A1761">
        <v>1760</v>
      </c>
      <c r="B1761" t="s">
        <v>399</v>
      </c>
      <c r="C1761">
        <v>1876</v>
      </c>
      <c r="D1761" t="s">
        <v>637</v>
      </c>
      <c r="E1761" t="s">
        <v>809</v>
      </c>
      <c r="F1761">
        <v>5260</v>
      </c>
      <c r="G1761">
        <v>0</v>
      </c>
      <c r="H1761">
        <v>0</v>
      </c>
      <c r="I1761" t="s">
        <v>4122</v>
      </c>
      <c r="J1761" t="s">
        <v>640</v>
      </c>
      <c r="K1761" t="s">
        <v>811</v>
      </c>
      <c r="L1761" t="s">
        <v>642</v>
      </c>
      <c r="M1761" t="s">
        <v>643</v>
      </c>
      <c r="N1761" t="s">
        <v>643</v>
      </c>
      <c r="O1761" t="s">
        <v>812</v>
      </c>
      <c r="P1761" t="s">
        <v>674</v>
      </c>
      <c r="Q1761" t="s">
        <v>681</v>
      </c>
      <c r="R1761" t="s">
        <v>867</v>
      </c>
      <c r="S1761">
        <v>24019</v>
      </c>
      <c r="T1761" t="s">
        <v>669</v>
      </c>
      <c r="U1761" t="s">
        <v>677</v>
      </c>
      <c r="V1761" t="s">
        <v>650</v>
      </c>
      <c r="W1761" t="s">
        <v>678</v>
      </c>
      <c r="X1761" t="s">
        <v>640</v>
      </c>
      <c r="Y1761">
        <v>1118</v>
      </c>
      <c r="Z1761" t="s">
        <v>4123</v>
      </c>
      <c r="AA1761">
        <v>10362.241529000001</v>
      </c>
      <c r="AB1761">
        <v>428</v>
      </c>
      <c r="AC1761" t="s">
        <v>4123</v>
      </c>
      <c r="AD1761">
        <v>39707.948129999997</v>
      </c>
      <c r="AE1761">
        <v>68636.347760000004</v>
      </c>
      <c r="AF1761">
        <v>3406.403855</v>
      </c>
      <c r="AG1761">
        <v>24887.136770000001</v>
      </c>
      <c r="AH1761">
        <v>1715145.081</v>
      </c>
      <c r="AI1761">
        <v>107519781</v>
      </c>
      <c r="AJ1761">
        <v>169685.85553199999</v>
      </c>
      <c r="AK1761">
        <v>132875.494427</v>
      </c>
      <c r="AL1761">
        <v>41955390.301380001</v>
      </c>
    </row>
    <row r="1762" spans="1:38" x14ac:dyDescent="0.35">
      <c r="A1762">
        <v>1761</v>
      </c>
      <c r="B1762" t="s">
        <v>399</v>
      </c>
      <c r="C1762">
        <v>1877</v>
      </c>
      <c r="D1762" t="s">
        <v>637</v>
      </c>
      <c r="E1762" t="s">
        <v>879</v>
      </c>
      <c r="F1762">
        <v>3130</v>
      </c>
      <c r="G1762">
        <v>0</v>
      </c>
      <c r="H1762">
        <v>0</v>
      </c>
      <c r="I1762" t="s">
        <v>4124</v>
      </c>
      <c r="J1762" t="s">
        <v>640</v>
      </c>
      <c r="K1762" t="s">
        <v>881</v>
      </c>
      <c r="L1762" t="s">
        <v>642</v>
      </c>
      <c r="M1762" t="s">
        <v>643</v>
      </c>
      <c r="N1762" t="s">
        <v>643</v>
      </c>
      <c r="O1762" t="s">
        <v>882</v>
      </c>
      <c r="P1762" t="s">
        <v>674</v>
      </c>
      <c r="Q1762" t="s">
        <v>681</v>
      </c>
      <c r="R1762" t="s">
        <v>884</v>
      </c>
      <c r="S1762">
        <v>24015</v>
      </c>
      <c r="T1762" t="s">
        <v>669</v>
      </c>
      <c r="U1762" t="s">
        <v>885</v>
      </c>
      <c r="V1762" t="s">
        <v>650</v>
      </c>
      <c r="W1762" t="s">
        <v>886</v>
      </c>
      <c r="X1762" t="s">
        <v>640</v>
      </c>
      <c r="Y1762">
        <v>1143</v>
      </c>
      <c r="Z1762" t="s">
        <v>4125</v>
      </c>
      <c r="AA1762">
        <v>5483.8071659999996</v>
      </c>
      <c r="AB1762">
        <v>345</v>
      </c>
      <c r="AC1762" t="s">
        <v>4125</v>
      </c>
      <c r="AD1762">
        <v>58512.789140000001</v>
      </c>
      <c r="AE1762">
        <v>59698.75748</v>
      </c>
      <c r="AF1762">
        <v>2178.6441150000001</v>
      </c>
      <c r="AG1762">
        <v>3020.3318810000001</v>
      </c>
      <c r="AH1762">
        <v>1062300.2420000001</v>
      </c>
      <c r="AI1762">
        <v>5169205.9529999997</v>
      </c>
      <c r="AJ1762">
        <v>44068.389840000003</v>
      </c>
      <c r="AK1762">
        <v>33895.896021</v>
      </c>
      <c r="AL1762">
        <v>22206982.951129999</v>
      </c>
    </row>
    <row r="1763" spans="1:38" x14ac:dyDescent="0.35">
      <c r="A1763">
        <v>1762</v>
      </c>
      <c r="B1763" t="s">
        <v>399</v>
      </c>
      <c r="C1763">
        <v>1878</v>
      </c>
      <c r="D1763" t="s">
        <v>637</v>
      </c>
      <c r="E1763" t="s">
        <v>879</v>
      </c>
      <c r="F1763">
        <v>3302</v>
      </c>
      <c r="G1763">
        <v>0</v>
      </c>
      <c r="H1763">
        <v>0</v>
      </c>
      <c r="I1763" t="s">
        <v>4126</v>
      </c>
      <c r="J1763" t="s">
        <v>640</v>
      </c>
      <c r="K1763" t="s">
        <v>881</v>
      </c>
      <c r="L1763" t="s">
        <v>642</v>
      </c>
      <c r="M1763" t="s">
        <v>643</v>
      </c>
      <c r="N1763" t="s">
        <v>643</v>
      </c>
      <c r="O1763" t="s">
        <v>882</v>
      </c>
      <c r="P1763" t="s">
        <v>674</v>
      </c>
      <c r="Q1763" t="s">
        <v>681</v>
      </c>
      <c r="R1763" t="s">
        <v>898</v>
      </c>
      <c r="S1763">
        <v>24015</v>
      </c>
      <c r="T1763" t="s">
        <v>669</v>
      </c>
      <c r="U1763" t="s">
        <v>885</v>
      </c>
      <c r="V1763" t="s">
        <v>650</v>
      </c>
      <c r="W1763" t="s">
        <v>886</v>
      </c>
      <c r="X1763" t="s">
        <v>640</v>
      </c>
      <c r="Y1763">
        <v>1143</v>
      </c>
      <c r="Z1763" t="s">
        <v>4127</v>
      </c>
      <c r="AA1763">
        <v>2031.35988</v>
      </c>
      <c r="AB1763">
        <v>353</v>
      </c>
      <c r="AC1763" t="s">
        <v>4127</v>
      </c>
      <c r="AD1763">
        <v>6902.6063379999996</v>
      </c>
      <c r="AE1763">
        <v>18401.978950000001</v>
      </c>
      <c r="AF1763">
        <v>347.52493800000002</v>
      </c>
      <c r="AG1763">
        <v>8652.7609950000005</v>
      </c>
      <c r="AH1763">
        <v>646672.32689999999</v>
      </c>
      <c r="AI1763">
        <v>41237988.689999998</v>
      </c>
      <c r="AJ1763">
        <v>33735.375678999997</v>
      </c>
      <c r="AK1763">
        <v>26079.722792</v>
      </c>
      <c r="AL1763">
        <v>8225771.8941989997</v>
      </c>
    </row>
    <row r="1764" spans="1:38" x14ac:dyDescent="0.35">
      <c r="A1764">
        <v>1763</v>
      </c>
      <c r="B1764" t="s">
        <v>399</v>
      </c>
      <c r="C1764">
        <v>1879</v>
      </c>
      <c r="D1764" t="s">
        <v>1159</v>
      </c>
      <c r="E1764" t="s">
        <v>879</v>
      </c>
      <c r="F1764">
        <v>3163</v>
      </c>
      <c r="G1764">
        <v>0</v>
      </c>
      <c r="H1764">
        <v>0</v>
      </c>
      <c r="I1764" t="s">
        <v>4128</v>
      </c>
      <c r="J1764" t="s">
        <v>640</v>
      </c>
      <c r="K1764" t="s">
        <v>1161</v>
      </c>
      <c r="L1764" t="s">
        <v>642</v>
      </c>
      <c r="M1764" t="s">
        <v>1162</v>
      </c>
      <c r="N1764" t="s">
        <v>1162</v>
      </c>
      <c r="O1764" t="s">
        <v>1163</v>
      </c>
      <c r="P1764" t="s">
        <v>674</v>
      </c>
      <c r="Q1764" t="s">
        <v>681</v>
      </c>
      <c r="R1764" t="s">
        <v>953</v>
      </c>
      <c r="S1764">
        <v>24025</v>
      </c>
      <c r="T1764" t="s">
        <v>669</v>
      </c>
      <c r="U1764" t="s">
        <v>1164</v>
      </c>
      <c r="V1764" t="s">
        <v>650</v>
      </c>
      <c r="W1764" t="s">
        <v>1165</v>
      </c>
      <c r="X1764" t="s">
        <v>640</v>
      </c>
      <c r="Y1764">
        <v>1165</v>
      </c>
      <c r="Z1764" t="s">
        <v>4129</v>
      </c>
      <c r="AA1764">
        <v>3170.886896</v>
      </c>
      <c r="AB1764">
        <v>473</v>
      </c>
      <c r="AC1764" t="s">
        <v>4129</v>
      </c>
      <c r="AD1764">
        <v>7278.6386620000003</v>
      </c>
      <c r="AE1764">
        <v>6318.1102149999997</v>
      </c>
      <c r="AF1764">
        <v>1266.859494</v>
      </c>
      <c r="AG1764">
        <v>1944.335793</v>
      </c>
      <c r="AH1764">
        <v>2379082.2779999999</v>
      </c>
      <c r="AI1764">
        <v>7881930.551</v>
      </c>
      <c r="AJ1764">
        <v>26891.945664999999</v>
      </c>
      <c r="AK1764">
        <v>20752.086337000001</v>
      </c>
      <c r="AL1764">
        <v>12839241.416786</v>
      </c>
    </row>
    <row r="1765" spans="1:38" x14ac:dyDescent="0.35">
      <c r="A1765">
        <v>1764</v>
      </c>
      <c r="B1765" t="s">
        <v>399</v>
      </c>
      <c r="C1765">
        <v>1880</v>
      </c>
      <c r="D1765" t="s">
        <v>1159</v>
      </c>
      <c r="E1765" t="s">
        <v>879</v>
      </c>
      <c r="F1765">
        <v>3164</v>
      </c>
      <c r="G1765">
        <v>0</v>
      </c>
      <c r="H1765">
        <v>0</v>
      </c>
      <c r="I1765" t="s">
        <v>4130</v>
      </c>
      <c r="J1765" t="s">
        <v>640</v>
      </c>
      <c r="K1765" t="s">
        <v>1161</v>
      </c>
      <c r="L1765" t="s">
        <v>642</v>
      </c>
      <c r="M1765" t="s">
        <v>1162</v>
      </c>
      <c r="N1765" t="s">
        <v>1162</v>
      </c>
      <c r="O1765" t="s">
        <v>1163</v>
      </c>
      <c r="P1765" t="s">
        <v>674</v>
      </c>
      <c r="Q1765" t="s">
        <v>681</v>
      </c>
      <c r="R1765" t="s">
        <v>953</v>
      </c>
      <c r="S1765">
        <v>24025</v>
      </c>
      <c r="T1765" t="s">
        <v>669</v>
      </c>
      <c r="U1765" t="s">
        <v>1164</v>
      </c>
      <c r="V1765" t="s">
        <v>650</v>
      </c>
      <c r="W1765" t="s">
        <v>1165</v>
      </c>
      <c r="X1765" t="s">
        <v>640</v>
      </c>
      <c r="Y1765">
        <v>1165</v>
      </c>
      <c r="Z1765" t="s">
        <v>4131</v>
      </c>
      <c r="AA1765">
        <v>6039.0681400000003</v>
      </c>
      <c r="AB1765">
        <v>474</v>
      </c>
      <c r="AC1765" t="s">
        <v>4131</v>
      </c>
      <c r="AD1765">
        <v>11666.638499999999</v>
      </c>
      <c r="AE1765">
        <v>17309.469529999998</v>
      </c>
      <c r="AF1765">
        <v>1557.5209130000001</v>
      </c>
      <c r="AG1765">
        <v>6541.408512</v>
      </c>
      <c r="AH1765">
        <v>2085696.2409999999</v>
      </c>
      <c r="AI1765">
        <v>27979849.84</v>
      </c>
      <c r="AJ1765">
        <v>92206.832576999994</v>
      </c>
      <c r="AK1765">
        <v>71255.596533000004</v>
      </c>
      <c r="AL1765">
        <v>24452307.325284999</v>
      </c>
    </row>
    <row r="1766" spans="1:38" x14ac:dyDescent="0.35">
      <c r="A1766">
        <v>1765</v>
      </c>
      <c r="B1766" t="s">
        <v>399</v>
      </c>
      <c r="C1766">
        <v>1881</v>
      </c>
      <c r="D1766" t="s">
        <v>1159</v>
      </c>
      <c r="E1766" t="s">
        <v>879</v>
      </c>
      <c r="F1766">
        <v>3252</v>
      </c>
      <c r="G1766">
        <v>0</v>
      </c>
      <c r="H1766">
        <v>0</v>
      </c>
      <c r="I1766" t="s">
        <v>4132</v>
      </c>
      <c r="J1766" t="s">
        <v>640</v>
      </c>
      <c r="K1766" t="s">
        <v>1161</v>
      </c>
      <c r="L1766" t="s">
        <v>642</v>
      </c>
      <c r="M1766" t="s">
        <v>1162</v>
      </c>
      <c r="N1766" t="s">
        <v>1162</v>
      </c>
      <c r="O1766" t="s">
        <v>1163</v>
      </c>
      <c r="P1766" t="s">
        <v>674</v>
      </c>
      <c r="Q1766" t="s">
        <v>681</v>
      </c>
      <c r="R1766" t="s">
        <v>1169</v>
      </c>
      <c r="S1766">
        <v>24025</v>
      </c>
      <c r="T1766" t="s">
        <v>669</v>
      </c>
      <c r="U1766" t="s">
        <v>1164</v>
      </c>
      <c r="V1766" t="s">
        <v>650</v>
      </c>
      <c r="W1766" t="s">
        <v>1165</v>
      </c>
      <c r="X1766" t="s">
        <v>640</v>
      </c>
      <c r="Y1766">
        <v>1165</v>
      </c>
      <c r="Z1766" t="s">
        <v>4133</v>
      </c>
      <c r="AA1766">
        <v>4737.2732919999999</v>
      </c>
      <c r="AB1766">
        <v>477</v>
      </c>
      <c r="AC1766" t="s">
        <v>4133</v>
      </c>
      <c r="AD1766">
        <v>22623.113010000001</v>
      </c>
      <c r="AE1766">
        <v>30547.22163</v>
      </c>
      <c r="AF1766">
        <v>2037.8194229999999</v>
      </c>
      <c r="AG1766">
        <v>8819.2618999999995</v>
      </c>
      <c r="AH1766">
        <v>1627055.0060000001</v>
      </c>
      <c r="AI1766">
        <v>34515167.740000002</v>
      </c>
      <c r="AJ1766">
        <v>63668.465277000003</v>
      </c>
      <c r="AK1766">
        <v>49210.533187000001</v>
      </c>
      <c r="AL1766">
        <v>19181154.248507999</v>
      </c>
    </row>
    <row r="1767" spans="1:38" x14ac:dyDescent="0.35">
      <c r="A1767">
        <v>1766</v>
      </c>
      <c r="B1767" t="s">
        <v>399</v>
      </c>
      <c r="C1767">
        <v>1882</v>
      </c>
      <c r="D1767" t="s">
        <v>1159</v>
      </c>
      <c r="E1767" t="s">
        <v>879</v>
      </c>
      <c r="F1767">
        <v>3255</v>
      </c>
      <c r="G1767">
        <v>0</v>
      </c>
      <c r="H1767">
        <v>0</v>
      </c>
      <c r="I1767" t="s">
        <v>4134</v>
      </c>
      <c r="J1767" t="s">
        <v>640</v>
      </c>
      <c r="K1767" t="s">
        <v>1161</v>
      </c>
      <c r="L1767" t="s">
        <v>642</v>
      </c>
      <c r="M1767" t="s">
        <v>1162</v>
      </c>
      <c r="N1767" t="s">
        <v>1162</v>
      </c>
      <c r="O1767" t="s">
        <v>1163</v>
      </c>
      <c r="P1767" t="s">
        <v>674</v>
      </c>
      <c r="Q1767" t="s">
        <v>681</v>
      </c>
      <c r="R1767" t="s">
        <v>953</v>
      </c>
      <c r="S1767">
        <v>24025</v>
      </c>
      <c r="T1767" t="s">
        <v>669</v>
      </c>
      <c r="U1767" t="s">
        <v>1164</v>
      </c>
      <c r="V1767" t="s">
        <v>650</v>
      </c>
      <c r="W1767" t="s">
        <v>1165</v>
      </c>
      <c r="X1767" t="s">
        <v>640</v>
      </c>
      <c r="Y1767">
        <v>1165</v>
      </c>
      <c r="Z1767" t="s">
        <v>4135</v>
      </c>
      <c r="AA1767">
        <v>1448.182648</v>
      </c>
      <c r="AB1767">
        <v>480</v>
      </c>
      <c r="AC1767" t="s">
        <v>4135</v>
      </c>
      <c r="AD1767">
        <v>4927.4783440000001</v>
      </c>
      <c r="AE1767">
        <v>7560.3493280000002</v>
      </c>
      <c r="AF1767">
        <v>586.11065599999995</v>
      </c>
      <c r="AG1767">
        <v>2639.0773140000001</v>
      </c>
      <c r="AH1767">
        <v>676544.81409999996</v>
      </c>
      <c r="AI1767">
        <v>10674018.710000001</v>
      </c>
      <c r="AJ1767">
        <v>29987.458903999999</v>
      </c>
      <c r="AK1767">
        <v>23207.260695000001</v>
      </c>
      <c r="AL1767">
        <v>5863531.3768849997</v>
      </c>
    </row>
    <row r="1768" spans="1:38" x14ac:dyDescent="0.35">
      <c r="A1768">
        <v>1767</v>
      </c>
      <c r="B1768" t="s">
        <v>399</v>
      </c>
      <c r="C1768">
        <v>1883</v>
      </c>
      <c r="D1768" t="s">
        <v>1159</v>
      </c>
      <c r="E1768" t="s">
        <v>879</v>
      </c>
      <c r="F1768">
        <v>3254</v>
      </c>
      <c r="G1768">
        <v>0</v>
      </c>
      <c r="H1768">
        <v>0</v>
      </c>
      <c r="I1768" t="s">
        <v>4136</v>
      </c>
      <c r="J1768" t="s">
        <v>640</v>
      </c>
      <c r="K1768" t="s">
        <v>1161</v>
      </c>
      <c r="L1768" t="s">
        <v>642</v>
      </c>
      <c r="M1768" t="s">
        <v>1162</v>
      </c>
      <c r="N1768" t="s">
        <v>1162</v>
      </c>
      <c r="O1768" t="s">
        <v>1163</v>
      </c>
      <c r="P1768" t="s">
        <v>674</v>
      </c>
      <c r="Q1768" t="s">
        <v>681</v>
      </c>
      <c r="R1768" t="s">
        <v>1169</v>
      </c>
      <c r="S1768">
        <v>24025</v>
      </c>
      <c r="T1768" t="s">
        <v>669</v>
      </c>
      <c r="U1768" t="s">
        <v>1164</v>
      </c>
      <c r="V1768" t="s">
        <v>650</v>
      </c>
      <c r="W1768" t="s">
        <v>1165</v>
      </c>
      <c r="X1768" t="s">
        <v>640</v>
      </c>
      <c r="Y1768">
        <v>1165</v>
      </c>
      <c r="Z1768" t="s">
        <v>4137</v>
      </c>
      <c r="AA1768">
        <v>2473.0931</v>
      </c>
      <c r="AB1768">
        <v>479</v>
      </c>
      <c r="AC1768" t="s">
        <v>4137</v>
      </c>
      <c r="AD1768">
        <v>12361.11649</v>
      </c>
      <c r="AE1768">
        <v>11395.14876</v>
      </c>
      <c r="AF1768">
        <v>1316.0910200000001</v>
      </c>
      <c r="AG1768">
        <v>1172.671047</v>
      </c>
      <c r="AH1768">
        <v>2475795.3939999999</v>
      </c>
      <c r="AI1768">
        <v>1880154.267</v>
      </c>
      <c r="AJ1768">
        <v>23697.376428</v>
      </c>
      <c r="AK1768">
        <v>18266.329119000002</v>
      </c>
      <c r="AL1768">
        <v>10013250.270081</v>
      </c>
    </row>
    <row r="1769" spans="1:38" x14ac:dyDescent="0.35">
      <c r="A1769">
        <v>1768</v>
      </c>
      <c r="B1769" t="s">
        <v>399</v>
      </c>
      <c r="C1769">
        <v>1884</v>
      </c>
      <c r="D1769" t="s">
        <v>1159</v>
      </c>
      <c r="E1769" t="s">
        <v>879</v>
      </c>
      <c r="F1769">
        <v>3541</v>
      </c>
      <c r="G1769">
        <v>0</v>
      </c>
      <c r="H1769">
        <v>0</v>
      </c>
      <c r="I1769" t="s">
        <v>4138</v>
      </c>
      <c r="J1769" t="s">
        <v>640</v>
      </c>
      <c r="K1769" t="s">
        <v>1161</v>
      </c>
      <c r="L1769" t="s">
        <v>642</v>
      </c>
      <c r="M1769" t="s">
        <v>1162</v>
      </c>
      <c r="N1769" t="s">
        <v>1162</v>
      </c>
      <c r="O1769" t="s">
        <v>1163</v>
      </c>
      <c r="P1769" t="s">
        <v>674</v>
      </c>
      <c r="Q1769" t="s">
        <v>681</v>
      </c>
      <c r="R1769" t="s">
        <v>3826</v>
      </c>
      <c r="S1769">
        <v>24005</v>
      </c>
      <c r="T1769" t="s">
        <v>669</v>
      </c>
      <c r="U1769" t="s">
        <v>2942</v>
      </c>
      <c r="V1769" t="s">
        <v>650</v>
      </c>
      <c r="W1769" t="s">
        <v>2943</v>
      </c>
      <c r="X1769" t="s">
        <v>640</v>
      </c>
      <c r="Y1769">
        <v>1156</v>
      </c>
      <c r="Z1769" t="s">
        <v>4139</v>
      </c>
      <c r="AA1769">
        <v>1383.4839380000001</v>
      </c>
      <c r="AB1769">
        <v>280</v>
      </c>
      <c r="AC1769" t="s">
        <v>4139</v>
      </c>
      <c r="AD1769">
        <v>6089.2235430000001</v>
      </c>
      <c r="AE1769">
        <v>6751.6874610000004</v>
      </c>
      <c r="AF1769">
        <v>993.68803800000001</v>
      </c>
      <c r="AG1769">
        <v>1664.519671</v>
      </c>
      <c r="AH1769">
        <v>960865.5355</v>
      </c>
      <c r="AI1769">
        <v>3678437.1570000001</v>
      </c>
      <c r="AJ1769">
        <v>44830.921777000003</v>
      </c>
      <c r="AK1769">
        <v>34652.428636999997</v>
      </c>
      <c r="AL1769">
        <v>5601311.4851759998</v>
      </c>
    </row>
    <row r="1770" spans="1:38" x14ac:dyDescent="0.35">
      <c r="A1770">
        <v>1769</v>
      </c>
      <c r="B1770" t="s">
        <v>399</v>
      </c>
      <c r="C1770">
        <v>1885</v>
      </c>
      <c r="D1770" t="s">
        <v>1159</v>
      </c>
      <c r="E1770" t="s">
        <v>879</v>
      </c>
      <c r="F1770">
        <v>3542</v>
      </c>
      <c r="G1770">
        <v>0</v>
      </c>
      <c r="H1770">
        <v>0</v>
      </c>
      <c r="I1770" t="s">
        <v>4140</v>
      </c>
      <c r="J1770" t="s">
        <v>640</v>
      </c>
      <c r="K1770" t="s">
        <v>1161</v>
      </c>
      <c r="L1770" t="s">
        <v>642</v>
      </c>
      <c r="M1770" t="s">
        <v>1162</v>
      </c>
      <c r="N1770" t="s">
        <v>1162</v>
      </c>
      <c r="O1770" t="s">
        <v>1163</v>
      </c>
      <c r="P1770" t="s">
        <v>674</v>
      </c>
      <c r="Q1770" t="s">
        <v>681</v>
      </c>
      <c r="R1770" t="s">
        <v>953</v>
      </c>
      <c r="S1770">
        <v>24005</v>
      </c>
      <c r="T1770" t="s">
        <v>669</v>
      </c>
      <c r="U1770" t="s">
        <v>2942</v>
      </c>
      <c r="V1770" t="s">
        <v>650</v>
      </c>
      <c r="W1770" t="s">
        <v>2943</v>
      </c>
      <c r="X1770" t="s">
        <v>640</v>
      </c>
      <c r="Y1770">
        <v>1156</v>
      </c>
      <c r="Z1770" t="s">
        <v>4141</v>
      </c>
      <c r="AA1770">
        <v>117.939986</v>
      </c>
      <c r="AB1770">
        <v>281</v>
      </c>
      <c r="AC1770" t="s">
        <v>4141</v>
      </c>
      <c r="AD1770">
        <v>520.303268</v>
      </c>
      <c r="AE1770">
        <v>1181.6444489999999</v>
      </c>
      <c r="AF1770">
        <v>67.651964000000007</v>
      </c>
      <c r="AG1770">
        <v>547.15924800000005</v>
      </c>
      <c r="AH1770">
        <v>47603.62689</v>
      </c>
      <c r="AI1770">
        <v>2421120.3130000001</v>
      </c>
      <c r="AJ1770">
        <v>6497.3511150000004</v>
      </c>
      <c r="AK1770">
        <v>5025.7812530000001</v>
      </c>
      <c r="AL1770">
        <v>477511.80489899998</v>
      </c>
    </row>
    <row r="1771" spans="1:38" x14ac:dyDescent="0.35">
      <c r="A1771">
        <v>1770</v>
      </c>
      <c r="B1771" t="s">
        <v>399</v>
      </c>
      <c r="C1771">
        <v>1886</v>
      </c>
      <c r="D1771" t="s">
        <v>1159</v>
      </c>
      <c r="E1771" t="s">
        <v>879</v>
      </c>
      <c r="F1771">
        <v>3540</v>
      </c>
      <c r="G1771">
        <v>0</v>
      </c>
      <c r="H1771">
        <v>0</v>
      </c>
      <c r="I1771" t="s">
        <v>4142</v>
      </c>
      <c r="J1771" t="s">
        <v>640</v>
      </c>
      <c r="K1771" t="s">
        <v>1161</v>
      </c>
      <c r="L1771" t="s">
        <v>642</v>
      </c>
      <c r="M1771" t="s">
        <v>1162</v>
      </c>
      <c r="N1771" t="s">
        <v>1162</v>
      </c>
      <c r="O1771" t="s">
        <v>1163</v>
      </c>
      <c r="P1771" t="s">
        <v>674</v>
      </c>
      <c r="Q1771" t="s">
        <v>681</v>
      </c>
      <c r="R1771" t="s">
        <v>3785</v>
      </c>
      <c r="S1771">
        <v>24005</v>
      </c>
      <c r="T1771" t="s">
        <v>669</v>
      </c>
      <c r="U1771" t="s">
        <v>2942</v>
      </c>
      <c r="V1771" t="s">
        <v>650</v>
      </c>
      <c r="W1771" t="s">
        <v>2943</v>
      </c>
      <c r="X1771" t="s">
        <v>640</v>
      </c>
      <c r="Y1771">
        <v>1156</v>
      </c>
      <c r="Z1771" t="s">
        <v>4143</v>
      </c>
      <c r="AA1771">
        <v>4547.2744309999998</v>
      </c>
      <c r="AB1771">
        <v>279</v>
      </c>
      <c r="AC1771" t="s">
        <v>4143</v>
      </c>
      <c r="AD1771">
        <v>17682.38034</v>
      </c>
      <c r="AE1771">
        <v>19137.17424</v>
      </c>
      <c r="AF1771">
        <v>1974.5845939999999</v>
      </c>
      <c r="AG1771">
        <v>3387.7223640000002</v>
      </c>
      <c r="AH1771">
        <v>1382333.1310000001</v>
      </c>
      <c r="AI1771">
        <v>8660457.5010000002</v>
      </c>
      <c r="AJ1771">
        <v>76979.869378000003</v>
      </c>
      <c r="AK1771">
        <v>59480.638142999996</v>
      </c>
      <c r="AL1771">
        <v>18410586.656663001</v>
      </c>
    </row>
    <row r="1772" spans="1:38" x14ac:dyDescent="0.35">
      <c r="A1772">
        <v>1771</v>
      </c>
      <c r="B1772" t="s">
        <v>399</v>
      </c>
      <c r="C1772">
        <v>1887</v>
      </c>
      <c r="D1772" t="s">
        <v>1159</v>
      </c>
      <c r="E1772" t="s">
        <v>879</v>
      </c>
      <c r="F1772">
        <v>3540</v>
      </c>
      <c r="G1772">
        <v>0</v>
      </c>
      <c r="H1772">
        <v>0</v>
      </c>
      <c r="I1772" t="s">
        <v>4142</v>
      </c>
      <c r="J1772" t="s">
        <v>640</v>
      </c>
      <c r="K1772" t="s">
        <v>1161</v>
      </c>
      <c r="L1772" t="s">
        <v>642</v>
      </c>
      <c r="M1772" t="s">
        <v>1162</v>
      </c>
      <c r="N1772" t="s">
        <v>1162</v>
      </c>
      <c r="O1772" t="s">
        <v>1163</v>
      </c>
      <c r="P1772" t="s">
        <v>674</v>
      </c>
      <c r="Q1772" t="s">
        <v>681</v>
      </c>
      <c r="R1772" t="s">
        <v>3785</v>
      </c>
      <c r="S1772">
        <v>24025</v>
      </c>
      <c r="T1772" t="s">
        <v>669</v>
      </c>
      <c r="U1772" t="s">
        <v>1164</v>
      </c>
      <c r="V1772" t="s">
        <v>650</v>
      </c>
      <c r="W1772" t="s">
        <v>1165</v>
      </c>
      <c r="X1772" t="s">
        <v>640</v>
      </c>
      <c r="Y1772">
        <v>1165</v>
      </c>
      <c r="Z1772" t="s">
        <v>4144</v>
      </c>
      <c r="AA1772">
        <v>8039.2631780000002</v>
      </c>
      <c r="AB1772">
        <v>481</v>
      </c>
      <c r="AC1772" t="s">
        <v>4144</v>
      </c>
      <c r="AD1772">
        <v>39452.98947</v>
      </c>
      <c r="AE1772">
        <v>38593.019619999999</v>
      </c>
      <c r="AF1772">
        <v>4305.234845</v>
      </c>
      <c r="AG1772">
        <v>6139.2237510000004</v>
      </c>
      <c r="AH1772">
        <v>4546196.102</v>
      </c>
      <c r="AI1772">
        <v>15314133.98</v>
      </c>
      <c r="AJ1772">
        <v>92514.833702000004</v>
      </c>
      <c r="AK1772">
        <v>71563.041907000006</v>
      </c>
      <c r="AL1772">
        <v>32549474.365832999</v>
      </c>
    </row>
    <row r="1773" spans="1:38" x14ac:dyDescent="0.35">
      <c r="A1773">
        <v>1772</v>
      </c>
      <c r="B1773" t="s">
        <v>399</v>
      </c>
      <c r="C1773">
        <v>1888</v>
      </c>
      <c r="D1773" t="s">
        <v>1159</v>
      </c>
      <c r="E1773" t="s">
        <v>879</v>
      </c>
      <c r="F1773">
        <v>3821</v>
      </c>
      <c r="G1773">
        <v>0</v>
      </c>
      <c r="H1773">
        <v>0</v>
      </c>
      <c r="I1773" t="s">
        <v>4145</v>
      </c>
      <c r="J1773" t="s">
        <v>640</v>
      </c>
      <c r="K1773" t="s">
        <v>1161</v>
      </c>
      <c r="L1773" t="s">
        <v>642</v>
      </c>
      <c r="M1773" t="s">
        <v>1162</v>
      </c>
      <c r="N1773" t="s">
        <v>1162</v>
      </c>
      <c r="O1773" t="s">
        <v>1163</v>
      </c>
      <c r="P1773" t="s">
        <v>674</v>
      </c>
      <c r="Q1773" t="s">
        <v>681</v>
      </c>
      <c r="R1773" t="s">
        <v>953</v>
      </c>
      <c r="S1773">
        <v>24005</v>
      </c>
      <c r="T1773" t="s">
        <v>669</v>
      </c>
      <c r="U1773" t="s">
        <v>2942</v>
      </c>
      <c r="V1773" t="s">
        <v>650</v>
      </c>
      <c r="W1773" t="s">
        <v>2943</v>
      </c>
      <c r="X1773" t="s">
        <v>640</v>
      </c>
      <c r="Y1773">
        <v>1156</v>
      </c>
      <c r="Z1773" t="s">
        <v>4146</v>
      </c>
      <c r="AA1773">
        <v>648.92550100000005</v>
      </c>
      <c r="AB1773">
        <v>285</v>
      </c>
      <c r="AC1773" t="s">
        <v>4146</v>
      </c>
      <c r="AD1773">
        <v>3665.0753770000001</v>
      </c>
      <c r="AE1773">
        <v>4746.5097379999997</v>
      </c>
      <c r="AF1773">
        <v>511.13538399999999</v>
      </c>
      <c r="AG1773">
        <v>1741.0071250000001</v>
      </c>
      <c r="AH1773">
        <v>1016190.276</v>
      </c>
      <c r="AI1773">
        <v>7410395.1459999997</v>
      </c>
      <c r="AJ1773">
        <v>21236.236287</v>
      </c>
      <c r="AK1773">
        <v>16445.095449</v>
      </c>
      <c r="AL1773">
        <v>2627268.5115200002</v>
      </c>
    </row>
    <row r="1774" spans="1:38" x14ac:dyDescent="0.35">
      <c r="A1774">
        <v>1773</v>
      </c>
      <c r="B1774" t="s">
        <v>399</v>
      </c>
      <c r="C1774">
        <v>1889</v>
      </c>
      <c r="D1774" t="s">
        <v>1159</v>
      </c>
      <c r="E1774" t="s">
        <v>809</v>
      </c>
      <c r="F1774">
        <v>3742</v>
      </c>
      <c r="G1774">
        <v>0</v>
      </c>
      <c r="H1774">
        <v>0</v>
      </c>
      <c r="I1774" t="s">
        <v>4147</v>
      </c>
      <c r="J1774" t="s">
        <v>640</v>
      </c>
      <c r="K1774" t="s">
        <v>3730</v>
      </c>
      <c r="L1774" t="s">
        <v>642</v>
      </c>
      <c r="M1774" t="s">
        <v>1162</v>
      </c>
      <c r="N1774" t="s">
        <v>1162</v>
      </c>
      <c r="O1774" t="s">
        <v>3731</v>
      </c>
      <c r="P1774" t="s">
        <v>674</v>
      </c>
      <c r="Q1774" t="s">
        <v>681</v>
      </c>
      <c r="R1774" t="s">
        <v>3742</v>
      </c>
      <c r="S1774">
        <v>24005</v>
      </c>
      <c r="T1774" t="s">
        <v>669</v>
      </c>
      <c r="U1774" t="s">
        <v>2942</v>
      </c>
      <c r="V1774" t="s">
        <v>650</v>
      </c>
      <c r="W1774" t="s">
        <v>2943</v>
      </c>
      <c r="X1774" t="s">
        <v>640</v>
      </c>
      <c r="Y1774">
        <v>1156</v>
      </c>
      <c r="Z1774" t="s">
        <v>4148</v>
      </c>
      <c r="AA1774">
        <v>7758.1053629999997</v>
      </c>
      <c r="AB1774">
        <v>267</v>
      </c>
      <c r="AC1774" t="s">
        <v>4148</v>
      </c>
      <c r="AD1774">
        <v>46524.077400000002</v>
      </c>
      <c r="AE1774">
        <v>72860.637239999996</v>
      </c>
      <c r="AF1774">
        <v>5741.3370450000002</v>
      </c>
      <c r="AG1774">
        <v>24831.229329999998</v>
      </c>
      <c r="AH1774">
        <v>4634280.1710000001</v>
      </c>
      <c r="AI1774">
        <v>96422684.790000007</v>
      </c>
      <c r="AJ1774">
        <v>107633.144113</v>
      </c>
      <c r="AK1774">
        <v>83237.203015000006</v>
      </c>
      <c r="AL1774">
        <v>31408739.380663</v>
      </c>
    </row>
    <row r="1775" spans="1:38" x14ac:dyDescent="0.35">
      <c r="A1775">
        <v>1774</v>
      </c>
      <c r="B1775" t="s">
        <v>399</v>
      </c>
      <c r="C1775">
        <v>1890</v>
      </c>
      <c r="D1775" t="s">
        <v>1159</v>
      </c>
      <c r="E1775" t="s">
        <v>809</v>
      </c>
      <c r="F1775">
        <v>3744</v>
      </c>
      <c r="G1775">
        <v>0</v>
      </c>
      <c r="H1775">
        <v>0</v>
      </c>
      <c r="I1775" t="s">
        <v>4149</v>
      </c>
      <c r="J1775" t="s">
        <v>640</v>
      </c>
      <c r="K1775" t="s">
        <v>3730</v>
      </c>
      <c r="L1775" t="s">
        <v>642</v>
      </c>
      <c r="M1775" t="s">
        <v>1162</v>
      </c>
      <c r="N1775" t="s">
        <v>1162</v>
      </c>
      <c r="O1775" t="s">
        <v>3731</v>
      </c>
      <c r="P1775" t="s">
        <v>674</v>
      </c>
      <c r="Q1775" t="s">
        <v>681</v>
      </c>
      <c r="R1775" t="s">
        <v>953</v>
      </c>
      <c r="S1775">
        <v>24005</v>
      </c>
      <c r="T1775" t="s">
        <v>669</v>
      </c>
      <c r="U1775" t="s">
        <v>2942</v>
      </c>
      <c r="V1775" t="s">
        <v>650</v>
      </c>
      <c r="W1775" t="s">
        <v>2943</v>
      </c>
      <c r="X1775" t="s">
        <v>640</v>
      </c>
      <c r="Y1775">
        <v>1156</v>
      </c>
      <c r="Z1775" t="s">
        <v>4150</v>
      </c>
      <c r="AA1775">
        <v>206.10411400000001</v>
      </c>
      <c r="AB1775">
        <v>269</v>
      </c>
      <c r="AC1775" t="s">
        <v>4150</v>
      </c>
      <c r="AD1775">
        <v>1049.9852940000001</v>
      </c>
      <c r="AE1775">
        <v>2347.917766</v>
      </c>
      <c r="AF1775">
        <v>136.58725200000001</v>
      </c>
      <c r="AG1775">
        <v>1103.101621</v>
      </c>
      <c r="AH1775">
        <v>133088.19380000001</v>
      </c>
      <c r="AI1775">
        <v>4845764.557</v>
      </c>
      <c r="AJ1775">
        <v>7347.0156479999996</v>
      </c>
      <c r="AK1775">
        <v>5676.5164640000003</v>
      </c>
      <c r="AL1775">
        <v>834438.74762899999</v>
      </c>
    </row>
    <row r="1776" spans="1:38" x14ac:dyDescent="0.35">
      <c r="A1776">
        <v>1775</v>
      </c>
      <c r="B1776" t="s">
        <v>399</v>
      </c>
      <c r="C1776">
        <v>1891</v>
      </c>
      <c r="D1776" t="s">
        <v>1159</v>
      </c>
      <c r="E1776" t="s">
        <v>809</v>
      </c>
      <c r="F1776">
        <v>3965</v>
      </c>
      <c r="G1776">
        <v>0</v>
      </c>
      <c r="H1776">
        <v>0</v>
      </c>
      <c r="I1776" t="s">
        <v>4151</v>
      </c>
      <c r="J1776" t="s">
        <v>640</v>
      </c>
      <c r="K1776" t="s">
        <v>3730</v>
      </c>
      <c r="L1776" t="s">
        <v>642</v>
      </c>
      <c r="M1776" t="s">
        <v>1162</v>
      </c>
      <c r="N1776" t="s">
        <v>1162</v>
      </c>
      <c r="O1776" t="s">
        <v>3731</v>
      </c>
      <c r="P1776" t="s">
        <v>674</v>
      </c>
      <c r="Q1776" t="s">
        <v>681</v>
      </c>
      <c r="R1776" t="s">
        <v>990</v>
      </c>
      <c r="S1776">
        <v>24005</v>
      </c>
      <c r="T1776" t="s">
        <v>669</v>
      </c>
      <c r="U1776" t="s">
        <v>2942</v>
      </c>
      <c r="V1776" t="s">
        <v>650</v>
      </c>
      <c r="W1776" t="s">
        <v>2943</v>
      </c>
      <c r="X1776" t="s">
        <v>640</v>
      </c>
      <c r="Y1776">
        <v>1156</v>
      </c>
      <c r="Z1776" t="s">
        <v>4152</v>
      </c>
      <c r="AA1776">
        <v>971.21999600000004</v>
      </c>
      <c r="AB1776">
        <v>273</v>
      </c>
      <c r="AC1776" t="s">
        <v>4152</v>
      </c>
      <c r="AD1776">
        <v>3298.075253</v>
      </c>
      <c r="AE1776">
        <v>11467.260609999999</v>
      </c>
      <c r="AF1776">
        <v>339.90902199999999</v>
      </c>
      <c r="AG1776">
        <v>6325.642366</v>
      </c>
      <c r="AH1776">
        <v>627311.30969999998</v>
      </c>
      <c r="AI1776">
        <v>29522976.550000001</v>
      </c>
      <c r="AJ1776">
        <v>22431.333903999999</v>
      </c>
      <c r="AK1776">
        <v>17372.092430000001</v>
      </c>
      <c r="AL1776">
        <v>3932060.076808</v>
      </c>
    </row>
    <row r="1777" spans="1:38" x14ac:dyDescent="0.35">
      <c r="A1777">
        <v>1776</v>
      </c>
      <c r="B1777" t="s">
        <v>399</v>
      </c>
      <c r="C1777">
        <v>1892</v>
      </c>
      <c r="D1777" t="s">
        <v>1159</v>
      </c>
      <c r="E1777" t="s">
        <v>809</v>
      </c>
      <c r="F1777">
        <v>3966</v>
      </c>
      <c r="G1777">
        <v>0</v>
      </c>
      <c r="H1777">
        <v>0</v>
      </c>
      <c r="I1777" t="s">
        <v>4153</v>
      </c>
      <c r="J1777" t="s">
        <v>640</v>
      </c>
      <c r="K1777" t="s">
        <v>3730</v>
      </c>
      <c r="L1777" t="s">
        <v>642</v>
      </c>
      <c r="M1777" t="s">
        <v>1162</v>
      </c>
      <c r="N1777" t="s">
        <v>1162</v>
      </c>
      <c r="O1777" t="s">
        <v>3731</v>
      </c>
      <c r="P1777" t="s">
        <v>674</v>
      </c>
      <c r="Q1777" t="s">
        <v>681</v>
      </c>
      <c r="R1777" t="s">
        <v>990</v>
      </c>
      <c r="S1777">
        <v>24003</v>
      </c>
      <c r="T1777" t="s">
        <v>669</v>
      </c>
      <c r="U1777" t="s">
        <v>1366</v>
      </c>
      <c r="V1777" t="s">
        <v>650</v>
      </c>
      <c r="W1777" t="s">
        <v>1367</v>
      </c>
      <c r="X1777" t="s">
        <v>640</v>
      </c>
      <c r="Y1777">
        <v>1087</v>
      </c>
      <c r="Z1777" t="s">
        <v>4154</v>
      </c>
      <c r="AA1777">
        <v>172.14137600000001</v>
      </c>
      <c r="AB1777">
        <v>253</v>
      </c>
      <c r="AC1777" t="s">
        <v>4154</v>
      </c>
      <c r="AD1777">
        <v>1944.8014250000001</v>
      </c>
      <c r="AE1777">
        <v>3494.1975379999999</v>
      </c>
      <c r="AF1777">
        <v>57.968485999999999</v>
      </c>
      <c r="AG1777">
        <v>1165.5130750000001</v>
      </c>
      <c r="AH1777">
        <v>195170.67319999999</v>
      </c>
      <c r="AI1777">
        <v>5459761.9390000002</v>
      </c>
      <c r="AJ1777">
        <v>8965.5101639999993</v>
      </c>
      <c r="AK1777">
        <v>6983.0104220000003</v>
      </c>
      <c r="AL1777">
        <v>696925.39110300003</v>
      </c>
    </row>
    <row r="1778" spans="1:38" x14ac:dyDescent="0.35">
      <c r="A1778">
        <v>1777</v>
      </c>
      <c r="B1778" t="s">
        <v>399</v>
      </c>
      <c r="C1778">
        <v>1893</v>
      </c>
      <c r="D1778" t="s">
        <v>1159</v>
      </c>
      <c r="E1778" t="s">
        <v>638</v>
      </c>
      <c r="F1778">
        <v>4393</v>
      </c>
      <c r="G1778">
        <v>0</v>
      </c>
      <c r="H1778">
        <v>0</v>
      </c>
      <c r="I1778" t="s">
        <v>4155</v>
      </c>
      <c r="J1778" t="s">
        <v>640</v>
      </c>
      <c r="K1778" t="s">
        <v>1363</v>
      </c>
      <c r="L1778" t="s">
        <v>642</v>
      </c>
      <c r="M1778" t="s">
        <v>1162</v>
      </c>
      <c r="N1778" t="s">
        <v>1162</v>
      </c>
      <c r="O1778" t="s">
        <v>1364</v>
      </c>
      <c r="P1778" t="s">
        <v>674</v>
      </c>
      <c r="Q1778" t="s">
        <v>681</v>
      </c>
      <c r="R1778" t="s">
        <v>990</v>
      </c>
      <c r="S1778">
        <v>24003</v>
      </c>
      <c r="T1778" t="s">
        <v>669</v>
      </c>
      <c r="U1778" t="s">
        <v>1366</v>
      </c>
      <c r="V1778" t="s">
        <v>650</v>
      </c>
      <c r="W1778" t="s">
        <v>1367</v>
      </c>
      <c r="X1778" t="s">
        <v>640</v>
      </c>
      <c r="Y1778">
        <v>1087</v>
      </c>
      <c r="Z1778" t="s">
        <v>4156</v>
      </c>
      <c r="AA1778">
        <v>203.05656400000001</v>
      </c>
      <c r="AB1778">
        <v>235</v>
      </c>
      <c r="AC1778" t="s">
        <v>4156</v>
      </c>
      <c r="AD1778">
        <v>2385.969544</v>
      </c>
      <c r="AE1778">
        <v>4188.9113950000001</v>
      </c>
      <c r="AF1778">
        <v>69.222575000000006</v>
      </c>
      <c r="AG1778">
        <v>1419.0968969999999</v>
      </c>
      <c r="AH1778">
        <v>151769.3028</v>
      </c>
      <c r="AI1778">
        <v>6647981.125</v>
      </c>
      <c r="AJ1778">
        <v>10697.830311</v>
      </c>
      <c r="AK1778">
        <v>8333.961851</v>
      </c>
      <c r="AL1778">
        <v>822088.65711499995</v>
      </c>
    </row>
    <row r="1779" spans="1:38" x14ac:dyDescent="0.35">
      <c r="A1779">
        <v>1778</v>
      </c>
      <c r="B1779" t="s">
        <v>399</v>
      </c>
      <c r="C1779">
        <v>1894</v>
      </c>
      <c r="D1779" t="s">
        <v>1159</v>
      </c>
      <c r="E1779" t="s">
        <v>638</v>
      </c>
      <c r="F1779">
        <v>4394</v>
      </c>
      <c r="G1779">
        <v>0</v>
      </c>
      <c r="H1779">
        <v>0</v>
      </c>
      <c r="I1779" t="s">
        <v>4157</v>
      </c>
      <c r="J1779" t="s">
        <v>640</v>
      </c>
      <c r="K1779" t="s">
        <v>1363</v>
      </c>
      <c r="L1779" t="s">
        <v>642</v>
      </c>
      <c r="M1779" t="s">
        <v>1162</v>
      </c>
      <c r="N1779" t="s">
        <v>1162</v>
      </c>
      <c r="O1779" t="s">
        <v>1364</v>
      </c>
      <c r="P1779" t="s">
        <v>674</v>
      </c>
      <c r="Q1779" t="s">
        <v>681</v>
      </c>
      <c r="R1779" t="s">
        <v>990</v>
      </c>
      <c r="S1779">
        <v>24003</v>
      </c>
      <c r="T1779" t="s">
        <v>669</v>
      </c>
      <c r="U1779" t="s">
        <v>1366</v>
      </c>
      <c r="V1779" t="s">
        <v>650</v>
      </c>
      <c r="W1779" t="s">
        <v>1367</v>
      </c>
      <c r="X1779" t="s">
        <v>640</v>
      </c>
      <c r="Y1779">
        <v>1087</v>
      </c>
      <c r="Z1779" t="s">
        <v>4158</v>
      </c>
      <c r="AA1779">
        <v>999.01462600000002</v>
      </c>
      <c r="AB1779">
        <v>236</v>
      </c>
      <c r="AC1779" t="s">
        <v>4158</v>
      </c>
      <c r="AD1779">
        <v>5338.258836</v>
      </c>
      <c r="AE1779">
        <v>9925.4808909999992</v>
      </c>
      <c r="AF1779">
        <v>494.640556</v>
      </c>
      <c r="AG1779">
        <v>3766.6881830000002</v>
      </c>
      <c r="AH1779">
        <v>643035.09609999997</v>
      </c>
      <c r="AI1779">
        <v>16205708.4</v>
      </c>
      <c r="AJ1779">
        <v>25699.963921999999</v>
      </c>
      <c r="AK1779">
        <v>19978.35889</v>
      </c>
      <c r="AL1779">
        <v>4044625.7328909999</v>
      </c>
    </row>
    <row r="1780" spans="1:38" x14ac:dyDescent="0.35">
      <c r="A1780">
        <v>1779</v>
      </c>
      <c r="B1780" t="s">
        <v>399</v>
      </c>
      <c r="C1780">
        <v>1895</v>
      </c>
      <c r="D1780" t="s">
        <v>1159</v>
      </c>
      <c r="E1780" t="s">
        <v>638</v>
      </c>
      <c r="F1780">
        <v>4424</v>
      </c>
      <c r="G1780">
        <v>0</v>
      </c>
      <c r="H1780">
        <v>0</v>
      </c>
      <c r="I1780" t="s">
        <v>4159</v>
      </c>
      <c r="J1780" t="s">
        <v>640</v>
      </c>
      <c r="K1780" t="s">
        <v>1363</v>
      </c>
      <c r="L1780" t="s">
        <v>642</v>
      </c>
      <c r="M1780" t="s">
        <v>1162</v>
      </c>
      <c r="N1780" t="s">
        <v>1162</v>
      </c>
      <c r="O1780" t="s">
        <v>1364</v>
      </c>
      <c r="P1780" t="s">
        <v>674</v>
      </c>
      <c r="Q1780" t="s">
        <v>681</v>
      </c>
      <c r="R1780" t="s">
        <v>1020</v>
      </c>
      <c r="S1780">
        <v>24003</v>
      </c>
      <c r="T1780" t="s">
        <v>669</v>
      </c>
      <c r="U1780" t="s">
        <v>1366</v>
      </c>
      <c r="V1780" t="s">
        <v>650</v>
      </c>
      <c r="W1780" t="s">
        <v>1367</v>
      </c>
      <c r="X1780" t="s">
        <v>640</v>
      </c>
      <c r="Y1780">
        <v>1087</v>
      </c>
      <c r="Z1780" t="s">
        <v>4160</v>
      </c>
      <c r="AA1780">
        <v>6032.5536609999999</v>
      </c>
      <c r="AB1780">
        <v>241</v>
      </c>
      <c r="AC1780" t="s">
        <v>4160</v>
      </c>
      <c r="AD1780">
        <v>48140.608590000003</v>
      </c>
      <c r="AE1780">
        <v>54155.996039999998</v>
      </c>
      <c r="AF1780">
        <v>3629.3876049999999</v>
      </c>
      <c r="AG1780">
        <v>9095.4956529999999</v>
      </c>
      <c r="AH1780">
        <v>3748136.4040000001</v>
      </c>
      <c r="AI1780">
        <v>30671904.300000001</v>
      </c>
      <c r="AJ1780">
        <v>91198.834808</v>
      </c>
      <c r="AK1780">
        <v>70834.484819999998</v>
      </c>
      <c r="AL1780">
        <v>24422864.399975002</v>
      </c>
    </row>
    <row r="1781" spans="1:38" x14ac:dyDescent="0.35">
      <c r="A1781">
        <v>1780</v>
      </c>
      <c r="B1781" t="s">
        <v>399</v>
      </c>
      <c r="C1781">
        <v>1896</v>
      </c>
      <c r="D1781" t="s">
        <v>1159</v>
      </c>
      <c r="E1781" t="s">
        <v>638</v>
      </c>
      <c r="F1781">
        <v>4923</v>
      </c>
      <c r="G1781">
        <v>0</v>
      </c>
      <c r="H1781">
        <v>0</v>
      </c>
      <c r="I1781" t="s">
        <v>4161</v>
      </c>
      <c r="J1781" t="s">
        <v>640</v>
      </c>
      <c r="K1781" t="s">
        <v>1363</v>
      </c>
      <c r="L1781" t="s">
        <v>642</v>
      </c>
      <c r="M1781" t="s">
        <v>1162</v>
      </c>
      <c r="N1781" t="s">
        <v>1162</v>
      </c>
      <c r="O1781" t="s">
        <v>1364</v>
      </c>
      <c r="P1781" t="s">
        <v>674</v>
      </c>
      <c r="Q1781" t="s">
        <v>681</v>
      </c>
      <c r="R1781" t="s">
        <v>1020</v>
      </c>
      <c r="S1781">
        <v>24009</v>
      </c>
      <c r="T1781" t="s">
        <v>669</v>
      </c>
      <c r="U1781" t="s">
        <v>1383</v>
      </c>
      <c r="V1781" t="s">
        <v>650</v>
      </c>
      <c r="W1781" t="s">
        <v>1384</v>
      </c>
      <c r="X1781" t="s">
        <v>640</v>
      </c>
      <c r="Y1781">
        <v>1113</v>
      </c>
      <c r="Z1781" t="s">
        <v>4162</v>
      </c>
      <c r="AA1781">
        <v>2138.4936229999998</v>
      </c>
      <c r="AB1781">
        <v>297</v>
      </c>
      <c r="AC1781" t="s">
        <v>4162</v>
      </c>
      <c r="AD1781">
        <v>8517.8520019999996</v>
      </c>
      <c r="AE1781">
        <v>51225.99181</v>
      </c>
      <c r="AF1781">
        <v>838.63276099999996</v>
      </c>
      <c r="AG1781">
        <v>31757.215820000001</v>
      </c>
      <c r="AH1781">
        <v>1990962.2649999999</v>
      </c>
      <c r="AI1781">
        <v>153650485</v>
      </c>
      <c r="AJ1781">
        <v>19437.319490999998</v>
      </c>
      <c r="AK1781">
        <v>15210.583774999999</v>
      </c>
      <c r="AL1781">
        <v>8657837.4988749996</v>
      </c>
    </row>
    <row r="1782" spans="1:38" x14ac:dyDescent="0.35">
      <c r="A1782">
        <v>1781</v>
      </c>
      <c r="B1782" t="s">
        <v>399</v>
      </c>
      <c r="C1782">
        <v>1897</v>
      </c>
      <c r="D1782" t="s">
        <v>1233</v>
      </c>
      <c r="E1782" t="s">
        <v>638</v>
      </c>
      <c r="F1782">
        <v>5791</v>
      </c>
      <c r="G1782">
        <v>0</v>
      </c>
      <c r="H1782">
        <v>0</v>
      </c>
      <c r="I1782" t="s">
        <v>4163</v>
      </c>
      <c r="J1782" t="s">
        <v>640</v>
      </c>
      <c r="K1782" t="s">
        <v>1235</v>
      </c>
      <c r="L1782" t="s">
        <v>642</v>
      </c>
      <c r="M1782" t="s">
        <v>1236</v>
      </c>
      <c r="N1782" t="s">
        <v>1236</v>
      </c>
      <c r="O1782" t="s">
        <v>1237</v>
      </c>
      <c r="P1782" t="s">
        <v>674</v>
      </c>
      <c r="Q1782" t="s">
        <v>681</v>
      </c>
      <c r="R1782" t="s">
        <v>1282</v>
      </c>
      <c r="S1782">
        <v>24017</v>
      </c>
      <c r="T1782" t="s">
        <v>669</v>
      </c>
      <c r="U1782" t="s">
        <v>1268</v>
      </c>
      <c r="V1782" t="s">
        <v>650</v>
      </c>
      <c r="W1782" t="s">
        <v>1269</v>
      </c>
      <c r="X1782" t="s">
        <v>640</v>
      </c>
      <c r="Y1782">
        <v>1084</v>
      </c>
      <c r="Z1782" t="s">
        <v>4164</v>
      </c>
      <c r="AA1782">
        <v>2389.202002</v>
      </c>
      <c r="AB1782">
        <v>389</v>
      </c>
      <c r="AC1782" t="s">
        <v>4164</v>
      </c>
      <c r="AD1782">
        <v>16315.373</v>
      </c>
      <c r="AE1782">
        <v>16066.334279999999</v>
      </c>
      <c r="AF1782">
        <v>1086.3116379999999</v>
      </c>
      <c r="AG1782">
        <v>2280.0736400000001</v>
      </c>
      <c r="AH1782">
        <v>2014365.6340000001</v>
      </c>
      <c r="AI1782">
        <v>8282634.4369999999</v>
      </c>
      <c r="AJ1782">
        <v>20305.380853999999</v>
      </c>
      <c r="AK1782">
        <v>15940.228373</v>
      </c>
      <c r="AL1782">
        <v>9669259.9275749996</v>
      </c>
    </row>
    <row r="1783" spans="1:38" x14ac:dyDescent="0.35">
      <c r="A1783">
        <v>1782</v>
      </c>
      <c r="B1783" t="s">
        <v>399</v>
      </c>
      <c r="C1783">
        <v>1898</v>
      </c>
      <c r="D1783" t="s">
        <v>1233</v>
      </c>
      <c r="E1783" t="s">
        <v>638</v>
      </c>
      <c r="F1783">
        <v>5391</v>
      </c>
      <c r="G1783">
        <v>0</v>
      </c>
      <c r="H1783">
        <v>0</v>
      </c>
      <c r="I1783" t="s">
        <v>4165</v>
      </c>
      <c r="J1783" t="s">
        <v>640</v>
      </c>
      <c r="K1783" t="s">
        <v>1235</v>
      </c>
      <c r="L1783" t="s">
        <v>642</v>
      </c>
      <c r="M1783" t="s">
        <v>1236</v>
      </c>
      <c r="N1783" t="s">
        <v>1236</v>
      </c>
      <c r="O1783" t="s">
        <v>1237</v>
      </c>
      <c r="P1783" t="s">
        <v>674</v>
      </c>
      <c r="Q1783" t="s">
        <v>681</v>
      </c>
      <c r="R1783" t="s">
        <v>1564</v>
      </c>
      <c r="S1783">
        <v>24017</v>
      </c>
      <c r="T1783" t="s">
        <v>669</v>
      </c>
      <c r="U1783" t="s">
        <v>1268</v>
      </c>
      <c r="V1783" t="s">
        <v>650</v>
      </c>
      <c r="W1783" t="s">
        <v>1269</v>
      </c>
      <c r="X1783" t="s">
        <v>640</v>
      </c>
      <c r="Y1783">
        <v>1084</v>
      </c>
      <c r="Z1783" t="s">
        <v>4166</v>
      </c>
      <c r="AA1783">
        <v>6507.3832810000004</v>
      </c>
      <c r="AB1783">
        <v>372</v>
      </c>
      <c r="AC1783" t="s">
        <v>4166</v>
      </c>
      <c r="AD1783">
        <v>16947.456160000002</v>
      </c>
      <c r="AE1783">
        <v>22098.289079999999</v>
      </c>
      <c r="AF1783">
        <v>2688.642996</v>
      </c>
      <c r="AG1783">
        <v>8508.8114389999992</v>
      </c>
      <c r="AH1783">
        <v>4710270.53</v>
      </c>
      <c r="AI1783">
        <v>35712016.649999999</v>
      </c>
      <c r="AJ1783">
        <v>45071.235121999998</v>
      </c>
      <c r="AK1783">
        <v>35217.412166000002</v>
      </c>
      <c r="AL1783">
        <v>26331302.018295001</v>
      </c>
    </row>
    <row r="1784" spans="1:38" x14ac:dyDescent="0.35">
      <c r="A1784">
        <v>1783</v>
      </c>
      <c r="B1784" t="s">
        <v>399</v>
      </c>
      <c r="C1784">
        <v>1899</v>
      </c>
      <c r="D1784" t="s">
        <v>1233</v>
      </c>
      <c r="E1784" t="s">
        <v>638</v>
      </c>
      <c r="F1784">
        <v>5392</v>
      </c>
      <c r="G1784">
        <v>0</v>
      </c>
      <c r="H1784">
        <v>0</v>
      </c>
      <c r="I1784" t="s">
        <v>4167</v>
      </c>
      <c r="J1784" t="s">
        <v>640</v>
      </c>
      <c r="K1784" t="s">
        <v>1235</v>
      </c>
      <c r="L1784" t="s">
        <v>642</v>
      </c>
      <c r="M1784" t="s">
        <v>1236</v>
      </c>
      <c r="N1784" t="s">
        <v>1236</v>
      </c>
      <c r="O1784" t="s">
        <v>1237</v>
      </c>
      <c r="P1784" t="s">
        <v>674</v>
      </c>
      <c r="Q1784" t="s">
        <v>681</v>
      </c>
      <c r="R1784" t="s">
        <v>1282</v>
      </c>
      <c r="S1784">
        <v>24017</v>
      </c>
      <c r="T1784" t="s">
        <v>669</v>
      </c>
      <c r="U1784" t="s">
        <v>1268</v>
      </c>
      <c r="V1784" t="s">
        <v>650</v>
      </c>
      <c r="W1784" t="s">
        <v>1269</v>
      </c>
      <c r="X1784" t="s">
        <v>640</v>
      </c>
      <c r="Y1784">
        <v>1084</v>
      </c>
      <c r="Z1784" t="s">
        <v>4168</v>
      </c>
      <c r="AA1784">
        <v>6769.8036069999998</v>
      </c>
      <c r="AB1784">
        <v>373</v>
      </c>
      <c r="AC1784" t="s">
        <v>4168</v>
      </c>
      <c r="AD1784">
        <v>14749.79797</v>
      </c>
      <c r="AE1784">
        <v>19398.016100000001</v>
      </c>
      <c r="AF1784">
        <v>2299.620163</v>
      </c>
      <c r="AG1784">
        <v>7235.3605239999997</v>
      </c>
      <c r="AH1784">
        <v>3559251.0249999999</v>
      </c>
      <c r="AI1784">
        <v>29992228.120000001</v>
      </c>
      <c r="AJ1784">
        <v>55477.906265999998</v>
      </c>
      <c r="AK1784">
        <v>43478.525865000003</v>
      </c>
      <c r="AL1784">
        <v>27392336.931524001</v>
      </c>
    </row>
    <row r="1785" spans="1:38" x14ac:dyDescent="0.35">
      <c r="A1785">
        <v>1784</v>
      </c>
      <c r="B1785" t="s">
        <v>399</v>
      </c>
      <c r="C1785">
        <v>1900</v>
      </c>
      <c r="D1785" t="s">
        <v>1233</v>
      </c>
      <c r="E1785" t="s">
        <v>638</v>
      </c>
      <c r="F1785">
        <v>5390</v>
      </c>
      <c r="G1785">
        <v>0</v>
      </c>
      <c r="H1785">
        <v>0</v>
      </c>
      <c r="I1785" t="s">
        <v>4169</v>
      </c>
      <c r="J1785" t="s">
        <v>640</v>
      </c>
      <c r="K1785" t="s">
        <v>1235</v>
      </c>
      <c r="L1785" t="s">
        <v>642</v>
      </c>
      <c r="M1785" t="s">
        <v>1236</v>
      </c>
      <c r="N1785" t="s">
        <v>1236</v>
      </c>
      <c r="O1785" t="s">
        <v>1237</v>
      </c>
      <c r="P1785" t="s">
        <v>674</v>
      </c>
      <c r="Q1785" t="s">
        <v>681</v>
      </c>
      <c r="R1785" t="s">
        <v>1564</v>
      </c>
      <c r="S1785">
        <v>24017</v>
      </c>
      <c r="T1785" t="s">
        <v>669</v>
      </c>
      <c r="U1785" t="s">
        <v>1268</v>
      </c>
      <c r="V1785" t="s">
        <v>650</v>
      </c>
      <c r="W1785" t="s">
        <v>1269</v>
      </c>
      <c r="X1785" t="s">
        <v>640</v>
      </c>
      <c r="Y1785">
        <v>1084</v>
      </c>
      <c r="Z1785" t="s">
        <v>4170</v>
      </c>
      <c r="AA1785">
        <v>5846.5499790000003</v>
      </c>
      <c r="AB1785">
        <v>371</v>
      </c>
      <c r="AC1785" t="s">
        <v>4170</v>
      </c>
      <c r="AD1785">
        <v>17143.37341</v>
      </c>
      <c r="AE1785">
        <v>34864.378349999999</v>
      </c>
      <c r="AF1785">
        <v>2076.7680059999998</v>
      </c>
      <c r="AG1785">
        <v>14993.64531</v>
      </c>
      <c r="AH1785">
        <v>3646201.1179999998</v>
      </c>
      <c r="AI1785">
        <v>65256843.43</v>
      </c>
      <c r="AJ1785">
        <v>65925.176741999996</v>
      </c>
      <c r="AK1785">
        <v>51463.776138000001</v>
      </c>
      <c r="AL1785">
        <v>23659588.831666999</v>
      </c>
    </row>
    <row r="1786" spans="1:38" x14ac:dyDescent="0.35">
      <c r="A1786">
        <v>1785</v>
      </c>
      <c r="B1786" t="s">
        <v>399</v>
      </c>
      <c r="C1786">
        <v>1901</v>
      </c>
      <c r="D1786" t="s">
        <v>1233</v>
      </c>
      <c r="E1786" t="s">
        <v>638</v>
      </c>
      <c r="F1786">
        <v>5390</v>
      </c>
      <c r="G1786">
        <v>0</v>
      </c>
      <c r="H1786">
        <v>0</v>
      </c>
      <c r="I1786" t="s">
        <v>4169</v>
      </c>
      <c r="J1786" t="s">
        <v>640</v>
      </c>
      <c r="K1786" t="s">
        <v>1235</v>
      </c>
      <c r="L1786" t="s">
        <v>642</v>
      </c>
      <c r="M1786" t="s">
        <v>1236</v>
      </c>
      <c r="N1786" t="s">
        <v>1236</v>
      </c>
      <c r="O1786" t="s">
        <v>1237</v>
      </c>
      <c r="P1786" t="s">
        <v>674</v>
      </c>
      <c r="Q1786" t="s">
        <v>681</v>
      </c>
      <c r="R1786" t="s">
        <v>1564</v>
      </c>
      <c r="S1786">
        <v>24033</v>
      </c>
      <c r="T1786" t="s">
        <v>669</v>
      </c>
      <c r="U1786" t="s">
        <v>1249</v>
      </c>
      <c r="V1786" t="s">
        <v>650</v>
      </c>
      <c r="W1786" t="s">
        <v>1250</v>
      </c>
      <c r="X1786" t="s">
        <v>640</v>
      </c>
      <c r="Y1786">
        <v>1082</v>
      </c>
      <c r="Z1786" t="s">
        <v>4171</v>
      </c>
      <c r="AA1786">
        <v>1631.5906419999999</v>
      </c>
      <c r="AB1786">
        <v>544</v>
      </c>
      <c r="AC1786" t="s">
        <v>4171</v>
      </c>
      <c r="AD1786">
        <v>4186.9430460000003</v>
      </c>
      <c r="AE1786">
        <v>3675.0754860000002</v>
      </c>
      <c r="AF1786">
        <v>379.82046700000001</v>
      </c>
      <c r="AG1786">
        <v>265.14489900000001</v>
      </c>
      <c r="AH1786">
        <v>915966.92920000001</v>
      </c>
      <c r="AI1786">
        <v>124794.3515</v>
      </c>
      <c r="AJ1786">
        <v>17726.577925000001</v>
      </c>
      <c r="AK1786">
        <v>13863.256224000001</v>
      </c>
      <c r="AL1786">
        <v>6602894.4601370003</v>
      </c>
    </row>
    <row r="1787" spans="1:38" x14ac:dyDescent="0.35">
      <c r="A1787">
        <v>1786</v>
      </c>
      <c r="B1787" t="s">
        <v>399</v>
      </c>
      <c r="C1787">
        <v>1902</v>
      </c>
      <c r="D1787" t="s">
        <v>1233</v>
      </c>
      <c r="E1787" t="s">
        <v>638</v>
      </c>
      <c r="F1787">
        <v>4980</v>
      </c>
      <c r="G1787">
        <v>0</v>
      </c>
      <c r="H1787">
        <v>7</v>
      </c>
      <c r="I1787" t="s">
        <v>4172</v>
      </c>
      <c r="J1787" t="s">
        <v>640</v>
      </c>
      <c r="K1787" t="s">
        <v>1235</v>
      </c>
      <c r="L1787" t="s">
        <v>642</v>
      </c>
      <c r="M1787" t="s">
        <v>1236</v>
      </c>
      <c r="N1787" t="s">
        <v>1236</v>
      </c>
      <c r="O1787" t="s">
        <v>1237</v>
      </c>
      <c r="P1787" t="s">
        <v>674</v>
      </c>
      <c r="Q1787" t="s">
        <v>1563</v>
      </c>
      <c r="R1787" t="s">
        <v>1534</v>
      </c>
      <c r="S1787">
        <v>51510</v>
      </c>
      <c r="T1787" t="s">
        <v>775</v>
      </c>
      <c r="U1787" t="s">
        <v>1591</v>
      </c>
      <c r="V1787" t="s">
        <v>650</v>
      </c>
      <c r="W1787" t="s">
        <v>1592</v>
      </c>
      <c r="X1787" t="s">
        <v>640</v>
      </c>
      <c r="Y1787">
        <v>1066</v>
      </c>
      <c r="Z1787" t="s">
        <v>4173</v>
      </c>
      <c r="AA1787">
        <v>390.88306899999998</v>
      </c>
      <c r="AB1787">
        <v>1887</v>
      </c>
      <c r="AC1787" t="s">
        <v>4173</v>
      </c>
      <c r="AD1787">
        <v>3639.559346</v>
      </c>
      <c r="AE1787">
        <v>5773.9953809999997</v>
      </c>
      <c r="AF1787">
        <v>435.26298300000002</v>
      </c>
      <c r="AG1787">
        <v>1944.0884840000001</v>
      </c>
      <c r="AH1787">
        <v>124753.5671</v>
      </c>
      <c r="AI1787">
        <v>7484877.8169999998</v>
      </c>
      <c r="AJ1787">
        <v>8660.6860820000002</v>
      </c>
      <c r="AK1787">
        <v>6750.4646160000002</v>
      </c>
      <c r="AL1787">
        <v>1581883.293176</v>
      </c>
    </row>
    <row r="1788" spans="1:38" x14ac:dyDescent="0.35">
      <c r="A1788">
        <v>1787</v>
      </c>
      <c r="B1788" t="s">
        <v>399</v>
      </c>
      <c r="C1788">
        <v>1903</v>
      </c>
      <c r="D1788" t="s">
        <v>1233</v>
      </c>
      <c r="E1788" t="s">
        <v>638</v>
      </c>
      <c r="F1788">
        <v>4981</v>
      </c>
      <c r="G1788">
        <v>0</v>
      </c>
      <c r="H1788">
        <v>7</v>
      </c>
      <c r="I1788" t="s">
        <v>4174</v>
      </c>
      <c r="J1788" t="s">
        <v>640</v>
      </c>
      <c r="K1788" t="s">
        <v>1235</v>
      </c>
      <c r="L1788" t="s">
        <v>642</v>
      </c>
      <c r="M1788" t="s">
        <v>1236</v>
      </c>
      <c r="N1788" t="s">
        <v>1236</v>
      </c>
      <c r="O1788" t="s">
        <v>1237</v>
      </c>
      <c r="P1788" t="s">
        <v>674</v>
      </c>
      <c r="Q1788" t="s">
        <v>1563</v>
      </c>
      <c r="R1788" t="s">
        <v>1534</v>
      </c>
      <c r="S1788">
        <v>51059</v>
      </c>
      <c r="T1788" t="s">
        <v>775</v>
      </c>
      <c r="U1788" t="s">
        <v>1555</v>
      </c>
      <c r="V1788" t="s">
        <v>650</v>
      </c>
      <c r="W1788" t="s">
        <v>1556</v>
      </c>
      <c r="X1788" t="s">
        <v>640</v>
      </c>
      <c r="Y1788">
        <v>1062</v>
      </c>
      <c r="Z1788" t="s">
        <v>4175</v>
      </c>
      <c r="AA1788">
        <v>18977.337894</v>
      </c>
      <c r="AB1788">
        <v>1552</v>
      </c>
      <c r="AC1788" t="s">
        <v>4175</v>
      </c>
      <c r="AD1788">
        <v>109129.5664</v>
      </c>
      <c r="AE1788">
        <v>100197.40820000001</v>
      </c>
      <c r="AF1788">
        <v>12987.29466</v>
      </c>
      <c r="AG1788">
        <v>14077.94702</v>
      </c>
      <c r="AH1788">
        <v>18210764.010000002</v>
      </c>
      <c r="AI1788">
        <v>32444786.120000001</v>
      </c>
      <c r="AJ1788">
        <v>90521.575305000006</v>
      </c>
      <c r="AK1788">
        <v>70609.671774000002</v>
      </c>
      <c r="AL1788">
        <v>76796808.351650998</v>
      </c>
    </row>
    <row r="1789" spans="1:38" x14ac:dyDescent="0.35">
      <c r="A1789">
        <v>1788</v>
      </c>
      <c r="B1789" t="s">
        <v>399</v>
      </c>
      <c r="C1789">
        <v>1904</v>
      </c>
      <c r="D1789" t="s">
        <v>1233</v>
      </c>
      <c r="E1789" t="s">
        <v>638</v>
      </c>
      <c r="F1789">
        <v>4980</v>
      </c>
      <c r="G1789">
        <v>0</v>
      </c>
      <c r="H1789">
        <v>7</v>
      </c>
      <c r="I1789" t="s">
        <v>4172</v>
      </c>
      <c r="J1789" t="s">
        <v>640</v>
      </c>
      <c r="K1789" t="s">
        <v>1235</v>
      </c>
      <c r="L1789" t="s">
        <v>642</v>
      </c>
      <c r="M1789" t="s">
        <v>1236</v>
      </c>
      <c r="N1789" t="s">
        <v>1236</v>
      </c>
      <c r="O1789" t="s">
        <v>1237</v>
      </c>
      <c r="P1789" t="s">
        <v>674</v>
      </c>
      <c r="Q1789" t="s">
        <v>1563</v>
      </c>
      <c r="R1789" t="s">
        <v>1564</v>
      </c>
      <c r="S1789">
        <v>24033</v>
      </c>
      <c r="T1789" t="s">
        <v>669</v>
      </c>
      <c r="U1789" t="s">
        <v>1249</v>
      </c>
      <c r="V1789" t="s">
        <v>650</v>
      </c>
      <c r="W1789" t="s">
        <v>1250</v>
      </c>
      <c r="X1789" t="s">
        <v>640</v>
      </c>
      <c r="Y1789">
        <v>1082</v>
      </c>
      <c r="Z1789" t="s">
        <v>4176</v>
      </c>
      <c r="AA1789">
        <v>5956.0204569999996</v>
      </c>
      <c r="AB1789">
        <v>553</v>
      </c>
      <c r="AC1789" t="s">
        <v>4176</v>
      </c>
      <c r="AD1789">
        <v>30965.295600000001</v>
      </c>
      <c r="AE1789">
        <v>36737.808360000003</v>
      </c>
      <c r="AF1789">
        <v>4024.748521</v>
      </c>
      <c r="AG1789">
        <v>9151.9928120000004</v>
      </c>
      <c r="AH1789">
        <v>6961808.0779999997</v>
      </c>
      <c r="AI1789">
        <v>31544282.710000001</v>
      </c>
      <c r="AJ1789">
        <v>59724.940968000003</v>
      </c>
      <c r="AK1789">
        <v>46571.962008000002</v>
      </c>
      <c r="AL1789">
        <v>24104345.429850001</v>
      </c>
    </row>
    <row r="1790" spans="1:38" x14ac:dyDescent="0.35">
      <c r="A1790">
        <v>1789</v>
      </c>
      <c r="B1790" t="s">
        <v>399</v>
      </c>
      <c r="C1790">
        <v>1905</v>
      </c>
      <c r="D1790" t="s">
        <v>1233</v>
      </c>
      <c r="E1790" t="s">
        <v>638</v>
      </c>
      <c r="F1790">
        <v>4960</v>
      </c>
      <c r="G1790">
        <v>0</v>
      </c>
      <c r="H1790">
        <v>7</v>
      </c>
      <c r="I1790" t="s">
        <v>4177</v>
      </c>
      <c r="J1790" t="s">
        <v>640</v>
      </c>
      <c r="K1790" t="s">
        <v>1235</v>
      </c>
      <c r="L1790" t="s">
        <v>642</v>
      </c>
      <c r="M1790" t="s">
        <v>1236</v>
      </c>
      <c r="N1790" t="s">
        <v>1236</v>
      </c>
      <c r="O1790" t="s">
        <v>1237</v>
      </c>
      <c r="P1790" t="s">
        <v>674</v>
      </c>
      <c r="Q1790" t="s">
        <v>1563</v>
      </c>
      <c r="R1790" t="s">
        <v>1239</v>
      </c>
      <c r="S1790">
        <v>24033</v>
      </c>
      <c r="T1790" t="s">
        <v>669</v>
      </c>
      <c r="U1790" t="s">
        <v>1249</v>
      </c>
      <c r="V1790" t="s">
        <v>650</v>
      </c>
      <c r="W1790" t="s">
        <v>1250</v>
      </c>
      <c r="X1790" t="s">
        <v>640</v>
      </c>
      <c r="Y1790">
        <v>1082</v>
      </c>
      <c r="Z1790" t="s">
        <v>4178</v>
      </c>
      <c r="AA1790">
        <v>6880.6539050000001</v>
      </c>
      <c r="AB1790">
        <v>552</v>
      </c>
      <c r="AC1790" t="s">
        <v>4178</v>
      </c>
      <c r="AD1790">
        <v>41823.154840000003</v>
      </c>
      <c r="AE1790">
        <v>37253.623829999997</v>
      </c>
      <c r="AF1790">
        <v>5181.1151739999996</v>
      </c>
      <c r="AG1790">
        <v>4408.0289119999998</v>
      </c>
      <c r="AH1790">
        <v>14470512.01</v>
      </c>
      <c r="AI1790">
        <v>6754520.7429999998</v>
      </c>
      <c r="AJ1790">
        <v>37636.233511999999</v>
      </c>
      <c r="AK1790">
        <v>29258.679593000001</v>
      </c>
      <c r="AL1790">
        <v>27847398.060274001</v>
      </c>
    </row>
    <row r="1791" spans="1:38" x14ac:dyDescent="0.35">
      <c r="A1791">
        <v>1790</v>
      </c>
      <c r="B1791" t="s">
        <v>399</v>
      </c>
      <c r="C1791">
        <v>1906</v>
      </c>
      <c r="D1791" t="s">
        <v>1233</v>
      </c>
      <c r="E1791" t="s">
        <v>638</v>
      </c>
      <c r="F1791">
        <v>4960</v>
      </c>
      <c r="G1791">
        <v>0</v>
      </c>
      <c r="H1791">
        <v>7</v>
      </c>
      <c r="I1791" t="s">
        <v>4177</v>
      </c>
      <c r="J1791" t="s">
        <v>640</v>
      </c>
      <c r="K1791" t="s">
        <v>1235</v>
      </c>
      <c r="L1791" t="s">
        <v>642</v>
      </c>
      <c r="M1791" t="s">
        <v>1236</v>
      </c>
      <c r="N1791" t="s">
        <v>1236</v>
      </c>
      <c r="O1791" t="s">
        <v>1237</v>
      </c>
      <c r="P1791" t="s">
        <v>674</v>
      </c>
      <c r="Q1791" t="s">
        <v>1563</v>
      </c>
      <c r="R1791" t="s">
        <v>1239</v>
      </c>
      <c r="S1791">
        <v>11001</v>
      </c>
      <c r="T1791" t="s">
        <v>1242</v>
      </c>
      <c r="U1791" t="s">
        <v>1243</v>
      </c>
      <c r="V1791" t="s">
        <v>650</v>
      </c>
      <c r="W1791" t="s">
        <v>1244</v>
      </c>
      <c r="X1791" t="s">
        <v>640</v>
      </c>
      <c r="Y1791">
        <v>1087</v>
      </c>
      <c r="Z1791" t="s">
        <v>4179</v>
      </c>
      <c r="AA1791">
        <v>3661.0053090000001</v>
      </c>
      <c r="AB1791">
        <v>212</v>
      </c>
      <c r="AC1791" t="s">
        <v>4179</v>
      </c>
      <c r="AD1791">
        <v>28205.0376</v>
      </c>
      <c r="AE1791">
        <v>27199.066129999999</v>
      </c>
      <c r="AF1791">
        <v>2812.3126339999999</v>
      </c>
      <c r="AG1791">
        <v>3428.8886259999999</v>
      </c>
      <c r="AH1791">
        <v>7793575.159</v>
      </c>
      <c r="AI1791">
        <v>8870945.4869999997</v>
      </c>
      <c r="AJ1791">
        <v>35000.395154999998</v>
      </c>
      <c r="AK1791">
        <v>27245.909635</v>
      </c>
      <c r="AL1791">
        <v>14816438.693516999</v>
      </c>
    </row>
    <row r="1792" spans="1:38" x14ac:dyDescent="0.35">
      <c r="A1792">
        <v>1791</v>
      </c>
      <c r="B1792" t="s">
        <v>399</v>
      </c>
      <c r="C1792">
        <v>1907</v>
      </c>
      <c r="D1792" t="s">
        <v>1233</v>
      </c>
      <c r="E1792" t="s">
        <v>638</v>
      </c>
      <c r="F1792">
        <v>4962</v>
      </c>
      <c r="G1792">
        <v>0</v>
      </c>
      <c r="H1792">
        <v>7</v>
      </c>
      <c r="I1792" t="s">
        <v>4180</v>
      </c>
      <c r="J1792" t="s">
        <v>640</v>
      </c>
      <c r="K1792" t="s">
        <v>1235</v>
      </c>
      <c r="L1792" t="s">
        <v>642</v>
      </c>
      <c r="M1792" t="s">
        <v>1236</v>
      </c>
      <c r="N1792" t="s">
        <v>1236</v>
      </c>
      <c r="O1792" t="s">
        <v>1237</v>
      </c>
      <c r="P1792" t="s">
        <v>674</v>
      </c>
      <c r="Q1792" t="s">
        <v>1563</v>
      </c>
      <c r="R1792" t="s">
        <v>1534</v>
      </c>
      <c r="S1792">
        <v>51013</v>
      </c>
      <c r="T1792" t="s">
        <v>775</v>
      </c>
      <c r="U1792" t="s">
        <v>4181</v>
      </c>
      <c r="V1792" t="s">
        <v>650</v>
      </c>
      <c r="W1792" t="s">
        <v>4182</v>
      </c>
      <c r="X1792" t="s">
        <v>640</v>
      </c>
      <c r="Y1792">
        <v>1088</v>
      </c>
      <c r="Z1792" t="s">
        <v>4183</v>
      </c>
      <c r="AA1792">
        <v>8328.5579269999998</v>
      </c>
      <c r="AB1792">
        <v>1421</v>
      </c>
      <c r="AC1792" t="s">
        <v>4183</v>
      </c>
      <c r="AD1792">
        <v>76167.36004</v>
      </c>
      <c r="AE1792">
        <v>63858.238680000002</v>
      </c>
      <c r="AF1792">
        <v>9359.4230759999991</v>
      </c>
      <c r="AG1792">
        <v>7320.9579919999996</v>
      </c>
      <c r="AH1792">
        <v>16372091.869999999</v>
      </c>
      <c r="AI1792">
        <v>9331779.7880000006</v>
      </c>
      <c r="AJ1792">
        <v>45106.853053999999</v>
      </c>
      <c r="AK1792">
        <v>35082.064958000003</v>
      </c>
      <c r="AL1792">
        <v>33703606.478546001</v>
      </c>
    </row>
    <row r="1793" spans="1:38" x14ac:dyDescent="0.35">
      <c r="A1793">
        <v>1792</v>
      </c>
      <c r="B1793" t="s">
        <v>399</v>
      </c>
      <c r="C1793">
        <v>1908</v>
      </c>
      <c r="D1793" t="s">
        <v>1233</v>
      </c>
      <c r="E1793" t="s">
        <v>638</v>
      </c>
      <c r="F1793">
        <v>4962</v>
      </c>
      <c r="G1793">
        <v>0</v>
      </c>
      <c r="H1793">
        <v>7</v>
      </c>
      <c r="I1793" t="s">
        <v>4180</v>
      </c>
      <c r="J1793" t="s">
        <v>640</v>
      </c>
      <c r="K1793" t="s">
        <v>1235</v>
      </c>
      <c r="L1793" t="s">
        <v>642</v>
      </c>
      <c r="M1793" t="s">
        <v>1236</v>
      </c>
      <c r="N1793" t="s">
        <v>1236</v>
      </c>
      <c r="O1793" t="s">
        <v>1237</v>
      </c>
      <c r="P1793" t="s">
        <v>674</v>
      </c>
      <c r="Q1793" t="s">
        <v>1563</v>
      </c>
      <c r="R1793" t="s">
        <v>1534</v>
      </c>
      <c r="S1793">
        <v>51059</v>
      </c>
      <c r="T1793" t="s">
        <v>775</v>
      </c>
      <c r="U1793" t="s">
        <v>1555</v>
      </c>
      <c r="V1793" t="s">
        <v>650</v>
      </c>
      <c r="W1793" t="s">
        <v>1556</v>
      </c>
      <c r="X1793" t="s">
        <v>640</v>
      </c>
      <c r="Y1793">
        <v>1062</v>
      </c>
      <c r="Z1793" t="s">
        <v>4184</v>
      </c>
      <c r="AA1793">
        <v>1277.066468</v>
      </c>
      <c r="AB1793">
        <v>1551</v>
      </c>
      <c r="AC1793" t="s">
        <v>4184</v>
      </c>
      <c r="AD1793">
        <v>11052.16541</v>
      </c>
      <c r="AE1793">
        <v>9072.3472180000008</v>
      </c>
      <c r="AF1793">
        <v>1161.410163</v>
      </c>
      <c r="AG1793">
        <v>827.17000599999994</v>
      </c>
      <c r="AH1793">
        <v>2415337.0460000001</v>
      </c>
      <c r="AI1793">
        <v>1249674.2620000001</v>
      </c>
      <c r="AJ1793">
        <v>21723.789181</v>
      </c>
      <c r="AK1793">
        <v>16897.911038999999</v>
      </c>
      <c r="AL1793">
        <v>5167848.1172770001</v>
      </c>
    </row>
    <row r="1794" spans="1:38" x14ac:dyDescent="0.35">
      <c r="A1794">
        <v>1793</v>
      </c>
      <c r="B1794" t="s">
        <v>399</v>
      </c>
      <c r="C1794">
        <v>1909</v>
      </c>
      <c r="D1794" t="s">
        <v>1233</v>
      </c>
      <c r="E1794" t="s">
        <v>638</v>
      </c>
      <c r="F1794">
        <v>4962</v>
      </c>
      <c r="G1794">
        <v>0</v>
      </c>
      <c r="H1794">
        <v>7</v>
      </c>
      <c r="I1794" t="s">
        <v>4180</v>
      </c>
      <c r="J1794" t="s">
        <v>640</v>
      </c>
      <c r="K1794" t="s">
        <v>1235</v>
      </c>
      <c r="L1794" t="s">
        <v>642</v>
      </c>
      <c r="M1794" t="s">
        <v>1236</v>
      </c>
      <c r="N1794" t="s">
        <v>1236</v>
      </c>
      <c r="O1794" t="s">
        <v>1237</v>
      </c>
      <c r="P1794" t="s">
        <v>674</v>
      </c>
      <c r="Q1794" t="s">
        <v>1563</v>
      </c>
      <c r="R1794" t="s">
        <v>1534</v>
      </c>
      <c r="S1794">
        <v>51610</v>
      </c>
      <c r="T1794" t="s">
        <v>775</v>
      </c>
      <c r="U1794" t="s">
        <v>1813</v>
      </c>
      <c r="V1794" t="s">
        <v>650</v>
      </c>
      <c r="W1794" t="s">
        <v>1814</v>
      </c>
      <c r="X1794" t="s">
        <v>640</v>
      </c>
      <c r="Y1794">
        <v>1094</v>
      </c>
      <c r="Z1794" t="s">
        <v>4185</v>
      </c>
      <c r="AA1794">
        <v>415.32476000000003</v>
      </c>
      <c r="AB1794">
        <v>1904</v>
      </c>
      <c r="AC1794" t="s">
        <v>4185</v>
      </c>
      <c r="AD1794">
        <v>3555.33158</v>
      </c>
      <c r="AE1794">
        <v>2738.413595</v>
      </c>
      <c r="AF1794">
        <v>439.274137</v>
      </c>
      <c r="AG1794">
        <v>297.55141500000002</v>
      </c>
      <c r="AH1794">
        <v>754180.70689999999</v>
      </c>
      <c r="AI1794">
        <v>363050.61479999998</v>
      </c>
      <c r="AJ1794">
        <v>9217.8128190000007</v>
      </c>
      <c r="AK1794">
        <v>7171.9955369999998</v>
      </c>
      <c r="AL1794">
        <v>1680647.193243</v>
      </c>
    </row>
    <row r="1795" spans="1:38" x14ac:dyDescent="0.35">
      <c r="A1795">
        <v>1794</v>
      </c>
      <c r="B1795" t="s">
        <v>399</v>
      </c>
      <c r="C1795">
        <v>1910</v>
      </c>
      <c r="D1795" t="s">
        <v>1233</v>
      </c>
      <c r="E1795" t="s">
        <v>638</v>
      </c>
      <c r="F1795">
        <v>4962</v>
      </c>
      <c r="G1795">
        <v>0</v>
      </c>
      <c r="H1795">
        <v>7</v>
      </c>
      <c r="I1795" t="s">
        <v>4180</v>
      </c>
      <c r="J1795" t="s">
        <v>640</v>
      </c>
      <c r="K1795" t="s">
        <v>1235</v>
      </c>
      <c r="L1795" t="s">
        <v>642</v>
      </c>
      <c r="M1795" t="s">
        <v>1236</v>
      </c>
      <c r="N1795" t="s">
        <v>1236</v>
      </c>
      <c r="O1795" t="s">
        <v>1237</v>
      </c>
      <c r="P1795" t="s">
        <v>674</v>
      </c>
      <c r="Q1795" t="s">
        <v>1563</v>
      </c>
      <c r="R1795" t="s">
        <v>1534</v>
      </c>
      <c r="S1795">
        <v>51510</v>
      </c>
      <c r="T1795" t="s">
        <v>775</v>
      </c>
      <c r="U1795" t="s">
        <v>1591</v>
      </c>
      <c r="V1795" t="s">
        <v>650</v>
      </c>
      <c r="W1795" t="s">
        <v>1592</v>
      </c>
      <c r="X1795" t="s">
        <v>640</v>
      </c>
      <c r="Y1795">
        <v>1066</v>
      </c>
      <c r="Z1795" t="s">
        <v>4186</v>
      </c>
      <c r="AA1795">
        <v>1698.028744</v>
      </c>
      <c r="AB1795">
        <v>1884</v>
      </c>
      <c r="AC1795" t="s">
        <v>4186</v>
      </c>
      <c r="AD1795">
        <v>13921.02255</v>
      </c>
      <c r="AE1795">
        <v>13734.17496</v>
      </c>
      <c r="AF1795">
        <v>1508.506007</v>
      </c>
      <c r="AG1795">
        <v>1843.3976869999999</v>
      </c>
      <c r="AH1795">
        <v>3214577.7420000001</v>
      </c>
      <c r="AI1795">
        <v>4335359.2960000001</v>
      </c>
      <c r="AJ1795">
        <v>24617.859974999999</v>
      </c>
      <c r="AK1795">
        <v>19134.841404999999</v>
      </c>
      <c r="AL1795">
        <v>6871625.2699170001</v>
      </c>
    </row>
    <row r="1796" spans="1:38" x14ac:dyDescent="0.35">
      <c r="A1796">
        <v>1795</v>
      </c>
      <c r="B1796" t="s">
        <v>399</v>
      </c>
      <c r="C1796">
        <v>1911</v>
      </c>
      <c r="D1796" t="s">
        <v>1233</v>
      </c>
      <c r="E1796" t="s">
        <v>638</v>
      </c>
      <c r="F1796">
        <v>4940</v>
      </c>
      <c r="G1796">
        <v>0</v>
      </c>
      <c r="H1796">
        <v>7</v>
      </c>
      <c r="I1796" t="s">
        <v>4187</v>
      </c>
      <c r="J1796" t="s">
        <v>640</v>
      </c>
      <c r="K1796" t="s">
        <v>1235</v>
      </c>
      <c r="L1796" t="s">
        <v>642</v>
      </c>
      <c r="M1796" t="s">
        <v>1236</v>
      </c>
      <c r="N1796" t="s">
        <v>1236</v>
      </c>
      <c r="O1796" t="s">
        <v>1237</v>
      </c>
      <c r="P1796" t="s">
        <v>674</v>
      </c>
      <c r="Q1796" t="s">
        <v>1563</v>
      </c>
      <c r="R1796" t="s">
        <v>1262</v>
      </c>
      <c r="S1796">
        <v>11001</v>
      </c>
      <c r="T1796" t="s">
        <v>1242</v>
      </c>
      <c r="U1796" t="s">
        <v>1243</v>
      </c>
      <c r="V1796" t="s">
        <v>650</v>
      </c>
      <c r="W1796" t="s">
        <v>1244</v>
      </c>
      <c r="X1796" t="s">
        <v>640</v>
      </c>
      <c r="Y1796">
        <v>1087</v>
      </c>
      <c r="Z1796" t="s">
        <v>4188</v>
      </c>
      <c r="AA1796">
        <v>1255.7187630000001</v>
      </c>
      <c r="AB1796">
        <v>209</v>
      </c>
      <c r="AC1796" t="s">
        <v>4188</v>
      </c>
      <c r="AD1796">
        <v>11042.118210000001</v>
      </c>
      <c r="AE1796">
        <v>10898.80341</v>
      </c>
      <c r="AF1796">
        <v>982.03237300000001</v>
      </c>
      <c r="AG1796">
        <v>949.46323900000004</v>
      </c>
      <c r="AH1796">
        <v>764708.16879999998</v>
      </c>
      <c r="AI1796">
        <v>427442.14039999997</v>
      </c>
      <c r="AJ1796">
        <v>27409.545312999999</v>
      </c>
      <c r="AK1796">
        <v>21351.747213999999</v>
      </c>
      <c r="AL1796">
        <v>5081901.6065090001</v>
      </c>
    </row>
    <row r="1797" spans="1:38" x14ac:dyDescent="0.35">
      <c r="A1797">
        <v>1796</v>
      </c>
      <c r="B1797" t="s">
        <v>399</v>
      </c>
      <c r="C1797">
        <v>1912</v>
      </c>
      <c r="D1797" t="s">
        <v>1233</v>
      </c>
      <c r="E1797" t="s">
        <v>638</v>
      </c>
      <c r="F1797">
        <v>4941</v>
      </c>
      <c r="G1797">
        <v>0</v>
      </c>
      <c r="H1797">
        <v>7</v>
      </c>
      <c r="I1797" t="s">
        <v>4189</v>
      </c>
      <c r="J1797" t="s">
        <v>640</v>
      </c>
      <c r="K1797" t="s">
        <v>1235</v>
      </c>
      <c r="L1797" t="s">
        <v>642</v>
      </c>
      <c r="M1797" t="s">
        <v>1236</v>
      </c>
      <c r="N1797" t="s">
        <v>1236</v>
      </c>
      <c r="O1797" t="s">
        <v>1237</v>
      </c>
      <c r="P1797" t="s">
        <v>674</v>
      </c>
      <c r="Q1797" t="s">
        <v>1563</v>
      </c>
      <c r="R1797" t="s">
        <v>1239</v>
      </c>
      <c r="S1797">
        <v>51013</v>
      </c>
      <c r="T1797" t="s">
        <v>775</v>
      </c>
      <c r="U1797" t="s">
        <v>4181</v>
      </c>
      <c r="V1797" t="s">
        <v>650</v>
      </c>
      <c r="W1797" t="s">
        <v>4182</v>
      </c>
      <c r="X1797" t="s">
        <v>640</v>
      </c>
      <c r="Y1797">
        <v>1088</v>
      </c>
      <c r="Z1797" t="s">
        <v>4190</v>
      </c>
      <c r="AA1797">
        <v>3244.7606209999999</v>
      </c>
      <c r="AB1797">
        <v>1420</v>
      </c>
      <c r="AC1797" t="s">
        <v>4190</v>
      </c>
      <c r="AD1797">
        <v>29761.030070000001</v>
      </c>
      <c r="AE1797">
        <v>32093.228579999999</v>
      </c>
      <c r="AF1797">
        <v>3053.3362269999998</v>
      </c>
      <c r="AG1797">
        <v>5415.2377370000004</v>
      </c>
      <c r="AH1797">
        <v>5319649.7549999999</v>
      </c>
      <c r="AI1797">
        <v>15939345.75</v>
      </c>
      <c r="AJ1797">
        <v>28742.862464999998</v>
      </c>
      <c r="AK1797">
        <v>22382.199989000001</v>
      </c>
      <c r="AL1797">
        <v>13131245.627063001</v>
      </c>
    </row>
    <row r="1798" spans="1:38" x14ac:dyDescent="0.35">
      <c r="A1798">
        <v>1797</v>
      </c>
      <c r="B1798" t="s">
        <v>399</v>
      </c>
      <c r="C1798">
        <v>1913</v>
      </c>
      <c r="D1798" t="s">
        <v>1233</v>
      </c>
      <c r="E1798" t="s">
        <v>638</v>
      </c>
      <c r="F1798">
        <v>4941</v>
      </c>
      <c r="G1798">
        <v>0</v>
      </c>
      <c r="H1798">
        <v>7</v>
      </c>
      <c r="I1798" t="s">
        <v>4189</v>
      </c>
      <c r="J1798" t="s">
        <v>640</v>
      </c>
      <c r="K1798" t="s">
        <v>1235</v>
      </c>
      <c r="L1798" t="s">
        <v>642</v>
      </c>
      <c r="M1798" t="s">
        <v>1236</v>
      </c>
      <c r="N1798" t="s">
        <v>1236</v>
      </c>
      <c r="O1798" t="s">
        <v>1237</v>
      </c>
      <c r="P1798" t="s">
        <v>674</v>
      </c>
      <c r="Q1798" t="s">
        <v>1563</v>
      </c>
      <c r="R1798" t="s">
        <v>1239</v>
      </c>
      <c r="S1798">
        <v>11001</v>
      </c>
      <c r="T1798" t="s">
        <v>1242</v>
      </c>
      <c r="U1798" t="s">
        <v>1243</v>
      </c>
      <c r="V1798" t="s">
        <v>650</v>
      </c>
      <c r="W1798" t="s">
        <v>1244</v>
      </c>
      <c r="X1798" t="s">
        <v>640</v>
      </c>
      <c r="Y1798">
        <v>1087</v>
      </c>
      <c r="Z1798" t="s">
        <v>4191</v>
      </c>
      <c r="AA1798">
        <v>197.11150699999999</v>
      </c>
      <c r="AB1798">
        <v>210</v>
      </c>
      <c r="AC1798" t="s">
        <v>4191</v>
      </c>
      <c r="AD1798">
        <v>2172.1603260000002</v>
      </c>
      <c r="AE1798">
        <v>2705.088252</v>
      </c>
      <c r="AF1798">
        <v>351.10042199999998</v>
      </c>
      <c r="AG1798">
        <v>795.00516700000003</v>
      </c>
      <c r="AH1798">
        <v>547635.09450000001</v>
      </c>
      <c r="AI1798">
        <v>3038649.0219999999</v>
      </c>
      <c r="AJ1798">
        <v>8100.7723720000004</v>
      </c>
      <c r="AK1798">
        <v>6309.0480040000002</v>
      </c>
      <c r="AL1798">
        <v>797695.81160799996</v>
      </c>
    </row>
    <row r="1799" spans="1:38" x14ac:dyDescent="0.35">
      <c r="A1799">
        <v>1798</v>
      </c>
      <c r="B1799" t="s">
        <v>399</v>
      </c>
      <c r="C1799">
        <v>1914</v>
      </c>
      <c r="D1799" t="s">
        <v>1233</v>
      </c>
      <c r="E1799" t="s">
        <v>638</v>
      </c>
      <c r="F1799">
        <v>4910</v>
      </c>
      <c r="G1799">
        <v>0</v>
      </c>
      <c r="H1799">
        <v>7</v>
      </c>
      <c r="I1799" t="s">
        <v>4192</v>
      </c>
      <c r="J1799" t="s">
        <v>640</v>
      </c>
      <c r="K1799" t="s">
        <v>1235</v>
      </c>
      <c r="L1799" t="s">
        <v>642</v>
      </c>
      <c r="M1799" t="s">
        <v>1236</v>
      </c>
      <c r="N1799" t="s">
        <v>1236</v>
      </c>
      <c r="O1799" t="s">
        <v>1237</v>
      </c>
      <c r="P1799" t="s">
        <v>674</v>
      </c>
      <c r="Q1799" t="s">
        <v>1563</v>
      </c>
      <c r="R1799" t="s">
        <v>1239</v>
      </c>
      <c r="S1799">
        <v>11001</v>
      </c>
      <c r="T1799" t="s">
        <v>1242</v>
      </c>
      <c r="U1799" t="s">
        <v>1243</v>
      </c>
      <c r="V1799" t="s">
        <v>650</v>
      </c>
      <c r="W1799" t="s">
        <v>1244</v>
      </c>
      <c r="X1799" t="s">
        <v>640</v>
      </c>
      <c r="Y1799">
        <v>1087</v>
      </c>
      <c r="Z1799" t="s">
        <v>4193</v>
      </c>
      <c r="AA1799">
        <v>2405.8500570000001</v>
      </c>
      <c r="AB1799">
        <v>208</v>
      </c>
      <c r="AC1799" t="s">
        <v>4193</v>
      </c>
      <c r="AD1799">
        <v>15677.797039999999</v>
      </c>
      <c r="AE1799">
        <v>15671.87363</v>
      </c>
      <c r="AF1799">
        <v>1292.6117879999999</v>
      </c>
      <c r="AG1799">
        <v>1292.1222479999999</v>
      </c>
      <c r="AH1799">
        <v>3983107.7940000002</v>
      </c>
      <c r="AI1799">
        <v>3981472.537</v>
      </c>
      <c r="AJ1799">
        <v>28082.901158000001</v>
      </c>
      <c r="AK1799">
        <v>21842.698177999999</v>
      </c>
      <c r="AL1799">
        <v>9736039.9772319999</v>
      </c>
    </row>
    <row r="1800" spans="1:38" x14ac:dyDescent="0.35">
      <c r="A1800">
        <v>1799</v>
      </c>
      <c r="B1800" t="s">
        <v>399</v>
      </c>
      <c r="C1800">
        <v>1915</v>
      </c>
      <c r="D1800" t="s">
        <v>1233</v>
      </c>
      <c r="E1800" t="s">
        <v>638</v>
      </c>
      <c r="F1800">
        <v>4911</v>
      </c>
      <c r="G1800">
        <v>0</v>
      </c>
      <c r="H1800">
        <v>7</v>
      </c>
      <c r="I1800" t="s">
        <v>4194</v>
      </c>
      <c r="J1800" t="s">
        <v>640</v>
      </c>
      <c r="K1800" t="s">
        <v>1235</v>
      </c>
      <c r="L1800" t="s">
        <v>642</v>
      </c>
      <c r="M1800" t="s">
        <v>1236</v>
      </c>
      <c r="N1800" t="s">
        <v>1236</v>
      </c>
      <c r="O1800" t="s">
        <v>1237</v>
      </c>
      <c r="P1800" t="s">
        <v>674</v>
      </c>
      <c r="Q1800" t="s">
        <v>1563</v>
      </c>
      <c r="R1800" t="s">
        <v>1239</v>
      </c>
      <c r="S1800">
        <v>51013</v>
      </c>
      <c r="T1800" t="s">
        <v>775</v>
      </c>
      <c r="U1800" t="s">
        <v>4181</v>
      </c>
      <c r="V1800" t="s">
        <v>650</v>
      </c>
      <c r="W1800" t="s">
        <v>4182</v>
      </c>
      <c r="X1800" t="s">
        <v>640</v>
      </c>
      <c r="Y1800">
        <v>1088</v>
      </c>
      <c r="Z1800" t="s">
        <v>4195</v>
      </c>
      <c r="AA1800">
        <v>4607.8194249999997</v>
      </c>
      <c r="AB1800">
        <v>1419</v>
      </c>
      <c r="AC1800" t="s">
        <v>4195</v>
      </c>
      <c r="AD1800">
        <v>34692.937270000002</v>
      </c>
      <c r="AE1800">
        <v>35904.583449999998</v>
      </c>
      <c r="AF1800">
        <v>3655.1366870000002</v>
      </c>
      <c r="AG1800">
        <v>5730.7114080000001</v>
      </c>
      <c r="AH1800">
        <v>13118042.85</v>
      </c>
      <c r="AI1800">
        <v>21115764.530000001</v>
      </c>
      <c r="AJ1800">
        <v>30839.203147</v>
      </c>
      <c r="AK1800">
        <v>23963.840926000001</v>
      </c>
      <c r="AL1800">
        <v>18646625.826604001</v>
      </c>
    </row>
    <row r="1801" spans="1:38" x14ac:dyDescent="0.35">
      <c r="A1801">
        <v>1800</v>
      </c>
      <c r="B1801" t="s">
        <v>399</v>
      </c>
      <c r="C1801">
        <v>1916</v>
      </c>
      <c r="D1801" t="s">
        <v>1233</v>
      </c>
      <c r="E1801" t="s">
        <v>638</v>
      </c>
      <c r="F1801">
        <v>4911</v>
      </c>
      <c r="G1801">
        <v>0</v>
      </c>
      <c r="H1801">
        <v>7</v>
      </c>
      <c r="I1801" t="s">
        <v>4194</v>
      </c>
      <c r="J1801" t="s">
        <v>640</v>
      </c>
      <c r="K1801" t="s">
        <v>1235</v>
      </c>
      <c r="L1801" t="s">
        <v>642</v>
      </c>
      <c r="M1801" t="s">
        <v>1236</v>
      </c>
      <c r="N1801" t="s">
        <v>1236</v>
      </c>
      <c r="O1801" t="s">
        <v>1237</v>
      </c>
      <c r="P1801" t="s">
        <v>674</v>
      </c>
      <c r="Q1801" t="s">
        <v>1563</v>
      </c>
      <c r="R1801" t="s">
        <v>1239</v>
      </c>
      <c r="S1801">
        <v>51059</v>
      </c>
      <c r="T1801" t="s">
        <v>775</v>
      </c>
      <c r="U1801" t="s">
        <v>1555</v>
      </c>
      <c r="V1801" t="s">
        <v>650</v>
      </c>
      <c r="W1801" t="s">
        <v>1556</v>
      </c>
      <c r="X1801" t="s">
        <v>640</v>
      </c>
      <c r="Y1801">
        <v>1062</v>
      </c>
      <c r="Z1801" t="s">
        <v>4196</v>
      </c>
      <c r="AA1801">
        <v>6385.0438169999998</v>
      </c>
      <c r="AB1801">
        <v>1550</v>
      </c>
      <c r="AC1801" t="s">
        <v>4196</v>
      </c>
      <c r="AD1801">
        <v>41814.075989999998</v>
      </c>
      <c r="AE1801">
        <v>33408.300889999999</v>
      </c>
      <c r="AF1801">
        <v>5745.2100499999997</v>
      </c>
      <c r="AG1801">
        <v>3771.3753339999998</v>
      </c>
      <c r="AH1801">
        <v>13658274.859999999</v>
      </c>
      <c r="AI1801">
        <v>6248204.1529999999</v>
      </c>
      <c r="AJ1801">
        <v>32330.612368999999</v>
      </c>
      <c r="AK1801">
        <v>25103.984650999999</v>
      </c>
      <c r="AL1801">
        <v>25837466.173374001</v>
      </c>
    </row>
    <row r="1802" spans="1:38" x14ac:dyDescent="0.35">
      <c r="A1802">
        <v>1801</v>
      </c>
      <c r="B1802" t="s">
        <v>399</v>
      </c>
      <c r="C1802">
        <v>1917</v>
      </c>
      <c r="D1802" t="s">
        <v>1233</v>
      </c>
      <c r="E1802" t="s">
        <v>809</v>
      </c>
      <c r="F1802">
        <v>4820</v>
      </c>
      <c r="G1802">
        <v>1</v>
      </c>
      <c r="H1802">
        <v>7</v>
      </c>
      <c r="I1802" t="s">
        <v>4197</v>
      </c>
      <c r="J1802" t="s">
        <v>640</v>
      </c>
      <c r="K1802" t="s">
        <v>1946</v>
      </c>
      <c r="L1802" t="s">
        <v>642</v>
      </c>
      <c r="M1802" t="s">
        <v>1236</v>
      </c>
      <c r="N1802" t="s">
        <v>1236</v>
      </c>
      <c r="O1802" t="s">
        <v>1947</v>
      </c>
      <c r="P1802" t="s">
        <v>645</v>
      </c>
      <c r="Q1802" t="s">
        <v>1563</v>
      </c>
      <c r="R1802" t="s">
        <v>1564</v>
      </c>
      <c r="S1802">
        <v>51059</v>
      </c>
      <c r="T1802" t="s">
        <v>775</v>
      </c>
      <c r="U1802" t="s">
        <v>1555</v>
      </c>
      <c r="V1802" t="s">
        <v>650</v>
      </c>
      <c r="W1802" t="s">
        <v>1556</v>
      </c>
      <c r="X1802" t="s">
        <v>640</v>
      </c>
      <c r="Y1802">
        <v>1062</v>
      </c>
      <c r="Z1802" t="s">
        <v>4198</v>
      </c>
      <c r="AA1802">
        <v>875.496579</v>
      </c>
      <c r="AB1802">
        <v>1558</v>
      </c>
      <c r="AC1802" t="s">
        <v>4198</v>
      </c>
      <c r="AD1802">
        <v>4561.2602660000002</v>
      </c>
      <c r="AE1802">
        <v>4511.5197269999999</v>
      </c>
      <c r="AF1802">
        <v>336.193308</v>
      </c>
      <c r="AG1802">
        <v>284.56807900000001</v>
      </c>
      <c r="AH1802">
        <v>788225.16310000001</v>
      </c>
      <c r="AI1802">
        <v>856614.37879999995</v>
      </c>
      <c r="AJ1802">
        <v>13222.147254</v>
      </c>
      <c r="AK1802">
        <v>10283.777571000001</v>
      </c>
      <c r="AL1802">
        <v>3542840.5884130001</v>
      </c>
    </row>
    <row r="1803" spans="1:38" x14ac:dyDescent="0.35">
      <c r="A1803">
        <v>1802</v>
      </c>
      <c r="B1803" t="s">
        <v>399</v>
      </c>
      <c r="C1803">
        <v>1918</v>
      </c>
      <c r="D1803" t="s">
        <v>1233</v>
      </c>
      <c r="E1803" t="s">
        <v>809</v>
      </c>
      <c r="F1803">
        <v>4820</v>
      </c>
      <c r="G1803">
        <v>1</v>
      </c>
      <c r="H1803">
        <v>7</v>
      </c>
      <c r="I1803" t="s">
        <v>4197</v>
      </c>
      <c r="J1803" t="s">
        <v>640</v>
      </c>
      <c r="K1803" t="s">
        <v>1946</v>
      </c>
      <c r="L1803" t="s">
        <v>642</v>
      </c>
      <c r="M1803" t="s">
        <v>1236</v>
      </c>
      <c r="N1803" t="s">
        <v>1236</v>
      </c>
      <c r="O1803" t="s">
        <v>1947</v>
      </c>
      <c r="P1803" t="s">
        <v>645</v>
      </c>
      <c r="Q1803" t="s">
        <v>1563</v>
      </c>
      <c r="R1803" t="s">
        <v>1564</v>
      </c>
      <c r="S1803">
        <v>24031</v>
      </c>
      <c r="T1803" t="s">
        <v>669</v>
      </c>
      <c r="U1803" t="s">
        <v>1224</v>
      </c>
      <c r="V1803" t="s">
        <v>650</v>
      </c>
      <c r="W1803" t="s">
        <v>1240</v>
      </c>
      <c r="X1803" t="s">
        <v>640</v>
      </c>
      <c r="Y1803">
        <v>1083</v>
      </c>
      <c r="Z1803" t="s">
        <v>4199</v>
      </c>
      <c r="AA1803">
        <v>4775.420212</v>
      </c>
      <c r="AB1803">
        <v>536</v>
      </c>
      <c r="AC1803" t="s">
        <v>4199</v>
      </c>
      <c r="AD1803">
        <v>34671.432000000001</v>
      </c>
      <c r="AE1803">
        <v>30377.822400000001</v>
      </c>
      <c r="AF1803">
        <v>2965.9779669999998</v>
      </c>
      <c r="AG1803">
        <v>2071.7682530000002</v>
      </c>
      <c r="AH1803">
        <v>10964418.58</v>
      </c>
      <c r="AI1803">
        <v>5760290.6569999997</v>
      </c>
      <c r="AJ1803">
        <v>27875.833928</v>
      </c>
      <c r="AK1803">
        <v>21665.747695999999</v>
      </c>
      <c r="AL1803">
        <v>19324986.239193</v>
      </c>
    </row>
    <row r="1804" spans="1:38" x14ac:dyDescent="0.35">
      <c r="A1804">
        <v>1803</v>
      </c>
      <c r="B1804" t="s">
        <v>399</v>
      </c>
      <c r="C1804">
        <v>1919</v>
      </c>
      <c r="D1804" t="s">
        <v>1233</v>
      </c>
      <c r="E1804" t="s">
        <v>809</v>
      </c>
      <c r="F1804">
        <v>4820</v>
      </c>
      <c r="G1804">
        <v>1</v>
      </c>
      <c r="H1804">
        <v>7</v>
      </c>
      <c r="I1804" t="s">
        <v>4197</v>
      </c>
      <c r="J1804" t="s">
        <v>640</v>
      </c>
      <c r="K1804" t="s">
        <v>1946</v>
      </c>
      <c r="L1804" t="s">
        <v>642</v>
      </c>
      <c r="M1804" t="s">
        <v>1236</v>
      </c>
      <c r="N1804" t="s">
        <v>1236</v>
      </c>
      <c r="O1804" t="s">
        <v>1947</v>
      </c>
      <c r="P1804" t="s">
        <v>645</v>
      </c>
      <c r="Q1804" t="s">
        <v>1563</v>
      </c>
      <c r="R1804" t="s">
        <v>1564</v>
      </c>
      <c r="S1804">
        <v>11001</v>
      </c>
      <c r="T1804" t="s">
        <v>1242</v>
      </c>
      <c r="U1804" t="s">
        <v>1243</v>
      </c>
      <c r="V1804" t="s">
        <v>650</v>
      </c>
      <c r="W1804" t="s">
        <v>1244</v>
      </c>
      <c r="X1804" t="s">
        <v>640</v>
      </c>
      <c r="Y1804">
        <v>1087</v>
      </c>
      <c r="Z1804" t="s">
        <v>4200</v>
      </c>
      <c r="AA1804">
        <v>1311.916935</v>
      </c>
      <c r="AB1804">
        <v>213</v>
      </c>
      <c r="AC1804" t="s">
        <v>4200</v>
      </c>
      <c r="AD1804">
        <v>10108.44555</v>
      </c>
      <c r="AE1804">
        <v>9610.1559539999998</v>
      </c>
      <c r="AF1804">
        <v>842.66545199999996</v>
      </c>
      <c r="AG1804">
        <v>685.34345699999994</v>
      </c>
      <c r="AH1804">
        <v>1683538.527</v>
      </c>
      <c r="AI1804">
        <v>1757175.6310000001</v>
      </c>
      <c r="AJ1804">
        <v>15125.154734</v>
      </c>
      <c r="AK1804">
        <v>11761.956921000001</v>
      </c>
      <c r="AL1804">
        <v>5309086.1516110003</v>
      </c>
    </row>
    <row r="1805" spans="1:38" x14ac:dyDescent="0.35">
      <c r="A1805">
        <v>1804</v>
      </c>
      <c r="B1805" t="s">
        <v>399</v>
      </c>
      <c r="C1805">
        <v>1920</v>
      </c>
      <c r="D1805" t="s">
        <v>1028</v>
      </c>
      <c r="E1805" t="s">
        <v>1116</v>
      </c>
      <c r="F1805">
        <v>7391</v>
      </c>
      <c r="G1805">
        <v>0</v>
      </c>
      <c r="H1805">
        <v>0</v>
      </c>
      <c r="I1805" t="s">
        <v>4201</v>
      </c>
      <c r="J1805" t="s">
        <v>640</v>
      </c>
      <c r="K1805" t="s">
        <v>1118</v>
      </c>
      <c r="L1805" t="s">
        <v>642</v>
      </c>
      <c r="M1805" t="s">
        <v>1031</v>
      </c>
      <c r="N1805" t="s">
        <v>1031</v>
      </c>
      <c r="O1805" t="s">
        <v>1119</v>
      </c>
      <c r="P1805" t="s">
        <v>674</v>
      </c>
      <c r="Q1805" t="s">
        <v>681</v>
      </c>
      <c r="R1805" t="s">
        <v>1177</v>
      </c>
      <c r="S1805">
        <v>51095</v>
      </c>
      <c r="T1805" t="s">
        <v>775</v>
      </c>
      <c r="U1805" t="s">
        <v>1139</v>
      </c>
      <c r="V1805" t="s">
        <v>650</v>
      </c>
      <c r="W1805" t="s">
        <v>1140</v>
      </c>
      <c r="X1805" t="s">
        <v>640</v>
      </c>
      <c r="Y1805">
        <v>1190</v>
      </c>
      <c r="Z1805" t="s">
        <v>4202</v>
      </c>
      <c r="AA1805">
        <v>1522.8150760000001</v>
      </c>
      <c r="AB1805">
        <v>1639</v>
      </c>
      <c r="AC1805" t="s">
        <v>4202</v>
      </c>
      <c r="AD1805">
        <v>6789.860608</v>
      </c>
      <c r="AE1805">
        <v>6577.2175269999998</v>
      </c>
      <c r="AF1805">
        <v>896.51264400000002</v>
      </c>
      <c r="AG1805">
        <v>970.09273900000005</v>
      </c>
      <c r="AH1805">
        <v>831326.72420000006</v>
      </c>
      <c r="AI1805">
        <v>1091941.2649999999</v>
      </c>
      <c r="AJ1805">
        <v>15465.406338000001</v>
      </c>
      <c r="AK1805">
        <v>12322.478003</v>
      </c>
      <c r="AL1805">
        <v>6164348.8166340003</v>
      </c>
    </row>
    <row r="1806" spans="1:38" x14ac:dyDescent="0.35">
      <c r="A1806">
        <v>1805</v>
      </c>
      <c r="B1806" t="s">
        <v>399</v>
      </c>
      <c r="C1806">
        <v>1921</v>
      </c>
      <c r="D1806" t="s">
        <v>1028</v>
      </c>
      <c r="E1806" t="s">
        <v>1116</v>
      </c>
      <c r="F1806">
        <v>7391</v>
      </c>
      <c r="G1806">
        <v>0</v>
      </c>
      <c r="H1806">
        <v>0</v>
      </c>
      <c r="I1806" t="s">
        <v>4201</v>
      </c>
      <c r="J1806" t="s">
        <v>640</v>
      </c>
      <c r="K1806" t="s">
        <v>1118</v>
      </c>
      <c r="L1806" t="s">
        <v>642</v>
      </c>
      <c r="M1806" t="s">
        <v>1031</v>
      </c>
      <c r="N1806" t="s">
        <v>1031</v>
      </c>
      <c r="O1806" t="s">
        <v>1119</v>
      </c>
      <c r="P1806" t="s">
        <v>674</v>
      </c>
      <c r="Q1806" t="s">
        <v>681</v>
      </c>
      <c r="R1806" t="s">
        <v>1177</v>
      </c>
      <c r="S1806">
        <v>51199</v>
      </c>
      <c r="T1806" t="s">
        <v>775</v>
      </c>
      <c r="U1806" t="s">
        <v>1182</v>
      </c>
      <c r="V1806" t="s">
        <v>650</v>
      </c>
      <c r="W1806" t="s">
        <v>1183</v>
      </c>
      <c r="X1806" t="s">
        <v>640</v>
      </c>
      <c r="Y1806">
        <v>1197</v>
      </c>
      <c r="Z1806" t="s">
        <v>4203</v>
      </c>
      <c r="AA1806">
        <v>128.520938</v>
      </c>
      <c r="AB1806">
        <v>1877</v>
      </c>
      <c r="AC1806" t="s">
        <v>4203</v>
      </c>
      <c r="AD1806">
        <v>664.99029399999995</v>
      </c>
      <c r="AE1806">
        <v>581.27784899999995</v>
      </c>
      <c r="AF1806">
        <v>75.251093999999995</v>
      </c>
      <c r="AG1806">
        <v>65.843813999999995</v>
      </c>
      <c r="AH1806">
        <v>27967.406169999998</v>
      </c>
      <c r="AI1806">
        <v>24452.209139999999</v>
      </c>
      <c r="AJ1806">
        <v>7851.0268219999998</v>
      </c>
      <c r="AK1806">
        <v>6222.4345130000002</v>
      </c>
      <c r="AL1806">
        <v>520253.82124700001</v>
      </c>
    </row>
    <row r="1807" spans="1:38" x14ac:dyDescent="0.35">
      <c r="A1807">
        <v>1806</v>
      </c>
      <c r="B1807" t="s">
        <v>399</v>
      </c>
      <c r="C1807">
        <v>1922</v>
      </c>
      <c r="D1807" t="s">
        <v>1028</v>
      </c>
      <c r="E1807" t="s">
        <v>1116</v>
      </c>
      <c r="F1807">
        <v>7392</v>
      </c>
      <c r="G1807">
        <v>0</v>
      </c>
      <c r="H1807">
        <v>0</v>
      </c>
      <c r="I1807" t="s">
        <v>4204</v>
      </c>
      <c r="J1807" t="s">
        <v>640</v>
      </c>
      <c r="K1807" t="s">
        <v>1118</v>
      </c>
      <c r="L1807" t="s">
        <v>642</v>
      </c>
      <c r="M1807" t="s">
        <v>1031</v>
      </c>
      <c r="N1807" t="s">
        <v>1031</v>
      </c>
      <c r="O1807" t="s">
        <v>1119</v>
      </c>
      <c r="P1807" t="s">
        <v>674</v>
      </c>
      <c r="Q1807" t="s">
        <v>681</v>
      </c>
      <c r="R1807" t="s">
        <v>1177</v>
      </c>
      <c r="S1807">
        <v>51181</v>
      </c>
      <c r="T1807" t="s">
        <v>775</v>
      </c>
      <c r="U1807" t="s">
        <v>1179</v>
      </c>
      <c r="V1807" t="s">
        <v>650</v>
      </c>
      <c r="W1807" t="s">
        <v>1180</v>
      </c>
      <c r="X1807" t="s">
        <v>640</v>
      </c>
      <c r="Y1807">
        <v>1193</v>
      </c>
      <c r="Z1807" t="s">
        <v>4205</v>
      </c>
      <c r="AA1807">
        <v>955.38977399999999</v>
      </c>
      <c r="AB1807">
        <v>1855</v>
      </c>
      <c r="AC1807" t="s">
        <v>4205</v>
      </c>
      <c r="AD1807">
        <v>4304.9179670000003</v>
      </c>
      <c r="AE1807">
        <v>4463.2009369999996</v>
      </c>
      <c r="AF1807">
        <v>355.34218499999997</v>
      </c>
      <c r="AG1807">
        <v>532.08792000000005</v>
      </c>
      <c r="AH1807">
        <v>204447.0399</v>
      </c>
      <c r="AI1807">
        <v>1111189.493</v>
      </c>
      <c r="AJ1807">
        <v>38687.991671999996</v>
      </c>
      <c r="AK1807">
        <v>30844.723561999999</v>
      </c>
      <c r="AL1807">
        <v>3867308.828367</v>
      </c>
    </row>
    <row r="1808" spans="1:38" x14ac:dyDescent="0.35">
      <c r="A1808">
        <v>1807</v>
      </c>
      <c r="B1808" t="s">
        <v>399</v>
      </c>
      <c r="C1808">
        <v>1923</v>
      </c>
      <c r="D1808" t="s">
        <v>1028</v>
      </c>
      <c r="E1808" t="s">
        <v>1116</v>
      </c>
      <c r="F1808">
        <v>7271</v>
      </c>
      <c r="G1808">
        <v>0</v>
      </c>
      <c r="H1808">
        <v>0</v>
      </c>
      <c r="I1808" t="s">
        <v>4206</v>
      </c>
      <c r="J1808" t="s">
        <v>640</v>
      </c>
      <c r="K1808" t="s">
        <v>1118</v>
      </c>
      <c r="L1808" t="s">
        <v>642</v>
      </c>
      <c r="M1808" t="s">
        <v>1031</v>
      </c>
      <c r="N1808" t="s">
        <v>1031</v>
      </c>
      <c r="O1808" t="s">
        <v>1119</v>
      </c>
      <c r="P1808" t="s">
        <v>674</v>
      </c>
      <c r="Q1808" t="s">
        <v>1154</v>
      </c>
      <c r="R1808" t="s">
        <v>1177</v>
      </c>
      <c r="S1808">
        <v>51036</v>
      </c>
      <c r="T1808" t="s">
        <v>775</v>
      </c>
      <c r="U1808" t="s">
        <v>1122</v>
      </c>
      <c r="V1808" t="s">
        <v>650</v>
      </c>
      <c r="W1808" t="s">
        <v>1123</v>
      </c>
      <c r="X1808" t="s">
        <v>640</v>
      </c>
      <c r="Y1808">
        <v>1162</v>
      </c>
      <c r="Z1808" t="s">
        <v>4207</v>
      </c>
      <c r="AA1808">
        <v>676.59370000000001</v>
      </c>
      <c r="AB1808">
        <v>1486</v>
      </c>
      <c r="AC1808" t="s">
        <v>4207</v>
      </c>
      <c r="AD1808">
        <v>7872.3357999999998</v>
      </c>
      <c r="AE1808">
        <v>7853.0235380000004</v>
      </c>
      <c r="AF1808">
        <v>283.657735</v>
      </c>
      <c r="AG1808">
        <v>611.37755100000004</v>
      </c>
      <c r="AH1808">
        <v>314739.25290000002</v>
      </c>
      <c r="AI1808">
        <v>2052777.2690000001</v>
      </c>
      <c r="AJ1808">
        <v>16160.853354999999</v>
      </c>
      <c r="AK1808">
        <v>12812.938553</v>
      </c>
      <c r="AL1808">
        <v>2738294.0814720001</v>
      </c>
    </row>
    <row r="1809" spans="1:38" x14ac:dyDescent="0.35">
      <c r="A1809">
        <v>1808</v>
      </c>
      <c r="B1809" t="s">
        <v>399</v>
      </c>
      <c r="C1809">
        <v>1924</v>
      </c>
      <c r="D1809" t="s">
        <v>1028</v>
      </c>
      <c r="E1809" t="s">
        <v>1116</v>
      </c>
      <c r="F1809">
        <v>7271</v>
      </c>
      <c r="G1809">
        <v>0</v>
      </c>
      <c r="H1809">
        <v>0</v>
      </c>
      <c r="I1809" t="s">
        <v>4206</v>
      </c>
      <c r="J1809" t="s">
        <v>640</v>
      </c>
      <c r="K1809" t="s">
        <v>1118</v>
      </c>
      <c r="L1809" t="s">
        <v>642</v>
      </c>
      <c r="M1809" t="s">
        <v>1031</v>
      </c>
      <c r="N1809" t="s">
        <v>1031</v>
      </c>
      <c r="O1809" t="s">
        <v>1119</v>
      </c>
      <c r="P1809" t="s">
        <v>674</v>
      </c>
      <c r="Q1809" t="s">
        <v>1154</v>
      </c>
      <c r="R1809" t="s">
        <v>1177</v>
      </c>
      <c r="S1809">
        <v>51181</v>
      </c>
      <c r="T1809" t="s">
        <v>775</v>
      </c>
      <c r="U1809" t="s">
        <v>1179</v>
      </c>
      <c r="V1809" t="s">
        <v>650</v>
      </c>
      <c r="W1809" t="s">
        <v>1180</v>
      </c>
      <c r="X1809" t="s">
        <v>640</v>
      </c>
      <c r="Y1809">
        <v>1193</v>
      </c>
      <c r="Z1809" t="s">
        <v>4208</v>
      </c>
      <c r="AA1809">
        <v>6195.032459</v>
      </c>
      <c r="AB1809">
        <v>1853</v>
      </c>
      <c r="AC1809" t="s">
        <v>4208</v>
      </c>
      <c r="AD1809">
        <v>27452.910319999999</v>
      </c>
      <c r="AE1809">
        <v>24629.876520000002</v>
      </c>
      <c r="AF1809">
        <v>1428.4379429999999</v>
      </c>
      <c r="AG1809">
        <v>5781.9702550000002</v>
      </c>
      <c r="AH1809">
        <v>2624098.3960000002</v>
      </c>
      <c r="AI1809">
        <v>26169281.140000001</v>
      </c>
      <c r="AJ1809">
        <v>46511.452434999999</v>
      </c>
      <c r="AK1809">
        <v>36974.686451000001</v>
      </c>
      <c r="AL1809">
        <v>25072085.715989999</v>
      </c>
    </row>
    <row r="1810" spans="1:38" x14ac:dyDescent="0.35">
      <c r="A1810">
        <v>1809</v>
      </c>
      <c r="B1810" t="s">
        <v>399</v>
      </c>
      <c r="C1810">
        <v>1925</v>
      </c>
      <c r="D1810" t="s">
        <v>1028</v>
      </c>
      <c r="E1810" t="s">
        <v>1116</v>
      </c>
      <c r="F1810">
        <v>7075</v>
      </c>
      <c r="G1810">
        <v>0</v>
      </c>
      <c r="H1810">
        <v>0</v>
      </c>
      <c r="I1810" t="s">
        <v>4209</v>
      </c>
      <c r="J1810" t="s">
        <v>640</v>
      </c>
      <c r="K1810" t="s">
        <v>1118</v>
      </c>
      <c r="L1810" t="s">
        <v>642</v>
      </c>
      <c r="M1810" t="s">
        <v>1031</v>
      </c>
      <c r="N1810" t="s">
        <v>1031</v>
      </c>
      <c r="O1810" t="s">
        <v>1119</v>
      </c>
      <c r="P1810" t="s">
        <v>674</v>
      </c>
      <c r="Q1810" t="s">
        <v>681</v>
      </c>
      <c r="R1810" t="s">
        <v>1034</v>
      </c>
      <c r="S1810">
        <v>51670</v>
      </c>
      <c r="T1810" t="s">
        <v>775</v>
      </c>
      <c r="U1810" t="s">
        <v>1071</v>
      </c>
      <c r="V1810" t="s">
        <v>650</v>
      </c>
      <c r="W1810" t="s">
        <v>1072</v>
      </c>
      <c r="X1810" t="s">
        <v>640</v>
      </c>
      <c r="Y1810">
        <v>1174</v>
      </c>
      <c r="Z1810" t="s">
        <v>4210</v>
      </c>
      <c r="AA1810">
        <v>226.22028399999999</v>
      </c>
      <c r="AB1810">
        <v>1917</v>
      </c>
      <c r="AC1810" t="s">
        <v>4210</v>
      </c>
      <c r="AD1810">
        <v>2327.364861</v>
      </c>
      <c r="AE1810">
        <v>2420.2404980000001</v>
      </c>
      <c r="AF1810">
        <v>186.681883</v>
      </c>
      <c r="AG1810">
        <v>256.39952799999998</v>
      </c>
      <c r="AH1810">
        <v>151732.49050000001</v>
      </c>
      <c r="AI1810">
        <v>493942.89939999999</v>
      </c>
      <c r="AJ1810">
        <v>8577.605071</v>
      </c>
      <c r="AK1810">
        <v>6821.0197170000001</v>
      </c>
      <c r="AL1810">
        <v>915287.08493000001</v>
      </c>
    </row>
    <row r="1811" spans="1:38" x14ac:dyDescent="0.35">
      <c r="A1811">
        <v>1810</v>
      </c>
      <c r="B1811" t="s">
        <v>399</v>
      </c>
      <c r="C1811">
        <v>1926</v>
      </c>
      <c r="D1811" t="s">
        <v>1028</v>
      </c>
      <c r="E1811" t="s">
        <v>1116</v>
      </c>
      <c r="F1811">
        <v>7076</v>
      </c>
      <c r="G1811">
        <v>0</v>
      </c>
      <c r="H1811">
        <v>0</v>
      </c>
      <c r="I1811" t="s">
        <v>4211</v>
      </c>
      <c r="J1811" t="s">
        <v>640</v>
      </c>
      <c r="K1811" t="s">
        <v>1118</v>
      </c>
      <c r="L1811" t="s">
        <v>642</v>
      </c>
      <c r="M1811" t="s">
        <v>1031</v>
      </c>
      <c r="N1811" t="s">
        <v>1031</v>
      </c>
      <c r="O1811" t="s">
        <v>1119</v>
      </c>
      <c r="P1811" t="s">
        <v>674</v>
      </c>
      <c r="Q1811" t="s">
        <v>681</v>
      </c>
      <c r="R1811" t="s">
        <v>1034</v>
      </c>
      <c r="S1811">
        <v>51041</v>
      </c>
      <c r="T1811" t="s">
        <v>775</v>
      </c>
      <c r="U1811" t="s">
        <v>1052</v>
      </c>
      <c r="V1811" t="s">
        <v>650</v>
      </c>
      <c r="W1811" t="s">
        <v>1053</v>
      </c>
      <c r="X1811" t="s">
        <v>640</v>
      </c>
      <c r="Y1811">
        <v>1137</v>
      </c>
      <c r="Z1811" t="s">
        <v>4212</v>
      </c>
      <c r="AA1811">
        <v>6496.1158050000004</v>
      </c>
      <c r="AB1811">
        <v>1499</v>
      </c>
      <c r="AC1811" t="s">
        <v>4212</v>
      </c>
      <c r="AD1811">
        <v>39110.000339999999</v>
      </c>
      <c r="AE1811">
        <v>28669.035950000001</v>
      </c>
      <c r="AF1811">
        <v>7280.3326070000003</v>
      </c>
      <c r="AG1811">
        <v>4397.0689050000001</v>
      </c>
      <c r="AH1811">
        <v>6588841.2379999999</v>
      </c>
      <c r="AI1811">
        <v>2713015.051</v>
      </c>
      <c r="AJ1811">
        <v>39917.407960999997</v>
      </c>
      <c r="AK1811">
        <v>31686.055714999999</v>
      </c>
      <c r="AL1811">
        <v>26282265.537857</v>
      </c>
    </row>
    <row r="1812" spans="1:38" x14ac:dyDescent="0.35">
      <c r="A1812">
        <v>1811</v>
      </c>
      <c r="B1812" t="s">
        <v>399</v>
      </c>
      <c r="C1812">
        <v>1927</v>
      </c>
      <c r="D1812" t="s">
        <v>1028</v>
      </c>
      <c r="E1812" t="s">
        <v>1116</v>
      </c>
      <c r="F1812">
        <v>7580</v>
      </c>
      <c r="G1812">
        <v>0</v>
      </c>
      <c r="H1812">
        <v>0</v>
      </c>
      <c r="I1812" t="s">
        <v>4213</v>
      </c>
      <c r="J1812" t="s">
        <v>640</v>
      </c>
      <c r="K1812" t="s">
        <v>1118</v>
      </c>
      <c r="L1812" t="s">
        <v>642</v>
      </c>
      <c r="M1812" t="s">
        <v>1031</v>
      </c>
      <c r="N1812" t="s">
        <v>1031</v>
      </c>
      <c r="O1812" t="s">
        <v>1119</v>
      </c>
      <c r="P1812" t="s">
        <v>674</v>
      </c>
      <c r="Q1812" t="s">
        <v>681</v>
      </c>
      <c r="R1812" t="s">
        <v>4214</v>
      </c>
      <c r="S1812">
        <v>51650</v>
      </c>
      <c r="T1812" t="s">
        <v>775</v>
      </c>
      <c r="U1812" t="s">
        <v>4215</v>
      </c>
      <c r="V1812" t="s">
        <v>650</v>
      </c>
      <c r="W1812" t="s">
        <v>4216</v>
      </c>
      <c r="X1812" t="s">
        <v>640</v>
      </c>
      <c r="Y1812">
        <v>1195</v>
      </c>
      <c r="Z1812" t="s">
        <v>4217</v>
      </c>
      <c r="AA1812">
        <v>7263.2626540000001</v>
      </c>
      <c r="AB1812">
        <v>1908</v>
      </c>
      <c r="AC1812" t="s">
        <v>4217</v>
      </c>
      <c r="AD1812">
        <v>95724.025460000004</v>
      </c>
      <c r="AE1812">
        <v>90636.947639999999</v>
      </c>
      <c r="AF1812">
        <v>8875.7347439999994</v>
      </c>
      <c r="AG1812">
        <v>12340.297259999999</v>
      </c>
      <c r="AH1812">
        <v>6560301.4199999999</v>
      </c>
      <c r="AI1812">
        <v>29601797.809999999</v>
      </c>
      <c r="AJ1812">
        <v>97536.465236999997</v>
      </c>
      <c r="AK1812">
        <v>77821.629772999993</v>
      </c>
      <c r="AL1812">
        <v>29406492.316645999</v>
      </c>
    </row>
    <row r="1813" spans="1:38" x14ac:dyDescent="0.35">
      <c r="A1813">
        <v>1812</v>
      </c>
      <c r="B1813" t="s">
        <v>399</v>
      </c>
      <c r="C1813">
        <v>1928</v>
      </c>
      <c r="D1813" t="s">
        <v>1028</v>
      </c>
      <c r="E1813" t="s">
        <v>1116</v>
      </c>
      <c r="F1813">
        <v>7580</v>
      </c>
      <c r="G1813">
        <v>0</v>
      </c>
      <c r="H1813">
        <v>0</v>
      </c>
      <c r="I1813" t="s">
        <v>4213</v>
      </c>
      <c r="J1813" t="s">
        <v>640</v>
      </c>
      <c r="K1813" t="s">
        <v>1118</v>
      </c>
      <c r="L1813" t="s">
        <v>642</v>
      </c>
      <c r="M1813" t="s">
        <v>1031</v>
      </c>
      <c r="N1813" t="s">
        <v>1031</v>
      </c>
      <c r="O1813" t="s">
        <v>1119</v>
      </c>
      <c r="P1813" t="s">
        <v>674</v>
      </c>
      <c r="Q1813" t="s">
        <v>681</v>
      </c>
      <c r="R1813" t="s">
        <v>4214</v>
      </c>
      <c r="S1813">
        <v>51700</v>
      </c>
      <c r="T1813" t="s">
        <v>775</v>
      </c>
      <c r="U1813" t="s">
        <v>4218</v>
      </c>
      <c r="V1813" t="s">
        <v>650</v>
      </c>
      <c r="W1813" t="s">
        <v>4219</v>
      </c>
      <c r="X1813" t="s">
        <v>640</v>
      </c>
      <c r="Y1813">
        <v>1203</v>
      </c>
      <c r="Z1813" t="s">
        <v>4220</v>
      </c>
      <c r="AA1813">
        <v>2346.240593</v>
      </c>
      <c r="AB1813">
        <v>1925</v>
      </c>
      <c r="AC1813" t="s">
        <v>4220</v>
      </c>
      <c r="AD1813">
        <v>26191.820830000001</v>
      </c>
      <c r="AE1813">
        <v>22908.05342</v>
      </c>
      <c r="AF1813">
        <v>2521.9915529999998</v>
      </c>
      <c r="AG1813">
        <v>2693.8883999999998</v>
      </c>
      <c r="AH1813">
        <v>270050.48420000001</v>
      </c>
      <c r="AI1813">
        <v>2986571.6260000002</v>
      </c>
      <c r="AJ1813">
        <v>24835.972002999999</v>
      </c>
      <c r="AK1813">
        <v>19853.239784000001</v>
      </c>
      <c r="AL1813">
        <v>9498787.1281679999</v>
      </c>
    </row>
    <row r="1814" spans="1:38" x14ac:dyDescent="0.35">
      <c r="A1814">
        <v>1813</v>
      </c>
      <c r="B1814" t="s">
        <v>399</v>
      </c>
      <c r="C1814">
        <v>1929</v>
      </c>
      <c r="D1814" t="s">
        <v>650</v>
      </c>
      <c r="E1814" t="s">
        <v>638</v>
      </c>
      <c r="F1814">
        <v>7371</v>
      </c>
      <c r="G1814">
        <v>0</v>
      </c>
      <c r="H1814">
        <v>0</v>
      </c>
      <c r="I1814" t="s">
        <v>4221</v>
      </c>
      <c r="J1814" t="s">
        <v>640</v>
      </c>
      <c r="K1814" t="s">
        <v>3904</v>
      </c>
      <c r="L1814" t="s">
        <v>642</v>
      </c>
      <c r="M1814" t="s">
        <v>3905</v>
      </c>
      <c r="N1814" t="s">
        <v>3905</v>
      </c>
      <c r="O1814" t="s">
        <v>3906</v>
      </c>
      <c r="P1814" t="s">
        <v>674</v>
      </c>
      <c r="Q1814" t="s">
        <v>681</v>
      </c>
      <c r="R1814" t="s">
        <v>4222</v>
      </c>
      <c r="S1814">
        <v>51650</v>
      </c>
      <c r="T1814" t="s">
        <v>775</v>
      </c>
      <c r="U1814" t="s">
        <v>4215</v>
      </c>
      <c r="V1814" t="s">
        <v>650</v>
      </c>
      <c r="W1814" t="s">
        <v>4216</v>
      </c>
      <c r="X1814" t="s">
        <v>640</v>
      </c>
      <c r="Y1814">
        <v>1195</v>
      </c>
      <c r="Z1814" t="s">
        <v>4223</v>
      </c>
      <c r="AA1814">
        <v>1348.464305</v>
      </c>
      <c r="AB1814">
        <v>1910</v>
      </c>
      <c r="AC1814" t="s">
        <v>4223</v>
      </c>
      <c r="AD1814">
        <v>18820.703369999999</v>
      </c>
      <c r="AE1814">
        <v>23843.165000000001</v>
      </c>
      <c r="AF1814">
        <v>1479.566018</v>
      </c>
      <c r="AG1814">
        <v>6066.1206110000003</v>
      </c>
      <c r="AH1814">
        <v>1424853.149</v>
      </c>
      <c r="AI1814">
        <v>25258344.039999999</v>
      </c>
      <c r="AJ1814">
        <v>30671.416356000002</v>
      </c>
      <c r="AK1814">
        <v>24539.405395999998</v>
      </c>
      <c r="AL1814">
        <v>5459615.8554560002</v>
      </c>
    </row>
    <row r="1815" spans="1:38" x14ac:dyDescent="0.35">
      <c r="A1815">
        <v>1814</v>
      </c>
      <c r="B1815" t="s">
        <v>399</v>
      </c>
      <c r="C1815">
        <v>1930</v>
      </c>
      <c r="D1815" t="s">
        <v>650</v>
      </c>
      <c r="E1815" t="s">
        <v>638</v>
      </c>
      <c r="F1815">
        <v>7370</v>
      </c>
      <c r="G1815">
        <v>0</v>
      </c>
      <c r="H1815">
        <v>0</v>
      </c>
      <c r="I1815" t="s">
        <v>4224</v>
      </c>
      <c r="J1815" t="s">
        <v>640</v>
      </c>
      <c r="K1815" t="s">
        <v>3904</v>
      </c>
      <c r="L1815" t="s">
        <v>642</v>
      </c>
      <c r="M1815" t="s">
        <v>3905</v>
      </c>
      <c r="N1815" t="s">
        <v>3905</v>
      </c>
      <c r="O1815" t="s">
        <v>3906</v>
      </c>
      <c r="P1815" t="s">
        <v>674</v>
      </c>
      <c r="Q1815" t="s">
        <v>681</v>
      </c>
      <c r="R1815" t="s">
        <v>3924</v>
      </c>
      <c r="S1815">
        <v>51199</v>
      </c>
      <c r="T1815" t="s">
        <v>775</v>
      </c>
      <c r="U1815" t="s">
        <v>1182</v>
      </c>
      <c r="V1815" t="s">
        <v>650</v>
      </c>
      <c r="W1815" t="s">
        <v>1183</v>
      </c>
      <c r="X1815" t="s">
        <v>640</v>
      </c>
      <c r="Y1815">
        <v>1197</v>
      </c>
      <c r="Z1815" t="s">
        <v>4225</v>
      </c>
      <c r="AA1815">
        <v>21786.441556000002</v>
      </c>
      <c r="AB1815">
        <v>1881</v>
      </c>
      <c r="AC1815" t="s">
        <v>4225</v>
      </c>
      <c r="AD1815">
        <v>123832.6805</v>
      </c>
      <c r="AE1815">
        <v>106605.53599999999</v>
      </c>
      <c r="AF1815">
        <v>14493.329320000001</v>
      </c>
      <c r="AG1815">
        <v>16553.348419999998</v>
      </c>
      <c r="AH1815">
        <v>3776429.3640000001</v>
      </c>
      <c r="AI1815">
        <v>26610854.879999999</v>
      </c>
      <c r="AJ1815">
        <v>229697.90357900001</v>
      </c>
      <c r="AK1815">
        <v>182937.47635800001</v>
      </c>
      <c r="AL1815">
        <v>88201257.897940993</v>
      </c>
    </row>
    <row r="1816" spans="1:38" x14ac:dyDescent="0.35">
      <c r="A1816">
        <v>1815</v>
      </c>
      <c r="B1816" t="s">
        <v>399</v>
      </c>
      <c r="C1816">
        <v>1931</v>
      </c>
      <c r="D1816" t="s">
        <v>650</v>
      </c>
      <c r="E1816" t="s">
        <v>638</v>
      </c>
      <c r="F1816">
        <v>7370</v>
      </c>
      <c r="G1816">
        <v>0</v>
      </c>
      <c r="H1816">
        <v>0</v>
      </c>
      <c r="I1816" t="s">
        <v>4224</v>
      </c>
      <c r="J1816" t="s">
        <v>640</v>
      </c>
      <c r="K1816" t="s">
        <v>3904</v>
      </c>
      <c r="L1816" t="s">
        <v>642</v>
      </c>
      <c r="M1816" t="s">
        <v>3905</v>
      </c>
      <c r="N1816" t="s">
        <v>3905</v>
      </c>
      <c r="O1816" t="s">
        <v>3906</v>
      </c>
      <c r="P1816" t="s">
        <v>674</v>
      </c>
      <c r="Q1816" t="s">
        <v>681</v>
      </c>
      <c r="R1816" t="s">
        <v>3924</v>
      </c>
      <c r="S1816">
        <v>51650</v>
      </c>
      <c r="T1816" t="s">
        <v>775</v>
      </c>
      <c r="U1816" t="s">
        <v>4215</v>
      </c>
      <c r="V1816" t="s">
        <v>650</v>
      </c>
      <c r="W1816" t="s">
        <v>4216</v>
      </c>
      <c r="X1816" t="s">
        <v>640</v>
      </c>
      <c r="Y1816">
        <v>1195</v>
      </c>
      <c r="Z1816" t="s">
        <v>4226</v>
      </c>
      <c r="AA1816">
        <v>22971.404244000001</v>
      </c>
      <c r="AB1816">
        <v>1909</v>
      </c>
      <c r="AC1816" t="s">
        <v>4226</v>
      </c>
      <c r="AD1816">
        <v>202033.30549999999</v>
      </c>
      <c r="AE1816">
        <v>171406.0626</v>
      </c>
      <c r="AF1816">
        <v>22297.652180000001</v>
      </c>
      <c r="AG1816">
        <v>21924.683290000001</v>
      </c>
      <c r="AH1816">
        <v>17549192.399999999</v>
      </c>
      <c r="AI1816">
        <v>36746701.939999998</v>
      </c>
      <c r="AJ1816">
        <v>193270.875684</v>
      </c>
      <c r="AK1816">
        <v>154179.70263000001</v>
      </c>
      <c r="AL1816">
        <v>93002194.950025007</v>
      </c>
    </row>
    <row r="1817" spans="1:38" x14ac:dyDescent="0.35">
      <c r="A1817">
        <v>1816</v>
      </c>
      <c r="B1817" t="s">
        <v>399</v>
      </c>
      <c r="C1817">
        <v>1932</v>
      </c>
      <c r="D1817" t="s">
        <v>650</v>
      </c>
      <c r="E1817" t="s">
        <v>638</v>
      </c>
      <c r="F1817">
        <v>7370</v>
      </c>
      <c r="G1817">
        <v>0</v>
      </c>
      <c r="H1817">
        <v>0</v>
      </c>
      <c r="I1817" t="s">
        <v>4224</v>
      </c>
      <c r="J1817" t="s">
        <v>640</v>
      </c>
      <c r="K1817" t="s">
        <v>3904</v>
      </c>
      <c r="L1817" t="s">
        <v>642</v>
      </c>
      <c r="M1817" t="s">
        <v>3905</v>
      </c>
      <c r="N1817" t="s">
        <v>3905</v>
      </c>
      <c r="O1817" t="s">
        <v>3906</v>
      </c>
      <c r="P1817" t="s">
        <v>674</v>
      </c>
      <c r="Q1817" t="s">
        <v>681</v>
      </c>
      <c r="R1817" t="s">
        <v>3924</v>
      </c>
      <c r="S1817">
        <v>51700</v>
      </c>
      <c r="T1817" t="s">
        <v>775</v>
      </c>
      <c r="U1817" t="s">
        <v>4218</v>
      </c>
      <c r="V1817" t="s">
        <v>650</v>
      </c>
      <c r="W1817" t="s">
        <v>4219</v>
      </c>
      <c r="X1817" t="s">
        <v>640</v>
      </c>
      <c r="Y1817">
        <v>1203</v>
      </c>
      <c r="Z1817" t="s">
        <v>4227</v>
      </c>
      <c r="AA1817">
        <v>5302.1035650000003</v>
      </c>
      <c r="AB1817">
        <v>1926</v>
      </c>
      <c r="AC1817" t="s">
        <v>4227</v>
      </c>
      <c r="AD1817">
        <v>52669.346319999997</v>
      </c>
      <c r="AE1817">
        <v>28532.115720000002</v>
      </c>
      <c r="AF1817">
        <v>7098.9840969999996</v>
      </c>
      <c r="AG1817">
        <v>3199.134642</v>
      </c>
      <c r="AH1817">
        <v>4713696.4730000002</v>
      </c>
      <c r="AI1817">
        <v>472155.9461</v>
      </c>
      <c r="AJ1817">
        <v>44169.755831000002</v>
      </c>
      <c r="AK1817">
        <v>35252.795753999999</v>
      </c>
      <c r="AL1817">
        <v>21465103.666726001</v>
      </c>
    </row>
    <row r="1818" spans="1:38" x14ac:dyDescent="0.35">
      <c r="A1818">
        <v>1817</v>
      </c>
      <c r="B1818" t="s">
        <v>399</v>
      </c>
      <c r="C1818">
        <v>1933</v>
      </c>
      <c r="D1818" t="s">
        <v>650</v>
      </c>
      <c r="E1818" t="s">
        <v>638</v>
      </c>
      <c r="F1818">
        <v>7370</v>
      </c>
      <c r="G1818">
        <v>0</v>
      </c>
      <c r="H1818">
        <v>0</v>
      </c>
      <c r="I1818" t="s">
        <v>4224</v>
      </c>
      <c r="J1818" t="s">
        <v>640</v>
      </c>
      <c r="K1818" t="s">
        <v>3904</v>
      </c>
      <c r="L1818" t="s">
        <v>642</v>
      </c>
      <c r="M1818" t="s">
        <v>3905</v>
      </c>
      <c r="N1818" t="s">
        <v>3905</v>
      </c>
      <c r="O1818" t="s">
        <v>3906</v>
      </c>
      <c r="P1818" t="s">
        <v>674</v>
      </c>
      <c r="Q1818" t="s">
        <v>681</v>
      </c>
      <c r="R1818" t="s">
        <v>3924</v>
      </c>
      <c r="S1818">
        <v>51735</v>
      </c>
      <c r="T1818" t="s">
        <v>775</v>
      </c>
      <c r="U1818" t="s">
        <v>4228</v>
      </c>
      <c r="V1818" t="s">
        <v>650</v>
      </c>
      <c r="W1818" t="s">
        <v>4229</v>
      </c>
      <c r="X1818" t="s">
        <v>640</v>
      </c>
      <c r="Y1818">
        <v>1185</v>
      </c>
      <c r="Z1818" t="s">
        <v>4230</v>
      </c>
      <c r="AA1818">
        <v>9888.8822660000005</v>
      </c>
      <c r="AB1818">
        <v>1936</v>
      </c>
      <c r="AC1818" t="s">
        <v>4230</v>
      </c>
      <c r="AD1818">
        <v>58852.417699999998</v>
      </c>
      <c r="AE1818">
        <v>67015.460869999995</v>
      </c>
      <c r="AF1818">
        <v>9512.1608460000007</v>
      </c>
      <c r="AG1818">
        <v>20317.02922</v>
      </c>
      <c r="AH1818">
        <v>10835518.449999999</v>
      </c>
      <c r="AI1818">
        <v>76009568.980000004</v>
      </c>
      <c r="AJ1818">
        <v>229341.056415</v>
      </c>
      <c r="AK1818">
        <v>182715.19314700001</v>
      </c>
      <c r="AL1818">
        <v>40036548.145425998</v>
      </c>
    </row>
    <row r="1819" spans="1:38" x14ac:dyDescent="0.35">
      <c r="A1819">
        <v>1818</v>
      </c>
      <c r="B1819" t="s">
        <v>399</v>
      </c>
      <c r="C1819">
        <v>1934</v>
      </c>
      <c r="D1819" t="s">
        <v>650</v>
      </c>
      <c r="E1819" t="s">
        <v>638</v>
      </c>
      <c r="F1819">
        <v>6932</v>
      </c>
      <c r="G1819">
        <v>0</v>
      </c>
      <c r="H1819">
        <v>0</v>
      </c>
      <c r="I1819" t="s">
        <v>4231</v>
      </c>
      <c r="J1819" t="s">
        <v>640</v>
      </c>
      <c r="K1819" t="s">
        <v>3904</v>
      </c>
      <c r="L1819" t="s">
        <v>642</v>
      </c>
      <c r="M1819" t="s">
        <v>3905</v>
      </c>
      <c r="N1819" t="s">
        <v>3905</v>
      </c>
      <c r="O1819" t="s">
        <v>3906</v>
      </c>
      <c r="P1819" t="s">
        <v>674</v>
      </c>
      <c r="Q1819" t="s">
        <v>681</v>
      </c>
      <c r="R1819" t="s">
        <v>4232</v>
      </c>
      <c r="S1819">
        <v>51073</v>
      </c>
      <c r="T1819" t="s">
        <v>775</v>
      </c>
      <c r="U1819" t="s">
        <v>3910</v>
      </c>
      <c r="V1819" t="s">
        <v>650</v>
      </c>
      <c r="W1819" t="s">
        <v>3911</v>
      </c>
      <c r="X1819" t="s">
        <v>640</v>
      </c>
      <c r="Y1819">
        <v>1167</v>
      </c>
      <c r="Z1819" t="s">
        <v>4233</v>
      </c>
      <c r="AA1819">
        <v>16038.427216</v>
      </c>
      <c r="AB1819">
        <v>1593</v>
      </c>
      <c r="AC1819" t="s">
        <v>4233</v>
      </c>
      <c r="AD1819">
        <v>110819.9515</v>
      </c>
      <c r="AE1819">
        <v>100830.9516</v>
      </c>
      <c r="AF1819">
        <v>7885.2429830000001</v>
      </c>
      <c r="AG1819">
        <v>8200.5274790000003</v>
      </c>
      <c r="AH1819">
        <v>5198439.6780000003</v>
      </c>
      <c r="AI1819">
        <v>12447323.779999999</v>
      </c>
      <c r="AJ1819">
        <v>192256.151358</v>
      </c>
      <c r="AK1819">
        <v>152760.108508</v>
      </c>
      <c r="AL1819">
        <v>64928083.043635003</v>
      </c>
    </row>
    <row r="1820" spans="1:38" x14ac:dyDescent="0.35">
      <c r="A1820">
        <v>1819</v>
      </c>
      <c r="B1820" t="s">
        <v>399</v>
      </c>
      <c r="C1820">
        <v>1935</v>
      </c>
      <c r="D1820" t="s">
        <v>650</v>
      </c>
      <c r="E1820" t="s">
        <v>638</v>
      </c>
      <c r="F1820">
        <v>6931</v>
      </c>
      <c r="G1820">
        <v>0</v>
      </c>
      <c r="H1820">
        <v>0</v>
      </c>
      <c r="I1820" t="s">
        <v>4234</v>
      </c>
      <c r="J1820" t="s">
        <v>640</v>
      </c>
      <c r="K1820" t="s">
        <v>3904</v>
      </c>
      <c r="L1820" t="s">
        <v>642</v>
      </c>
      <c r="M1820" t="s">
        <v>3905</v>
      </c>
      <c r="N1820" t="s">
        <v>3905</v>
      </c>
      <c r="O1820" t="s">
        <v>3906</v>
      </c>
      <c r="P1820" t="s">
        <v>674</v>
      </c>
      <c r="Q1820" t="s">
        <v>681</v>
      </c>
      <c r="R1820" t="s">
        <v>4232</v>
      </c>
      <c r="S1820">
        <v>51199</v>
      </c>
      <c r="T1820" t="s">
        <v>775</v>
      </c>
      <c r="U1820" t="s">
        <v>1182</v>
      </c>
      <c r="V1820" t="s">
        <v>650</v>
      </c>
      <c r="W1820" t="s">
        <v>1183</v>
      </c>
      <c r="X1820" t="s">
        <v>640</v>
      </c>
      <c r="Y1820">
        <v>1197</v>
      </c>
      <c r="Z1820" t="s">
        <v>4235</v>
      </c>
      <c r="AA1820">
        <v>15927.902812</v>
      </c>
      <c r="AB1820">
        <v>1880</v>
      </c>
      <c r="AC1820" t="s">
        <v>4235</v>
      </c>
      <c r="AD1820">
        <v>70243.564639999997</v>
      </c>
      <c r="AE1820">
        <v>62583.530140000003</v>
      </c>
      <c r="AF1820">
        <v>7981.6303980000002</v>
      </c>
      <c r="AG1820">
        <v>11127.804120000001</v>
      </c>
      <c r="AH1820">
        <v>8248748.0640000002</v>
      </c>
      <c r="AI1820">
        <v>31453724.420000002</v>
      </c>
      <c r="AJ1820">
        <v>143226.748467</v>
      </c>
      <c r="AK1820">
        <v>113777.25292499999</v>
      </c>
      <c r="AL1820">
        <v>64478945.931723997</v>
      </c>
    </row>
    <row r="1821" spans="1:38" x14ac:dyDescent="0.35">
      <c r="A1821">
        <v>1820</v>
      </c>
      <c r="B1821" t="s">
        <v>399</v>
      </c>
      <c r="C1821">
        <v>1936</v>
      </c>
      <c r="D1821" t="s">
        <v>650</v>
      </c>
      <c r="E1821" t="s">
        <v>638</v>
      </c>
      <c r="F1821">
        <v>6929</v>
      </c>
      <c r="G1821">
        <v>0</v>
      </c>
      <c r="H1821">
        <v>0</v>
      </c>
      <c r="I1821" t="s">
        <v>4236</v>
      </c>
      <c r="J1821" t="s">
        <v>640</v>
      </c>
      <c r="K1821" t="s">
        <v>3904</v>
      </c>
      <c r="L1821" t="s">
        <v>642</v>
      </c>
      <c r="M1821" t="s">
        <v>3905</v>
      </c>
      <c r="N1821" t="s">
        <v>3905</v>
      </c>
      <c r="O1821" t="s">
        <v>3906</v>
      </c>
      <c r="P1821" t="s">
        <v>674</v>
      </c>
      <c r="Q1821" t="s">
        <v>681</v>
      </c>
      <c r="R1821" t="s">
        <v>3928</v>
      </c>
      <c r="S1821">
        <v>51199</v>
      </c>
      <c r="T1821" t="s">
        <v>775</v>
      </c>
      <c r="U1821" t="s">
        <v>1182</v>
      </c>
      <c r="V1821" t="s">
        <v>650</v>
      </c>
      <c r="W1821" t="s">
        <v>1183</v>
      </c>
      <c r="X1821" t="s">
        <v>640</v>
      </c>
      <c r="Y1821">
        <v>1197</v>
      </c>
      <c r="Z1821" t="s">
        <v>4237</v>
      </c>
      <c r="AA1821">
        <v>230.870767</v>
      </c>
      <c r="AB1821">
        <v>1878</v>
      </c>
      <c r="AC1821" t="s">
        <v>4237</v>
      </c>
      <c r="AD1821">
        <v>2738.3936560000002</v>
      </c>
      <c r="AE1821">
        <v>2072.6245050000002</v>
      </c>
      <c r="AF1821">
        <v>149.696957</v>
      </c>
      <c r="AG1821">
        <v>142.993627</v>
      </c>
      <c r="AH1821">
        <v>18464.062809999999</v>
      </c>
      <c r="AI1821">
        <v>169389.96040000001</v>
      </c>
      <c r="AJ1821">
        <v>5925.7034050000002</v>
      </c>
      <c r="AK1821">
        <v>4709.7227329999996</v>
      </c>
      <c r="AL1821">
        <v>934581.34933800006</v>
      </c>
    </row>
    <row r="1822" spans="1:38" x14ac:dyDescent="0.35">
      <c r="A1822">
        <v>1821</v>
      </c>
      <c r="B1822" t="s">
        <v>399</v>
      </c>
      <c r="C1822">
        <v>1937</v>
      </c>
      <c r="D1822" t="s">
        <v>650</v>
      </c>
      <c r="E1822" t="s">
        <v>809</v>
      </c>
      <c r="F1822">
        <v>6621</v>
      </c>
      <c r="G1822">
        <v>0</v>
      </c>
      <c r="H1822">
        <v>0</v>
      </c>
      <c r="I1822" t="s">
        <v>4238</v>
      </c>
      <c r="J1822" t="s">
        <v>640</v>
      </c>
      <c r="K1822" t="s">
        <v>3941</v>
      </c>
      <c r="L1822" t="s">
        <v>642</v>
      </c>
      <c r="M1822" t="s">
        <v>3905</v>
      </c>
      <c r="N1822" t="s">
        <v>3905</v>
      </c>
      <c r="O1822" t="s">
        <v>3942</v>
      </c>
      <c r="P1822" t="s">
        <v>674</v>
      </c>
      <c r="Q1822" t="s">
        <v>3942</v>
      </c>
      <c r="R1822" t="s">
        <v>4239</v>
      </c>
      <c r="S1822">
        <v>51097</v>
      </c>
      <c r="T1822" t="s">
        <v>775</v>
      </c>
      <c r="U1822" t="s">
        <v>3913</v>
      </c>
      <c r="V1822" t="s">
        <v>650</v>
      </c>
      <c r="W1822" t="s">
        <v>3914</v>
      </c>
      <c r="X1822" t="s">
        <v>640</v>
      </c>
      <c r="Y1822">
        <v>1127</v>
      </c>
      <c r="Z1822" t="s">
        <v>4240</v>
      </c>
      <c r="AA1822">
        <v>35793.419707000001</v>
      </c>
      <c r="AB1822">
        <v>1643</v>
      </c>
      <c r="AC1822" t="s">
        <v>4240</v>
      </c>
      <c r="AD1822">
        <v>206619.39249999999</v>
      </c>
      <c r="AE1822">
        <v>149355.22229999999</v>
      </c>
      <c r="AF1822">
        <v>10659.745639999999</v>
      </c>
      <c r="AG1822">
        <v>3456.9316749999998</v>
      </c>
      <c r="AH1822">
        <v>21829458.760000002</v>
      </c>
      <c r="AI1822">
        <v>4107308.4309999999</v>
      </c>
      <c r="AJ1822">
        <v>136883.46238700001</v>
      </c>
      <c r="AK1822">
        <v>108370.979546</v>
      </c>
      <c r="AL1822">
        <v>144878636.266774</v>
      </c>
    </row>
    <row r="1823" spans="1:38" x14ac:dyDescent="0.35">
      <c r="A1823">
        <v>1822</v>
      </c>
      <c r="B1823" t="s">
        <v>399</v>
      </c>
      <c r="C1823">
        <v>1938</v>
      </c>
      <c r="D1823" t="s">
        <v>650</v>
      </c>
      <c r="E1823" t="s">
        <v>809</v>
      </c>
      <c r="F1823">
        <v>6621</v>
      </c>
      <c r="G1823">
        <v>0</v>
      </c>
      <c r="H1823">
        <v>0</v>
      </c>
      <c r="I1823" t="s">
        <v>4238</v>
      </c>
      <c r="J1823" t="s">
        <v>640</v>
      </c>
      <c r="K1823" t="s">
        <v>3941</v>
      </c>
      <c r="L1823" t="s">
        <v>642</v>
      </c>
      <c r="M1823" t="s">
        <v>3905</v>
      </c>
      <c r="N1823" t="s">
        <v>3905</v>
      </c>
      <c r="O1823" t="s">
        <v>3942</v>
      </c>
      <c r="P1823" t="s">
        <v>674</v>
      </c>
      <c r="Q1823" t="s">
        <v>3942</v>
      </c>
      <c r="R1823" t="s">
        <v>4239</v>
      </c>
      <c r="S1823">
        <v>51101</v>
      </c>
      <c r="T1823" t="s">
        <v>775</v>
      </c>
      <c r="U1823" t="s">
        <v>3954</v>
      </c>
      <c r="V1823" t="s">
        <v>650</v>
      </c>
      <c r="W1823" t="s">
        <v>3955</v>
      </c>
      <c r="X1823" t="s">
        <v>640</v>
      </c>
      <c r="Y1823">
        <v>1118</v>
      </c>
      <c r="Z1823" t="s">
        <v>4241</v>
      </c>
      <c r="AA1823">
        <v>12290.038210000001</v>
      </c>
      <c r="AB1823">
        <v>1660</v>
      </c>
      <c r="AC1823" t="s">
        <v>4241</v>
      </c>
      <c r="AD1823">
        <v>70941.192410000003</v>
      </c>
      <c r="AE1823">
        <v>54549.336510000001</v>
      </c>
      <c r="AF1823">
        <v>5053.1118589999996</v>
      </c>
      <c r="AG1823">
        <v>3353.903202</v>
      </c>
      <c r="AH1823">
        <v>6606144.8449999997</v>
      </c>
      <c r="AI1823">
        <v>2410253.497</v>
      </c>
      <c r="AJ1823">
        <v>91780.819944000003</v>
      </c>
      <c r="AK1823">
        <v>72619.718921000007</v>
      </c>
      <c r="AL1823">
        <v>49742602.816209003</v>
      </c>
    </row>
    <row r="1824" spans="1:38" x14ac:dyDescent="0.35">
      <c r="A1824">
        <v>1823</v>
      </c>
      <c r="B1824" t="s">
        <v>399</v>
      </c>
      <c r="C1824">
        <v>1939</v>
      </c>
      <c r="D1824" t="s">
        <v>650</v>
      </c>
      <c r="E1824" t="s">
        <v>1233</v>
      </c>
      <c r="F1824">
        <v>6783</v>
      </c>
      <c r="G1824">
        <v>0</v>
      </c>
      <c r="H1824">
        <v>0</v>
      </c>
      <c r="I1824" t="s">
        <v>4242</v>
      </c>
      <c r="J1824" t="s">
        <v>640</v>
      </c>
      <c r="K1824" t="s">
        <v>3966</v>
      </c>
      <c r="L1824" t="s">
        <v>642</v>
      </c>
      <c r="M1824" t="s">
        <v>3905</v>
      </c>
      <c r="N1824" t="s">
        <v>3905</v>
      </c>
      <c r="O1824" t="s">
        <v>3967</v>
      </c>
      <c r="P1824" t="s">
        <v>674</v>
      </c>
      <c r="Q1824" t="s">
        <v>681</v>
      </c>
      <c r="R1824" t="s">
        <v>3928</v>
      </c>
      <c r="S1824">
        <v>51097</v>
      </c>
      <c r="T1824" t="s">
        <v>775</v>
      </c>
      <c r="U1824" t="s">
        <v>3913</v>
      </c>
      <c r="V1824" t="s">
        <v>650</v>
      </c>
      <c r="W1824" t="s">
        <v>3914</v>
      </c>
      <c r="X1824" t="s">
        <v>640</v>
      </c>
      <c r="Y1824">
        <v>1127</v>
      </c>
      <c r="Z1824" t="s">
        <v>4243</v>
      </c>
      <c r="AA1824">
        <v>651.12288899999999</v>
      </c>
      <c r="AB1824">
        <v>1648</v>
      </c>
      <c r="AC1824" t="s">
        <v>4243</v>
      </c>
      <c r="AD1824">
        <v>4824.2681160000002</v>
      </c>
      <c r="AE1824">
        <v>3816.449674</v>
      </c>
      <c r="AF1824">
        <v>499.02528799999999</v>
      </c>
      <c r="AG1824">
        <v>305.96751799999998</v>
      </c>
      <c r="AH1824">
        <v>468912.65379999997</v>
      </c>
      <c r="AI1824">
        <v>273048.68</v>
      </c>
      <c r="AJ1824">
        <v>15614.995294</v>
      </c>
      <c r="AK1824">
        <v>12379.399116000001</v>
      </c>
      <c r="AL1824">
        <v>2635519.657503</v>
      </c>
    </row>
    <row r="1825" spans="1:38" x14ac:dyDescent="0.35">
      <c r="A1825">
        <v>1824</v>
      </c>
      <c r="B1825" t="s">
        <v>399</v>
      </c>
      <c r="C1825">
        <v>1940</v>
      </c>
      <c r="D1825" t="s">
        <v>650</v>
      </c>
      <c r="E1825" t="s">
        <v>1233</v>
      </c>
      <c r="F1825">
        <v>6783</v>
      </c>
      <c r="G1825">
        <v>0</v>
      </c>
      <c r="H1825">
        <v>0</v>
      </c>
      <c r="I1825" t="s">
        <v>4242</v>
      </c>
      <c r="J1825" t="s">
        <v>640</v>
      </c>
      <c r="K1825" t="s">
        <v>3966</v>
      </c>
      <c r="L1825" t="s">
        <v>642</v>
      </c>
      <c r="M1825" t="s">
        <v>3905</v>
      </c>
      <c r="N1825" t="s">
        <v>3905</v>
      </c>
      <c r="O1825" t="s">
        <v>3967</v>
      </c>
      <c r="P1825" t="s">
        <v>674</v>
      </c>
      <c r="Q1825" t="s">
        <v>681</v>
      </c>
      <c r="R1825" t="s">
        <v>3928</v>
      </c>
      <c r="S1825">
        <v>51101</v>
      </c>
      <c r="T1825" t="s">
        <v>775</v>
      </c>
      <c r="U1825" t="s">
        <v>3954</v>
      </c>
      <c r="V1825" t="s">
        <v>650</v>
      </c>
      <c r="W1825" t="s">
        <v>3955</v>
      </c>
      <c r="X1825" t="s">
        <v>640</v>
      </c>
      <c r="Y1825">
        <v>1118</v>
      </c>
      <c r="Z1825" t="s">
        <v>4244</v>
      </c>
      <c r="AA1825">
        <v>1045.6270529999999</v>
      </c>
      <c r="AB1825">
        <v>1667</v>
      </c>
      <c r="AC1825" t="s">
        <v>4244</v>
      </c>
      <c r="AD1825">
        <v>8609.4533009999996</v>
      </c>
      <c r="AE1825">
        <v>7463.3433349999996</v>
      </c>
      <c r="AF1825">
        <v>983.82696199999998</v>
      </c>
      <c r="AG1825">
        <v>816.394992</v>
      </c>
      <c r="AH1825">
        <v>730403.96889999998</v>
      </c>
      <c r="AI1825">
        <v>165865.60159999999</v>
      </c>
      <c r="AJ1825">
        <v>22587.048854000001</v>
      </c>
      <c r="AK1825">
        <v>17918.174909000001</v>
      </c>
      <c r="AL1825">
        <v>4232246.1879979996</v>
      </c>
    </row>
    <row r="1826" spans="1:38" x14ac:dyDescent="0.35">
      <c r="A1826">
        <v>1825</v>
      </c>
      <c r="B1826" t="s">
        <v>399</v>
      </c>
      <c r="C1826">
        <v>1941</v>
      </c>
      <c r="D1826" t="s">
        <v>650</v>
      </c>
      <c r="E1826" t="s">
        <v>1233</v>
      </c>
      <c r="F1826">
        <v>6783</v>
      </c>
      <c r="G1826">
        <v>0</v>
      </c>
      <c r="H1826">
        <v>0</v>
      </c>
      <c r="I1826" t="s">
        <v>4242</v>
      </c>
      <c r="J1826" t="s">
        <v>640</v>
      </c>
      <c r="K1826" t="s">
        <v>3966</v>
      </c>
      <c r="L1826" t="s">
        <v>642</v>
      </c>
      <c r="M1826" t="s">
        <v>3905</v>
      </c>
      <c r="N1826" t="s">
        <v>3905</v>
      </c>
      <c r="O1826" t="s">
        <v>3967</v>
      </c>
      <c r="P1826" t="s">
        <v>674</v>
      </c>
      <c r="Q1826" t="s">
        <v>681</v>
      </c>
      <c r="R1826" t="s">
        <v>3928</v>
      </c>
      <c r="S1826">
        <v>51127</v>
      </c>
      <c r="T1826" t="s">
        <v>775</v>
      </c>
      <c r="U1826" t="s">
        <v>1128</v>
      </c>
      <c r="V1826" t="s">
        <v>650</v>
      </c>
      <c r="W1826" t="s">
        <v>1129</v>
      </c>
      <c r="X1826" t="s">
        <v>640</v>
      </c>
      <c r="Y1826">
        <v>1146</v>
      </c>
      <c r="Z1826" t="s">
        <v>4245</v>
      </c>
      <c r="AA1826">
        <v>3653.2532219999998</v>
      </c>
      <c r="AB1826">
        <v>1731</v>
      </c>
      <c r="AC1826" t="s">
        <v>4245</v>
      </c>
      <c r="AD1826">
        <v>15332.088170000001</v>
      </c>
      <c r="AE1826">
        <v>11679.992469999999</v>
      </c>
      <c r="AF1826">
        <v>1065.6215119999999</v>
      </c>
      <c r="AG1826">
        <v>1099.934023</v>
      </c>
      <c r="AH1826">
        <v>974167.53289999999</v>
      </c>
      <c r="AI1826">
        <v>2593047.193</v>
      </c>
      <c r="AJ1826">
        <v>40495.426920999998</v>
      </c>
      <c r="AK1826">
        <v>32123.560090999999</v>
      </c>
      <c r="AL1826">
        <v>14786490.37439</v>
      </c>
    </row>
    <row r="1827" spans="1:38" x14ac:dyDescent="0.35">
      <c r="A1827">
        <v>1826</v>
      </c>
      <c r="B1827" t="s">
        <v>399</v>
      </c>
      <c r="C1827">
        <v>1942</v>
      </c>
      <c r="D1827" t="s">
        <v>650</v>
      </c>
      <c r="E1827" t="s">
        <v>1233</v>
      </c>
      <c r="F1827">
        <v>6782</v>
      </c>
      <c r="G1827">
        <v>0</v>
      </c>
      <c r="H1827">
        <v>0</v>
      </c>
      <c r="I1827" t="s">
        <v>4246</v>
      </c>
      <c r="J1827" t="s">
        <v>640</v>
      </c>
      <c r="K1827" t="s">
        <v>3966</v>
      </c>
      <c r="L1827" t="s">
        <v>642</v>
      </c>
      <c r="M1827" t="s">
        <v>3905</v>
      </c>
      <c r="N1827" t="s">
        <v>3905</v>
      </c>
      <c r="O1827" t="s">
        <v>3967</v>
      </c>
      <c r="P1827" t="s">
        <v>674</v>
      </c>
      <c r="Q1827" t="s">
        <v>681</v>
      </c>
      <c r="R1827" t="s">
        <v>4247</v>
      </c>
      <c r="S1827">
        <v>51101</v>
      </c>
      <c r="T1827" t="s">
        <v>775</v>
      </c>
      <c r="U1827" t="s">
        <v>3954</v>
      </c>
      <c r="V1827" t="s">
        <v>650</v>
      </c>
      <c r="W1827" t="s">
        <v>3955</v>
      </c>
      <c r="X1827" t="s">
        <v>640</v>
      </c>
      <c r="Y1827">
        <v>1118</v>
      </c>
      <c r="Z1827" t="s">
        <v>4248</v>
      </c>
      <c r="AA1827">
        <v>9773.0913089999995</v>
      </c>
      <c r="AB1827">
        <v>1666</v>
      </c>
      <c r="AC1827" t="s">
        <v>4248</v>
      </c>
      <c r="AD1827">
        <v>57834.724580000002</v>
      </c>
      <c r="AE1827">
        <v>53020.84618</v>
      </c>
      <c r="AF1827">
        <v>3744.2079709999998</v>
      </c>
      <c r="AG1827">
        <v>8849.0502749999996</v>
      </c>
      <c r="AH1827">
        <v>3964128.5049999999</v>
      </c>
      <c r="AI1827">
        <v>30935263.57</v>
      </c>
      <c r="AJ1827">
        <v>119071.32543</v>
      </c>
      <c r="AK1827">
        <v>94303.699743000005</v>
      </c>
      <c r="AL1827">
        <v>39555173.038355</v>
      </c>
    </row>
    <row r="1828" spans="1:38" x14ac:dyDescent="0.35">
      <c r="A1828">
        <v>1827</v>
      </c>
      <c r="B1828" t="s">
        <v>399</v>
      </c>
      <c r="C1828">
        <v>1943</v>
      </c>
      <c r="D1828" t="s">
        <v>650</v>
      </c>
      <c r="E1828" t="s">
        <v>1233</v>
      </c>
      <c r="F1828">
        <v>6782</v>
      </c>
      <c r="G1828">
        <v>0</v>
      </c>
      <c r="H1828">
        <v>0</v>
      </c>
      <c r="I1828" t="s">
        <v>4246</v>
      </c>
      <c r="J1828" t="s">
        <v>640</v>
      </c>
      <c r="K1828" t="s">
        <v>3966</v>
      </c>
      <c r="L1828" t="s">
        <v>642</v>
      </c>
      <c r="M1828" t="s">
        <v>3905</v>
      </c>
      <c r="N1828" t="s">
        <v>3905</v>
      </c>
      <c r="O1828" t="s">
        <v>3967</v>
      </c>
      <c r="P1828" t="s">
        <v>674</v>
      </c>
      <c r="Q1828" t="s">
        <v>681</v>
      </c>
      <c r="R1828" t="s">
        <v>4247</v>
      </c>
      <c r="S1828">
        <v>51127</v>
      </c>
      <c r="T1828" t="s">
        <v>775</v>
      </c>
      <c r="U1828" t="s">
        <v>1128</v>
      </c>
      <c r="V1828" t="s">
        <v>650</v>
      </c>
      <c r="W1828" t="s">
        <v>1129</v>
      </c>
      <c r="X1828" t="s">
        <v>640</v>
      </c>
      <c r="Y1828">
        <v>1146</v>
      </c>
      <c r="Z1828" t="s">
        <v>4249</v>
      </c>
      <c r="AA1828">
        <v>14980.230756000001</v>
      </c>
      <c r="AB1828">
        <v>1730</v>
      </c>
      <c r="AC1828" t="s">
        <v>4249</v>
      </c>
      <c r="AD1828">
        <v>68082.300510000001</v>
      </c>
      <c r="AE1828">
        <v>59393.799429999999</v>
      </c>
      <c r="AF1828">
        <v>5534.3281059999999</v>
      </c>
      <c r="AG1828">
        <v>7644.7854649999999</v>
      </c>
      <c r="AH1828">
        <v>10962170.32</v>
      </c>
      <c r="AI1828">
        <v>29323874.300000001</v>
      </c>
      <c r="AJ1828">
        <v>108971.91587700001</v>
      </c>
      <c r="AK1828">
        <v>86324.570080000005</v>
      </c>
      <c r="AL1828">
        <v>60629206.047408</v>
      </c>
    </row>
    <row r="1829" spans="1:38" x14ac:dyDescent="0.35">
      <c r="A1829">
        <v>1828</v>
      </c>
      <c r="B1829" t="s">
        <v>399</v>
      </c>
      <c r="C1829">
        <v>1944</v>
      </c>
      <c r="D1829" t="s">
        <v>650</v>
      </c>
      <c r="E1829" t="s">
        <v>1233</v>
      </c>
      <c r="F1829">
        <v>6781</v>
      </c>
      <c r="G1829">
        <v>0</v>
      </c>
      <c r="H1829">
        <v>0</v>
      </c>
      <c r="I1829" t="s">
        <v>4250</v>
      </c>
      <c r="J1829" t="s">
        <v>640</v>
      </c>
      <c r="K1829" t="s">
        <v>3966</v>
      </c>
      <c r="L1829" t="s">
        <v>642</v>
      </c>
      <c r="M1829" t="s">
        <v>3905</v>
      </c>
      <c r="N1829" t="s">
        <v>3905</v>
      </c>
      <c r="O1829" t="s">
        <v>3967</v>
      </c>
      <c r="P1829" t="s">
        <v>674</v>
      </c>
      <c r="Q1829" t="s">
        <v>681</v>
      </c>
      <c r="R1829" t="s">
        <v>3969</v>
      </c>
      <c r="S1829">
        <v>51101</v>
      </c>
      <c r="T1829" t="s">
        <v>775</v>
      </c>
      <c r="U1829" t="s">
        <v>3954</v>
      </c>
      <c r="V1829" t="s">
        <v>650</v>
      </c>
      <c r="W1829" t="s">
        <v>3955</v>
      </c>
      <c r="X1829" t="s">
        <v>640</v>
      </c>
      <c r="Y1829">
        <v>1118</v>
      </c>
      <c r="Z1829" t="s">
        <v>4251</v>
      </c>
      <c r="AA1829">
        <v>24315.535577999999</v>
      </c>
      <c r="AB1829">
        <v>1665</v>
      </c>
      <c r="AC1829" t="s">
        <v>4251</v>
      </c>
      <c r="AD1829">
        <v>144198.77609999999</v>
      </c>
      <c r="AE1829">
        <v>111296.4909</v>
      </c>
      <c r="AF1829">
        <v>6379.892715</v>
      </c>
      <c r="AG1829">
        <v>6714.4812000000002</v>
      </c>
      <c r="AH1829">
        <v>13742883.449999999</v>
      </c>
      <c r="AI1829">
        <v>21873217.390000001</v>
      </c>
      <c r="AJ1829">
        <v>108816.38034600001</v>
      </c>
      <c r="AK1829">
        <v>86147.087547000003</v>
      </c>
      <c r="AL1829">
        <v>98405919.355444998</v>
      </c>
    </row>
    <row r="1830" spans="1:38" x14ac:dyDescent="0.35">
      <c r="A1830">
        <v>1829</v>
      </c>
      <c r="B1830" t="s">
        <v>399</v>
      </c>
      <c r="C1830">
        <v>1945</v>
      </c>
      <c r="D1830" t="s">
        <v>650</v>
      </c>
      <c r="E1830" t="s">
        <v>1233</v>
      </c>
      <c r="F1830">
        <v>6781</v>
      </c>
      <c r="G1830">
        <v>0</v>
      </c>
      <c r="H1830">
        <v>0</v>
      </c>
      <c r="I1830" t="s">
        <v>4250</v>
      </c>
      <c r="J1830" t="s">
        <v>640</v>
      </c>
      <c r="K1830" t="s">
        <v>3966</v>
      </c>
      <c r="L1830" t="s">
        <v>642</v>
      </c>
      <c r="M1830" t="s">
        <v>3905</v>
      </c>
      <c r="N1830" t="s">
        <v>3905</v>
      </c>
      <c r="O1830" t="s">
        <v>3967</v>
      </c>
      <c r="P1830" t="s">
        <v>674</v>
      </c>
      <c r="Q1830" t="s">
        <v>681</v>
      </c>
      <c r="R1830" t="s">
        <v>3969</v>
      </c>
      <c r="S1830">
        <v>51127</v>
      </c>
      <c r="T1830" t="s">
        <v>775</v>
      </c>
      <c r="U1830" t="s">
        <v>1128</v>
      </c>
      <c r="V1830" t="s">
        <v>650</v>
      </c>
      <c r="W1830" t="s">
        <v>1129</v>
      </c>
      <c r="X1830" t="s">
        <v>640</v>
      </c>
      <c r="Y1830">
        <v>1146</v>
      </c>
      <c r="Z1830" t="s">
        <v>4252</v>
      </c>
      <c r="AA1830">
        <v>10171.018249000001</v>
      </c>
      <c r="AB1830">
        <v>1729</v>
      </c>
      <c r="AC1830" t="s">
        <v>4252</v>
      </c>
      <c r="AD1830">
        <v>42155.088029999999</v>
      </c>
      <c r="AE1830">
        <v>42033.32015</v>
      </c>
      <c r="AF1830">
        <v>3400.1994800000002</v>
      </c>
      <c r="AG1830">
        <v>8851.0610099999994</v>
      </c>
      <c r="AH1830">
        <v>5627557.4170000004</v>
      </c>
      <c r="AI1830">
        <v>37159580.090000004</v>
      </c>
      <c r="AJ1830">
        <v>118070.38551399999</v>
      </c>
      <c r="AK1830">
        <v>93531.064297999998</v>
      </c>
      <c r="AL1830">
        <v>41161468.124894999</v>
      </c>
    </row>
    <row r="1831" spans="1:38" x14ac:dyDescent="0.35">
      <c r="A1831">
        <v>1830</v>
      </c>
      <c r="B1831" t="s">
        <v>399</v>
      </c>
      <c r="C1831">
        <v>1946</v>
      </c>
      <c r="D1831" t="s">
        <v>650</v>
      </c>
      <c r="E1831" t="s">
        <v>809</v>
      </c>
      <c r="F1831">
        <v>6623</v>
      </c>
      <c r="G1831">
        <v>0</v>
      </c>
      <c r="H1831">
        <v>0</v>
      </c>
      <c r="I1831" t="s">
        <v>4253</v>
      </c>
      <c r="J1831" t="s">
        <v>640</v>
      </c>
      <c r="K1831" t="s">
        <v>3941</v>
      </c>
      <c r="L1831" t="s">
        <v>642</v>
      </c>
      <c r="M1831" t="s">
        <v>3905</v>
      </c>
      <c r="N1831" t="s">
        <v>3905</v>
      </c>
      <c r="O1831" t="s">
        <v>3942</v>
      </c>
      <c r="P1831" t="s">
        <v>674</v>
      </c>
      <c r="Q1831" t="s">
        <v>3942</v>
      </c>
      <c r="R1831" t="s">
        <v>3944</v>
      </c>
      <c r="S1831">
        <v>51097</v>
      </c>
      <c r="T1831" t="s">
        <v>775</v>
      </c>
      <c r="U1831" t="s">
        <v>3913</v>
      </c>
      <c r="V1831" t="s">
        <v>650</v>
      </c>
      <c r="W1831" t="s">
        <v>3914</v>
      </c>
      <c r="X1831" t="s">
        <v>640</v>
      </c>
      <c r="Y1831">
        <v>1127</v>
      </c>
      <c r="Z1831" t="s">
        <v>4254</v>
      </c>
      <c r="AA1831">
        <v>12603.891530000001</v>
      </c>
      <c r="AB1831">
        <v>1645</v>
      </c>
      <c r="AC1831" t="s">
        <v>4254</v>
      </c>
      <c r="AD1831">
        <v>59844.150750000001</v>
      </c>
      <c r="AE1831">
        <v>45171.830600000001</v>
      </c>
      <c r="AF1831">
        <v>3745.2967269999999</v>
      </c>
      <c r="AG1831">
        <v>1242.6570119999999</v>
      </c>
      <c r="AH1831">
        <v>7951928.4040000001</v>
      </c>
      <c r="AI1831">
        <v>2111836.517</v>
      </c>
      <c r="AJ1831">
        <v>51349.304475999998</v>
      </c>
      <c r="AK1831">
        <v>40586.286390000001</v>
      </c>
      <c r="AL1831">
        <v>51011986.376318</v>
      </c>
    </row>
    <row r="1832" spans="1:38" x14ac:dyDescent="0.35">
      <c r="A1832">
        <v>1831</v>
      </c>
      <c r="B1832" t="s">
        <v>399</v>
      </c>
      <c r="C1832">
        <v>1947</v>
      </c>
      <c r="D1832" t="s">
        <v>650</v>
      </c>
      <c r="E1832" t="s">
        <v>809</v>
      </c>
      <c r="F1832">
        <v>6623</v>
      </c>
      <c r="G1832">
        <v>0</v>
      </c>
      <c r="H1832">
        <v>0</v>
      </c>
      <c r="I1832" t="s">
        <v>4253</v>
      </c>
      <c r="J1832" t="s">
        <v>640</v>
      </c>
      <c r="K1832" t="s">
        <v>3941</v>
      </c>
      <c r="L1832" t="s">
        <v>642</v>
      </c>
      <c r="M1832" t="s">
        <v>3905</v>
      </c>
      <c r="N1832" t="s">
        <v>3905</v>
      </c>
      <c r="O1832" t="s">
        <v>3942</v>
      </c>
      <c r="P1832" t="s">
        <v>674</v>
      </c>
      <c r="Q1832" t="s">
        <v>3942</v>
      </c>
      <c r="R1832" t="s">
        <v>3944</v>
      </c>
      <c r="S1832">
        <v>51101</v>
      </c>
      <c r="T1832" t="s">
        <v>775</v>
      </c>
      <c r="U1832" t="s">
        <v>3954</v>
      </c>
      <c r="V1832" t="s">
        <v>650</v>
      </c>
      <c r="W1832" t="s">
        <v>3955</v>
      </c>
      <c r="X1832" t="s">
        <v>640</v>
      </c>
      <c r="Y1832">
        <v>1118</v>
      </c>
      <c r="Z1832" t="s">
        <v>4255</v>
      </c>
      <c r="AA1832">
        <v>5202.3886979999997</v>
      </c>
      <c r="AB1832">
        <v>1662</v>
      </c>
      <c r="AC1832" t="s">
        <v>4255</v>
      </c>
      <c r="AD1832">
        <v>20507.347900000001</v>
      </c>
      <c r="AE1832">
        <v>15911.631450000001</v>
      </c>
      <c r="AF1832">
        <v>1565.7668430000001</v>
      </c>
      <c r="AG1832">
        <v>710.51088600000003</v>
      </c>
      <c r="AH1832">
        <v>3163669.2289999998</v>
      </c>
      <c r="AI1832">
        <v>1343479.99</v>
      </c>
      <c r="AJ1832">
        <v>33384.414029</v>
      </c>
      <c r="AK1832">
        <v>26395.627153000001</v>
      </c>
      <c r="AL1832">
        <v>21055195.025067002</v>
      </c>
    </row>
    <row r="1833" spans="1:38" x14ac:dyDescent="0.35">
      <c r="A1833">
        <v>1832</v>
      </c>
      <c r="B1833" t="s">
        <v>399</v>
      </c>
      <c r="C1833">
        <v>1948</v>
      </c>
      <c r="D1833" t="s">
        <v>650</v>
      </c>
      <c r="E1833" t="s">
        <v>638</v>
      </c>
      <c r="F1833">
        <v>6870</v>
      </c>
      <c r="G1833">
        <v>0</v>
      </c>
      <c r="H1833">
        <v>0</v>
      </c>
      <c r="I1833" t="s">
        <v>4256</v>
      </c>
      <c r="J1833" t="s">
        <v>640</v>
      </c>
      <c r="K1833" t="s">
        <v>3904</v>
      </c>
      <c r="L1833" t="s">
        <v>642</v>
      </c>
      <c r="M1833" t="s">
        <v>3905</v>
      </c>
      <c r="N1833" t="s">
        <v>3905</v>
      </c>
      <c r="O1833" t="s">
        <v>3906</v>
      </c>
      <c r="P1833" t="s">
        <v>674</v>
      </c>
      <c r="Q1833" t="s">
        <v>681</v>
      </c>
      <c r="R1833" t="s">
        <v>3908</v>
      </c>
      <c r="S1833">
        <v>51115</v>
      </c>
      <c r="T1833" t="s">
        <v>775</v>
      </c>
      <c r="U1833" t="s">
        <v>3919</v>
      </c>
      <c r="V1833" t="s">
        <v>650</v>
      </c>
      <c r="W1833" t="s">
        <v>3920</v>
      </c>
      <c r="X1833" t="s">
        <v>640</v>
      </c>
      <c r="Y1833">
        <v>1164</v>
      </c>
      <c r="Z1833" t="s">
        <v>4257</v>
      </c>
      <c r="AA1833">
        <v>12454.890837999999</v>
      </c>
      <c r="AB1833">
        <v>1701</v>
      </c>
      <c r="AC1833" t="s">
        <v>4257</v>
      </c>
      <c r="AD1833">
        <v>67942.466799999995</v>
      </c>
      <c r="AE1833">
        <v>70883.246090000001</v>
      </c>
      <c r="AF1833">
        <v>8990.7251660000002</v>
      </c>
      <c r="AG1833">
        <v>15657.623079999999</v>
      </c>
      <c r="AH1833">
        <v>8120389.9639999997</v>
      </c>
      <c r="AI1833">
        <v>49324756.630000003</v>
      </c>
      <c r="AJ1833">
        <v>188374.17238800001</v>
      </c>
      <c r="AK1833">
        <v>149405.01308800001</v>
      </c>
      <c r="AL1833">
        <v>50426458.57457</v>
      </c>
    </row>
    <row r="1834" spans="1:38" x14ac:dyDescent="0.35">
      <c r="A1834">
        <v>1833</v>
      </c>
      <c r="B1834" t="s">
        <v>399</v>
      </c>
      <c r="C1834">
        <v>1949</v>
      </c>
      <c r="D1834" t="s">
        <v>650</v>
      </c>
      <c r="E1834" t="s">
        <v>638</v>
      </c>
      <c r="F1834">
        <v>6871</v>
      </c>
      <c r="G1834">
        <v>0</v>
      </c>
      <c r="H1834">
        <v>0</v>
      </c>
      <c r="I1834" t="s">
        <v>4258</v>
      </c>
      <c r="J1834" t="s">
        <v>640</v>
      </c>
      <c r="K1834" t="s">
        <v>3904</v>
      </c>
      <c r="L1834" t="s">
        <v>642</v>
      </c>
      <c r="M1834" t="s">
        <v>3905</v>
      </c>
      <c r="N1834" t="s">
        <v>3905</v>
      </c>
      <c r="O1834" t="s">
        <v>3906</v>
      </c>
      <c r="P1834" t="s">
        <v>674</v>
      </c>
      <c r="Q1834" t="s">
        <v>681</v>
      </c>
      <c r="R1834" t="s">
        <v>4259</v>
      </c>
      <c r="S1834">
        <v>51115</v>
      </c>
      <c r="T1834" t="s">
        <v>775</v>
      </c>
      <c r="U1834" t="s">
        <v>3919</v>
      </c>
      <c r="V1834" t="s">
        <v>650</v>
      </c>
      <c r="W1834" t="s">
        <v>3920</v>
      </c>
      <c r="X1834" t="s">
        <v>640</v>
      </c>
      <c r="Y1834">
        <v>1164</v>
      </c>
      <c r="Z1834" t="s">
        <v>4260</v>
      </c>
      <c r="AA1834">
        <v>11399.941457999999</v>
      </c>
      <c r="AB1834">
        <v>1702</v>
      </c>
      <c r="AC1834" t="s">
        <v>4260</v>
      </c>
      <c r="AD1834">
        <v>51561.731119999997</v>
      </c>
      <c r="AE1834">
        <v>50959.764949999997</v>
      </c>
      <c r="AF1834">
        <v>7473.7687990000004</v>
      </c>
      <c r="AG1834">
        <v>13197.20702</v>
      </c>
      <c r="AH1834">
        <v>10950965.359999999</v>
      </c>
      <c r="AI1834">
        <v>50965987.149999999</v>
      </c>
      <c r="AJ1834">
        <v>197941.87324300001</v>
      </c>
      <c r="AK1834">
        <v>157321.087849</v>
      </c>
      <c r="AL1834">
        <v>46156164.351085</v>
      </c>
    </row>
    <row r="1835" spans="1:38" x14ac:dyDescent="0.35">
      <c r="A1835">
        <v>1834</v>
      </c>
      <c r="B1835" t="s">
        <v>399</v>
      </c>
      <c r="C1835">
        <v>1950</v>
      </c>
      <c r="D1835" t="s">
        <v>1292</v>
      </c>
      <c r="E1835" t="s">
        <v>638</v>
      </c>
      <c r="F1835">
        <v>6531</v>
      </c>
      <c r="G1835">
        <v>0</v>
      </c>
      <c r="H1835">
        <v>0</v>
      </c>
      <c r="I1835" t="s">
        <v>4261</v>
      </c>
      <c r="J1835" t="s">
        <v>640</v>
      </c>
      <c r="K1835" t="s">
        <v>1294</v>
      </c>
      <c r="L1835" t="s">
        <v>642</v>
      </c>
      <c r="M1835" t="s">
        <v>1295</v>
      </c>
      <c r="N1835" t="s">
        <v>1295</v>
      </c>
      <c r="O1835" t="s">
        <v>1296</v>
      </c>
      <c r="P1835" t="s">
        <v>674</v>
      </c>
      <c r="Q1835" t="s">
        <v>681</v>
      </c>
      <c r="R1835" t="s">
        <v>1305</v>
      </c>
      <c r="S1835">
        <v>51103</v>
      </c>
      <c r="T1835" t="s">
        <v>775</v>
      </c>
      <c r="U1835" t="s">
        <v>1298</v>
      </c>
      <c r="V1835" t="s">
        <v>650</v>
      </c>
      <c r="W1835" t="s">
        <v>1299</v>
      </c>
      <c r="X1835" t="s">
        <v>640</v>
      </c>
      <c r="Y1835">
        <v>1147</v>
      </c>
      <c r="Z1835" t="s">
        <v>4262</v>
      </c>
      <c r="AA1835">
        <v>8012.3198579999998</v>
      </c>
      <c r="AB1835">
        <v>1675</v>
      </c>
      <c r="AC1835" t="s">
        <v>4262</v>
      </c>
      <c r="AD1835">
        <v>48869.808790000003</v>
      </c>
      <c r="AE1835">
        <v>53524.461089999997</v>
      </c>
      <c r="AF1835">
        <v>4232.5610059999999</v>
      </c>
      <c r="AG1835">
        <v>9880.5126670000009</v>
      </c>
      <c r="AH1835">
        <v>2283061.531</v>
      </c>
      <c r="AI1835">
        <v>31688536.949999999</v>
      </c>
      <c r="AJ1835">
        <v>162740.497004</v>
      </c>
      <c r="AK1835">
        <v>128669.78959499999</v>
      </c>
      <c r="AL1835">
        <v>32438414.752725001</v>
      </c>
    </row>
    <row r="1836" spans="1:38" x14ac:dyDescent="0.35">
      <c r="A1836">
        <v>1835</v>
      </c>
      <c r="B1836" t="s">
        <v>399</v>
      </c>
      <c r="C1836">
        <v>1951</v>
      </c>
      <c r="D1836" t="s">
        <v>1292</v>
      </c>
      <c r="E1836" t="s">
        <v>638</v>
      </c>
      <c r="F1836">
        <v>6531</v>
      </c>
      <c r="G1836">
        <v>0</v>
      </c>
      <c r="H1836">
        <v>0</v>
      </c>
      <c r="I1836" t="s">
        <v>4261</v>
      </c>
      <c r="J1836" t="s">
        <v>640</v>
      </c>
      <c r="K1836" t="s">
        <v>1294</v>
      </c>
      <c r="L1836" t="s">
        <v>642</v>
      </c>
      <c r="M1836" t="s">
        <v>1295</v>
      </c>
      <c r="N1836" t="s">
        <v>1295</v>
      </c>
      <c r="O1836" t="s">
        <v>1296</v>
      </c>
      <c r="P1836" t="s">
        <v>674</v>
      </c>
      <c r="Q1836" t="s">
        <v>681</v>
      </c>
      <c r="R1836" t="s">
        <v>1305</v>
      </c>
      <c r="S1836">
        <v>51119</v>
      </c>
      <c r="T1836" t="s">
        <v>775</v>
      </c>
      <c r="U1836" t="s">
        <v>1310</v>
      </c>
      <c r="V1836" t="s">
        <v>650</v>
      </c>
      <c r="W1836" t="s">
        <v>1311</v>
      </c>
      <c r="X1836" t="s">
        <v>640</v>
      </c>
      <c r="Y1836">
        <v>1144</v>
      </c>
      <c r="Z1836" t="s">
        <v>4263</v>
      </c>
      <c r="AA1836">
        <v>13994.827590999999</v>
      </c>
      <c r="AB1836">
        <v>1705</v>
      </c>
      <c r="AC1836" t="s">
        <v>4263</v>
      </c>
      <c r="AD1836">
        <v>118385.1556</v>
      </c>
      <c r="AE1836">
        <v>136535.2003</v>
      </c>
      <c r="AF1836">
        <v>5930.6377979999997</v>
      </c>
      <c r="AG1836">
        <v>29679.521789999999</v>
      </c>
      <c r="AH1836">
        <v>5390199.8650000002</v>
      </c>
      <c r="AI1836">
        <v>125664598.2</v>
      </c>
      <c r="AJ1836">
        <v>174481.336503</v>
      </c>
      <c r="AK1836">
        <v>137983.347653</v>
      </c>
      <c r="AL1836">
        <v>56657517.548744999</v>
      </c>
    </row>
    <row r="1837" spans="1:38" x14ac:dyDescent="0.35">
      <c r="A1837">
        <v>1836</v>
      </c>
      <c r="B1837" t="s">
        <v>399</v>
      </c>
      <c r="C1837">
        <v>1952</v>
      </c>
      <c r="D1837" t="s">
        <v>1292</v>
      </c>
      <c r="E1837" t="s">
        <v>638</v>
      </c>
      <c r="F1837">
        <v>6072</v>
      </c>
      <c r="G1837">
        <v>0</v>
      </c>
      <c r="H1837">
        <v>5</v>
      </c>
      <c r="I1837" t="s">
        <v>4264</v>
      </c>
      <c r="J1837" t="s">
        <v>640</v>
      </c>
      <c r="K1837" t="s">
        <v>1294</v>
      </c>
      <c r="L1837" t="s">
        <v>642</v>
      </c>
      <c r="M1837" t="s">
        <v>1295</v>
      </c>
      <c r="N1837" t="s">
        <v>1295</v>
      </c>
      <c r="O1837" t="s">
        <v>1296</v>
      </c>
      <c r="P1837" t="s">
        <v>674</v>
      </c>
      <c r="Q1837" t="s">
        <v>2486</v>
      </c>
      <c r="R1837" t="s">
        <v>1305</v>
      </c>
      <c r="S1837">
        <v>51057</v>
      </c>
      <c r="T1837" t="s">
        <v>775</v>
      </c>
      <c r="U1837" t="s">
        <v>1306</v>
      </c>
      <c r="V1837" t="s">
        <v>650</v>
      </c>
      <c r="W1837" t="s">
        <v>1307</v>
      </c>
      <c r="X1837" t="s">
        <v>640</v>
      </c>
      <c r="Y1837">
        <v>1106</v>
      </c>
      <c r="Z1837" t="s">
        <v>4265</v>
      </c>
      <c r="AA1837">
        <v>1583.9687739999999</v>
      </c>
      <c r="AB1837">
        <v>1536</v>
      </c>
      <c r="AC1837" t="s">
        <v>4265</v>
      </c>
      <c r="AD1837">
        <v>16690.240030000001</v>
      </c>
      <c r="AE1837">
        <v>20143.356380000001</v>
      </c>
      <c r="AF1837">
        <v>628.58542</v>
      </c>
      <c r="AG1837">
        <v>3435.9814809999998</v>
      </c>
      <c r="AH1837">
        <v>497384.61050000001</v>
      </c>
      <c r="AI1837">
        <v>14421677.43</v>
      </c>
      <c r="AJ1837">
        <v>17270.295021999998</v>
      </c>
      <c r="AK1837">
        <v>13581.001784</v>
      </c>
      <c r="AL1837">
        <v>6410813.3960950002</v>
      </c>
    </row>
    <row r="1838" spans="1:38" x14ac:dyDescent="0.35">
      <c r="A1838">
        <v>1837</v>
      </c>
      <c r="B1838" t="s">
        <v>399</v>
      </c>
      <c r="C1838">
        <v>1953</v>
      </c>
      <c r="D1838" t="s">
        <v>1292</v>
      </c>
      <c r="E1838" t="s">
        <v>638</v>
      </c>
      <c r="F1838">
        <v>6072</v>
      </c>
      <c r="G1838">
        <v>0</v>
      </c>
      <c r="H1838">
        <v>5</v>
      </c>
      <c r="I1838" t="s">
        <v>4264</v>
      </c>
      <c r="J1838" t="s">
        <v>640</v>
      </c>
      <c r="K1838" t="s">
        <v>1294</v>
      </c>
      <c r="L1838" t="s">
        <v>642</v>
      </c>
      <c r="M1838" t="s">
        <v>1295</v>
      </c>
      <c r="N1838" t="s">
        <v>1295</v>
      </c>
      <c r="O1838" t="s">
        <v>1296</v>
      </c>
      <c r="P1838" t="s">
        <v>674</v>
      </c>
      <c r="Q1838" t="s">
        <v>2486</v>
      </c>
      <c r="R1838" t="s">
        <v>1305</v>
      </c>
      <c r="S1838">
        <v>51159</v>
      </c>
      <c r="T1838" t="s">
        <v>775</v>
      </c>
      <c r="U1838" t="s">
        <v>1131</v>
      </c>
      <c r="V1838" t="s">
        <v>650</v>
      </c>
      <c r="W1838" t="s">
        <v>1313</v>
      </c>
      <c r="X1838" t="s">
        <v>640</v>
      </c>
      <c r="Y1838">
        <v>1113</v>
      </c>
      <c r="Z1838" t="s">
        <v>4266</v>
      </c>
      <c r="AA1838">
        <v>3965.1892459999999</v>
      </c>
      <c r="AB1838">
        <v>1801</v>
      </c>
      <c r="AC1838" t="s">
        <v>4266</v>
      </c>
      <c r="AD1838">
        <v>38612.301010000003</v>
      </c>
      <c r="AE1838">
        <v>30137.82691</v>
      </c>
      <c r="AF1838">
        <v>1664.4574030000001</v>
      </c>
      <c r="AG1838">
        <v>1201.458267</v>
      </c>
      <c r="AH1838">
        <v>2763670.6349999998</v>
      </c>
      <c r="AI1838">
        <v>2230756.3650000002</v>
      </c>
      <c r="AJ1838">
        <v>27989.335142</v>
      </c>
      <c r="AK1838">
        <v>22056.697505</v>
      </c>
      <c r="AL1838">
        <v>16048775.762971001</v>
      </c>
    </row>
    <row r="1839" spans="1:38" x14ac:dyDescent="0.35">
      <c r="A1839">
        <v>1838</v>
      </c>
      <c r="B1839" t="s">
        <v>399</v>
      </c>
      <c r="C1839">
        <v>1954</v>
      </c>
      <c r="D1839" t="s">
        <v>1292</v>
      </c>
      <c r="E1839" t="s">
        <v>638</v>
      </c>
      <c r="F1839">
        <v>6071</v>
      </c>
      <c r="G1839">
        <v>0</v>
      </c>
      <c r="H1839">
        <v>5</v>
      </c>
      <c r="I1839" t="s">
        <v>4267</v>
      </c>
      <c r="J1839" t="s">
        <v>640</v>
      </c>
      <c r="K1839" t="s">
        <v>1294</v>
      </c>
      <c r="L1839" t="s">
        <v>642</v>
      </c>
      <c r="M1839" t="s">
        <v>1295</v>
      </c>
      <c r="N1839" t="s">
        <v>1295</v>
      </c>
      <c r="O1839" t="s">
        <v>1296</v>
      </c>
      <c r="P1839" t="s">
        <v>674</v>
      </c>
      <c r="Q1839" t="s">
        <v>2486</v>
      </c>
      <c r="R1839" t="s">
        <v>4268</v>
      </c>
      <c r="S1839">
        <v>51057</v>
      </c>
      <c r="T1839" t="s">
        <v>775</v>
      </c>
      <c r="U1839" t="s">
        <v>1306</v>
      </c>
      <c r="V1839" t="s">
        <v>650</v>
      </c>
      <c r="W1839" t="s">
        <v>1307</v>
      </c>
      <c r="X1839" t="s">
        <v>640</v>
      </c>
      <c r="Y1839">
        <v>1106</v>
      </c>
      <c r="Z1839" t="s">
        <v>4269</v>
      </c>
      <c r="AA1839">
        <v>36767.382138000001</v>
      </c>
      <c r="AB1839">
        <v>1535</v>
      </c>
      <c r="AC1839" t="s">
        <v>4269</v>
      </c>
      <c r="AD1839">
        <v>310165.3149</v>
      </c>
      <c r="AE1839">
        <v>259619.2519</v>
      </c>
      <c r="AF1839">
        <v>11540.48631</v>
      </c>
      <c r="AG1839">
        <v>7456.6668570000002</v>
      </c>
      <c r="AH1839">
        <v>22198288.359999999</v>
      </c>
      <c r="AI1839">
        <v>16217992.48</v>
      </c>
      <c r="AJ1839">
        <v>173606.66013900001</v>
      </c>
      <c r="AK1839">
        <v>136608.38886800001</v>
      </c>
      <c r="AL1839">
        <v>148796816.44944301</v>
      </c>
    </row>
    <row r="1840" spans="1:38" x14ac:dyDescent="0.35">
      <c r="A1840">
        <v>1839</v>
      </c>
      <c r="B1840" t="s">
        <v>399</v>
      </c>
      <c r="C1840">
        <v>1955</v>
      </c>
      <c r="D1840" t="s">
        <v>1292</v>
      </c>
      <c r="E1840" t="s">
        <v>638</v>
      </c>
      <c r="F1840">
        <v>6071</v>
      </c>
      <c r="G1840">
        <v>0</v>
      </c>
      <c r="H1840">
        <v>5</v>
      </c>
      <c r="I1840" t="s">
        <v>4267</v>
      </c>
      <c r="J1840" t="s">
        <v>640</v>
      </c>
      <c r="K1840" t="s">
        <v>1294</v>
      </c>
      <c r="L1840" t="s">
        <v>642</v>
      </c>
      <c r="M1840" t="s">
        <v>1295</v>
      </c>
      <c r="N1840" t="s">
        <v>1295</v>
      </c>
      <c r="O1840" t="s">
        <v>1296</v>
      </c>
      <c r="P1840" t="s">
        <v>674</v>
      </c>
      <c r="Q1840" t="s">
        <v>2486</v>
      </c>
      <c r="R1840" t="s">
        <v>4268</v>
      </c>
      <c r="S1840">
        <v>51159</v>
      </c>
      <c r="T1840" t="s">
        <v>775</v>
      </c>
      <c r="U1840" t="s">
        <v>1131</v>
      </c>
      <c r="V1840" t="s">
        <v>650</v>
      </c>
      <c r="W1840" t="s">
        <v>1313</v>
      </c>
      <c r="X1840" t="s">
        <v>640</v>
      </c>
      <c r="Y1840">
        <v>1113</v>
      </c>
      <c r="Z1840" t="s">
        <v>4270</v>
      </c>
      <c r="AA1840">
        <v>8735.3376040000003</v>
      </c>
      <c r="AB1840">
        <v>1800</v>
      </c>
      <c r="AC1840" t="s">
        <v>4270</v>
      </c>
      <c r="AD1840">
        <v>47825.853889999999</v>
      </c>
      <c r="AE1840">
        <v>37957.401689999999</v>
      </c>
      <c r="AF1840">
        <v>3004.8980809999998</v>
      </c>
      <c r="AG1840">
        <v>3274.5229639999998</v>
      </c>
      <c r="AH1840">
        <v>6082807.2280000001</v>
      </c>
      <c r="AI1840">
        <v>12235212.99</v>
      </c>
      <c r="AJ1840">
        <v>47970.353328999998</v>
      </c>
      <c r="AK1840">
        <v>37821.898398999998</v>
      </c>
      <c r="AL1840">
        <v>35354821.718833998</v>
      </c>
    </row>
    <row r="1841" spans="1:38" x14ac:dyDescent="0.35">
      <c r="A1841">
        <v>1840</v>
      </c>
      <c r="B1841" t="s">
        <v>399</v>
      </c>
      <c r="C1841">
        <v>1956</v>
      </c>
      <c r="D1841" t="s">
        <v>1292</v>
      </c>
      <c r="E1841" t="s">
        <v>638</v>
      </c>
      <c r="F1841">
        <v>6071</v>
      </c>
      <c r="G1841">
        <v>0</v>
      </c>
      <c r="H1841">
        <v>5</v>
      </c>
      <c r="I1841" t="s">
        <v>4267</v>
      </c>
      <c r="J1841" t="s">
        <v>640</v>
      </c>
      <c r="K1841" t="s">
        <v>1294</v>
      </c>
      <c r="L1841" t="s">
        <v>642</v>
      </c>
      <c r="M1841" t="s">
        <v>1295</v>
      </c>
      <c r="N1841" t="s">
        <v>1295</v>
      </c>
      <c r="O1841" t="s">
        <v>1296</v>
      </c>
      <c r="P1841" t="s">
        <v>674</v>
      </c>
      <c r="Q1841" t="s">
        <v>2486</v>
      </c>
      <c r="R1841" t="s">
        <v>4268</v>
      </c>
      <c r="S1841">
        <v>51193</v>
      </c>
      <c r="T1841" t="s">
        <v>775</v>
      </c>
      <c r="U1841" t="s">
        <v>1319</v>
      </c>
      <c r="V1841" t="s">
        <v>650</v>
      </c>
      <c r="W1841" t="s">
        <v>1320</v>
      </c>
      <c r="X1841" t="s">
        <v>640</v>
      </c>
      <c r="Y1841">
        <v>1094</v>
      </c>
      <c r="Z1841" t="s">
        <v>4271</v>
      </c>
      <c r="AA1841">
        <v>9687.6421129999999</v>
      </c>
      <c r="AB1841">
        <v>1874</v>
      </c>
      <c r="AC1841" t="s">
        <v>4271</v>
      </c>
      <c r="AD1841">
        <v>81466.809429999994</v>
      </c>
      <c r="AE1841">
        <v>68992.139630000005</v>
      </c>
      <c r="AF1841">
        <v>2300.8653519999998</v>
      </c>
      <c r="AG1841">
        <v>2139.3868320000001</v>
      </c>
      <c r="AH1841">
        <v>6300214.2439999999</v>
      </c>
      <c r="AI1841">
        <v>5855350.3269999996</v>
      </c>
      <c r="AJ1841">
        <v>49526.531522999998</v>
      </c>
      <c r="AK1841">
        <v>38911.161435000002</v>
      </c>
      <c r="AL1841">
        <v>39207498.063689999</v>
      </c>
    </row>
    <row r="1842" spans="1:38" x14ac:dyDescent="0.35">
      <c r="A1842">
        <v>1841</v>
      </c>
      <c r="B1842" t="s">
        <v>399</v>
      </c>
      <c r="C1842">
        <v>1957</v>
      </c>
      <c r="D1842" t="s">
        <v>1028</v>
      </c>
      <c r="E1842" t="s">
        <v>1116</v>
      </c>
      <c r="F1842">
        <v>7390</v>
      </c>
      <c r="G1842">
        <v>0</v>
      </c>
      <c r="H1842">
        <v>0</v>
      </c>
      <c r="I1842" t="s">
        <v>4272</v>
      </c>
      <c r="J1842" t="s">
        <v>640</v>
      </c>
      <c r="K1842" t="s">
        <v>1118</v>
      </c>
      <c r="L1842" t="s">
        <v>642</v>
      </c>
      <c r="M1842" t="s">
        <v>1031</v>
      </c>
      <c r="N1842" t="s">
        <v>1031</v>
      </c>
      <c r="O1842" t="s">
        <v>1119</v>
      </c>
      <c r="P1842" t="s">
        <v>674</v>
      </c>
      <c r="Q1842" t="s">
        <v>681</v>
      </c>
      <c r="R1842" t="s">
        <v>1399</v>
      </c>
      <c r="S1842">
        <v>51093</v>
      </c>
      <c r="T1842" t="s">
        <v>775</v>
      </c>
      <c r="U1842" t="s">
        <v>1405</v>
      </c>
      <c r="V1842" t="s">
        <v>650</v>
      </c>
      <c r="W1842" t="s">
        <v>1406</v>
      </c>
      <c r="X1842" t="s">
        <v>640</v>
      </c>
      <c r="Y1842">
        <v>1210</v>
      </c>
      <c r="Z1842" t="s">
        <v>4273</v>
      </c>
      <c r="AA1842">
        <v>67337.273579999994</v>
      </c>
      <c r="AB1842">
        <v>1630</v>
      </c>
      <c r="AC1842" t="s">
        <v>4273</v>
      </c>
      <c r="AD1842">
        <v>435828.99589999998</v>
      </c>
      <c r="AE1842">
        <v>395645.89150000003</v>
      </c>
      <c r="AF1842">
        <v>21231.250680000001</v>
      </c>
      <c r="AG1842">
        <v>41065.932739999997</v>
      </c>
      <c r="AH1842">
        <v>31881025.460000001</v>
      </c>
      <c r="AI1842">
        <v>126830273</v>
      </c>
      <c r="AJ1842">
        <v>289040.60765100003</v>
      </c>
      <c r="AK1842">
        <v>230818.20239799999</v>
      </c>
      <c r="AL1842">
        <v>272582439.92517</v>
      </c>
    </row>
    <row r="1843" spans="1:38" x14ac:dyDescent="0.35">
      <c r="A1843">
        <v>1842</v>
      </c>
      <c r="B1843" t="s">
        <v>399</v>
      </c>
      <c r="C1843">
        <v>1958</v>
      </c>
      <c r="D1843" t="s">
        <v>1028</v>
      </c>
      <c r="E1843" t="s">
        <v>1116</v>
      </c>
      <c r="F1843">
        <v>7390</v>
      </c>
      <c r="G1843">
        <v>0</v>
      </c>
      <c r="H1843">
        <v>0</v>
      </c>
      <c r="I1843" t="s">
        <v>4272</v>
      </c>
      <c r="J1843" t="s">
        <v>640</v>
      </c>
      <c r="K1843" t="s">
        <v>1118</v>
      </c>
      <c r="L1843" t="s">
        <v>642</v>
      </c>
      <c r="M1843" t="s">
        <v>1031</v>
      </c>
      <c r="N1843" t="s">
        <v>1031</v>
      </c>
      <c r="O1843" t="s">
        <v>1119</v>
      </c>
      <c r="P1843" t="s">
        <v>674</v>
      </c>
      <c r="Q1843" t="s">
        <v>681</v>
      </c>
      <c r="R1843" t="s">
        <v>1399</v>
      </c>
      <c r="S1843">
        <v>51095</v>
      </c>
      <c r="T1843" t="s">
        <v>775</v>
      </c>
      <c r="U1843" t="s">
        <v>1139</v>
      </c>
      <c r="V1843" t="s">
        <v>650</v>
      </c>
      <c r="W1843" t="s">
        <v>1140</v>
      </c>
      <c r="X1843" t="s">
        <v>640</v>
      </c>
      <c r="Y1843">
        <v>1190</v>
      </c>
      <c r="Z1843" t="s">
        <v>4274</v>
      </c>
      <c r="AA1843">
        <v>4807.3499389999997</v>
      </c>
      <c r="AB1843">
        <v>1638</v>
      </c>
      <c r="AC1843" t="s">
        <v>4274</v>
      </c>
      <c r="AD1843">
        <v>17849.20132</v>
      </c>
      <c r="AE1843">
        <v>14172.80091</v>
      </c>
      <c r="AF1843">
        <v>2359.269366</v>
      </c>
      <c r="AG1843">
        <v>1860.002078</v>
      </c>
      <c r="AH1843">
        <v>2647662.2889999999</v>
      </c>
      <c r="AI1843">
        <v>2312688.54</v>
      </c>
      <c r="AJ1843">
        <v>36306.129676999997</v>
      </c>
      <c r="AK1843">
        <v>28947.674518</v>
      </c>
      <c r="AL1843">
        <v>19460488.165270001</v>
      </c>
    </row>
    <row r="1844" spans="1:38" x14ac:dyDescent="0.35">
      <c r="A1844">
        <v>1843</v>
      </c>
      <c r="B1844" t="s">
        <v>399</v>
      </c>
      <c r="C1844">
        <v>1959</v>
      </c>
      <c r="D1844" t="s">
        <v>1028</v>
      </c>
      <c r="E1844" t="s">
        <v>1116</v>
      </c>
      <c r="F1844">
        <v>7390</v>
      </c>
      <c r="G1844">
        <v>0</v>
      </c>
      <c r="H1844">
        <v>0</v>
      </c>
      <c r="I1844" t="s">
        <v>4272</v>
      </c>
      <c r="J1844" t="s">
        <v>640</v>
      </c>
      <c r="K1844" t="s">
        <v>1118</v>
      </c>
      <c r="L1844" t="s">
        <v>642</v>
      </c>
      <c r="M1844" t="s">
        <v>1031</v>
      </c>
      <c r="N1844" t="s">
        <v>1031</v>
      </c>
      <c r="O1844" t="s">
        <v>1119</v>
      </c>
      <c r="P1844" t="s">
        <v>674</v>
      </c>
      <c r="Q1844" t="s">
        <v>681</v>
      </c>
      <c r="R1844" t="s">
        <v>1399</v>
      </c>
      <c r="S1844">
        <v>51181</v>
      </c>
      <c r="T1844" t="s">
        <v>775</v>
      </c>
      <c r="U1844" t="s">
        <v>1179</v>
      </c>
      <c r="V1844" t="s">
        <v>650</v>
      </c>
      <c r="W1844" t="s">
        <v>1180</v>
      </c>
      <c r="X1844" t="s">
        <v>640</v>
      </c>
      <c r="Y1844">
        <v>1193</v>
      </c>
      <c r="Z1844" t="s">
        <v>4275</v>
      </c>
      <c r="AA1844">
        <v>9320.0768619999999</v>
      </c>
      <c r="AB1844">
        <v>1854</v>
      </c>
      <c r="AC1844" t="s">
        <v>4275</v>
      </c>
      <c r="AD1844">
        <v>51217.956120000003</v>
      </c>
      <c r="AE1844">
        <v>45368.70104</v>
      </c>
      <c r="AF1844">
        <v>2966.987572</v>
      </c>
      <c r="AG1844">
        <v>2826.3218780000002</v>
      </c>
      <c r="AH1844">
        <v>4512065.932</v>
      </c>
      <c r="AI1844">
        <v>6965055.8679999998</v>
      </c>
      <c r="AJ1844">
        <v>47109.504201000003</v>
      </c>
      <c r="AK1844">
        <v>37583.895132999998</v>
      </c>
      <c r="AL1844">
        <v>37725741.412083998</v>
      </c>
    </row>
    <row r="1845" spans="1:38" x14ac:dyDescent="0.35">
      <c r="A1845">
        <v>1844</v>
      </c>
      <c r="B1845" t="s">
        <v>399</v>
      </c>
      <c r="C1845">
        <v>1960</v>
      </c>
      <c r="D1845" t="s">
        <v>1028</v>
      </c>
      <c r="E1845" t="s">
        <v>1116</v>
      </c>
      <c r="F1845">
        <v>7390</v>
      </c>
      <c r="G1845">
        <v>0</v>
      </c>
      <c r="H1845">
        <v>0</v>
      </c>
      <c r="I1845" t="s">
        <v>4272</v>
      </c>
      <c r="J1845" t="s">
        <v>640</v>
      </c>
      <c r="K1845" t="s">
        <v>1118</v>
      </c>
      <c r="L1845" t="s">
        <v>642</v>
      </c>
      <c r="M1845" t="s">
        <v>1031</v>
      </c>
      <c r="N1845" t="s">
        <v>1031</v>
      </c>
      <c r="O1845" t="s">
        <v>1119</v>
      </c>
      <c r="P1845" t="s">
        <v>674</v>
      </c>
      <c r="Q1845" t="s">
        <v>681</v>
      </c>
      <c r="R1845" t="s">
        <v>1399</v>
      </c>
      <c r="S1845">
        <v>51199</v>
      </c>
      <c r="T1845" t="s">
        <v>775</v>
      </c>
      <c r="U1845" t="s">
        <v>1182</v>
      </c>
      <c r="V1845" t="s">
        <v>650</v>
      </c>
      <c r="W1845" t="s">
        <v>1183</v>
      </c>
      <c r="X1845" t="s">
        <v>640</v>
      </c>
      <c r="Y1845">
        <v>1197</v>
      </c>
      <c r="Z1845" t="s">
        <v>4276</v>
      </c>
      <c r="AA1845">
        <v>7243.2337459999999</v>
      </c>
      <c r="AB1845">
        <v>1876</v>
      </c>
      <c r="AC1845" t="s">
        <v>4276</v>
      </c>
      <c r="AD1845">
        <v>21624.165440000001</v>
      </c>
      <c r="AE1845">
        <v>9488.6470069999996</v>
      </c>
      <c r="AF1845">
        <v>3336.7845200000002</v>
      </c>
      <c r="AG1845">
        <v>883.338933</v>
      </c>
      <c r="AH1845">
        <v>4565705.7960000001</v>
      </c>
      <c r="AI1845">
        <v>220026.23540000001</v>
      </c>
      <c r="AJ1845">
        <v>49647.460319999998</v>
      </c>
      <c r="AK1845">
        <v>39527.934733000002</v>
      </c>
      <c r="AL1845">
        <v>29322330.650033001</v>
      </c>
    </row>
    <row r="1846" spans="1:38" x14ac:dyDescent="0.35">
      <c r="A1846">
        <v>1845</v>
      </c>
      <c r="B1846" t="s">
        <v>399</v>
      </c>
      <c r="C1846">
        <v>1961</v>
      </c>
      <c r="D1846" t="s">
        <v>1028</v>
      </c>
      <c r="E1846" t="s">
        <v>1116</v>
      </c>
      <c r="F1846">
        <v>7390</v>
      </c>
      <c r="G1846">
        <v>0</v>
      </c>
      <c r="H1846">
        <v>0</v>
      </c>
      <c r="I1846" t="s">
        <v>4272</v>
      </c>
      <c r="J1846" t="s">
        <v>640</v>
      </c>
      <c r="K1846" t="s">
        <v>1118</v>
      </c>
      <c r="L1846" t="s">
        <v>642</v>
      </c>
      <c r="M1846" t="s">
        <v>1031</v>
      </c>
      <c r="N1846" t="s">
        <v>1031</v>
      </c>
      <c r="O1846" t="s">
        <v>1119</v>
      </c>
      <c r="P1846" t="s">
        <v>674</v>
      </c>
      <c r="Q1846" t="s">
        <v>681</v>
      </c>
      <c r="R1846" t="s">
        <v>1399</v>
      </c>
      <c r="S1846">
        <v>51650</v>
      </c>
      <c r="T1846" t="s">
        <v>775</v>
      </c>
      <c r="U1846" t="s">
        <v>4215</v>
      </c>
      <c r="V1846" t="s">
        <v>650</v>
      </c>
      <c r="W1846" t="s">
        <v>4216</v>
      </c>
      <c r="X1846" t="s">
        <v>640</v>
      </c>
      <c r="Y1846">
        <v>1195</v>
      </c>
      <c r="Z1846" t="s">
        <v>4277</v>
      </c>
      <c r="AA1846">
        <v>1593.6771799999999</v>
      </c>
      <c r="AB1846">
        <v>1907</v>
      </c>
      <c r="AC1846" t="s">
        <v>4277</v>
      </c>
      <c r="AD1846">
        <v>16040.407670000001</v>
      </c>
      <c r="AE1846">
        <v>9140.9223419999998</v>
      </c>
      <c r="AF1846">
        <v>2088.7353509999998</v>
      </c>
      <c r="AG1846">
        <v>952.97699399999999</v>
      </c>
      <c r="AH1846">
        <v>1570875.3219999999</v>
      </c>
      <c r="AI1846">
        <v>244481.1298</v>
      </c>
      <c r="AJ1846">
        <v>18127.394901</v>
      </c>
      <c r="AK1846">
        <v>14513.10231</v>
      </c>
      <c r="AL1846">
        <v>6451931.5429290002</v>
      </c>
    </row>
    <row r="1847" spans="1:38" x14ac:dyDescent="0.35">
      <c r="A1847">
        <v>1846</v>
      </c>
      <c r="B1847" t="s">
        <v>399</v>
      </c>
      <c r="C1847">
        <v>1962</v>
      </c>
      <c r="D1847" t="s">
        <v>1028</v>
      </c>
      <c r="E1847" t="s">
        <v>1116</v>
      </c>
      <c r="F1847">
        <v>7390</v>
      </c>
      <c r="G1847">
        <v>0</v>
      </c>
      <c r="H1847">
        <v>0</v>
      </c>
      <c r="I1847" t="s">
        <v>4272</v>
      </c>
      <c r="J1847" t="s">
        <v>640</v>
      </c>
      <c r="K1847" t="s">
        <v>1118</v>
      </c>
      <c r="L1847" t="s">
        <v>642</v>
      </c>
      <c r="M1847" t="s">
        <v>1031</v>
      </c>
      <c r="N1847" t="s">
        <v>1031</v>
      </c>
      <c r="O1847" t="s">
        <v>1119</v>
      </c>
      <c r="P1847" t="s">
        <v>674</v>
      </c>
      <c r="Q1847" t="s">
        <v>681</v>
      </c>
      <c r="R1847" t="s">
        <v>1399</v>
      </c>
      <c r="S1847">
        <v>51700</v>
      </c>
      <c r="T1847" t="s">
        <v>775</v>
      </c>
      <c r="U1847" t="s">
        <v>4218</v>
      </c>
      <c r="V1847" t="s">
        <v>650</v>
      </c>
      <c r="W1847" t="s">
        <v>4219</v>
      </c>
      <c r="X1847" t="s">
        <v>640</v>
      </c>
      <c r="Y1847">
        <v>1203</v>
      </c>
      <c r="Z1847" t="s">
        <v>4278</v>
      </c>
      <c r="AA1847">
        <v>36818.868928999997</v>
      </c>
      <c r="AB1847">
        <v>1924</v>
      </c>
      <c r="AC1847" t="s">
        <v>4278</v>
      </c>
      <c r="AD1847">
        <v>261096.62539999999</v>
      </c>
      <c r="AE1847">
        <v>241658.63560000001</v>
      </c>
      <c r="AF1847">
        <v>30285.757549999998</v>
      </c>
      <c r="AG1847">
        <v>40623.518839999997</v>
      </c>
      <c r="AH1847">
        <v>19580968.579999998</v>
      </c>
      <c r="AI1847">
        <v>81652825.909999996</v>
      </c>
      <c r="AJ1847">
        <v>218889.434037</v>
      </c>
      <c r="AK1847">
        <v>174597.14071199999</v>
      </c>
      <c r="AL1847">
        <v>149051741.691443</v>
      </c>
    </row>
    <row r="1848" spans="1:38" x14ac:dyDescent="0.35">
      <c r="A1848">
        <v>1847</v>
      </c>
      <c r="B1848" t="s">
        <v>399</v>
      </c>
      <c r="C1848">
        <v>1963</v>
      </c>
      <c r="D1848" t="s">
        <v>1028</v>
      </c>
      <c r="E1848" t="s">
        <v>1116</v>
      </c>
      <c r="F1848">
        <v>7390</v>
      </c>
      <c r="G1848">
        <v>0</v>
      </c>
      <c r="H1848">
        <v>0</v>
      </c>
      <c r="I1848" t="s">
        <v>4272</v>
      </c>
      <c r="J1848" t="s">
        <v>640</v>
      </c>
      <c r="K1848" t="s">
        <v>1118</v>
      </c>
      <c r="L1848" t="s">
        <v>642</v>
      </c>
      <c r="M1848" t="s">
        <v>1031</v>
      </c>
      <c r="N1848" t="s">
        <v>1031</v>
      </c>
      <c r="O1848" t="s">
        <v>1119</v>
      </c>
      <c r="P1848" t="s">
        <v>674</v>
      </c>
      <c r="Q1848" t="s">
        <v>681</v>
      </c>
      <c r="R1848" t="s">
        <v>1399</v>
      </c>
      <c r="S1848">
        <v>51740</v>
      </c>
      <c r="T1848" t="s">
        <v>775</v>
      </c>
      <c r="U1848" t="s">
        <v>4279</v>
      </c>
      <c r="V1848" t="s">
        <v>650</v>
      </c>
      <c r="W1848" t="s">
        <v>4280</v>
      </c>
      <c r="X1848" t="s">
        <v>640</v>
      </c>
      <c r="Y1848">
        <v>1199</v>
      </c>
      <c r="Z1848" t="s">
        <v>4281</v>
      </c>
      <c r="AA1848">
        <v>1641.477353</v>
      </c>
      <c r="AB1848">
        <v>1939</v>
      </c>
      <c r="AC1848" t="s">
        <v>4281</v>
      </c>
      <c r="AD1848">
        <v>10250.827149999999</v>
      </c>
      <c r="AE1848">
        <v>9545.175217</v>
      </c>
      <c r="AF1848">
        <v>1487.3663240000001</v>
      </c>
      <c r="AG1848">
        <v>1707.0826810000001</v>
      </c>
      <c r="AH1848">
        <v>786320.62280000001</v>
      </c>
      <c r="AI1848">
        <v>2922038.8139999998</v>
      </c>
      <c r="AJ1848">
        <v>22481.43433</v>
      </c>
      <c r="AK1848">
        <v>17994.296472000002</v>
      </c>
      <c r="AL1848">
        <v>6645618.7335919999</v>
      </c>
    </row>
    <row r="1849" spans="1:38" x14ac:dyDescent="0.35">
      <c r="A1849">
        <v>1848</v>
      </c>
      <c r="B1849" t="s">
        <v>399</v>
      </c>
      <c r="C1849">
        <v>1964</v>
      </c>
      <c r="D1849" t="s">
        <v>1028</v>
      </c>
      <c r="E1849" t="s">
        <v>1116</v>
      </c>
      <c r="F1849">
        <v>7390</v>
      </c>
      <c r="G1849">
        <v>0</v>
      </c>
      <c r="H1849">
        <v>0</v>
      </c>
      <c r="I1849" t="s">
        <v>4272</v>
      </c>
      <c r="J1849" t="s">
        <v>640</v>
      </c>
      <c r="K1849" t="s">
        <v>1118</v>
      </c>
      <c r="L1849" t="s">
        <v>642</v>
      </c>
      <c r="M1849" t="s">
        <v>1031</v>
      </c>
      <c r="N1849" t="s">
        <v>1031</v>
      </c>
      <c r="O1849" t="s">
        <v>1119</v>
      </c>
      <c r="P1849" t="s">
        <v>674</v>
      </c>
      <c r="Q1849" t="s">
        <v>681</v>
      </c>
      <c r="R1849" t="s">
        <v>1399</v>
      </c>
      <c r="S1849">
        <v>51800</v>
      </c>
      <c r="T1849" t="s">
        <v>775</v>
      </c>
      <c r="U1849" t="s">
        <v>1400</v>
      </c>
      <c r="V1849" t="s">
        <v>650</v>
      </c>
      <c r="W1849" t="s">
        <v>1401</v>
      </c>
      <c r="X1849" t="s">
        <v>640</v>
      </c>
      <c r="Y1849">
        <v>1244</v>
      </c>
      <c r="Z1849" t="s">
        <v>4282</v>
      </c>
      <c r="AA1849">
        <v>8478.8057439999993</v>
      </c>
      <c r="AB1849">
        <v>1949</v>
      </c>
      <c r="AC1849" t="s">
        <v>4282</v>
      </c>
      <c r="AD1849">
        <v>54094.934699999998</v>
      </c>
      <c r="AE1849">
        <v>54271.934480000004</v>
      </c>
      <c r="AF1849">
        <v>5125.0589120000004</v>
      </c>
      <c r="AG1849">
        <v>9591.4565729999995</v>
      </c>
      <c r="AH1849">
        <v>4288726.8439999996</v>
      </c>
      <c r="AI1849">
        <v>26658057.890000001</v>
      </c>
      <c r="AJ1849">
        <v>82096.040322999994</v>
      </c>
      <c r="AK1849">
        <v>65596.322820999994</v>
      </c>
      <c r="AL1849">
        <v>34324423.95583</v>
      </c>
    </row>
    <row r="1850" spans="1:38" x14ac:dyDescent="0.35">
      <c r="A1850">
        <v>1849</v>
      </c>
      <c r="B1850" t="s">
        <v>399</v>
      </c>
      <c r="C1850">
        <v>1965</v>
      </c>
      <c r="D1850" t="s">
        <v>1028</v>
      </c>
      <c r="E1850" t="s">
        <v>1116</v>
      </c>
      <c r="F1850">
        <v>7382</v>
      </c>
      <c r="G1850">
        <v>0</v>
      </c>
      <c r="H1850">
        <v>0</v>
      </c>
      <c r="I1850" t="s">
        <v>4283</v>
      </c>
      <c r="J1850" t="s">
        <v>640</v>
      </c>
      <c r="K1850" t="s">
        <v>1118</v>
      </c>
      <c r="L1850" t="s">
        <v>642</v>
      </c>
      <c r="M1850" t="s">
        <v>1031</v>
      </c>
      <c r="N1850" t="s">
        <v>1031</v>
      </c>
      <c r="O1850" t="s">
        <v>1119</v>
      </c>
      <c r="P1850" t="s">
        <v>674</v>
      </c>
      <c r="Q1850" t="s">
        <v>681</v>
      </c>
      <c r="R1850" t="s">
        <v>4284</v>
      </c>
      <c r="S1850">
        <v>51550</v>
      </c>
      <c r="T1850" t="s">
        <v>775</v>
      </c>
      <c r="U1850" t="s">
        <v>4285</v>
      </c>
      <c r="V1850" t="s">
        <v>650</v>
      </c>
      <c r="W1850" t="s">
        <v>4286</v>
      </c>
      <c r="X1850" t="s">
        <v>640</v>
      </c>
      <c r="Y1850">
        <v>1239</v>
      </c>
      <c r="Z1850" t="s">
        <v>4287</v>
      </c>
      <c r="AA1850">
        <v>50193.004544000003</v>
      </c>
      <c r="AB1850">
        <v>1891</v>
      </c>
      <c r="AC1850" t="s">
        <v>4287</v>
      </c>
      <c r="AD1850">
        <v>287350.72259999998</v>
      </c>
      <c r="AE1850">
        <v>263586.67139999999</v>
      </c>
      <c r="AF1850">
        <v>33778.886839999999</v>
      </c>
      <c r="AG1850">
        <v>30562.197929999998</v>
      </c>
      <c r="AH1850">
        <v>8095968.6639999999</v>
      </c>
      <c r="AI1850">
        <v>4447993.2690000003</v>
      </c>
      <c r="AJ1850">
        <v>268108.82597900002</v>
      </c>
      <c r="AK1850">
        <v>214516.29963699999</v>
      </c>
      <c r="AL1850">
        <v>203215280.486489</v>
      </c>
    </row>
    <row r="1851" spans="1:38" x14ac:dyDescent="0.35">
      <c r="A1851">
        <v>1850</v>
      </c>
      <c r="B1851" t="s">
        <v>399</v>
      </c>
      <c r="C1851">
        <v>1966</v>
      </c>
      <c r="D1851" t="s">
        <v>1028</v>
      </c>
      <c r="E1851" t="s">
        <v>1116</v>
      </c>
      <c r="F1851">
        <v>7382</v>
      </c>
      <c r="G1851">
        <v>0</v>
      </c>
      <c r="H1851">
        <v>0</v>
      </c>
      <c r="I1851" t="s">
        <v>4283</v>
      </c>
      <c r="J1851" t="s">
        <v>640</v>
      </c>
      <c r="K1851" t="s">
        <v>1118</v>
      </c>
      <c r="L1851" t="s">
        <v>642</v>
      </c>
      <c r="M1851" t="s">
        <v>1031</v>
      </c>
      <c r="N1851" t="s">
        <v>1031</v>
      </c>
      <c r="O1851" t="s">
        <v>1119</v>
      </c>
      <c r="P1851" t="s">
        <v>674</v>
      </c>
      <c r="Q1851" t="s">
        <v>681</v>
      </c>
      <c r="R1851" t="s">
        <v>4284</v>
      </c>
      <c r="S1851">
        <v>51710</v>
      </c>
      <c r="T1851" t="s">
        <v>775</v>
      </c>
      <c r="U1851" t="s">
        <v>4288</v>
      </c>
      <c r="V1851" t="s">
        <v>650</v>
      </c>
      <c r="W1851" t="s">
        <v>4289</v>
      </c>
      <c r="X1851" t="s">
        <v>640</v>
      </c>
      <c r="Y1851">
        <v>1176</v>
      </c>
      <c r="Z1851" t="s">
        <v>4290</v>
      </c>
      <c r="AA1851">
        <v>317.42541999999997</v>
      </c>
      <c r="AB1851">
        <v>1928</v>
      </c>
      <c r="AC1851" t="s">
        <v>4290</v>
      </c>
      <c r="AD1851">
        <v>3927.3385790000002</v>
      </c>
      <c r="AE1851">
        <v>4044.4682550000002</v>
      </c>
      <c r="AF1851">
        <v>311.988024</v>
      </c>
      <c r="AG1851">
        <v>394.786585</v>
      </c>
      <c r="AH1851">
        <v>23155.861150000001</v>
      </c>
      <c r="AI1851">
        <v>427051.26740000001</v>
      </c>
      <c r="AJ1851">
        <v>8937.2405269999999</v>
      </c>
      <c r="AK1851">
        <v>7155.5233859999998</v>
      </c>
      <c r="AL1851">
        <v>1285186.8152439999</v>
      </c>
    </row>
    <row r="1852" spans="1:38" x14ac:dyDescent="0.35">
      <c r="A1852">
        <v>1851</v>
      </c>
      <c r="B1852" t="s">
        <v>399</v>
      </c>
      <c r="C1852">
        <v>1967</v>
      </c>
      <c r="D1852" t="s">
        <v>1028</v>
      </c>
      <c r="E1852" t="s">
        <v>1116</v>
      </c>
      <c r="F1852">
        <v>7382</v>
      </c>
      <c r="G1852">
        <v>0</v>
      </c>
      <c r="H1852">
        <v>0</v>
      </c>
      <c r="I1852" t="s">
        <v>4283</v>
      </c>
      <c r="J1852" t="s">
        <v>640</v>
      </c>
      <c r="K1852" t="s">
        <v>1118</v>
      </c>
      <c r="L1852" t="s">
        <v>642</v>
      </c>
      <c r="M1852" t="s">
        <v>1031</v>
      </c>
      <c r="N1852" t="s">
        <v>1031</v>
      </c>
      <c r="O1852" t="s">
        <v>1119</v>
      </c>
      <c r="P1852" t="s">
        <v>674</v>
      </c>
      <c r="Q1852" t="s">
        <v>681</v>
      </c>
      <c r="R1852" t="s">
        <v>4284</v>
      </c>
      <c r="S1852">
        <v>51740</v>
      </c>
      <c r="T1852" t="s">
        <v>775</v>
      </c>
      <c r="U1852" t="s">
        <v>4279</v>
      </c>
      <c r="V1852" t="s">
        <v>650</v>
      </c>
      <c r="W1852" t="s">
        <v>4280</v>
      </c>
      <c r="X1852" t="s">
        <v>640</v>
      </c>
      <c r="Y1852">
        <v>1199</v>
      </c>
      <c r="Z1852" t="s">
        <v>4291</v>
      </c>
      <c r="AA1852">
        <v>5040.7688109999999</v>
      </c>
      <c r="AB1852">
        <v>1937</v>
      </c>
      <c r="AC1852" t="s">
        <v>4291</v>
      </c>
      <c r="AD1852">
        <v>56211.38319</v>
      </c>
      <c r="AE1852">
        <v>55223.441290000002</v>
      </c>
      <c r="AF1852">
        <v>5640.2503539999998</v>
      </c>
      <c r="AG1852">
        <v>5617.9459779999997</v>
      </c>
      <c r="AH1852">
        <v>2259706.3840000001</v>
      </c>
      <c r="AI1852">
        <v>2168234.1880000001</v>
      </c>
      <c r="AJ1852">
        <v>40697.301614000004</v>
      </c>
      <c r="AK1852">
        <v>32490.144049999999</v>
      </c>
      <c r="AL1852">
        <v>20408568.686058</v>
      </c>
    </row>
    <row r="1853" spans="1:38" x14ac:dyDescent="0.35">
      <c r="A1853">
        <v>1852</v>
      </c>
      <c r="B1853" t="s">
        <v>399</v>
      </c>
      <c r="C1853">
        <v>1968</v>
      </c>
      <c r="D1853" t="s">
        <v>1233</v>
      </c>
      <c r="E1853" t="s">
        <v>638</v>
      </c>
      <c r="F1853">
        <v>6271</v>
      </c>
      <c r="G1853">
        <v>0</v>
      </c>
      <c r="H1853">
        <v>0</v>
      </c>
      <c r="I1853" t="s">
        <v>4292</v>
      </c>
      <c r="J1853" t="s">
        <v>640</v>
      </c>
      <c r="K1853" t="s">
        <v>1235</v>
      </c>
      <c r="L1853" t="s">
        <v>642</v>
      </c>
      <c r="M1853" t="s">
        <v>1236</v>
      </c>
      <c r="N1853" t="s">
        <v>1236</v>
      </c>
      <c r="O1853" t="s">
        <v>1237</v>
      </c>
      <c r="P1853" t="s">
        <v>674</v>
      </c>
      <c r="Q1853" t="s">
        <v>1940</v>
      </c>
      <c r="R1853" t="s">
        <v>1297</v>
      </c>
      <c r="S1853">
        <v>51133</v>
      </c>
      <c r="T1853" t="s">
        <v>775</v>
      </c>
      <c r="U1853" t="s">
        <v>1301</v>
      </c>
      <c r="V1853" t="s">
        <v>650</v>
      </c>
      <c r="W1853" t="s">
        <v>1302</v>
      </c>
      <c r="X1853" t="s">
        <v>640</v>
      </c>
      <c r="Y1853">
        <v>1127</v>
      </c>
      <c r="Z1853" t="s">
        <v>4293</v>
      </c>
      <c r="AA1853">
        <v>9978.6371799999997</v>
      </c>
      <c r="AB1853">
        <v>1742</v>
      </c>
      <c r="AC1853" t="s">
        <v>4293</v>
      </c>
      <c r="AD1853">
        <v>84891.139429999996</v>
      </c>
      <c r="AE1853">
        <v>91323.044039999993</v>
      </c>
      <c r="AF1853">
        <v>4327.1187380000001</v>
      </c>
      <c r="AG1853">
        <v>10811.60752</v>
      </c>
      <c r="AH1853">
        <v>2691438.01</v>
      </c>
      <c r="AI1853">
        <v>35434690.509999998</v>
      </c>
      <c r="AJ1853">
        <v>155081.22185500001</v>
      </c>
      <c r="AK1853">
        <v>122262.12109299999</v>
      </c>
      <c r="AL1853">
        <v>40401396.137548998</v>
      </c>
    </row>
    <row r="1854" spans="1:38" x14ac:dyDescent="0.35">
      <c r="A1854">
        <v>1853</v>
      </c>
      <c r="B1854" t="s">
        <v>399</v>
      </c>
      <c r="C1854">
        <v>1969</v>
      </c>
      <c r="D1854" t="s">
        <v>1233</v>
      </c>
      <c r="E1854" t="s">
        <v>638</v>
      </c>
      <c r="F1854">
        <v>5921</v>
      </c>
      <c r="G1854">
        <v>0</v>
      </c>
      <c r="H1854">
        <v>0</v>
      </c>
      <c r="I1854" t="s">
        <v>4294</v>
      </c>
      <c r="J1854" t="s">
        <v>640</v>
      </c>
      <c r="K1854" t="s">
        <v>1235</v>
      </c>
      <c r="L1854" t="s">
        <v>642</v>
      </c>
      <c r="M1854" t="s">
        <v>1236</v>
      </c>
      <c r="N1854" t="s">
        <v>1236</v>
      </c>
      <c r="O1854" t="s">
        <v>1237</v>
      </c>
      <c r="P1854" t="s">
        <v>674</v>
      </c>
      <c r="Q1854" t="s">
        <v>681</v>
      </c>
      <c r="R1854" t="s">
        <v>1282</v>
      </c>
      <c r="S1854">
        <v>51099</v>
      </c>
      <c r="T1854" t="s">
        <v>775</v>
      </c>
      <c r="U1854" t="s">
        <v>1289</v>
      </c>
      <c r="V1854" t="s">
        <v>650</v>
      </c>
      <c r="W1854" t="s">
        <v>1290</v>
      </c>
      <c r="X1854" t="s">
        <v>640</v>
      </c>
      <c r="Y1854">
        <v>1056</v>
      </c>
      <c r="Z1854" t="s">
        <v>4295</v>
      </c>
      <c r="AA1854">
        <v>896.62283400000001</v>
      </c>
      <c r="AB1854">
        <v>1655</v>
      </c>
      <c r="AC1854" t="s">
        <v>4295</v>
      </c>
      <c r="AD1854">
        <v>2954.9145669999998</v>
      </c>
      <c r="AE1854">
        <v>7128.4372240000002</v>
      </c>
      <c r="AF1854">
        <v>355.52250700000002</v>
      </c>
      <c r="AG1854">
        <v>3329.5259809999998</v>
      </c>
      <c r="AH1854">
        <v>131064.91069999999</v>
      </c>
      <c r="AI1854">
        <v>14657253.25</v>
      </c>
      <c r="AJ1854">
        <v>19240.064968999999</v>
      </c>
      <c r="AK1854">
        <v>15052.446914</v>
      </c>
      <c r="AL1854">
        <v>3628531.6295889998</v>
      </c>
    </row>
    <row r="1855" spans="1:38" x14ac:dyDescent="0.35">
      <c r="A1855">
        <v>1854</v>
      </c>
      <c r="B1855" t="s">
        <v>399</v>
      </c>
      <c r="C1855">
        <v>1970</v>
      </c>
      <c r="D1855" t="s">
        <v>1233</v>
      </c>
      <c r="E1855" t="s">
        <v>638</v>
      </c>
      <c r="F1855">
        <v>5491</v>
      </c>
      <c r="G1855">
        <v>0</v>
      </c>
      <c r="H1855">
        <v>0</v>
      </c>
      <c r="I1855" t="s">
        <v>4296</v>
      </c>
      <c r="J1855" t="s">
        <v>640</v>
      </c>
      <c r="K1855" t="s">
        <v>1235</v>
      </c>
      <c r="L1855" t="s">
        <v>642</v>
      </c>
      <c r="M1855" t="s">
        <v>1236</v>
      </c>
      <c r="N1855" t="s">
        <v>1236</v>
      </c>
      <c r="O1855" t="s">
        <v>1237</v>
      </c>
      <c r="P1855" t="s">
        <v>674</v>
      </c>
      <c r="Q1855" t="s">
        <v>681</v>
      </c>
      <c r="R1855" t="s">
        <v>1534</v>
      </c>
      <c r="S1855">
        <v>51153</v>
      </c>
      <c r="T1855" t="s">
        <v>775</v>
      </c>
      <c r="U1855" t="s">
        <v>1538</v>
      </c>
      <c r="V1855" t="s">
        <v>650</v>
      </c>
      <c r="W1855" t="s">
        <v>1539</v>
      </c>
      <c r="X1855" t="s">
        <v>640</v>
      </c>
      <c r="Y1855">
        <v>1059</v>
      </c>
      <c r="Z1855" t="s">
        <v>4297</v>
      </c>
      <c r="AA1855">
        <v>16929.964476000001</v>
      </c>
      <c r="AB1855">
        <v>1782</v>
      </c>
      <c r="AC1855" t="s">
        <v>4297</v>
      </c>
      <c r="AD1855">
        <v>83795.664950000006</v>
      </c>
      <c r="AE1855">
        <v>64861.383229999999</v>
      </c>
      <c r="AF1855">
        <v>15422.82258</v>
      </c>
      <c r="AG1855">
        <v>15228.52946</v>
      </c>
      <c r="AH1855">
        <v>30371095.579999998</v>
      </c>
      <c r="AI1855">
        <v>25803972.600000001</v>
      </c>
      <c r="AJ1855">
        <v>109286.752626</v>
      </c>
      <c r="AK1855">
        <v>85346.058386000004</v>
      </c>
      <c r="AL1855">
        <v>68497899.124401003</v>
      </c>
    </row>
    <row r="1856" spans="1:38" x14ac:dyDescent="0.35">
      <c r="A1856">
        <v>1855</v>
      </c>
      <c r="B1856" t="s">
        <v>399</v>
      </c>
      <c r="C1856">
        <v>1971</v>
      </c>
      <c r="D1856" t="s">
        <v>1028</v>
      </c>
      <c r="E1856" t="s">
        <v>1116</v>
      </c>
      <c r="F1856">
        <v>7661</v>
      </c>
      <c r="G1856">
        <v>0</v>
      </c>
      <c r="H1856">
        <v>0</v>
      </c>
      <c r="I1856" t="s">
        <v>4298</v>
      </c>
      <c r="J1856" t="s">
        <v>640</v>
      </c>
      <c r="K1856" t="s">
        <v>1118</v>
      </c>
      <c r="L1856" t="s">
        <v>642</v>
      </c>
      <c r="M1856" t="s">
        <v>1031</v>
      </c>
      <c r="N1856" t="s">
        <v>1031</v>
      </c>
      <c r="O1856" t="s">
        <v>1119</v>
      </c>
      <c r="P1856" t="s">
        <v>674</v>
      </c>
      <c r="Q1856" t="s">
        <v>681</v>
      </c>
      <c r="R1856" t="s">
        <v>4222</v>
      </c>
      <c r="S1856">
        <v>51710</v>
      </c>
      <c r="T1856" t="s">
        <v>775</v>
      </c>
      <c r="U1856" t="s">
        <v>4288</v>
      </c>
      <c r="V1856" t="s">
        <v>650</v>
      </c>
      <c r="W1856" t="s">
        <v>4289</v>
      </c>
      <c r="X1856" t="s">
        <v>640</v>
      </c>
      <c r="Y1856">
        <v>1176</v>
      </c>
      <c r="Z1856" t="s">
        <v>4299</v>
      </c>
      <c r="AA1856">
        <v>7923.9574089999996</v>
      </c>
      <c r="AB1856">
        <v>1933</v>
      </c>
      <c r="AC1856" t="s">
        <v>4299</v>
      </c>
      <c r="AD1856">
        <v>88953.944520000005</v>
      </c>
      <c r="AE1856">
        <v>43459.610240000002</v>
      </c>
      <c r="AF1856">
        <v>6699.1841359999999</v>
      </c>
      <c r="AG1856">
        <v>5767.5264219999999</v>
      </c>
      <c r="AH1856">
        <v>3078656.7990000001</v>
      </c>
      <c r="AI1856">
        <v>14361059.470000001</v>
      </c>
      <c r="AJ1856">
        <v>83394.964594000005</v>
      </c>
      <c r="AK1856">
        <v>66603.465328999999</v>
      </c>
      <c r="AL1856">
        <v>32083455.316723</v>
      </c>
    </row>
    <row r="1857" spans="1:38" x14ac:dyDescent="0.35">
      <c r="A1857">
        <v>1856</v>
      </c>
      <c r="B1857" t="s">
        <v>399</v>
      </c>
      <c r="C1857">
        <v>1972</v>
      </c>
      <c r="D1857" t="s">
        <v>1028</v>
      </c>
      <c r="E1857" t="s">
        <v>1116</v>
      </c>
      <c r="F1857">
        <v>7661</v>
      </c>
      <c r="G1857">
        <v>0</v>
      </c>
      <c r="H1857">
        <v>0</v>
      </c>
      <c r="I1857" t="s">
        <v>4298</v>
      </c>
      <c r="J1857" t="s">
        <v>640</v>
      </c>
      <c r="K1857" t="s">
        <v>1118</v>
      </c>
      <c r="L1857" t="s">
        <v>642</v>
      </c>
      <c r="M1857" t="s">
        <v>1031</v>
      </c>
      <c r="N1857" t="s">
        <v>1031</v>
      </c>
      <c r="O1857" t="s">
        <v>1119</v>
      </c>
      <c r="P1857" t="s">
        <v>674</v>
      </c>
      <c r="Q1857" t="s">
        <v>681</v>
      </c>
      <c r="R1857" t="s">
        <v>4222</v>
      </c>
      <c r="S1857">
        <v>51810</v>
      </c>
      <c r="T1857" t="s">
        <v>775</v>
      </c>
      <c r="U1857" t="s">
        <v>1395</v>
      </c>
      <c r="V1857" t="s">
        <v>650</v>
      </c>
      <c r="W1857" t="s">
        <v>1396</v>
      </c>
      <c r="X1857" t="s">
        <v>640</v>
      </c>
      <c r="Y1857">
        <v>1144</v>
      </c>
      <c r="Z1857" t="s">
        <v>4300</v>
      </c>
      <c r="AA1857">
        <v>9030.9902540000003</v>
      </c>
      <c r="AB1857">
        <v>1956</v>
      </c>
      <c r="AC1857" t="s">
        <v>4300</v>
      </c>
      <c r="AD1857">
        <v>96223.409880000007</v>
      </c>
      <c r="AE1857">
        <v>68752.030780000001</v>
      </c>
      <c r="AF1857">
        <v>7562.7548159999997</v>
      </c>
      <c r="AG1857">
        <v>8090.22055</v>
      </c>
      <c r="AH1857">
        <v>4187526.4539999999</v>
      </c>
      <c r="AI1857">
        <v>19003748.16</v>
      </c>
      <c r="AJ1857">
        <v>69724.932558</v>
      </c>
      <c r="AK1857">
        <v>55706.852504000002</v>
      </c>
      <c r="AL1857">
        <v>36566770.803280003</v>
      </c>
    </row>
    <row r="1858" spans="1:38" x14ac:dyDescent="0.35">
      <c r="A1858">
        <v>1857</v>
      </c>
      <c r="B1858" t="s">
        <v>399</v>
      </c>
      <c r="C1858">
        <v>1973</v>
      </c>
      <c r="D1858" t="s">
        <v>1028</v>
      </c>
      <c r="E1858" t="s">
        <v>1116</v>
      </c>
      <c r="F1858">
        <v>7662</v>
      </c>
      <c r="G1858">
        <v>0</v>
      </c>
      <c r="H1858">
        <v>0</v>
      </c>
      <c r="I1858" t="s">
        <v>4301</v>
      </c>
      <c r="J1858" t="s">
        <v>640</v>
      </c>
      <c r="K1858" t="s">
        <v>1118</v>
      </c>
      <c r="L1858" t="s">
        <v>642</v>
      </c>
      <c r="M1858" t="s">
        <v>1031</v>
      </c>
      <c r="N1858" t="s">
        <v>1031</v>
      </c>
      <c r="O1858" t="s">
        <v>1119</v>
      </c>
      <c r="P1858" t="s">
        <v>674</v>
      </c>
      <c r="Q1858" t="s">
        <v>681</v>
      </c>
      <c r="R1858" t="s">
        <v>4222</v>
      </c>
      <c r="S1858">
        <v>51810</v>
      </c>
      <c r="T1858" t="s">
        <v>775</v>
      </c>
      <c r="U1858" t="s">
        <v>1395</v>
      </c>
      <c r="V1858" t="s">
        <v>650</v>
      </c>
      <c r="W1858" t="s">
        <v>1396</v>
      </c>
      <c r="X1858" t="s">
        <v>640</v>
      </c>
      <c r="Y1858">
        <v>1144</v>
      </c>
      <c r="Z1858" t="s">
        <v>4302</v>
      </c>
      <c r="AA1858">
        <v>1121.8159720000001</v>
      </c>
      <c r="AB1858">
        <v>1957</v>
      </c>
      <c r="AC1858" t="s">
        <v>4302</v>
      </c>
      <c r="AD1858">
        <v>17266.834190000001</v>
      </c>
      <c r="AE1858">
        <v>19920.419969999999</v>
      </c>
      <c r="AF1858">
        <v>815.37983299999996</v>
      </c>
      <c r="AG1858">
        <v>3151.551653</v>
      </c>
      <c r="AH1858">
        <v>1048644.469</v>
      </c>
      <c r="AI1858">
        <v>12834994.970000001</v>
      </c>
      <c r="AJ1858">
        <v>23182.360565999999</v>
      </c>
      <c r="AK1858">
        <v>18448.005235000001</v>
      </c>
      <c r="AL1858">
        <v>4542503.278771</v>
      </c>
    </row>
    <row r="1859" spans="1:38" x14ac:dyDescent="0.35">
      <c r="A1859">
        <v>1858</v>
      </c>
      <c r="B1859" t="s">
        <v>399</v>
      </c>
      <c r="C1859">
        <v>1974</v>
      </c>
      <c r="D1859" t="s">
        <v>1028</v>
      </c>
      <c r="E1859" t="s">
        <v>1116</v>
      </c>
      <c r="F1859">
        <v>7394</v>
      </c>
      <c r="G1859">
        <v>0</v>
      </c>
      <c r="H1859">
        <v>0</v>
      </c>
      <c r="I1859" t="s">
        <v>4303</v>
      </c>
      <c r="J1859" t="s">
        <v>640</v>
      </c>
      <c r="K1859" t="s">
        <v>1118</v>
      </c>
      <c r="L1859" t="s">
        <v>642</v>
      </c>
      <c r="M1859" t="s">
        <v>1031</v>
      </c>
      <c r="N1859" t="s">
        <v>1031</v>
      </c>
      <c r="O1859" t="s">
        <v>1119</v>
      </c>
      <c r="P1859" t="s">
        <v>674</v>
      </c>
      <c r="Q1859" t="s">
        <v>681</v>
      </c>
      <c r="R1859" t="s">
        <v>4304</v>
      </c>
      <c r="S1859">
        <v>51710</v>
      </c>
      <c r="T1859" t="s">
        <v>775</v>
      </c>
      <c r="U1859" t="s">
        <v>4288</v>
      </c>
      <c r="V1859" t="s">
        <v>650</v>
      </c>
      <c r="W1859" t="s">
        <v>4289</v>
      </c>
      <c r="X1859" t="s">
        <v>640</v>
      </c>
      <c r="Y1859">
        <v>1176</v>
      </c>
      <c r="Z1859" t="s">
        <v>4305</v>
      </c>
      <c r="AA1859">
        <v>239.11406199999999</v>
      </c>
      <c r="AB1859">
        <v>1930</v>
      </c>
      <c r="AC1859" t="s">
        <v>4305</v>
      </c>
      <c r="AD1859">
        <v>3229.8764310000001</v>
      </c>
      <c r="AE1859">
        <v>3916.8714260000002</v>
      </c>
      <c r="AF1859">
        <v>277.63113199999998</v>
      </c>
      <c r="AG1859">
        <v>763.26556200000005</v>
      </c>
      <c r="AH1859">
        <v>151449.0937</v>
      </c>
      <c r="AI1859">
        <v>2520397.344</v>
      </c>
      <c r="AJ1859">
        <v>9805.3855509999994</v>
      </c>
      <c r="AK1859">
        <v>7843.8555839999999</v>
      </c>
      <c r="AL1859">
        <v>968102.13792200002</v>
      </c>
    </row>
    <row r="1860" spans="1:38" x14ac:dyDescent="0.35">
      <c r="A1860">
        <v>1859</v>
      </c>
      <c r="B1860" t="s">
        <v>399</v>
      </c>
      <c r="C1860">
        <v>1975</v>
      </c>
      <c r="D1860" t="s">
        <v>1028</v>
      </c>
      <c r="E1860" t="s">
        <v>1116</v>
      </c>
      <c r="F1860">
        <v>7393</v>
      </c>
      <c r="G1860">
        <v>0</v>
      </c>
      <c r="H1860">
        <v>0</v>
      </c>
      <c r="I1860" t="s">
        <v>4306</v>
      </c>
      <c r="J1860" t="s">
        <v>640</v>
      </c>
      <c r="K1860" t="s">
        <v>1118</v>
      </c>
      <c r="L1860" t="s">
        <v>642</v>
      </c>
      <c r="M1860" t="s">
        <v>1031</v>
      </c>
      <c r="N1860" t="s">
        <v>1031</v>
      </c>
      <c r="O1860" t="s">
        <v>1119</v>
      </c>
      <c r="P1860" t="s">
        <v>674</v>
      </c>
      <c r="Q1860" t="s">
        <v>681</v>
      </c>
      <c r="R1860" t="s">
        <v>4214</v>
      </c>
      <c r="S1860">
        <v>51710</v>
      </c>
      <c r="T1860" t="s">
        <v>775</v>
      </c>
      <c r="U1860" t="s">
        <v>4288</v>
      </c>
      <c r="V1860" t="s">
        <v>650</v>
      </c>
      <c r="W1860" t="s">
        <v>4289</v>
      </c>
      <c r="X1860" t="s">
        <v>640</v>
      </c>
      <c r="Y1860">
        <v>1176</v>
      </c>
      <c r="Z1860" t="s">
        <v>4307</v>
      </c>
      <c r="AA1860">
        <v>6785.6249029999999</v>
      </c>
      <c r="AB1860">
        <v>1929</v>
      </c>
      <c r="AC1860" t="s">
        <v>4307</v>
      </c>
      <c r="AD1860">
        <v>73277.780270000003</v>
      </c>
      <c r="AE1860">
        <v>74674.375</v>
      </c>
      <c r="AF1860">
        <v>7211.4028170000001</v>
      </c>
      <c r="AG1860">
        <v>12333.84872</v>
      </c>
      <c r="AH1860">
        <v>1787730.588</v>
      </c>
      <c r="AI1860">
        <v>30134460.550000001</v>
      </c>
      <c r="AJ1860">
        <v>70252.845973000003</v>
      </c>
      <c r="AK1860">
        <v>55953.953133000003</v>
      </c>
      <c r="AL1860">
        <v>27473534.754712</v>
      </c>
    </row>
    <row r="1861" spans="1:38" x14ac:dyDescent="0.35">
      <c r="A1861">
        <v>1860</v>
      </c>
      <c r="B1861" t="s">
        <v>399</v>
      </c>
      <c r="C1861">
        <v>1976</v>
      </c>
      <c r="D1861" t="s">
        <v>1028</v>
      </c>
      <c r="E1861" t="s">
        <v>1116</v>
      </c>
      <c r="F1861">
        <v>7398</v>
      </c>
      <c r="G1861">
        <v>0</v>
      </c>
      <c r="H1861">
        <v>0</v>
      </c>
      <c r="I1861" t="s">
        <v>4308</v>
      </c>
      <c r="J1861" t="s">
        <v>640</v>
      </c>
      <c r="K1861" t="s">
        <v>1118</v>
      </c>
      <c r="L1861" t="s">
        <v>642</v>
      </c>
      <c r="M1861" t="s">
        <v>1031</v>
      </c>
      <c r="N1861" t="s">
        <v>1031</v>
      </c>
      <c r="O1861" t="s">
        <v>1119</v>
      </c>
      <c r="P1861" t="s">
        <v>674</v>
      </c>
      <c r="Q1861" t="s">
        <v>681</v>
      </c>
      <c r="R1861" t="s">
        <v>4304</v>
      </c>
      <c r="S1861">
        <v>51710</v>
      </c>
      <c r="T1861" t="s">
        <v>775</v>
      </c>
      <c r="U1861" t="s">
        <v>4288</v>
      </c>
      <c r="V1861" t="s">
        <v>650</v>
      </c>
      <c r="W1861" t="s">
        <v>4289</v>
      </c>
      <c r="X1861" t="s">
        <v>640</v>
      </c>
      <c r="Y1861">
        <v>1176</v>
      </c>
      <c r="Z1861" t="s">
        <v>4309</v>
      </c>
      <c r="AA1861">
        <v>2408.3030370000001</v>
      </c>
      <c r="AB1861">
        <v>1932</v>
      </c>
      <c r="AC1861" t="s">
        <v>4309</v>
      </c>
      <c r="AD1861">
        <v>31730.987150000001</v>
      </c>
      <c r="AE1861">
        <v>32252.966199999999</v>
      </c>
      <c r="AF1861">
        <v>2557.2492179999999</v>
      </c>
      <c r="AG1861">
        <v>2926.8377829999999</v>
      </c>
      <c r="AH1861">
        <v>620559.228</v>
      </c>
      <c r="AI1861">
        <v>2354503.0890000002</v>
      </c>
      <c r="AJ1861">
        <v>36025.060100000002</v>
      </c>
      <c r="AK1861">
        <v>28811.023706</v>
      </c>
      <c r="AL1861">
        <v>9750612.0739440005</v>
      </c>
    </row>
    <row r="1862" spans="1:38" x14ac:dyDescent="0.35">
      <c r="A1862">
        <v>1861</v>
      </c>
      <c r="B1862" t="s">
        <v>399</v>
      </c>
      <c r="C1862">
        <v>1977</v>
      </c>
      <c r="D1862" t="s">
        <v>1028</v>
      </c>
      <c r="E1862" t="s">
        <v>1116</v>
      </c>
      <c r="F1862">
        <v>7396</v>
      </c>
      <c r="G1862">
        <v>0</v>
      </c>
      <c r="H1862">
        <v>0</v>
      </c>
      <c r="I1862" t="s">
        <v>4310</v>
      </c>
      <c r="J1862" t="s">
        <v>640</v>
      </c>
      <c r="K1862" t="s">
        <v>1118</v>
      </c>
      <c r="L1862" t="s">
        <v>642</v>
      </c>
      <c r="M1862" t="s">
        <v>1031</v>
      </c>
      <c r="N1862" t="s">
        <v>1031</v>
      </c>
      <c r="O1862" t="s">
        <v>1119</v>
      </c>
      <c r="P1862" t="s">
        <v>674</v>
      </c>
      <c r="Q1862" t="s">
        <v>681</v>
      </c>
      <c r="R1862" t="s">
        <v>4311</v>
      </c>
      <c r="S1862">
        <v>51710</v>
      </c>
      <c r="T1862" t="s">
        <v>775</v>
      </c>
      <c r="U1862" t="s">
        <v>4288</v>
      </c>
      <c r="V1862" t="s">
        <v>650</v>
      </c>
      <c r="W1862" t="s">
        <v>4289</v>
      </c>
      <c r="X1862" t="s">
        <v>640</v>
      </c>
      <c r="Y1862">
        <v>1176</v>
      </c>
      <c r="Z1862" t="s">
        <v>4312</v>
      </c>
      <c r="AA1862">
        <v>8829.3366879999994</v>
      </c>
      <c r="AB1862">
        <v>1931</v>
      </c>
      <c r="AC1862" t="s">
        <v>4312</v>
      </c>
      <c r="AD1862">
        <v>95400.491970000003</v>
      </c>
      <c r="AE1862">
        <v>95562.345390000002</v>
      </c>
      <c r="AF1862">
        <v>9621.0188969999999</v>
      </c>
      <c r="AG1862">
        <v>9945.7435860000005</v>
      </c>
      <c r="AH1862">
        <v>1900350.665</v>
      </c>
      <c r="AI1862">
        <v>3613407.048</v>
      </c>
      <c r="AJ1862">
        <v>136580.03459699999</v>
      </c>
      <c r="AK1862">
        <v>109129.445165</v>
      </c>
      <c r="AL1862">
        <v>35748325.965255</v>
      </c>
    </row>
    <row r="1863" spans="1:38" x14ac:dyDescent="0.35">
      <c r="A1863">
        <v>1862</v>
      </c>
      <c r="B1863" t="s">
        <v>399</v>
      </c>
      <c r="C1863">
        <v>1978</v>
      </c>
      <c r="D1863" t="s">
        <v>1028</v>
      </c>
      <c r="E1863" t="s">
        <v>1116</v>
      </c>
      <c r="F1863">
        <v>7381</v>
      </c>
      <c r="G1863">
        <v>0</v>
      </c>
      <c r="H1863">
        <v>0</v>
      </c>
      <c r="I1863" t="s">
        <v>4313</v>
      </c>
      <c r="J1863" t="s">
        <v>640</v>
      </c>
      <c r="K1863" t="s">
        <v>1118</v>
      </c>
      <c r="L1863" t="s">
        <v>642</v>
      </c>
      <c r="M1863" t="s">
        <v>1031</v>
      </c>
      <c r="N1863" t="s">
        <v>1031</v>
      </c>
      <c r="O1863" t="s">
        <v>1119</v>
      </c>
      <c r="P1863" t="s">
        <v>674</v>
      </c>
      <c r="Q1863" t="s">
        <v>681</v>
      </c>
      <c r="R1863" t="s">
        <v>4314</v>
      </c>
      <c r="S1863">
        <v>51550</v>
      </c>
      <c r="T1863" t="s">
        <v>775</v>
      </c>
      <c r="U1863" t="s">
        <v>4285</v>
      </c>
      <c r="V1863" t="s">
        <v>650</v>
      </c>
      <c r="W1863" t="s">
        <v>4286</v>
      </c>
      <c r="X1863" t="s">
        <v>640</v>
      </c>
      <c r="Y1863">
        <v>1239</v>
      </c>
      <c r="Z1863" t="s">
        <v>4315</v>
      </c>
      <c r="AA1863">
        <v>6387.1716969999998</v>
      </c>
      <c r="AB1863">
        <v>1890</v>
      </c>
      <c r="AC1863" t="s">
        <v>4315</v>
      </c>
      <c r="AD1863">
        <v>61484.568639999998</v>
      </c>
      <c r="AE1863">
        <v>50456.344689999998</v>
      </c>
      <c r="AF1863">
        <v>8025.4611009999999</v>
      </c>
      <c r="AG1863">
        <v>5836.572631</v>
      </c>
      <c r="AH1863">
        <v>4080328.3730000001</v>
      </c>
      <c r="AI1863">
        <v>1218435.7309999999</v>
      </c>
      <c r="AJ1863">
        <v>58629.822122999998</v>
      </c>
      <c r="AK1863">
        <v>46956.01021</v>
      </c>
      <c r="AL1863">
        <v>25860920.385143001</v>
      </c>
    </row>
    <row r="1864" spans="1:38" x14ac:dyDescent="0.35">
      <c r="A1864">
        <v>1863</v>
      </c>
      <c r="B1864" t="s">
        <v>399</v>
      </c>
      <c r="C1864">
        <v>1979</v>
      </c>
      <c r="D1864" t="s">
        <v>1028</v>
      </c>
      <c r="E1864" t="s">
        <v>1116</v>
      </c>
      <c r="F1864">
        <v>7381</v>
      </c>
      <c r="G1864">
        <v>0</v>
      </c>
      <c r="H1864">
        <v>0</v>
      </c>
      <c r="I1864" t="s">
        <v>4313</v>
      </c>
      <c r="J1864" t="s">
        <v>640</v>
      </c>
      <c r="K1864" t="s">
        <v>1118</v>
      </c>
      <c r="L1864" t="s">
        <v>642</v>
      </c>
      <c r="M1864" t="s">
        <v>1031</v>
      </c>
      <c r="N1864" t="s">
        <v>1031</v>
      </c>
      <c r="O1864" t="s">
        <v>1119</v>
      </c>
      <c r="P1864" t="s">
        <v>674</v>
      </c>
      <c r="Q1864" t="s">
        <v>681</v>
      </c>
      <c r="R1864" t="s">
        <v>4314</v>
      </c>
      <c r="S1864">
        <v>51710</v>
      </c>
      <c r="T1864" t="s">
        <v>775</v>
      </c>
      <c r="U1864" t="s">
        <v>4288</v>
      </c>
      <c r="V1864" t="s">
        <v>650</v>
      </c>
      <c r="W1864" t="s">
        <v>4289</v>
      </c>
      <c r="X1864" t="s">
        <v>640</v>
      </c>
      <c r="Y1864">
        <v>1176</v>
      </c>
      <c r="Z1864" t="s">
        <v>4316</v>
      </c>
      <c r="AA1864">
        <v>8245.9200999999994</v>
      </c>
      <c r="AB1864">
        <v>1927</v>
      </c>
      <c r="AC1864" t="s">
        <v>4316</v>
      </c>
      <c r="AD1864">
        <v>87230.437090000007</v>
      </c>
      <c r="AE1864">
        <v>82246.334659999993</v>
      </c>
      <c r="AF1864">
        <v>8261.1016070000005</v>
      </c>
      <c r="AG1864">
        <v>7734.7991410000004</v>
      </c>
      <c r="AH1864">
        <v>3168249.3670000001</v>
      </c>
      <c r="AI1864">
        <v>3348861.2680000002</v>
      </c>
      <c r="AJ1864">
        <v>100530.919666</v>
      </c>
      <c r="AK1864">
        <v>80404.585944999999</v>
      </c>
      <c r="AL1864">
        <v>33386861.289893001</v>
      </c>
    </row>
    <row r="1865" spans="1:38" x14ac:dyDescent="0.35">
      <c r="A1865">
        <v>1864</v>
      </c>
      <c r="B1865" t="s">
        <v>399</v>
      </c>
      <c r="C1865">
        <v>1980</v>
      </c>
      <c r="D1865" t="s">
        <v>1028</v>
      </c>
      <c r="E1865" t="s">
        <v>1116</v>
      </c>
      <c r="F1865">
        <v>7381</v>
      </c>
      <c r="G1865">
        <v>0</v>
      </c>
      <c r="H1865">
        <v>0</v>
      </c>
      <c r="I1865" t="s">
        <v>4313</v>
      </c>
      <c r="J1865" t="s">
        <v>640</v>
      </c>
      <c r="K1865" t="s">
        <v>1118</v>
      </c>
      <c r="L1865" t="s">
        <v>642</v>
      </c>
      <c r="M1865" t="s">
        <v>1031</v>
      </c>
      <c r="N1865" t="s">
        <v>1031</v>
      </c>
      <c r="O1865" t="s">
        <v>1119</v>
      </c>
      <c r="P1865" t="s">
        <v>674</v>
      </c>
      <c r="Q1865" t="s">
        <v>681</v>
      </c>
      <c r="R1865" t="s">
        <v>4314</v>
      </c>
      <c r="S1865">
        <v>51810</v>
      </c>
      <c r="T1865" t="s">
        <v>775</v>
      </c>
      <c r="U1865" t="s">
        <v>1395</v>
      </c>
      <c r="V1865" t="s">
        <v>650</v>
      </c>
      <c r="W1865" t="s">
        <v>1396</v>
      </c>
      <c r="X1865" t="s">
        <v>640</v>
      </c>
      <c r="Y1865">
        <v>1144</v>
      </c>
      <c r="Z1865" t="s">
        <v>4317</v>
      </c>
      <c r="AA1865">
        <v>9301.8437400000003</v>
      </c>
      <c r="AB1865">
        <v>1954</v>
      </c>
      <c r="AC1865" t="s">
        <v>4317</v>
      </c>
      <c r="AD1865">
        <v>90781.819319999995</v>
      </c>
      <c r="AE1865">
        <v>80325.156229999993</v>
      </c>
      <c r="AF1865">
        <v>8444.0609060000006</v>
      </c>
      <c r="AG1865">
        <v>7279.0821310000001</v>
      </c>
      <c r="AH1865">
        <v>4328168.4989999998</v>
      </c>
      <c r="AI1865">
        <v>1627134.858</v>
      </c>
      <c r="AJ1865">
        <v>64503.483953000003</v>
      </c>
      <c r="AK1865">
        <v>51652.427488000001</v>
      </c>
      <c r="AL1865">
        <v>37663005.382469997</v>
      </c>
    </row>
    <row r="1866" spans="1:38" x14ac:dyDescent="0.35">
      <c r="A1866">
        <v>1865</v>
      </c>
      <c r="B1866" t="s">
        <v>399</v>
      </c>
      <c r="C1866">
        <v>1981</v>
      </c>
      <c r="D1866" t="s">
        <v>1028</v>
      </c>
      <c r="E1866" t="s">
        <v>1116</v>
      </c>
      <c r="F1866">
        <v>7399</v>
      </c>
      <c r="G1866">
        <v>0</v>
      </c>
      <c r="H1866">
        <v>0</v>
      </c>
      <c r="I1866" t="s">
        <v>4318</v>
      </c>
      <c r="J1866" t="s">
        <v>640</v>
      </c>
      <c r="K1866" t="s">
        <v>1118</v>
      </c>
      <c r="L1866" t="s">
        <v>642</v>
      </c>
      <c r="M1866" t="s">
        <v>1031</v>
      </c>
      <c r="N1866" t="s">
        <v>1031</v>
      </c>
      <c r="O1866" t="s">
        <v>1119</v>
      </c>
      <c r="P1866" t="s">
        <v>674</v>
      </c>
      <c r="Q1866" t="s">
        <v>681</v>
      </c>
      <c r="R1866" t="s">
        <v>4304</v>
      </c>
      <c r="S1866">
        <v>51740</v>
      </c>
      <c r="T1866" t="s">
        <v>775</v>
      </c>
      <c r="U1866" t="s">
        <v>4279</v>
      </c>
      <c r="V1866" t="s">
        <v>650</v>
      </c>
      <c r="W1866" t="s">
        <v>4280</v>
      </c>
      <c r="X1866" t="s">
        <v>640</v>
      </c>
      <c r="Y1866">
        <v>1199</v>
      </c>
      <c r="Z1866" t="s">
        <v>4319</v>
      </c>
      <c r="AA1866">
        <v>1712.1680220000001</v>
      </c>
      <c r="AB1866">
        <v>1942</v>
      </c>
      <c r="AC1866" t="s">
        <v>4319</v>
      </c>
      <c r="AD1866">
        <v>22274.810560000002</v>
      </c>
      <c r="AE1866">
        <v>21630.897550000002</v>
      </c>
      <c r="AF1866">
        <v>1870.485649</v>
      </c>
      <c r="AG1866">
        <v>1981.5547140000001</v>
      </c>
      <c r="AH1866">
        <v>1258005.8829999999</v>
      </c>
      <c r="AI1866">
        <v>1779140.6980000001</v>
      </c>
      <c r="AJ1866">
        <v>27153.178008999999</v>
      </c>
      <c r="AK1866">
        <v>21705.96948</v>
      </c>
      <c r="AL1866">
        <v>6932079.8776580002</v>
      </c>
    </row>
    <row r="1867" spans="1:38" x14ac:dyDescent="0.35">
      <c r="A1867">
        <v>1866</v>
      </c>
      <c r="B1867" t="s">
        <v>399</v>
      </c>
      <c r="C1867">
        <v>1982</v>
      </c>
      <c r="D1867" t="s">
        <v>1028</v>
      </c>
      <c r="E1867" t="s">
        <v>1116</v>
      </c>
      <c r="F1867">
        <v>7383</v>
      </c>
      <c r="G1867">
        <v>0</v>
      </c>
      <c r="H1867">
        <v>0</v>
      </c>
      <c r="I1867" t="s">
        <v>4320</v>
      </c>
      <c r="J1867" t="s">
        <v>640</v>
      </c>
      <c r="K1867" t="s">
        <v>1118</v>
      </c>
      <c r="L1867" t="s">
        <v>642</v>
      </c>
      <c r="M1867" t="s">
        <v>1031</v>
      </c>
      <c r="N1867" t="s">
        <v>1031</v>
      </c>
      <c r="O1867" t="s">
        <v>1119</v>
      </c>
      <c r="P1867" t="s">
        <v>674</v>
      </c>
      <c r="Q1867" t="s">
        <v>681</v>
      </c>
      <c r="R1867" t="s">
        <v>4321</v>
      </c>
      <c r="S1867">
        <v>51550</v>
      </c>
      <c r="T1867" t="s">
        <v>775</v>
      </c>
      <c r="U1867" t="s">
        <v>4285</v>
      </c>
      <c r="V1867" t="s">
        <v>650</v>
      </c>
      <c r="W1867" t="s">
        <v>4286</v>
      </c>
      <c r="X1867" t="s">
        <v>640</v>
      </c>
      <c r="Y1867">
        <v>1239</v>
      </c>
      <c r="Z1867" t="s">
        <v>4322</v>
      </c>
      <c r="AA1867">
        <v>13217.723373999999</v>
      </c>
      <c r="AB1867">
        <v>1892</v>
      </c>
      <c r="AC1867" t="s">
        <v>4322</v>
      </c>
      <c r="AD1867">
        <v>96629.863039999997</v>
      </c>
      <c r="AE1867">
        <v>80835.808000000005</v>
      </c>
      <c r="AF1867">
        <v>13914.546109999999</v>
      </c>
      <c r="AG1867">
        <v>10271.5594</v>
      </c>
      <c r="AH1867">
        <v>8930784.8829999994</v>
      </c>
      <c r="AI1867">
        <v>3209790.0040000002</v>
      </c>
      <c r="AJ1867">
        <v>51699.554451000004</v>
      </c>
      <c r="AK1867">
        <v>41367.288420999997</v>
      </c>
      <c r="AL1867">
        <v>53511842.046630003</v>
      </c>
    </row>
    <row r="1868" spans="1:38" x14ac:dyDescent="0.35">
      <c r="A1868">
        <v>1867</v>
      </c>
      <c r="B1868" t="s">
        <v>399</v>
      </c>
      <c r="C1868">
        <v>1983</v>
      </c>
      <c r="D1868" t="s">
        <v>1028</v>
      </c>
      <c r="E1868" t="s">
        <v>1116</v>
      </c>
      <c r="F1868">
        <v>7383</v>
      </c>
      <c r="G1868">
        <v>0</v>
      </c>
      <c r="H1868">
        <v>0</v>
      </c>
      <c r="I1868" t="s">
        <v>4320</v>
      </c>
      <c r="J1868" t="s">
        <v>640</v>
      </c>
      <c r="K1868" t="s">
        <v>1118</v>
      </c>
      <c r="L1868" t="s">
        <v>642</v>
      </c>
      <c r="M1868" t="s">
        <v>1031</v>
      </c>
      <c r="N1868" t="s">
        <v>1031</v>
      </c>
      <c r="O1868" t="s">
        <v>1119</v>
      </c>
      <c r="P1868" t="s">
        <v>674</v>
      </c>
      <c r="Q1868" t="s">
        <v>681</v>
      </c>
      <c r="R1868" t="s">
        <v>4321</v>
      </c>
      <c r="S1868">
        <v>51740</v>
      </c>
      <c r="T1868" t="s">
        <v>775</v>
      </c>
      <c r="U1868" t="s">
        <v>4279</v>
      </c>
      <c r="V1868" t="s">
        <v>650</v>
      </c>
      <c r="W1868" t="s">
        <v>4280</v>
      </c>
      <c r="X1868" t="s">
        <v>640</v>
      </c>
      <c r="Y1868">
        <v>1199</v>
      </c>
      <c r="Z1868" t="s">
        <v>4323</v>
      </c>
      <c r="AA1868">
        <v>8745.5515300000006</v>
      </c>
      <c r="AB1868">
        <v>1938</v>
      </c>
      <c r="AC1868" t="s">
        <v>4323</v>
      </c>
      <c r="AD1868">
        <v>85894.415340000007</v>
      </c>
      <c r="AE1868">
        <v>78375.810570000001</v>
      </c>
      <c r="AF1868">
        <v>10626.441220000001</v>
      </c>
      <c r="AG1868">
        <v>9279.5188500000004</v>
      </c>
      <c r="AH1868">
        <v>5671102.0350000001</v>
      </c>
      <c r="AI1868">
        <v>3805358.9109999998</v>
      </c>
      <c r="AJ1868">
        <v>84433.484041000003</v>
      </c>
      <c r="AK1868">
        <v>67491.036456000002</v>
      </c>
      <c r="AL1868">
        <v>35407295.087516002</v>
      </c>
    </row>
    <row r="1869" spans="1:38" x14ac:dyDescent="0.35">
      <c r="A1869">
        <v>1868</v>
      </c>
      <c r="B1869" t="s">
        <v>399</v>
      </c>
      <c r="C1869">
        <v>1984</v>
      </c>
      <c r="D1869" t="s">
        <v>1028</v>
      </c>
      <c r="E1869" t="s">
        <v>1116</v>
      </c>
      <c r="F1869">
        <v>7383</v>
      </c>
      <c r="G1869">
        <v>0</v>
      </c>
      <c r="H1869">
        <v>0</v>
      </c>
      <c r="I1869" t="s">
        <v>4320</v>
      </c>
      <c r="J1869" t="s">
        <v>640</v>
      </c>
      <c r="K1869" t="s">
        <v>1118</v>
      </c>
      <c r="L1869" t="s">
        <v>642</v>
      </c>
      <c r="M1869" t="s">
        <v>1031</v>
      </c>
      <c r="N1869" t="s">
        <v>1031</v>
      </c>
      <c r="O1869" t="s">
        <v>1119</v>
      </c>
      <c r="P1869" t="s">
        <v>674</v>
      </c>
      <c r="Q1869" t="s">
        <v>681</v>
      </c>
      <c r="R1869" t="s">
        <v>4321</v>
      </c>
      <c r="S1869">
        <v>51800</v>
      </c>
      <c r="T1869" t="s">
        <v>775</v>
      </c>
      <c r="U1869" t="s">
        <v>1400</v>
      </c>
      <c r="V1869" t="s">
        <v>650</v>
      </c>
      <c r="W1869" t="s">
        <v>1401</v>
      </c>
      <c r="X1869" t="s">
        <v>640</v>
      </c>
      <c r="Y1869">
        <v>1244</v>
      </c>
      <c r="Z1869" t="s">
        <v>4324</v>
      </c>
      <c r="AA1869">
        <v>2411.8151509999998</v>
      </c>
      <c r="AB1869">
        <v>1948</v>
      </c>
      <c r="AC1869" t="s">
        <v>4324</v>
      </c>
      <c r="AD1869">
        <v>6869.7984370000004</v>
      </c>
      <c r="AE1869">
        <v>5443.0075500000003</v>
      </c>
      <c r="AF1869">
        <v>966.37155099999995</v>
      </c>
      <c r="AG1869">
        <v>614.31982600000003</v>
      </c>
      <c r="AH1869">
        <v>725352.40639999998</v>
      </c>
      <c r="AI1869">
        <v>124128.42939999999</v>
      </c>
      <c r="AJ1869">
        <v>35839.940537000002</v>
      </c>
      <c r="AK1869">
        <v>28756.707537999999</v>
      </c>
      <c r="AL1869">
        <v>9763986.1835769992</v>
      </c>
    </row>
    <row r="1870" spans="1:38" x14ac:dyDescent="0.35">
      <c r="A1870">
        <v>1869</v>
      </c>
      <c r="B1870" t="s">
        <v>399</v>
      </c>
      <c r="C1870">
        <v>1985</v>
      </c>
      <c r="D1870" t="s">
        <v>1028</v>
      </c>
      <c r="E1870" t="s">
        <v>1116</v>
      </c>
      <c r="F1870">
        <v>7397</v>
      </c>
      <c r="G1870">
        <v>0</v>
      </c>
      <c r="H1870">
        <v>0</v>
      </c>
      <c r="I1870" t="s">
        <v>4325</v>
      </c>
      <c r="J1870" t="s">
        <v>640</v>
      </c>
      <c r="K1870" t="s">
        <v>1118</v>
      </c>
      <c r="L1870" t="s">
        <v>642</v>
      </c>
      <c r="M1870" t="s">
        <v>1031</v>
      </c>
      <c r="N1870" t="s">
        <v>1031</v>
      </c>
      <c r="O1870" t="s">
        <v>1119</v>
      </c>
      <c r="P1870" t="s">
        <v>674</v>
      </c>
      <c r="Q1870" t="s">
        <v>681</v>
      </c>
      <c r="R1870" t="s">
        <v>4304</v>
      </c>
      <c r="S1870">
        <v>51740</v>
      </c>
      <c r="T1870" t="s">
        <v>775</v>
      </c>
      <c r="U1870" t="s">
        <v>4279</v>
      </c>
      <c r="V1870" t="s">
        <v>650</v>
      </c>
      <c r="W1870" t="s">
        <v>4280</v>
      </c>
      <c r="X1870" t="s">
        <v>640</v>
      </c>
      <c r="Y1870">
        <v>1199</v>
      </c>
      <c r="Z1870" t="s">
        <v>4326</v>
      </c>
      <c r="AA1870">
        <v>3965.561373</v>
      </c>
      <c r="AB1870">
        <v>1941</v>
      </c>
      <c r="AC1870" t="s">
        <v>4326</v>
      </c>
      <c r="AD1870">
        <v>19296.633760000001</v>
      </c>
      <c r="AE1870">
        <v>20705.559430000001</v>
      </c>
      <c r="AF1870">
        <v>2343.66579</v>
      </c>
      <c r="AG1870">
        <v>3466.5745270000002</v>
      </c>
      <c r="AH1870">
        <v>596029.78579999995</v>
      </c>
      <c r="AI1870">
        <v>6058206.3329999996</v>
      </c>
      <c r="AJ1870">
        <v>38191.831627</v>
      </c>
      <c r="AK1870">
        <v>30528.211606000001</v>
      </c>
      <c r="AL1870">
        <v>16055050.199248999</v>
      </c>
    </row>
    <row r="1871" spans="1:38" x14ac:dyDescent="0.35">
      <c r="A1871">
        <v>1870</v>
      </c>
      <c r="B1871" t="s">
        <v>399</v>
      </c>
      <c r="C1871">
        <v>1986</v>
      </c>
      <c r="D1871" t="s">
        <v>1028</v>
      </c>
      <c r="E1871" t="s">
        <v>1116</v>
      </c>
      <c r="F1871">
        <v>7395</v>
      </c>
      <c r="G1871">
        <v>0</v>
      </c>
      <c r="H1871">
        <v>0</v>
      </c>
      <c r="I1871" t="s">
        <v>4327</v>
      </c>
      <c r="J1871" t="s">
        <v>640</v>
      </c>
      <c r="K1871" t="s">
        <v>1118</v>
      </c>
      <c r="L1871" t="s">
        <v>642</v>
      </c>
      <c r="M1871" t="s">
        <v>1031</v>
      </c>
      <c r="N1871" t="s">
        <v>1031</v>
      </c>
      <c r="O1871" t="s">
        <v>1119</v>
      </c>
      <c r="P1871" t="s">
        <v>674</v>
      </c>
      <c r="Q1871" t="s">
        <v>681</v>
      </c>
      <c r="R1871" t="s">
        <v>4214</v>
      </c>
      <c r="S1871">
        <v>51740</v>
      </c>
      <c r="T1871" t="s">
        <v>775</v>
      </c>
      <c r="U1871" t="s">
        <v>4279</v>
      </c>
      <c r="V1871" t="s">
        <v>650</v>
      </c>
      <c r="W1871" t="s">
        <v>4280</v>
      </c>
      <c r="X1871" t="s">
        <v>640</v>
      </c>
      <c r="Y1871">
        <v>1199</v>
      </c>
      <c r="Z1871" t="s">
        <v>4328</v>
      </c>
      <c r="AA1871">
        <v>628.680925</v>
      </c>
      <c r="AB1871">
        <v>1940</v>
      </c>
      <c r="AC1871" t="s">
        <v>4328</v>
      </c>
      <c r="AD1871">
        <v>1195.303838</v>
      </c>
      <c r="AE1871">
        <v>2426.558599</v>
      </c>
      <c r="AF1871">
        <v>166.21482599999999</v>
      </c>
      <c r="AG1871">
        <v>1036.5845770000001</v>
      </c>
      <c r="AH1871">
        <v>33143.474490000001</v>
      </c>
      <c r="AI1871">
        <v>4278849.4740000004</v>
      </c>
      <c r="AJ1871">
        <v>8980.6522270000005</v>
      </c>
      <c r="AK1871">
        <v>7156.7343520000004</v>
      </c>
      <c r="AL1871">
        <v>2545278.5809320002</v>
      </c>
    </row>
    <row r="1872" spans="1:38" x14ac:dyDescent="0.35">
      <c r="A1872">
        <v>1871</v>
      </c>
      <c r="B1872" t="s">
        <v>399</v>
      </c>
      <c r="C1872">
        <v>1987</v>
      </c>
      <c r="D1872" t="s">
        <v>1159</v>
      </c>
      <c r="E1872" t="s">
        <v>638</v>
      </c>
      <c r="F1872">
        <v>4425</v>
      </c>
      <c r="G1872">
        <v>0</v>
      </c>
      <c r="H1872">
        <v>0</v>
      </c>
      <c r="I1872" t="s">
        <v>4329</v>
      </c>
      <c r="J1872" t="s">
        <v>640</v>
      </c>
      <c r="K1872" t="s">
        <v>1363</v>
      </c>
      <c r="L1872" t="s">
        <v>642</v>
      </c>
      <c r="M1872" t="s">
        <v>1162</v>
      </c>
      <c r="N1872" t="s">
        <v>1162</v>
      </c>
      <c r="O1872" t="s">
        <v>1364</v>
      </c>
      <c r="P1872" t="s">
        <v>674</v>
      </c>
      <c r="Q1872" t="s">
        <v>681</v>
      </c>
      <c r="R1872" t="s">
        <v>1020</v>
      </c>
      <c r="S1872">
        <v>24003</v>
      </c>
      <c r="T1872" t="s">
        <v>669</v>
      </c>
      <c r="U1872" t="s">
        <v>1366</v>
      </c>
      <c r="V1872" t="s">
        <v>650</v>
      </c>
      <c r="W1872" t="s">
        <v>1367</v>
      </c>
      <c r="X1872" t="s">
        <v>640</v>
      </c>
      <c r="Y1872">
        <v>1087</v>
      </c>
      <c r="Z1872" t="s">
        <v>4330</v>
      </c>
      <c r="AA1872">
        <v>1026.189879</v>
      </c>
      <c r="AB1872">
        <v>242</v>
      </c>
      <c r="AC1872" t="s">
        <v>4330</v>
      </c>
      <c r="AD1872">
        <v>8526.4732459999996</v>
      </c>
      <c r="AE1872">
        <v>11550.307000000001</v>
      </c>
      <c r="AF1872">
        <v>969.834431</v>
      </c>
      <c r="AG1872">
        <v>3471.078254</v>
      </c>
      <c r="AH1872">
        <v>1045925.778</v>
      </c>
      <c r="AI1872">
        <v>13755678.5</v>
      </c>
      <c r="AJ1872">
        <v>24979.300084999999</v>
      </c>
      <c r="AK1872">
        <v>19438.935449000001</v>
      </c>
      <c r="AL1872">
        <v>4154508.05009</v>
      </c>
    </row>
    <row r="1873" spans="1:38" x14ac:dyDescent="0.35">
      <c r="A1873">
        <v>1872</v>
      </c>
      <c r="B1873" t="s">
        <v>399</v>
      </c>
      <c r="C1873">
        <v>1988</v>
      </c>
      <c r="D1873" t="s">
        <v>1233</v>
      </c>
      <c r="E1873" t="s">
        <v>638</v>
      </c>
      <c r="F1873">
        <v>6272</v>
      </c>
      <c r="G1873">
        <v>0</v>
      </c>
      <c r="H1873">
        <v>0</v>
      </c>
      <c r="I1873" t="s">
        <v>4331</v>
      </c>
      <c r="J1873" t="s">
        <v>640</v>
      </c>
      <c r="K1873" t="s">
        <v>1235</v>
      </c>
      <c r="L1873" t="s">
        <v>642</v>
      </c>
      <c r="M1873" t="s">
        <v>1236</v>
      </c>
      <c r="N1873" t="s">
        <v>1236</v>
      </c>
      <c r="O1873" t="s">
        <v>1237</v>
      </c>
      <c r="P1873" t="s">
        <v>674</v>
      </c>
      <c r="Q1873" t="s">
        <v>1940</v>
      </c>
      <c r="R1873" t="s">
        <v>1267</v>
      </c>
      <c r="S1873">
        <v>51133</v>
      </c>
      <c r="T1873" t="s">
        <v>775</v>
      </c>
      <c r="U1873" t="s">
        <v>1301</v>
      </c>
      <c r="V1873" t="s">
        <v>650</v>
      </c>
      <c r="W1873" t="s">
        <v>1302</v>
      </c>
      <c r="X1873" t="s">
        <v>640</v>
      </c>
      <c r="Y1873">
        <v>1127</v>
      </c>
      <c r="Z1873" t="s">
        <v>4332</v>
      </c>
      <c r="AA1873">
        <v>2385.7367760000002</v>
      </c>
      <c r="AB1873">
        <v>1743</v>
      </c>
      <c r="AC1873" t="s">
        <v>4332</v>
      </c>
      <c r="AD1873">
        <v>22050.88133</v>
      </c>
      <c r="AE1873">
        <v>19234.61217</v>
      </c>
      <c r="AF1873">
        <v>962.37238000000002</v>
      </c>
      <c r="AG1873">
        <v>2686.870758</v>
      </c>
      <c r="AH1873">
        <v>334661.95030000003</v>
      </c>
      <c r="AI1873">
        <v>9320803.6769999992</v>
      </c>
      <c r="AJ1873">
        <v>58372.032455</v>
      </c>
      <c r="AK1873">
        <v>45889.399009000001</v>
      </c>
      <c r="AL1873">
        <v>9658797.5393800009</v>
      </c>
    </row>
    <row r="1874" spans="1:38" x14ac:dyDescent="0.35">
      <c r="A1874">
        <v>1873</v>
      </c>
      <c r="B1874" t="s">
        <v>399</v>
      </c>
      <c r="C1874">
        <v>1989</v>
      </c>
      <c r="D1874" t="s">
        <v>1233</v>
      </c>
      <c r="E1874" t="s">
        <v>638</v>
      </c>
      <c r="F1874">
        <v>6141</v>
      </c>
      <c r="G1874">
        <v>0</v>
      </c>
      <c r="H1874">
        <v>0</v>
      </c>
      <c r="I1874" t="s">
        <v>4333</v>
      </c>
      <c r="J1874" t="s">
        <v>640</v>
      </c>
      <c r="K1874" t="s">
        <v>1235</v>
      </c>
      <c r="L1874" t="s">
        <v>642</v>
      </c>
      <c r="M1874" t="s">
        <v>1236</v>
      </c>
      <c r="N1874" t="s">
        <v>1236</v>
      </c>
      <c r="O1874" t="s">
        <v>1237</v>
      </c>
      <c r="P1874" t="s">
        <v>674</v>
      </c>
      <c r="Q1874" t="s">
        <v>1940</v>
      </c>
      <c r="R1874" t="s">
        <v>1267</v>
      </c>
      <c r="S1874">
        <v>51193</v>
      </c>
      <c r="T1874" t="s">
        <v>775</v>
      </c>
      <c r="U1874" t="s">
        <v>1319</v>
      </c>
      <c r="V1874" t="s">
        <v>650</v>
      </c>
      <c r="W1874" t="s">
        <v>1320</v>
      </c>
      <c r="X1874" t="s">
        <v>640</v>
      </c>
      <c r="Y1874">
        <v>1094</v>
      </c>
      <c r="Z1874" t="s">
        <v>4334</v>
      </c>
      <c r="AA1874">
        <v>2173.9029860000001</v>
      </c>
      <c r="AB1874">
        <v>1869</v>
      </c>
      <c r="AC1874" t="s">
        <v>4334</v>
      </c>
      <c r="AD1874">
        <v>14180.40439</v>
      </c>
      <c r="AE1874">
        <v>14422.09988</v>
      </c>
      <c r="AF1874">
        <v>616.448576</v>
      </c>
      <c r="AG1874">
        <v>1697.128976</v>
      </c>
      <c r="AH1874">
        <v>440076.0123</v>
      </c>
      <c r="AI1874">
        <v>6034917.6380000003</v>
      </c>
      <c r="AJ1874">
        <v>30811.492054999999</v>
      </c>
      <c r="AK1874">
        <v>24222.412531999998</v>
      </c>
      <c r="AL1874">
        <v>8800429.8806970008</v>
      </c>
    </row>
    <row r="1875" spans="1:38" x14ac:dyDescent="0.35">
      <c r="A1875">
        <v>1874</v>
      </c>
      <c r="B1875" t="s">
        <v>399</v>
      </c>
      <c r="C1875">
        <v>1990</v>
      </c>
      <c r="D1875" t="s">
        <v>1233</v>
      </c>
      <c r="E1875" t="s">
        <v>638</v>
      </c>
      <c r="F1875">
        <v>6131</v>
      </c>
      <c r="G1875">
        <v>0</v>
      </c>
      <c r="H1875">
        <v>0</v>
      </c>
      <c r="I1875" t="s">
        <v>4335</v>
      </c>
      <c r="J1875" t="s">
        <v>640</v>
      </c>
      <c r="K1875" t="s">
        <v>1235</v>
      </c>
      <c r="L1875" t="s">
        <v>642</v>
      </c>
      <c r="M1875" t="s">
        <v>1236</v>
      </c>
      <c r="N1875" t="s">
        <v>1236</v>
      </c>
      <c r="O1875" t="s">
        <v>1237</v>
      </c>
      <c r="P1875" t="s">
        <v>674</v>
      </c>
      <c r="Q1875" t="s">
        <v>681</v>
      </c>
      <c r="R1875" t="s">
        <v>1267</v>
      </c>
      <c r="S1875">
        <v>51193</v>
      </c>
      <c r="T1875" t="s">
        <v>775</v>
      </c>
      <c r="U1875" t="s">
        <v>1319</v>
      </c>
      <c r="V1875" t="s">
        <v>650</v>
      </c>
      <c r="W1875" t="s">
        <v>1320</v>
      </c>
      <c r="X1875" t="s">
        <v>640</v>
      </c>
      <c r="Y1875">
        <v>1094</v>
      </c>
      <c r="Z1875" t="s">
        <v>4336</v>
      </c>
      <c r="AA1875">
        <v>1220.5726629999999</v>
      </c>
      <c r="AB1875">
        <v>1867</v>
      </c>
      <c r="AC1875" t="s">
        <v>4336</v>
      </c>
      <c r="AD1875">
        <v>4945.4288230000002</v>
      </c>
      <c r="AE1875">
        <v>14443.43844</v>
      </c>
      <c r="AF1875">
        <v>293.78859699999998</v>
      </c>
      <c r="AG1875">
        <v>7593.6291650000003</v>
      </c>
      <c r="AH1875">
        <v>650631.88430000003</v>
      </c>
      <c r="AI1875">
        <v>36457742.479999997</v>
      </c>
      <c r="AJ1875">
        <v>21341.755044000001</v>
      </c>
      <c r="AK1875">
        <v>16720.163495000001</v>
      </c>
      <c r="AL1875">
        <v>4940316.0891049998</v>
      </c>
    </row>
    <row r="1876" spans="1:38" x14ac:dyDescent="0.35">
      <c r="A1876">
        <v>1875</v>
      </c>
      <c r="B1876" t="s">
        <v>399</v>
      </c>
      <c r="C1876">
        <v>1991</v>
      </c>
      <c r="D1876" t="s">
        <v>1233</v>
      </c>
      <c r="E1876" t="s">
        <v>638</v>
      </c>
      <c r="F1876">
        <v>6101</v>
      </c>
      <c r="G1876">
        <v>0</v>
      </c>
      <c r="H1876">
        <v>0</v>
      </c>
      <c r="I1876" t="s">
        <v>4337</v>
      </c>
      <c r="J1876" t="s">
        <v>640</v>
      </c>
      <c r="K1876" t="s">
        <v>1235</v>
      </c>
      <c r="L1876" t="s">
        <v>642</v>
      </c>
      <c r="M1876" t="s">
        <v>1236</v>
      </c>
      <c r="N1876" t="s">
        <v>1236</v>
      </c>
      <c r="O1876" t="s">
        <v>1237</v>
      </c>
      <c r="P1876" t="s">
        <v>674</v>
      </c>
      <c r="Q1876" t="s">
        <v>681</v>
      </c>
      <c r="R1876" t="s">
        <v>1267</v>
      </c>
      <c r="S1876">
        <v>51193</v>
      </c>
      <c r="T1876" t="s">
        <v>775</v>
      </c>
      <c r="U1876" t="s">
        <v>1319</v>
      </c>
      <c r="V1876" t="s">
        <v>650</v>
      </c>
      <c r="W1876" t="s">
        <v>1320</v>
      </c>
      <c r="X1876" t="s">
        <v>640</v>
      </c>
      <c r="Y1876">
        <v>1094</v>
      </c>
      <c r="Z1876" t="s">
        <v>4338</v>
      </c>
      <c r="AA1876">
        <v>5552.6696679999995</v>
      </c>
      <c r="AB1876">
        <v>1865</v>
      </c>
      <c r="AC1876" t="s">
        <v>4338</v>
      </c>
      <c r="AD1876">
        <v>37997.734680000001</v>
      </c>
      <c r="AE1876">
        <v>53537.063990000002</v>
      </c>
      <c r="AF1876">
        <v>2391.1358439999999</v>
      </c>
      <c r="AG1876">
        <v>17552.98199</v>
      </c>
      <c r="AH1876">
        <v>2029536.6580000001</v>
      </c>
      <c r="AI1876">
        <v>77975239.650000006</v>
      </c>
      <c r="AJ1876">
        <v>64561.814959000003</v>
      </c>
      <c r="AK1876">
        <v>50686.585782000002</v>
      </c>
      <c r="AL1876">
        <v>22473200.574962001</v>
      </c>
    </row>
    <row r="1877" spans="1:38" x14ac:dyDescent="0.35">
      <c r="A1877">
        <v>1876</v>
      </c>
      <c r="B1877" t="s">
        <v>399</v>
      </c>
      <c r="C1877">
        <v>1992</v>
      </c>
      <c r="D1877" t="s">
        <v>1233</v>
      </c>
      <c r="E1877" t="s">
        <v>638</v>
      </c>
      <c r="F1877">
        <v>5922</v>
      </c>
      <c r="G1877">
        <v>0</v>
      </c>
      <c r="H1877">
        <v>0</v>
      </c>
      <c r="I1877" t="s">
        <v>4339</v>
      </c>
      <c r="J1877" t="s">
        <v>640</v>
      </c>
      <c r="K1877" t="s">
        <v>1235</v>
      </c>
      <c r="L1877" t="s">
        <v>642</v>
      </c>
      <c r="M1877" t="s">
        <v>1236</v>
      </c>
      <c r="N1877" t="s">
        <v>1236</v>
      </c>
      <c r="O1877" t="s">
        <v>1237</v>
      </c>
      <c r="P1877" t="s">
        <v>674</v>
      </c>
      <c r="Q1877" t="s">
        <v>681</v>
      </c>
      <c r="R1877" t="s">
        <v>1267</v>
      </c>
      <c r="S1877">
        <v>51099</v>
      </c>
      <c r="T1877" t="s">
        <v>775</v>
      </c>
      <c r="U1877" t="s">
        <v>1289</v>
      </c>
      <c r="V1877" t="s">
        <v>650</v>
      </c>
      <c r="W1877" t="s">
        <v>1290</v>
      </c>
      <c r="X1877" t="s">
        <v>640</v>
      </c>
      <c r="Y1877">
        <v>1056</v>
      </c>
      <c r="Z1877" t="s">
        <v>4340</v>
      </c>
      <c r="AA1877">
        <v>1446.953665</v>
      </c>
      <c r="AB1877">
        <v>1656</v>
      </c>
      <c r="AC1877" t="s">
        <v>4340</v>
      </c>
      <c r="AD1877">
        <v>3891.0806950000001</v>
      </c>
      <c r="AE1877">
        <v>7995.5625010000003</v>
      </c>
      <c r="AF1877">
        <v>413.12270599999999</v>
      </c>
      <c r="AG1877">
        <v>3322.9775479999998</v>
      </c>
      <c r="AH1877">
        <v>115556.47530000001</v>
      </c>
      <c r="AI1877">
        <v>14315717.17</v>
      </c>
      <c r="AJ1877">
        <v>19981.018185000001</v>
      </c>
      <c r="AK1877">
        <v>15716.014472000001</v>
      </c>
      <c r="AL1877">
        <v>5855785.9670789996</v>
      </c>
    </row>
    <row r="1878" spans="1:38" x14ac:dyDescent="0.35">
      <c r="A1878">
        <v>1877</v>
      </c>
      <c r="B1878" t="s">
        <v>399</v>
      </c>
      <c r="C1878">
        <v>1993</v>
      </c>
      <c r="D1878" t="s">
        <v>1233</v>
      </c>
      <c r="E1878" t="s">
        <v>638</v>
      </c>
      <c r="F1878">
        <v>5923</v>
      </c>
      <c r="G1878">
        <v>0</v>
      </c>
      <c r="H1878">
        <v>0</v>
      </c>
      <c r="I1878" t="s">
        <v>4341</v>
      </c>
      <c r="J1878" t="s">
        <v>640</v>
      </c>
      <c r="K1878" t="s">
        <v>1235</v>
      </c>
      <c r="L1878" t="s">
        <v>642</v>
      </c>
      <c r="M1878" t="s">
        <v>1236</v>
      </c>
      <c r="N1878" t="s">
        <v>1236</v>
      </c>
      <c r="O1878" t="s">
        <v>1237</v>
      </c>
      <c r="P1878" t="s">
        <v>674</v>
      </c>
      <c r="Q1878" t="s">
        <v>681</v>
      </c>
      <c r="R1878" t="s">
        <v>1267</v>
      </c>
      <c r="S1878">
        <v>51099</v>
      </c>
      <c r="T1878" t="s">
        <v>775</v>
      </c>
      <c r="U1878" t="s">
        <v>1289</v>
      </c>
      <c r="V1878" t="s">
        <v>650</v>
      </c>
      <c r="W1878" t="s">
        <v>1290</v>
      </c>
      <c r="X1878" t="s">
        <v>640</v>
      </c>
      <c r="Y1878">
        <v>1056</v>
      </c>
      <c r="Z1878" t="s">
        <v>4342</v>
      </c>
      <c r="AA1878">
        <v>543.67815199999995</v>
      </c>
      <c r="AB1878">
        <v>1657</v>
      </c>
      <c r="AC1878" t="s">
        <v>4342</v>
      </c>
      <c r="AD1878">
        <v>2314.4825770000002</v>
      </c>
      <c r="AE1878">
        <v>1974.4592479999999</v>
      </c>
      <c r="AF1878">
        <v>301.10530499999999</v>
      </c>
      <c r="AG1878">
        <v>253.54749000000001</v>
      </c>
      <c r="AH1878">
        <v>383794.14049999998</v>
      </c>
      <c r="AI1878">
        <v>591763.95330000005</v>
      </c>
      <c r="AJ1878">
        <v>10266.646096</v>
      </c>
      <c r="AK1878">
        <v>8039.1844680000004</v>
      </c>
      <c r="AL1878">
        <v>2200258.7156349998</v>
      </c>
    </row>
    <row r="1879" spans="1:38" x14ac:dyDescent="0.35">
      <c r="A1879">
        <v>1878</v>
      </c>
      <c r="B1879" t="s">
        <v>399</v>
      </c>
      <c r="C1879">
        <v>1994</v>
      </c>
      <c r="D1879" t="s">
        <v>1233</v>
      </c>
      <c r="E1879" t="s">
        <v>638</v>
      </c>
      <c r="F1879">
        <v>5903</v>
      </c>
      <c r="G1879">
        <v>0</v>
      </c>
      <c r="H1879">
        <v>0</v>
      </c>
      <c r="I1879" t="s">
        <v>4343</v>
      </c>
      <c r="J1879" t="s">
        <v>640</v>
      </c>
      <c r="K1879" t="s">
        <v>1235</v>
      </c>
      <c r="L1879" t="s">
        <v>642</v>
      </c>
      <c r="M1879" t="s">
        <v>1236</v>
      </c>
      <c r="N1879" t="s">
        <v>1236</v>
      </c>
      <c r="O1879" t="s">
        <v>1237</v>
      </c>
      <c r="P1879" t="s">
        <v>674</v>
      </c>
      <c r="Q1879" t="s">
        <v>681</v>
      </c>
      <c r="R1879" t="s">
        <v>1282</v>
      </c>
      <c r="S1879">
        <v>51099</v>
      </c>
      <c r="T1879" t="s">
        <v>775</v>
      </c>
      <c r="U1879" t="s">
        <v>1289</v>
      </c>
      <c r="V1879" t="s">
        <v>650</v>
      </c>
      <c r="W1879" t="s">
        <v>1290</v>
      </c>
      <c r="X1879" t="s">
        <v>640</v>
      </c>
      <c r="Y1879">
        <v>1056</v>
      </c>
      <c r="Z1879" t="s">
        <v>4344</v>
      </c>
      <c r="AA1879">
        <v>324.86342100000002</v>
      </c>
      <c r="AB1879">
        <v>1652</v>
      </c>
      <c r="AC1879" t="s">
        <v>4344</v>
      </c>
      <c r="AD1879">
        <v>366.75463100000002</v>
      </c>
      <c r="AE1879">
        <v>2554.9902820000002</v>
      </c>
      <c r="AF1879">
        <v>20.466076999999999</v>
      </c>
      <c r="AG1879">
        <v>1577.6428579999999</v>
      </c>
      <c r="AH1879">
        <v>2729.6223989999999</v>
      </c>
      <c r="AI1879">
        <v>7602441.7189999996</v>
      </c>
      <c r="AJ1879">
        <v>9417.0024670000003</v>
      </c>
      <c r="AK1879">
        <v>7388.7440500000002</v>
      </c>
      <c r="AL1879">
        <v>1314578.084785</v>
      </c>
    </row>
    <row r="1880" spans="1:38" x14ac:dyDescent="0.35">
      <c r="A1880">
        <v>1879</v>
      </c>
      <c r="B1880" t="s">
        <v>399</v>
      </c>
      <c r="C1880">
        <v>1995</v>
      </c>
      <c r="D1880" t="s">
        <v>1233</v>
      </c>
      <c r="E1880" t="s">
        <v>638</v>
      </c>
      <c r="F1880">
        <v>5902</v>
      </c>
      <c r="G1880">
        <v>0</v>
      </c>
      <c r="H1880">
        <v>0</v>
      </c>
      <c r="I1880" t="s">
        <v>4345</v>
      </c>
      <c r="J1880" t="s">
        <v>640</v>
      </c>
      <c r="K1880" t="s">
        <v>1235</v>
      </c>
      <c r="L1880" t="s">
        <v>642</v>
      </c>
      <c r="M1880" t="s">
        <v>1236</v>
      </c>
      <c r="N1880" t="s">
        <v>1236</v>
      </c>
      <c r="O1880" t="s">
        <v>1237</v>
      </c>
      <c r="P1880" t="s">
        <v>674</v>
      </c>
      <c r="Q1880" t="s">
        <v>681</v>
      </c>
      <c r="R1880" t="s">
        <v>1282</v>
      </c>
      <c r="S1880">
        <v>51099</v>
      </c>
      <c r="T1880" t="s">
        <v>775</v>
      </c>
      <c r="U1880" t="s">
        <v>1289</v>
      </c>
      <c r="V1880" t="s">
        <v>650</v>
      </c>
      <c r="W1880" t="s">
        <v>1290</v>
      </c>
      <c r="X1880" t="s">
        <v>640</v>
      </c>
      <c r="Y1880">
        <v>1056</v>
      </c>
      <c r="Z1880" t="s">
        <v>4346</v>
      </c>
      <c r="AA1880">
        <v>2714.5453579999999</v>
      </c>
      <c r="AB1880">
        <v>1651</v>
      </c>
      <c r="AC1880" t="s">
        <v>4346</v>
      </c>
      <c r="AD1880">
        <v>10843.386119999999</v>
      </c>
      <c r="AE1880">
        <v>13297.974109999999</v>
      </c>
      <c r="AF1880">
        <v>1120.9997499999999</v>
      </c>
      <c r="AG1880">
        <v>3398.7119699999998</v>
      </c>
      <c r="AH1880">
        <v>1621816.4450000001</v>
      </c>
      <c r="AI1880">
        <v>13466238.779999999</v>
      </c>
      <c r="AJ1880">
        <v>27527.623210000002</v>
      </c>
      <c r="AK1880">
        <v>21504.752742000001</v>
      </c>
      <c r="AL1880">
        <v>10983978.278675999</v>
      </c>
    </row>
    <row r="1881" spans="1:38" x14ac:dyDescent="0.35">
      <c r="A1881">
        <v>1880</v>
      </c>
      <c r="B1881" t="s">
        <v>399</v>
      </c>
      <c r="C1881">
        <v>1996</v>
      </c>
      <c r="D1881" t="s">
        <v>1233</v>
      </c>
      <c r="E1881" t="s">
        <v>638</v>
      </c>
      <c r="F1881">
        <v>5901</v>
      </c>
      <c r="G1881">
        <v>0</v>
      </c>
      <c r="H1881">
        <v>0</v>
      </c>
      <c r="I1881" t="s">
        <v>4347</v>
      </c>
      <c r="J1881" t="s">
        <v>640</v>
      </c>
      <c r="K1881" t="s">
        <v>1235</v>
      </c>
      <c r="L1881" t="s">
        <v>642</v>
      </c>
      <c r="M1881" t="s">
        <v>1236</v>
      </c>
      <c r="N1881" t="s">
        <v>1236</v>
      </c>
      <c r="O1881" t="s">
        <v>1237</v>
      </c>
      <c r="P1881" t="s">
        <v>674</v>
      </c>
      <c r="Q1881" t="s">
        <v>681</v>
      </c>
      <c r="R1881" t="s">
        <v>1282</v>
      </c>
      <c r="S1881">
        <v>51099</v>
      </c>
      <c r="T1881" t="s">
        <v>775</v>
      </c>
      <c r="U1881" t="s">
        <v>1289</v>
      </c>
      <c r="V1881" t="s">
        <v>650</v>
      </c>
      <c r="W1881" t="s">
        <v>1290</v>
      </c>
      <c r="X1881" t="s">
        <v>640</v>
      </c>
      <c r="Y1881">
        <v>1056</v>
      </c>
      <c r="Z1881" t="s">
        <v>4348</v>
      </c>
      <c r="AA1881">
        <v>526.79920000000004</v>
      </c>
      <c r="AB1881">
        <v>1650</v>
      </c>
      <c r="AC1881" t="s">
        <v>4348</v>
      </c>
      <c r="AD1881">
        <v>1769.8788979999999</v>
      </c>
      <c r="AE1881">
        <v>1390.475747</v>
      </c>
      <c r="AF1881">
        <v>250.987099</v>
      </c>
      <c r="AG1881">
        <v>219.47689099999999</v>
      </c>
      <c r="AH1881">
        <v>503895.29</v>
      </c>
      <c r="AI1881">
        <v>855766.06940000004</v>
      </c>
      <c r="AJ1881">
        <v>10736.655150000001</v>
      </c>
      <c r="AK1881">
        <v>8394.6963180000002</v>
      </c>
      <c r="AL1881">
        <v>2131482.526937</v>
      </c>
    </row>
    <row r="1882" spans="1:38" x14ac:dyDescent="0.35">
      <c r="A1882">
        <v>1881</v>
      </c>
      <c r="B1882" t="s">
        <v>399</v>
      </c>
      <c r="C1882">
        <v>1997</v>
      </c>
      <c r="D1882" t="s">
        <v>1233</v>
      </c>
      <c r="E1882" t="s">
        <v>638</v>
      </c>
      <c r="F1882">
        <v>5851</v>
      </c>
      <c r="G1882">
        <v>0</v>
      </c>
      <c r="H1882">
        <v>0</v>
      </c>
      <c r="I1882" t="s">
        <v>4349</v>
      </c>
      <c r="J1882" t="s">
        <v>640</v>
      </c>
      <c r="K1882" t="s">
        <v>1235</v>
      </c>
      <c r="L1882" t="s">
        <v>642</v>
      </c>
      <c r="M1882" t="s">
        <v>1236</v>
      </c>
      <c r="N1882" t="s">
        <v>1236</v>
      </c>
      <c r="O1882" t="s">
        <v>1237</v>
      </c>
      <c r="P1882" t="s">
        <v>674</v>
      </c>
      <c r="Q1882" t="s">
        <v>681</v>
      </c>
      <c r="R1882" t="s">
        <v>1282</v>
      </c>
      <c r="S1882">
        <v>51179</v>
      </c>
      <c r="T1882" t="s">
        <v>775</v>
      </c>
      <c r="U1882" t="s">
        <v>1278</v>
      </c>
      <c r="V1882" t="s">
        <v>650</v>
      </c>
      <c r="W1882" t="s">
        <v>1279</v>
      </c>
      <c r="X1882" t="s">
        <v>640</v>
      </c>
      <c r="Y1882">
        <v>1062</v>
      </c>
      <c r="Z1882" t="s">
        <v>4350</v>
      </c>
      <c r="AA1882">
        <v>135.44981799999999</v>
      </c>
      <c r="AB1882">
        <v>1845</v>
      </c>
      <c r="AC1882" t="s">
        <v>4350</v>
      </c>
      <c r="AD1882">
        <v>578.176421</v>
      </c>
      <c r="AE1882">
        <v>1916.689482</v>
      </c>
      <c r="AF1882">
        <v>107.669267</v>
      </c>
      <c r="AG1882">
        <v>1053.859453</v>
      </c>
      <c r="AH1882">
        <v>68362.249500000005</v>
      </c>
      <c r="AI1882">
        <v>4683924.25</v>
      </c>
      <c r="AJ1882">
        <v>8535.6352569999999</v>
      </c>
      <c r="AK1882">
        <v>6708.1530320000002</v>
      </c>
      <c r="AL1882">
        <v>548041.68280299997</v>
      </c>
    </row>
    <row r="1883" spans="1:38" x14ac:dyDescent="0.35">
      <c r="A1883">
        <v>1882</v>
      </c>
      <c r="B1883" t="s">
        <v>399</v>
      </c>
      <c r="C1883">
        <v>1998</v>
      </c>
      <c r="D1883" t="s">
        <v>1233</v>
      </c>
      <c r="E1883" t="s">
        <v>638</v>
      </c>
      <c r="F1883">
        <v>5900</v>
      </c>
      <c r="G1883">
        <v>0</v>
      </c>
      <c r="H1883">
        <v>0</v>
      </c>
      <c r="I1883" t="s">
        <v>4351</v>
      </c>
      <c r="J1883" t="s">
        <v>640</v>
      </c>
      <c r="K1883" t="s">
        <v>1235</v>
      </c>
      <c r="L1883" t="s">
        <v>642</v>
      </c>
      <c r="M1883" t="s">
        <v>1236</v>
      </c>
      <c r="N1883" t="s">
        <v>1236</v>
      </c>
      <c r="O1883" t="s">
        <v>1237</v>
      </c>
      <c r="P1883" t="s">
        <v>674</v>
      </c>
      <c r="Q1883" t="s">
        <v>681</v>
      </c>
      <c r="R1883" t="s">
        <v>1277</v>
      </c>
      <c r="S1883">
        <v>51099</v>
      </c>
      <c r="T1883" t="s">
        <v>775</v>
      </c>
      <c r="U1883" t="s">
        <v>1289</v>
      </c>
      <c r="V1883" t="s">
        <v>650</v>
      </c>
      <c r="W1883" t="s">
        <v>1290</v>
      </c>
      <c r="X1883" t="s">
        <v>640</v>
      </c>
      <c r="Y1883">
        <v>1056</v>
      </c>
      <c r="Z1883" t="s">
        <v>4352</v>
      </c>
      <c r="AA1883">
        <v>8802.9774170000001</v>
      </c>
      <c r="AB1883">
        <v>1649</v>
      </c>
      <c r="AC1883" t="s">
        <v>4352</v>
      </c>
      <c r="AD1883">
        <v>28112.430789999999</v>
      </c>
      <c r="AE1883">
        <v>20177.514950000001</v>
      </c>
      <c r="AF1883">
        <v>3667.970061</v>
      </c>
      <c r="AG1883">
        <v>1742.0581400000001</v>
      </c>
      <c r="AH1883">
        <v>6804071.2520000003</v>
      </c>
      <c r="AI1883">
        <v>4602544.2980000004</v>
      </c>
      <c r="AJ1883">
        <v>52067.294610999998</v>
      </c>
      <c r="AK1883">
        <v>40783.452258999998</v>
      </c>
      <c r="AL1883">
        <v>35617847.104805999</v>
      </c>
    </row>
    <row r="1884" spans="1:38" x14ac:dyDescent="0.35">
      <c r="A1884">
        <v>1883</v>
      </c>
      <c r="B1884" t="s">
        <v>399</v>
      </c>
      <c r="C1884">
        <v>1999</v>
      </c>
      <c r="D1884" t="s">
        <v>1233</v>
      </c>
      <c r="E1884" t="s">
        <v>638</v>
      </c>
      <c r="F1884">
        <v>5900</v>
      </c>
      <c r="G1884">
        <v>0</v>
      </c>
      <c r="H1884">
        <v>0</v>
      </c>
      <c r="I1884" t="s">
        <v>4351</v>
      </c>
      <c r="J1884" t="s">
        <v>640</v>
      </c>
      <c r="K1884" t="s">
        <v>1235</v>
      </c>
      <c r="L1884" t="s">
        <v>642</v>
      </c>
      <c r="M1884" t="s">
        <v>1236</v>
      </c>
      <c r="N1884" t="s">
        <v>1236</v>
      </c>
      <c r="O1884" t="s">
        <v>1237</v>
      </c>
      <c r="P1884" t="s">
        <v>674</v>
      </c>
      <c r="Q1884" t="s">
        <v>681</v>
      </c>
      <c r="R1884" t="s">
        <v>1277</v>
      </c>
      <c r="S1884">
        <v>51179</v>
      </c>
      <c r="T1884" t="s">
        <v>775</v>
      </c>
      <c r="U1884" t="s">
        <v>1278</v>
      </c>
      <c r="V1884" t="s">
        <v>650</v>
      </c>
      <c r="W1884" t="s">
        <v>1279</v>
      </c>
      <c r="X1884" t="s">
        <v>640</v>
      </c>
      <c r="Y1884">
        <v>1062</v>
      </c>
      <c r="Z1884" t="s">
        <v>4353</v>
      </c>
      <c r="AA1884">
        <v>52998.149360000003</v>
      </c>
      <c r="AB1884">
        <v>1846</v>
      </c>
      <c r="AC1884" t="s">
        <v>4353</v>
      </c>
      <c r="AD1884">
        <v>236547.2127</v>
      </c>
      <c r="AE1884">
        <v>151998.85190000001</v>
      </c>
      <c r="AF1884">
        <v>33150.873829999997</v>
      </c>
      <c r="AG1884">
        <v>17500.380850000001</v>
      </c>
      <c r="AH1884">
        <v>47211404.530000001</v>
      </c>
      <c r="AI1884">
        <v>21553941.25</v>
      </c>
      <c r="AJ1884">
        <v>158983.76675000001</v>
      </c>
      <c r="AK1884">
        <v>124476.037345</v>
      </c>
      <c r="AL1884">
        <v>214405588.43903801</v>
      </c>
    </row>
    <row r="1885" spans="1:38" x14ac:dyDescent="0.35">
      <c r="A1885">
        <v>1884</v>
      </c>
      <c r="B1885" t="s">
        <v>399</v>
      </c>
      <c r="C1885">
        <v>2000</v>
      </c>
      <c r="D1885" t="s">
        <v>1233</v>
      </c>
      <c r="E1885" t="s">
        <v>638</v>
      </c>
      <c r="F1885">
        <v>5904</v>
      </c>
      <c r="G1885">
        <v>0</v>
      </c>
      <c r="H1885">
        <v>0</v>
      </c>
      <c r="I1885" t="s">
        <v>4354</v>
      </c>
      <c r="J1885" t="s">
        <v>640</v>
      </c>
      <c r="K1885" t="s">
        <v>1235</v>
      </c>
      <c r="L1885" t="s">
        <v>642</v>
      </c>
      <c r="M1885" t="s">
        <v>1236</v>
      </c>
      <c r="N1885" t="s">
        <v>1236</v>
      </c>
      <c r="O1885" t="s">
        <v>1237</v>
      </c>
      <c r="P1885" t="s">
        <v>674</v>
      </c>
      <c r="Q1885" t="s">
        <v>681</v>
      </c>
      <c r="R1885" t="s">
        <v>1277</v>
      </c>
      <c r="S1885">
        <v>51099</v>
      </c>
      <c r="T1885" t="s">
        <v>775</v>
      </c>
      <c r="U1885" t="s">
        <v>1289</v>
      </c>
      <c r="V1885" t="s">
        <v>650</v>
      </c>
      <c r="W1885" t="s">
        <v>1290</v>
      </c>
      <c r="X1885" t="s">
        <v>640</v>
      </c>
      <c r="Y1885">
        <v>1056</v>
      </c>
      <c r="Z1885" t="s">
        <v>4355</v>
      </c>
      <c r="AA1885">
        <v>6269.257568</v>
      </c>
      <c r="AB1885">
        <v>1653</v>
      </c>
      <c r="AC1885" t="s">
        <v>4355</v>
      </c>
      <c r="AD1885">
        <v>20692.597399999999</v>
      </c>
      <c r="AE1885">
        <v>18796.849989999999</v>
      </c>
      <c r="AF1885">
        <v>3286.3697729999999</v>
      </c>
      <c r="AG1885">
        <v>4689.0559439999997</v>
      </c>
      <c r="AH1885">
        <v>4864427.2209999999</v>
      </c>
      <c r="AI1885">
        <v>17940277.77</v>
      </c>
      <c r="AJ1885">
        <v>59481.633478999996</v>
      </c>
      <c r="AK1885">
        <v>46551.936222999997</v>
      </c>
      <c r="AL1885">
        <v>25369282.016632002</v>
      </c>
    </row>
    <row r="1886" spans="1:38" x14ac:dyDescent="0.35">
      <c r="A1886">
        <v>1885</v>
      </c>
      <c r="B1886" t="s">
        <v>399</v>
      </c>
      <c r="C1886">
        <v>2001</v>
      </c>
      <c r="D1886" t="s">
        <v>1233</v>
      </c>
      <c r="E1886" t="s">
        <v>638</v>
      </c>
      <c r="F1886">
        <v>5495</v>
      </c>
      <c r="G1886">
        <v>0</v>
      </c>
      <c r="H1886">
        <v>0</v>
      </c>
      <c r="I1886" t="s">
        <v>4356</v>
      </c>
      <c r="J1886" t="s">
        <v>640</v>
      </c>
      <c r="K1886" t="s">
        <v>1235</v>
      </c>
      <c r="L1886" t="s">
        <v>642</v>
      </c>
      <c r="M1886" t="s">
        <v>1236</v>
      </c>
      <c r="N1886" t="s">
        <v>1236</v>
      </c>
      <c r="O1886" t="s">
        <v>1237</v>
      </c>
      <c r="P1886" t="s">
        <v>674</v>
      </c>
      <c r="Q1886" t="s">
        <v>681</v>
      </c>
      <c r="R1886" t="s">
        <v>1282</v>
      </c>
      <c r="S1886">
        <v>51179</v>
      </c>
      <c r="T1886" t="s">
        <v>775</v>
      </c>
      <c r="U1886" t="s">
        <v>1278</v>
      </c>
      <c r="V1886" t="s">
        <v>650</v>
      </c>
      <c r="W1886" t="s">
        <v>1279</v>
      </c>
      <c r="X1886" t="s">
        <v>640</v>
      </c>
      <c r="Y1886">
        <v>1062</v>
      </c>
      <c r="Z1886" t="s">
        <v>4357</v>
      </c>
      <c r="AA1886">
        <v>612.28241200000002</v>
      </c>
      <c r="AB1886">
        <v>1842</v>
      </c>
      <c r="AC1886" t="s">
        <v>4357</v>
      </c>
      <c r="AD1886">
        <v>2057.0726319999999</v>
      </c>
      <c r="AE1886">
        <v>5027.9256450000003</v>
      </c>
      <c r="AF1886">
        <v>246.12965500000001</v>
      </c>
      <c r="AG1886">
        <v>2346.2153490000001</v>
      </c>
      <c r="AH1886">
        <v>52219.934809999999</v>
      </c>
      <c r="AI1886">
        <v>10296540.93</v>
      </c>
      <c r="AJ1886">
        <v>12101.069073999999</v>
      </c>
      <c r="AK1886">
        <v>9513.0588339999995</v>
      </c>
      <c r="AL1886">
        <v>2477294.3332389998</v>
      </c>
    </row>
    <row r="1887" spans="1:38" x14ac:dyDescent="0.35">
      <c r="A1887">
        <v>1886</v>
      </c>
      <c r="B1887" t="s">
        <v>399</v>
      </c>
      <c r="C1887">
        <v>2002</v>
      </c>
      <c r="D1887" t="s">
        <v>1233</v>
      </c>
      <c r="E1887" t="s">
        <v>638</v>
      </c>
      <c r="F1887">
        <v>5494</v>
      </c>
      <c r="G1887">
        <v>0</v>
      </c>
      <c r="H1887">
        <v>0</v>
      </c>
      <c r="I1887" t="s">
        <v>4358</v>
      </c>
      <c r="J1887" t="s">
        <v>640</v>
      </c>
      <c r="K1887" t="s">
        <v>1235</v>
      </c>
      <c r="L1887" t="s">
        <v>642</v>
      </c>
      <c r="M1887" t="s">
        <v>1236</v>
      </c>
      <c r="N1887" t="s">
        <v>1236</v>
      </c>
      <c r="O1887" t="s">
        <v>1237</v>
      </c>
      <c r="P1887" t="s">
        <v>674</v>
      </c>
      <c r="Q1887" t="s">
        <v>681</v>
      </c>
      <c r="R1887" t="s">
        <v>1282</v>
      </c>
      <c r="S1887">
        <v>51179</v>
      </c>
      <c r="T1887" t="s">
        <v>775</v>
      </c>
      <c r="U1887" t="s">
        <v>1278</v>
      </c>
      <c r="V1887" t="s">
        <v>650</v>
      </c>
      <c r="W1887" t="s">
        <v>1279</v>
      </c>
      <c r="X1887" t="s">
        <v>640</v>
      </c>
      <c r="Y1887">
        <v>1062</v>
      </c>
      <c r="Z1887" t="s">
        <v>4359</v>
      </c>
      <c r="AA1887">
        <v>1007.618648</v>
      </c>
      <c r="AB1887">
        <v>1841</v>
      </c>
      <c r="AC1887" t="s">
        <v>4359</v>
      </c>
      <c r="AD1887">
        <v>3724.606843</v>
      </c>
      <c r="AE1887">
        <v>4429.6927900000001</v>
      </c>
      <c r="AF1887">
        <v>390.00272799999999</v>
      </c>
      <c r="AG1887">
        <v>1096.3176229999999</v>
      </c>
      <c r="AH1887">
        <v>578401.11869999999</v>
      </c>
      <c r="AI1887">
        <v>4516965.8789999997</v>
      </c>
      <c r="AJ1887">
        <v>16280.907888</v>
      </c>
      <c r="AK1887">
        <v>12741.316616</v>
      </c>
      <c r="AL1887">
        <v>4076807.7306420002</v>
      </c>
    </row>
    <row r="1888" spans="1:38" x14ac:dyDescent="0.35">
      <c r="A1888">
        <v>1887</v>
      </c>
      <c r="B1888" t="s">
        <v>399</v>
      </c>
      <c r="C1888">
        <v>2003</v>
      </c>
      <c r="D1888" t="s">
        <v>1233</v>
      </c>
      <c r="E1888" t="s">
        <v>638</v>
      </c>
      <c r="F1888">
        <v>5492</v>
      </c>
      <c r="G1888">
        <v>0</v>
      </c>
      <c r="H1888">
        <v>0</v>
      </c>
      <c r="I1888" t="s">
        <v>4360</v>
      </c>
      <c r="J1888" t="s">
        <v>640</v>
      </c>
      <c r="K1888" t="s">
        <v>1235</v>
      </c>
      <c r="L1888" t="s">
        <v>642</v>
      </c>
      <c r="M1888" t="s">
        <v>1236</v>
      </c>
      <c r="N1888" t="s">
        <v>1236</v>
      </c>
      <c r="O1888" t="s">
        <v>1237</v>
      </c>
      <c r="P1888" t="s">
        <v>674</v>
      </c>
      <c r="Q1888" t="s">
        <v>681</v>
      </c>
      <c r="R1888" t="s">
        <v>1282</v>
      </c>
      <c r="S1888">
        <v>51153</v>
      </c>
      <c r="T1888" t="s">
        <v>775</v>
      </c>
      <c r="U1888" t="s">
        <v>1538</v>
      </c>
      <c r="V1888" t="s">
        <v>650</v>
      </c>
      <c r="W1888" t="s">
        <v>1539</v>
      </c>
      <c r="X1888" t="s">
        <v>640</v>
      </c>
      <c r="Y1888">
        <v>1059</v>
      </c>
      <c r="Z1888" t="s">
        <v>4361</v>
      </c>
      <c r="AA1888">
        <v>2444.6583129999999</v>
      </c>
      <c r="AB1888">
        <v>1783</v>
      </c>
      <c r="AC1888" t="s">
        <v>4361</v>
      </c>
      <c r="AD1888">
        <v>10773.510039999999</v>
      </c>
      <c r="AE1888">
        <v>9028.5907119999993</v>
      </c>
      <c r="AF1888">
        <v>2269.603764</v>
      </c>
      <c r="AG1888">
        <v>1978.849686</v>
      </c>
      <c r="AH1888">
        <v>4711281.4249999998</v>
      </c>
      <c r="AI1888">
        <v>4141446.844</v>
      </c>
      <c r="AJ1888">
        <v>25828.483686</v>
      </c>
      <c r="AK1888">
        <v>20182.137541</v>
      </c>
      <c r="AL1888">
        <v>9891116.6710260008</v>
      </c>
    </row>
    <row r="1889" spans="1:38" x14ac:dyDescent="0.35">
      <c r="A1889">
        <v>1888</v>
      </c>
      <c r="B1889" t="s">
        <v>399</v>
      </c>
      <c r="C1889">
        <v>2004</v>
      </c>
      <c r="D1889" t="s">
        <v>1233</v>
      </c>
      <c r="E1889" t="s">
        <v>638</v>
      </c>
      <c r="F1889">
        <v>4964</v>
      </c>
      <c r="G1889">
        <v>0</v>
      </c>
      <c r="H1889">
        <v>7</v>
      </c>
      <c r="I1889" t="s">
        <v>4362</v>
      </c>
      <c r="J1889" t="s">
        <v>640</v>
      </c>
      <c r="K1889" t="s">
        <v>1235</v>
      </c>
      <c r="L1889" t="s">
        <v>642</v>
      </c>
      <c r="M1889" t="s">
        <v>1236</v>
      </c>
      <c r="N1889" t="s">
        <v>1236</v>
      </c>
      <c r="O1889" t="s">
        <v>1237</v>
      </c>
      <c r="P1889" t="s">
        <v>674</v>
      </c>
      <c r="Q1889" t="s">
        <v>1563</v>
      </c>
      <c r="R1889" t="s">
        <v>1239</v>
      </c>
      <c r="S1889">
        <v>51013</v>
      </c>
      <c r="T1889" t="s">
        <v>775</v>
      </c>
      <c r="U1889" t="s">
        <v>4181</v>
      </c>
      <c r="V1889" t="s">
        <v>650</v>
      </c>
      <c r="W1889" t="s">
        <v>4182</v>
      </c>
      <c r="X1889" t="s">
        <v>640</v>
      </c>
      <c r="Y1889">
        <v>1088</v>
      </c>
      <c r="Z1889" t="s">
        <v>4363</v>
      </c>
      <c r="AA1889">
        <v>477.73282899999998</v>
      </c>
      <c r="AB1889">
        <v>1422</v>
      </c>
      <c r="AC1889" t="s">
        <v>4363</v>
      </c>
      <c r="AD1889">
        <v>4613.4474190000001</v>
      </c>
      <c r="AE1889">
        <v>4914.6726140000001</v>
      </c>
      <c r="AF1889">
        <v>487.92347100000001</v>
      </c>
      <c r="AG1889">
        <v>776.08371499999998</v>
      </c>
      <c r="AH1889">
        <v>529473.12029999995</v>
      </c>
      <c r="AI1889">
        <v>1923710.912</v>
      </c>
      <c r="AJ1889">
        <v>10752.90431</v>
      </c>
      <c r="AK1889">
        <v>8354.8828099999992</v>
      </c>
      <c r="AL1889">
        <v>1933355.1115689999</v>
      </c>
    </row>
    <row r="1890" spans="1:38" x14ac:dyDescent="0.35">
      <c r="A1890">
        <v>1889</v>
      </c>
      <c r="B1890" t="s">
        <v>399</v>
      </c>
      <c r="C1890">
        <v>2005</v>
      </c>
      <c r="D1890" t="s">
        <v>1159</v>
      </c>
      <c r="E1890" t="s">
        <v>809</v>
      </c>
      <c r="F1890">
        <v>3743</v>
      </c>
      <c r="G1890">
        <v>0</v>
      </c>
      <c r="H1890">
        <v>0</v>
      </c>
      <c r="I1890" t="s">
        <v>4364</v>
      </c>
      <c r="J1890" t="s">
        <v>640</v>
      </c>
      <c r="K1890" t="s">
        <v>3730</v>
      </c>
      <c r="L1890" t="s">
        <v>642</v>
      </c>
      <c r="M1890" t="s">
        <v>1162</v>
      </c>
      <c r="N1890" t="s">
        <v>1162</v>
      </c>
      <c r="O1890" t="s">
        <v>3731</v>
      </c>
      <c r="P1890" t="s">
        <v>674</v>
      </c>
      <c r="Q1890" t="s">
        <v>681</v>
      </c>
      <c r="R1890" t="s">
        <v>3742</v>
      </c>
      <c r="S1890">
        <v>24005</v>
      </c>
      <c r="T1890" t="s">
        <v>669</v>
      </c>
      <c r="U1890" t="s">
        <v>2942</v>
      </c>
      <c r="V1890" t="s">
        <v>650</v>
      </c>
      <c r="W1890" t="s">
        <v>2943</v>
      </c>
      <c r="X1890" t="s">
        <v>640</v>
      </c>
      <c r="Y1890">
        <v>1156</v>
      </c>
      <c r="Z1890" t="s">
        <v>4365</v>
      </c>
      <c r="AA1890">
        <v>571.56665799999996</v>
      </c>
      <c r="AB1890">
        <v>268</v>
      </c>
      <c r="AC1890" t="s">
        <v>4365</v>
      </c>
      <c r="AD1890">
        <v>2969.30213</v>
      </c>
      <c r="AE1890">
        <v>4955.477997</v>
      </c>
      <c r="AF1890">
        <v>353.60487999999998</v>
      </c>
      <c r="AG1890">
        <v>1767.3982120000001</v>
      </c>
      <c r="AH1890">
        <v>379608.62030000001</v>
      </c>
      <c r="AI1890">
        <v>7193899.858</v>
      </c>
      <c r="AJ1890">
        <v>10120.458127</v>
      </c>
      <c r="AK1890">
        <v>7830.5032179999998</v>
      </c>
      <c r="AL1890">
        <v>2313949.5992000001</v>
      </c>
    </row>
    <row r="1891" spans="1:38" x14ac:dyDescent="0.35">
      <c r="A1891">
        <v>1890</v>
      </c>
      <c r="B1891" t="s">
        <v>399</v>
      </c>
      <c r="C1891">
        <v>2006</v>
      </c>
      <c r="D1891" t="s">
        <v>1159</v>
      </c>
      <c r="E1891" t="s">
        <v>809</v>
      </c>
      <c r="F1891">
        <v>3745</v>
      </c>
      <c r="G1891">
        <v>0</v>
      </c>
      <c r="H1891">
        <v>0</v>
      </c>
      <c r="I1891" t="s">
        <v>4366</v>
      </c>
      <c r="J1891" t="s">
        <v>640</v>
      </c>
      <c r="K1891" t="s">
        <v>3730</v>
      </c>
      <c r="L1891" t="s">
        <v>642</v>
      </c>
      <c r="M1891" t="s">
        <v>1162</v>
      </c>
      <c r="N1891" t="s">
        <v>1162</v>
      </c>
      <c r="O1891" t="s">
        <v>3731</v>
      </c>
      <c r="P1891" t="s">
        <v>674</v>
      </c>
      <c r="Q1891" t="s">
        <v>681</v>
      </c>
      <c r="R1891" t="s">
        <v>953</v>
      </c>
      <c r="S1891">
        <v>24005</v>
      </c>
      <c r="T1891" t="s">
        <v>669</v>
      </c>
      <c r="U1891" t="s">
        <v>2942</v>
      </c>
      <c r="V1891" t="s">
        <v>650</v>
      </c>
      <c r="W1891" t="s">
        <v>2943</v>
      </c>
      <c r="X1891" t="s">
        <v>640</v>
      </c>
      <c r="Y1891">
        <v>1156</v>
      </c>
      <c r="Z1891" t="s">
        <v>4367</v>
      </c>
      <c r="AA1891">
        <v>1063.3865539999999</v>
      </c>
      <c r="AB1891">
        <v>270</v>
      </c>
      <c r="AC1891" t="s">
        <v>4367</v>
      </c>
      <c r="AD1891">
        <v>3747.649723</v>
      </c>
      <c r="AE1891">
        <v>2939.7580210000001</v>
      </c>
      <c r="AF1891">
        <v>568.87925800000005</v>
      </c>
      <c r="AG1891">
        <v>529.60129900000004</v>
      </c>
      <c r="AH1891">
        <v>1107032.409</v>
      </c>
      <c r="AI1891">
        <v>1528501.946</v>
      </c>
      <c r="AJ1891">
        <v>16491.579170000001</v>
      </c>
      <c r="AK1891">
        <v>12765.622197000001</v>
      </c>
      <c r="AL1891">
        <v>4305233.3002350004</v>
      </c>
    </row>
    <row r="1892" spans="1:38" x14ac:dyDescent="0.35">
      <c r="A1892">
        <v>1891</v>
      </c>
      <c r="B1892" t="s">
        <v>399</v>
      </c>
      <c r="C1892">
        <v>2007</v>
      </c>
      <c r="D1892" t="s">
        <v>637</v>
      </c>
      <c r="E1892" t="s">
        <v>879</v>
      </c>
      <c r="F1892">
        <v>3201</v>
      </c>
      <c r="G1892">
        <v>0</v>
      </c>
      <c r="H1892">
        <v>0</v>
      </c>
      <c r="I1892" t="s">
        <v>4368</v>
      </c>
      <c r="J1892" t="s">
        <v>640</v>
      </c>
      <c r="K1892" t="s">
        <v>881</v>
      </c>
      <c r="L1892" t="s">
        <v>642</v>
      </c>
      <c r="M1892" t="s">
        <v>643</v>
      </c>
      <c r="N1892" t="s">
        <v>643</v>
      </c>
      <c r="O1892" t="s">
        <v>882</v>
      </c>
      <c r="P1892" t="s">
        <v>674</v>
      </c>
      <c r="Q1892" t="s">
        <v>681</v>
      </c>
      <c r="R1892" t="s">
        <v>922</v>
      </c>
      <c r="S1892">
        <v>24015</v>
      </c>
      <c r="T1892" t="s">
        <v>669</v>
      </c>
      <c r="U1892" t="s">
        <v>885</v>
      </c>
      <c r="V1892" t="s">
        <v>650</v>
      </c>
      <c r="W1892" t="s">
        <v>886</v>
      </c>
      <c r="X1892" t="s">
        <v>640</v>
      </c>
      <c r="Y1892">
        <v>1143</v>
      </c>
      <c r="Z1892" t="s">
        <v>4369</v>
      </c>
      <c r="AA1892">
        <v>7188.0559190000004</v>
      </c>
      <c r="AB1892">
        <v>348</v>
      </c>
      <c r="AC1892" t="s">
        <v>4369</v>
      </c>
      <c r="AD1892">
        <v>78113.852169999998</v>
      </c>
      <c r="AE1892">
        <v>72636.062770000004</v>
      </c>
      <c r="AF1892">
        <v>3698.9294279999999</v>
      </c>
      <c r="AG1892">
        <v>3051.2465109999998</v>
      </c>
      <c r="AH1892">
        <v>3450455.3169999998</v>
      </c>
      <c r="AI1892">
        <v>1352404.4790000001</v>
      </c>
      <c r="AJ1892">
        <v>61548.896207999998</v>
      </c>
      <c r="AK1892">
        <v>47436.694003999997</v>
      </c>
      <c r="AL1892">
        <v>29108843.712471999</v>
      </c>
    </row>
    <row r="1893" spans="1:38" x14ac:dyDescent="0.35">
      <c r="A1893">
        <v>1892</v>
      </c>
      <c r="B1893" t="s">
        <v>399</v>
      </c>
      <c r="C1893">
        <v>2008</v>
      </c>
      <c r="D1893" t="s">
        <v>637</v>
      </c>
      <c r="E1893" t="s">
        <v>879</v>
      </c>
      <c r="F1893">
        <v>3201</v>
      </c>
      <c r="G1893">
        <v>0</v>
      </c>
      <c r="H1893">
        <v>0</v>
      </c>
      <c r="I1893" t="s">
        <v>4368</v>
      </c>
      <c r="J1893" t="s">
        <v>640</v>
      </c>
      <c r="K1893" t="s">
        <v>881</v>
      </c>
      <c r="L1893" t="s">
        <v>642</v>
      </c>
      <c r="M1893" t="s">
        <v>643</v>
      </c>
      <c r="N1893" t="s">
        <v>643</v>
      </c>
      <c r="O1893" t="s">
        <v>882</v>
      </c>
      <c r="P1893" t="s">
        <v>674</v>
      </c>
      <c r="Q1893" t="s">
        <v>681</v>
      </c>
      <c r="R1893" t="s">
        <v>922</v>
      </c>
      <c r="S1893">
        <v>10003</v>
      </c>
      <c r="T1893" t="s">
        <v>648</v>
      </c>
      <c r="U1893" t="s">
        <v>907</v>
      </c>
      <c r="V1893" t="s">
        <v>650</v>
      </c>
      <c r="W1893" t="s">
        <v>908</v>
      </c>
      <c r="X1893" t="s">
        <v>640</v>
      </c>
      <c r="Y1893">
        <v>1120</v>
      </c>
      <c r="Z1893" t="s">
        <v>4370</v>
      </c>
      <c r="AA1893">
        <v>5647.529794</v>
      </c>
      <c r="AB1893">
        <v>173</v>
      </c>
      <c r="AC1893" t="s">
        <v>4370</v>
      </c>
      <c r="AD1893">
        <v>78541.265119999996</v>
      </c>
      <c r="AE1893">
        <v>66783.622669999997</v>
      </c>
      <c r="AF1893">
        <v>2708.6383070000002</v>
      </c>
      <c r="AG1893">
        <v>1899.9429319999999</v>
      </c>
      <c r="AH1893">
        <v>2254448.9270000001</v>
      </c>
      <c r="AI1893">
        <v>929379.34019999998</v>
      </c>
      <c r="AJ1893">
        <v>30154.727378</v>
      </c>
      <c r="AK1893">
        <v>23337.850039000001</v>
      </c>
      <c r="AL1893">
        <v>22870657.415143002</v>
      </c>
    </row>
    <row r="1894" spans="1:38" x14ac:dyDescent="0.35">
      <c r="A1894">
        <v>1893</v>
      </c>
      <c r="B1894" t="s">
        <v>399</v>
      </c>
      <c r="C1894">
        <v>2009</v>
      </c>
      <c r="D1894" t="s">
        <v>1233</v>
      </c>
      <c r="E1894" t="s">
        <v>638</v>
      </c>
      <c r="F1894">
        <v>4811</v>
      </c>
      <c r="G1894">
        <v>0</v>
      </c>
      <c r="H1894">
        <v>2</v>
      </c>
      <c r="I1894" t="s">
        <v>4371</v>
      </c>
      <c r="J1894" t="s">
        <v>640</v>
      </c>
      <c r="K1894" t="s">
        <v>1235</v>
      </c>
      <c r="L1894" t="s">
        <v>642</v>
      </c>
      <c r="M1894" t="s">
        <v>1236</v>
      </c>
      <c r="N1894" t="s">
        <v>1236</v>
      </c>
      <c r="O1894" t="s">
        <v>1237</v>
      </c>
      <c r="P1894" t="s">
        <v>674</v>
      </c>
      <c r="Q1894" t="s">
        <v>1247</v>
      </c>
      <c r="R1894" t="s">
        <v>1248</v>
      </c>
      <c r="S1894">
        <v>24033</v>
      </c>
      <c r="T1894" t="s">
        <v>669</v>
      </c>
      <c r="U1894" t="s">
        <v>1249</v>
      </c>
      <c r="V1894" t="s">
        <v>650</v>
      </c>
      <c r="W1894" t="s">
        <v>1250</v>
      </c>
      <c r="X1894" t="s">
        <v>640</v>
      </c>
      <c r="Y1894">
        <v>1082</v>
      </c>
      <c r="Z1894" t="s">
        <v>4372</v>
      </c>
      <c r="AA1894">
        <v>1970.368424</v>
      </c>
      <c r="AB1894">
        <v>550</v>
      </c>
      <c r="AC1894" t="s">
        <v>4372</v>
      </c>
      <c r="AD1894">
        <v>12172.517690000001</v>
      </c>
      <c r="AE1894">
        <v>11377.45678</v>
      </c>
      <c r="AF1894">
        <v>1205.9241810000001</v>
      </c>
      <c r="AG1894">
        <v>1012.922307</v>
      </c>
      <c r="AH1894">
        <v>3656645.6880000001</v>
      </c>
      <c r="AI1894">
        <v>2014330.4569999999</v>
      </c>
      <c r="AJ1894">
        <v>20980.354083999999</v>
      </c>
      <c r="AK1894">
        <v>16270.012174</v>
      </c>
      <c r="AL1894">
        <v>7974652.2353619998</v>
      </c>
    </row>
    <row r="1895" spans="1:38" x14ac:dyDescent="0.35">
      <c r="A1895">
        <v>1894</v>
      </c>
      <c r="B1895" t="s">
        <v>399</v>
      </c>
      <c r="C1895">
        <v>2010</v>
      </c>
      <c r="D1895" t="s">
        <v>1233</v>
      </c>
      <c r="E1895" t="s">
        <v>638</v>
      </c>
      <c r="F1895">
        <v>4811</v>
      </c>
      <c r="G1895">
        <v>0</v>
      </c>
      <c r="H1895">
        <v>2</v>
      </c>
      <c r="I1895" t="s">
        <v>4371</v>
      </c>
      <c r="J1895" t="s">
        <v>640</v>
      </c>
      <c r="K1895" t="s">
        <v>1235</v>
      </c>
      <c r="L1895" t="s">
        <v>642</v>
      </c>
      <c r="M1895" t="s">
        <v>1236</v>
      </c>
      <c r="N1895" t="s">
        <v>1236</v>
      </c>
      <c r="O1895" t="s">
        <v>1237</v>
      </c>
      <c r="P1895" t="s">
        <v>674</v>
      </c>
      <c r="Q1895" t="s">
        <v>1247</v>
      </c>
      <c r="R1895" t="s">
        <v>1248</v>
      </c>
      <c r="S1895">
        <v>11001</v>
      </c>
      <c r="T1895" t="s">
        <v>1242</v>
      </c>
      <c r="U1895" t="s">
        <v>1243</v>
      </c>
      <c r="V1895" t="s">
        <v>650</v>
      </c>
      <c r="W1895" t="s">
        <v>1244</v>
      </c>
      <c r="X1895" t="s">
        <v>640</v>
      </c>
      <c r="Y1895">
        <v>1087</v>
      </c>
      <c r="Z1895" t="s">
        <v>4373</v>
      </c>
      <c r="AA1895">
        <v>238.810001</v>
      </c>
      <c r="AB1895">
        <v>206</v>
      </c>
      <c r="AC1895" t="s">
        <v>4373</v>
      </c>
      <c r="AD1895">
        <v>1418.031622</v>
      </c>
      <c r="AE1895">
        <v>1364.0503160000001</v>
      </c>
      <c r="AF1895">
        <v>144.96532400000001</v>
      </c>
      <c r="AG1895">
        <v>139.318365</v>
      </c>
      <c r="AH1895">
        <v>212146.28479999999</v>
      </c>
      <c r="AI1895">
        <v>203809.33249999999</v>
      </c>
      <c r="AJ1895">
        <v>9593.6331900000005</v>
      </c>
      <c r="AK1895">
        <v>7455.0953129999998</v>
      </c>
      <c r="AL1895">
        <v>966517.91636200005</v>
      </c>
    </row>
    <row r="1896" spans="1:38" x14ac:dyDescent="0.35">
      <c r="A1896">
        <v>1895</v>
      </c>
      <c r="B1896" t="s">
        <v>399</v>
      </c>
      <c r="C1896">
        <v>2011</v>
      </c>
      <c r="D1896" t="s">
        <v>1329</v>
      </c>
      <c r="E1896" t="s">
        <v>879</v>
      </c>
      <c r="F1896">
        <v>510</v>
      </c>
      <c r="G1896">
        <v>570</v>
      </c>
      <c r="H1896">
        <v>2</v>
      </c>
      <c r="I1896" t="s">
        <v>4374</v>
      </c>
      <c r="J1896" t="s">
        <v>640</v>
      </c>
      <c r="K1896" t="s">
        <v>2956</v>
      </c>
      <c r="L1896" t="s">
        <v>642</v>
      </c>
      <c r="M1896" t="s">
        <v>1332</v>
      </c>
      <c r="N1896" t="s">
        <v>1332</v>
      </c>
      <c r="O1896" t="s">
        <v>2957</v>
      </c>
      <c r="P1896" t="s">
        <v>645</v>
      </c>
      <c r="Q1896" t="s">
        <v>3209</v>
      </c>
      <c r="R1896" t="s">
        <v>898</v>
      </c>
      <c r="S1896">
        <v>36003</v>
      </c>
      <c r="T1896" t="s">
        <v>2959</v>
      </c>
      <c r="U1896" t="s">
        <v>2198</v>
      </c>
      <c r="V1896" t="s">
        <v>650</v>
      </c>
      <c r="W1896" t="s">
        <v>3224</v>
      </c>
      <c r="X1896" t="s">
        <v>640</v>
      </c>
      <c r="Y1896">
        <v>1021</v>
      </c>
      <c r="Z1896" t="s">
        <v>4375</v>
      </c>
      <c r="AA1896">
        <v>53678.954328</v>
      </c>
      <c r="AB1896">
        <v>730</v>
      </c>
      <c r="AC1896" t="s">
        <v>4375</v>
      </c>
      <c r="AD1896">
        <v>215082.66740000001</v>
      </c>
      <c r="AE1896">
        <v>113457.96829999999</v>
      </c>
      <c r="AF1896">
        <v>16333.32725</v>
      </c>
      <c r="AG1896">
        <v>5692.1545829999995</v>
      </c>
      <c r="AH1896">
        <v>41225738.619999997</v>
      </c>
      <c r="AI1896">
        <v>9538808.3790000007</v>
      </c>
      <c r="AJ1896">
        <v>120267.049425</v>
      </c>
      <c r="AK1896">
        <v>88984.267019999999</v>
      </c>
      <c r="AL1896">
        <v>217121129.876436</v>
      </c>
    </row>
    <row r="1897" spans="1:38" x14ac:dyDescent="0.35">
      <c r="A1897">
        <v>1896</v>
      </c>
      <c r="B1897" t="s">
        <v>399</v>
      </c>
      <c r="C1897">
        <v>2012</v>
      </c>
      <c r="D1897" t="s">
        <v>1329</v>
      </c>
      <c r="E1897" t="s">
        <v>879</v>
      </c>
      <c r="F1897">
        <v>510</v>
      </c>
      <c r="G1897">
        <v>570</v>
      </c>
      <c r="H1897">
        <v>2</v>
      </c>
      <c r="I1897" t="s">
        <v>4374</v>
      </c>
      <c r="J1897" t="s">
        <v>640</v>
      </c>
      <c r="K1897" t="s">
        <v>2956</v>
      </c>
      <c r="L1897" t="s">
        <v>642</v>
      </c>
      <c r="M1897" t="s">
        <v>1332</v>
      </c>
      <c r="N1897" t="s">
        <v>1332</v>
      </c>
      <c r="O1897" t="s">
        <v>2957</v>
      </c>
      <c r="P1897" t="s">
        <v>645</v>
      </c>
      <c r="Q1897" t="s">
        <v>3209</v>
      </c>
      <c r="R1897" t="s">
        <v>898</v>
      </c>
      <c r="S1897">
        <v>36101</v>
      </c>
      <c r="T1897" t="s">
        <v>2959</v>
      </c>
      <c r="U1897" t="s">
        <v>3125</v>
      </c>
      <c r="V1897" t="s">
        <v>650</v>
      </c>
      <c r="W1897" t="s">
        <v>3126</v>
      </c>
      <c r="X1897" t="s">
        <v>640</v>
      </c>
      <c r="Y1897">
        <v>911</v>
      </c>
      <c r="Z1897" t="s">
        <v>4376</v>
      </c>
      <c r="AA1897">
        <v>47694.023306000003</v>
      </c>
      <c r="AB1897">
        <v>846</v>
      </c>
      <c r="AC1897" t="s">
        <v>4376</v>
      </c>
      <c r="AD1897">
        <v>403246.20159999997</v>
      </c>
      <c r="AE1897">
        <v>225549.68030000001</v>
      </c>
      <c r="AF1897">
        <v>22403.55874</v>
      </c>
      <c r="AG1897">
        <v>8404.3225689999999</v>
      </c>
      <c r="AH1897">
        <v>53088603.659999996</v>
      </c>
      <c r="AI1897">
        <v>14782507.52</v>
      </c>
      <c r="AJ1897">
        <v>116852.699714</v>
      </c>
      <c r="AK1897">
        <v>86426.681683999996</v>
      </c>
      <c r="AL1897">
        <v>192939091.226758</v>
      </c>
    </row>
    <row r="1898" spans="1:38" x14ac:dyDescent="0.35">
      <c r="A1898">
        <v>1897</v>
      </c>
      <c r="B1898" t="s">
        <v>399</v>
      </c>
      <c r="C1898">
        <v>2013</v>
      </c>
      <c r="D1898" t="s">
        <v>1329</v>
      </c>
      <c r="E1898" t="s">
        <v>879</v>
      </c>
      <c r="F1898">
        <v>970</v>
      </c>
      <c r="G1898">
        <v>1120</v>
      </c>
      <c r="H1898">
        <v>3</v>
      </c>
      <c r="I1898" t="s">
        <v>4377</v>
      </c>
      <c r="J1898" t="s">
        <v>640</v>
      </c>
      <c r="K1898" t="s">
        <v>2956</v>
      </c>
      <c r="L1898" t="s">
        <v>642</v>
      </c>
      <c r="M1898" t="s">
        <v>1332</v>
      </c>
      <c r="N1898" t="s">
        <v>1332</v>
      </c>
      <c r="O1898" t="s">
        <v>2957</v>
      </c>
      <c r="P1898" t="s">
        <v>645</v>
      </c>
      <c r="Q1898" t="s">
        <v>3240</v>
      </c>
      <c r="R1898" t="s">
        <v>898</v>
      </c>
      <c r="S1898">
        <v>42069</v>
      </c>
      <c r="T1898" t="s">
        <v>888</v>
      </c>
      <c r="U1898" t="s">
        <v>3258</v>
      </c>
      <c r="V1898" t="s">
        <v>650</v>
      </c>
      <c r="W1898" t="s">
        <v>3259</v>
      </c>
      <c r="X1898" t="s">
        <v>640</v>
      </c>
      <c r="Y1898">
        <v>1182</v>
      </c>
      <c r="Z1898" t="s">
        <v>4378</v>
      </c>
      <c r="AA1898">
        <v>113040.981006</v>
      </c>
      <c r="AB1898">
        <v>1119</v>
      </c>
      <c r="AC1898" t="s">
        <v>4378</v>
      </c>
      <c r="AD1898">
        <v>706846.0307</v>
      </c>
      <c r="AE1898">
        <v>309103.36940000003</v>
      </c>
      <c r="AF1898">
        <v>40115.75963</v>
      </c>
      <c r="AG1898">
        <v>14173.25539</v>
      </c>
      <c r="AH1898">
        <v>97312220.599999994</v>
      </c>
      <c r="AI1898">
        <v>15967049.48</v>
      </c>
      <c r="AJ1898">
        <v>232781.15241899999</v>
      </c>
      <c r="AK1898">
        <v>174617.92205299999</v>
      </c>
      <c r="AL1898">
        <v>457799196.94775599</v>
      </c>
    </row>
    <row r="1899" spans="1:38" x14ac:dyDescent="0.35">
      <c r="A1899">
        <v>1898</v>
      </c>
      <c r="B1899" t="s">
        <v>399</v>
      </c>
      <c r="C1899">
        <v>2014</v>
      </c>
      <c r="D1899" t="s">
        <v>1329</v>
      </c>
      <c r="E1899" t="s">
        <v>879</v>
      </c>
      <c r="F1899">
        <v>970</v>
      </c>
      <c r="G1899">
        <v>1120</v>
      </c>
      <c r="H1899">
        <v>3</v>
      </c>
      <c r="I1899" t="s">
        <v>4377</v>
      </c>
      <c r="J1899" t="s">
        <v>640</v>
      </c>
      <c r="K1899" t="s">
        <v>2956</v>
      </c>
      <c r="L1899" t="s">
        <v>642</v>
      </c>
      <c r="M1899" t="s">
        <v>1332</v>
      </c>
      <c r="N1899" t="s">
        <v>1332</v>
      </c>
      <c r="O1899" t="s">
        <v>2957</v>
      </c>
      <c r="P1899" t="s">
        <v>645</v>
      </c>
      <c r="Q1899" t="s">
        <v>3240</v>
      </c>
      <c r="R1899" t="s">
        <v>898</v>
      </c>
      <c r="S1899">
        <v>42069</v>
      </c>
      <c r="T1899" t="s">
        <v>888</v>
      </c>
      <c r="U1899" t="s">
        <v>3258</v>
      </c>
      <c r="V1899" t="s">
        <v>650</v>
      </c>
      <c r="W1899" t="s">
        <v>4379</v>
      </c>
      <c r="X1899" t="s">
        <v>638</v>
      </c>
      <c r="Y1899">
        <v>997</v>
      </c>
      <c r="Z1899" t="s">
        <v>4380</v>
      </c>
      <c r="AA1899">
        <v>26534.607538</v>
      </c>
      <c r="AB1899">
        <v>102</v>
      </c>
      <c r="AC1899" t="s">
        <v>4380</v>
      </c>
      <c r="AD1899">
        <v>364527.24959999998</v>
      </c>
      <c r="AE1899">
        <v>202226.79500000001</v>
      </c>
      <c r="AF1899">
        <v>35276.388859999999</v>
      </c>
      <c r="AG1899">
        <v>18140.756379999999</v>
      </c>
      <c r="AH1899">
        <v>20298465.579999998</v>
      </c>
      <c r="AI1899">
        <v>5533863.7350000003</v>
      </c>
      <c r="AJ1899">
        <v>69773.634682999997</v>
      </c>
      <c r="AK1899">
        <v>52284.534441999996</v>
      </c>
      <c r="AL1899">
        <v>107459395.57300401</v>
      </c>
    </row>
    <row r="1900" spans="1:38" x14ac:dyDescent="0.35">
      <c r="A1900">
        <v>1899</v>
      </c>
      <c r="B1900" t="s">
        <v>399</v>
      </c>
      <c r="C1900">
        <v>2015</v>
      </c>
      <c r="D1900" t="s">
        <v>1329</v>
      </c>
      <c r="E1900" t="s">
        <v>879</v>
      </c>
      <c r="F1900">
        <v>970</v>
      </c>
      <c r="G1900">
        <v>1120</v>
      </c>
      <c r="H1900">
        <v>3</v>
      </c>
      <c r="I1900" t="s">
        <v>4377</v>
      </c>
      <c r="J1900" t="s">
        <v>640</v>
      </c>
      <c r="K1900" t="s">
        <v>2956</v>
      </c>
      <c r="L1900" t="s">
        <v>642</v>
      </c>
      <c r="M1900" t="s">
        <v>1332</v>
      </c>
      <c r="N1900" t="s">
        <v>1332</v>
      </c>
      <c r="O1900" t="s">
        <v>2957</v>
      </c>
      <c r="P1900" t="s">
        <v>645</v>
      </c>
      <c r="Q1900" t="s">
        <v>3240</v>
      </c>
      <c r="R1900" t="s">
        <v>898</v>
      </c>
      <c r="S1900">
        <v>42079</v>
      </c>
      <c r="T1900" t="s">
        <v>888</v>
      </c>
      <c r="U1900" t="s">
        <v>3353</v>
      </c>
      <c r="V1900" t="s">
        <v>650</v>
      </c>
      <c r="W1900" t="s">
        <v>3354</v>
      </c>
      <c r="X1900" t="s">
        <v>640</v>
      </c>
      <c r="Y1900">
        <v>1171</v>
      </c>
      <c r="Z1900" t="s">
        <v>4381</v>
      </c>
      <c r="AA1900">
        <v>4036.6123710000002</v>
      </c>
      <c r="AB1900">
        <v>1158</v>
      </c>
      <c r="AC1900" t="s">
        <v>4381</v>
      </c>
      <c r="AD1900">
        <v>25855.462530000001</v>
      </c>
      <c r="AE1900">
        <v>12088.882089999999</v>
      </c>
      <c r="AF1900">
        <v>1490.801518</v>
      </c>
      <c r="AG1900">
        <v>545.97381399999995</v>
      </c>
      <c r="AH1900">
        <v>4397505.1749999998</v>
      </c>
      <c r="AI1900">
        <v>1086682.6599999999</v>
      </c>
      <c r="AJ1900">
        <v>35490.062680000003</v>
      </c>
      <c r="AK1900">
        <v>26670.748406999999</v>
      </c>
      <c r="AL1900">
        <v>16347242.13119</v>
      </c>
    </row>
    <row r="1901" spans="1:38" x14ac:dyDescent="0.35">
      <c r="A1901">
        <v>1900</v>
      </c>
      <c r="B1901" t="s">
        <v>399</v>
      </c>
      <c r="C1901">
        <v>2016</v>
      </c>
      <c r="D1901" t="s">
        <v>1329</v>
      </c>
      <c r="E1901" t="s">
        <v>879</v>
      </c>
      <c r="F1901">
        <v>970</v>
      </c>
      <c r="G1901">
        <v>1120</v>
      </c>
      <c r="H1901">
        <v>3</v>
      </c>
      <c r="I1901" t="s">
        <v>4377</v>
      </c>
      <c r="J1901" t="s">
        <v>640</v>
      </c>
      <c r="K1901" t="s">
        <v>2956</v>
      </c>
      <c r="L1901" t="s">
        <v>642</v>
      </c>
      <c r="M1901" t="s">
        <v>1332</v>
      </c>
      <c r="N1901" t="s">
        <v>1332</v>
      </c>
      <c r="O1901" t="s">
        <v>2957</v>
      </c>
      <c r="P1901" t="s">
        <v>645</v>
      </c>
      <c r="Q1901" t="s">
        <v>3240</v>
      </c>
      <c r="R1901" t="s">
        <v>898</v>
      </c>
      <c r="S1901">
        <v>42079</v>
      </c>
      <c r="T1901" t="s">
        <v>888</v>
      </c>
      <c r="U1901" t="s">
        <v>3353</v>
      </c>
      <c r="V1901" t="s">
        <v>650</v>
      </c>
      <c r="W1901" t="s">
        <v>3356</v>
      </c>
      <c r="X1901" t="s">
        <v>638</v>
      </c>
      <c r="Y1901">
        <v>1016</v>
      </c>
      <c r="Z1901" t="s">
        <v>4382</v>
      </c>
      <c r="AA1901">
        <v>7786.7365790000003</v>
      </c>
      <c r="AB1901">
        <v>103</v>
      </c>
      <c r="AC1901" t="s">
        <v>4382</v>
      </c>
      <c r="AD1901">
        <v>71831.001369999998</v>
      </c>
      <c r="AE1901">
        <v>39477.229630000002</v>
      </c>
      <c r="AF1901">
        <v>6948.3804840000003</v>
      </c>
      <c r="AG1901">
        <v>3542.654051</v>
      </c>
      <c r="AH1901">
        <v>4077239.2489999998</v>
      </c>
      <c r="AI1901">
        <v>1109202.0209999999</v>
      </c>
      <c r="AJ1901">
        <v>42261.632947999999</v>
      </c>
      <c r="AK1901">
        <v>31697.532469000002</v>
      </c>
      <c r="AL1901">
        <v>31533982.825817</v>
      </c>
    </row>
    <row r="1902" spans="1:38" x14ac:dyDescent="0.35">
      <c r="A1902">
        <v>1901</v>
      </c>
      <c r="B1902" t="s">
        <v>399</v>
      </c>
      <c r="C1902">
        <v>2017</v>
      </c>
      <c r="D1902" t="s">
        <v>1329</v>
      </c>
      <c r="E1902" t="s">
        <v>879</v>
      </c>
      <c r="F1902">
        <v>970</v>
      </c>
      <c r="G1902">
        <v>1120</v>
      </c>
      <c r="H1902">
        <v>3</v>
      </c>
      <c r="I1902" t="s">
        <v>4377</v>
      </c>
      <c r="J1902" t="s">
        <v>640</v>
      </c>
      <c r="K1902" t="s">
        <v>2956</v>
      </c>
      <c r="L1902" t="s">
        <v>642</v>
      </c>
      <c r="M1902" t="s">
        <v>1332</v>
      </c>
      <c r="N1902" t="s">
        <v>1332</v>
      </c>
      <c r="O1902" t="s">
        <v>2957</v>
      </c>
      <c r="P1902" t="s">
        <v>645</v>
      </c>
      <c r="Q1902" t="s">
        <v>3240</v>
      </c>
      <c r="R1902" t="s">
        <v>898</v>
      </c>
      <c r="S1902">
        <v>42127</v>
      </c>
      <c r="T1902" t="s">
        <v>888</v>
      </c>
      <c r="U1902" t="s">
        <v>3180</v>
      </c>
      <c r="V1902" t="s">
        <v>650</v>
      </c>
      <c r="W1902" t="s">
        <v>3181</v>
      </c>
      <c r="X1902" t="s">
        <v>640</v>
      </c>
      <c r="Y1902">
        <v>1164</v>
      </c>
      <c r="Z1902" t="s">
        <v>4383</v>
      </c>
      <c r="AA1902">
        <v>1484.555922</v>
      </c>
      <c r="AB1902">
        <v>1327</v>
      </c>
      <c r="AC1902" t="s">
        <v>4383</v>
      </c>
      <c r="AD1902">
        <v>3911.1941019999999</v>
      </c>
      <c r="AE1902">
        <v>1029.658696</v>
      </c>
      <c r="AF1902">
        <v>385.11022600000001</v>
      </c>
      <c r="AG1902">
        <v>70.349624000000006</v>
      </c>
      <c r="AH1902">
        <v>336883.1202</v>
      </c>
      <c r="AI1902">
        <v>6632.8892230000001</v>
      </c>
      <c r="AJ1902">
        <v>18591.032858999999</v>
      </c>
      <c r="AK1902">
        <v>13991.028838</v>
      </c>
      <c r="AL1902">
        <v>6012399.5570390001</v>
      </c>
    </row>
    <row r="1903" spans="1:38" x14ac:dyDescent="0.35">
      <c r="A1903">
        <v>1902</v>
      </c>
      <c r="B1903" t="s">
        <v>399</v>
      </c>
      <c r="C1903">
        <v>2018</v>
      </c>
      <c r="D1903" t="s">
        <v>1233</v>
      </c>
      <c r="E1903" t="s">
        <v>879</v>
      </c>
      <c r="F1903">
        <v>4720</v>
      </c>
      <c r="G1903">
        <v>4750</v>
      </c>
      <c r="H1903">
        <v>2</v>
      </c>
      <c r="I1903" t="s">
        <v>2411</v>
      </c>
      <c r="J1903" t="s">
        <v>640</v>
      </c>
      <c r="K1903" t="s">
        <v>2159</v>
      </c>
      <c r="L1903" t="s">
        <v>642</v>
      </c>
      <c r="M1903" t="s">
        <v>1236</v>
      </c>
      <c r="N1903" t="s">
        <v>1236</v>
      </c>
      <c r="O1903" t="s">
        <v>2160</v>
      </c>
      <c r="P1903" t="s">
        <v>645</v>
      </c>
      <c r="Q1903" t="s">
        <v>2294</v>
      </c>
      <c r="R1903" t="s">
        <v>1564</v>
      </c>
      <c r="S1903">
        <v>54093</v>
      </c>
      <c r="T1903" t="s">
        <v>1737</v>
      </c>
      <c r="U1903" t="s">
        <v>4384</v>
      </c>
      <c r="V1903" t="s">
        <v>650</v>
      </c>
      <c r="W1903" t="s">
        <v>4385</v>
      </c>
      <c r="X1903" t="s">
        <v>640</v>
      </c>
      <c r="Y1903">
        <v>1352</v>
      </c>
      <c r="Z1903" t="s">
        <v>4386</v>
      </c>
      <c r="AA1903">
        <v>658.38460899999995</v>
      </c>
      <c r="AB1903">
        <v>2048</v>
      </c>
      <c r="AC1903" t="s">
        <v>4386</v>
      </c>
      <c r="AD1903">
        <v>3260.5872800000002</v>
      </c>
      <c r="AE1903">
        <v>2756.7907719999998</v>
      </c>
      <c r="AF1903">
        <v>219.94073399999999</v>
      </c>
      <c r="AG1903">
        <v>123.50417</v>
      </c>
      <c r="AH1903">
        <v>600648.01740000001</v>
      </c>
      <c r="AI1903">
        <v>47186.14359</v>
      </c>
      <c r="AJ1903">
        <v>10653.062685000001</v>
      </c>
      <c r="AK1903">
        <v>8257.6556889999993</v>
      </c>
      <c r="AL1903">
        <v>2656621.7276920001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BF3B1-F30C-4446-B484-575EA0C26187}">
  <dimension ref="A1:G8"/>
  <sheetViews>
    <sheetView zoomScale="115" zoomScaleNormal="115" workbookViewId="0">
      <selection activeCell="E13" sqref="E13"/>
    </sheetView>
  </sheetViews>
  <sheetFormatPr defaultRowHeight="14.5" x14ac:dyDescent="0.35"/>
  <cols>
    <col min="1" max="1" width="12" bestFit="1" customWidth="1"/>
    <col min="2" max="2" width="12.08984375" customWidth="1"/>
    <col min="3" max="4" width="10.453125" bestFit="1" customWidth="1"/>
    <col min="5" max="5" width="11.81640625" bestFit="1" customWidth="1"/>
  </cols>
  <sheetData>
    <row r="1" spans="1:7" x14ac:dyDescent="0.35">
      <c r="A1" t="s">
        <v>83</v>
      </c>
      <c r="B1" t="s">
        <v>173</v>
      </c>
      <c r="C1" t="s">
        <v>174</v>
      </c>
      <c r="D1" t="s">
        <v>87</v>
      </c>
      <c r="E1" t="s">
        <v>2</v>
      </c>
      <c r="F1" t="s">
        <v>87</v>
      </c>
      <c r="G1" t="s">
        <v>599</v>
      </c>
    </row>
    <row r="2" spans="1:7" x14ac:dyDescent="0.35">
      <c r="A2" t="s">
        <v>84</v>
      </c>
      <c r="B2" s="4">
        <f>SUM(cnty_cdl!A2:BZ206)</f>
        <v>242825341947</v>
      </c>
      <c r="C2" s="6">
        <f>B2/1000000</f>
        <v>242825.34194700001</v>
      </c>
      <c r="D2" s="5" t="s">
        <v>175</v>
      </c>
      <c r="E2">
        <f>SUM(cnty_cdl!B2:B206)</f>
        <v>11878451100</v>
      </c>
      <c r="F2" s="5" t="s">
        <v>175</v>
      </c>
      <c r="G2" t="s">
        <v>600</v>
      </c>
    </row>
    <row r="3" spans="1:7" x14ac:dyDescent="0.35">
      <c r="A3" t="s">
        <v>85</v>
      </c>
      <c r="B3" s="4">
        <f>SUM(cbw_cnty_cdl!A1:BW202)</f>
        <v>167106676798</v>
      </c>
      <c r="C3" s="6">
        <f>B3/1000000</f>
        <v>167106.676798</v>
      </c>
      <c r="D3" s="5">
        <f>B3/B2</f>
        <v>0.6881764294373911</v>
      </c>
      <c r="E3">
        <f>SUM(cbw_cnty_cdl!B2:B203)</f>
        <v>8666350200</v>
      </c>
      <c r="F3" s="7">
        <f>E3/E2</f>
        <v>0.72958588009845826</v>
      </c>
      <c r="G3" t="s">
        <v>600</v>
      </c>
    </row>
    <row r="4" spans="1:7" x14ac:dyDescent="0.35">
      <c r="A4" t="s">
        <v>86</v>
      </c>
      <c r="B4" s="4">
        <f>SUM(da_cdl!A2:CB1903)</f>
        <v>166166750661</v>
      </c>
      <c r="C4" s="6">
        <f>B4/1000000</f>
        <v>166166.750661</v>
      </c>
      <c r="D4" s="5">
        <f>B4/B2</f>
        <v>0.68430563848343395</v>
      </c>
      <c r="E4">
        <f>SUM(da_cdl!C2:C1903)</f>
        <v>8665001100</v>
      </c>
      <c r="F4" s="7">
        <f>E4/E2</f>
        <v>0.72947230468457291</v>
      </c>
      <c r="G4" t="s">
        <v>600</v>
      </c>
    </row>
    <row r="5" spans="1:7" x14ac:dyDescent="0.35">
      <c r="A5" t="s">
        <v>601</v>
      </c>
      <c r="B5">
        <f>SUM(CB_Counties_old!E2:E204)</f>
        <v>256884012606.21002</v>
      </c>
      <c r="C5" s="4">
        <f>B5/1000000</f>
        <v>256884.01260621002</v>
      </c>
      <c r="G5" t="s">
        <v>603</v>
      </c>
    </row>
    <row r="6" spans="1:7" x14ac:dyDescent="0.35">
      <c r="A6" t="s">
        <v>602</v>
      </c>
      <c r="B6">
        <f>SUM(CB_Counties_old!F2:F204)</f>
        <v>178101164881.509</v>
      </c>
      <c r="C6" s="4">
        <f>B6/1000000</f>
        <v>178101.164881509</v>
      </c>
      <c r="G6" t="s">
        <v>603</v>
      </c>
    </row>
    <row r="7" spans="1:7" x14ac:dyDescent="0.35">
      <c r="A7" t="s">
        <v>84</v>
      </c>
      <c r="B7">
        <f>SUM(shp_205!W2:W206)</f>
        <v>258050147218.85068</v>
      </c>
      <c r="C7" s="4">
        <f t="shared" ref="C7:C8" si="0">B7/1000000</f>
        <v>258050.14721885067</v>
      </c>
      <c r="D7" s="5">
        <f>C7/C5</f>
        <v>1.0045395375166</v>
      </c>
      <c r="G7" t="s">
        <v>604</v>
      </c>
    </row>
    <row r="8" spans="1:7" x14ac:dyDescent="0.35">
      <c r="A8" t="s">
        <v>85</v>
      </c>
      <c r="B8">
        <f>SUM(shp_202!W2:W203)</f>
        <v>178019648559.13989</v>
      </c>
      <c r="C8" s="4">
        <f t="shared" si="0"/>
        <v>178019.6485591399</v>
      </c>
      <c r="D8" s="5">
        <f>C8/C6</f>
        <v>0.99954230326105198</v>
      </c>
      <c r="G8" t="s">
        <v>604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F3F7D-AE0C-4122-ABF7-B66A99C11576}">
  <dimension ref="A1:W206"/>
  <sheetViews>
    <sheetView workbookViewId="0"/>
  </sheetViews>
  <sheetFormatPr defaultRowHeight="14.5" x14ac:dyDescent="0.35"/>
  <cols>
    <col min="21" max="21" width="9.36328125" customWidth="1"/>
  </cols>
  <sheetData>
    <row r="1" spans="1:23" x14ac:dyDescent="0.35">
      <c r="A1" t="s">
        <v>377</v>
      </c>
      <c r="B1" t="s">
        <v>378</v>
      </c>
      <c r="C1" t="s">
        <v>379</v>
      </c>
      <c r="D1" t="s">
        <v>380</v>
      </c>
      <c r="E1" t="s">
        <v>381</v>
      </c>
      <c r="F1" t="s">
        <v>382</v>
      </c>
      <c r="G1" t="s">
        <v>89</v>
      </c>
      <c r="H1" t="s">
        <v>383</v>
      </c>
      <c r="I1" t="s">
        <v>384</v>
      </c>
      <c r="J1" t="s">
        <v>385</v>
      </c>
      <c r="K1" t="s">
        <v>386</v>
      </c>
      <c r="L1" t="s">
        <v>387</v>
      </c>
      <c r="M1" t="s">
        <v>388</v>
      </c>
      <c r="N1" t="s">
        <v>389</v>
      </c>
      <c r="O1" t="s">
        <v>390</v>
      </c>
      <c r="P1" t="s">
        <v>391</v>
      </c>
      <c r="Q1" t="s">
        <v>392</v>
      </c>
      <c r="R1" t="s">
        <v>393</v>
      </c>
      <c r="S1" t="s">
        <v>394</v>
      </c>
      <c r="T1" t="s">
        <v>395</v>
      </c>
      <c r="U1" t="s">
        <v>396</v>
      </c>
      <c r="V1" t="s">
        <v>397</v>
      </c>
      <c r="W1" t="s">
        <v>398</v>
      </c>
    </row>
    <row r="2" spans="1:23" x14ac:dyDescent="0.35">
      <c r="A2">
        <v>1</v>
      </c>
      <c r="B2" t="s">
        <v>399</v>
      </c>
      <c r="C2">
        <v>1</v>
      </c>
      <c r="D2">
        <v>10</v>
      </c>
      <c r="E2">
        <v>1</v>
      </c>
      <c r="F2">
        <v>217271</v>
      </c>
      <c r="G2">
        <v>10001</v>
      </c>
      <c r="H2" t="s">
        <v>177</v>
      </c>
      <c r="I2" t="s">
        <v>400</v>
      </c>
      <c r="J2">
        <v>6</v>
      </c>
      <c r="K2" t="s">
        <v>401</v>
      </c>
      <c r="L2" t="s">
        <v>402</v>
      </c>
      <c r="M2">
        <v>428</v>
      </c>
      <c r="N2">
        <v>20100</v>
      </c>
      <c r="O2" t="s">
        <v>403</v>
      </c>
      <c r="P2" t="s">
        <v>404</v>
      </c>
      <c r="Q2">
        <v>1517891095</v>
      </c>
      <c r="R2">
        <v>549776917</v>
      </c>
      <c r="S2">
        <v>39.097088399999997</v>
      </c>
      <c r="T2">
        <v>-75.502981899999995</v>
      </c>
      <c r="U2">
        <v>269556.46909000003</v>
      </c>
      <c r="V2">
        <v>209334.24786900001</v>
      </c>
      <c r="W2">
        <v>2067669080.23634</v>
      </c>
    </row>
    <row r="3" spans="1:23" x14ac:dyDescent="0.35">
      <c r="A3">
        <v>2</v>
      </c>
      <c r="B3" t="s">
        <v>399</v>
      </c>
      <c r="C3">
        <v>2</v>
      </c>
      <c r="D3">
        <v>10</v>
      </c>
      <c r="E3">
        <v>3</v>
      </c>
      <c r="F3">
        <v>217270</v>
      </c>
      <c r="G3">
        <v>10003</v>
      </c>
      <c r="H3" t="s">
        <v>186</v>
      </c>
      <c r="I3" t="s">
        <v>405</v>
      </c>
      <c r="J3">
        <v>6</v>
      </c>
      <c r="K3" t="s">
        <v>401</v>
      </c>
      <c r="L3" t="s">
        <v>402</v>
      </c>
      <c r="M3">
        <v>428</v>
      </c>
      <c r="N3">
        <v>37980</v>
      </c>
      <c r="O3">
        <v>48864</v>
      </c>
      <c r="P3" t="s">
        <v>404</v>
      </c>
      <c r="Q3">
        <v>1104206946</v>
      </c>
      <c r="R3">
        <v>175316802</v>
      </c>
      <c r="S3">
        <v>39.575915199999997</v>
      </c>
      <c r="T3">
        <v>-75.644132400000004</v>
      </c>
      <c r="U3">
        <v>239613.94624700001</v>
      </c>
      <c r="V3">
        <v>184879.930188</v>
      </c>
      <c r="W3">
        <v>1279524266.8856599</v>
      </c>
    </row>
    <row r="4" spans="1:23" x14ac:dyDescent="0.35">
      <c r="A4">
        <v>3</v>
      </c>
      <c r="B4" t="s">
        <v>399</v>
      </c>
      <c r="C4">
        <v>3</v>
      </c>
      <c r="D4">
        <v>10</v>
      </c>
      <c r="E4">
        <v>5</v>
      </c>
      <c r="F4">
        <v>217269</v>
      </c>
      <c r="G4">
        <v>10005</v>
      </c>
      <c r="H4" t="s">
        <v>187</v>
      </c>
      <c r="I4" t="s">
        <v>406</v>
      </c>
      <c r="J4">
        <v>6</v>
      </c>
      <c r="K4" t="s">
        <v>401</v>
      </c>
      <c r="L4" t="s">
        <v>402</v>
      </c>
      <c r="M4">
        <v>480</v>
      </c>
      <c r="N4">
        <v>41540</v>
      </c>
      <c r="O4" t="s">
        <v>403</v>
      </c>
      <c r="P4" t="s">
        <v>404</v>
      </c>
      <c r="Q4">
        <v>-2147483648</v>
      </c>
      <c r="R4">
        <v>674085951</v>
      </c>
      <c r="S4">
        <v>38.673227500000003</v>
      </c>
      <c r="T4">
        <v>-75.337023700000003</v>
      </c>
      <c r="U4">
        <v>302135.40311299998</v>
      </c>
      <c r="V4">
        <v>235691.05887400001</v>
      </c>
      <c r="W4">
        <v>3098720736.8262801</v>
      </c>
    </row>
    <row r="5" spans="1:23" x14ac:dyDescent="0.35">
      <c r="A5">
        <v>81</v>
      </c>
      <c r="B5" t="s">
        <v>399</v>
      </c>
      <c r="C5">
        <v>188</v>
      </c>
      <c r="D5">
        <v>11</v>
      </c>
      <c r="E5">
        <v>1</v>
      </c>
      <c r="F5">
        <v>1702382</v>
      </c>
      <c r="G5">
        <v>11001</v>
      </c>
      <c r="H5" t="s">
        <v>188</v>
      </c>
      <c r="I5" t="s">
        <v>188</v>
      </c>
      <c r="J5">
        <v>0</v>
      </c>
      <c r="K5" t="s">
        <v>407</v>
      </c>
      <c r="L5" t="s">
        <v>402</v>
      </c>
      <c r="M5">
        <v>548</v>
      </c>
      <c r="N5">
        <v>47900</v>
      </c>
      <c r="O5">
        <v>47894</v>
      </c>
      <c r="P5" t="s">
        <v>408</v>
      </c>
      <c r="Q5">
        <v>158316124</v>
      </c>
      <c r="R5">
        <v>18709762</v>
      </c>
      <c r="S5">
        <v>38.904247400000003</v>
      </c>
      <c r="T5">
        <v>-77.016516699999997</v>
      </c>
      <c r="U5">
        <v>86300.922879999998</v>
      </c>
      <c r="V5">
        <v>67177.641602999996</v>
      </c>
      <c r="W5">
        <v>177025940.07293901</v>
      </c>
    </row>
    <row r="6" spans="1:23" x14ac:dyDescent="0.35">
      <c r="A6">
        <v>194</v>
      </c>
      <c r="B6" t="s">
        <v>399</v>
      </c>
      <c r="C6">
        <v>334</v>
      </c>
      <c r="D6">
        <v>24</v>
      </c>
      <c r="E6">
        <v>1</v>
      </c>
      <c r="F6">
        <v>1713506</v>
      </c>
      <c r="G6">
        <v>24001</v>
      </c>
      <c r="H6" t="s">
        <v>190</v>
      </c>
      <c r="I6" t="s">
        <v>409</v>
      </c>
      <c r="J6">
        <v>6</v>
      </c>
      <c r="K6" t="s">
        <v>401</v>
      </c>
      <c r="L6" t="s">
        <v>402</v>
      </c>
      <c r="M6" t="s">
        <v>403</v>
      </c>
      <c r="N6">
        <v>19060</v>
      </c>
      <c r="O6" t="s">
        <v>403</v>
      </c>
      <c r="P6" t="s">
        <v>404</v>
      </c>
      <c r="Q6">
        <v>1093502055</v>
      </c>
      <c r="R6">
        <v>14761330</v>
      </c>
      <c r="S6">
        <v>39.612313399999998</v>
      </c>
      <c r="T6">
        <v>-78.7031037</v>
      </c>
      <c r="U6">
        <v>329133.76308</v>
      </c>
      <c r="V6">
        <v>253059.309607</v>
      </c>
      <c r="W6">
        <v>1108263831.39013</v>
      </c>
    </row>
    <row r="7" spans="1:23" x14ac:dyDescent="0.35">
      <c r="A7">
        <v>201</v>
      </c>
      <c r="B7" t="s">
        <v>399</v>
      </c>
      <c r="C7">
        <v>341</v>
      </c>
      <c r="D7">
        <v>24</v>
      </c>
      <c r="E7">
        <v>3</v>
      </c>
      <c r="F7">
        <v>1710958</v>
      </c>
      <c r="G7">
        <v>24003</v>
      </c>
      <c r="H7" t="s">
        <v>191</v>
      </c>
      <c r="I7" t="s">
        <v>410</v>
      </c>
      <c r="J7">
        <v>6</v>
      </c>
      <c r="K7" t="s">
        <v>401</v>
      </c>
      <c r="L7" t="s">
        <v>402</v>
      </c>
      <c r="M7">
        <v>548</v>
      </c>
      <c r="N7">
        <v>12580</v>
      </c>
      <c r="O7" t="s">
        <v>403</v>
      </c>
      <c r="P7" t="s">
        <v>404</v>
      </c>
      <c r="Q7">
        <v>1074352780</v>
      </c>
      <c r="R7">
        <v>448033952</v>
      </c>
      <c r="S7">
        <v>38.991617400000003</v>
      </c>
      <c r="T7">
        <v>-76.560894099999999</v>
      </c>
      <c r="U7">
        <v>254420.39446800001</v>
      </c>
      <c r="V7">
        <v>197886.610009</v>
      </c>
      <c r="W7">
        <v>1522387408.1280701</v>
      </c>
    </row>
    <row r="8" spans="1:23" x14ac:dyDescent="0.35">
      <c r="A8">
        <v>197</v>
      </c>
      <c r="B8" t="s">
        <v>399</v>
      </c>
      <c r="C8">
        <v>337</v>
      </c>
      <c r="D8">
        <v>24</v>
      </c>
      <c r="E8">
        <v>5</v>
      </c>
      <c r="F8">
        <v>1695314</v>
      </c>
      <c r="G8">
        <v>24005</v>
      </c>
      <c r="H8" t="s">
        <v>192</v>
      </c>
      <c r="I8" t="s">
        <v>411</v>
      </c>
      <c r="J8">
        <v>6</v>
      </c>
      <c r="K8" t="s">
        <v>401</v>
      </c>
      <c r="L8" t="s">
        <v>402</v>
      </c>
      <c r="M8">
        <v>548</v>
      </c>
      <c r="N8">
        <v>12580</v>
      </c>
      <c r="O8" t="s">
        <v>403</v>
      </c>
      <c r="P8" t="s">
        <v>404</v>
      </c>
      <c r="Q8">
        <v>1549740654</v>
      </c>
      <c r="R8">
        <v>215957832</v>
      </c>
      <c r="S8">
        <v>39.443166599999998</v>
      </c>
      <c r="T8">
        <v>-76.616569299999995</v>
      </c>
      <c r="U8">
        <v>360773.33199899999</v>
      </c>
      <c r="V8">
        <v>278744.99393699999</v>
      </c>
      <c r="W8">
        <v>1765699115.2319701</v>
      </c>
    </row>
    <row r="9" spans="1:23" x14ac:dyDescent="0.35">
      <c r="A9">
        <v>199</v>
      </c>
      <c r="B9" t="s">
        <v>399</v>
      </c>
      <c r="C9">
        <v>339</v>
      </c>
      <c r="D9">
        <v>24</v>
      </c>
      <c r="E9">
        <v>9</v>
      </c>
      <c r="F9">
        <v>1676636</v>
      </c>
      <c r="G9">
        <v>24009</v>
      </c>
      <c r="H9" t="s">
        <v>193</v>
      </c>
      <c r="I9" t="s">
        <v>412</v>
      </c>
      <c r="J9">
        <v>6</v>
      </c>
      <c r="K9" t="s">
        <v>401</v>
      </c>
      <c r="L9" t="s">
        <v>402</v>
      </c>
      <c r="M9">
        <v>548</v>
      </c>
      <c r="N9">
        <v>47900</v>
      </c>
      <c r="O9">
        <v>47894</v>
      </c>
      <c r="P9" t="s">
        <v>404</v>
      </c>
      <c r="Q9">
        <v>552158542</v>
      </c>
      <c r="R9">
        <v>341580668</v>
      </c>
      <c r="S9">
        <v>38.522719100000003</v>
      </c>
      <c r="T9">
        <v>-76.529762099999999</v>
      </c>
      <c r="U9">
        <v>192730.711576</v>
      </c>
      <c r="V9">
        <v>150903.78828899999</v>
      </c>
      <c r="W9">
        <v>893739682.15208006</v>
      </c>
    </row>
    <row r="10" spans="1:23" x14ac:dyDescent="0.35">
      <c r="A10">
        <v>192</v>
      </c>
      <c r="B10" t="s">
        <v>399</v>
      </c>
      <c r="C10">
        <v>332</v>
      </c>
      <c r="D10">
        <v>24</v>
      </c>
      <c r="E10">
        <v>11</v>
      </c>
      <c r="F10">
        <v>595737</v>
      </c>
      <c r="G10">
        <v>24011</v>
      </c>
      <c r="H10" t="s">
        <v>194</v>
      </c>
      <c r="I10" t="s">
        <v>413</v>
      </c>
      <c r="J10">
        <v>6</v>
      </c>
      <c r="K10" t="s">
        <v>401</v>
      </c>
      <c r="L10" t="s">
        <v>402</v>
      </c>
      <c r="M10" t="s">
        <v>403</v>
      </c>
      <c r="N10" t="s">
        <v>403</v>
      </c>
      <c r="O10" t="s">
        <v>403</v>
      </c>
      <c r="P10" t="s">
        <v>404</v>
      </c>
      <c r="Q10">
        <v>827350254</v>
      </c>
      <c r="R10">
        <v>16777066</v>
      </c>
      <c r="S10">
        <v>38.8715306</v>
      </c>
      <c r="T10">
        <v>-75.831661999999994</v>
      </c>
      <c r="U10">
        <v>226345.05407899999</v>
      </c>
      <c r="V10">
        <v>176529.46281299999</v>
      </c>
      <c r="W10">
        <v>844127682.74729502</v>
      </c>
    </row>
    <row r="11" spans="1:23" x14ac:dyDescent="0.35">
      <c r="A11">
        <v>198</v>
      </c>
      <c r="B11" t="s">
        <v>399</v>
      </c>
      <c r="C11">
        <v>338</v>
      </c>
      <c r="D11">
        <v>24</v>
      </c>
      <c r="E11">
        <v>13</v>
      </c>
      <c r="F11">
        <v>1696228</v>
      </c>
      <c r="G11">
        <v>24013</v>
      </c>
      <c r="H11" t="s">
        <v>195</v>
      </c>
      <c r="I11" t="s">
        <v>414</v>
      </c>
      <c r="J11">
        <v>6</v>
      </c>
      <c r="K11" t="s">
        <v>401</v>
      </c>
      <c r="L11" t="s">
        <v>402</v>
      </c>
      <c r="M11">
        <v>548</v>
      </c>
      <c r="N11">
        <v>12580</v>
      </c>
      <c r="O11" t="s">
        <v>403</v>
      </c>
      <c r="P11" t="s">
        <v>404</v>
      </c>
      <c r="Q11">
        <v>1159355858</v>
      </c>
      <c r="R11">
        <v>13112464</v>
      </c>
      <c r="S11">
        <v>39.563327999999998</v>
      </c>
      <c r="T11">
        <v>-77.015329699999995</v>
      </c>
      <c r="U11">
        <v>264198.36709000001</v>
      </c>
      <c r="V11">
        <v>203480.354162</v>
      </c>
      <c r="W11">
        <v>1172468854.9897201</v>
      </c>
    </row>
    <row r="12" spans="1:23" x14ac:dyDescent="0.35">
      <c r="A12">
        <v>196</v>
      </c>
      <c r="B12" t="s">
        <v>399</v>
      </c>
      <c r="C12">
        <v>336</v>
      </c>
      <c r="D12">
        <v>24</v>
      </c>
      <c r="E12">
        <v>15</v>
      </c>
      <c r="F12">
        <v>596115</v>
      </c>
      <c r="G12">
        <v>24015</v>
      </c>
      <c r="H12" t="s">
        <v>196</v>
      </c>
      <c r="I12" t="s">
        <v>415</v>
      </c>
      <c r="J12">
        <v>6</v>
      </c>
      <c r="K12" t="s">
        <v>401</v>
      </c>
      <c r="L12" t="s">
        <v>402</v>
      </c>
      <c r="M12">
        <v>428</v>
      </c>
      <c r="N12">
        <v>37980</v>
      </c>
      <c r="O12">
        <v>48864</v>
      </c>
      <c r="P12" t="s">
        <v>404</v>
      </c>
      <c r="Q12">
        <v>896912528</v>
      </c>
      <c r="R12">
        <v>185281258</v>
      </c>
      <c r="S12">
        <v>39.562353700000003</v>
      </c>
      <c r="T12">
        <v>-75.941585200000006</v>
      </c>
      <c r="U12">
        <v>196772.00008699999</v>
      </c>
      <c r="V12">
        <v>151645.80448300001</v>
      </c>
      <c r="W12">
        <v>1082194298.8766501</v>
      </c>
    </row>
    <row r="13" spans="1:23" x14ac:dyDescent="0.35">
      <c r="A13">
        <v>190</v>
      </c>
      <c r="B13" t="s">
        <v>399</v>
      </c>
      <c r="C13">
        <v>330</v>
      </c>
      <c r="D13">
        <v>24</v>
      </c>
      <c r="E13">
        <v>17</v>
      </c>
      <c r="F13">
        <v>1676992</v>
      </c>
      <c r="G13">
        <v>24017</v>
      </c>
      <c r="H13" t="s">
        <v>197</v>
      </c>
      <c r="I13" t="s">
        <v>416</v>
      </c>
      <c r="J13">
        <v>6</v>
      </c>
      <c r="K13" t="s">
        <v>401</v>
      </c>
      <c r="L13" t="s">
        <v>402</v>
      </c>
      <c r="M13">
        <v>548</v>
      </c>
      <c r="N13">
        <v>47900</v>
      </c>
      <c r="O13">
        <v>47894</v>
      </c>
      <c r="P13" t="s">
        <v>404</v>
      </c>
      <c r="Q13">
        <v>1185757838</v>
      </c>
      <c r="R13">
        <v>479438830</v>
      </c>
      <c r="S13">
        <v>38.472853200000003</v>
      </c>
      <c r="T13">
        <v>-77.015427200000005</v>
      </c>
      <c r="U13">
        <v>297573.16321299999</v>
      </c>
      <c r="V13">
        <v>233039.861588</v>
      </c>
      <c r="W13">
        <v>1665197477.91453</v>
      </c>
    </row>
    <row r="14" spans="1:23" x14ac:dyDescent="0.35">
      <c r="A14">
        <v>200</v>
      </c>
      <c r="B14" t="s">
        <v>399</v>
      </c>
      <c r="C14">
        <v>340</v>
      </c>
      <c r="D14">
        <v>24</v>
      </c>
      <c r="E14">
        <v>19</v>
      </c>
      <c r="F14">
        <v>596495</v>
      </c>
      <c r="G14">
        <v>24019</v>
      </c>
      <c r="H14" t="s">
        <v>198</v>
      </c>
      <c r="I14" t="s">
        <v>417</v>
      </c>
      <c r="J14">
        <v>6</v>
      </c>
      <c r="K14" t="s">
        <v>401</v>
      </c>
      <c r="L14" t="s">
        <v>402</v>
      </c>
      <c r="M14">
        <v>480</v>
      </c>
      <c r="N14">
        <v>15700</v>
      </c>
      <c r="O14" t="s">
        <v>403</v>
      </c>
      <c r="P14" t="s">
        <v>404</v>
      </c>
      <c r="Q14">
        <v>1400573746</v>
      </c>
      <c r="R14">
        <v>1145353068</v>
      </c>
      <c r="S14">
        <v>38.429195700000001</v>
      </c>
      <c r="T14">
        <v>-76.047433299999994</v>
      </c>
      <c r="U14">
        <v>319635.89992300002</v>
      </c>
      <c r="V14">
        <v>250510.76535999999</v>
      </c>
      <c r="W14">
        <v>2545928313.88796</v>
      </c>
    </row>
    <row r="15" spans="1:23" x14ac:dyDescent="0.35">
      <c r="A15">
        <v>202</v>
      </c>
      <c r="B15" t="s">
        <v>399</v>
      </c>
      <c r="C15">
        <v>342</v>
      </c>
      <c r="D15">
        <v>24</v>
      </c>
      <c r="E15">
        <v>21</v>
      </c>
      <c r="F15">
        <v>1711211</v>
      </c>
      <c r="G15">
        <v>24021</v>
      </c>
      <c r="H15" t="s">
        <v>199</v>
      </c>
      <c r="I15" t="s">
        <v>418</v>
      </c>
      <c r="J15">
        <v>6</v>
      </c>
      <c r="K15" t="s">
        <v>401</v>
      </c>
      <c r="L15" t="s">
        <v>402</v>
      </c>
      <c r="M15">
        <v>548</v>
      </c>
      <c r="N15">
        <v>47900</v>
      </c>
      <c r="O15">
        <v>23224</v>
      </c>
      <c r="P15" t="s">
        <v>404</v>
      </c>
      <c r="Q15">
        <v>1710921853</v>
      </c>
      <c r="R15">
        <v>17674490</v>
      </c>
      <c r="S15">
        <v>39.470177300000003</v>
      </c>
      <c r="T15">
        <v>-77.397635800000003</v>
      </c>
      <c r="U15">
        <v>268526.41484300001</v>
      </c>
      <c r="V15">
        <v>206998.285301</v>
      </c>
      <c r="W15">
        <v>1728597071.4175799</v>
      </c>
    </row>
    <row r="16" spans="1:23" x14ac:dyDescent="0.35">
      <c r="A16">
        <v>205</v>
      </c>
      <c r="B16" t="s">
        <v>399</v>
      </c>
      <c r="C16">
        <v>345</v>
      </c>
      <c r="D16">
        <v>24</v>
      </c>
      <c r="E16">
        <v>23</v>
      </c>
      <c r="F16">
        <v>1711058</v>
      </c>
      <c r="G16">
        <v>24023</v>
      </c>
      <c r="H16" t="s">
        <v>200</v>
      </c>
      <c r="I16" t="s">
        <v>419</v>
      </c>
      <c r="J16">
        <v>6</v>
      </c>
      <c r="K16" t="s">
        <v>401</v>
      </c>
      <c r="L16" t="s">
        <v>402</v>
      </c>
      <c r="M16" t="s">
        <v>403</v>
      </c>
      <c r="N16" t="s">
        <v>403</v>
      </c>
      <c r="O16" t="s">
        <v>403</v>
      </c>
      <c r="P16" t="s">
        <v>404</v>
      </c>
      <c r="Q16">
        <v>1681102437</v>
      </c>
      <c r="R16">
        <v>22498420</v>
      </c>
      <c r="S16">
        <v>39.547298499999997</v>
      </c>
      <c r="T16">
        <v>-79.274619200000004</v>
      </c>
      <c r="U16">
        <v>269686.08009</v>
      </c>
      <c r="V16">
        <v>208180.18161100001</v>
      </c>
      <c r="W16">
        <v>1703601635.18327</v>
      </c>
    </row>
    <row r="17" spans="1:23" x14ac:dyDescent="0.35">
      <c r="A17">
        <v>187</v>
      </c>
      <c r="B17" t="s">
        <v>399</v>
      </c>
      <c r="C17">
        <v>327</v>
      </c>
      <c r="D17">
        <v>24</v>
      </c>
      <c r="E17">
        <v>25</v>
      </c>
      <c r="F17">
        <v>1698178</v>
      </c>
      <c r="G17">
        <v>24025</v>
      </c>
      <c r="H17" t="s">
        <v>201</v>
      </c>
      <c r="I17" t="s">
        <v>420</v>
      </c>
      <c r="J17">
        <v>6</v>
      </c>
      <c r="K17" t="s">
        <v>401</v>
      </c>
      <c r="L17" t="s">
        <v>402</v>
      </c>
      <c r="M17">
        <v>548</v>
      </c>
      <c r="N17">
        <v>12580</v>
      </c>
      <c r="O17" t="s">
        <v>403</v>
      </c>
      <c r="P17" t="s">
        <v>404</v>
      </c>
      <c r="Q17">
        <v>1132152045</v>
      </c>
      <c r="R17">
        <v>231885675</v>
      </c>
      <c r="S17">
        <v>39.537429199999998</v>
      </c>
      <c r="T17">
        <v>-76.299789399999995</v>
      </c>
      <c r="U17">
        <v>224201.27877500001</v>
      </c>
      <c r="V17">
        <v>172907.51429399999</v>
      </c>
      <c r="W17">
        <v>1364038638.5255101</v>
      </c>
    </row>
    <row r="18" spans="1:23" x14ac:dyDescent="0.35">
      <c r="A18">
        <v>204</v>
      </c>
      <c r="B18" t="s">
        <v>399</v>
      </c>
      <c r="C18">
        <v>344</v>
      </c>
      <c r="D18">
        <v>24</v>
      </c>
      <c r="E18">
        <v>27</v>
      </c>
      <c r="F18">
        <v>1709077</v>
      </c>
      <c r="G18">
        <v>24027</v>
      </c>
      <c r="H18" t="s">
        <v>202</v>
      </c>
      <c r="I18" t="s">
        <v>421</v>
      </c>
      <c r="J18">
        <v>6</v>
      </c>
      <c r="K18" t="s">
        <v>401</v>
      </c>
      <c r="L18" t="s">
        <v>402</v>
      </c>
      <c r="M18">
        <v>548</v>
      </c>
      <c r="N18">
        <v>12580</v>
      </c>
      <c r="O18" t="s">
        <v>403</v>
      </c>
      <c r="P18" t="s">
        <v>404</v>
      </c>
      <c r="Q18">
        <v>649956422</v>
      </c>
      <c r="R18">
        <v>6336170</v>
      </c>
      <c r="S18">
        <v>39.252263900000003</v>
      </c>
      <c r="T18">
        <v>-76.924405699999994</v>
      </c>
      <c r="U18">
        <v>182005.92714700001</v>
      </c>
      <c r="V18">
        <v>140722.434924</v>
      </c>
      <c r="W18">
        <v>656292864.666991</v>
      </c>
    </row>
    <row r="19" spans="1:23" x14ac:dyDescent="0.35">
      <c r="A19">
        <v>189</v>
      </c>
      <c r="B19" t="s">
        <v>399</v>
      </c>
      <c r="C19">
        <v>329</v>
      </c>
      <c r="D19">
        <v>24</v>
      </c>
      <c r="E19">
        <v>29</v>
      </c>
      <c r="F19">
        <v>593907</v>
      </c>
      <c r="G19">
        <v>24029</v>
      </c>
      <c r="H19" t="s">
        <v>177</v>
      </c>
      <c r="I19" t="s">
        <v>400</v>
      </c>
      <c r="J19">
        <v>6</v>
      </c>
      <c r="K19" t="s">
        <v>401</v>
      </c>
      <c r="L19" t="s">
        <v>402</v>
      </c>
      <c r="M19" t="s">
        <v>403</v>
      </c>
      <c r="N19" t="s">
        <v>403</v>
      </c>
      <c r="O19" t="s">
        <v>403</v>
      </c>
      <c r="P19" t="s">
        <v>404</v>
      </c>
      <c r="Q19">
        <v>717497117</v>
      </c>
      <c r="R19">
        <v>353321619</v>
      </c>
      <c r="S19">
        <v>39.241279300000002</v>
      </c>
      <c r="T19">
        <v>-76.125986699999999</v>
      </c>
      <c r="U19">
        <v>239965.87929099999</v>
      </c>
      <c r="V19">
        <v>185813.34528000001</v>
      </c>
      <c r="W19">
        <v>1070819218.30602</v>
      </c>
    </row>
    <row r="20" spans="1:23" x14ac:dyDescent="0.35">
      <c r="A20">
        <v>182</v>
      </c>
      <c r="B20" t="s">
        <v>399</v>
      </c>
      <c r="C20">
        <v>322</v>
      </c>
      <c r="D20">
        <v>24</v>
      </c>
      <c r="E20">
        <v>31</v>
      </c>
      <c r="F20">
        <v>1712500</v>
      </c>
      <c r="G20">
        <v>24031</v>
      </c>
      <c r="H20" t="s">
        <v>203</v>
      </c>
      <c r="I20" t="s">
        <v>422</v>
      </c>
      <c r="J20">
        <v>6</v>
      </c>
      <c r="K20" t="s">
        <v>401</v>
      </c>
      <c r="L20" t="s">
        <v>402</v>
      </c>
      <c r="M20">
        <v>548</v>
      </c>
      <c r="N20">
        <v>47900</v>
      </c>
      <c r="O20">
        <v>23224</v>
      </c>
      <c r="P20" t="s">
        <v>404</v>
      </c>
      <c r="Q20">
        <v>1277148686</v>
      </c>
      <c r="R20">
        <v>35731155</v>
      </c>
      <c r="S20">
        <v>39.137381499999996</v>
      </c>
      <c r="T20">
        <v>-77.203063299999997</v>
      </c>
      <c r="U20">
        <v>231939.96366000001</v>
      </c>
      <c r="V20">
        <v>179657.90278599999</v>
      </c>
      <c r="W20">
        <v>1312880428.95857</v>
      </c>
    </row>
    <row r="21" spans="1:23" x14ac:dyDescent="0.35">
      <c r="A21">
        <v>203</v>
      </c>
      <c r="B21" t="s">
        <v>399</v>
      </c>
      <c r="C21">
        <v>343</v>
      </c>
      <c r="D21">
        <v>24</v>
      </c>
      <c r="E21">
        <v>33</v>
      </c>
      <c r="F21">
        <v>1714670</v>
      </c>
      <c r="G21">
        <v>24033</v>
      </c>
      <c r="H21" t="s">
        <v>204</v>
      </c>
      <c r="I21" t="s">
        <v>423</v>
      </c>
      <c r="J21">
        <v>6</v>
      </c>
      <c r="K21" t="s">
        <v>401</v>
      </c>
      <c r="L21" t="s">
        <v>402</v>
      </c>
      <c r="M21">
        <v>548</v>
      </c>
      <c r="N21">
        <v>47900</v>
      </c>
      <c r="O21">
        <v>47894</v>
      </c>
      <c r="P21" t="s">
        <v>404</v>
      </c>
      <c r="Q21">
        <v>1250057213</v>
      </c>
      <c r="R21">
        <v>41922695</v>
      </c>
      <c r="S21">
        <v>38.8292778</v>
      </c>
      <c r="T21">
        <v>-76.848187999999993</v>
      </c>
      <c r="U21">
        <v>280165.11257499998</v>
      </c>
      <c r="V21">
        <v>218431.11739999999</v>
      </c>
      <c r="W21">
        <v>1291980552.8985901</v>
      </c>
    </row>
    <row r="22" spans="1:23" x14ac:dyDescent="0.35">
      <c r="A22">
        <v>183</v>
      </c>
      <c r="B22" t="s">
        <v>399</v>
      </c>
      <c r="C22">
        <v>323</v>
      </c>
      <c r="D22">
        <v>24</v>
      </c>
      <c r="E22">
        <v>35</v>
      </c>
      <c r="F22">
        <v>596089</v>
      </c>
      <c r="G22">
        <v>24035</v>
      </c>
      <c r="H22" t="s">
        <v>205</v>
      </c>
      <c r="I22" t="s">
        <v>424</v>
      </c>
      <c r="J22">
        <v>6</v>
      </c>
      <c r="K22" t="s">
        <v>401</v>
      </c>
      <c r="L22" t="s">
        <v>402</v>
      </c>
      <c r="M22">
        <v>548</v>
      </c>
      <c r="N22">
        <v>12580</v>
      </c>
      <c r="O22" t="s">
        <v>403</v>
      </c>
      <c r="P22" t="s">
        <v>404</v>
      </c>
      <c r="Q22">
        <v>962673214</v>
      </c>
      <c r="R22">
        <v>360020725</v>
      </c>
      <c r="S22">
        <v>39.040692900000003</v>
      </c>
      <c r="T22">
        <v>-76.082405300000005</v>
      </c>
      <c r="U22">
        <v>302897.71091999998</v>
      </c>
      <c r="V22">
        <v>235244.46389799999</v>
      </c>
      <c r="W22">
        <v>1322694523.5966401</v>
      </c>
    </row>
    <row r="23" spans="1:23" x14ac:dyDescent="0.35">
      <c r="A23">
        <v>188</v>
      </c>
      <c r="B23" t="s">
        <v>399</v>
      </c>
      <c r="C23">
        <v>328</v>
      </c>
      <c r="D23">
        <v>24</v>
      </c>
      <c r="E23">
        <v>37</v>
      </c>
      <c r="F23">
        <v>1697853</v>
      </c>
      <c r="G23">
        <v>24037</v>
      </c>
      <c r="H23" t="s">
        <v>206</v>
      </c>
      <c r="I23" t="s">
        <v>425</v>
      </c>
      <c r="J23">
        <v>6</v>
      </c>
      <c r="K23" t="s">
        <v>401</v>
      </c>
      <c r="L23" t="s">
        <v>402</v>
      </c>
      <c r="M23">
        <v>548</v>
      </c>
      <c r="N23">
        <v>15680</v>
      </c>
      <c r="O23" t="s">
        <v>403</v>
      </c>
      <c r="P23" t="s">
        <v>404</v>
      </c>
      <c r="Q23">
        <v>928809939</v>
      </c>
      <c r="R23">
        <v>1050592561</v>
      </c>
      <c r="S23">
        <v>38.223076499999998</v>
      </c>
      <c r="T23">
        <v>-76.534486999999999</v>
      </c>
      <c r="U23">
        <v>284153.98474699998</v>
      </c>
      <c r="V23">
        <v>223298.571577</v>
      </c>
      <c r="W23">
        <v>1979403447.39606</v>
      </c>
    </row>
    <row r="24" spans="1:23" x14ac:dyDescent="0.35">
      <c r="A24">
        <v>186</v>
      </c>
      <c r="B24" t="s">
        <v>399</v>
      </c>
      <c r="C24">
        <v>326</v>
      </c>
      <c r="D24">
        <v>24</v>
      </c>
      <c r="E24">
        <v>39</v>
      </c>
      <c r="F24">
        <v>596907</v>
      </c>
      <c r="G24">
        <v>24039</v>
      </c>
      <c r="H24" t="s">
        <v>207</v>
      </c>
      <c r="I24" t="s">
        <v>426</v>
      </c>
      <c r="J24">
        <v>6</v>
      </c>
      <c r="K24" t="s">
        <v>401</v>
      </c>
      <c r="L24" t="s">
        <v>402</v>
      </c>
      <c r="M24">
        <v>480</v>
      </c>
      <c r="N24">
        <v>41540</v>
      </c>
      <c r="O24" t="s">
        <v>403</v>
      </c>
      <c r="P24" t="s">
        <v>404</v>
      </c>
      <c r="Q24">
        <v>828145301</v>
      </c>
      <c r="R24">
        <v>752652868</v>
      </c>
      <c r="S24">
        <v>38.0744501</v>
      </c>
      <c r="T24">
        <v>-75.853322800000001</v>
      </c>
      <c r="U24">
        <v>276115.94559000002</v>
      </c>
      <c r="V24">
        <v>216994.88858599999</v>
      </c>
      <c r="W24">
        <v>1580799209.5616801</v>
      </c>
    </row>
    <row r="25" spans="1:23" x14ac:dyDescent="0.35">
      <c r="A25">
        <v>184</v>
      </c>
      <c r="B25" t="s">
        <v>399</v>
      </c>
      <c r="C25">
        <v>324</v>
      </c>
      <c r="D25">
        <v>24</v>
      </c>
      <c r="E25">
        <v>41</v>
      </c>
      <c r="F25">
        <v>592947</v>
      </c>
      <c r="G25">
        <v>24041</v>
      </c>
      <c r="H25" t="s">
        <v>208</v>
      </c>
      <c r="I25" t="s">
        <v>427</v>
      </c>
      <c r="J25">
        <v>6</v>
      </c>
      <c r="K25" t="s">
        <v>401</v>
      </c>
      <c r="L25" t="s">
        <v>402</v>
      </c>
      <c r="M25">
        <v>548</v>
      </c>
      <c r="N25">
        <v>20660</v>
      </c>
      <c r="O25" t="s">
        <v>403</v>
      </c>
      <c r="P25" t="s">
        <v>404</v>
      </c>
      <c r="Q25">
        <v>695561637</v>
      </c>
      <c r="R25">
        <v>539363457</v>
      </c>
      <c r="S25">
        <v>38.7483486</v>
      </c>
      <c r="T25">
        <v>-76.178475700000007</v>
      </c>
      <c r="U25">
        <v>257210.93189499999</v>
      </c>
      <c r="V25">
        <v>200409.851406</v>
      </c>
      <c r="W25">
        <v>1234925666.77194</v>
      </c>
    </row>
    <row r="26" spans="1:23" x14ac:dyDescent="0.35">
      <c r="A26">
        <v>191</v>
      </c>
      <c r="B26" t="s">
        <v>399</v>
      </c>
      <c r="C26">
        <v>331</v>
      </c>
      <c r="D26">
        <v>24</v>
      </c>
      <c r="E26">
        <v>43</v>
      </c>
      <c r="F26">
        <v>1714220</v>
      </c>
      <c r="G26">
        <v>24043</v>
      </c>
      <c r="H26" t="s">
        <v>209</v>
      </c>
      <c r="I26" t="s">
        <v>428</v>
      </c>
      <c r="J26">
        <v>6</v>
      </c>
      <c r="K26" t="s">
        <v>401</v>
      </c>
      <c r="L26" t="s">
        <v>402</v>
      </c>
      <c r="M26">
        <v>548</v>
      </c>
      <c r="N26">
        <v>25180</v>
      </c>
      <c r="O26" t="s">
        <v>403</v>
      </c>
      <c r="P26" t="s">
        <v>404</v>
      </c>
      <c r="Q26">
        <v>1185592677</v>
      </c>
      <c r="R26">
        <v>24820607</v>
      </c>
      <c r="S26">
        <v>39.6036207</v>
      </c>
      <c r="T26">
        <v>-77.814670899999996</v>
      </c>
      <c r="U26">
        <v>377068.471853</v>
      </c>
      <c r="V26">
        <v>289799.292892</v>
      </c>
      <c r="W26">
        <v>1210413761.25685</v>
      </c>
    </row>
    <row r="27" spans="1:23" x14ac:dyDescent="0.35">
      <c r="A27">
        <v>185</v>
      </c>
      <c r="B27" t="s">
        <v>399</v>
      </c>
      <c r="C27">
        <v>325</v>
      </c>
      <c r="D27">
        <v>24</v>
      </c>
      <c r="E27">
        <v>45</v>
      </c>
      <c r="F27">
        <v>1668606</v>
      </c>
      <c r="G27">
        <v>24045</v>
      </c>
      <c r="H27" t="s">
        <v>210</v>
      </c>
      <c r="I27" t="s">
        <v>429</v>
      </c>
      <c r="J27">
        <v>6</v>
      </c>
      <c r="K27" t="s">
        <v>401</v>
      </c>
      <c r="L27" t="s">
        <v>402</v>
      </c>
      <c r="M27">
        <v>480</v>
      </c>
      <c r="N27">
        <v>41540</v>
      </c>
      <c r="O27" t="s">
        <v>403</v>
      </c>
      <c r="P27" t="s">
        <v>404</v>
      </c>
      <c r="Q27">
        <v>969767208</v>
      </c>
      <c r="R27">
        <v>66764613</v>
      </c>
      <c r="S27">
        <v>38.3673699</v>
      </c>
      <c r="T27">
        <v>-75.632082800000006</v>
      </c>
      <c r="U27">
        <v>233707.43397300001</v>
      </c>
      <c r="V27">
        <v>182822.08051699999</v>
      </c>
      <c r="W27">
        <v>1036532302.05199</v>
      </c>
    </row>
    <row r="28" spans="1:23" x14ac:dyDescent="0.35">
      <c r="A28">
        <v>193</v>
      </c>
      <c r="B28" t="s">
        <v>399</v>
      </c>
      <c r="C28">
        <v>333</v>
      </c>
      <c r="D28">
        <v>24</v>
      </c>
      <c r="E28">
        <v>47</v>
      </c>
      <c r="F28">
        <v>1668802</v>
      </c>
      <c r="G28">
        <v>24047</v>
      </c>
      <c r="H28" t="s">
        <v>211</v>
      </c>
      <c r="I28" t="s">
        <v>430</v>
      </c>
      <c r="J28">
        <v>6</v>
      </c>
      <c r="K28" t="s">
        <v>401</v>
      </c>
      <c r="L28" t="s">
        <v>402</v>
      </c>
      <c r="M28">
        <v>480</v>
      </c>
      <c r="N28">
        <v>41540</v>
      </c>
      <c r="O28" t="s">
        <v>403</v>
      </c>
      <c r="P28" t="s">
        <v>404</v>
      </c>
      <c r="Q28">
        <v>1213156434</v>
      </c>
      <c r="R28">
        <v>586531120</v>
      </c>
      <c r="S28">
        <v>38.222133200000002</v>
      </c>
      <c r="T28">
        <v>-75.309931500000005</v>
      </c>
      <c r="U28">
        <v>283408.91908100003</v>
      </c>
      <c r="V28">
        <v>222217.289579</v>
      </c>
      <c r="W28">
        <v>1799688592.7430699</v>
      </c>
    </row>
    <row r="29" spans="1:23" x14ac:dyDescent="0.35">
      <c r="A29">
        <v>195</v>
      </c>
      <c r="B29" t="s">
        <v>399</v>
      </c>
      <c r="C29">
        <v>335</v>
      </c>
      <c r="D29">
        <v>24</v>
      </c>
      <c r="E29">
        <v>510</v>
      </c>
      <c r="F29">
        <v>1702381</v>
      </c>
      <c r="G29">
        <v>24510</v>
      </c>
      <c r="H29" t="s">
        <v>192</v>
      </c>
      <c r="I29" t="s">
        <v>431</v>
      </c>
      <c r="J29">
        <v>25</v>
      </c>
      <c r="K29" t="s">
        <v>432</v>
      </c>
      <c r="L29" t="s">
        <v>402</v>
      </c>
      <c r="M29">
        <v>548</v>
      </c>
      <c r="N29">
        <v>12580</v>
      </c>
      <c r="O29" t="s">
        <v>403</v>
      </c>
      <c r="P29" t="s">
        <v>408</v>
      </c>
      <c r="Q29">
        <v>209649327</v>
      </c>
      <c r="R29">
        <v>28758743</v>
      </c>
      <c r="S29">
        <v>39.300032399999999</v>
      </c>
      <c r="T29">
        <v>-76.6104761</v>
      </c>
      <c r="U29">
        <v>81916.565642000001</v>
      </c>
      <c r="V29">
        <v>63393.812788000003</v>
      </c>
      <c r="W29">
        <v>238408140.695407</v>
      </c>
    </row>
    <row r="30" spans="1:23" x14ac:dyDescent="0.35">
      <c r="A30">
        <v>15</v>
      </c>
      <c r="B30" t="s">
        <v>399</v>
      </c>
      <c r="C30">
        <v>40</v>
      </c>
      <c r="D30">
        <v>36</v>
      </c>
      <c r="E30">
        <v>3</v>
      </c>
      <c r="F30">
        <v>974100</v>
      </c>
      <c r="G30">
        <v>36003</v>
      </c>
      <c r="H30" t="s">
        <v>190</v>
      </c>
      <c r="I30" t="s">
        <v>409</v>
      </c>
      <c r="J30">
        <v>6</v>
      </c>
      <c r="K30" t="s">
        <v>401</v>
      </c>
      <c r="L30" t="s">
        <v>402</v>
      </c>
      <c r="M30" t="s">
        <v>403</v>
      </c>
      <c r="N30" t="s">
        <v>403</v>
      </c>
      <c r="O30" t="s">
        <v>403</v>
      </c>
      <c r="P30" t="s">
        <v>404</v>
      </c>
      <c r="Q30">
        <v>-2147483648</v>
      </c>
      <c r="R30">
        <v>12989848</v>
      </c>
      <c r="S30">
        <v>42.247853200000002</v>
      </c>
      <c r="T30">
        <v>-78.026153100000002</v>
      </c>
      <c r="U30">
        <v>285402.66871400003</v>
      </c>
      <c r="V30">
        <v>211254.664284</v>
      </c>
      <c r="W30">
        <v>2679216103.2437701</v>
      </c>
    </row>
    <row r="31" spans="1:23" x14ac:dyDescent="0.35">
      <c r="A31">
        <v>8</v>
      </c>
      <c r="B31" t="s">
        <v>399</v>
      </c>
      <c r="C31">
        <v>15</v>
      </c>
      <c r="D31">
        <v>36</v>
      </c>
      <c r="E31">
        <v>7</v>
      </c>
      <c r="F31">
        <v>974102</v>
      </c>
      <c r="G31">
        <v>36007</v>
      </c>
      <c r="H31" t="s">
        <v>214</v>
      </c>
      <c r="I31" t="s">
        <v>433</v>
      </c>
      <c r="J31">
        <v>6</v>
      </c>
      <c r="K31" t="s">
        <v>401</v>
      </c>
      <c r="L31" t="s">
        <v>402</v>
      </c>
      <c r="M31" t="s">
        <v>403</v>
      </c>
      <c r="N31">
        <v>13780</v>
      </c>
      <c r="O31" t="s">
        <v>403</v>
      </c>
      <c r="P31" t="s">
        <v>404</v>
      </c>
      <c r="Q31">
        <v>1827594819</v>
      </c>
      <c r="R31">
        <v>25109986</v>
      </c>
      <c r="S31">
        <v>42.161977299999997</v>
      </c>
      <c r="T31">
        <v>-75.830283300000005</v>
      </c>
      <c r="U31">
        <v>308177.318692</v>
      </c>
      <c r="V31">
        <v>228106.53201900001</v>
      </c>
      <c r="W31">
        <v>1852705688.5544901</v>
      </c>
    </row>
    <row r="32" spans="1:23" s="12" customFormat="1" x14ac:dyDescent="0.35">
      <c r="A32" s="12">
        <v>19</v>
      </c>
      <c r="B32" s="12" t="s">
        <v>399</v>
      </c>
      <c r="C32" s="12">
        <v>52</v>
      </c>
      <c r="D32" s="12">
        <v>36</v>
      </c>
      <c r="E32" s="12">
        <v>11</v>
      </c>
      <c r="F32" s="12">
        <v>974104</v>
      </c>
      <c r="G32" s="12">
        <v>36011</v>
      </c>
      <c r="H32" s="12" t="s">
        <v>434</v>
      </c>
      <c r="I32" s="12" t="s">
        <v>435</v>
      </c>
      <c r="J32" s="12">
        <v>6</v>
      </c>
      <c r="K32" s="12" t="s">
        <v>401</v>
      </c>
      <c r="L32" s="12" t="s">
        <v>402</v>
      </c>
      <c r="M32" s="12">
        <v>532</v>
      </c>
      <c r="N32" s="12">
        <v>12180</v>
      </c>
      <c r="O32" s="12" t="s">
        <v>403</v>
      </c>
      <c r="P32" s="12" t="s">
        <v>404</v>
      </c>
      <c r="Q32" s="12">
        <v>1791190744</v>
      </c>
      <c r="R32" s="12">
        <v>445707952</v>
      </c>
      <c r="S32" s="12">
        <v>43.008545599999998</v>
      </c>
      <c r="T32" s="12">
        <v>-76.574586600000004</v>
      </c>
      <c r="U32" s="12">
        <v>430113.85854300001</v>
      </c>
      <c r="V32" s="12">
        <v>314463.01718800003</v>
      </c>
      <c r="W32" s="12">
        <v>2236895465.4458899</v>
      </c>
    </row>
    <row r="33" spans="1:23" x14ac:dyDescent="0.35">
      <c r="A33">
        <v>9</v>
      </c>
      <c r="B33" t="s">
        <v>399</v>
      </c>
      <c r="C33">
        <v>23</v>
      </c>
      <c r="D33">
        <v>36</v>
      </c>
      <c r="E33">
        <v>15</v>
      </c>
      <c r="F33">
        <v>974106</v>
      </c>
      <c r="G33">
        <v>36015</v>
      </c>
      <c r="H33" t="s">
        <v>215</v>
      </c>
      <c r="I33" t="s">
        <v>436</v>
      </c>
      <c r="J33">
        <v>6</v>
      </c>
      <c r="K33" t="s">
        <v>401</v>
      </c>
      <c r="L33" t="s">
        <v>402</v>
      </c>
      <c r="M33">
        <v>236</v>
      </c>
      <c r="N33">
        <v>21300</v>
      </c>
      <c r="O33" t="s">
        <v>403</v>
      </c>
      <c r="P33" t="s">
        <v>404</v>
      </c>
      <c r="Q33">
        <v>1054988422</v>
      </c>
      <c r="R33">
        <v>8875327</v>
      </c>
      <c r="S33">
        <v>42.148697200000001</v>
      </c>
      <c r="T33">
        <v>-76.752471200000002</v>
      </c>
      <c r="U33">
        <v>197817.0508</v>
      </c>
      <c r="V33">
        <v>146613.69871600001</v>
      </c>
      <c r="W33">
        <v>1063864176.3068</v>
      </c>
    </row>
    <row r="34" spans="1:23" x14ac:dyDescent="0.35">
      <c r="A34">
        <v>11</v>
      </c>
      <c r="B34" t="s">
        <v>399</v>
      </c>
      <c r="C34">
        <v>30</v>
      </c>
      <c r="D34">
        <v>36</v>
      </c>
      <c r="E34">
        <v>17</v>
      </c>
      <c r="F34">
        <v>974107</v>
      </c>
      <c r="G34">
        <v>36017</v>
      </c>
      <c r="H34" t="s">
        <v>216</v>
      </c>
      <c r="I34" t="s">
        <v>437</v>
      </c>
      <c r="J34">
        <v>6</v>
      </c>
      <c r="K34" t="s">
        <v>401</v>
      </c>
      <c r="L34" t="s">
        <v>402</v>
      </c>
      <c r="M34" t="s">
        <v>403</v>
      </c>
      <c r="N34" t="s">
        <v>403</v>
      </c>
      <c r="O34" t="s">
        <v>403</v>
      </c>
      <c r="P34" t="s">
        <v>404</v>
      </c>
      <c r="Q34">
        <v>-2147483648</v>
      </c>
      <c r="R34">
        <v>13046917</v>
      </c>
      <c r="S34">
        <v>42.478023800000003</v>
      </c>
      <c r="T34">
        <v>-75.602240699999996</v>
      </c>
      <c r="U34">
        <v>307990.96044699999</v>
      </c>
      <c r="V34">
        <v>227083.34990500001</v>
      </c>
      <c r="W34">
        <v>2327441691.7610502</v>
      </c>
    </row>
    <row r="35" spans="1:23" x14ac:dyDescent="0.35">
      <c r="A35">
        <v>23</v>
      </c>
      <c r="B35" t="s">
        <v>399</v>
      </c>
      <c r="C35">
        <v>64</v>
      </c>
      <c r="D35">
        <v>36</v>
      </c>
      <c r="E35">
        <v>23</v>
      </c>
      <c r="F35">
        <v>974110</v>
      </c>
      <c r="G35">
        <v>36023</v>
      </c>
      <c r="H35" t="s">
        <v>217</v>
      </c>
      <c r="I35" t="s">
        <v>438</v>
      </c>
      <c r="J35">
        <v>6</v>
      </c>
      <c r="K35" t="s">
        <v>401</v>
      </c>
      <c r="L35" t="s">
        <v>402</v>
      </c>
      <c r="M35">
        <v>296</v>
      </c>
      <c r="N35">
        <v>18660</v>
      </c>
      <c r="O35" t="s">
        <v>403</v>
      </c>
      <c r="P35" t="s">
        <v>404</v>
      </c>
      <c r="Q35">
        <v>1291817953</v>
      </c>
      <c r="R35">
        <v>7110638</v>
      </c>
      <c r="S35">
        <v>42.594039000000002</v>
      </c>
      <c r="T35">
        <v>-76.076239799999996</v>
      </c>
      <c r="U35">
        <v>198293.66979799999</v>
      </c>
      <c r="V35">
        <v>146021.15247100001</v>
      </c>
      <c r="W35">
        <v>1298929077.9339399</v>
      </c>
    </row>
    <row r="36" spans="1:23" x14ac:dyDescent="0.35">
      <c r="A36">
        <v>13</v>
      </c>
      <c r="B36" t="s">
        <v>399</v>
      </c>
      <c r="C36">
        <v>34</v>
      </c>
      <c r="D36">
        <v>36</v>
      </c>
      <c r="E36">
        <v>25</v>
      </c>
      <c r="F36">
        <v>974111</v>
      </c>
      <c r="G36">
        <v>36025</v>
      </c>
      <c r="H36" t="s">
        <v>176</v>
      </c>
      <c r="I36" t="s">
        <v>439</v>
      </c>
      <c r="J36">
        <v>6</v>
      </c>
      <c r="K36" t="s">
        <v>401</v>
      </c>
      <c r="L36" t="s">
        <v>402</v>
      </c>
      <c r="M36" t="s">
        <v>403</v>
      </c>
      <c r="N36" t="s">
        <v>403</v>
      </c>
      <c r="O36" t="s">
        <v>403</v>
      </c>
      <c r="P36" t="s">
        <v>404</v>
      </c>
      <c r="Q36">
        <v>-2147483648</v>
      </c>
      <c r="R36">
        <v>64163829</v>
      </c>
      <c r="S36">
        <v>42.193986500000001</v>
      </c>
      <c r="T36">
        <v>-74.966728099999997</v>
      </c>
      <c r="U36">
        <v>383330.21201700001</v>
      </c>
      <c r="V36">
        <v>283807.20163099997</v>
      </c>
      <c r="W36">
        <v>3800472330.2994399</v>
      </c>
    </row>
    <row r="37" spans="1:23" x14ac:dyDescent="0.35">
      <c r="A37">
        <v>20</v>
      </c>
      <c r="B37" t="s">
        <v>399</v>
      </c>
      <c r="C37">
        <v>54</v>
      </c>
      <c r="D37">
        <v>36</v>
      </c>
      <c r="E37">
        <v>43</v>
      </c>
      <c r="F37">
        <v>974120</v>
      </c>
      <c r="G37">
        <v>36043</v>
      </c>
      <c r="H37" t="s">
        <v>218</v>
      </c>
      <c r="I37" t="s">
        <v>440</v>
      </c>
      <c r="J37">
        <v>6</v>
      </c>
      <c r="K37" t="s">
        <v>401</v>
      </c>
      <c r="L37" t="s">
        <v>402</v>
      </c>
      <c r="M37" t="s">
        <v>403</v>
      </c>
      <c r="N37">
        <v>46540</v>
      </c>
      <c r="O37" t="s">
        <v>403</v>
      </c>
      <c r="P37" t="s">
        <v>404</v>
      </c>
      <c r="Q37">
        <v>-2147483648</v>
      </c>
      <c r="R37">
        <v>120356396</v>
      </c>
      <c r="S37">
        <v>43.571008999999997</v>
      </c>
      <c r="T37">
        <v>-74.841096800000003</v>
      </c>
      <c r="U37">
        <v>538064.73917099996</v>
      </c>
      <c r="V37">
        <v>391290.26127399999</v>
      </c>
      <c r="W37">
        <v>3776229570.4841399</v>
      </c>
    </row>
    <row r="38" spans="1:23" x14ac:dyDescent="0.35">
      <c r="A38">
        <v>12</v>
      </c>
      <c r="B38" t="s">
        <v>399</v>
      </c>
      <c r="C38">
        <v>33</v>
      </c>
      <c r="D38">
        <v>36</v>
      </c>
      <c r="E38">
        <v>51</v>
      </c>
      <c r="F38">
        <v>974124</v>
      </c>
      <c r="G38">
        <v>36051</v>
      </c>
      <c r="H38" t="s">
        <v>219</v>
      </c>
      <c r="I38" t="s">
        <v>441</v>
      </c>
      <c r="J38">
        <v>6</v>
      </c>
      <c r="K38" t="s">
        <v>401</v>
      </c>
      <c r="L38" t="s">
        <v>402</v>
      </c>
      <c r="M38">
        <v>464</v>
      </c>
      <c r="N38">
        <v>40380</v>
      </c>
      <c r="O38" t="s">
        <v>403</v>
      </c>
      <c r="P38" t="s">
        <v>404</v>
      </c>
      <c r="Q38">
        <v>1636254771</v>
      </c>
      <c r="R38">
        <v>22005356</v>
      </c>
      <c r="S38">
        <v>42.729041799999997</v>
      </c>
      <c r="T38">
        <v>-77.778463000000002</v>
      </c>
      <c r="U38">
        <v>323835.45873100002</v>
      </c>
      <c r="V38">
        <v>237828.390074</v>
      </c>
      <c r="W38">
        <v>1658260748.20837</v>
      </c>
    </row>
    <row r="39" spans="1:23" x14ac:dyDescent="0.35">
      <c r="A39">
        <v>21</v>
      </c>
      <c r="B39" t="s">
        <v>399</v>
      </c>
      <c r="C39">
        <v>59</v>
      </c>
      <c r="D39">
        <v>36</v>
      </c>
      <c r="E39">
        <v>53</v>
      </c>
      <c r="F39">
        <v>974125</v>
      </c>
      <c r="G39">
        <v>36053</v>
      </c>
      <c r="H39" t="s">
        <v>220</v>
      </c>
      <c r="I39" t="s">
        <v>442</v>
      </c>
      <c r="J39">
        <v>6</v>
      </c>
      <c r="K39" t="s">
        <v>401</v>
      </c>
      <c r="L39" t="s">
        <v>402</v>
      </c>
      <c r="M39">
        <v>532</v>
      </c>
      <c r="N39">
        <v>45060</v>
      </c>
      <c r="O39" t="s">
        <v>403</v>
      </c>
      <c r="P39" t="s">
        <v>404</v>
      </c>
      <c r="Q39">
        <v>1696054036</v>
      </c>
      <c r="R39">
        <v>16691322</v>
      </c>
      <c r="S39">
        <v>42.910025500000003</v>
      </c>
      <c r="T39">
        <v>-75.6635749</v>
      </c>
      <c r="U39">
        <v>352365.64578700002</v>
      </c>
      <c r="V39">
        <v>257780.834447</v>
      </c>
      <c r="W39">
        <v>1712746069.8972099</v>
      </c>
    </row>
    <row r="40" spans="1:23" x14ac:dyDescent="0.35">
      <c r="A40">
        <v>4</v>
      </c>
      <c r="B40" t="s">
        <v>399</v>
      </c>
      <c r="C40">
        <v>9</v>
      </c>
      <c r="D40">
        <v>36</v>
      </c>
      <c r="E40">
        <v>65</v>
      </c>
      <c r="F40">
        <v>974131</v>
      </c>
      <c r="G40">
        <v>36065</v>
      </c>
      <c r="H40" t="s">
        <v>221</v>
      </c>
      <c r="I40" t="s">
        <v>443</v>
      </c>
      <c r="J40">
        <v>6</v>
      </c>
      <c r="K40" t="s">
        <v>401</v>
      </c>
      <c r="L40" t="s">
        <v>402</v>
      </c>
      <c r="M40" t="s">
        <v>403</v>
      </c>
      <c r="N40">
        <v>46540</v>
      </c>
      <c r="O40" t="s">
        <v>403</v>
      </c>
      <c r="P40" t="s">
        <v>404</v>
      </c>
      <c r="Q40">
        <v>-2147483648</v>
      </c>
      <c r="R40">
        <v>117357161</v>
      </c>
      <c r="S40">
        <v>43.242727299999999</v>
      </c>
      <c r="T40">
        <v>-75.434282400000001</v>
      </c>
      <c r="U40">
        <v>423272.597832</v>
      </c>
      <c r="V40">
        <v>308452.45237000001</v>
      </c>
      <c r="W40">
        <v>3257280022.90764</v>
      </c>
    </row>
    <row r="41" spans="1:23" x14ac:dyDescent="0.35">
      <c r="A41">
        <v>10</v>
      </c>
      <c r="B41" t="s">
        <v>399</v>
      </c>
      <c r="C41">
        <v>29</v>
      </c>
      <c r="D41">
        <v>36</v>
      </c>
      <c r="E41">
        <v>67</v>
      </c>
      <c r="F41">
        <v>974132</v>
      </c>
      <c r="G41">
        <v>36067</v>
      </c>
      <c r="H41" t="s">
        <v>222</v>
      </c>
      <c r="I41" t="s">
        <v>444</v>
      </c>
      <c r="J41">
        <v>6</v>
      </c>
      <c r="K41" t="s">
        <v>401</v>
      </c>
      <c r="L41" t="s">
        <v>402</v>
      </c>
      <c r="M41">
        <v>532</v>
      </c>
      <c r="N41">
        <v>45060</v>
      </c>
      <c r="O41" t="s">
        <v>403</v>
      </c>
      <c r="P41" t="s">
        <v>404</v>
      </c>
      <c r="Q41">
        <v>2016027798</v>
      </c>
      <c r="R41">
        <v>70512843</v>
      </c>
      <c r="S41">
        <v>43.006516300000001</v>
      </c>
      <c r="T41">
        <v>-76.196133599999996</v>
      </c>
      <c r="U41">
        <v>324223.94774199999</v>
      </c>
      <c r="V41">
        <v>236981.334366</v>
      </c>
      <c r="W41">
        <v>2086541480.8148899</v>
      </c>
    </row>
    <row r="42" spans="1:23" x14ac:dyDescent="0.35">
      <c r="A42">
        <v>22</v>
      </c>
      <c r="B42" t="s">
        <v>399</v>
      </c>
      <c r="C42">
        <v>63</v>
      </c>
      <c r="D42">
        <v>36</v>
      </c>
      <c r="E42">
        <v>69</v>
      </c>
      <c r="F42">
        <v>974133</v>
      </c>
      <c r="G42">
        <v>36069</v>
      </c>
      <c r="H42" t="s">
        <v>223</v>
      </c>
      <c r="I42" t="s">
        <v>445</v>
      </c>
      <c r="J42">
        <v>6</v>
      </c>
      <c r="K42" t="s">
        <v>401</v>
      </c>
      <c r="L42" t="s">
        <v>402</v>
      </c>
      <c r="M42">
        <v>464</v>
      </c>
      <c r="N42">
        <v>40380</v>
      </c>
      <c r="O42" t="s">
        <v>403</v>
      </c>
      <c r="P42" t="s">
        <v>404</v>
      </c>
      <c r="Q42">
        <v>1668147120</v>
      </c>
      <c r="R42">
        <v>47854414</v>
      </c>
      <c r="S42">
        <v>42.856357500000001</v>
      </c>
      <c r="T42">
        <v>-77.303496699999997</v>
      </c>
      <c r="U42">
        <v>296079.11052799999</v>
      </c>
      <c r="V42">
        <v>217009.349969</v>
      </c>
      <c r="W42">
        <v>1716002224.90749</v>
      </c>
    </row>
    <row r="43" spans="1:23" x14ac:dyDescent="0.35">
      <c r="A43">
        <v>17</v>
      </c>
      <c r="B43" t="s">
        <v>399</v>
      </c>
      <c r="C43">
        <v>49</v>
      </c>
      <c r="D43">
        <v>36</v>
      </c>
      <c r="E43">
        <v>77</v>
      </c>
      <c r="F43">
        <v>974137</v>
      </c>
      <c r="G43">
        <v>36077</v>
      </c>
      <c r="H43" t="s">
        <v>224</v>
      </c>
      <c r="I43" t="s">
        <v>446</v>
      </c>
      <c r="J43">
        <v>6</v>
      </c>
      <c r="K43" t="s">
        <v>401</v>
      </c>
      <c r="L43" t="s">
        <v>402</v>
      </c>
      <c r="M43" t="s">
        <v>403</v>
      </c>
      <c r="N43">
        <v>36580</v>
      </c>
      <c r="O43" t="s">
        <v>403</v>
      </c>
      <c r="P43" t="s">
        <v>404</v>
      </c>
      <c r="Q43">
        <v>-2147483648</v>
      </c>
      <c r="R43">
        <v>36314099</v>
      </c>
      <c r="S43">
        <v>42.629776200000002</v>
      </c>
      <c r="T43">
        <v>-75.028841</v>
      </c>
      <c r="U43">
        <v>381672.39079199999</v>
      </c>
      <c r="V43">
        <v>280821.30065599998</v>
      </c>
      <c r="W43">
        <v>2630802376.8102498</v>
      </c>
    </row>
    <row r="44" spans="1:23" x14ac:dyDescent="0.35">
      <c r="A44">
        <v>7</v>
      </c>
      <c r="B44" t="s">
        <v>399</v>
      </c>
      <c r="C44">
        <v>14</v>
      </c>
      <c r="D44">
        <v>36</v>
      </c>
      <c r="E44">
        <v>95</v>
      </c>
      <c r="F44">
        <v>974145</v>
      </c>
      <c r="G44">
        <v>36095</v>
      </c>
      <c r="H44" t="s">
        <v>225</v>
      </c>
      <c r="I44" t="s">
        <v>447</v>
      </c>
      <c r="J44">
        <v>6</v>
      </c>
      <c r="K44" t="s">
        <v>401</v>
      </c>
      <c r="L44" t="s">
        <v>402</v>
      </c>
      <c r="M44">
        <v>104</v>
      </c>
      <c r="N44">
        <v>10580</v>
      </c>
      <c r="O44" t="s">
        <v>403</v>
      </c>
      <c r="P44" t="s">
        <v>404</v>
      </c>
      <c r="Q44">
        <v>1610503552</v>
      </c>
      <c r="R44">
        <v>11676951</v>
      </c>
      <c r="S44">
        <v>42.591293999999998</v>
      </c>
      <c r="T44">
        <v>-74.438171800000006</v>
      </c>
      <c r="U44">
        <v>254185.91881599999</v>
      </c>
      <c r="V44">
        <v>187098.50545900001</v>
      </c>
      <c r="W44">
        <v>1622181155.8520401</v>
      </c>
    </row>
    <row r="45" spans="1:23" x14ac:dyDescent="0.35">
      <c r="A45">
        <v>16</v>
      </c>
      <c r="B45" t="s">
        <v>399</v>
      </c>
      <c r="C45">
        <v>44</v>
      </c>
      <c r="D45">
        <v>36</v>
      </c>
      <c r="E45">
        <v>97</v>
      </c>
      <c r="F45">
        <v>974146</v>
      </c>
      <c r="G45">
        <v>36097</v>
      </c>
      <c r="H45" t="s">
        <v>226</v>
      </c>
      <c r="I45" t="s">
        <v>448</v>
      </c>
      <c r="J45">
        <v>6</v>
      </c>
      <c r="K45" t="s">
        <v>401</v>
      </c>
      <c r="L45" t="s">
        <v>402</v>
      </c>
      <c r="M45" t="s">
        <v>403</v>
      </c>
      <c r="N45" t="s">
        <v>403</v>
      </c>
      <c r="O45" t="s">
        <v>403</v>
      </c>
      <c r="P45" t="s">
        <v>404</v>
      </c>
      <c r="Q45">
        <v>850405404</v>
      </c>
      <c r="R45">
        <v>36246373</v>
      </c>
      <c r="S45">
        <v>42.4197755</v>
      </c>
      <c r="T45">
        <v>-76.938603000000001</v>
      </c>
      <c r="U45">
        <v>211973.94217699999</v>
      </c>
      <c r="V45">
        <v>156512.59367100001</v>
      </c>
      <c r="W45">
        <v>886652156.68956101</v>
      </c>
    </row>
    <row r="46" spans="1:23" x14ac:dyDescent="0.35">
      <c r="A46">
        <v>14</v>
      </c>
      <c r="B46" t="s">
        <v>399</v>
      </c>
      <c r="C46">
        <v>38</v>
      </c>
      <c r="D46">
        <v>36</v>
      </c>
      <c r="E46">
        <v>101</v>
      </c>
      <c r="F46">
        <v>974148</v>
      </c>
      <c r="G46">
        <v>36101</v>
      </c>
      <c r="H46" t="s">
        <v>227</v>
      </c>
      <c r="I46" t="s">
        <v>449</v>
      </c>
      <c r="J46">
        <v>6</v>
      </c>
      <c r="K46" t="s">
        <v>401</v>
      </c>
      <c r="L46" t="s">
        <v>402</v>
      </c>
      <c r="M46">
        <v>236</v>
      </c>
      <c r="N46">
        <v>18500</v>
      </c>
      <c r="O46" t="s">
        <v>403</v>
      </c>
      <c r="P46" t="s">
        <v>404</v>
      </c>
      <c r="Q46">
        <v>-2147483648</v>
      </c>
      <c r="R46">
        <v>35039875</v>
      </c>
      <c r="S46">
        <v>42.266725200000003</v>
      </c>
      <c r="T46">
        <v>-77.385525299999998</v>
      </c>
      <c r="U46">
        <v>349456.52086699998</v>
      </c>
      <c r="V46">
        <v>258516.23502299999</v>
      </c>
      <c r="W46">
        <v>3636439907.7609601</v>
      </c>
    </row>
    <row r="47" spans="1:23" x14ac:dyDescent="0.35">
      <c r="A47">
        <v>6</v>
      </c>
      <c r="B47" t="s">
        <v>399</v>
      </c>
      <c r="C47">
        <v>12</v>
      </c>
      <c r="D47">
        <v>36</v>
      </c>
      <c r="E47">
        <v>107</v>
      </c>
      <c r="F47">
        <v>974151</v>
      </c>
      <c r="G47">
        <v>36107</v>
      </c>
      <c r="H47" t="s">
        <v>228</v>
      </c>
      <c r="I47" t="s">
        <v>450</v>
      </c>
      <c r="J47">
        <v>6</v>
      </c>
      <c r="K47" t="s">
        <v>401</v>
      </c>
      <c r="L47" t="s">
        <v>402</v>
      </c>
      <c r="M47" t="s">
        <v>403</v>
      </c>
      <c r="N47">
        <v>13780</v>
      </c>
      <c r="O47" t="s">
        <v>403</v>
      </c>
      <c r="P47" t="s">
        <v>404</v>
      </c>
      <c r="Q47">
        <v>1343600014</v>
      </c>
      <c r="R47">
        <v>11044570</v>
      </c>
      <c r="S47">
        <v>42.178056499999997</v>
      </c>
      <c r="T47">
        <v>-76.297455600000006</v>
      </c>
      <c r="U47">
        <v>265061.89832400001</v>
      </c>
      <c r="V47">
        <v>196283.81514200001</v>
      </c>
      <c r="W47">
        <v>1354645174.06129</v>
      </c>
    </row>
    <row r="48" spans="1:23" x14ac:dyDescent="0.35">
      <c r="A48">
        <v>18</v>
      </c>
      <c r="B48" t="s">
        <v>399</v>
      </c>
      <c r="C48">
        <v>50</v>
      </c>
      <c r="D48">
        <v>36</v>
      </c>
      <c r="E48">
        <v>109</v>
      </c>
      <c r="F48">
        <v>974152</v>
      </c>
      <c r="G48">
        <v>36109</v>
      </c>
      <c r="H48" t="s">
        <v>229</v>
      </c>
      <c r="I48" t="s">
        <v>451</v>
      </c>
      <c r="J48">
        <v>6</v>
      </c>
      <c r="K48" t="s">
        <v>401</v>
      </c>
      <c r="L48" t="s">
        <v>402</v>
      </c>
      <c r="M48">
        <v>296</v>
      </c>
      <c r="N48">
        <v>27060</v>
      </c>
      <c r="O48" t="s">
        <v>403</v>
      </c>
      <c r="P48" t="s">
        <v>404</v>
      </c>
      <c r="Q48">
        <v>1229316849</v>
      </c>
      <c r="R48">
        <v>43785776</v>
      </c>
      <c r="S48">
        <v>42.453006299999998</v>
      </c>
      <c r="T48">
        <v>-76.4734835</v>
      </c>
      <c r="U48">
        <v>238162.24283800001</v>
      </c>
      <c r="V48">
        <v>175641.19443800001</v>
      </c>
      <c r="W48">
        <v>1273103172.37746</v>
      </c>
    </row>
    <row r="49" spans="1:23" x14ac:dyDescent="0.35">
      <c r="A49">
        <v>5</v>
      </c>
      <c r="B49" t="s">
        <v>399</v>
      </c>
      <c r="C49">
        <v>11</v>
      </c>
      <c r="D49">
        <v>36</v>
      </c>
      <c r="E49">
        <v>123</v>
      </c>
      <c r="F49">
        <v>974159</v>
      </c>
      <c r="G49">
        <v>36123</v>
      </c>
      <c r="H49" t="s">
        <v>230</v>
      </c>
      <c r="I49" t="s">
        <v>452</v>
      </c>
      <c r="J49">
        <v>6</v>
      </c>
      <c r="K49" t="s">
        <v>401</v>
      </c>
      <c r="L49" t="s">
        <v>402</v>
      </c>
      <c r="M49">
        <v>464</v>
      </c>
      <c r="N49">
        <v>40380</v>
      </c>
      <c r="O49" t="s">
        <v>403</v>
      </c>
      <c r="P49" t="s">
        <v>404</v>
      </c>
      <c r="Q49">
        <v>875777224</v>
      </c>
      <c r="R49">
        <v>97488350</v>
      </c>
      <c r="S49">
        <v>42.638236999999997</v>
      </c>
      <c r="T49">
        <v>-77.104323800000003</v>
      </c>
      <c r="U49">
        <v>192407.185738</v>
      </c>
      <c r="V49">
        <v>141526.858236</v>
      </c>
      <c r="W49">
        <v>973265976.04806697</v>
      </c>
    </row>
    <row r="50" spans="1:23" x14ac:dyDescent="0.35">
      <c r="A50">
        <v>46</v>
      </c>
      <c r="B50" t="s">
        <v>399</v>
      </c>
      <c r="C50">
        <v>134</v>
      </c>
      <c r="D50">
        <v>42</v>
      </c>
      <c r="E50">
        <v>1</v>
      </c>
      <c r="F50">
        <v>1213656</v>
      </c>
      <c r="G50">
        <v>42001</v>
      </c>
      <c r="H50" t="s">
        <v>232</v>
      </c>
      <c r="I50" t="s">
        <v>453</v>
      </c>
      <c r="J50">
        <v>6</v>
      </c>
      <c r="K50" t="s">
        <v>401</v>
      </c>
      <c r="L50" t="s">
        <v>402</v>
      </c>
      <c r="M50">
        <v>276</v>
      </c>
      <c r="N50">
        <v>23900</v>
      </c>
      <c r="O50" t="s">
        <v>403</v>
      </c>
      <c r="P50" t="s">
        <v>404</v>
      </c>
      <c r="Q50">
        <v>1343400759</v>
      </c>
      <c r="R50">
        <v>7771555</v>
      </c>
      <c r="S50">
        <v>39.869470700000001</v>
      </c>
      <c r="T50">
        <v>-77.217729599999998</v>
      </c>
      <c r="U50">
        <v>197048.86474799999</v>
      </c>
      <c r="V50">
        <v>151030.20011899999</v>
      </c>
      <c r="W50">
        <v>1351172856.3868001</v>
      </c>
    </row>
    <row r="51" spans="1:23" x14ac:dyDescent="0.35">
      <c r="A51">
        <v>69</v>
      </c>
      <c r="B51" t="s">
        <v>399</v>
      </c>
      <c r="C51">
        <v>173</v>
      </c>
      <c r="D51">
        <v>42</v>
      </c>
      <c r="E51">
        <v>9</v>
      </c>
      <c r="F51">
        <v>1209171</v>
      </c>
      <c r="G51">
        <v>42009</v>
      </c>
      <c r="H51" t="s">
        <v>233</v>
      </c>
      <c r="I51" t="s">
        <v>454</v>
      </c>
      <c r="J51">
        <v>6</v>
      </c>
      <c r="K51" t="s">
        <v>401</v>
      </c>
      <c r="L51" t="s">
        <v>402</v>
      </c>
      <c r="M51" t="s">
        <v>403</v>
      </c>
      <c r="N51" t="s">
        <v>403</v>
      </c>
      <c r="O51" t="s">
        <v>403</v>
      </c>
      <c r="P51" t="s">
        <v>404</v>
      </c>
      <c r="Q51">
        <v>-2147483648</v>
      </c>
      <c r="R51">
        <v>12005858</v>
      </c>
      <c r="S51">
        <v>39.998633599999998</v>
      </c>
      <c r="T51">
        <v>-78.494746599999999</v>
      </c>
      <c r="U51">
        <v>303501.02661200002</v>
      </c>
      <c r="V51">
        <v>232618.51814299999</v>
      </c>
      <c r="W51">
        <v>2633700110.3325701</v>
      </c>
    </row>
    <row r="52" spans="1:23" x14ac:dyDescent="0.35">
      <c r="A52">
        <v>72</v>
      </c>
      <c r="B52" t="s">
        <v>399</v>
      </c>
      <c r="C52">
        <v>177</v>
      </c>
      <c r="D52">
        <v>42</v>
      </c>
      <c r="E52">
        <v>11</v>
      </c>
      <c r="F52">
        <v>1209172</v>
      </c>
      <c r="G52">
        <v>42011</v>
      </c>
      <c r="H52" t="s">
        <v>234</v>
      </c>
      <c r="I52" t="s">
        <v>455</v>
      </c>
      <c r="J52">
        <v>6</v>
      </c>
      <c r="K52" t="s">
        <v>401</v>
      </c>
      <c r="L52" t="s">
        <v>402</v>
      </c>
      <c r="M52">
        <v>428</v>
      </c>
      <c r="N52">
        <v>39740</v>
      </c>
      <c r="O52" t="s">
        <v>403</v>
      </c>
      <c r="P52" t="s">
        <v>404</v>
      </c>
      <c r="Q52">
        <v>-2147483648</v>
      </c>
      <c r="R52">
        <v>24220127</v>
      </c>
      <c r="S52">
        <v>40.413956499999998</v>
      </c>
      <c r="T52">
        <v>-75.926859800000003</v>
      </c>
      <c r="U52">
        <v>271084.621874</v>
      </c>
      <c r="V52">
        <v>206013.52533100001</v>
      </c>
      <c r="W52">
        <v>2242293394.7006402</v>
      </c>
    </row>
    <row r="53" spans="1:23" x14ac:dyDescent="0.35">
      <c r="A53">
        <v>40</v>
      </c>
      <c r="B53" t="s">
        <v>399</v>
      </c>
      <c r="C53">
        <v>123</v>
      </c>
      <c r="D53">
        <v>42</v>
      </c>
      <c r="E53">
        <v>13</v>
      </c>
      <c r="F53">
        <v>1213659</v>
      </c>
      <c r="G53">
        <v>42013</v>
      </c>
      <c r="H53" t="s">
        <v>235</v>
      </c>
      <c r="I53" t="s">
        <v>456</v>
      </c>
      <c r="J53">
        <v>6</v>
      </c>
      <c r="K53" t="s">
        <v>401</v>
      </c>
      <c r="L53" t="s">
        <v>402</v>
      </c>
      <c r="M53">
        <v>107</v>
      </c>
      <c r="N53">
        <v>11020</v>
      </c>
      <c r="O53" t="s">
        <v>403</v>
      </c>
      <c r="P53" t="s">
        <v>404</v>
      </c>
      <c r="Q53">
        <v>1360458062</v>
      </c>
      <c r="R53">
        <v>3294803</v>
      </c>
      <c r="S53">
        <v>40.498682799999997</v>
      </c>
      <c r="T53">
        <v>-78.309596999999997</v>
      </c>
      <c r="U53">
        <v>262726.21059899998</v>
      </c>
      <c r="V53">
        <v>199868.61895</v>
      </c>
      <c r="W53">
        <v>1363753461.67486</v>
      </c>
    </row>
    <row r="54" spans="1:23" x14ac:dyDescent="0.35">
      <c r="A54">
        <v>67</v>
      </c>
      <c r="B54" t="s">
        <v>399</v>
      </c>
      <c r="C54">
        <v>171</v>
      </c>
      <c r="D54">
        <v>42</v>
      </c>
      <c r="E54">
        <v>15</v>
      </c>
      <c r="F54">
        <v>1213660</v>
      </c>
      <c r="G54">
        <v>42015</v>
      </c>
      <c r="H54" t="s">
        <v>236</v>
      </c>
      <c r="I54" t="s">
        <v>457</v>
      </c>
      <c r="J54">
        <v>6</v>
      </c>
      <c r="K54" t="s">
        <v>401</v>
      </c>
      <c r="L54" t="s">
        <v>402</v>
      </c>
      <c r="M54" t="s">
        <v>403</v>
      </c>
      <c r="N54">
        <v>42380</v>
      </c>
      <c r="O54" t="s">
        <v>403</v>
      </c>
      <c r="P54" t="s">
        <v>404</v>
      </c>
      <c r="Q54">
        <v>-2147483648</v>
      </c>
      <c r="R54">
        <v>35199970</v>
      </c>
      <c r="S54">
        <v>41.791504400000001</v>
      </c>
      <c r="T54">
        <v>-76.502123100000006</v>
      </c>
      <c r="U54">
        <v>298369.81225800002</v>
      </c>
      <c r="V54">
        <v>222213.55637499999</v>
      </c>
      <c r="W54">
        <v>3007144675.93891</v>
      </c>
    </row>
    <row r="55" spans="1:23" x14ac:dyDescent="0.35">
      <c r="A55">
        <v>76</v>
      </c>
      <c r="B55" t="s">
        <v>399</v>
      </c>
      <c r="C55">
        <v>182</v>
      </c>
      <c r="D55">
        <v>42</v>
      </c>
      <c r="E55">
        <v>21</v>
      </c>
      <c r="F55">
        <v>1213662</v>
      </c>
      <c r="G55">
        <v>42021</v>
      </c>
      <c r="H55" t="s">
        <v>237</v>
      </c>
      <c r="I55" t="s">
        <v>458</v>
      </c>
      <c r="J55">
        <v>6</v>
      </c>
      <c r="K55" t="s">
        <v>401</v>
      </c>
      <c r="L55" t="s">
        <v>402</v>
      </c>
      <c r="M55">
        <v>306</v>
      </c>
      <c r="N55">
        <v>27780</v>
      </c>
      <c r="O55" t="s">
        <v>403</v>
      </c>
      <c r="P55" t="s">
        <v>404</v>
      </c>
      <c r="Q55">
        <v>1780643391</v>
      </c>
      <c r="R55">
        <v>13523237</v>
      </c>
      <c r="S55">
        <v>40.510226799999998</v>
      </c>
      <c r="T55">
        <v>-78.710477400000002</v>
      </c>
      <c r="U55">
        <v>260658.80323200001</v>
      </c>
      <c r="V55">
        <v>198110.39290499999</v>
      </c>
      <c r="W55">
        <v>1794167338.7449801</v>
      </c>
    </row>
    <row r="56" spans="1:23" x14ac:dyDescent="0.35">
      <c r="A56">
        <v>65</v>
      </c>
      <c r="B56" t="s">
        <v>399</v>
      </c>
      <c r="C56">
        <v>167</v>
      </c>
      <c r="D56">
        <v>42</v>
      </c>
      <c r="E56">
        <v>23</v>
      </c>
      <c r="F56">
        <v>1213663</v>
      </c>
      <c r="G56">
        <v>42023</v>
      </c>
      <c r="H56" t="s">
        <v>238</v>
      </c>
      <c r="I56" t="s">
        <v>459</v>
      </c>
      <c r="J56">
        <v>6</v>
      </c>
      <c r="K56" t="s">
        <v>401</v>
      </c>
      <c r="L56" t="s">
        <v>402</v>
      </c>
      <c r="M56" t="s">
        <v>403</v>
      </c>
      <c r="N56" t="s">
        <v>403</v>
      </c>
      <c r="O56" t="s">
        <v>403</v>
      </c>
      <c r="P56" t="s">
        <v>404</v>
      </c>
      <c r="Q56">
        <v>1026239931</v>
      </c>
      <c r="R56">
        <v>5653230</v>
      </c>
      <c r="S56">
        <v>41.438290899999998</v>
      </c>
      <c r="T56">
        <v>-78.198322500000003</v>
      </c>
      <c r="U56">
        <v>193808.897364</v>
      </c>
      <c r="V56">
        <v>145367.95739200001</v>
      </c>
      <c r="W56">
        <v>1031893692.74209</v>
      </c>
    </row>
    <row r="57" spans="1:23" x14ac:dyDescent="0.35">
      <c r="A57">
        <v>39</v>
      </c>
      <c r="B57" t="s">
        <v>399</v>
      </c>
      <c r="C57">
        <v>122</v>
      </c>
      <c r="D57">
        <v>42</v>
      </c>
      <c r="E57">
        <v>25</v>
      </c>
      <c r="F57">
        <v>1213664</v>
      </c>
      <c r="G57">
        <v>42025</v>
      </c>
      <c r="H57" t="s">
        <v>239</v>
      </c>
      <c r="I57" t="s">
        <v>460</v>
      </c>
      <c r="J57">
        <v>6</v>
      </c>
      <c r="K57" t="s">
        <v>401</v>
      </c>
      <c r="L57" t="s">
        <v>402</v>
      </c>
      <c r="M57" t="s">
        <v>403</v>
      </c>
      <c r="N57">
        <v>10900</v>
      </c>
      <c r="O57" t="s">
        <v>403</v>
      </c>
      <c r="P57" t="s">
        <v>404</v>
      </c>
      <c r="Q57">
        <v>987623689</v>
      </c>
      <c r="R57">
        <v>15827992</v>
      </c>
      <c r="S57">
        <v>40.918366599999999</v>
      </c>
      <c r="T57">
        <v>-75.705038700000003</v>
      </c>
      <c r="U57">
        <v>207642.66015099999</v>
      </c>
      <c r="V57">
        <v>156656.70071400001</v>
      </c>
      <c r="W57">
        <v>1003452183.80478</v>
      </c>
    </row>
    <row r="58" spans="1:23" x14ac:dyDescent="0.35">
      <c r="A58">
        <v>53</v>
      </c>
      <c r="B58" t="s">
        <v>399</v>
      </c>
      <c r="C58">
        <v>145</v>
      </c>
      <c r="D58">
        <v>42</v>
      </c>
      <c r="E58">
        <v>27</v>
      </c>
      <c r="F58">
        <v>1214720</v>
      </c>
      <c r="G58">
        <v>42027</v>
      </c>
      <c r="H58" t="s">
        <v>240</v>
      </c>
      <c r="I58" t="s">
        <v>461</v>
      </c>
      <c r="J58">
        <v>6</v>
      </c>
      <c r="K58" t="s">
        <v>401</v>
      </c>
      <c r="L58" t="s">
        <v>402</v>
      </c>
      <c r="M58">
        <v>524</v>
      </c>
      <c r="N58">
        <v>44300</v>
      </c>
      <c r="O58" t="s">
        <v>403</v>
      </c>
      <c r="P58" t="s">
        <v>404</v>
      </c>
      <c r="Q58">
        <v>-2147483648</v>
      </c>
      <c r="R58">
        <v>11177389</v>
      </c>
      <c r="S58">
        <v>40.909127499999997</v>
      </c>
      <c r="T58">
        <v>-77.847876900000003</v>
      </c>
      <c r="U58">
        <v>457404.24318400002</v>
      </c>
      <c r="V58">
        <v>344864.19199100003</v>
      </c>
      <c r="W58">
        <v>2882718590.6719599</v>
      </c>
    </row>
    <row r="59" spans="1:23" x14ac:dyDescent="0.35">
      <c r="A59">
        <v>79</v>
      </c>
      <c r="B59" t="s">
        <v>399</v>
      </c>
      <c r="C59">
        <v>185</v>
      </c>
      <c r="D59">
        <v>42</v>
      </c>
      <c r="E59">
        <v>29</v>
      </c>
      <c r="F59">
        <v>1209174</v>
      </c>
      <c r="G59">
        <v>42029</v>
      </c>
      <c r="H59" t="s">
        <v>241</v>
      </c>
      <c r="I59" t="s">
        <v>462</v>
      </c>
      <c r="J59">
        <v>6</v>
      </c>
      <c r="K59" t="s">
        <v>401</v>
      </c>
      <c r="L59" t="s">
        <v>402</v>
      </c>
      <c r="M59">
        <v>428</v>
      </c>
      <c r="N59">
        <v>37980</v>
      </c>
      <c r="O59">
        <v>33874</v>
      </c>
      <c r="P59" t="s">
        <v>404</v>
      </c>
      <c r="Q59">
        <v>1943905797</v>
      </c>
      <c r="R59">
        <v>22412288</v>
      </c>
      <c r="S59">
        <v>39.974028699999998</v>
      </c>
      <c r="T59">
        <v>-75.749751200000006</v>
      </c>
      <c r="U59">
        <v>330604.84977799997</v>
      </c>
      <c r="V59">
        <v>253128.67128899999</v>
      </c>
      <c r="W59">
        <v>1966318827.8123701</v>
      </c>
    </row>
    <row r="60" spans="1:23" x14ac:dyDescent="0.35">
      <c r="A60">
        <v>62</v>
      </c>
      <c r="B60" t="s">
        <v>399</v>
      </c>
      <c r="C60">
        <v>164</v>
      </c>
      <c r="D60">
        <v>42</v>
      </c>
      <c r="E60">
        <v>33</v>
      </c>
      <c r="F60">
        <v>1209175</v>
      </c>
      <c r="G60">
        <v>42033</v>
      </c>
      <c r="H60" t="s">
        <v>242</v>
      </c>
      <c r="I60" t="s">
        <v>463</v>
      </c>
      <c r="J60">
        <v>6</v>
      </c>
      <c r="K60" t="s">
        <v>401</v>
      </c>
      <c r="L60" t="s">
        <v>402</v>
      </c>
      <c r="M60">
        <v>524</v>
      </c>
      <c r="N60">
        <v>20180</v>
      </c>
      <c r="O60" t="s">
        <v>403</v>
      </c>
      <c r="P60" t="s">
        <v>404</v>
      </c>
      <c r="Q60">
        <v>-2147483648</v>
      </c>
      <c r="R60">
        <v>23934013</v>
      </c>
      <c r="S60">
        <v>41.006861800000003</v>
      </c>
      <c r="T60">
        <v>-78.477723699999999</v>
      </c>
      <c r="U60">
        <v>358669.77263399999</v>
      </c>
      <c r="V60">
        <v>270417.79578699998</v>
      </c>
      <c r="W60">
        <v>2990314309.9291801</v>
      </c>
    </row>
    <row r="61" spans="1:23" x14ac:dyDescent="0.35">
      <c r="A61">
        <v>70</v>
      </c>
      <c r="B61" t="s">
        <v>399</v>
      </c>
      <c r="C61">
        <v>175</v>
      </c>
      <c r="D61">
        <v>42</v>
      </c>
      <c r="E61">
        <v>35</v>
      </c>
      <c r="F61">
        <v>1214721</v>
      </c>
      <c r="G61">
        <v>42035</v>
      </c>
      <c r="H61" t="s">
        <v>243</v>
      </c>
      <c r="I61" t="s">
        <v>464</v>
      </c>
      <c r="J61">
        <v>6</v>
      </c>
      <c r="K61" t="s">
        <v>401</v>
      </c>
      <c r="L61" t="s">
        <v>402</v>
      </c>
      <c r="M61">
        <v>558</v>
      </c>
      <c r="N61">
        <v>30820</v>
      </c>
      <c r="O61" t="s">
        <v>403</v>
      </c>
      <c r="P61" t="s">
        <v>404</v>
      </c>
      <c r="Q61">
        <v>-2147483648</v>
      </c>
      <c r="R61">
        <v>23178644</v>
      </c>
      <c r="S61">
        <v>41.239507500000002</v>
      </c>
      <c r="T61">
        <v>-77.629008999999996</v>
      </c>
      <c r="U61">
        <v>342790.72519199998</v>
      </c>
      <c r="V61">
        <v>257650.84829200001</v>
      </c>
      <c r="W61">
        <v>2323048433.7178898</v>
      </c>
    </row>
    <row r="62" spans="1:23" x14ac:dyDescent="0.35">
      <c r="A62">
        <v>71</v>
      </c>
      <c r="B62" t="s">
        <v>399</v>
      </c>
      <c r="C62">
        <v>176</v>
      </c>
      <c r="D62">
        <v>42</v>
      </c>
      <c r="E62">
        <v>37</v>
      </c>
      <c r="F62">
        <v>1213665</v>
      </c>
      <c r="G62">
        <v>42037</v>
      </c>
      <c r="H62" t="s">
        <v>244</v>
      </c>
      <c r="I62" t="s">
        <v>465</v>
      </c>
      <c r="J62">
        <v>6</v>
      </c>
      <c r="K62" t="s">
        <v>401</v>
      </c>
      <c r="L62" t="s">
        <v>402</v>
      </c>
      <c r="M62">
        <v>146</v>
      </c>
      <c r="N62">
        <v>14100</v>
      </c>
      <c r="O62" t="s">
        <v>403</v>
      </c>
      <c r="P62" t="s">
        <v>404</v>
      </c>
      <c r="Q62">
        <v>1251512004</v>
      </c>
      <c r="R62">
        <v>18600496</v>
      </c>
      <c r="S62">
        <v>41.045517400000001</v>
      </c>
      <c r="T62">
        <v>-76.4042599</v>
      </c>
      <c r="U62">
        <v>225493.23846200001</v>
      </c>
      <c r="V62">
        <v>170282.58154099999</v>
      </c>
      <c r="W62">
        <v>1270113010.3503499</v>
      </c>
    </row>
    <row r="63" spans="1:23" x14ac:dyDescent="0.35">
      <c r="A63">
        <v>47</v>
      </c>
      <c r="B63" t="s">
        <v>399</v>
      </c>
      <c r="C63">
        <v>137</v>
      </c>
      <c r="D63">
        <v>42</v>
      </c>
      <c r="E63">
        <v>41</v>
      </c>
      <c r="F63">
        <v>1209176</v>
      </c>
      <c r="G63">
        <v>42041</v>
      </c>
      <c r="H63" t="s">
        <v>245</v>
      </c>
      <c r="I63" t="s">
        <v>466</v>
      </c>
      <c r="J63">
        <v>6</v>
      </c>
      <c r="K63" t="s">
        <v>401</v>
      </c>
      <c r="L63" t="s">
        <v>402</v>
      </c>
      <c r="M63">
        <v>276</v>
      </c>
      <c r="N63">
        <v>25420</v>
      </c>
      <c r="O63" t="s">
        <v>403</v>
      </c>
      <c r="P63" t="s">
        <v>404</v>
      </c>
      <c r="Q63">
        <v>1412785599</v>
      </c>
      <c r="R63">
        <v>12511257</v>
      </c>
      <c r="S63">
        <v>40.164804699999998</v>
      </c>
      <c r="T63">
        <v>-77.263441900000004</v>
      </c>
      <c r="U63">
        <v>290925.22279099998</v>
      </c>
      <c r="V63">
        <v>221811.46283500001</v>
      </c>
      <c r="W63">
        <v>1425297515.7627399</v>
      </c>
    </row>
    <row r="64" spans="1:23" x14ac:dyDescent="0.35">
      <c r="A64">
        <v>58</v>
      </c>
      <c r="B64" t="s">
        <v>399</v>
      </c>
      <c r="C64">
        <v>158</v>
      </c>
      <c r="D64">
        <v>42</v>
      </c>
      <c r="E64">
        <v>43</v>
      </c>
      <c r="F64">
        <v>1213667</v>
      </c>
      <c r="G64">
        <v>42043</v>
      </c>
      <c r="H64" t="s">
        <v>246</v>
      </c>
      <c r="I64" t="s">
        <v>467</v>
      </c>
      <c r="J64">
        <v>6</v>
      </c>
      <c r="K64" t="s">
        <v>401</v>
      </c>
      <c r="L64" t="s">
        <v>402</v>
      </c>
      <c r="M64">
        <v>276</v>
      </c>
      <c r="N64">
        <v>25420</v>
      </c>
      <c r="O64" t="s">
        <v>403</v>
      </c>
      <c r="P64" t="s">
        <v>404</v>
      </c>
      <c r="Q64">
        <v>1359407363</v>
      </c>
      <c r="R64">
        <v>86209037</v>
      </c>
      <c r="S64">
        <v>40.412564600000003</v>
      </c>
      <c r="T64">
        <v>-76.792634300000003</v>
      </c>
      <c r="U64">
        <v>261750.77626799999</v>
      </c>
      <c r="V64">
        <v>199363.68302600001</v>
      </c>
      <c r="W64">
        <v>1445617263.29177</v>
      </c>
    </row>
    <row r="65" spans="1:23" x14ac:dyDescent="0.35">
      <c r="A65">
        <v>38</v>
      </c>
      <c r="B65" t="s">
        <v>399</v>
      </c>
      <c r="C65">
        <v>121</v>
      </c>
      <c r="D65">
        <v>42</v>
      </c>
      <c r="E65">
        <v>47</v>
      </c>
      <c r="F65">
        <v>1213668</v>
      </c>
      <c r="G65">
        <v>42047</v>
      </c>
      <c r="H65" t="s">
        <v>247</v>
      </c>
      <c r="I65" t="s">
        <v>468</v>
      </c>
      <c r="J65">
        <v>6</v>
      </c>
      <c r="K65" t="s">
        <v>401</v>
      </c>
      <c r="L65" t="s">
        <v>402</v>
      </c>
      <c r="M65" t="s">
        <v>403</v>
      </c>
      <c r="N65">
        <v>41260</v>
      </c>
      <c r="O65" t="s">
        <v>403</v>
      </c>
      <c r="P65" t="s">
        <v>404</v>
      </c>
      <c r="Q65">
        <v>2141664734</v>
      </c>
      <c r="R65">
        <v>12791578</v>
      </c>
      <c r="S65">
        <v>41.427331700000003</v>
      </c>
      <c r="T65">
        <v>-78.653936599999994</v>
      </c>
      <c r="U65">
        <v>323043.75595100003</v>
      </c>
      <c r="V65">
        <v>241960.82613599999</v>
      </c>
      <c r="W65">
        <v>2154457328.5138202</v>
      </c>
    </row>
    <row r="66" spans="1:23" x14ac:dyDescent="0.35">
      <c r="A66">
        <v>48</v>
      </c>
      <c r="B66" t="s">
        <v>399</v>
      </c>
      <c r="C66">
        <v>138</v>
      </c>
      <c r="D66">
        <v>42</v>
      </c>
      <c r="E66">
        <v>55</v>
      </c>
      <c r="F66">
        <v>1213670</v>
      </c>
      <c r="G66">
        <v>42055</v>
      </c>
      <c r="H66" t="s">
        <v>248</v>
      </c>
      <c r="I66" t="s">
        <v>469</v>
      </c>
      <c r="J66">
        <v>6</v>
      </c>
      <c r="K66" t="s">
        <v>401</v>
      </c>
      <c r="L66" t="s">
        <v>402</v>
      </c>
      <c r="M66">
        <v>548</v>
      </c>
      <c r="N66">
        <v>16540</v>
      </c>
      <c r="O66" t="s">
        <v>403</v>
      </c>
      <c r="P66" t="s">
        <v>404</v>
      </c>
      <c r="Q66">
        <v>2000245527</v>
      </c>
      <c r="R66">
        <v>1547615</v>
      </c>
      <c r="S66">
        <v>39.926772200000002</v>
      </c>
      <c r="T66">
        <v>-77.724520799999993</v>
      </c>
      <c r="U66">
        <v>282371.737311</v>
      </c>
      <c r="V66">
        <v>216457.330472</v>
      </c>
      <c r="W66">
        <v>2001794124.7780299</v>
      </c>
    </row>
    <row r="67" spans="1:23" x14ac:dyDescent="0.35">
      <c r="A67">
        <v>66</v>
      </c>
      <c r="B67" t="s">
        <v>399</v>
      </c>
      <c r="C67">
        <v>170</v>
      </c>
      <c r="D67">
        <v>42</v>
      </c>
      <c r="E67">
        <v>57</v>
      </c>
      <c r="F67">
        <v>1213671</v>
      </c>
      <c r="G67">
        <v>42057</v>
      </c>
      <c r="H67" t="s">
        <v>249</v>
      </c>
      <c r="I67" t="s">
        <v>470</v>
      </c>
      <c r="J67">
        <v>6</v>
      </c>
      <c r="K67" t="s">
        <v>401</v>
      </c>
      <c r="L67" t="s">
        <v>402</v>
      </c>
      <c r="M67" t="s">
        <v>403</v>
      </c>
      <c r="N67" t="s">
        <v>403</v>
      </c>
      <c r="O67" t="s">
        <v>403</v>
      </c>
      <c r="P67" t="s">
        <v>404</v>
      </c>
      <c r="Q67">
        <v>1133252795</v>
      </c>
      <c r="R67">
        <v>1305486</v>
      </c>
      <c r="S67">
        <v>39.910750499999999</v>
      </c>
      <c r="T67">
        <v>-78.122617099999999</v>
      </c>
      <c r="U67">
        <v>200275.764394</v>
      </c>
      <c r="V67">
        <v>153584.35629200001</v>
      </c>
      <c r="W67">
        <v>1134558795.2144499</v>
      </c>
    </row>
    <row r="68" spans="1:23" x14ac:dyDescent="0.35">
      <c r="A68">
        <v>68</v>
      </c>
      <c r="B68" t="s">
        <v>399</v>
      </c>
      <c r="C68">
        <v>172</v>
      </c>
      <c r="D68">
        <v>42</v>
      </c>
      <c r="E68">
        <v>61</v>
      </c>
      <c r="F68">
        <v>1213672</v>
      </c>
      <c r="G68">
        <v>42061</v>
      </c>
      <c r="H68" t="s">
        <v>250</v>
      </c>
      <c r="I68" t="s">
        <v>471</v>
      </c>
      <c r="J68">
        <v>6</v>
      </c>
      <c r="K68" t="s">
        <v>401</v>
      </c>
      <c r="L68" t="s">
        <v>402</v>
      </c>
      <c r="M68">
        <v>107</v>
      </c>
      <c r="N68">
        <v>26500</v>
      </c>
      <c r="O68" t="s">
        <v>403</v>
      </c>
      <c r="P68" t="s">
        <v>404</v>
      </c>
      <c r="Q68">
        <v>-2147483648</v>
      </c>
      <c r="R68">
        <v>37851956</v>
      </c>
      <c r="S68">
        <v>40.422310799999998</v>
      </c>
      <c r="T68">
        <v>-77.968595300000004</v>
      </c>
      <c r="U68">
        <v>359595.855324</v>
      </c>
      <c r="V68">
        <v>273651.93264000001</v>
      </c>
      <c r="W68">
        <v>2303190239.4552698</v>
      </c>
    </row>
    <row r="69" spans="1:23" x14ac:dyDescent="0.35">
      <c r="A69">
        <v>63</v>
      </c>
      <c r="B69" t="s">
        <v>399</v>
      </c>
      <c r="C69">
        <v>165</v>
      </c>
      <c r="D69">
        <v>42</v>
      </c>
      <c r="E69">
        <v>63</v>
      </c>
      <c r="F69">
        <v>1213673</v>
      </c>
      <c r="G69">
        <v>42063</v>
      </c>
      <c r="H69" t="s">
        <v>251</v>
      </c>
      <c r="I69" t="s">
        <v>472</v>
      </c>
      <c r="J69">
        <v>6</v>
      </c>
      <c r="K69" t="s">
        <v>401</v>
      </c>
      <c r="L69" t="s">
        <v>402</v>
      </c>
      <c r="M69">
        <v>430</v>
      </c>
      <c r="N69">
        <v>26860</v>
      </c>
      <c r="O69" t="s">
        <v>403</v>
      </c>
      <c r="P69" t="s">
        <v>404</v>
      </c>
      <c r="Q69">
        <v>2142965919</v>
      </c>
      <c r="R69">
        <v>18089072</v>
      </c>
      <c r="S69">
        <v>40.651431899999999</v>
      </c>
      <c r="T69">
        <v>-79.0875451</v>
      </c>
      <c r="U69">
        <v>295761.82611800003</v>
      </c>
      <c r="V69">
        <v>224651.39167499999</v>
      </c>
      <c r="W69">
        <v>2161055875.6620002</v>
      </c>
    </row>
    <row r="70" spans="1:23" x14ac:dyDescent="0.35">
      <c r="A70">
        <v>60</v>
      </c>
      <c r="B70" t="s">
        <v>399</v>
      </c>
      <c r="C70">
        <v>161</v>
      </c>
      <c r="D70">
        <v>42</v>
      </c>
      <c r="E70">
        <v>65</v>
      </c>
      <c r="F70">
        <v>1213674</v>
      </c>
      <c r="G70">
        <v>42065</v>
      </c>
      <c r="H70" t="s">
        <v>252</v>
      </c>
      <c r="I70" t="s">
        <v>473</v>
      </c>
      <c r="J70">
        <v>6</v>
      </c>
      <c r="K70" t="s">
        <v>401</v>
      </c>
      <c r="L70" t="s">
        <v>402</v>
      </c>
      <c r="M70" t="s">
        <v>403</v>
      </c>
      <c r="N70" t="s">
        <v>403</v>
      </c>
      <c r="O70" t="s">
        <v>403</v>
      </c>
      <c r="P70" t="s">
        <v>404</v>
      </c>
      <c r="Q70">
        <v>1689799787</v>
      </c>
      <c r="R70">
        <v>11306232</v>
      </c>
      <c r="S70">
        <v>41.138028200000001</v>
      </c>
      <c r="T70">
        <v>-79.012418999999994</v>
      </c>
      <c r="U70">
        <v>248357.98173699999</v>
      </c>
      <c r="V70">
        <v>187143.29582299999</v>
      </c>
      <c r="W70">
        <v>1701106679.25225</v>
      </c>
    </row>
    <row r="71" spans="1:23" x14ac:dyDescent="0.35">
      <c r="A71">
        <v>42</v>
      </c>
      <c r="B71" t="s">
        <v>399</v>
      </c>
      <c r="C71">
        <v>127</v>
      </c>
      <c r="D71">
        <v>42</v>
      </c>
      <c r="E71">
        <v>67</v>
      </c>
      <c r="F71">
        <v>1209180</v>
      </c>
      <c r="G71">
        <v>42067</v>
      </c>
      <c r="H71" t="s">
        <v>253</v>
      </c>
      <c r="I71" t="s">
        <v>474</v>
      </c>
      <c r="J71">
        <v>6</v>
      </c>
      <c r="K71" t="s">
        <v>401</v>
      </c>
      <c r="L71" t="s">
        <v>402</v>
      </c>
      <c r="M71" t="s">
        <v>403</v>
      </c>
      <c r="N71" t="s">
        <v>403</v>
      </c>
      <c r="O71" t="s">
        <v>403</v>
      </c>
      <c r="P71" t="s">
        <v>404</v>
      </c>
      <c r="Q71">
        <v>1013697487</v>
      </c>
      <c r="R71">
        <v>5502986</v>
      </c>
      <c r="S71">
        <v>40.530673</v>
      </c>
      <c r="T71">
        <v>-77.400437699999998</v>
      </c>
      <c r="U71">
        <v>255914.712455</v>
      </c>
      <c r="V71">
        <v>194129.42210500001</v>
      </c>
      <c r="W71">
        <v>1019201030.01724</v>
      </c>
    </row>
    <row r="72" spans="1:23" x14ac:dyDescent="0.35">
      <c r="A72">
        <v>77</v>
      </c>
      <c r="B72" t="s">
        <v>399</v>
      </c>
      <c r="C72">
        <v>183</v>
      </c>
      <c r="D72">
        <v>42</v>
      </c>
      <c r="E72">
        <v>69</v>
      </c>
      <c r="F72">
        <v>1213675</v>
      </c>
      <c r="G72">
        <v>42069</v>
      </c>
      <c r="H72" t="s">
        <v>254</v>
      </c>
      <c r="I72" t="s">
        <v>475</v>
      </c>
      <c r="J72">
        <v>6</v>
      </c>
      <c r="K72" t="s">
        <v>401</v>
      </c>
      <c r="L72" t="s">
        <v>402</v>
      </c>
      <c r="M72" t="s">
        <v>403</v>
      </c>
      <c r="N72">
        <v>42540</v>
      </c>
      <c r="O72" t="s">
        <v>403</v>
      </c>
      <c r="P72" t="s">
        <v>404</v>
      </c>
      <c r="Q72">
        <v>1188837920</v>
      </c>
      <c r="R72">
        <v>15915780</v>
      </c>
      <c r="S72">
        <v>41.4402841</v>
      </c>
      <c r="T72">
        <v>-75.609666099999998</v>
      </c>
      <c r="U72">
        <v>217123.201252</v>
      </c>
      <c r="V72">
        <v>163018.03750199999</v>
      </c>
      <c r="W72">
        <v>1204754218.9403901</v>
      </c>
    </row>
    <row r="73" spans="1:23" x14ac:dyDescent="0.35">
      <c r="A73">
        <v>56</v>
      </c>
      <c r="B73" t="s">
        <v>399</v>
      </c>
      <c r="C73">
        <v>152</v>
      </c>
      <c r="D73">
        <v>42</v>
      </c>
      <c r="E73">
        <v>71</v>
      </c>
      <c r="F73">
        <v>1209181</v>
      </c>
      <c r="G73">
        <v>42071</v>
      </c>
      <c r="H73" t="s">
        <v>255</v>
      </c>
      <c r="I73" t="s">
        <v>476</v>
      </c>
      <c r="J73">
        <v>6</v>
      </c>
      <c r="K73" t="s">
        <v>401</v>
      </c>
      <c r="L73" t="s">
        <v>402</v>
      </c>
      <c r="M73" t="s">
        <v>403</v>
      </c>
      <c r="N73">
        <v>29540</v>
      </c>
      <c r="O73" t="s">
        <v>403</v>
      </c>
      <c r="P73" t="s">
        <v>404</v>
      </c>
      <c r="Q73">
        <v>-2147483648</v>
      </c>
      <c r="R73">
        <v>103368819</v>
      </c>
      <c r="S73">
        <v>40.041992100000002</v>
      </c>
      <c r="T73">
        <v>-76.250197999999997</v>
      </c>
      <c r="U73">
        <v>324292.26798300003</v>
      </c>
      <c r="V73">
        <v>248064.066085</v>
      </c>
      <c r="W73">
        <v>2548121455.1687498</v>
      </c>
    </row>
    <row r="74" spans="1:23" x14ac:dyDescent="0.35">
      <c r="A74">
        <v>52</v>
      </c>
      <c r="B74" t="s">
        <v>399</v>
      </c>
      <c r="C74">
        <v>144</v>
      </c>
      <c r="D74">
        <v>42</v>
      </c>
      <c r="E74">
        <v>75</v>
      </c>
      <c r="F74">
        <v>1214034</v>
      </c>
      <c r="G74">
        <v>42075</v>
      </c>
      <c r="H74" t="s">
        <v>256</v>
      </c>
      <c r="I74" t="s">
        <v>477</v>
      </c>
      <c r="J74">
        <v>6</v>
      </c>
      <c r="K74" t="s">
        <v>401</v>
      </c>
      <c r="L74" t="s">
        <v>402</v>
      </c>
      <c r="M74">
        <v>276</v>
      </c>
      <c r="N74">
        <v>30140</v>
      </c>
      <c r="O74" t="s">
        <v>403</v>
      </c>
      <c r="P74" t="s">
        <v>404</v>
      </c>
      <c r="Q74">
        <v>937148912</v>
      </c>
      <c r="R74">
        <v>1722125</v>
      </c>
      <c r="S74">
        <v>40.371448200000003</v>
      </c>
      <c r="T74">
        <v>-76.464818500000007</v>
      </c>
      <c r="U74">
        <v>168128.55475499999</v>
      </c>
      <c r="V74">
        <v>127947.76658700001</v>
      </c>
      <c r="W74">
        <v>938871385.86382794</v>
      </c>
    </row>
    <row r="75" spans="1:23" x14ac:dyDescent="0.35">
      <c r="A75">
        <v>49</v>
      </c>
      <c r="B75" t="s">
        <v>399</v>
      </c>
      <c r="C75">
        <v>139</v>
      </c>
      <c r="D75">
        <v>42</v>
      </c>
      <c r="E75">
        <v>79</v>
      </c>
      <c r="F75">
        <v>1209183</v>
      </c>
      <c r="G75">
        <v>42079</v>
      </c>
      <c r="H75" t="s">
        <v>257</v>
      </c>
      <c r="I75" t="s">
        <v>478</v>
      </c>
      <c r="J75">
        <v>6</v>
      </c>
      <c r="K75" t="s">
        <v>401</v>
      </c>
      <c r="L75" t="s">
        <v>402</v>
      </c>
      <c r="M75" t="s">
        <v>403</v>
      </c>
      <c r="N75">
        <v>42540</v>
      </c>
      <c r="O75" t="s">
        <v>403</v>
      </c>
      <c r="P75" t="s">
        <v>404</v>
      </c>
      <c r="Q75">
        <v>-2147483648</v>
      </c>
      <c r="R75">
        <v>42104537</v>
      </c>
      <c r="S75">
        <v>41.173077800000002</v>
      </c>
      <c r="T75">
        <v>-75.976053300000004</v>
      </c>
      <c r="U75">
        <v>288983.506047</v>
      </c>
      <c r="V75">
        <v>217355.52747999999</v>
      </c>
      <c r="W75">
        <v>2346321978.3024502</v>
      </c>
    </row>
    <row r="76" spans="1:23" x14ac:dyDescent="0.35">
      <c r="A76">
        <v>51</v>
      </c>
      <c r="B76" t="s">
        <v>399</v>
      </c>
      <c r="C76">
        <v>143</v>
      </c>
      <c r="D76">
        <v>42</v>
      </c>
      <c r="E76">
        <v>81</v>
      </c>
      <c r="F76">
        <v>1213677</v>
      </c>
      <c r="G76">
        <v>42081</v>
      </c>
      <c r="H76" t="s">
        <v>258</v>
      </c>
      <c r="I76" t="s">
        <v>479</v>
      </c>
      <c r="J76">
        <v>6</v>
      </c>
      <c r="K76" t="s">
        <v>401</v>
      </c>
      <c r="L76" t="s">
        <v>402</v>
      </c>
      <c r="M76">
        <v>558</v>
      </c>
      <c r="N76">
        <v>48700</v>
      </c>
      <c r="O76" t="s">
        <v>403</v>
      </c>
      <c r="P76" t="s">
        <v>404</v>
      </c>
      <c r="Q76">
        <v>-2147483648</v>
      </c>
      <c r="R76">
        <v>38917581</v>
      </c>
      <c r="S76">
        <v>41.343882399999998</v>
      </c>
      <c r="T76">
        <v>-77.055262400000004</v>
      </c>
      <c r="U76">
        <v>355179.19918499998</v>
      </c>
      <c r="V76">
        <v>266132.48846800003</v>
      </c>
      <c r="W76">
        <v>3221806086.5999699</v>
      </c>
    </row>
    <row r="77" spans="1:23" x14ac:dyDescent="0.35">
      <c r="A77">
        <v>43</v>
      </c>
      <c r="B77" t="s">
        <v>399</v>
      </c>
      <c r="C77">
        <v>128</v>
      </c>
      <c r="D77">
        <v>42</v>
      </c>
      <c r="E77">
        <v>83</v>
      </c>
      <c r="F77">
        <v>1210235</v>
      </c>
      <c r="G77">
        <v>42083</v>
      </c>
      <c r="H77" t="s">
        <v>259</v>
      </c>
      <c r="I77" t="s">
        <v>480</v>
      </c>
      <c r="J77">
        <v>6</v>
      </c>
      <c r="K77" t="s">
        <v>401</v>
      </c>
      <c r="L77" t="s">
        <v>402</v>
      </c>
      <c r="M77" t="s">
        <v>403</v>
      </c>
      <c r="N77">
        <v>14620</v>
      </c>
      <c r="O77" t="s">
        <v>403</v>
      </c>
      <c r="P77" t="s">
        <v>404</v>
      </c>
      <c r="Q77">
        <v>-2147483648</v>
      </c>
      <c r="R77">
        <v>13034578</v>
      </c>
      <c r="S77">
        <v>41.814590199999998</v>
      </c>
      <c r="T77">
        <v>-78.572463099999993</v>
      </c>
      <c r="U77">
        <v>287144.42769600003</v>
      </c>
      <c r="V77">
        <v>213778.913405</v>
      </c>
      <c r="W77">
        <v>2550431589.1141</v>
      </c>
    </row>
    <row r="78" spans="1:23" x14ac:dyDescent="0.35">
      <c r="A78">
        <v>44</v>
      </c>
      <c r="B78" t="s">
        <v>399</v>
      </c>
      <c r="C78">
        <v>129</v>
      </c>
      <c r="D78">
        <v>42</v>
      </c>
      <c r="E78">
        <v>87</v>
      </c>
      <c r="F78">
        <v>1213679</v>
      </c>
      <c r="G78">
        <v>42087</v>
      </c>
      <c r="H78" t="s">
        <v>260</v>
      </c>
      <c r="I78" t="s">
        <v>481</v>
      </c>
      <c r="J78">
        <v>6</v>
      </c>
      <c r="K78" t="s">
        <v>401</v>
      </c>
      <c r="L78" t="s">
        <v>402</v>
      </c>
      <c r="M78" t="s">
        <v>403</v>
      </c>
      <c r="N78">
        <v>30380</v>
      </c>
      <c r="O78" t="s">
        <v>403</v>
      </c>
      <c r="P78" t="s">
        <v>404</v>
      </c>
      <c r="Q78">
        <v>1064602254</v>
      </c>
      <c r="R78">
        <v>9507394</v>
      </c>
      <c r="S78">
        <v>40.601615299999999</v>
      </c>
      <c r="T78">
        <v>-77.651832200000001</v>
      </c>
      <c r="U78">
        <v>232966.13928</v>
      </c>
      <c r="V78">
        <v>176706.949272</v>
      </c>
      <c r="W78">
        <v>1074110039.98824</v>
      </c>
    </row>
    <row r="79" spans="1:23" x14ac:dyDescent="0.35">
      <c r="A79">
        <v>45</v>
      </c>
      <c r="B79" t="s">
        <v>399</v>
      </c>
      <c r="C79">
        <v>132</v>
      </c>
      <c r="D79">
        <v>42</v>
      </c>
      <c r="E79">
        <v>93</v>
      </c>
      <c r="F79">
        <v>1213681</v>
      </c>
      <c r="G79">
        <v>42093</v>
      </c>
      <c r="H79" t="s">
        <v>261</v>
      </c>
      <c r="I79" t="s">
        <v>482</v>
      </c>
      <c r="J79">
        <v>6</v>
      </c>
      <c r="K79" t="s">
        <v>401</v>
      </c>
      <c r="L79" t="s">
        <v>402</v>
      </c>
      <c r="M79">
        <v>146</v>
      </c>
      <c r="N79">
        <v>14100</v>
      </c>
      <c r="O79" t="s">
        <v>403</v>
      </c>
      <c r="P79" t="s">
        <v>404</v>
      </c>
      <c r="Q79">
        <v>337322557</v>
      </c>
      <c r="R79">
        <v>5408350</v>
      </c>
      <c r="S79">
        <v>41.029283700000001</v>
      </c>
      <c r="T79">
        <v>-76.665225300000003</v>
      </c>
      <c r="U79">
        <v>138106.38307000001</v>
      </c>
      <c r="V79">
        <v>104255.661284</v>
      </c>
      <c r="W79">
        <v>342731007.505467</v>
      </c>
    </row>
    <row r="80" spans="1:23" x14ac:dyDescent="0.35">
      <c r="A80">
        <v>75</v>
      </c>
      <c r="B80" t="s">
        <v>399</v>
      </c>
      <c r="C80">
        <v>181</v>
      </c>
      <c r="D80">
        <v>42</v>
      </c>
      <c r="E80">
        <v>97</v>
      </c>
      <c r="F80">
        <v>1209186</v>
      </c>
      <c r="G80">
        <v>42097</v>
      </c>
      <c r="H80" t="s">
        <v>262</v>
      </c>
      <c r="I80" t="s">
        <v>483</v>
      </c>
      <c r="J80">
        <v>6</v>
      </c>
      <c r="K80" t="s">
        <v>401</v>
      </c>
      <c r="L80" t="s">
        <v>402</v>
      </c>
      <c r="M80">
        <v>146</v>
      </c>
      <c r="N80">
        <v>44980</v>
      </c>
      <c r="O80" t="s">
        <v>403</v>
      </c>
      <c r="P80" t="s">
        <v>404</v>
      </c>
      <c r="Q80">
        <v>1185344304</v>
      </c>
      <c r="R80">
        <v>50674892</v>
      </c>
      <c r="S80">
        <v>40.851524400000002</v>
      </c>
      <c r="T80">
        <v>-76.709877000000006</v>
      </c>
      <c r="U80">
        <v>296830.222335</v>
      </c>
      <c r="V80">
        <v>224373.75214500001</v>
      </c>
      <c r="W80">
        <v>1236019720.5731001</v>
      </c>
    </row>
    <row r="81" spans="1:23" x14ac:dyDescent="0.35">
      <c r="A81">
        <v>64</v>
      </c>
      <c r="B81" t="s">
        <v>399</v>
      </c>
      <c r="C81">
        <v>166</v>
      </c>
      <c r="D81">
        <v>42</v>
      </c>
      <c r="E81">
        <v>99</v>
      </c>
      <c r="F81">
        <v>1213682</v>
      </c>
      <c r="G81">
        <v>42099</v>
      </c>
      <c r="H81" t="s">
        <v>263</v>
      </c>
      <c r="I81" t="s">
        <v>484</v>
      </c>
      <c r="J81">
        <v>6</v>
      </c>
      <c r="K81" t="s">
        <v>401</v>
      </c>
      <c r="L81" t="s">
        <v>402</v>
      </c>
      <c r="M81">
        <v>276</v>
      </c>
      <c r="N81">
        <v>25420</v>
      </c>
      <c r="O81" t="s">
        <v>403</v>
      </c>
      <c r="P81" t="s">
        <v>404</v>
      </c>
      <c r="Q81">
        <v>1428247558</v>
      </c>
      <c r="R81">
        <v>10591170</v>
      </c>
      <c r="S81">
        <v>40.397779499999999</v>
      </c>
      <c r="T81">
        <v>-77.266328400000006</v>
      </c>
      <c r="U81">
        <v>306375.37251199997</v>
      </c>
      <c r="V81">
        <v>232842.54706000001</v>
      </c>
      <c r="W81">
        <v>1438839449.85234</v>
      </c>
    </row>
    <row r="82" spans="1:23" x14ac:dyDescent="0.35">
      <c r="A82">
        <v>50</v>
      </c>
      <c r="B82" t="s">
        <v>399</v>
      </c>
      <c r="C82">
        <v>140</v>
      </c>
      <c r="D82">
        <v>42</v>
      </c>
      <c r="E82">
        <v>105</v>
      </c>
      <c r="F82">
        <v>1213684</v>
      </c>
      <c r="G82">
        <v>42105</v>
      </c>
      <c r="H82" t="s">
        <v>264</v>
      </c>
      <c r="I82" t="s">
        <v>485</v>
      </c>
      <c r="J82">
        <v>6</v>
      </c>
      <c r="K82" t="s">
        <v>401</v>
      </c>
      <c r="L82" t="s">
        <v>402</v>
      </c>
      <c r="M82" t="s">
        <v>403</v>
      </c>
      <c r="N82" t="s">
        <v>403</v>
      </c>
      <c r="O82" t="s">
        <v>403</v>
      </c>
      <c r="P82" t="s">
        <v>404</v>
      </c>
      <c r="Q82">
        <v>-2147483648</v>
      </c>
      <c r="R82">
        <v>558970</v>
      </c>
      <c r="S82">
        <v>41.748586600000003</v>
      </c>
      <c r="T82">
        <v>-77.894435799999997</v>
      </c>
      <c r="U82">
        <v>278677.902015</v>
      </c>
      <c r="V82">
        <v>207934.241752</v>
      </c>
      <c r="W82">
        <v>2800983033.8253498</v>
      </c>
    </row>
    <row r="83" spans="1:23" x14ac:dyDescent="0.35">
      <c r="A83">
        <v>73</v>
      </c>
      <c r="B83" t="s">
        <v>399</v>
      </c>
      <c r="C83">
        <v>179</v>
      </c>
      <c r="D83">
        <v>42</v>
      </c>
      <c r="E83">
        <v>107</v>
      </c>
      <c r="F83">
        <v>1213685</v>
      </c>
      <c r="G83">
        <v>42107</v>
      </c>
      <c r="H83" t="s">
        <v>265</v>
      </c>
      <c r="I83" t="s">
        <v>486</v>
      </c>
      <c r="J83">
        <v>6</v>
      </c>
      <c r="K83" t="s">
        <v>401</v>
      </c>
      <c r="L83" t="s">
        <v>402</v>
      </c>
      <c r="M83" t="s">
        <v>403</v>
      </c>
      <c r="N83">
        <v>39060</v>
      </c>
      <c r="O83" t="s">
        <v>403</v>
      </c>
      <c r="P83" t="s">
        <v>404</v>
      </c>
      <c r="Q83">
        <v>2016509909</v>
      </c>
      <c r="R83">
        <v>10820294</v>
      </c>
      <c r="S83">
        <v>40.703682000000001</v>
      </c>
      <c r="T83">
        <v>-76.217787799999996</v>
      </c>
      <c r="U83">
        <v>268234.18628700002</v>
      </c>
      <c r="V83">
        <v>202817.363503</v>
      </c>
      <c r="W83">
        <v>2027331116.99948</v>
      </c>
    </row>
    <row r="84" spans="1:23" x14ac:dyDescent="0.35">
      <c r="A84">
        <v>61</v>
      </c>
      <c r="B84" t="s">
        <v>399</v>
      </c>
      <c r="C84">
        <v>162</v>
      </c>
      <c r="D84">
        <v>42</v>
      </c>
      <c r="E84">
        <v>109</v>
      </c>
      <c r="F84">
        <v>1213686</v>
      </c>
      <c r="G84">
        <v>42109</v>
      </c>
      <c r="H84" t="s">
        <v>266</v>
      </c>
      <c r="I84" t="s">
        <v>487</v>
      </c>
      <c r="J84">
        <v>6</v>
      </c>
      <c r="K84" t="s">
        <v>401</v>
      </c>
      <c r="L84" t="s">
        <v>402</v>
      </c>
      <c r="M84">
        <v>146</v>
      </c>
      <c r="N84">
        <v>42780</v>
      </c>
      <c r="O84" t="s">
        <v>403</v>
      </c>
      <c r="P84" t="s">
        <v>404</v>
      </c>
      <c r="Q84">
        <v>851547199</v>
      </c>
      <c r="R84">
        <v>7158854</v>
      </c>
      <c r="S84">
        <v>40.755406800000003</v>
      </c>
      <c r="T84">
        <v>-77.0729288</v>
      </c>
      <c r="U84">
        <v>187856.85654800001</v>
      </c>
      <c r="V84">
        <v>142033.85428299999</v>
      </c>
      <c r="W84">
        <v>858706368.864236</v>
      </c>
    </row>
    <row r="85" spans="1:23" x14ac:dyDescent="0.35">
      <c r="A85">
        <v>41</v>
      </c>
      <c r="B85" t="s">
        <v>399</v>
      </c>
      <c r="C85">
        <v>124</v>
      </c>
      <c r="D85">
        <v>42</v>
      </c>
      <c r="E85">
        <v>111</v>
      </c>
      <c r="F85">
        <v>1209188</v>
      </c>
      <c r="G85">
        <v>42111</v>
      </c>
      <c r="H85" t="s">
        <v>207</v>
      </c>
      <c r="I85" t="s">
        <v>426</v>
      </c>
      <c r="J85">
        <v>6</v>
      </c>
      <c r="K85" t="s">
        <v>401</v>
      </c>
      <c r="L85" t="s">
        <v>402</v>
      </c>
      <c r="M85">
        <v>306</v>
      </c>
      <c r="N85">
        <v>43740</v>
      </c>
      <c r="O85" t="s">
        <v>403</v>
      </c>
      <c r="P85" t="s">
        <v>404</v>
      </c>
      <c r="Q85">
        <v>-2147483648</v>
      </c>
      <c r="R85">
        <v>17118618</v>
      </c>
      <c r="S85">
        <v>39.981296800000003</v>
      </c>
      <c r="T85">
        <v>-79.028485900000007</v>
      </c>
      <c r="U85">
        <v>323901.336235</v>
      </c>
      <c r="V85">
        <v>247996.65626300001</v>
      </c>
      <c r="W85">
        <v>2801477571.81002</v>
      </c>
    </row>
    <row r="86" spans="1:23" x14ac:dyDescent="0.35">
      <c r="A86">
        <v>74</v>
      </c>
      <c r="B86" t="s">
        <v>399</v>
      </c>
      <c r="C86">
        <v>180</v>
      </c>
      <c r="D86">
        <v>42</v>
      </c>
      <c r="E86">
        <v>113</v>
      </c>
      <c r="F86">
        <v>1213687</v>
      </c>
      <c r="G86">
        <v>42113</v>
      </c>
      <c r="H86" t="s">
        <v>267</v>
      </c>
      <c r="I86" t="s">
        <v>488</v>
      </c>
      <c r="J86">
        <v>6</v>
      </c>
      <c r="K86" t="s">
        <v>401</v>
      </c>
      <c r="L86" t="s">
        <v>402</v>
      </c>
      <c r="M86" t="s">
        <v>403</v>
      </c>
      <c r="N86" t="s">
        <v>403</v>
      </c>
      <c r="O86" t="s">
        <v>403</v>
      </c>
      <c r="P86" t="s">
        <v>404</v>
      </c>
      <c r="Q86">
        <v>1165337409</v>
      </c>
      <c r="R86">
        <v>6617028</v>
      </c>
      <c r="S86">
        <v>41.439284800000003</v>
      </c>
      <c r="T86">
        <v>-76.5117166</v>
      </c>
      <c r="U86">
        <v>188132.804603</v>
      </c>
      <c r="V86">
        <v>140781.81359899999</v>
      </c>
      <c r="W86">
        <v>1171954975.08196</v>
      </c>
    </row>
    <row r="87" spans="1:23" x14ac:dyDescent="0.35">
      <c r="A87">
        <v>54</v>
      </c>
      <c r="B87" t="s">
        <v>399</v>
      </c>
      <c r="C87">
        <v>147</v>
      </c>
      <c r="D87">
        <v>42</v>
      </c>
      <c r="E87">
        <v>115</v>
      </c>
      <c r="F87">
        <v>1213688</v>
      </c>
      <c r="G87">
        <v>42115</v>
      </c>
      <c r="H87" t="s">
        <v>268</v>
      </c>
      <c r="I87" t="s">
        <v>489</v>
      </c>
      <c r="J87">
        <v>6</v>
      </c>
      <c r="K87" t="s">
        <v>401</v>
      </c>
      <c r="L87" t="s">
        <v>402</v>
      </c>
      <c r="M87" t="s">
        <v>403</v>
      </c>
      <c r="N87" t="s">
        <v>403</v>
      </c>
      <c r="O87" t="s">
        <v>403</v>
      </c>
      <c r="P87" t="s">
        <v>404</v>
      </c>
      <c r="Q87">
        <v>2132849539</v>
      </c>
      <c r="R87">
        <v>22384976</v>
      </c>
      <c r="S87">
        <v>41.819665100000002</v>
      </c>
      <c r="T87">
        <v>-75.800968600000004</v>
      </c>
      <c r="U87">
        <v>253110.90113000001</v>
      </c>
      <c r="V87">
        <v>188392.682688</v>
      </c>
      <c r="W87">
        <v>2155235292.8436599</v>
      </c>
    </row>
    <row r="88" spans="1:23" x14ac:dyDescent="0.35">
      <c r="A88">
        <v>57</v>
      </c>
      <c r="B88" t="s">
        <v>399</v>
      </c>
      <c r="C88">
        <v>157</v>
      </c>
      <c r="D88">
        <v>42</v>
      </c>
      <c r="E88">
        <v>117</v>
      </c>
      <c r="F88">
        <v>1209189</v>
      </c>
      <c r="G88">
        <v>42117</v>
      </c>
      <c r="H88" t="s">
        <v>228</v>
      </c>
      <c r="I88" t="s">
        <v>450</v>
      </c>
      <c r="J88">
        <v>6</v>
      </c>
      <c r="K88" t="s">
        <v>401</v>
      </c>
      <c r="L88" t="s">
        <v>402</v>
      </c>
      <c r="M88" t="s">
        <v>403</v>
      </c>
      <c r="N88" t="s">
        <v>403</v>
      </c>
      <c r="O88" t="s">
        <v>403</v>
      </c>
      <c r="P88" t="s">
        <v>404</v>
      </c>
      <c r="Q88">
        <v>-2147483648</v>
      </c>
      <c r="R88">
        <v>8279675</v>
      </c>
      <c r="S88">
        <v>41.7668593</v>
      </c>
      <c r="T88">
        <v>-77.257288099999997</v>
      </c>
      <c r="U88">
        <v>291181.53824000002</v>
      </c>
      <c r="V88">
        <v>216992.95354700001</v>
      </c>
      <c r="W88">
        <v>2944821841.08811</v>
      </c>
    </row>
    <row r="89" spans="1:23" x14ac:dyDescent="0.35">
      <c r="A89">
        <v>55</v>
      </c>
      <c r="B89" t="s">
        <v>399</v>
      </c>
      <c r="C89">
        <v>149</v>
      </c>
      <c r="D89">
        <v>42</v>
      </c>
      <c r="E89">
        <v>119</v>
      </c>
      <c r="F89">
        <v>1213689</v>
      </c>
      <c r="G89">
        <v>42119</v>
      </c>
      <c r="H89" t="s">
        <v>269</v>
      </c>
      <c r="I89" t="s">
        <v>490</v>
      </c>
      <c r="J89">
        <v>6</v>
      </c>
      <c r="K89" t="s">
        <v>401</v>
      </c>
      <c r="L89" t="s">
        <v>402</v>
      </c>
      <c r="M89">
        <v>146</v>
      </c>
      <c r="N89">
        <v>30260</v>
      </c>
      <c r="O89" t="s">
        <v>403</v>
      </c>
      <c r="P89" t="s">
        <v>404</v>
      </c>
      <c r="Q89">
        <v>818313044</v>
      </c>
      <c r="R89">
        <v>4622034</v>
      </c>
      <c r="S89">
        <v>40.962178999999999</v>
      </c>
      <c r="T89">
        <v>-77.055475099999995</v>
      </c>
      <c r="U89">
        <v>196511.80807900001</v>
      </c>
      <c r="V89">
        <v>148222.29390700001</v>
      </c>
      <c r="W89">
        <v>822935198.44013798</v>
      </c>
    </row>
    <row r="90" spans="1:23" x14ac:dyDescent="0.35">
      <c r="A90">
        <v>59</v>
      </c>
      <c r="B90" t="s">
        <v>399</v>
      </c>
      <c r="C90">
        <v>159</v>
      </c>
      <c r="D90">
        <v>42</v>
      </c>
      <c r="E90">
        <v>127</v>
      </c>
      <c r="F90">
        <v>1213692</v>
      </c>
      <c r="G90">
        <v>42127</v>
      </c>
      <c r="H90" t="s">
        <v>270</v>
      </c>
      <c r="I90" t="s">
        <v>491</v>
      </c>
      <c r="J90">
        <v>6</v>
      </c>
      <c r="K90" t="s">
        <v>401</v>
      </c>
      <c r="L90" t="s">
        <v>402</v>
      </c>
      <c r="M90" t="s">
        <v>403</v>
      </c>
      <c r="N90" t="s">
        <v>403</v>
      </c>
      <c r="O90" t="s">
        <v>403</v>
      </c>
      <c r="P90" t="s">
        <v>404</v>
      </c>
      <c r="Q90">
        <v>1879734030</v>
      </c>
      <c r="R90">
        <v>64785676</v>
      </c>
      <c r="S90">
        <v>41.646602100000003</v>
      </c>
      <c r="T90">
        <v>-75.292493199999996</v>
      </c>
      <c r="U90">
        <v>351585.46363999997</v>
      </c>
      <c r="V90">
        <v>263246.04130699998</v>
      </c>
      <c r="W90">
        <v>1944520535.4504199</v>
      </c>
    </row>
    <row r="91" spans="1:23" x14ac:dyDescent="0.35">
      <c r="A91">
        <v>78</v>
      </c>
      <c r="B91" t="s">
        <v>399</v>
      </c>
      <c r="C91">
        <v>184</v>
      </c>
      <c r="D91">
        <v>42</v>
      </c>
      <c r="E91">
        <v>131</v>
      </c>
      <c r="F91">
        <v>1209192</v>
      </c>
      <c r="G91">
        <v>42131</v>
      </c>
      <c r="H91" t="s">
        <v>271</v>
      </c>
      <c r="I91" t="s">
        <v>492</v>
      </c>
      <c r="J91">
        <v>6</v>
      </c>
      <c r="K91" t="s">
        <v>401</v>
      </c>
      <c r="L91" t="s">
        <v>402</v>
      </c>
      <c r="M91" t="s">
        <v>403</v>
      </c>
      <c r="N91">
        <v>42540</v>
      </c>
      <c r="O91" t="s">
        <v>403</v>
      </c>
      <c r="P91" t="s">
        <v>404</v>
      </c>
      <c r="Q91">
        <v>1029198657</v>
      </c>
      <c r="R91">
        <v>20028557</v>
      </c>
      <c r="S91">
        <v>41.525172599999998</v>
      </c>
      <c r="T91">
        <v>-76.008730999999997</v>
      </c>
      <c r="U91">
        <v>186311.00339999999</v>
      </c>
      <c r="V91">
        <v>139234.49707400001</v>
      </c>
      <c r="W91">
        <v>1049227651.9384</v>
      </c>
    </row>
    <row r="92" spans="1:23" x14ac:dyDescent="0.35">
      <c r="A92">
        <v>80</v>
      </c>
      <c r="B92" t="s">
        <v>399</v>
      </c>
      <c r="C92">
        <v>187</v>
      </c>
      <c r="D92">
        <v>42</v>
      </c>
      <c r="E92">
        <v>133</v>
      </c>
      <c r="F92">
        <v>1209193</v>
      </c>
      <c r="G92">
        <v>42133</v>
      </c>
      <c r="H92" t="s">
        <v>272</v>
      </c>
      <c r="I92" t="s">
        <v>493</v>
      </c>
      <c r="J92">
        <v>6</v>
      </c>
      <c r="K92" t="s">
        <v>401</v>
      </c>
      <c r="L92" t="s">
        <v>402</v>
      </c>
      <c r="M92">
        <v>276</v>
      </c>
      <c r="N92">
        <v>49620</v>
      </c>
      <c r="O92" t="s">
        <v>403</v>
      </c>
      <c r="P92" t="s">
        <v>404</v>
      </c>
      <c r="Q92">
        <v>-2147483648</v>
      </c>
      <c r="R92">
        <v>16503210</v>
      </c>
      <c r="S92">
        <v>39.921751399999998</v>
      </c>
      <c r="T92">
        <v>-76.728888699999999</v>
      </c>
      <c r="U92">
        <v>335402.38527099998</v>
      </c>
      <c r="V92">
        <v>256636.06354999999</v>
      </c>
      <c r="W92">
        <v>2358800196.5742002</v>
      </c>
    </row>
    <row r="93" spans="1:23" x14ac:dyDescent="0.35">
      <c r="A93">
        <v>158</v>
      </c>
      <c r="B93" t="s">
        <v>399</v>
      </c>
      <c r="C93">
        <v>285</v>
      </c>
      <c r="D93">
        <v>51</v>
      </c>
      <c r="E93">
        <v>1</v>
      </c>
      <c r="F93">
        <v>1480091</v>
      </c>
      <c r="G93">
        <v>51001</v>
      </c>
      <c r="H93" t="s">
        <v>274</v>
      </c>
      <c r="I93" t="s">
        <v>494</v>
      </c>
      <c r="J93">
        <v>6</v>
      </c>
      <c r="K93" t="s">
        <v>401</v>
      </c>
      <c r="L93" t="s">
        <v>402</v>
      </c>
      <c r="M93" t="s">
        <v>403</v>
      </c>
      <c r="N93" t="s">
        <v>403</v>
      </c>
      <c r="O93" t="s">
        <v>403</v>
      </c>
      <c r="P93" t="s">
        <v>404</v>
      </c>
      <c r="Q93">
        <v>1163725929</v>
      </c>
      <c r="R93">
        <v>-2147483648</v>
      </c>
      <c r="S93">
        <v>37.765943499999999</v>
      </c>
      <c r="T93">
        <v>-75.757807299999996</v>
      </c>
      <c r="U93">
        <v>372152.55538899999</v>
      </c>
      <c r="V93">
        <v>293613.00901699997</v>
      </c>
      <c r="W93">
        <v>3392987474.0618601</v>
      </c>
    </row>
    <row r="94" spans="1:23" x14ac:dyDescent="0.35">
      <c r="A94">
        <v>84</v>
      </c>
      <c r="B94" t="s">
        <v>399</v>
      </c>
      <c r="C94">
        <v>199</v>
      </c>
      <c r="D94">
        <v>51</v>
      </c>
      <c r="E94">
        <v>3</v>
      </c>
      <c r="F94">
        <v>1675170</v>
      </c>
      <c r="G94">
        <v>51003</v>
      </c>
      <c r="H94" t="s">
        <v>275</v>
      </c>
      <c r="I94" t="s">
        <v>495</v>
      </c>
      <c r="J94">
        <v>6</v>
      </c>
      <c r="K94" t="s">
        <v>401</v>
      </c>
      <c r="L94" t="s">
        <v>402</v>
      </c>
      <c r="M94" t="s">
        <v>403</v>
      </c>
      <c r="N94">
        <v>16820</v>
      </c>
      <c r="O94" t="s">
        <v>403</v>
      </c>
      <c r="P94" t="s">
        <v>404</v>
      </c>
      <c r="Q94">
        <v>1866014147</v>
      </c>
      <c r="R94">
        <v>14223772</v>
      </c>
      <c r="S94">
        <v>38.024184099999999</v>
      </c>
      <c r="T94">
        <v>-78.553505599999994</v>
      </c>
      <c r="U94">
        <v>293329.52413500001</v>
      </c>
      <c r="V94">
        <v>230982.87179199999</v>
      </c>
      <c r="W94">
        <v>1880238737.87255</v>
      </c>
    </row>
    <row r="95" spans="1:23" x14ac:dyDescent="0.35">
      <c r="A95">
        <v>175</v>
      </c>
      <c r="B95" t="s">
        <v>399</v>
      </c>
      <c r="C95">
        <v>312</v>
      </c>
      <c r="D95">
        <v>51</v>
      </c>
      <c r="E95">
        <v>5</v>
      </c>
      <c r="F95">
        <v>1673675</v>
      </c>
      <c r="G95">
        <v>51005</v>
      </c>
      <c r="H95" t="s">
        <v>276</v>
      </c>
      <c r="I95" t="s">
        <v>496</v>
      </c>
      <c r="J95">
        <v>6</v>
      </c>
      <c r="K95" t="s">
        <v>401</v>
      </c>
      <c r="L95" t="s">
        <v>402</v>
      </c>
      <c r="M95" t="s">
        <v>403</v>
      </c>
      <c r="N95" t="s">
        <v>403</v>
      </c>
      <c r="O95" t="s">
        <v>403</v>
      </c>
      <c r="P95" t="s">
        <v>404</v>
      </c>
      <c r="Q95">
        <v>1156616591</v>
      </c>
      <c r="R95">
        <v>8162741</v>
      </c>
      <c r="S95">
        <v>37.7879048</v>
      </c>
      <c r="T95">
        <v>-80.008668999999998</v>
      </c>
      <c r="U95">
        <v>261226.55328399999</v>
      </c>
      <c r="V95">
        <v>206123.876032</v>
      </c>
      <c r="W95">
        <v>1164779924.2062199</v>
      </c>
    </row>
    <row r="96" spans="1:23" x14ac:dyDescent="0.35">
      <c r="A96">
        <v>98</v>
      </c>
      <c r="B96" t="s">
        <v>399</v>
      </c>
      <c r="C96">
        <v>219</v>
      </c>
      <c r="D96">
        <v>51</v>
      </c>
      <c r="E96">
        <v>7</v>
      </c>
      <c r="F96">
        <v>1497770</v>
      </c>
      <c r="G96">
        <v>51007</v>
      </c>
      <c r="H96" t="s">
        <v>277</v>
      </c>
      <c r="I96" t="s">
        <v>497</v>
      </c>
      <c r="J96">
        <v>6</v>
      </c>
      <c r="K96" t="s">
        <v>401</v>
      </c>
      <c r="L96" t="s">
        <v>402</v>
      </c>
      <c r="M96" t="s">
        <v>403</v>
      </c>
      <c r="N96">
        <v>40060</v>
      </c>
      <c r="O96" t="s">
        <v>403</v>
      </c>
      <c r="P96" t="s">
        <v>404</v>
      </c>
      <c r="Q96">
        <v>920379345</v>
      </c>
      <c r="R96">
        <v>8188217</v>
      </c>
      <c r="S96">
        <v>37.331927100000001</v>
      </c>
      <c r="T96">
        <v>-77.977461899999994</v>
      </c>
      <c r="U96">
        <v>223319.03950499999</v>
      </c>
      <c r="V96">
        <v>177197.961698</v>
      </c>
      <c r="W96">
        <v>928567975.95258105</v>
      </c>
    </row>
    <row r="97" spans="1:23" x14ac:dyDescent="0.35">
      <c r="A97">
        <v>94</v>
      </c>
      <c r="B97" t="s">
        <v>399</v>
      </c>
      <c r="C97">
        <v>212</v>
      </c>
      <c r="D97">
        <v>51</v>
      </c>
      <c r="E97">
        <v>9</v>
      </c>
      <c r="F97">
        <v>1480095</v>
      </c>
      <c r="G97">
        <v>51009</v>
      </c>
      <c r="H97" t="s">
        <v>278</v>
      </c>
      <c r="I97" t="s">
        <v>498</v>
      </c>
      <c r="J97">
        <v>6</v>
      </c>
      <c r="K97" t="s">
        <v>401</v>
      </c>
      <c r="L97" t="s">
        <v>402</v>
      </c>
      <c r="M97" t="s">
        <v>403</v>
      </c>
      <c r="N97">
        <v>31340</v>
      </c>
      <c r="O97" t="s">
        <v>403</v>
      </c>
      <c r="P97" t="s">
        <v>404</v>
      </c>
      <c r="Q97">
        <v>1227554631</v>
      </c>
      <c r="R97">
        <v>12898694</v>
      </c>
      <c r="S97">
        <v>37.6293036</v>
      </c>
      <c r="T97">
        <v>-79.154667200000006</v>
      </c>
      <c r="U97">
        <v>237120.767459</v>
      </c>
      <c r="V97">
        <v>187796.064274</v>
      </c>
      <c r="W97">
        <v>1240453896.09606</v>
      </c>
    </row>
    <row r="98" spans="1:23" x14ac:dyDescent="0.35">
      <c r="A98">
        <v>91</v>
      </c>
      <c r="B98" t="s">
        <v>399</v>
      </c>
      <c r="C98">
        <v>209</v>
      </c>
      <c r="D98">
        <v>51</v>
      </c>
      <c r="E98">
        <v>11</v>
      </c>
      <c r="F98">
        <v>1497238</v>
      </c>
      <c r="G98">
        <v>51011</v>
      </c>
      <c r="H98" t="s">
        <v>279</v>
      </c>
      <c r="I98" t="s">
        <v>499</v>
      </c>
      <c r="J98">
        <v>6</v>
      </c>
      <c r="K98" t="s">
        <v>401</v>
      </c>
      <c r="L98" t="s">
        <v>402</v>
      </c>
      <c r="M98" t="s">
        <v>403</v>
      </c>
      <c r="N98">
        <v>31340</v>
      </c>
      <c r="O98" t="s">
        <v>403</v>
      </c>
      <c r="P98" t="s">
        <v>404</v>
      </c>
      <c r="Q98">
        <v>865635017</v>
      </c>
      <c r="R98">
        <v>3206454</v>
      </c>
      <c r="S98">
        <v>37.370725299999997</v>
      </c>
      <c r="T98">
        <v>-78.810940400000007</v>
      </c>
      <c r="U98">
        <v>171619.15035400001</v>
      </c>
      <c r="V98">
        <v>136336.64181100001</v>
      </c>
      <c r="W98">
        <v>868841859.44993901</v>
      </c>
    </row>
    <row r="99" spans="1:23" x14ac:dyDescent="0.35">
      <c r="A99">
        <v>135</v>
      </c>
      <c r="B99" t="s">
        <v>399</v>
      </c>
      <c r="C99">
        <v>259</v>
      </c>
      <c r="D99">
        <v>51</v>
      </c>
      <c r="E99">
        <v>13</v>
      </c>
      <c r="F99">
        <v>1480097</v>
      </c>
      <c r="G99">
        <v>51013</v>
      </c>
      <c r="H99" t="s">
        <v>280</v>
      </c>
      <c r="I99" t="s">
        <v>500</v>
      </c>
      <c r="J99">
        <v>6</v>
      </c>
      <c r="K99" t="s">
        <v>401</v>
      </c>
      <c r="L99" t="s">
        <v>402</v>
      </c>
      <c r="M99">
        <v>548</v>
      </c>
      <c r="N99">
        <v>47900</v>
      </c>
      <c r="O99">
        <v>47894</v>
      </c>
      <c r="P99" t="s">
        <v>404</v>
      </c>
      <c r="Q99">
        <v>67332990</v>
      </c>
      <c r="R99">
        <v>273562</v>
      </c>
      <c r="S99">
        <v>38.878337399999999</v>
      </c>
      <c r="T99">
        <v>-77.1007034</v>
      </c>
      <c r="U99">
        <v>52775.772287</v>
      </c>
      <c r="V99">
        <v>41071.27708</v>
      </c>
      <c r="W99">
        <v>67606582.223661005</v>
      </c>
    </row>
    <row r="100" spans="1:23" x14ac:dyDescent="0.35">
      <c r="A100">
        <v>117</v>
      </c>
      <c r="B100" t="s">
        <v>399</v>
      </c>
      <c r="C100">
        <v>239</v>
      </c>
      <c r="D100">
        <v>51</v>
      </c>
      <c r="E100">
        <v>15</v>
      </c>
      <c r="F100">
        <v>1480098</v>
      </c>
      <c r="G100">
        <v>51015</v>
      </c>
      <c r="H100" t="s">
        <v>281</v>
      </c>
      <c r="I100" t="s">
        <v>501</v>
      </c>
      <c r="J100">
        <v>6</v>
      </c>
      <c r="K100" t="s">
        <v>401</v>
      </c>
      <c r="L100" t="s">
        <v>402</v>
      </c>
      <c r="M100">
        <v>277</v>
      </c>
      <c r="N100">
        <v>44420</v>
      </c>
      <c r="O100" t="s">
        <v>403</v>
      </c>
      <c r="P100" t="s">
        <v>404</v>
      </c>
      <c r="Q100">
        <v>-2147483648</v>
      </c>
      <c r="R100">
        <v>9537137</v>
      </c>
      <c r="S100">
        <v>38.172589500000001</v>
      </c>
      <c r="T100">
        <v>-79.140974900000003</v>
      </c>
      <c r="U100">
        <v>390731.30585200002</v>
      </c>
      <c r="V100">
        <v>306883.87818300002</v>
      </c>
      <c r="W100">
        <v>2514247260.5549502</v>
      </c>
    </row>
    <row r="101" spans="1:23" x14ac:dyDescent="0.35">
      <c r="A101">
        <v>154</v>
      </c>
      <c r="B101" t="s">
        <v>399</v>
      </c>
      <c r="C101">
        <v>279</v>
      </c>
      <c r="D101">
        <v>51</v>
      </c>
      <c r="E101">
        <v>17</v>
      </c>
      <c r="F101">
        <v>1673638</v>
      </c>
      <c r="G101">
        <v>51017</v>
      </c>
      <c r="H101" t="s">
        <v>282</v>
      </c>
      <c r="I101" t="s">
        <v>502</v>
      </c>
      <c r="J101">
        <v>6</v>
      </c>
      <c r="K101" t="s">
        <v>401</v>
      </c>
      <c r="L101" t="s">
        <v>402</v>
      </c>
      <c r="M101" t="s">
        <v>403</v>
      </c>
      <c r="N101" t="s">
        <v>403</v>
      </c>
      <c r="O101" t="s">
        <v>403</v>
      </c>
      <c r="P101" t="s">
        <v>404</v>
      </c>
      <c r="Q101">
        <v>1370626043</v>
      </c>
      <c r="R101">
        <v>14039993</v>
      </c>
      <c r="S101">
        <v>38.068367899999998</v>
      </c>
      <c r="T101">
        <v>-79.731203199999996</v>
      </c>
      <c r="U101">
        <v>229651.68044500001</v>
      </c>
      <c r="V101">
        <v>180538.666833</v>
      </c>
      <c r="W101">
        <v>1384666845.3459001</v>
      </c>
    </row>
    <row r="102" spans="1:23" x14ac:dyDescent="0.35">
      <c r="A102">
        <v>95</v>
      </c>
      <c r="B102" t="s">
        <v>399</v>
      </c>
      <c r="C102">
        <v>213</v>
      </c>
      <c r="D102">
        <v>51</v>
      </c>
      <c r="E102">
        <v>19</v>
      </c>
      <c r="F102">
        <v>1674818</v>
      </c>
      <c r="G102">
        <v>51019</v>
      </c>
      <c r="H102" t="s">
        <v>233</v>
      </c>
      <c r="I102" t="s">
        <v>454</v>
      </c>
      <c r="J102">
        <v>6</v>
      </c>
      <c r="K102" t="s">
        <v>401</v>
      </c>
      <c r="L102" t="s">
        <v>402</v>
      </c>
      <c r="M102" t="s">
        <v>403</v>
      </c>
      <c r="N102">
        <v>31340</v>
      </c>
      <c r="O102" t="s">
        <v>403</v>
      </c>
      <c r="P102" t="s">
        <v>404</v>
      </c>
      <c r="Q102">
        <v>1968660755</v>
      </c>
      <c r="R102">
        <v>42062887</v>
      </c>
      <c r="S102">
        <v>37.3122568</v>
      </c>
      <c r="T102">
        <v>-79.527223399999997</v>
      </c>
      <c r="U102">
        <v>338923.005091</v>
      </c>
      <c r="V102">
        <v>269484.38712799997</v>
      </c>
      <c r="W102">
        <v>2010724563.67976</v>
      </c>
    </row>
    <row r="103" spans="1:23" x14ac:dyDescent="0.35">
      <c r="A103">
        <v>113</v>
      </c>
      <c r="B103" t="s">
        <v>399</v>
      </c>
      <c r="C103">
        <v>234</v>
      </c>
      <c r="D103">
        <v>51</v>
      </c>
      <c r="E103">
        <v>23</v>
      </c>
      <c r="F103">
        <v>1674418</v>
      </c>
      <c r="G103">
        <v>51023</v>
      </c>
      <c r="H103" t="s">
        <v>283</v>
      </c>
      <c r="I103" t="s">
        <v>503</v>
      </c>
      <c r="J103">
        <v>6</v>
      </c>
      <c r="K103" t="s">
        <v>401</v>
      </c>
      <c r="L103" t="s">
        <v>402</v>
      </c>
      <c r="M103" t="s">
        <v>403</v>
      </c>
      <c r="N103">
        <v>40220</v>
      </c>
      <c r="O103" t="s">
        <v>403</v>
      </c>
      <c r="P103" t="s">
        <v>404</v>
      </c>
      <c r="Q103">
        <v>1401898974</v>
      </c>
      <c r="R103">
        <v>12126225</v>
      </c>
      <c r="S103">
        <v>37.565482199999998</v>
      </c>
      <c r="T103">
        <v>-79.797545700000001</v>
      </c>
      <c r="U103">
        <v>239390.08175899999</v>
      </c>
      <c r="V103">
        <v>189584.53732</v>
      </c>
      <c r="W103">
        <v>1414025898.3996799</v>
      </c>
    </row>
    <row r="104" spans="1:23" x14ac:dyDescent="0.35">
      <c r="A104">
        <v>177</v>
      </c>
      <c r="B104" t="s">
        <v>399</v>
      </c>
      <c r="C104">
        <v>314</v>
      </c>
      <c r="D104">
        <v>51</v>
      </c>
      <c r="E104">
        <v>29</v>
      </c>
      <c r="F104">
        <v>1501502</v>
      </c>
      <c r="G104">
        <v>51029</v>
      </c>
      <c r="H104" t="s">
        <v>284</v>
      </c>
      <c r="I104" t="s">
        <v>504</v>
      </c>
      <c r="J104">
        <v>6</v>
      </c>
      <c r="K104" t="s">
        <v>401</v>
      </c>
      <c r="L104" t="s">
        <v>402</v>
      </c>
      <c r="M104" t="s">
        <v>403</v>
      </c>
      <c r="N104" t="s">
        <v>403</v>
      </c>
      <c r="O104" t="s">
        <v>403</v>
      </c>
      <c r="P104" t="s">
        <v>404</v>
      </c>
      <c r="Q104">
        <v>1501215440</v>
      </c>
      <c r="R104">
        <v>9911855</v>
      </c>
      <c r="S104">
        <v>37.573928000000002</v>
      </c>
      <c r="T104">
        <v>-78.5291687</v>
      </c>
      <c r="U104">
        <v>245659.94162</v>
      </c>
      <c r="V104">
        <v>194595.83629499999</v>
      </c>
      <c r="W104">
        <v>1511127967.6234701</v>
      </c>
    </row>
    <row r="105" spans="1:23" x14ac:dyDescent="0.35">
      <c r="A105">
        <v>92</v>
      </c>
      <c r="B105" t="s">
        <v>399</v>
      </c>
      <c r="C105">
        <v>210</v>
      </c>
      <c r="D105">
        <v>51</v>
      </c>
      <c r="E105">
        <v>31</v>
      </c>
      <c r="F105">
        <v>1674917</v>
      </c>
      <c r="G105">
        <v>51031</v>
      </c>
      <c r="H105" t="s">
        <v>285</v>
      </c>
      <c r="I105" t="s">
        <v>505</v>
      </c>
      <c r="J105">
        <v>6</v>
      </c>
      <c r="K105" t="s">
        <v>401</v>
      </c>
      <c r="L105" t="s">
        <v>402</v>
      </c>
      <c r="M105" t="s">
        <v>403</v>
      </c>
      <c r="N105">
        <v>31340</v>
      </c>
      <c r="O105" t="s">
        <v>403</v>
      </c>
      <c r="P105" t="s">
        <v>404</v>
      </c>
      <c r="Q105">
        <v>1303300984</v>
      </c>
      <c r="R105">
        <v>8894442</v>
      </c>
      <c r="S105">
        <v>37.210151500000002</v>
      </c>
      <c r="T105">
        <v>-79.095428200000001</v>
      </c>
      <c r="U105">
        <v>262497.657718</v>
      </c>
      <c r="V105">
        <v>209215.08472799999</v>
      </c>
      <c r="W105">
        <v>1312196005.4070201</v>
      </c>
    </row>
    <row r="106" spans="1:23" x14ac:dyDescent="0.35">
      <c r="A106">
        <v>168</v>
      </c>
      <c r="B106" t="s">
        <v>399</v>
      </c>
      <c r="C106">
        <v>300</v>
      </c>
      <c r="D106">
        <v>51</v>
      </c>
      <c r="E106">
        <v>33</v>
      </c>
      <c r="F106">
        <v>1480107</v>
      </c>
      <c r="G106">
        <v>51033</v>
      </c>
      <c r="H106" t="s">
        <v>194</v>
      </c>
      <c r="I106" t="s">
        <v>413</v>
      </c>
      <c r="J106">
        <v>6</v>
      </c>
      <c r="K106" t="s">
        <v>401</v>
      </c>
      <c r="L106" t="s">
        <v>402</v>
      </c>
      <c r="M106" t="s">
        <v>403</v>
      </c>
      <c r="N106" t="s">
        <v>403</v>
      </c>
      <c r="O106" t="s">
        <v>403</v>
      </c>
      <c r="P106" t="s">
        <v>404</v>
      </c>
      <c r="Q106">
        <v>1365863858</v>
      </c>
      <c r="R106">
        <v>24927342</v>
      </c>
      <c r="S106">
        <v>38.028032799999998</v>
      </c>
      <c r="T106">
        <v>-77.353736299999994</v>
      </c>
      <c r="U106">
        <v>296663.96396099997</v>
      </c>
      <c r="V106">
        <v>233598.88018199999</v>
      </c>
      <c r="W106">
        <v>1390791800.9426899</v>
      </c>
    </row>
    <row r="107" spans="1:23" x14ac:dyDescent="0.35">
      <c r="A107">
        <v>111</v>
      </c>
      <c r="B107" t="s">
        <v>399</v>
      </c>
      <c r="C107">
        <v>232</v>
      </c>
      <c r="D107">
        <v>51</v>
      </c>
      <c r="E107">
        <v>36</v>
      </c>
      <c r="F107">
        <v>1480109</v>
      </c>
      <c r="G107">
        <v>51036</v>
      </c>
      <c r="H107" t="s">
        <v>286</v>
      </c>
      <c r="I107" t="s">
        <v>506</v>
      </c>
      <c r="J107">
        <v>6</v>
      </c>
      <c r="K107" t="s">
        <v>401</v>
      </c>
      <c r="L107" t="s">
        <v>402</v>
      </c>
      <c r="M107" t="s">
        <v>403</v>
      </c>
      <c r="N107">
        <v>40060</v>
      </c>
      <c r="O107" t="s">
        <v>403</v>
      </c>
      <c r="P107" t="s">
        <v>404</v>
      </c>
      <c r="Q107">
        <v>473711548</v>
      </c>
      <c r="R107">
        <v>55274680</v>
      </c>
      <c r="S107">
        <v>37.361053699999999</v>
      </c>
      <c r="T107">
        <v>-77.054169999999999</v>
      </c>
      <c r="U107">
        <v>195448.80854</v>
      </c>
      <c r="V107">
        <v>155274.628593</v>
      </c>
      <c r="W107">
        <v>528986490.78921598</v>
      </c>
    </row>
    <row r="108" spans="1:23" x14ac:dyDescent="0.35">
      <c r="A108">
        <v>180</v>
      </c>
      <c r="B108" t="s">
        <v>399</v>
      </c>
      <c r="C108">
        <v>318</v>
      </c>
      <c r="D108">
        <v>51</v>
      </c>
      <c r="E108">
        <v>37</v>
      </c>
      <c r="F108">
        <v>1492442</v>
      </c>
      <c r="G108">
        <v>51037</v>
      </c>
      <c r="H108" t="s">
        <v>287</v>
      </c>
      <c r="I108" t="s">
        <v>507</v>
      </c>
      <c r="J108">
        <v>6</v>
      </c>
      <c r="K108" t="s">
        <v>401</v>
      </c>
      <c r="L108" t="s">
        <v>402</v>
      </c>
      <c r="M108" t="s">
        <v>403</v>
      </c>
      <c r="N108" t="s">
        <v>403</v>
      </c>
      <c r="O108" t="s">
        <v>403</v>
      </c>
      <c r="P108" t="s">
        <v>404</v>
      </c>
      <c r="Q108">
        <v>1231010116</v>
      </c>
      <c r="R108">
        <v>5809378</v>
      </c>
      <c r="S108">
        <v>37.009042100000002</v>
      </c>
      <c r="T108">
        <v>-78.658568200000005</v>
      </c>
      <c r="U108">
        <v>247532.761596</v>
      </c>
      <c r="V108">
        <v>197911.87335499999</v>
      </c>
      <c r="W108">
        <v>1236820031.82793</v>
      </c>
    </row>
    <row r="109" spans="1:23" x14ac:dyDescent="0.35">
      <c r="A109">
        <v>100</v>
      </c>
      <c r="B109" t="s">
        <v>399</v>
      </c>
      <c r="C109">
        <v>221</v>
      </c>
      <c r="D109">
        <v>51</v>
      </c>
      <c r="E109">
        <v>41</v>
      </c>
      <c r="F109">
        <v>1480111</v>
      </c>
      <c r="G109">
        <v>51041</v>
      </c>
      <c r="H109" t="s">
        <v>288</v>
      </c>
      <c r="I109" t="s">
        <v>508</v>
      </c>
      <c r="J109">
        <v>6</v>
      </c>
      <c r="K109" t="s">
        <v>401</v>
      </c>
      <c r="L109" t="s">
        <v>402</v>
      </c>
      <c r="M109" t="s">
        <v>403</v>
      </c>
      <c r="N109">
        <v>40060</v>
      </c>
      <c r="O109" t="s">
        <v>403</v>
      </c>
      <c r="P109" t="s">
        <v>404</v>
      </c>
      <c r="Q109">
        <v>1096874571</v>
      </c>
      <c r="R109">
        <v>34967238</v>
      </c>
      <c r="S109">
        <v>37.378433800000003</v>
      </c>
      <c r="T109">
        <v>-77.585847400000006</v>
      </c>
      <c r="U109">
        <v>296809.428342</v>
      </c>
      <c r="V109">
        <v>235726.54972800001</v>
      </c>
      <c r="W109">
        <v>1131842300.40804</v>
      </c>
    </row>
    <row r="110" spans="1:23" x14ac:dyDescent="0.35">
      <c r="A110">
        <v>136</v>
      </c>
      <c r="B110" t="s">
        <v>399</v>
      </c>
      <c r="C110">
        <v>260</v>
      </c>
      <c r="D110">
        <v>51</v>
      </c>
      <c r="E110">
        <v>43</v>
      </c>
      <c r="F110">
        <v>1690562</v>
      </c>
      <c r="G110">
        <v>51043</v>
      </c>
      <c r="H110" t="s">
        <v>289</v>
      </c>
      <c r="I110" t="s">
        <v>509</v>
      </c>
      <c r="J110">
        <v>6</v>
      </c>
      <c r="K110" t="s">
        <v>401</v>
      </c>
      <c r="L110" t="s">
        <v>402</v>
      </c>
      <c r="M110">
        <v>548</v>
      </c>
      <c r="N110">
        <v>47900</v>
      </c>
      <c r="O110">
        <v>47894</v>
      </c>
      <c r="P110" t="s">
        <v>404</v>
      </c>
      <c r="Q110">
        <v>455664146</v>
      </c>
      <c r="R110">
        <v>5690611</v>
      </c>
      <c r="S110">
        <v>39.115306799999999</v>
      </c>
      <c r="T110">
        <v>-77.990747900000002</v>
      </c>
      <c r="U110">
        <v>130684.97444000001</v>
      </c>
      <c r="V110">
        <v>101326.099201</v>
      </c>
      <c r="W110">
        <v>461354935.90786499</v>
      </c>
    </row>
    <row r="111" spans="1:23" x14ac:dyDescent="0.35">
      <c r="A111">
        <v>115</v>
      </c>
      <c r="B111" t="s">
        <v>399</v>
      </c>
      <c r="C111">
        <v>236</v>
      </c>
      <c r="D111">
        <v>51</v>
      </c>
      <c r="E111">
        <v>45</v>
      </c>
      <c r="F111">
        <v>1673664</v>
      </c>
      <c r="G111">
        <v>51045</v>
      </c>
      <c r="H111" t="s">
        <v>290</v>
      </c>
      <c r="I111" t="s">
        <v>510</v>
      </c>
      <c r="J111">
        <v>6</v>
      </c>
      <c r="K111" t="s">
        <v>401</v>
      </c>
      <c r="L111" t="s">
        <v>402</v>
      </c>
      <c r="M111" t="s">
        <v>403</v>
      </c>
      <c r="N111">
        <v>40220</v>
      </c>
      <c r="O111" t="s">
        <v>403</v>
      </c>
      <c r="P111" t="s">
        <v>404</v>
      </c>
      <c r="Q111">
        <v>849770438</v>
      </c>
      <c r="R111">
        <v>2793174</v>
      </c>
      <c r="S111">
        <v>37.473603099999998</v>
      </c>
      <c r="T111">
        <v>-80.231050699999997</v>
      </c>
      <c r="U111">
        <v>188603.028926</v>
      </c>
      <c r="V111">
        <v>149416.496457</v>
      </c>
      <c r="W111">
        <v>852564136.65469003</v>
      </c>
    </row>
    <row r="112" spans="1:23" x14ac:dyDescent="0.35">
      <c r="A112">
        <v>140</v>
      </c>
      <c r="B112" t="s">
        <v>399</v>
      </c>
      <c r="C112">
        <v>264</v>
      </c>
      <c r="D112">
        <v>51</v>
      </c>
      <c r="E112">
        <v>47</v>
      </c>
      <c r="F112">
        <v>1497831</v>
      </c>
      <c r="G112">
        <v>51047</v>
      </c>
      <c r="H112" t="s">
        <v>291</v>
      </c>
      <c r="I112" t="s">
        <v>511</v>
      </c>
      <c r="J112">
        <v>6</v>
      </c>
      <c r="K112" t="s">
        <v>401</v>
      </c>
      <c r="L112" t="s">
        <v>402</v>
      </c>
      <c r="M112">
        <v>548</v>
      </c>
      <c r="N112">
        <v>47900</v>
      </c>
      <c r="O112">
        <v>47894</v>
      </c>
      <c r="P112" t="s">
        <v>404</v>
      </c>
      <c r="Q112">
        <v>982089165</v>
      </c>
      <c r="R112">
        <v>9005141</v>
      </c>
      <c r="S112">
        <v>38.4859303</v>
      </c>
      <c r="T112">
        <v>-77.956475800000007</v>
      </c>
      <c r="U112">
        <v>264822.14149900002</v>
      </c>
      <c r="V112">
        <v>207103.786482</v>
      </c>
      <c r="W112">
        <v>991094715.27985799</v>
      </c>
    </row>
    <row r="113" spans="1:23" x14ac:dyDescent="0.35">
      <c r="A113">
        <v>155</v>
      </c>
      <c r="B113" t="s">
        <v>399</v>
      </c>
      <c r="C113">
        <v>280</v>
      </c>
      <c r="D113">
        <v>51</v>
      </c>
      <c r="E113">
        <v>49</v>
      </c>
      <c r="F113">
        <v>1494109</v>
      </c>
      <c r="G113">
        <v>51049</v>
      </c>
      <c r="H113" t="s">
        <v>245</v>
      </c>
      <c r="I113" t="s">
        <v>466</v>
      </c>
      <c r="J113">
        <v>6</v>
      </c>
      <c r="K113" t="s">
        <v>401</v>
      </c>
      <c r="L113" t="s">
        <v>402</v>
      </c>
      <c r="M113" t="s">
        <v>403</v>
      </c>
      <c r="N113" t="s">
        <v>403</v>
      </c>
      <c r="O113" t="s">
        <v>403</v>
      </c>
      <c r="P113" t="s">
        <v>404</v>
      </c>
      <c r="Q113">
        <v>770454314</v>
      </c>
      <c r="R113">
        <v>5917833</v>
      </c>
      <c r="S113">
        <v>37.520189100000003</v>
      </c>
      <c r="T113">
        <v>-78.252836400000007</v>
      </c>
      <c r="U113">
        <v>187910.682844</v>
      </c>
      <c r="V113">
        <v>149252.70039099999</v>
      </c>
      <c r="W113">
        <v>776372463.59847295</v>
      </c>
    </row>
    <row r="114" spans="1:23" x14ac:dyDescent="0.35">
      <c r="A114">
        <v>97</v>
      </c>
      <c r="B114" t="s">
        <v>399</v>
      </c>
      <c r="C114">
        <v>218</v>
      </c>
      <c r="D114">
        <v>51</v>
      </c>
      <c r="E114">
        <v>53</v>
      </c>
      <c r="F114">
        <v>1690739</v>
      </c>
      <c r="G114">
        <v>51053</v>
      </c>
      <c r="H114" t="s">
        <v>292</v>
      </c>
      <c r="I114" t="s">
        <v>512</v>
      </c>
      <c r="J114">
        <v>6</v>
      </c>
      <c r="K114" t="s">
        <v>401</v>
      </c>
      <c r="L114" t="s">
        <v>402</v>
      </c>
      <c r="M114" t="s">
        <v>403</v>
      </c>
      <c r="N114">
        <v>40060</v>
      </c>
      <c r="O114" t="s">
        <v>403</v>
      </c>
      <c r="P114" t="s">
        <v>404</v>
      </c>
      <c r="Q114">
        <v>1305057845</v>
      </c>
      <c r="R114">
        <v>8988308</v>
      </c>
      <c r="S114">
        <v>37.073498399999998</v>
      </c>
      <c r="T114">
        <v>-77.635492200000002</v>
      </c>
      <c r="U114">
        <v>217766.05338999999</v>
      </c>
      <c r="V114">
        <v>173636.52834600001</v>
      </c>
      <c r="W114">
        <v>1314046745.61766</v>
      </c>
    </row>
    <row r="115" spans="1:23" x14ac:dyDescent="0.35">
      <c r="A115">
        <v>174</v>
      </c>
      <c r="B115" t="s">
        <v>399</v>
      </c>
      <c r="C115">
        <v>310</v>
      </c>
      <c r="D115">
        <v>51</v>
      </c>
      <c r="E115">
        <v>57</v>
      </c>
      <c r="F115">
        <v>1480118</v>
      </c>
      <c r="G115">
        <v>51057</v>
      </c>
      <c r="H115" t="s">
        <v>293</v>
      </c>
      <c r="I115" t="s">
        <v>513</v>
      </c>
      <c r="J115">
        <v>6</v>
      </c>
      <c r="K115" t="s">
        <v>401</v>
      </c>
      <c r="L115" t="s">
        <v>402</v>
      </c>
      <c r="M115" t="s">
        <v>403</v>
      </c>
      <c r="N115" t="s">
        <v>403</v>
      </c>
      <c r="O115" t="s">
        <v>403</v>
      </c>
      <c r="P115" t="s">
        <v>404</v>
      </c>
      <c r="Q115">
        <v>666494453</v>
      </c>
      <c r="R115">
        <v>74795284</v>
      </c>
      <c r="S115">
        <v>37.936388999999998</v>
      </c>
      <c r="T115">
        <v>-76.933747499999996</v>
      </c>
      <c r="U115">
        <v>228534.05356900001</v>
      </c>
      <c r="V115">
        <v>180192.237995</v>
      </c>
      <c r="W115">
        <v>741290097.82655096</v>
      </c>
    </row>
    <row r="116" spans="1:23" x14ac:dyDescent="0.35">
      <c r="A116">
        <v>138</v>
      </c>
      <c r="B116" t="s">
        <v>399</v>
      </c>
      <c r="C116">
        <v>262</v>
      </c>
      <c r="D116">
        <v>51</v>
      </c>
      <c r="E116">
        <v>59</v>
      </c>
      <c r="F116">
        <v>1480119</v>
      </c>
      <c r="G116">
        <v>51059</v>
      </c>
      <c r="H116" t="s">
        <v>294</v>
      </c>
      <c r="I116" t="s">
        <v>514</v>
      </c>
      <c r="J116">
        <v>6</v>
      </c>
      <c r="K116" t="s">
        <v>401</v>
      </c>
      <c r="L116" t="s">
        <v>402</v>
      </c>
      <c r="M116">
        <v>548</v>
      </c>
      <c r="N116">
        <v>47900</v>
      </c>
      <c r="O116">
        <v>47894</v>
      </c>
      <c r="P116" t="s">
        <v>404</v>
      </c>
      <c r="Q116">
        <v>1012739503</v>
      </c>
      <c r="R116">
        <v>40071739</v>
      </c>
      <c r="S116">
        <v>38.829520299999999</v>
      </c>
      <c r="T116">
        <v>-77.273252400000004</v>
      </c>
      <c r="U116">
        <v>271942.59512900002</v>
      </c>
      <c r="V116">
        <v>211698.226826</v>
      </c>
      <c r="W116">
        <v>1052811656.86718</v>
      </c>
    </row>
    <row r="117" spans="1:23" x14ac:dyDescent="0.35">
      <c r="A117">
        <v>149</v>
      </c>
      <c r="B117" t="s">
        <v>399</v>
      </c>
      <c r="C117">
        <v>273</v>
      </c>
      <c r="D117">
        <v>51</v>
      </c>
      <c r="E117">
        <v>61</v>
      </c>
      <c r="F117">
        <v>1480120</v>
      </c>
      <c r="G117">
        <v>51061</v>
      </c>
      <c r="H117" t="s">
        <v>295</v>
      </c>
      <c r="I117" t="s">
        <v>515</v>
      </c>
      <c r="J117">
        <v>6</v>
      </c>
      <c r="K117" t="s">
        <v>401</v>
      </c>
      <c r="L117" t="s">
        <v>402</v>
      </c>
      <c r="M117">
        <v>548</v>
      </c>
      <c r="N117">
        <v>47900</v>
      </c>
      <c r="O117">
        <v>47894</v>
      </c>
      <c r="P117" t="s">
        <v>404</v>
      </c>
      <c r="Q117">
        <v>1678296041</v>
      </c>
      <c r="R117">
        <v>9665551</v>
      </c>
      <c r="S117">
        <v>38.744095600000001</v>
      </c>
      <c r="T117">
        <v>-77.821500499999999</v>
      </c>
      <c r="U117">
        <v>293412.46221099998</v>
      </c>
      <c r="V117">
        <v>228817.701672</v>
      </c>
      <c r="W117">
        <v>1687962329.3240499</v>
      </c>
    </row>
    <row r="118" spans="1:23" x14ac:dyDescent="0.35">
      <c r="A118">
        <v>86</v>
      </c>
      <c r="B118" t="s">
        <v>399</v>
      </c>
      <c r="C118">
        <v>201</v>
      </c>
      <c r="D118">
        <v>51</v>
      </c>
      <c r="E118">
        <v>65</v>
      </c>
      <c r="F118">
        <v>1494061</v>
      </c>
      <c r="G118">
        <v>51065</v>
      </c>
      <c r="H118" t="s">
        <v>296</v>
      </c>
      <c r="I118" t="s">
        <v>516</v>
      </c>
      <c r="J118">
        <v>6</v>
      </c>
      <c r="K118" t="s">
        <v>401</v>
      </c>
      <c r="L118" t="s">
        <v>402</v>
      </c>
      <c r="M118" t="s">
        <v>403</v>
      </c>
      <c r="N118">
        <v>16820</v>
      </c>
      <c r="O118" t="s">
        <v>403</v>
      </c>
      <c r="P118" t="s">
        <v>404</v>
      </c>
      <c r="Q118">
        <v>743630407</v>
      </c>
      <c r="R118">
        <v>10747024</v>
      </c>
      <c r="S118">
        <v>37.830584000000002</v>
      </c>
      <c r="T118">
        <v>-78.283493800000002</v>
      </c>
      <c r="U118">
        <v>139452.83599299999</v>
      </c>
      <c r="V118">
        <v>110014.44884899999</v>
      </c>
      <c r="W118">
        <v>754377758.88909698</v>
      </c>
    </row>
    <row r="119" spans="1:23" x14ac:dyDescent="0.35">
      <c r="A119">
        <v>153</v>
      </c>
      <c r="B119" t="s">
        <v>399</v>
      </c>
      <c r="C119">
        <v>277</v>
      </c>
      <c r="D119">
        <v>51</v>
      </c>
      <c r="E119">
        <v>69</v>
      </c>
      <c r="F119">
        <v>1480124</v>
      </c>
      <c r="G119">
        <v>51069</v>
      </c>
      <c r="H119" t="s">
        <v>199</v>
      </c>
      <c r="I119" t="s">
        <v>418</v>
      </c>
      <c r="J119">
        <v>6</v>
      </c>
      <c r="K119" t="s">
        <v>401</v>
      </c>
      <c r="L119" t="s">
        <v>402</v>
      </c>
      <c r="M119">
        <v>548</v>
      </c>
      <c r="N119">
        <v>49020</v>
      </c>
      <c r="O119" t="s">
        <v>403</v>
      </c>
      <c r="P119" t="s">
        <v>404</v>
      </c>
      <c r="Q119">
        <v>1070013828</v>
      </c>
      <c r="R119">
        <v>5860365</v>
      </c>
      <c r="S119">
        <v>39.2036601</v>
      </c>
      <c r="T119">
        <v>-78.263829099999995</v>
      </c>
      <c r="U119">
        <v>295125.74105200003</v>
      </c>
      <c r="V119">
        <v>228592.432474</v>
      </c>
      <c r="W119">
        <v>1075874639.92307</v>
      </c>
    </row>
    <row r="120" spans="1:23" x14ac:dyDescent="0.35">
      <c r="A120">
        <v>83</v>
      </c>
      <c r="B120" t="s">
        <v>399</v>
      </c>
      <c r="C120">
        <v>194</v>
      </c>
      <c r="D120">
        <v>51</v>
      </c>
      <c r="E120">
        <v>71</v>
      </c>
      <c r="F120">
        <v>1494551</v>
      </c>
      <c r="G120">
        <v>51071</v>
      </c>
      <c r="H120" t="s">
        <v>297</v>
      </c>
      <c r="I120" t="s">
        <v>517</v>
      </c>
      <c r="J120">
        <v>6</v>
      </c>
      <c r="K120" t="s">
        <v>401</v>
      </c>
      <c r="L120" t="s">
        <v>402</v>
      </c>
      <c r="M120" t="s">
        <v>403</v>
      </c>
      <c r="N120">
        <v>13980</v>
      </c>
      <c r="O120" t="s">
        <v>403</v>
      </c>
      <c r="P120" t="s">
        <v>404</v>
      </c>
      <c r="Q120">
        <v>925207102</v>
      </c>
      <c r="R120">
        <v>11232500</v>
      </c>
      <c r="S120">
        <v>37.3180719</v>
      </c>
      <c r="T120">
        <v>-80.698321000000007</v>
      </c>
      <c r="U120">
        <v>199817.005745</v>
      </c>
      <c r="V120">
        <v>158569.33126499999</v>
      </c>
      <c r="W120">
        <v>936440213.25531006</v>
      </c>
    </row>
    <row r="121" spans="1:23" x14ac:dyDescent="0.35">
      <c r="A121">
        <v>131</v>
      </c>
      <c r="B121" t="s">
        <v>399</v>
      </c>
      <c r="C121">
        <v>254</v>
      </c>
      <c r="D121">
        <v>51</v>
      </c>
      <c r="E121">
        <v>73</v>
      </c>
      <c r="F121">
        <v>1480126</v>
      </c>
      <c r="G121">
        <v>51073</v>
      </c>
      <c r="H121" t="s">
        <v>298</v>
      </c>
      <c r="I121" t="s">
        <v>518</v>
      </c>
      <c r="J121">
        <v>6</v>
      </c>
      <c r="K121" t="s">
        <v>401</v>
      </c>
      <c r="L121" t="s">
        <v>402</v>
      </c>
      <c r="M121">
        <v>545</v>
      </c>
      <c r="N121">
        <v>47260</v>
      </c>
      <c r="O121" t="s">
        <v>403</v>
      </c>
      <c r="P121" t="s">
        <v>404</v>
      </c>
      <c r="Q121">
        <v>564124714</v>
      </c>
      <c r="R121">
        <v>181747503</v>
      </c>
      <c r="S121">
        <v>37.403541300000001</v>
      </c>
      <c r="T121">
        <v>-76.523505099999994</v>
      </c>
      <c r="U121">
        <v>176677.95017500001</v>
      </c>
      <c r="V121">
        <v>140241.26188599999</v>
      </c>
      <c r="W121">
        <v>745872568.65370905</v>
      </c>
    </row>
    <row r="122" spans="1:23" x14ac:dyDescent="0.35">
      <c r="A122">
        <v>107</v>
      </c>
      <c r="B122" t="s">
        <v>399</v>
      </c>
      <c r="C122">
        <v>228</v>
      </c>
      <c r="D122">
        <v>51</v>
      </c>
      <c r="E122">
        <v>75</v>
      </c>
      <c r="F122">
        <v>1674271</v>
      </c>
      <c r="G122">
        <v>51075</v>
      </c>
      <c r="H122" t="s">
        <v>299</v>
      </c>
      <c r="I122" t="s">
        <v>519</v>
      </c>
      <c r="J122">
        <v>6</v>
      </c>
      <c r="K122" t="s">
        <v>401</v>
      </c>
      <c r="L122" t="s">
        <v>402</v>
      </c>
      <c r="M122" t="s">
        <v>403</v>
      </c>
      <c r="N122">
        <v>40060</v>
      </c>
      <c r="O122" t="s">
        <v>403</v>
      </c>
      <c r="P122" t="s">
        <v>404</v>
      </c>
      <c r="Q122">
        <v>730451418</v>
      </c>
      <c r="R122">
        <v>21934893</v>
      </c>
      <c r="S122">
        <v>37.718814100000003</v>
      </c>
      <c r="T122">
        <v>-77.917626299999995</v>
      </c>
      <c r="U122">
        <v>219600.67418100001</v>
      </c>
      <c r="V122">
        <v>173456.46872500001</v>
      </c>
      <c r="W122">
        <v>752386637.92767799</v>
      </c>
    </row>
    <row r="123" spans="1:23" x14ac:dyDescent="0.35">
      <c r="A123">
        <v>88</v>
      </c>
      <c r="B123" t="s">
        <v>399</v>
      </c>
      <c r="C123">
        <v>203</v>
      </c>
      <c r="D123">
        <v>51</v>
      </c>
      <c r="E123">
        <v>79</v>
      </c>
      <c r="F123">
        <v>1480129</v>
      </c>
      <c r="G123">
        <v>51079</v>
      </c>
      <c r="H123" t="s">
        <v>300</v>
      </c>
      <c r="I123" t="s">
        <v>520</v>
      </c>
      <c r="J123">
        <v>6</v>
      </c>
      <c r="K123" t="s">
        <v>401</v>
      </c>
      <c r="L123" t="s">
        <v>402</v>
      </c>
      <c r="M123" t="s">
        <v>403</v>
      </c>
      <c r="N123">
        <v>16820</v>
      </c>
      <c r="O123" t="s">
        <v>403</v>
      </c>
      <c r="P123" t="s">
        <v>404</v>
      </c>
      <c r="Q123">
        <v>403900921</v>
      </c>
      <c r="R123">
        <v>1680243</v>
      </c>
      <c r="S123">
        <v>38.297980500000001</v>
      </c>
      <c r="T123">
        <v>-78.470162900000005</v>
      </c>
      <c r="U123">
        <v>145397.27325599999</v>
      </c>
      <c r="V123">
        <v>113949.70104</v>
      </c>
      <c r="W123">
        <v>405581340.93866599</v>
      </c>
    </row>
    <row r="124" spans="1:23" x14ac:dyDescent="0.35">
      <c r="A124">
        <v>103</v>
      </c>
      <c r="B124" t="s">
        <v>399</v>
      </c>
      <c r="C124">
        <v>224</v>
      </c>
      <c r="D124">
        <v>51</v>
      </c>
      <c r="E124">
        <v>85</v>
      </c>
      <c r="F124">
        <v>1480132</v>
      </c>
      <c r="G124">
        <v>51085</v>
      </c>
      <c r="H124" t="s">
        <v>301</v>
      </c>
      <c r="I124" t="s">
        <v>521</v>
      </c>
      <c r="J124">
        <v>6</v>
      </c>
      <c r="K124" t="s">
        <v>401</v>
      </c>
      <c r="L124" t="s">
        <v>402</v>
      </c>
      <c r="M124" t="s">
        <v>403</v>
      </c>
      <c r="N124">
        <v>40060</v>
      </c>
      <c r="O124" t="s">
        <v>403</v>
      </c>
      <c r="P124" t="s">
        <v>404</v>
      </c>
      <c r="Q124">
        <v>1211145331</v>
      </c>
      <c r="R124">
        <v>12703282</v>
      </c>
      <c r="S124">
        <v>37.760214900000001</v>
      </c>
      <c r="T124">
        <v>-77.491316800000007</v>
      </c>
      <c r="U124">
        <v>327592.06370499998</v>
      </c>
      <c r="V124">
        <v>258847.43295300001</v>
      </c>
      <c r="W124">
        <v>1223849163.87307</v>
      </c>
    </row>
    <row r="125" spans="1:23" x14ac:dyDescent="0.35">
      <c r="A125">
        <v>109</v>
      </c>
      <c r="B125" t="s">
        <v>399</v>
      </c>
      <c r="C125">
        <v>230</v>
      </c>
      <c r="D125">
        <v>51</v>
      </c>
      <c r="E125">
        <v>87</v>
      </c>
      <c r="F125">
        <v>1480133</v>
      </c>
      <c r="G125">
        <v>51087</v>
      </c>
      <c r="H125" t="s">
        <v>302</v>
      </c>
      <c r="I125" t="s">
        <v>522</v>
      </c>
      <c r="J125">
        <v>6</v>
      </c>
      <c r="K125" t="s">
        <v>401</v>
      </c>
      <c r="L125" t="s">
        <v>402</v>
      </c>
      <c r="M125" t="s">
        <v>403</v>
      </c>
      <c r="N125">
        <v>40060</v>
      </c>
      <c r="O125" t="s">
        <v>403</v>
      </c>
      <c r="P125" t="s">
        <v>404</v>
      </c>
      <c r="Q125">
        <v>605215393</v>
      </c>
      <c r="R125">
        <v>28886745</v>
      </c>
      <c r="S125">
        <v>37.437520499999998</v>
      </c>
      <c r="T125">
        <v>-77.300332999999995</v>
      </c>
      <c r="U125">
        <v>280277.04760200001</v>
      </c>
      <c r="V125">
        <v>222130.62188399999</v>
      </c>
      <c r="W125">
        <v>634102416.31990397</v>
      </c>
    </row>
    <row r="126" spans="1:23" x14ac:dyDescent="0.35">
      <c r="A126">
        <v>167</v>
      </c>
      <c r="B126" t="s">
        <v>399</v>
      </c>
      <c r="C126">
        <v>298</v>
      </c>
      <c r="D126">
        <v>51</v>
      </c>
      <c r="E126">
        <v>91</v>
      </c>
      <c r="F126">
        <v>1673774</v>
      </c>
      <c r="G126">
        <v>51091</v>
      </c>
      <c r="H126" t="s">
        <v>303</v>
      </c>
      <c r="I126" t="s">
        <v>523</v>
      </c>
      <c r="J126">
        <v>6</v>
      </c>
      <c r="K126" t="s">
        <v>401</v>
      </c>
      <c r="L126" t="s">
        <v>402</v>
      </c>
      <c r="M126" t="s">
        <v>403</v>
      </c>
      <c r="N126" t="s">
        <v>403</v>
      </c>
      <c r="O126" t="s">
        <v>403</v>
      </c>
      <c r="P126" t="s">
        <v>404</v>
      </c>
      <c r="Q126">
        <v>1075266904</v>
      </c>
      <c r="R126">
        <v>1791758</v>
      </c>
      <c r="S126">
        <v>38.366243099999998</v>
      </c>
      <c r="T126">
        <v>-79.564471800000007</v>
      </c>
      <c r="U126">
        <v>202857.49563600001</v>
      </c>
      <c r="V126">
        <v>158828.718677</v>
      </c>
      <c r="W126">
        <v>1077059354.3401</v>
      </c>
    </row>
    <row r="127" spans="1:23" x14ac:dyDescent="0.35">
      <c r="A127">
        <v>133</v>
      </c>
      <c r="B127" t="s">
        <v>399</v>
      </c>
      <c r="C127">
        <v>256</v>
      </c>
      <c r="D127">
        <v>51</v>
      </c>
      <c r="E127">
        <v>93</v>
      </c>
      <c r="F127">
        <v>1702378</v>
      </c>
      <c r="G127">
        <v>51093</v>
      </c>
      <c r="H127" t="s">
        <v>304</v>
      </c>
      <c r="I127" t="s">
        <v>524</v>
      </c>
      <c r="J127">
        <v>6</v>
      </c>
      <c r="K127" t="s">
        <v>401</v>
      </c>
      <c r="L127" t="s">
        <v>402</v>
      </c>
      <c r="M127">
        <v>545</v>
      </c>
      <c r="N127">
        <v>47260</v>
      </c>
      <c r="O127" t="s">
        <v>403</v>
      </c>
      <c r="P127" t="s">
        <v>404</v>
      </c>
      <c r="Q127">
        <v>817620587</v>
      </c>
      <c r="R127">
        <v>122100069</v>
      </c>
      <c r="S127">
        <v>36.901418399999997</v>
      </c>
      <c r="T127">
        <v>-76.707568800000004</v>
      </c>
      <c r="U127">
        <v>236482.097626</v>
      </c>
      <c r="V127">
        <v>188985.01092500001</v>
      </c>
      <c r="W127">
        <v>939721143.13997602</v>
      </c>
    </row>
    <row r="128" spans="1:23" x14ac:dyDescent="0.35">
      <c r="A128">
        <v>130</v>
      </c>
      <c r="B128" t="s">
        <v>399</v>
      </c>
      <c r="C128">
        <v>253</v>
      </c>
      <c r="D128">
        <v>51</v>
      </c>
      <c r="E128">
        <v>95</v>
      </c>
      <c r="F128">
        <v>1480135</v>
      </c>
      <c r="G128">
        <v>51095</v>
      </c>
      <c r="H128" t="s">
        <v>305</v>
      </c>
      <c r="I128" t="s">
        <v>525</v>
      </c>
      <c r="J128">
        <v>6</v>
      </c>
      <c r="K128" t="s">
        <v>401</v>
      </c>
      <c r="L128" t="s">
        <v>402</v>
      </c>
      <c r="M128">
        <v>545</v>
      </c>
      <c r="N128">
        <v>47260</v>
      </c>
      <c r="O128" t="s">
        <v>403</v>
      </c>
      <c r="P128" t="s">
        <v>404</v>
      </c>
      <c r="Q128">
        <v>368550683</v>
      </c>
      <c r="R128">
        <v>95239463</v>
      </c>
      <c r="S128">
        <v>37.324836699999999</v>
      </c>
      <c r="T128">
        <v>-76.777887800000002</v>
      </c>
      <c r="U128">
        <v>215656.07590500001</v>
      </c>
      <c r="V128">
        <v>171406.80192</v>
      </c>
      <c r="W128">
        <v>463790403.64300197</v>
      </c>
    </row>
    <row r="129" spans="1:23" x14ac:dyDescent="0.35">
      <c r="A129">
        <v>104</v>
      </c>
      <c r="B129" t="s">
        <v>399</v>
      </c>
      <c r="C129">
        <v>225</v>
      </c>
      <c r="D129">
        <v>51</v>
      </c>
      <c r="E129">
        <v>97</v>
      </c>
      <c r="F129">
        <v>1480136</v>
      </c>
      <c r="G129">
        <v>51097</v>
      </c>
      <c r="H129" t="s">
        <v>306</v>
      </c>
      <c r="I129" t="s">
        <v>526</v>
      </c>
      <c r="J129">
        <v>6</v>
      </c>
      <c r="K129" t="s">
        <v>401</v>
      </c>
      <c r="L129" t="s">
        <v>402</v>
      </c>
      <c r="M129" t="s">
        <v>403</v>
      </c>
      <c r="N129">
        <v>40060</v>
      </c>
      <c r="O129" t="s">
        <v>403</v>
      </c>
      <c r="P129" t="s">
        <v>404</v>
      </c>
      <c r="Q129">
        <v>816232787</v>
      </c>
      <c r="R129">
        <v>28929275</v>
      </c>
      <c r="S129">
        <v>37.717771900000002</v>
      </c>
      <c r="T129">
        <v>-76.905581400000003</v>
      </c>
      <c r="U129">
        <v>299272.333377</v>
      </c>
      <c r="V129">
        <v>236595.09202700001</v>
      </c>
      <c r="W129">
        <v>845162462.108235</v>
      </c>
    </row>
    <row r="130" spans="1:23" x14ac:dyDescent="0.35">
      <c r="A130">
        <v>163</v>
      </c>
      <c r="B130" t="s">
        <v>399</v>
      </c>
      <c r="C130">
        <v>292</v>
      </c>
      <c r="D130">
        <v>51</v>
      </c>
      <c r="E130">
        <v>99</v>
      </c>
      <c r="F130">
        <v>1480137</v>
      </c>
      <c r="G130">
        <v>51099</v>
      </c>
      <c r="H130" t="s">
        <v>307</v>
      </c>
      <c r="I130" t="s">
        <v>527</v>
      </c>
      <c r="J130">
        <v>6</v>
      </c>
      <c r="K130" t="s">
        <v>401</v>
      </c>
      <c r="L130" t="s">
        <v>402</v>
      </c>
      <c r="M130" t="s">
        <v>403</v>
      </c>
      <c r="N130" t="s">
        <v>403</v>
      </c>
      <c r="O130" t="s">
        <v>403</v>
      </c>
      <c r="P130" t="s">
        <v>404</v>
      </c>
      <c r="Q130">
        <v>465234037</v>
      </c>
      <c r="R130">
        <v>21087162</v>
      </c>
      <c r="S130">
        <v>38.2771799</v>
      </c>
      <c r="T130">
        <v>-77.162635499999993</v>
      </c>
      <c r="U130">
        <v>162426.55742200001</v>
      </c>
      <c r="V130">
        <v>127438.82423699999</v>
      </c>
      <c r="W130">
        <v>486321430.16172099</v>
      </c>
    </row>
    <row r="131" spans="1:23" x14ac:dyDescent="0.35">
      <c r="A131">
        <v>108</v>
      </c>
      <c r="B131" t="s">
        <v>399</v>
      </c>
      <c r="C131">
        <v>229</v>
      </c>
      <c r="D131">
        <v>51</v>
      </c>
      <c r="E131">
        <v>101</v>
      </c>
      <c r="F131">
        <v>1480138</v>
      </c>
      <c r="G131">
        <v>51101</v>
      </c>
      <c r="H131" t="s">
        <v>308</v>
      </c>
      <c r="I131" t="s">
        <v>528</v>
      </c>
      <c r="J131">
        <v>6</v>
      </c>
      <c r="K131" t="s">
        <v>401</v>
      </c>
      <c r="L131" t="s">
        <v>402</v>
      </c>
      <c r="M131" t="s">
        <v>403</v>
      </c>
      <c r="N131">
        <v>40060</v>
      </c>
      <c r="O131" t="s">
        <v>403</v>
      </c>
      <c r="P131" t="s">
        <v>404</v>
      </c>
      <c r="Q131">
        <v>709424849</v>
      </c>
      <c r="R131">
        <v>31090165</v>
      </c>
      <c r="S131">
        <v>37.7082604</v>
      </c>
      <c r="T131">
        <v>-77.091053900000006</v>
      </c>
      <c r="U131">
        <v>322581.95447400003</v>
      </c>
      <c r="V131">
        <v>255037.15949300001</v>
      </c>
      <c r="W131">
        <v>740515348.56279302</v>
      </c>
    </row>
    <row r="132" spans="1:23" x14ac:dyDescent="0.35">
      <c r="A132">
        <v>169</v>
      </c>
      <c r="B132" t="s">
        <v>399</v>
      </c>
      <c r="C132">
        <v>301</v>
      </c>
      <c r="D132">
        <v>51</v>
      </c>
      <c r="E132">
        <v>103</v>
      </c>
      <c r="F132">
        <v>1480139</v>
      </c>
      <c r="G132">
        <v>51103</v>
      </c>
      <c r="H132" t="s">
        <v>255</v>
      </c>
      <c r="I132" t="s">
        <v>476</v>
      </c>
      <c r="J132">
        <v>6</v>
      </c>
      <c r="K132" t="s">
        <v>401</v>
      </c>
      <c r="L132" t="s">
        <v>402</v>
      </c>
      <c r="M132" t="s">
        <v>403</v>
      </c>
      <c r="N132" t="s">
        <v>403</v>
      </c>
      <c r="O132" t="s">
        <v>403</v>
      </c>
      <c r="P132" t="s">
        <v>404</v>
      </c>
      <c r="Q132">
        <v>345261477</v>
      </c>
      <c r="R132">
        <v>254114185</v>
      </c>
      <c r="S132">
        <v>37.7048433</v>
      </c>
      <c r="T132">
        <v>-76.412662800000007</v>
      </c>
      <c r="U132">
        <v>169513.042831</v>
      </c>
      <c r="V132">
        <v>133765.38200899999</v>
      </c>
      <c r="W132">
        <v>599376067.76210403</v>
      </c>
    </row>
    <row r="133" spans="1:23" x14ac:dyDescent="0.35">
      <c r="A133">
        <v>139</v>
      </c>
      <c r="B133" t="s">
        <v>399</v>
      </c>
      <c r="C133">
        <v>263</v>
      </c>
      <c r="D133">
        <v>51</v>
      </c>
      <c r="E133">
        <v>107</v>
      </c>
      <c r="F133">
        <v>1480141</v>
      </c>
      <c r="G133">
        <v>51107</v>
      </c>
      <c r="H133" t="s">
        <v>309</v>
      </c>
      <c r="I133" t="s">
        <v>529</v>
      </c>
      <c r="J133">
        <v>6</v>
      </c>
      <c r="K133" t="s">
        <v>401</v>
      </c>
      <c r="L133" t="s">
        <v>402</v>
      </c>
      <c r="M133">
        <v>548</v>
      </c>
      <c r="N133">
        <v>47900</v>
      </c>
      <c r="O133">
        <v>47894</v>
      </c>
      <c r="P133" t="s">
        <v>404</v>
      </c>
      <c r="Q133">
        <v>1335755878</v>
      </c>
      <c r="R133">
        <v>14493733</v>
      </c>
      <c r="S133">
        <v>39.081200000000003</v>
      </c>
      <c r="T133">
        <v>-77.638897600000007</v>
      </c>
      <c r="U133">
        <v>241328.46889600001</v>
      </c>
      <c r="V133">
        <v>187081.02318399999</v>
      </c>
      <c r="W133">
        <v>1350250162.6331899</v>
      </c>
    </row>
    <row r="134" spans="1:23" x14ac:dyDescent="0.35">
      <c r="A134">
        <v>165</v>
      </c>
      <c r="B134" t="s">
        <v>399</v>
      </c>
      <c r="C134">
        <v>295</v>
      </c>
      <c r="D134">
        <v>51</v>
      </c>
      <c r="E134">
        <v>109</v>
      </c>
      <c r="F134">
        <v>1494707</v>
      </c>
      <c r="G134">
        <v>51109</v>
      </c>
      <c r="H134" t="s">
        <v>310</v>
      </c>
      <c r="I134" t="s">
        <v>530</v>
      </c>
      <c r="J134">
        <v>6</v>
      </c>
      <c r="K134" t="s">
        <v>401</v>
      </c>
      <c r="L134" t="s">
        <v>402</v>
      </c>
      <c r="M134" t="s">
        <v>403</v>
      </c>
      <c r="N134" t="s">
        <v>403</v>
      </c>
      <c r="O134" t="s">
        <v>403</v>
      </c>
      <c r="P134" t="s">
        <v>404</v>
      </c>
      <c r="Q134">
        <v>1282164640</v>
      </c>
      <c r="R134">
        <v>37822855</v>
      </c>
      <c r="S134">
        <v>37.972704100000001</v>
      </c>
      <c r="T134">
        <v>-77.959795</v>
      </c>
      <c r="U134">
        <v>246243.26142200001</v>
      </c>
      <c r="V134">
        <v>193971.177363</v>
      </c>
      <c r="W134">
        <v>1319988060.36781</v>
      </c>
    </row>
    <row r="135" spans="1:23" x14ac:dyDescent="0.35">
      <c r="A135">
        <v>179</v>
      </c>
      <c r="B135" t="s">
        <v>399</v>
      </c>
      <c r="C135">
        <v>317</v>
      </c>
      <c r="D135">
        <v>51</v>
      </c>
      <c r="E135">
        <v>111</v>
      </c>
      <c r="F135">
        <v>1492239</v>
      </c>
      <c r="G135">
        <v>51111</v>
      </c>
      <c r="H135" t="s">
        <v>311</v>
      </c>
      <c r="I135" t="s">
        <v>531</v>
      </c>
      <c r="J135">
        <v>6</v>
      </c>
      <c r="K135" t="s">
        <v>401</v>
      </c>
      <c r="L135" t="s">
        <v>402</v>
      </c>
      <c r="M135" t="s">
        <v>403</v>
      </c>
      <c r="N135" t="s">
        <v>403</v>
      </c>
      <c r="O135" t="s">
        <v>403</v>
      </c>
      <c r="P135" t="s">
        <v>404</v>
      </c>
      <c r="Q135">
        <v>1118097708</v>
      </c>
      <c r="R135">
        <v>1743628</v>
      </c>
      <c r="S135">
        <v>36.945554700000002</v>
      </c>
      <c r="T135">
        <v>-78.240528100000006</v>
      </c>
      <c r="U135">
        <v>211138.92112700001</v>
      </c>
      <c r="V135">
        <v>168689.25980900001</v>
      </c>
      <c r="W135">
        <v>1119841833.2686999</v>
      </c>
    </row>
    <row r="136" spans="1:23" x14ac:dyDescent="0.35">
      <c r="A136">
        <v>148</v>
      </c>
      <c r="B136" t="s">
        <v>399</v>
      </c>
      <c r="C136">
        <v>272</v>
      </c>
      <c r="D136">
        <v>51</v>
      </c>
      <c r="E136">
        <v>113</v>
      </c>
      <c r="F136">
        <v>1494590</v>
      </c>
      <c r="G136">
        <v>51113</v>
      </c>
      <c r="H136" t="s">
        <v>220</v>
      </c>
      <c r="I136" t="s">
        <v>442</v>
      </c>
      <c r="J136">
        <v>6</v>
      </c>
      <c r="K136" t="s">
        <v>401</v>
      </c>
      <c r="L136" t="s">
        <v>402</v>
      </c>
      <c r="M136">
        <v>548</v>
      </c>
      <c r="N136">
        <v>47900</v>
      </c>
      <c r="O136">
        <v>47894</v>
      </c>
      <c r="P136" t="s">
        <v>404</v>
      </c>
      <c r="Q136">
        <v>830449706</v>
      </c>
      <c r="R136">
        <v>3205612</v>
      </c>
      <c r="S136">
        <v>38.412058600000002</v>
      </c>
      <c r="T136">
        <v>-78.276961400000005</v>
      </c>
      <c r="U136">
        <v>198499.05778900001</v>
      </c>
      <c r="V136">
        <v>155557.44837599999</v>
      </c>
      <c r="W136">
        <v>833655683.37199903</v>
      </c>
    </row>
    <row r="137" spans="1:23" x14ac:dyDescent="0.35">
      <c r="A137">
        <v>124</v>
      </c>
      <c r="B137" t="s">
        <v>399</v>
      </c>
      <c r="C137">
        <v>246</v>
      </c>
      <c r="D137">
        <v>51</v>
      </c>
      <c r="E137">
        <v>115</v>
      </c>
      <c r="F137">
        <v>1480145</v>
      </c>
      <c r="G137">
        <v>51115</v>
      </c>
      <c r="H137" t="s">
        <v>312</v>
      </c>
      <c r="I137" t="s">
        <v>532</v>
      </c>
      <c r="J137">
        <v>6</v>
      </c>
      <c r="K137" t="s">
        <v>401</v>
      </c>
      <c r="L137" t="s">
        <v>402</v>
      </c>
      <c r="M137">
        <v>545</v>
      </c>
      <c r="N137">
        <v>47260</v>
      </c>
      <c r="O137" t="s">
        <v>403</v>
      </c>
      <c r="P137" t="s">
        <v>404</v>
      </c>
      <c r="Q137">
        <v>222508058</v>
      </c>
      <c r="R137">
        <v>430071655</v>
      </c>
      <c r="S137">
        <v>37.425347899999998</v>
      </c>
      <c r="T137">
        <v>-76.268807800000005</v>
      </c>
      <c r="U137">
        <v>137105.41902299999</v>
      </c>
      <c r="V137">
        <v>108837.784051</v>
      </c>
      <c r="W137">
        <v>652580158.99261498</v>
      </c>
    </row>
    <row r="138" spans="1:23" x14ac:dyDescent="0.35">
      <c r="A138">
        <v>172</v>
      </c>
      <c r="B138" t="s">
        <v>399</v>
      </c>
      <c r="C138">
        <v>307</v>
      </c>
      <c r="D138">
        <v>51</v>
      </c>
      <c r="E138">
        <v>119</v>
      </c>
      <c r="F138">
        <v>1480147</v>
      </c>
      <c r="G138">
        <v>51119</v>
      </c>
      <c r="H138" t="s">
        <v>313</v>
      </c>
      <c r="I138" t="s">
        <v>533</v>
      </c>
      <c r="J138">
        <v>6</v>
      </c>
      <c r="K138" t="s">
        <v>401</v>
      </c>
      <c r="L138" t="s">
        <v>402</v>
      </c>
      <c r="M138" t="s">
        <v>403</v>
      </c>
      <c r="N138" t="s">
        <v>403</v>
      </c>
      <c r="O138" t="s">
        <v>403</v>
      </c>
      <c r="P138" t="s">
        <v>404</v>
      </c>
      <c r="Q138">
        <v>337554148</v>
      </c>
      <c r="R138">
        <v>208310589</v>
      </c>
      <c r="S138">
        <v>37.606975300000002</v>
      </c>
      <c r="T138">
        <v>-76.528081900000004</v>
      </c>
      <c r="U138">
        <v>194440.226115</v>
      </c>
      <c r="V138">
        <v>153615.20824099999</v>
      </c>
      <c r="W138">
        <v>545864890.59720802</v>
      </c>
    </row>
    <row r="139" spans="1:23" x14ac:dyDescent="0.35">
      <c r="A139">
        <v>82</v>
      </c>
      <c r="B139" t="s">
        <v>399</v>
      </c>
      <c r="C139">
        <v>192</v>
      </c>
      <c r="D139">
        <v>51</v>
      </c>
      <c r="E139">
        <v>121</v>
      </c>
      <c r="F139">
        <v>1674630</v>
      </c>
      <c r="G139">
        <v>51121</v>
      </c>
      <c r="H139" t="s">
        <v>203</v>
      </c>
      <c r="I139" t="s">
        <v>422</v>
      </c>
      <c r="J139">
        <v>6</v>
      </c>
      <c r="K139" t="s">
        <v>401</v>
      </c>
      <c r="L139" t="s">
        <v>402</v>
      </c>
      <c r="M139" t="s">
        <v>403</v>
      </c>
      <c r="N139">
        <v>13980</v>
      </c>
      <c r="O139" t="s">
        <v>403</v>
      </c>
      <c r="P139" t="s">
        <v>404</v>
      </c>
      <c r="Q139">
        <v>1001929082</v>
      </c>
      <c r="R139">
        <v>6282286</v>
      </c>
      <c r="S139">
        <v>37.175537599999998</v>
      </c>
      <c r="T139">
        <v>-80.387794200000002</v>
      </c>
      <c r="U139">
        <v>238462.635862</v>
      </c>
      <c r="V139">
        <v>189967.71658099999</v>
      </c>
      <c r="W139">
        <v>1008211834.05449</v>
      </c>
    </row>
    <row r="140" spans="1:23" x14ac:dyDescent="0.35">
      <c r="A140">
        <v>85</v>
      </c>
      <c r="B140" t="s">
        <v>399</v>
      </c>
      <c r="C140">
        <v>200</v>
      </c>
      <c r="D140">
        <v>51</v>
      </c>
      <c r="E140">
        <v>125</v>
      </c>
      <c r="F140">
        <v>1500936</v>
      </c>
      <c r="G140">
        <v>51125</v>
      </c>
      <c r="H140" t="s">
        <v>314</v>
      </c>
      <c r="I140" t="s">
        <v>534</v>
      </c>
      <c r="J140">
        <v>6</v>
      </c>
      <c r="K140" t="s">
        <v>401</v>
      </c>
      <c r="L140" t="s">
        <v>402</v>
      </c>
      <c r="M140" t="s">
        <v>403</v>
      </c>
      <c r="N140">
        <v>16820</v>
      </c>
      <c r="O140" t="s">
        <v>403</v>
      </c>
      <c r="P140" t="s">
        <v>404</v>
      </c>
      <c r="Q140">
        <v>1219224542</v>
      </c>
      <c r="R140">
        <v>8983980</v>
      </c>
      <c r="S140">
        <v>37.7890795</v>
      </c>
      <c r="T140">
        <v>-78.883439699999997</v>
      </c>
      <c r="U140">
        <v>271106.10495000001</v>
      </c>
      <c r="V140">
        <v>214305.066666</v>
      </c>
      <c r="W140">
        <v>1228209113.7284901</v>
      </c>
    </row>
    <row r="141" spans="1:23" x14ac:dyDescent="0.35">
      <c r="A141">
        <v>110</v>
      </c>
      <c r="B141" t="s">
        <v>399</v>
      </c>
      <c r="C141">
        <v>231</v>
      </c>
      <c r="D141">
        <v>51</v>
      </c>
      <c r="E141">
        <v>127</v>
      </c>
      <c r="F141">
        <v>1480150</v>
      </c>
      <c r="G141">
        <v>51127</v>
      </c>
      <c r="H141" t="s">
        <v>315</v>
      </c>
      <c r="I141" t="s">
        <v>535</v>
      </c>
      <c r="J141">
        <v>6</v>
      </c>
      <c r="K141" t="s">
        <v>401</v>
      </c>
      <c r="L141" t="s">
        <v>402</v>
      </c>
      <c r="M141" t="s">
        <v>403</v>
      </c>
      <c r="N141">
        <v>40060</v>
      </c>
      <c r="O141" t="s">
        <v>403</v>
      </c>
      <c r="P141" t="s">
        <v>404</v>
      </c>
      <c r="Q141">
        <v>543988863</v>
      </c>
      <c r="R141">
        <v>35597682</v>
      </c>
      <c r="S141">
        <v>37.5101601</v>
      </c>
      <c r="T141">
        <v>-76.999330499999999</v>
      </c>
      <c r="U141">
        <v>239796.397979</v>
      </c>
      <c r="V141">
        <v>190059.43622</v>
      </c>
      <c r="W141">
        <v>579586795.12576795</v>
      </c>
    </row>
    <row r="142" spans="1:23" x14ac:dyDescent="0.35">
      <c r="A142">
        <v>166</v>
      </c>
      <c r="B142" t="s">
        <v>399</v>
      </c>
      <c r="C142">
        <v>297</v>
      </c>
      <c r="D142">
        <v>51</v>
      </c>
      <c r="E142">
        <v>131</v>
      </c>
      <c r="F142">
        <v>1480151</v>
      </c>
      <c r="G142">
        <v>51131</v>
      </c>
      <c r="H142" t="s">
        <v>316</v>
      </c>
      <c r="I142" t="s">
        <v>536</v>
      </c>
      <c r="J142">
        <v>6</v>
      </c>
      <c r="K142" t="s">
        <v>401</v>
      </c>
      <c r="L142" t="s">
        <v>402</v>
      </c>
      <c r="M142" t="s">
        <v>403</v>
      </c>
      <c r="N142" t="s">
        <v>403</v>
      </c>
      <c r="O142" t="s">
        <v>403</v>
      </c>
      <c r="P142" t="s">
        <v>404</v>
      </c>
      <c r="Q142">
        <v>548331037</v>
      </c>
      <c r="R142">
        <v>1511369146</v>
      </c>
      <c r="S142">
        <v>37.302775400000002</v>
      </c>
      <c r="T142">
        <v>-75.924017699999993</v>
      </c>
      <c r="U142">
        <v>254562.419888</v>
      </c>
      <c r="V142">
        <v>202512.01395399999</v>
      </c>
      <c r="W142">
        <v>2059700854.8387499</v>
      </c>
    </row>
    <row r="143" spans="1:23" x14ac:dyDescent="0.35">
      <c r="A143">
        <v>176</v>
      </c>
      <c r="B143" t="s">
        <v>399</v>
      </c>
      <c r="C143">
        <v>313</v>
      </c>
      <c r="D143">
        <v>51</v>
      </c>
      <c r="E143">
        <v>133</v>
      </c>
      <c r="F143">
        <v>1480152</v>
      </c>
      <c r="G143">
        <v>51133</v>
      </c>
      <c r="H143" t="s">
        <v>262</v>
      </c>
      <c r="I143" t="s">
        <v>483</v>
      </c>
      <c r="J143">
        <v>6</v>
      </c>
      <c r="K143" t="s">
        <v>401</v>
      </c>
      <c r="L143" t="s">
        <v>402</v>
      </c>
      <c r="M143" t="s">
        <v>403</v>
      </c>
      <c r="N143" t="s">
        <v>403</v>
      </c>
      <c r="O143" t="s">
        <v>403</v>
      </c>
      <c r="P143" t="s">
        <v>404</v>
      </c>
      <c r="Q143">
        <v>495805446</v>
      </c>
      <c r="R143">
        <v>243886813</v>
      </c>
      <c r="S143">
        <v>37.856973600000003</v>
      </c>
      <c r="T143">
        <v>-76.379687200000006</v>
      </c>
      <c r="U143">
        <v>178542.80879400001</v>
      </c>
      <c r="V143">
        <v>140873.650975</v>
      </c>
      <c r="W143">
        <v>739692686.47147906</v>
      </c>
    </row>
    <row r="144" spans="1:23" x14ac:dyDescent="0.35">
      <c r="A144">
        <v>162</v>
      </c>
      <c r="B144" t="s">
        <v>399</v>
      </c>
      <c r="C144">
        <v>291</v>
      </c>
      <c r="D144">
        <v>51</v>
      </c>
      <c r="E144">
        <v>135</v>
      </c>
      <c r="F144">
        <v>1493928</v>
      </c>
      <c r="G144">
        <v>51135</v>
      </c>
      <c r="H144" t="s">
        <v>317</v>
      </c>
      <c r="I144" t="s">
        <v>537</v>
      </c>
      <c r="J144">
        <v>6</v>
      </c>
      <c r="K144" t="s">
        <v>401</v>
      </c>
      <c r="L144" t="s">
        <v>402</v>
      </c>
      <c r="M144" t="s">
        <v>403</v>
      </c>
      <c r="N144" t="s">
        <v>403</v>
      </c>
      <c r="O144" t="s">
        <v>403</v>
      </c>
      <c r="P144" t="s">
        <v>404</v>
      </c>
      <c r="Q144">
        <v>814265583</v>
      </c>
      <c r="R144">
        <v>4297830</v>
      </c>
      <c r="S144">
        <v>37.141166800000001</v>
      </c>
      <c r="T144">
        <v>-78.053865500000001</v>
      </c>
      <c r="U144">
        <v>179941.12416199999</v>
      </c>
      <c r="V144">
        <v>143267.520449</v>
      </c>
      <c r="W144">
        <v>818563797.66160405</v>
      </c>
    </row>
    <row r="145" spans="1:23" x14ac:dyDescent="0.35">
      <c r="A145">
        <v>178</v>
      </c>
      <c r="B145" t="s">
        <v>399</v>
      </c>
      <c r="C145">
        <v>315</v>
      </c>
      <c r="D145">
        <v>51</v>
      </c>
      <c r="E145">
        <v>137</v>
      </c>
      <c r="F145">
        <v>1494761</v>
      </c>
      <c r="G145">
        <v>51137</v>
      </c>
      <c r="H145" t="s">
        <v>318</v>
      </c>
      <c r="I145" t="s">
        <v>538</v>
      </c>
      <c r="J145">
        <v>6</v>
      </c>
      <c r="K145" t="s">
        <v>401</v>
      </c>
      <c r="L145" t="s">
        <v>402</v>
      </c>
      <c r="M145" t="s">
        <v>403</v>
      </c>
      <c r="N145" t="s">
        <v>403</v>
      </c>
      <c r="O145" t="s">
        <v>403</v>
      </c>
      <c r="P145" t="s">
        <v>404</v>
      </c>
      <c r="Q145">
        <v>883388069</v>
      </c>
      <c r="R145">
        <v>6487125</v>
      </c>
      <c r="S145">
        <v>38.249326500000002</v>
      </c>
      <c r="T145">
        <v>-78.011092300000001</v>
      </c>
      <c r="U145">
        <v>233122.49478199999</v>
      </c>
      <c r="V145">
        <v>182717.58715800001</v>
      </c>
      <c r="W145">
        <v>889875584.291188</v>
      </c>
    </row>
    <row r="146" spans="1:23" x14ac:dyDescent="0.35">
      <c r="A146">
        <v>159</v>
      </c>
      <c r="B146" t="s">
        <v>399</v>
      </c>
      <c r="C146">
        <v>288</v>
      </c>
      <c r="D146">
        <v>51</v>
      </c>
      <c r="E146">
        <v>139</v>
      </c>
      <c r="F146">
        <v>1500440</v>
      </c>
      <c r="G146">
        <v>51139</v>
      </c>
      <c r="H146" t="s">
        <v>319</v>
      </c>
      <c r="I146" t="s">
        <v>539</v>
      </c>
      <c r="J146">
        <v>6</v>
      </c>
      <c r="K146" t="s">
        <v>401</v>
      </c>
      <c r="L146" t="s">
        <v>402</v>
      </c>
      <c r="M146" t="s">
        <v>403</v>
      </c>
      <c r="N146" t="s">
        <v>403</v>
      </c>
      <c r="O146" t="s">
        <v>403</v>
      </c>
      <c r="P146" t="s">
        <v>404</v>
      </c>
      <c r="Q146">
        <v>802949683</v>
      </c>
      <c r="R146">
        <v>8369917</v>
      </c>
      <c r="S146">
        <v>38.623208499999997</v>
      </c>
      <c r="T146">
        <v>-78.491871799999998</v>
      </c>
      <c r="U146">
        <v>178028.64004900001</v>
      </c>
      <c r="V146">
        <v>139145.476437</v>
      </c>
      <c r="W146">
        <v>811320036.116781</v>
      </c>
    </row>
    <row r="147" spans="1:23" x14ac:dyDescent="0.35">
      <c r="A147">
        <v>106</v>
      </c>
      <c r="B147" t="s">
        <v>399</v>
      </c>
      <c r="C147">
        <v>227</v>
      </c>
      <c r="D147">
        <v>51</v>
      </c>
      <c r="E147">
        <v>145</v>
      </c>
      <c r="F147">
        <v>1674225</v>
      </c>
      <c r="G147">
        <v>51145</v>
      </c>
      <c r="H147" t="s">
        <v>320</v>
      </c>
      <c r="I147" t="s">
        <v>540</v>
      </c>
      <c r="J147">
        <v>6</v>
      </c>
      <c r="K147" t="s">
        <v>401</v>
      </c>
      <c r="L147" t="s">
        <v>402</v>
      </c>
      <c r="M147" t="s">
        <v>403</v>
      </c>
      <c r="N147">
        <v>40060</v>
      </c>
      <c r="O147" t="s">
        <v>403</v>
      </c>
      <c r="P147" t="s">
        <v>404</v>
      </c>
      <c r="Q147">
        <v>673921283</v>
      </c>
      <c r="R147">
        <v>5444168</v>
      </c>
      <c r="S147">
        <v>37.549404099999997</v>
      </c>
      <c r="T147">
        <v>-77.912855300000004</v>
      </c>
      <c r="U147">
        <v>184358.87036599999</v>
      </c>
      <c r="V147">
        <v>146064.16896800001</v>
      </c>
      <c r="W147">
        <v>679365740.60693002</v>
      </c>
    </row>
    <row r="148" spans="1:23" x14ac:dyDescent="0.35">
      <c r="A148">
        <v>164</v>
      </c>
      <c r="B148" t="s">
        <v>399</v>
      </c>
      <c r="C148">
        <v>293</v>
      </c>
      <c r="D148">
        <v>51</v>
      </c>
      <c r="E148">
        <v>147</v>
      </c>
      <c r="F148">
        <v>1492359</v>
      </c>
      <c r="G148">
        <v>51147</v>
      </c>
      <c r="H148" t="s">
        <v>321</v>
      </c>
      <c r="I148" t="s">
        <v>541</v>
      </c>
      <c r="J148">
        <v>6</v>
      </c>
      <c r="K148" t="s">
        <v>401</v>
      </c>
      <c r="L148" t="s">
        <v>402</v>
      </c>
      <c r="M148" t="s">
        <v>403</v>
      </c>
      <c r="N148" t="s">
        <v>403</v>
      </c>
      <c r="O148" t="s">
        <v>403</v>
      </c>
      <c r="P148" t="s">
        <v>404</v>
      </c>
      <c r="Q148">
        <v>906356801</v>
      </c>
      <c r="R148">
        <v>10079281</v>
      </c>
      <c r="S148">
        <v>37.2248813</v>
      </c>
      <c r="T148">
        <v>-78.432957400000006</v>
      </c>
      <c r="U148">
        <v>213472.27556899999</v>
      </c>
      <c r="V148">
        <v>169916.68598400001</v>
      </c>
      <c r="W148">
        <v>916436490.46102095</v>
      </c>
    </row>
    <row r="149" spans="1:23" x14ac:dyDescent="0.35">
      <c r="A149">
        <v>101</v>
      </c>
      <c r="B149" t="s">
        <v>399</v>
      </c>
      <c r="C149">
        <v>222</v>
      </c>
      <c r="D149">
        <v>51</v>
      </c>
      <c r="E149">
        <v>149</v>
      </c>
      <c r="F149">
        <v>1480160</v>
      </c>
      <c r="G149">
        <v>51149</v>
      </c>
      <c r="H149" t="s">
        <v>322</v>
      </c>
      <c r="I149" t="s">
        <v>542</v>
      </c>
      <c r="J149">
        <v>6</v>
      </c>
      <c r="K149" t="s">
        <v>401</v>
      </c>
      <c r="L149" t="s">
        <v>402</v>
      </c>
      <c r="M149" t="s">
        <v>403</v>
      </c>
      <c r="N149">
        <v>40060</v>
      </c>
      <c r="O149" t="s">
        <v>403</v>
      </c>
      <c r="P149" t="s">
        <v>404</v>
      </c>
      <c r="Q149">
        <v>687232241</v>
      </c>
      <c r="R149">
        <v>42745198</v>
      </c>
      <c r="S149">
        <v>37.1873255</v>
      </c>
      <c r="T149">
        <v>-77.220993100000001</v>
      </c>
      <c r="U149">
        <v>208617.757507</v>
      </c>
      <c r="V149">
        <v>166059.967943</v>
      </c>
      <c r="W149">
        <v>729977751.54486895</v>
      </c>
    </row>
    <row r="150" spans="1:23" x14ac:dyDescent="0.35">
      <c r="A150">
        <v>151</v>
      </c>
      <c r="B150" t="s">
        <v>399</v>
      </c>
      <c r="C150">
        <v>275</v>
      </c>
      <c r="D150">
        <v>51</v>
      </c>
      <c r="E150">
        <v>153</v>
      </c>
      <c r="F150">
        <v>1480161</v>
      </c>
      <c r="G150">
        <v>51153</v>
      </c>
      <c r="H150" t="s">
        <v>323</v>
      </c>
      <c r="I150" t="s">
        <v>543</v>
      </c>
      <c r="J150">
        <v>6</v>
      </c>
      <c r="K150" t="s">
        <v>401</v>
      </c>
      <c r="L150" t="s">
        <v>402</v>
      </c>
      <c r="M150">
        <v>548</v>
      </c>
      <c r="N150">
        <v>47900</v>
      </c>
      <c r="O150">
        <v>47894</v>
      </c>
      <c r="P150" t="s">
        <v>404</v>
      </c>
      <c r="Q150">
        <v>868309976</v>
      </c>
      <c r="R150">
        <v>30837608</v>
      </c>
      <c r="S150">
        <v>38.701118700000002</v>
      </c>
      <c r="T150">
        <v>-77.479579099999995</v>
      </c>
      <c r="U150">
        <v>294090.45608899998</v>
      </c>
      <c r="V150">
        <v>229582.74170799999</v>
      </c>
      <c r="W150">
        <v>899147960.179793</v>
      </c>
    </row>
    <row r="151" spans="1:23" x14ac:dyDescent="0.35">
      <c r="A151">
        <v>146</v>
      </c>
      <c r="B151" t="s">
        <v>399</v>
      </c>
      <c r="C151">
        <v>270</v>
      </c>
      <c r="D151">
        <v>51</v>
      </c>
      <c r="E151">
        <v>157</v>
      </c>
      <c r="F151">
        <v>1673976</v>
      </c>
      <c r="G151">
        <v>51157</v>
      </c>
      <c r="H151" t="s">
        <v>324</v>
      </c>
      <c r="I151" t="s">
        <v>544</v>
      </c>
      <c r="J151">
        <v>6</v>
      </c>
      <c r="K151" t="s">
        <v>401</v>
      </c>
      <c r="L151" t="s">
        <v>402</v>
      </c>
      <c r="M151">
        <v>548</v>
      </c>
      <c r="N151">
        <v>47900</v>
      </c>
      <c r="O151">
        <v>47894</v>
      </c>
      <c r="P151" t="s">
        <v>404</v>
      </c>
      <c r="Q151">
        <v>689900922</v>
      </c>
      <c r="R151">
        <v>2142396</v>
      </c>
      <c r="S151">
        <v>38.684521500000002</v>
      </c>
      <c r="T151">
        <v>-78.168824099999995</v>
      </c>
      <c r="U151">
        <v>170735.83348500001</v>
      </c>
      <c r="V151">
        <v>133180.87312199999</v>
      </c>
      <c r="W151">
        <v>692043608.99532604</v>
      </c>
    </row>
    <row r="152" spans="1:23" x14ac:dyDescent="0.35">
      <c r="A152">
        <v>170</v>
      </c>
      <c r="B152" t="s">
        <v>399</v>
      </c>
      <c r="C152">
        <v>302</v>
      </c>
      <c r="D152">
        <v>51</v>
      </c>
      <c r="E152">
        <v>159</v>
      </c>
      <c r="F152">
        <v>1480164</v>
      </c>
      <c r="G152">
        <v>51159</v>
      </c>
      <c r="H152" t="s">
        <v>325</v>
      </c>
      <c r="I152" t="s">
        <v>545</v>
      </c>
      <c r="J152">
        <v>6</v>
      </c>
      <c r="K152" t="s">
        <v>401</v>
      </c>
      <c r="L152" t="s">
        <v>402</v>
      </c>
      <c r="M152" t="s">
        <v>403</v>
      </c>
      <c r="N152" t="s">
        <v>403</v>
      </c>
      <c r="O152" t="s">
        <v>403</v>
      </c>
      <c r="P152" t="s">
        <v>404</v>
      </c>
      <c r="Q152">
        <v>495925426</v>
      </c>
      <c r="R152">
        <v>64458631</v>
      </c>
      <c r="S152">
        <v>37.942893599999998</v>
      </c>
      <c r="T152">
        <v>-76.7305609</v>
      </c>
      <c r="U152">
        <v>165518.420476</v>
      </c>
      <c r="V152">
        <v>130449.945287</v>
      </c>
      <c r="W152">
        <v>560384300.08499002</v>
      </c>
    </row>
    <row r="153" spans="1:23" x14ac:dyDescent="0.35">
      <c r="A153">
        <v>112</v>
      </c>
      <c r="B153" t="s">
        <v>399</v>
      </c>
      <c r="C153">
        <v>233</v>
      </c>
      <c r="D153">
        <v>51</v>
      </c>
      <c r="E153">
        <v>161</v>
      </c>
      <c r="F153">
        <v>1480165</v>
      </c>
      <c r="G153">
        <v>51161</v>
      </c>
      <c r="H153" t="s">
        <v>326</v>
      </c>
      <c r="I153" t="s">
        <v>546</v>
      </c>
      <c r="J153">
        <v>6</v>
      </c>
      <c r="K153" t="s">
        <v>401</v>
      </c>
      <c r="L153" t="s">
        <v>402</v>
      </c>
      <c r="M153" t="s">
        <v>403</v>
      </c>
      <c r="N153">
        <v>40220</v>
      </c>
      <c r="O153" t="s">
        <v>403</v>
      </c>
      <c r="P153" t="s">
        <v>404</v>
      </c>
      <c r="Q153">
        <v>648915079</v>
      </c>
      <c r="R153">
        <v>1762677</v>
      </c>
      <c r="S153">
        <v>37.330792000000002</v>
      </c>
      <c r="T153">
        <v>-80.191237099999995</v>
      </c>
      <c r="U153">
        <v>276786.75255999999</v>
      </c>
      <c r="V153">
        <v>220061.017601</v>
      </c>
      <c r="W153">
        <v>650678063.45431697</v>
      </c>
    </row>
    <row r="154" spans="1:23" x14ac:dyDescent="0.35">
      <c r="A154">
        <v>161</v>
      </c>
      <c r="B154" t="s">
        <v>399</v>
      </c>
      <c r="C154">
        <v>290</v>
      </c>
      <c r="D154">
        <v>51</v>
      </c>
      <c r="E154">
        <v>163</v>
      </c>
      <c r="F154">
        <v>1480166</v>
      </c>
      <c r="G154">
        <v>51163</v>
      </c>
      <c r="H154" t="s">
        <v>327</v>
      </c>
      <c r="I154" t="s">
        <v>547</v>
      </c>
      <c r="J154">
        <v>6</v>
      </c>
      <c r="K154" t="s">
        <v>401</v>
      </c>
      <c r="L154" t="s">
        <v>402</v>
      </c>
      <c r="M154" t="s">
        <v>403</v>
      </c>
      <c r="N154" t="s">
        <v>403</v>
      </c>
      <c r="O154" t="s">
        <v>403</v>
      </c>
      <c r="P154" t="s">
        <v>404</v>
      </c>
      <c r="Q154">
        <v>1545040113</v>
      </c>
      <c r="R154">
        <v>8834926</v>
      </c>
      <c r="S154">
        <v>37.8145174</v>
      </c>
      <c r="T154">
        <v>-79.447753700000007</v>
      </c>
      <c r="U154">
        <v>295086.70252499997</v>
      </c>
      <c r="V154">
        <v>233091.61285999999</v>
      </c>
      <c r="W154">
        <v>1553875782.0069301</v>
      </c>
    </row>
    <row r="155" spans="1:23" x14ac:dyDescent="0.35">
      <c r="A155">
        <v>89</v>
      </c>
      <c r="B155" t="s">
        <v>399</v>
      </c>
      <c r="C155">
        <v>204</v>
      </c>
      <c r="D155">
        <v>51</v>
      </c>
      <c r="E155">
        <v>165</v>
      </c>
      <c r="F155">
        <v>1488970</v>
      </c>
      <c r="G155">
        <v>51165</v>
      </c>
      <c r="H155" t="s">
        <v>328</v>
      </c>
      <c r="I155" t="s">
        <v>548</v>
      </c>
      <c r="J155">
        <v>6</v>
      </c>
      <c r="K155" t="s">
        <v>401</v>
      </c>
      <c r="L155" t="s">
        <v>402</v>
      </c>
      <c r="M155">
        <v>277</v>
      </c>
      <c r="N155">
        <v>25500</v>
      </c>
      <c r="O155" t="s">
        <v>403</v>
      </c>
      <c r="P155" t="s">
        <v>404</v>
      </c>
      <c r="Q155">
        <v>-2147483648</v>
      </c>
      <c r="R155">
        <v>10646757</v>
      </c>
      <c r="S155">
        <v>38.507584799999997</v>
      </c>
      <c r="T155">
        <v>-78.885321300000001</v>
      </c>
      <c r="U155">
        <v>336346.68778899999</v>
      </c>
      <c r="V155">
        <v>263083.61328300001</v>
      </c>
      <c r="W155">
        <v>2211592310.7183099</v>
      </c>
    </row>
    <row r="156" spans="1:23" x14ac:dyDescent="0.35">
      <c r="A156">
        <v>156</v>
      </c>
      <c r="B156" t="s">
        <v>399</v>
      </c>
      <c r="C156">
        <v>283</v>
      </c>
      <c r="D156">
        <v>51</v>
      </c>
      <c r="E156">
        <v>171</v>
      </c>
      <c r="F156">
        <v>1673918</v>
      </c>
      <c r="G156">
        <v>51171</v>
      </c>
      <c r="H156" t="s">
        <v>329</v>
      </c>
      <c r="I156" t="s">
        <v>549</v>
      </c>
      <c r="J156">
        <v>6</v>
      </c>
      <c r="K156" t="s">
        <v>401</v>
      </c>
      <c r="L156" t="s">
        <v>402</v>
      </c>
      <c r="M156" t="s">
        <v>403</v>
      </c>
      <c r="N156" t="s">
        <v>403</v>
      </c>
      <c r="O156" t="s">
        <v>403</v>
      </c>
      <c r="P156" t="s">
        <v>404</v>
      </c>
      <c r="Q156">
        <v>1315919346</v>
      </c>
      <c r="R156">
        <v>9716893</v>
      </c>
      <c r="S156">
        <v>38.856203999999998</v>
      </c>
      <c r="T156">
        <v>-78.573986700000006</v>
      </c>
      <c r="U156">
        <v>263396.46839300002</v>
      </c>
      <c r="V156">
        <v>205018.93586500001</v>
      </c>
      <c r="W156">
        <v>1325636872.1452999</v>
      </c>
    </row>
    <row r="157" spans="1:23" x14ac:dyDescent="0.35">
      <c r="A157">
        <v>143</v>
      </c>
      <c r="B157" t="s">
        <v>399</v>
      </c>
      <c r="C157">
        <v>267</v>
      </c>
      <c r="D157">
        <v>51</v>
      </c>
      <c r="E157">
        <v>177</v>
      </c>
      <c r="F157">
        <v>1480172</v>
      </c>
      <c r="G157">
        <v>51177</v>
      </c>
      <c r="H157" t="s">
        <v>330</v>
      </c>
      <c r="I157" t="s">
        <v>550</v>
      </c>
      <c r="J157">
        <v>6</v>
      </c>
      <c r="K157" t="s">
        <v>401</v>
      </c>
      <c r="L157" t="s">
        <v>402</v>
      </c>
      <c r="M157">
        <v>548</v>
      </c>
      <c r="N157">
        <v>47900</v>
      </c>
      <c r="O157">
        <v>47894</v>
      </c>
      <c r="P157" t="s">
        <v>404</v>
      </c>
      <c r="Q157">
        <v>1039652446</v>
      </c>
      <c r="R157">
        <v>33417517</v>
      </c>
      <c r="S157">
        <v>38.182431399999999</v>
      </c>
      <c r="T157">
        <v>-77.657226399999999</v>
      </c>
      <c r="U157">
        <v>222294.289296</v>
      </c>
      <c r="V157">
        <v>174603.881119</v>
      </c>
      <c r="W157">
        <v>1073070407.75538</v>
      </c>
    </row>
    <row r="158" spans="1:23" x14ac:dyDescent="0.35">
      <c r="A158">
        <v>144</v>
      </c>
      <c r="B158" t="s">
        <v>399</v>
      </c>
      <c r="C158">
        <v>268</v>
      </c>
      <c r="D158">
        <v>51</v>
      </c>
      <c r="E158">
        <v>179</v>
      </c>
      <c r="F158">
        <v>1480173</v>
      </c>
      <c r="G158">
        <v>51179</v>
      </c>
      <c r="H158" t="s">
        <v>331</v>
      </c>
      <c r="I158" t="s">
        <v>551</v>
      </c>
      <c r="J158">
        <v>6</v>
      </c>
      <c r="K158" t="s">
        <v>401</v>
      </c>
      <c r="L158" t="s">
        <v>402</v>
      </c>
      <c r="M158">
        <v>548</v>
      </c>
      <c r="N158">
        <v>47900</v>
      </c>
      <c r="O158">
        <v>47894</v>
      </c>
      <c r="P158" t="s">
        <v>404</v>
      </c>
      <c r="Q158">
        <v>697237751</v>
      </c>
      <c r="R158">
        <v>28087427</v>
      </c>
      <c r="S158">
        <v>38.423083599999998</v>
      </c>
      <c r="T158">
        <v>-77.458047500000006</v>
      </c>
      <c r="U158">
        <v>179814.51245899999</v>
      </c>
      <c r="V158">
        <v>140937.74033900001</v>
      </c>
      <c r="W158">
        <v>725325492.33764505</v>
      </c>
    </row>
    <row r="159" spans="1:23" x14ac:dyDescent="0.35">
      <c r="A159">
        <v>171</v>
      </c>
      <c r="B159" t="s">
        <v>399</v>
      </c>
      <c r="C159">
        <v>304</v>
      </c>
      <c r="D159">
        <v>51</v>
      </c>
      <c r="E159">
        <v>181</v>
      </c>
      <c r="F159">
        <v>1480174</v>
      </c>
      <c r="G159">
        <v>51181</v>
      </c>
      <c r="H159" t="s">
        <v>332</v>
      </c>
      <c r="I159" t="s">
        <v>552</v>
      </c>
      <c r="J159">
        <v>6</v>
      </c>
      <c r="K159" t="s">
        <v>401</v>
      </c>
      <c r="L159" t="s">
        <v>402</v>
      </c>
      <c r="M159" t="s">
        <v>403</v>
      </c>
      <c r="N159" t="s">
        <v>403</v>
      </c>
      <c r="O159" t="s">
        <v>403</v>
      </c>
      <c r="P159" t="s">
        <v>404</v>
      </c>
      <c r="Q159">
        <v>722475752</v>
      </c>
      <c r="R159">
        <v>81216905</v>
      </c>
      <c r="S159">
        <v>37.119761099999998</v>
      </c>
      <c r="T159">
        <v>-76.880171700000005</v>
      </c>
      <c r="U159">
        <v>187491.10862099999</v>
      </c>
      <c r="V159">
        <v>149256.21944300001</v>
      </c>
      <c r="W159">
        <v>803693053.89732504</v>
      </c>
    </row>
    <row r="160" spans="1:23" x14ac:dyDescent="0.35">
      <c r="A160">
        <v>141</v>
      </c>
      <c r="B160" t="s">
        <v>399</v>
      </c>
      <c r="C160">
        <v>265</v>
      </c>
      <c r="D160">
        <v>51</v>
      </c>
      <c r="E160">
        <v>187</v>
      </c>
      <c r="F160">
        <v>1674058</v>
      </c>
      <c r="G160">
        <v>51187</v>
      </c>
      <c r="H160" t="s">
        <v>333</v>
      </c>
      <c r="I160" t="s">
        <v>553</v>
      </c>
      <c r="J160">
        <v>6</v>
      </c>
      <c r="K160" t="s">
        <v>401</v>
      </c>
      <c r="L160" t="s">
        <v>402</v>
      </c>
      <c r="M160">
        <v>548</v>
      </c>
      <c r="N160">
        <v>47900</v>
      </c>
      <c r="O160">
        <v>47894</v>
      </c>
      <c r="P160" t="s">
        <v>404</v>
      </c>
      <c r="Q160">
        <v>555804005</v>
      </c>
      <c r="R160">
        <v>8578483</v>
      </c>
      <c r="S160">
        <v>38.908221400000002</v>
      </c>
      <c r="T160">
        <v>-78.207594</v>
      </c>
      <c r="U160">
        <v>158762.107143</v>
      </c>
      <c r="V160">
        <v>123343.43505099999</v>
      </c>
      <c r="W160">
        <v>564382758.72778904</v>
      </c>
    </row>
    <row r="161" spans="1:23" x14ac:dyDescent="0.35">
      <c r="A161">
        <v>160</v>
      </c>
      <c r="B161" t="s">
        <v>399</v>
      </c>
      <c r="C161">
        <v>289</v>
      </c>
      <c r="D161">
        <v>51</v>
      </c>
      <c r="E161">
        <v>193</v>
      </c>
      <c r="F161">
        <v>1480179</v>
      </c>
      <c r="G161">
        <v>51193</v>
      </c>
      <c r="H161" t="s">
        <v>334</v>
      </c>
      <c r="I161" t="s">
        <v>554</v>
      </c>
      <c r="J161">
        <v>6</v>
      </c>
      <c r="K161" t="s">
        <v>401</v>
      </c>
      <c r="L161" t="s">
        <v>402</v>
      </c>
      <c r="M161" t="s">
        <v>403</v>
      </c>
      <c r="N161" t="s">
        <v>403</v>
      </c>
      <c r="O161" t="s">
        <v>403</v>
      </c>
      <c r="P161" t="s">
        <v>404</v>
      </c>
      <c r="Q161">
        <v>593951804</v>
      </c>
      <c r="R161">
        <v>61108785</v>
      </c>
      <c r="S161">
        <v>38.109310999999998</v>
      </c>
      <c r="T161">
        <v>-76.803932599999996</v>
      </c>
      <c r="U161">
        <v>202162.520968</v>
      </c>
      <c r="V161">
        <v>158822.14481</v>
      </c>
      <c r="W161">
        <v>655060889.560305</v>
      </c>
    </row>
    <row r="162" spans="1:23" x14ac:dyDescent="0.35">
      <c r="A162">
        <v>126</v>
      </c>
      <c r="B162" t="s">
        <v>399</v>
      </c>
      <c r="C162">
        <v>249</v>
      </c>
      <c r="D162">
        <v>51</v>
      </c>
      <c r="E162">
        <v>199</v>
      </c>
      <c r="F162">
        <v>1480182</v>
      </c>
      <c r="G162">
        <v>51199</v>
      </c>
      <c r="H162" t="s">
        <v>272</v>
      </c>
      <c r="I162" t="s">
        <v>493</v>
      </c>
      <c r="J162">
        <v>6</v>
      </c>
      <c r="K162" t="s">
        <v>401</v>
      </c>
      <c r="L162" t="s">
        <v>402</v>
      </c>
      <c r="M162">
        <v>545</v>
      </c>
      <c r="N162">
        <v>47260</v>
      </c>
      <c r="O162" t="s">
        <v>403</v>
      </c>
      <c r="P162" t="s">
        <v>404</v>
      </c>
      <c r="Q162">
        <v>271190280</v>
      </c>
      <c r="R162">
        <v>285635878</v>
      </c>
      <c r="S162">
        <v>37.220913899999999</v>
      </c>
      <c r="T162">
        <v>-76.395533</v>
      </c>
      <c r="U162">
        <v>218918.20418</v>
      </c>
      <c r="V162">
        <v>173912.55397199999</v>
      </c>
      <c r="W162">
        <v>556826424.25505102</v>
      </c>
    </row>
    <row r="163" spans="1:23" x14ac:dyDescent="0.35">
      <c r="A163">
        <v>145</v>
      </c>
      <c r="B163" t="s">
        <v>399</v>
      </c>
      <c r="C163">
        <v>269</v>
      </c>
      <c r="D163">
        <v>51</v>
      </c>
      <c r="E163">
        <v>510</v>
      </c>
      <c r="F163">
        <v>1498415</v>
      </c>
      <c r="G163">
        <v>51510</v>
      </c>
      <c r="H163" t="s">
        <v>335</v>
      </c>
      <c r="I163" t="s">
        <v>555</v>
      </c>
      <c r="J163">
        <v>25</v>
      </c>
      <c r="K163" t="s">
        <v>432</v>
      </c>
      <c r="L163" t="s">
        <v>402</v>
      </c>
      <c r="M163">
        <v>548</v>
      </c>
      <c r="N163">
        <v>47900</v>
      </c>
      <c r="O163">
        <v>47894</v>
      </c>
      <c r="P163" t="s">
        <v>408</v>
      </c>
      <c r="Q163">
        <v>38682337</v>
      </c>
      <c r="R163">
        <v>1069028</v>
      </c>
      <c r="S163">
        <v>38.819251100000002</v>
      </c>
      <c r="T163">
        <v>-77.083669499999999</v>
      </c>
      <c r="U163">
        <v>43914.906949999997</v>
      </c>
      <c r="V163">
        <v>34173.803325000001</v>
      </c>
      <c r="W163">
        <v>39751358.871010996</v>
      </c>
    </row>
    <row r="164" spans="1:23" x14ac:dyDescent="0.35">
      <c r="A164">
        <v>181</v>
      </c>
      <c r="B164" t="s">
        <v>399</v>
      </c>
      <c r="C164">
        <v>319</v>
      </c>
      <c r="D164">
        <v>51</v>
      </c>
      <c r="E164">
        <v>530</v>
      </c>
      <c r="F164">
        <v>1498417</v>
      </c>
      <c r="G164">
        <v>51530</v>
      </c>
      <c r="H164" t="s">
        <v>336</v>
      </c>
      <c r="I164" t="s">
        <v>556</v>
      </c>
      <c r="J164">
        <v>25</v>
      </c>
      <c r="K164" t="s">
        <v>432</v>
      </c>
      <c r="L164" t="s">
        <v>402</v>
      </c>
      <c r="M164" t="s">
        <v>403</v>
      </c>
      <c r="N164" t="s">
        <v>403</v>
      </c>
      <c r="O164" t="s">
        <v>403</v>
      </c>
      <c r="P164" t="s">
        <v>408</v>
      </c>
      <c r="Q164">
        <v>16674752</v>
      </c>
      <c r="R164">
        <v>219579</v>
      </c>
      <c r="S164">
        <v>37.7293448</v>
      </c>
      <c r="T164">
        <v>-79.358133699999996</v>
      </c>
      <c r="U164">
        <v>35395.101003000003</v>
      </c>
      <c r="V164">
        <v>27985.938030000001</v>
      </c>
      <c r="W164">
        <v>16894332.282049999</v>
      </c>
    </row>
    <row r="165" spans="1:23" x14ac:dyDescent="0.35">
      <c r="A165">
        <v>87</v>
      </c>
      <c r="B165" t="s">
        <v>399</v>
      </c>
      <c r="C165">
        <v>202</v>
      </c>
      <c r="D165">
        <v>51</v>
      </c>
      <c r="E165">
        <v>540</v>
      </c>
      <c r="F165">
        <v>1789068</v>
      </c>
      <c r="G165">
        <v>51540</v>
      </c>
      <c r="H165" t="s">
        <v>337</v>
      </c>
      <c r="I165" t="s">
        <v>557</v>
      </c>
      <c r="J165">
        <v>25</v>
      </c>
      <c r="K165" t="s">
        <v>432</v>
      </c>
      <c r="L165" t="s">
        <v>402</v>
      </c>
      <c r="M165" t="s">
        <v>403</v>
      </c>
      <c r="N165">
        <v>16820</v>
      </c>
      <c r="O165" t="s">
        <v>403</v>
      </c>
      <c r="P165" t="s">
        <v>408</v>
      </c>
      <c r="Q165">
        <v>26534611</v>
      </c>
      <c r="R165">
        <v>46120</v>
      </c>
      <c r="S165">
        <v>38.037657899999999</v>
      </c>
      <c r="T165">
        <v>-78.485380599999999</v>
      </c>
      <c r="U165">
        <v>47938.019583000001</v>
      </c>
      <c r="V165">
        <v>37740.102308000001</v>
      </c>
      <c r="W165">
        <v>26580727.498167999</v>
      </c>
    </row>
    <row r="166" spans="1:23" x14ac:dyDescent="0.35">
      <c r="A166">
        <v>132</v>
      </c>
      <c r="B166" t="s">
        <v>399</v>
      </c>
      <c r="C166">
        <v>255</v>
      </c>
      <c r="D166">
        <v>51</v>
      </c>
      <c r="E166">
        <v>550</v>
      </c>
      <c r="F166">
        <v>1498558</v>
      </c>
      <c r="G166">
        <v>51550</v>
      </c>
      <c r="H166" t="s">
        <v>338</v>
      </c>
      <c r="I166" t="s">
        <v>558</v>
      </c>
      <c r="J166">
        <v>25</v>
      </c>
      <c r="K166" t="s">
        <v>432</v>
      </c>
      <c r="L166" t="s">
        <v>402</v>
      </c>
      <c r="M166">
        <v>545</v>
      </c>
      <c r="N166">
        <v>47260</v>
      </c>
      <c r="O166" t="s">
        <v>403</v>
      </c>
      <c r="P166" t="s">
        <v>408</v>
      </c>
      <c r="Q166">
        <v>876598055</v>
      </c>
      <c r="R166">
        <v>32349712</v>
      </c>
      <c r="S166">
        <v>36.679376099999999</v>
      </c>
      <c r="T166">
        <v>-76.301788400000007</v>
      </c>
      <c r="U166">
        <v>180931.870693</v>
      </c>
      <c r="V166">
        <v>144997.09883</v>
      </c>
      <c r="W166">
        <v>908948240.14767694</v>
      </c>
    </row>
    <row r="167" spans="1:23" x14ac:dyDescent="0.35">
      <c r="A167">
        <v>102</v>
      </c>
      <c r="B167" t="s">
        <v>399</v>
      </c>
      <c r="C167">
        <v>223</v>
      </c>
      <c r="D167">
        <v>51</v>
      </c>
      <c r="E167">
        <v>570</v>
      </c>
      <c r="F167">
        <v>1498420</v>
      </c>
      <c r="G167">
        <v>51570</v>
      </c>
      <c r="H167" t="s">
        <v>339</v>
      </c>
      <c r="I167" t="s">
        <v>559</v>
      </c>
      <c r="J167">
        <v>25</v>
      </c>
      <c r="K167" t="s">
        <v>432</v>
      </c>
      <c r="L167" t="s">
        <v>402</v>
      </c>
      <c r="M167" t="s">
        <v>403</v>
      </c>
      <c r="N167">
        <v>40060</v>
      </c>
      <c r="O167" t="s">
        <v>403</v>
      </c>
      <c r="P167" t="s">
        <v>408</v>
      </c>
      <c r="Q167">
        <v>19475360</v>
      </c>
      <c r="R167">
        <v>709877</v>
      </c>
      <c r="S167">
        <v>37.261684600000002</v>
      </c>
      <c r="T167">
        <v>-77.396804299999999</v>
      </c>
      <c r="U167">
        <v>36652.069563999998</v>
      </c>
      <c r="V167">
        <v>29184.430639999999</v>
      </c>
      <c r="W167">
        <v>20185239.891814001</v>
      </c>
    </row>
    <row r="168" spans="1:23" x14ac:dyDescent="0.35">
      <c r="A168">
        <v>173</v>
      </c>
      <c r="B168" t="s">
        <v>399</v>
      </c>
      <c r="C168">
        <v>309</v>
      </c>
      <c r="D168">
        <v>51</v>
      </c>
      <c r="E168">
        <v>580</v>
      </c>
      <c r="F168">
        <v>1789069</v>
      </c>
      <c r="G168">
        <v>51580</v>
      </c>
      <c r="H168" t="s">
        <v>340</v>
      </c>
      <c r="I168" t="s">
        <v>560</v>
      </c>
      <c r="J168">
        <v>25</v>
      </c>
      <c r="K168" t="s">
        <v>432</v>
      </c>
      <c r="L168" t="s">
        <v>402</v>
      </c>
      <c r="M168" t="s">
        <v>403</v>
      </c>
      <c r="N168" t="s">
        <v>403</v>
      </c>
      <c r="O168" t="s">
        <v>403</v>
      </c>
      <c r="P168" t="s">
        <v>408</v>
      </c>
      <c r="Q168">
        <v>14163842</v>
      </c>
      <c r="R168">
        <v>521492</v>
      </c>
      <c r="S168">
        <v>37.7810603</v>
      </c>
      <c r="T168">
        <v>-79.985433700000002</v>
      </c>
      <c r="U168">
        <v>28083.204754999999</v>
      </c>
      <c r="V168">
        <v>22197.042463999998</v>
      </c>
      <c r="W168">
        <v>14685345.321621999</v>
      </c>
    </row>
    <row r="169" spans="1:23" x14ac:dyDescent="0.35">
      <c r="A169">
        <v>150</v>
      </c>
      <c r="B169" t="s">
        <v>399</v>
      </c>
      <c r="C169">
        <v>274</v>
      </c>
      <c r="D169">
        <v>51</v>
      </c>
      <c r="E169">
        <v>600</v>
      </c>
      <c r="F169">
        <v>1789070</v>
      </c>
      <c r="G169">
        <v>51600</v>
      </c>
      <c r="H169" t="s">
        <v>294</v>
      </c>
      <c r="I169" t="s">
        <v>561</v>
      </c>
      <c r="J169">
        <v>25</v>
      </c>
      <c r="K169" t="s">
        <v>432</v>
      </c>
      <c r="L169" t="s">
        <v>402</v>
      </c>
      <c r="M169">
        <v>548</v>
      </c>
      <c r="N169">
        <v>47900</v>
      </c>
      <c r="O169">
        <v>47894</v>
      </c>
      <c r="P169" t="s">
        <v>408</v>
      </c>
      <c r="Q169">
        <v>16162728</v>
      </c>
      <c r="R169">
        <v>84155</v>
      </c>
      <c r="S169">
        <v>38.853183299999998</v>
      </c>
      <c r="T169">
        <v>-77.299025200000003</v>
      </c>
      <c r="U169">
        <v>29322.223873999999</v>
      </c>
      <c r="V169">
        <v>22804.435463000002</v>
      </c>
      <c r="W169">
        <v>16246887.832038</v>
      </c>
    </row>
    <row r="170" spans="1:23" x14ac:dyDescent="0.35">
      <c r="A170">
        <v>147</v>
      </c>
      <c r="B170" t="s">
        <v>399</v>
      </c>
      <c r="C170">
        <v>271</v>
      </c>
      <c r="D170">
        <v>51</v>
      </c>
      <c r="E170">
        <v>610</v>
      </c>
      <c r="F170">
        <v>1498423</v>
      </c>
      <c r="G170">
        <v>51610</v>
      </c>
      <c r="H170" t="s">
        <v>342</v>
      </c>
      <c r="I170" t="s">
        <v>562</v>
      </c>
      <c r="J170">
        <v>25</v>
      </c>
      <c r="K170" t="s">
        <v>432</v>
      </c>
      <c r="L170" t="s">
        <v>402</v>
      </c>
      <c r="M170">
        <v>548</v>
      </c>
      <c r="N170">
        <v>47900</v>
      </c>
      <c r="O170">
        <v>47894</v>
      </c>
      <c r="P170" t="s">
        <v>408</v>
      </c>
      <c r="Q170">
        <v>5300262</v>
      </c>
      <c r="R170">
        <v>32</v>
      </c>
      <c r="S170">
        <v>38.884721999999996</v>
      </c>
      <c r="T170">
        <v>-77.175602699999999</v>
      </c>
      <c r="U170">
        <v>15951.720146</v>
      </c>
      <c r="V170">
        <v>12388.267373000001</v>
      </c>
      <c r="W170">
        <v>5300293.1598960003</v>
      </c>
    </row>
    <row r="171" spans="1:23" x14ac:dyDescent="0.35">
      <c r="A171">
        <v>137</v>
      </c>
      <c r="B171" t="s">
        <v>399</v>
      </c>
      <c r="C171">
        <v>261</v>
      </c>
      <c r="D171">
        <v>51</v>
      </c>
      <c r="E171">
        <v>630</v>
      </c>
      <c r="F171">
        <v>1498425</v>
      </c>
      <c r="G171">
        <v>51630</v>
      </c>
      <c r="H171" t="s">
        <v>343</v>
      </c>
      <c r="I171" t="s">
        <v>563</v>
      </c>
      <c r="J171">
        <v>25</v>
      </c>
      <c r="K171" t="s">
        <v>432</v>
      </c>
      <c r="L171" t="s">
        <v>402</v>
      </c>
      <c r="M171">
        <v>548</v>
      </c>
      <c r="N171">
        <v>47900</v>
      </c>
      <c r="O171">
        <v>47894</v>
      </c>
      <c r="P171" t="s">
        <v>408</v>
      </c>
      <c r="Q171">
        <v>27066499</v>
      </c>
      <c r="R171">
        <v>178344</v>
      </c>
      <c r="S171">
        <v>38.2992718</v>
      </c>
      <c r="T171">
        <v>-77.486658300000002</v>
      </c>
      <c r="U171">
        <v>36121.626077000001</v>
      </c>
      <c r="V171">
        <v>28323.848617</v>
      </c>
      <c r="W171">
        <v>27244855.842436001</v>
      </c>
    </row>
    <row r="172" spans="1:23" x14ac:dyDescent="0.35">
      <c r="A172">
        <v>127</v>
      </c>
      <c r="B172" t="s">
        <v>399</v>
      </c>
      <c r="C172">
        <v>250</v>
      </c>
      <c r="D172">
        <v>51</v>
      </c>
      <c r="E172">
        <v>650</v>
      </c>
      <c r="F172">
        <v>1498554</v>
      </c>
      <c r="G172">
        <v>51650</v>
      </c>
      <c r="H172" t="s">
        <v>344</v>
      </c>
      <c r="I172" t="s">
        <v>564</v>
      </c>
      <c r="J172">
        <v>25</v>
      </c>
      <c r="K172" t="s">
        <v>432</v>
      </c>
      <c r="L172" t="s">
        <v>402</v>
      </c>
      <c r="M172">
        <v>545</v>
      </c>
      <c r="N172">
        <v>47260</v>
      </c>
      <c r="O172" t="s">
        <v>403</v>
      </c>
      <c r="P172" t="s">
        <v>408</v>
      </c>
      <c r="Q172">
        <v>133282615</v>
      </c>
      <c r="R172">
        <v>219667964</v>
      </c>
      <c r="S172">
        <v>37.047960600000003</v>
      </c>
      <c r="T172">
        <v>-76.297293100000005</v>
      </c>
      <c r="U172">
        <v>126226.50698000001</v>
      </c>
      <c r="V172">
        <v>100565.56058</v>
      </c>
      <c r="W172">
        <v>352950610.68375999</v>
      </c>
    </row>
    <row r="173" spans="1:23" x14ac:dyDescent="0.35">
      <c r="A173">
        <v>90</v>
      </c>
      <c r="B173" t="s">
        <v>399</v>
      </c>
      <c r="C173">
        <v>205</v>
      </c>
      <c r="D173">
        <v>51</v>
      </c>
      <c r="E173">
        <v>660</v>
      </c>
      <c r="F173">
        <v>1498563</v>
      </c>
      <c r="G173">
        <v>51660</v>
      </c>
      <c r="H173" t="s">
        <v>345</v>
      </c>
      <c r="I173" t="s">
        <v>565</v>
      </c>
      <c r="J173">
        <v>25</v>
      </c>
      <c r="K173" t="s">
        <v>432</v>
      </c>
      <c r="L173" t="s">
        <v>402</v>
      </c>
      <c r="M173">
        <v>277</v>
      </c>
      <c r="N173">
        <v>25500</v>
      </c>
      <c r="O173" t="s">
        <v>403</v>
      </c>
      <c r="P173" t="s">
        <v>408</v>
      </c>
      <c r="Q173">
        <v>44908386</v>
      </c>
      <c r="R173">
        <v>131080</v>
      </c>
      <c r="S173">
        <v>38.436254699999999</v>
      </c>
      <c r="T173">
        <v>-78.873302800000005</v>
      </c>
      <c r="U173">
        <v>46955.296907999997</v>
      </c>
      <c r="V173">
        <v>36790.227237999999</v>
      </c>
      <c r="W173">
        <v>45039465.279825002</v>
      </c>
    </row>
    <row r="174" spans="1:23" x14ac:dyDescent="0.35">
      <c r="A174">
        <v>96</v>
      </c>
      <c r="B174" t="s">
        <v>399</v>
      </c>
      <c r="C174">
        <v>217</v>
      </c>
      <c r="D174">
        <v>51</v>
      </c>
      <c r="E174">
        <v>670</v>
      </c>
      <c r="F174">
        <v>1498428</v>
      </c>
      <c r="G174">
        <v>51670</v>
      </c>
      <c r="H174" t="s">
        <v>346</v>
      </c>
      <c r="I174" t="s">
        <v>566</v>
      </c>
      <c r="J174">
        <v>25</v>
      </c>
      <c r="K174" t="s">
        <v>432</v>
      </c>
      <c r="L174" t="s">
        <v>402</v>
      </c>
      <c r="M174" t="s">
        <v>403</v>
      </c>
      <c r="N174">
        <v>40060</v>
      </c>
      <c r="O174" t="s">
        <v>403</v>
      </c>
      <c r="P174" t="s">
        <v>408</v>
      </c>
      <c r="Q174">
        <v>26817673</v>
      </c>
      <c r="R174">
        <v>1228128</v>
      </c>
      <c r="S174">
        <v>37.291009799999998</v>
      </c>
      <c r="T174">
        <v>-77.298944300000002</v>
      </c>
      <c r="U174">
        <v>39249.039979000001</v>
      </c>
      <c r="V174">
        <v>31202.444275000002</v>
      </c>
      <c r="W174">
        <v>28045817.451726999</v>
      </c>
    </row>
    <row r="175" spans="1:23" x14ac:dyDescent="0.35">
      <c r="A175">
        <v>157</v>
      </c>
      <c r="B175" t="s">
        <v>399</v>
      </c>
      <c r="C175">
        <v>284</v>
      </c>
      <c r="D175">
        <v>51</v>
      </c>
      <c r="E175">
        <v>678</v>
      </c>
      <c r="F175">
        <v>1789071</v>
      </c>
      <c r="G175">
        <v>51678</v>
      </c>
      <c r="H175" t="s">
        <v>347</v>
      </c>
      <c r="I175" t="s">
        <v>567</v>
      </c>
      <c r="J175">
        <v>25</v>
      </c>
      <c r="K175" t="s">
        <v>432</v>
      </c>
      <c r="L175" t="s">
        <v>402</v>
      </c>
      <c r="M175" t="s">
        <v>403</v>
      </c>
      <c r="N175" t="s">
        <v>403</v>
      </c>
      <c r="O175" t="s">
        <v>403</v>
      </c>
      <c r="P175" t="s">
        <v>408</v>
      </c>
      <c r="Q175">
        <v>6473000</v>
      </c>
      <c r="R175">
        <v>67783</v>
      </c>
      <c r="S175">
        <v>37.782331599999999</v>
      </c>
      <c r="T175">
        <v>-79.4443196</v>
      </c>
      <c r="U175">
        <v>17553.487034000002</v>
      </c>
      <c r="V175">
        <v>13840.482281000001</v>
      </c>
      <c r="W175">
        <v>6540786.7307449998</v>
      </c>
    </row>
    <row r="176" spans="1:23" x14ac:dyDescent="0.35">
      <c r="A176">
        <v>93</v>
      </c>
      <c r="B176" t="s">
        <v>399</v>
      </c>
      <c r="C176">
        <v>211</v>
      </c>
      <c r="D176">
        <v>51</v>
      </c>
      <c r="E176">
        <v>680</v>
      </c>
      <c r="F176">
        <v>1498429</v>
      </c>
      <c r="G176">
        <v>51680</v>
      </c>
      <c r="H176" t="s">
        <v>348</v>
      </c>
      <c r="I176" t="s">
        <v>568</v>
      </c>
      <c r="J176">
        <v>25</v>
      </c>
      <c r="K176" t="s">
        <v>432</v>
      </c>
      <c r="L176" t="s">
        <v>402</v>
      </c>
      <c r="M176" t="s">
        <v>403</v>
      </c>
      <c r="N176">
        <v>31340</v>
      </c>
      <c r="O176" t="s">
        <v>403</v>
      </c>
      <c r="P176" t="s">
        <v>408</v>
      </c>
      <c r="Q176">
        <v>126848431</v>
      </c>
      <c r="R176">
        <v>1422888</v>
      </c>
      <c r="S176">
        <v>37.399016099999997</v>
      </c>
      <c r="T176">
        <v>-79.195458200000004</v>
      </c>
      <c r="U176">
        <v>82370.321181000007</v>
      </c>
      <c r="V176">
        <v>65377.627809999998</v>
      </c>
      <c r="W176">
        <v>128271374.709966</v>
      </c>
    </row>
    <row r="177" spans="1:23" x14ac:dyDescent="0.35">
      <c r="A177">
        <v>142</v>
      </c>
      <c r="B177" t="s">
        <v>399</v>
      </c>
      <c r="C177">
        <v>266</v>
      </c>
      <c r="D177">
        <v>51</v>
      </c>
      <c r="E177">
        <v>683</v>
      </c>
      <c r="F177">
        <v>1498430</v>
      </c>
      <c r="G177">
        <v>51683</v>
      </c>
      <c r="H177" t="s">
        <v>349</v>
      </c>
      <c r="I177" t="s">
        <v>569</v>
      </c>
      <c r="J177">
        <v>25</v>
      </c>
      <c r="K177" t="s">
        <v>432</v>
      </c>
      <c r="L177" t="s">
        <v>402</v>
      </c>
      <c r="M177">
        <v>548</v>
      </c>
      <c r="N177">
        <v>47900</v>
      </c>
      <c r="O177">
        <v>47894</v>
      </c>
      <c r="P177" t="s">
        <v>408</v>
      </c>
      <c r="Q177">
        <v>25493247</v>
      </c>
      <c r="R177">
        <v>146287</v>
      </c>
      <c r="S177">
        <v>38.746807699999998</v>
      </c>
      <c r="T177">
        <v>-77.482632800000005</v>
      </c>
      <c r="U177">
        <v>43602.441652000001</v>
      </c>
      <c r="V177">
        <v>34023.296601000002</v>
      </c>
      <c r="W177">
        <v>25639537.663552999</v>
      </c>
    </row>
    <row r="178" spans="1:23" x14ac:dyDescent="0.35">
      <c r="A178">
        <v>134</v>
      </c>
      <c r="B178" t="s">
        <v>399</v>
      </c>
      <c r="C178">
        <v>258</v>
      </c>
      <c r="D178">
        <v>51</v>
      </c>
      <c r="E178">
        <v>685</v>
      </c>
      <c r="F178">
        <v>1498431</v>
      </c>
      <c r="G178">
        <v>51685</v>
      </c>
      <c r="H178" t="s">
        <v>350</v>
      </c>
      <c r="I178" t="s">
        <v>570</v>
      </c>
      <c r="J178">
        <v>25</v>
      </c>
      <c r="K178" t="s">
        <v>432</v>
      </c>
      <c r="L178" t="s">
        <v>402</v>
      </c>
      <c r="M178">
        <v>548</v>
      </c>
      <c r="N178">
        <v>47900</v>
      </c>
      <c r="O178">
        <v>47894</v>
      </c>
      <c r="P178" t="s">
        <v>408</v>
      </c>
      <c r="Q178">
        <v>7857548</v>
      </c>
      <c r="R178">
        <v>1609</v>
      </c>
      <c r="S178">
        <v>38.769398299999999</v>
      </c>
      <c r="T178">
        <v>-77.442323000000002</v>
      </c>
      <c r="U178">
        <v>26927.668078999999</v>
      </c>
      <c r="V178">
        <v>20985.299266000002</v>
      </c>
      <c r="W178">
        <v>7859160.0707419999</v>
      </c>
    </row>
    <row r="179" spans="1:23" x14ac:dyDescent="0.35">
      <c r="A179">
        <v>120</v>
      </c>
      <c r="B179" t="s">
        <v>399</v>
      </c>
      <c r="C179">
        <v>242</v>
      </c>
      <c r="D179">
        <v>51</v>
      </c>
      <c r="E179">
        <v>700</v>
      </c>
      <c r="F179">
        <v>1498555</v>
      </c>
      <c r="G179">
        <v>51700</v>
      </c>
      <c r="H179" t="s">
        <v>351</v>
      </c>
      <c r="I179" t="s">
        <v>571</v>
      </c>
      <c r="J179">
        <v>25</v>
      </c>
      <c r="K179" t="s">
        <v>432</v>
      </c>
      <c r="L179" t="s">
        <v>402</v>
      </c>
      <c r="M179">
        <v>545</v>
      </c>
      <c r="N179">
        <v>47260</v>
      </c>
      <c r="O179" t="s">
        <v>403</v>
      </c>
      <c r="P179" t="s">
        <v>408</v>
      </c>
      <c r="Q179">
        <v>178679454</v>
      </c>
      <c r="R179">
        <v>131135058</v>
      </c>
      <c r="S179">
        <v>37.076135700000002</v>
      </c>
      <c r="T179">
        <v>-76.521980200000002</v>
      </c>
      <c r="U179">
        <v>121112.647702</v>
      </c>
      <c r="V179">
        <v>96649.633249999999</v>
      </c>
      <c r="W179">
        <v>309814652.89422101</v>
      </c>
    </row>
    <row r="180" spans="1:23" x14ac:dyDescent="0.35">
      <c r="A180">
        <v>122</v>
      </c>
      <c r="B180" t="s">
        <v>399</v>
      </c>
      <c r="C180">
        <v>244</v>
      </c>
      <c r="D180">
        <v>51</v>
      </c>
      <c r="E180">
        <v>710</v>
      </c>
      <c r="F180">
        <v>1498557</v>
      </c>
      <c r="G180">
        <v>51710</v>
      </c>
      <c r="H180" t="s">
        <v>352</v>
      </c>
      <c r="I180" t="s">
        <v>572</v>
      </c>
      <c r="J180">
        <v>25</v>
      </c>
      <c r="K180" t="s">
        <v>432</v>
      </c>
      <c r="L180" t="s">
        <v>402</v>
      </c>
      <c r="M180">
        <v>545</v>
      </c>
      <c r="N180">
        <v>47260</v>
      </c>
      <c r="O180" t="s">
        <v>403</v>
      </c>
      <c r="P180" t="s">
        <v>408</v>
      </c>
      <c r="Q180">
        <v>137981431</v>
      </c>
      <c r="R180">
        <v>111701531</v>
      </c>
      <c r="S180">
        <v>36.923014899999998</v>
      </c>
      <c r="T180">
        <v>-76.244641299999998</v>
      </c>
      <c r="U180">
        <v>98610.445055000004</v>
      </c>
      <c r="V180">
        <v>78815.301793999999</v>
      </c>
      <c r="W180">
        <v>249683104.97475699</v>
      </c>
    </row>
    <row r="181" spans="1:23" x14ac:dyDescent="0.35">
      <c r="A181">
        <v>99</v>
      </c>
      <c r="B181" t="s">
        <v>399</v>
      </c>
      <c r="C181">
        <v>220</v>
      </c>
      <c r="D181">
        <v>51</v>
      </c>
      <c r="E181">
        <v>730</v>
      </c>
      <c r="F181">
        <v>1498435</v>
      </c>
      <c r="G181">
        <v>51730</v>
      </c>
      <c r="H181" t="s">
        <v>353</v>
      </c>
      <c r="I181" t="s">
        <v>573</v>
      </c>
      <c r="J181">
        <v>25</v>
      </c>
      <c r="K181" t="s">
        <v>432</v>
      </c>
      <c r="L181" t="s">
        <v>402</v>
      </c>
      <c r="M181" t="s">
        <v>403</v>
      </c>
      <c r="N181">
        <v>40060</v>
      </c>
      <c r="O181" t="s">
        <v>403</v>
      </c>
      <c r="P181" t="s">
        <v>408</v>
      </c>
      <c r="Q181">
        <v>58845730</v>
      </c>
      <c r="R181">
        <v>577678</v>
      </c>
      <c r="S181">
        <v>37.2047302</v>
      </c>
      <c r="T181">
        <v>-77.392368099999999</v>
      </c>
      <c r="U181">
        <v>50393.640287000002</v>
      </c>
      <c r="V181">
        <v>40069.837671000001</v>
      </c>
      <c r="W181">
        <v>59423436.204643004</v>
      </c>
    </row>
    <row r="182" spans="1:23" x14ac:dyDescent="0.35">
      <c r="A182">
        <v>129</v>
      </c>
      <c r="B182" t="s">
        <v>399</v>
      </c>
      <c r="C182">
        <v>252</v>
      </c>
      <c r="D182">
        <v>51</v>
      </c>
      <c r="E182">
        <v>735</v>
      </c>
      <c r="F182">
        <v>1498436</v>
      </c>
      <c r="G182">
        <v>51735</v>
      </c>
      <c r="H182" t="s">
        <v>354</v>
      </c>
      <c r="I182" t="s">
        <v>574</v>
      </c>
      <c r="J182">
        <v>25</v>
      </c>
      <c r="K182" t="s">
        <v>432</v>
      </c>
      <c r="L182" t="s">
        <v>402</v>
      </c>
      <c r="M182">
        <v>545</v>
      </c>
      <c r="N182">
        <v>47260</v>
      </c>
      <c r="O182" t="s">
        <v>403</v>
      </c>
      <c r="P182" t="s">
        <v>408</v>
      </c>
      <c r="Q182">
        <v>39773690</v>
      </c>
      <c r="R182">
        <v>163429842</v>
      </c>
      <c r="S182">
        <v>37.1283599</v>
      </c>
      <c r="T182">
        <v>-76.303533700000003</v>
      </c>
      <c r="U182">
        <v>86586.404091999997</v>
      </c>
      <c r="V182">
        <v>68774.672768999997</v>
      </c>
      <c r="W182">
        <v>203203504.88417</v>
      </c>
    </row>
    <row r="183" spans="1:23" x14ac:dyDescent="0.35">
      <c r="A183">
        <v>121</v>
      </c>
      <c r="B183" t="s">
        <v>399</v>
      </c>
      <c r="C183">
        <v>243</v>
      </c>
      <c r="D183">
        <v>51</v>
      </c>
      <c r="E183">
        <v>740</v>
      </c>
      <c r="F183">
        <v>1498556</v>
      </c>
      <c r="G183">
        <v>51740</v>
      </c>
      <c r="H183" t="s">
        <v>355</v>
      </c>
      <c r="I183" t="s">
        <v>575</v>
      </c>
      <c r="J183">
        <v>25</v>
      </c>
      <c r="K183" t="s">
        <v>432</v>
      </c>
      <c r="L183" t="s">
        <v>402</v>
      </c>
      <c r="M183">
        <v>545</v>
      </c>
      <c r="N183">
        <v>47260</v>
      </c>
      <c r="O183" t="s">
        <v>403</v>
      </c>
      <c r="P183" t="s">
        <v>408</v>
      </c>
      <c r="Q183">
        <v>86248205</v>
      </c>
      <c r="R183">
        <v>34658275</v>
      </c>
      <c r="S183">
        <v>36.859338800000003</v>
      </c>
      <c r="T183">
        <v>-76.356972499999998</v>
      </c>
      <c r="U183">
        <v>70333.206263</v>
      </c>
      <c r="V183">
        <v>56276.082713999996</v>
      </c>
      <c r="W183">
        <v>120906553.59758499</v>
      </c>
    </row>
    <row r="184" spans="1:23" x14ac:dyDescent="0.35">
      <c r="A184">
        <v>105</v>
      </c>
      <c r="B184" t="s">
        <v>399</v>
      </c>
      <c r="C184">
        <v>226</v>
      </c>
      <c r="D184">
        <v>51</v>
      </c>
      <c r="E184">
        <v>760</v>
      </c>
      <c r="F184">
        <v>1789073</v>
      </c>
      <c r="G184">
        <v>51760</v>
      </c>
      <c r="H184" t="s">
        <v>325</v>
      </c>
      <c r="I184" t="s">
        <v>576</v>
      </c>
      <c r="J184">
        <v>25</v>
      </c>
      <c r="K184" t="s">
        <v>432</v>
      </c>
      <c r="L184" t="s">
        <v>402</v>
      </c>
      <c r="M184" t="s">
        <v>403</v>
      </c>
      <c r="N184">
        <v>40060</v>
      </c>
      <c r="O184" t="s">
        <v>403</v>
      </c>
      <c r="P184" t="s">
        <v>408</v>
      </c>
      <c r="Q184">
        <v>155205067</v>
      </c>
      <c r="R184">
        <v>6849165</v>
      </c>
      <c r="S184">
        <v>37.531399</v>
      </c>
      <c r="T184">
        <v>-77.476008500000006</v>
      </c>
      <c r="U184">
        <v>108505.327664</v>
      </c>
      <c r="V184">
        <v>85997.434145000007</v>
      </c>
      <c r="W184">
        <v>162054289.94027099</v>
      </c>
    </row>
    <row r="185" spans="1:23" s="12" customFormat="1" x14ac:dyDescent="0.35">
      <c r="A185" s="12">
        <v>116</v>
      </c>
      <c r="B185" s="12" t="s">
        <v>399</v>
      </c>
      <c r="C185" s="12">
        <v>237</v>
      </c>
      <c r="D185" s="12">
        <v>51</v>
      </c>
      <c r="E185" s="12">
        <v>770</v>
      </c>
      <c r="F185" s="12">
        <v>1498439</v>
      </c>
      <c r="G185" s="12">
        <v>51770</v>
      </c>
      <c r="H185" s="12" t="s">
        <v>326</v>
      </c>
      <c r="I185" s="12" t="s">
        <v>577</v>
      </c>
      <c r="J185" s="12">
        <v>25</v>
      </c>
      <c r="K185" s="12" t="s">
        <v>432</v>
      </c>
      <c r="L185" s="12" t="s">
        <v>402</v>
      </c>
      <c r="M185" s="12" t="s">
        <v>403</v>
      </c>
      <c r="N185" s="12">
        <v>40220</v>
      </c>
      <c r="O185" s="12" t="s">
        <v>403</v>
      </c>
      <c r="P185" s="12" t="s">
        <v>408</v>
      </c>
      <c r="Q185" s="12">
        <v>110129436</v>
      </c>
      <c r="R185" s="12">
        <v>855753</v>
      </c>
      <c r="S185" s="12">
        <v>37.278458000000001</v>
      </c>
      <c r="T185" s="12">
        <v>-79.958173900000006</v>
      </c>
      <c r="U185" s="12">
        <v>87230.300768000001</v>
      </c>
      <c r="V185" s="12">
        <v>69369.858955999996</v>
      </c>
      <c r="W185" s="12">
        <v>110985228.798756</v>
      </c>
    </row>
    <row r="186" spans="1:23" s="12" customFormat="1" x14ac:dyDescent="0.35">
      <c r="A186" s="12">
        <v>114</v>
      </c>
      <c r="B186" s="12" t="s">
        <v>399</v>
      </c>
      <c r="C186" s="12">
        <v>235</v>
      </c>
      <c r="D186" s="12">
        <v>51</v>
      </c>
      <c r="E186" s="12">
        <v>775</v>
      </c>
      <c r="F186" s="12">
        <v>1789074</v>
      </c>
      <c r="G186" s="12">
        <v>51775</v>
      </c>
      <c r="H186" s="12" t="s">
        <v>578</v>
      </c>
      <c r="I186" s="12" t="s">
        <v>579</v>
      </c>
      <c r="J186" s="12">
        <v>25</v>
      </c>
      <c r="K186" s="12" t="s">
        <v>432</v>
      </c>
      <c r="L186" s="12" t="s">
        <v>402</v>
      </c>
      <c r="M186" s="12" t="s">
        <v>403</v>
      </c>
      <c r="N186" s="12">
        <v>40220</v>
      </c>
      <c r="O186" s="12" t="s">
        <v>403</v>
      </c>
      <c r="P186" s="12" t="s">
        <v>408</v>
      </c>
      <c r="Q186" s="12">
        <v>37593968</v>
      </c>
      <c r="R186" s="12">
        <v>275156</v>
      </c>
      <c r="S186" s="12">
        <v>37.2853329</v>
      </c>
      <c r="T186" s="12">
        <v>-80.055240699999999</v>
      </c>
      <c r="U186" s="12">
        <v>45680.610955999997</v>
      </c>
      <c r="V186" s="12">
        <v>36298.722270999999</v>
      </c>
      <c r="W186" s="12">
        <v>37869134.655552998</v>
      </c>
    </row>
    <row r="187" spans="1:23" x14ac:dyDescent="0.35">
      <c r="A187">
        <v>118</v>
      </c>
      <c r="B187" t="s">
        <v>399</v>
      </c>
      <c r="C187">
        <v>240</v>
      </c>
      <c r="D187">
        <v>51</v>
      </c>
      <c r="E187">
        <v>790</v>
      </c>
      <c r="F187">
        <v>1789075</v>
      </c>
      <c r="G187">
        <v>51790</v>
      </c>
      <c r="H187" t="s">
        <v>357</v>
      </c>
      <c r="I187" t="s">
        <v>580</v>
      </c>
      <c r="J187">
        <v>25</v>
      </c>
      <c r="K187" t="s">
        <v>432</v>
      </c>
      <c r="L187" t="s">
        <v>402</v>
      </c>
      <c r="M187">
        <v>277</v>
      </c>
      <c r="N187">
        <v>44420</v>
      </c>
      <c r="O187" t="s">
        <v>403</v>
      </c>
      <c r="P187" t="s">
        <v>408</v>
      </c>
      <c r="Q187">
        <v>51593819</v>
      </c>
      <c r="R187">
        <v>147694</v>
      </c>
      <c r="S187">
        <v>38.157977799999998</v>
      </c>
      <c r="T187">
        <v>-79.061876100000006</v>
      </c>
      <c r="U187">
        <v>39083.904893999999</v>
      </c>
      <c r="V187">
        <v>30697.521887999999</v>
      </c>
      <c r="W187">
        <v>51741532.699414</v>
      </c>
    </row>
    <row r="188" spans="1:23" x14ac:dyDescent="0.35">
      <c r="A188">
        <v>125</v>
      </c>
      <c r="B188" t="s">
        <v>399</v>
      </c>
      <c r="C188">
        <v>248</v>
      </c>
      <c r="D188">
        <v>51</v>
      </c>
      <c r="E188">
        <v>800</v>
      </c>
      <c r="F188">
        <v>1498560</v>
      </c>
      <c r="G188">
        <v>51800</v>
      </c>
      <c r="H188" t="s">
        <v>358</v>
      </c>
      <c r="I188" t="s">
        <v>581</v>
      </c>
      <c r="J188">
        <v>25</v>
      </c>
      <c r="K188" t="s">
        <v>432</v>
      </c>
      <c r="L188" t="s">
        <v>402</v>
      </c>
      <c r="M188">
        <v>545</v>
      </c>
      <c r="N188">
        <v>47260</v>
      </c>
      <c r="O188" t="s">
        <v>403</v>
      </c>
      <c r="P188" t="s">
        <v>408</v>
      </c>
      <c r="Q188">
        <v>1033819022</v>
      </c>
      <c r="R188">
        <v>77045664</v>
      </c>
      <c r="S188">
        <v>36.697157300000001</v>
      </c>
      <c r="T188">
        <v>-76.634780800000001</v>
      </c>
      <c r="U188">
        <v>196078.69167500001</v>
      </c>
      <c r="V188">
        <v>156992.844144</v>
      </c>
      <c r="W188">
        <v>1110865184.3021801</v>
      </c>
    </row>
    <row r="189" spans="1:23" x14ac:dyDescent="0.35">
      <c r="A189">
        <v>128</v>
      </c>
      <c r="B189" t="s">
        <v>399</v>
      </c>
      <c r="C189">
        <v>251</v>
      </c>
      <c r="D189">
        <v>51</v>
      </c>
      <c r="E189">
        <v>810</v>
      </c>
      <c r="F189">
        <v>1498559</v>
      </c>
      <c r="G189">
        <v>51810</v>
      </c>
      <c r="H189" t="s">
        <v>359</v>
      </c>
      <c r="I189" t="s">
        <v>582</v>
      </c>
      <c r="J189">
        <v>25</v>
      </c>
      <c r="K189" t="s">
        <v>432</v>
      </c>
      <c r="L189" t="s">
        <v>402</v>
      </c>
      <c r="M189">
        <v>545</v>
      </c>
      <c r="N189">
        <v>47260</v>
      </c>
      <c r="O189" t="s">
        <v>403</v>
      </c>
      <c r="P189" t="s">
        <v>408</v>
      </c>
      <c r="Q189">
        <v>633828628</v>
      </c>
      <c r="R189">
        <v>654687365</v>
      </c>
      <c r="S189">
        <v>36.779525399999997</v>
      </c>
      <c r="T189">
        <v>-76.029141800000005</v>
      </c>
      <c r="U189">
        <v>220728.42329899999</v>
      </c>
      <c r="V189">
        <v>176807.98748700001</v>
      </c>
      <c r="W189">
        <v>1288516732.8687301</v>
      </c>
    </row>
    <row r="190" spans="1:23" x14ac:dyDescent="0.35">
      <c r="A190">
        <v>119</v>
      </c>
      <c r="B190" t="s">
        <v>399</v>
      </c>
      <c r="C190">
        <v>241</v>
      </c>
      <c r="D190">
        <v>51</v>
      </c>
      <c r="E190">
        <v>820</v>
      </c>
      <c r="F190">
        <v>1498443</v>
      </c>
      <c r="G190">
        <v>51820</v>
      </c>
      <c r="H190" t="s">
        <v>360</v>
      </c>
      <c r="I190" t="s">
        <v>583</v>
      </c>
      <c r="J190">
        <v>25</v>
      </c>
      <c r="K190" t="s">
        <v>432</v>
      </c>
      <c r="L190" t="s">
        <v>402</v>
      </c>
      <c r="M190">
        <v>277</v>
      </c>
      <c r="N190">
        <v>44420</v>
      </c>
      <c r="O190" t="s">
        <v>403</v>
      </c>
      <c r="P190" t="s">
        <v>408</v>
      </c>
      <c r="Q190">
        <v>38771593</v>
      </c>
      <c r="R190">
        <v>364644</v>
      </c>
      <c r="S190">
        <v>38.067157100000003</v>
      </c>
      <c r="T190">
        <v>-78.901419700000005</v>
      </c>
      <c r="U190">
        <v>41324.865685999997</v>
      </c>
      <c r="V190">
        <v>32512.312964000001</v>
      </c>
      <c r="W190">
        <v>39136236.952312</v>
      </c>
    </row>
    <row r="191" spans="1:23" x14ac:dyDescent="0.35">
      <c r="A191">
        <v>123</v>
      </c>
      <c r="B191" t="s">
        <v>399</v>
      </c>
      <c r="C191">
        <v>245</v>
      </c>
      <c r="D191">
        <v>51</v>
      </c>
      <c r="E191">
        <v>830</v>
      </c>
      <c r="F191">
        <v>1789076</v>
      </c>
      <c r="G191">
        <v>51830</v>
      </c>
      <c r="H191" t="s">
        <v>361</v>
      </c>
      <c r="I191" t="s">
        <v>584</v>
      </c>
      <c r="J191">
        <v>25</v>
      </c>
      <c r="K191" t="s">
        <v>432</v>
      </c>
      <c r="L191" t="s">
        <v>402</v>
      </c>
      <c r="M191">
        <v>545</v>
      </c>
      <c r="N191">
        <v>47260</v>
      </c>
      <c r="O191" t="s">
        <v>403</v>
      </c>
      <c r="P191" t="s">
        <v>408</v>
      </c>
      <c r="Q191">
        <v>23149770</v>
      </c>
      <c r="R191">
        <v>416905</v>
      </c>
      <c r="S191">
        <v>37.269480999999999</v>
      </c>
      <c r="T191">
        <v>-76.708192499999996</v>
      </c>
      <c r="U191">
        <v>41672.957466</v>
      </c>
      <c r="V191">
        <v>33131.385105000001</v>
      </c>
      <c r="W191">
        <v>23566684.720920999</v>
      </c>
    </row>
    <row r="192" spans="1:23" x14ac:dyDescent="0.35">
      <c r="A192">
        <v>152</v>
      </c>
      <c r="B192" t="s">
        <v>399</v>
      </c>
      <c r="C192">
        <v>276</v>
      </c>
      <c r="D192">
        <v>51</v>
      </c>
      <c r="E192">
        <v>840</v>
      </c>
      <c r="F192">
        <v>1789077</v>
      </c>
      <c r="G192">
        <v>51840</v>
      </c>
      <c r="H192" t="s">
        <v>362</v>
      </c>
      <c r="I192" t="s">
        <v>585</v>
      </c>
      <c r="J192">
        <v>25</v>
      </c>
      <c r="K192" t="s">
        <v>432</v>
      </c>
      <c r="L192" t="s">
        <v>402</v>
      </c>
      <c r="M192">
        <v>548</v>
      </c>
      <c r="N192">
        <v>49020</v>
      </c>
      <c r="O192" t="s">
        <v>403</v>
      </c>
      <c r="P192" t="s">
        <v>408</v>
      </c>
      <c r="Q192">
        <v>23809500</v>
      </c>
      <c r="R192">
        <v>54462</v>
      </c>
      <c r="S192">
        <v>39.173868800000001</v>
      </c>
      <c r="T192">
        <v>-78.176356200000001</v>
      </c>
      <c r="U192">
        <v>30932.111118000001</v>
      </c>
      <c r="V192">
        <v>23997.518784</v>
      </c>
      <c r="W192">
        <v>23863968.103122</v>
      </c>
    </row>
    <row r="193" spans="1:23" x14ac:dyDescent="0.35">
      <c r="A193">
        <v>29</v>
      </c>
      <c r="B193" t="s">
        <v>399</v>
      </c>
      <c r="C193">
        <v>80</v>
      </c>
      <c r="D193">
        <v>54</v>
      </c>
      <c r="E193">
        <v>3</v>
      </c>
      <c r="F193">
        <v>1550008</v>
      </c>
      <c r="G193">
        <v>54003</v>
      </c>
      <c r="H193" t="s">
        <v>364</v>
      </c>
      <c r="I193" t="s">
        <v>586</v>
      </c>
      <c r="J193">
        <v>6</v>
      </c>
      <c r="K193" t="s">
        <v>401</v>
      </c>
      <c r="L193" t="s">
        <v>402</v>
      </c>
      <c r="M193">
        <v>548</v>
      </c>
      <c r="N193">
        <v>25180</v>
      </c>
      <c r="O193" t="s">
        <v>403</v>
      </c>
      <c r="P193" t="s">
        <v>404</v>
      </c>
      <c r="Q193">
        <v>831767529</v>
      </c>
      <c r="R193">
        <v>1060958</v>
      </c>
      <c r="S193">
        <v>39.447938200000003</v>
      </c>
      <c r="T193">
        <v>-78.037753499999994</v>
      </c>
      <c r="U193">
        <v>202379.35469199999</v>
      </c>
      <c r="V193">
        <v>156196.094553</v>
      </c>
      <c r="W193">
        <v>832828846.56958199</v>
      </c>
    </row>
    <row r="194" spans="1:23" x14ac:dyDescent="0.35">
      <c r="A194">
        <v>24</v>
      </c>
      <c r="B194" t="s">
        <v>399</v>
      </c>
      <c r="C194">
        <v>69</v>
      </c>
      <c r="D194">
        <v>54</v>
      </c>
      <c r="E194">
        <v>23</v>
      </c>
      <c r="F194">
        <v>1697238</v>
      </c>
      <c r="G194">
        <v>54023</v>
      </c>
      <c r="H194" t="s">
        <v>365</v>
      </c>
      <c r="I194" t="s">
        <v>587</v>
      </c>
      <c r="J194">
        <v>6</v>
      </c>
      <c r="K194" t="s">
        <v>401</v>
      </c>
      <c r="L194" t="s">
        <v>402</v>
      </c>
      <c r="M194" t="s">
        <v>403</v>
      </c>
      <c r="N194" t="s">
        <v>403</v>
      </c>
      <c r="O194" t="s">
        <v>403</v>
      </c>
      <c r="P194" t="s">
        <v>404</v>
      </c>
      <c r="Q194">
        <v>1236387822</v>
      </c>
      <c r="R194">
        <v>7546060</v>
      </c>
      <c r="S194">
        <v>39.105988199999999</v>
      </c>
      <c r="T194">
        <v>-79.195064000000002</v>
      </c>
      <c r="U194">
        <v>265089.21506999998</v>
      </c>
      <c r="V194">
        <v>205586.48163200001</v>
      </c>
      <c r="W194">
        <v>1243934521.16395</v>
      </c>
    </row>
    <row r="195" spans="1:23" x14ac:dyDescent="0.35">
      <c r="A195">
        <v>26</v>
      </c>
      <c r="B195" t="s">
        <v>399</v>
      </c>
      <c r="C195">
        <v>74</v>
      </c>
      <c r="D195">
        <v>54</v>
      </c>
      <c r="E195">
        <v>25</v>
      </c>
      <c r="F195">
        <v>1557518</v>
      </c>
      <c r="G195">
        <v>54025</v>
      </c>
      <c r="H195" t="s">
        <v>366</v>
      </c>
      <c r="I195" t="s">
        <v>588</v>
      </c>
      <c r="J195">
        <v>6</v>
      </c>
      <c r="K195" t="s">
        <v>401</v>
      </c>
      <c r="L195" t="s">
        <v>402</v>
      </c>
      <c r="M195" t="s">
        <v>403</v>
      </c>
      <c r="N195" t="s">
        <v>403</v>
      </c>
      <c r="O195" t="s">
        <v>403</v>
      </c>
      <c r="P195" t="s">
        <v>404</v>
      </c>
      <c r="Q195">
        <v>-2147483648</v>
      </c>
      <c r="R195">
        <v>12164256</v>
      </c>
      <c r="S195">
        <v>37.924417699999999</v>
      </c>
      <c r="T195">
        <v>-80.450589699999995</v>
      </c>
      <c r="U195">
        <v>368859.987586</v>
      </c>
      <c r="V195">
        <v>290336.42660300003</v>
      </c>
      <c r="W195">
        <v>2653469069.6909499</v>
      </c>
    </row>
    <row r="196" spans="1:23" x14ac:dyDescent="0.35">
      <c r="A196">
        <v>35</v>
      </c>
      <c r="B196" t="s">
        <v>399</v>
      </c>
      <c r="C196">
        <v>110</v>
      </c>
      <c r="D196">
        <v>54</v>
      </c>
      <c r="E196">
        <v>27</v>
      </c>
      <c r="F196">
        <v>1718644</v>
      </c>
      <c r="G196">
        <v>54027</v>
      </c>
      <c r="H196" t="s">
        <v>367</v>
      </c>
      <c r="I196" t="s">
        <v>589</v>
      </c>
      <c r="J196">
        <v>6</v>
      </c>
      <c r="K196" t="s">
        <v>401</v>
      </c>
      <c r="L196" t="s">
        <v>402</v>
      </c>
      <c r="M196">
        <v>548</v>
      </c>
      <c r="N196">
        <v>49020</v>
      </c>
      <c r="O196" t="s">
        <v>403</v>
      </c>
      <c r="P196" t="s">
        <v>404</v>
      </c>
      <c r="Q196">
        <v>1658633561</v>
      </c>
      <c r="R196">
        <v>10902927</v>
      </c>
      <c r="S196">
        <v>39.312139500000001</v>
      </c>
      <c r="T196">
        <v>-78.611988600000004</v>
      </c>
      <c r="U196">
        <v>243915.08851900001</v>
      </c>
      <c r="V196">
        <v>188453.20186</v>
      </c>
      <c r="W196">
        <v>1669537310.1619401</v>
      </c>
    </row>
    <row r="197" spans="1:23" x14ac:dyDescent="0.35">
      <c r="A197">
        <v>34</v>
      </c>
      <c r="B197" t="s">
        <v>399</v>
      </c>
      <c r="C197">
        <v>107</v>
      </c>
      <c r="D197">
        <v>54</v>
      </c>
      <c r="E197">
        <v>31</v>
      </c>
      <c r="F197">
        <v>1718557</v>
      </c>
      <c r="G197">
        <v>54031</v>
      </c>
      <c r="H197" t="s">
        <v>368</v>
      </c>
      <c r="I197" t="s">
        <v>590</v>
      </c>
      <c r="J197">
        <v>6</v>
      </c>
      <c r="K197" t="s">
        <v>401</v>
      </c>
      <c r="L197" t="s">
        <v>402</v>
      </c>
      <c r="M197" t="s">
        <v>403</v>
      </c>
      <c r="N197" t="s">
        <v>403</v>
      </c>
      <c r="O197" t="s">
        <v>403</v>
      </c>
      <c r="P197" t="s">
        <v>404</v>
      </c>
      <c r="Q197">
        <v>1508190150</v>
      </c>
      <c r="R197">
        <v>5624064</v>
      </c>
      <c r="S197">
        <v>39.011361200000003</v>
      </c>
      <c r="T197">
        <v>-78.841729200000003</v>
      </c>
      <c r="U197">
        <v>267790.244061</v>
      </c>
      <c r="V197">
        <v>208137.359627</v>
      </c>
      <c r="W197">
        <v>1513814989.13908</v>
      </c>
    </row>
    <row r="198" spans="1:23" x14ac:dyDescent="0.35">
      <c r="A198">
        <v>37</v>
      </c>
      <c r="B198" t="s">
        <v>399</v>
      </c>
      <c r="C198">
        <v>119</v>
      </c>
      <c r="D198">
        <v>54</v>
      </c>
      <c r="E198">
        <v>37</v>
      </c>
      <c r="F198">
        <v>1550025</v>
      </c>
      <c r="G198">
        <v>54037</v>
      </c>
      <c r="H198" t="s">
        <v>252</v>
      </c>
      <c r="I198" t="s">
        <v>473</v>
      </c>
      <c r="J198">
        <v>6</v>
      </c>
      <c r="K198" t="s">
        <v>401</v>
      </c>
      <c r="L198" t="s">
        <v>402</v>
      </c>
      <c r="M198">
        <v>548</v>
      </c>
      <c r="N198">
        <v>47900</v>
      </c>
      <c r="O198">
        <v>47894</v>
      </c>
      <c r="P198" t="s">
        <v>404</v>
      </c>
      <c r="Q198">
        <v>542072983</v>
      </c>
      <c r="R198">
        <v>6150170</v>
      </c>
      <c r="S198">
        <v>39.307398499999998</v>
      </c>
      <c r="T198">
        <v>-77.863219999999998</v>
      </c>
      <c r="U198">
        <v>167678.23046699999</v>
      </c>
      <c r="V198">
        <v>129654.277586</v>
      </c>
      <c r="W198">
        <v>548223413.99955106</v>
      </c>
    </row>
    <row r="199" spans="1:23" x14ac:dyDescent="0.35">
      <c r="A199">
        <v>32</v>
      </c>
      <c r="B199" t="s">
        <v>399</v>
      </c>
      <c r="C199">
        <v>104</v>
      </c>
      <c r="D199">
        <v>54</v>
      </c>
      <c r="E199">
        <v>57</v>
      </c>
      <c r="F199">
        <v>1717890</v>
      </c>
      <c r="G199">
        <v>54057</v>
      </c>
      <c r="H199" t="s">
        <v>369</v>
      </c>
      <c r="I199" t="s">
        <v>591</v>
      </c>
      <c r="J199">
        <v>6</v>
      </c>
      <c r="K199" t="s">
        <v>401</v>
      </c>
      <c r="L199" t="s">
        <v>402</v>
      </c>
      <c r="M199" t="s">
        <v>403</v>
      </c>
      <c r="N199">
        <v>19060</v>
      </c>
      <c r="O199" t="s">
        <v>403</v>
      </c>
      <c r="P199" t="s">
        <v>404</v>
      </c>
      <c r="Q199">
        <v>849209714</v>
      </c>
      <c r="R199">
        <v>3466312</v>
      </c>
      <c r="S199">
        <v>39.404780600000002</v>
      </c>
      <c r="T199">
        <v>-78.956689900000001</v>
      </c>
      <c r="U199">
        <v>262671.20520099998</v>
      </c>
      <c r="V199">
        <v>202674.71229900001</v>
      </c>
      <c r="W199">
        <v>852676462.69939601</v>
      </c>
    </row>
    <row r="200" spans="1:23" x14ac:dyDescent="0.35">
      <c r="A200">
        <v>25</v>
      </c>
      <c r="B200" t="s">
        <v>399</v>
      </c>
      <c r="C200">
        <v>70</v>
      </c>
      <c r="D200">
        <v>54</v>
      </c>
      <c r="E200">
        <v>63</v>
      </c>
      <c r="F200">
        <v>1557702</v>
      </c>
      <c r="G200">
        <v>54063</v>
      </c>
      <c r="H200" t="s">
        <v>370</v>
      </c>
      <c r="I200" t="s">
        <v>592</v>
      </c>
      <c r="J200">
        <v>6</v>
      </c>
      <c r="K200" t="s">
        <v>401</v>
      </c>
      <c r="L200" t="s">
        <v>402</v>
      </c>
      <c r="M200" t="s">
        <v>403</v>
      </c>
      <c r="N200" t="s">
        <v>403</v>
      </c>
      <c r="O200" t="s">
        <v>403</v>
      </c>
      <c r="P200" t="s">
        <v>404</v>
      </c>
      <c r="Q200">
        <v>1224426771</v>
      </c>
      <c r="R200">
        <v>2297599</v>
      </c>
      <c r="S200">
        <v>37.554062199999997</v>
      </c>
      <c r="T200">
        <v>-80.550329500000004</v>
      </c>
      <c r="U200">
        <v>237445.53895399999</v>
      </c>
      <c r="V200">
        <v>187956.70115099999</v>
      </c>
      <c r="W200">
        <v>1226725013.75634</v>
      </c>
    </row>
    <row r="201" spans="1:23" x14ac:dyDescent="0.35">
      <c r="A201">
        <v>30</v>
      </c>
      <c r="B201" t="s">
        <v>399</v>
      </c>
      <c r="C201">
        <v>91</v>
      </c>
      <c r="D201">
        <v>54</v>
      </c>
      <c r="E201">
        <v>65</v>
      </c>
      <c r="F201">
        <v>1557950</v>
      </c>
      <c r="G201">
        <v>54065</v>
      </c>
      <c r="H201" t="s">
        <v>371</v>
      </c>
      <c r="I201" t="s">
        <v>593</v>
      </c>
      <c r="J201">
        <v>6</v>
      </c>
      <c r="K201" t="s">
        <v>401</v>
      </c>
      <c r="L201" t="s">
        <v>402</v>
      </c>
      <c r="M201">
        <v>548</v>
      </c>
      <c r="N201">
        <v>25180</v>
      </c>
      <c r="O201" t="s">
        <v>403</v>
      </c>
      <c r="P201" t="s">
        <v>404</v>
      </c>
      <c r="Q201">
        <v>593295507</v>
      </c>
      <c r="R201">
        <v>1401571</v>
      </c>
      <c r="S201">
        <v>39.557345400000003</v>
      </c>
      <c r="T201">
        <v>-78.256517500000001</v>
      </c>
      <c r="U201">
        <v>189029.58163500001</v>
      </c>
      <c r="V201">
        <v>145548.27377299999</v>
      </c>
      <c r="W201">
        <v>594697379.97248304</v>
      </c>
    </row>
    <row r="202" spans="1:23" x14ac:dyDescent="0.35">
      <c r="A202">
        <v>28</v>
      </c>
      <c r="B202" t="s">
        <v>399</v>
      </c>
      <c r="C202">
        <v>78</v>
      </c>
      <c r="D202">
        <v>54</v>
      </c>
      <c r="E202">
        <v>71</v>
      </c>
      <c r="F202">
        <v>1550042</v>
      </c>
      <c r="G202">
        <v>54071</v>
      </c>
      <c r="H202" t="s">
        <v>372</v>
      </c>
      <c r="I202" t="s">
        <v>594</v>
      </c>
      <c r="J202">
        <v>6</v>
      </c>
      <c r="K202" t="s">
        <v>401</v>
      </c>
      <c r="L202" t="s">
        <v>402</v>
      </c>
      <c r="M202" t="s">
        <v>403</v>
      </c>
      <c r="N202" t="s">
        <v>403</v>
      </c>
      <c r="O202" t="s">
        <v>403</v>
      </c>
      <c r="P202" t="s">
        <v>404</v>
      </c>
      <c r="Q202">
        <v>1802760298</v>
      </c>
      <c r="R202">
        <v>5428393</v>
      </c>
      <c r="S202">
        <v>38.674450100000001</v>
      </c>
      <c r="T202">
        <v>-79.340617499999993</v>
      </c>
      <c r="U202">
        <v>253595.612792</v>
      </c>
      <c r="V202">
        <v>197844.75684399999</v>
      </c>
      <c r="W202">
        <v>1808189698.71192</v>
      </c>
    </row>
    <row r="203" spans="1:23" x14ac:dyDescent="0.35">
      <c r="A203">
        <v>31</v>
      </c>
      <c r="B203" t="s">
        <v>399</v>
      </c>
      <c r="C203">
        <v>96</v>
      </c>
      <c r="D203">
        <v>54</v>
      </c>
      <c r="E203">
        <v>75</v>
      </c>
      <c r="F203">
        <v>1550044</v>
      </c>
      <c r="G203">
        <v>54075</v>
      </c>
      <c r="H203" t="s">
        <v>373</v>
      </c>
      <c r="I203" t="s">
        <v>595</v>
      </c>
      <c r="J203">
        <v>6</v>
      </c>
      <c r="K203" t="s">
        <v>401</v>
      </c>
      <c r="L203" t="s">
        <v>402</v>
      </c>
      <c r="M203" t="s">
        <v>403</v>
      </c>
      <c r="N203" t="s">
        <v>403</v>
      </c>
      <c r="O203" t="s">
        <v>403</v>
      </c>
      <c r="P203" t="s">
        <v>404</v>
      </c>
      <c r="Q203">
        <v>-2147483648</v>
      </c>
      <c r="R203">
        <v>4094092</v>
      </c>
      <c r="S203">
        <v>38.332605999999998</v>
      </c>
      <c r="T203">
        <v>-80.010120700000002</v>
      </c>
      <c r="U203">
        <v>345034.58648</v>
      </c>
      <c r="V203">
        <v>270374.78925099998</v>
      </c>
      <c r="W203">
        <v>2439302172.2989502</v>
      </c>
    </row>
    <row r="204" spans="1:23" x14ac:dyDescent="0.35">
      <c r="A204">
        <v>33</v>
      </c>
      <c r="B204" t="s">
        <v>399</v>
      </c>
      <c r="C204">
        <v>106</v>
      </c>
      <c r="D204">
        <v>54</v>
      </c>
      <c r="E204">
        <v>77</v>
      </c>
      <c r="F204">
        <v>1558642</v>
      </c>
      <c r="G204">
        <v>54077</v>
      </c>
      <c r="H204" t="s">
        <v>374</v>
      </c>
      <c r="I204" t="s">
        <v>596</v>
      </c>
      <c r="J204">
        <v>6</v>
      </c>
      <c r="K204" t="s">
        <v>401</v>
      </c>
      <c r="L204" t="s">
        <v>402</v>
      </c>
      <c r="M204">
        <v>390</v>
      </c>
      <c r="N204">
        <v>34060</v>
      </c>
      <c r="O204" t="s">
        <v>403</v>
      </c>
      <c r="P204" t="s">
        <v>404</v>
      </c>
      <c r="Q204">
        <v>1680420300</v>
      </c>
      <c r="R204">
        <v>6668159</v>
      </c>
      <c r="S204">
        <v>39.469029599999999</v>
      </c>
      <c r="T204">
        <v>-79.668864900000003</v>
      </c>
      <c r="U204">
        <v>232878.35062799999</v>
      </c>
      <c r="V204">
        <v>180080.852297</v>
      </c>
      <c r="W204">
        <v>1687089214.6498599</v>
      </c>
    </row>
    <row r="205" spans="1:23" x14ac:dyDescent="0.35">
      <c r="A205">
        <v>27</v>
      </c>
      <c r="B205" t="s">
        <v>399</v>
      </c>
      <c r="C205">
        <v>76</v>
      </c>
      <c r="D205">
        <v>54</v>
      </c>
      <c r="E205">
        <v>83</v>
      </c>
      <c r="F205">
        <v>1550048</v>
      </c>
      <c r="G205">
        <v>54083</v>
      </c>
      <c r="H205" t="s">
        <v>375</v>
      </c>
      <c r="I205" t="s">
        <v>597</v>
      </c>
      <c r="J205">
        <v>6</v>
      </c>
      <c r="K205" t="s">
        <v>401</v>
      </c>
      <c r="L205" t="s">
        <v>402</v>
      </c>
      <c r="M205" t="s">
        <v>403</v>
      </c>
      <c r="N205">
        <v>21180</v>
      </c>
      <c r="O205" t="s">
        <v>403</v>
      </c>
      <c r="P205" t="s">
        <v>404</v>
      </c>
      <c r="Q205">
        <v>-2147483648</v>
      </c>
      <c r="R205">
        <v>667359</v>
      </c>
      <c r="S205">
        <v>38.781095299999997</v>
      </c>
      <c r="T205">
        <v>-79.867788099999999</v>
      </c>
      <c r="U205">
        <v>417561.10876500001</v>
      </c>
      <c r="V205">
        <v>325330.10164200002</v>
      </c>
      <c r="W205">
        <v>2693479617.0539699</v>
      </c>
    </row>
    <row r="206" spans="1:23" x14ac:dyDescent="0.35">
      <c r="A206">
        <v>36</v>
      </c>
      <c r="B206" t="s">
        <v>399</v>
      </c>
      <c r="C206">
        <v>114</v>
      </c>
      <c r="D206">
        <v>54</v>
      </c>
      <c r="E206">
        <v>93</v>
      </c>
      <c r="F206">
        <v>1689423</v>
      </c>
      <c r="G206">
        <v>54093</v>
      </c>
      <c r="H206" t="s">
        <v>376</v>
      </c>
      <c r="I206" t="s">
        <v>598</v>
      </c>
      <c r="J206">
        <v>6</v>
      </c>
      <c r="K206" t="s">
        <v>401</v>
      </c>
      <c r="L206" t="s">
        <v>402</v>
      </c>
      <c r="M206" t="s">
        <v>403</v>
      </c>
      <c r="N206" t="s">
        <v>403</v>
      </c>
      <c r="O206" t="s">
        <v>403</v>
      </c>
      <c r="P206" t="s">
        <v>404</v>
      </c>
      <c r="Q206">
        <v>1085320044</v>
      </c>
      <c r="R206">
        <v>5303786</v>
      </c>
      <c r="S206">
        <v>39.111175099999997</v>
      </c>
      <c r="T206">
        <v>-79.559967799999995</v>
      </c>
      <c r="U206">
        <v>209425.10632799999</v>
      </c>
      <c r="V206">
        <v>162108.848501</v>
      </c>
      <c r="W206">
        <v>1090624418.9674599</v>
      </c>
    </row>
  </sheetData>
  <autoFilter ref="A1:W1" xr:uid="{DEFF3F7D-AE0C-4122-ABF7-B66A99C11576}">
    <sortState xmlns:xlrd2="http://schemas.microsoft.com/office/spreadsheetml/2017/richdata2" ref="A2:W206">
      <sortCondition ref="G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18BEA-6349-421C-BEB1-4DAD79665BF1}">
  <dimension ref="A1:Z204"/>
  <sheetViews>
    <sheetView topLeftCell="G1" workbookViewId="0">
      <selection activeCell="W2" sqref="W2"/>
    </sheetView>
  </sheetViews>
  <sheetFormatPr defaultRowHeight="14.5" x14ac:dyDescent="0.35"/>
  <cols>
    <col min="26" max="26" width="9.26953125" bestFit="1" customWidth="1"/>
  </cols>
  <sheetData>
    <row r="1" spans="1:26" x14ac:dyDescent="0.35">
      <c r="A1" t="s">
        <v>377</v>
      </c>
      <c r="B1" t="s">
        <v>378</v>
      </c>
      <c r="C1" t="s">
        <v>379</v>
      </c>
      <c r="D1" t="s">
        <v>380</v>
      </c>
      <c r="E1" t="s">
        <v>381</v>
      </c>
      <c r="F1" t="s">
        <v>382</v>
      </c>
      <c r="G1" t="s">
        <v>89</v>
      </c>
      <c r="H1" t="s">
        <v>383</v>
      </c>
      <c r="I1" t="s">
        <v>384</v>
      </c>
      <c r="J1" t="s">
        <v>385</v>
      </c>
      <c r="K1" t="s">
        <v>386</v>
      </c>
      <c r="L1" t="s">
        <v>387</v>
      </c>
      <c r="M1" t="s">
        <v>388</v>
      </c>
      <c r="N1" t="s">
        <v>389</v>
      </c>
      <c r="O1" t="s">
        <v>390</v>
      </c>
      <c r="P1" t="s">
        <v>391</v>
      </c>
      <c r="Q1" t="s">
        <v>392</v>
      </c>
      <c r="R1" t="s">
        <v>393</v>
      </c>
      <c r="S1" t="s">
        <v>394</v>
      </c>
      <c r="T1" t="s">
        <v>395</v>
      </c>
      <c r="U1" t="s">
        <v>396</v>
      </c>
      <c r="V1" t="s">
        <v>397</v>
      </c>
      <c r="W1" t="s">
        <v>398</v>
      </c>
    </row>
    <row r="2" spans="1:26" x14ac:dyDescent="0.35">
      <c r="A2">
        <v>1</v>
      </c>
      <c r="B2" t="s">
        <v>399</v>
      </c>
      <c r="C2">
        <v>1</v>
      </c>
      <c r="D2">
        <v>10</v>
      </c>
      <c r="E2">
        <v>1</v>
      </c>
      <c r="F2">
        <v>217271</v>
      </c>
      <c r="G2">
        <v>10001</v>
      </c>
      <c r="H2" t="s">
        <v>177</v>
      </c>
      <c r="I2" t="s">
        <v>400</v>
      </c>
      <c r="J2">
        <v>6</v>
      </c>
      <c r="K2" t="s">
        <v>401</v>
      </c>
      <c r="L2" t="s">
        <v>402</v>
      </c>
      <c r="M2">
        <v>428</v>
      </c>
      <c r="N2">
        <v>20100</v>
      </c>
      <c r="O2" t="s">
        <v>403</v>
      </c>
      <c r="P2" t="s">
        <v>404</v>
      </c>
      <c r="Q2">
        <v>1517891095</v>
      </c>
      <c r="R2">
        <v>549776917</v>
      </c>
      <c r="S2">
        <v>39.097088399999997</v>
      </c>
      <c r="T2">
        <v>-75.502981899999995</v>
      </c>
      <c r="U2">
        <v>269556.46909000003</v>
      </c>
      <c r="V2">
        <v>166434.53151599999</v>
      </c>
      <c r="W2">
        <v>531510587.91074902</v>
      </c>
      <c r="X2">
        <f>W2/1000000</f>
        <v>531.510587910749</v>
      </c>
      <c r="Z2" s="11"/>
    </row>
    <row r="3" spans="1:26" x14ac:dyDescent="0.35">
      <c r="A3">
        <v>2</v>
      </c>
      <c r="B3" t="s">
        <v>399</v>
      </c>
      <c r="C3">
        <v>2</v>
      </c>
      <c r="D3">
        <v>10</v>
      </c>
      <c r="E3">
        <v>3</v>
      </c>
      <c r="F3">
        <v>217270</v>
      </c>
      <c r="G3">
        <v>10003</v>
      </c>
      <c r="H3" t="s">
        <v>186</v>
      </c>
      <c r="I3" t="s">
        <v>405</v>
      </c>
      <c r="J3">
        <v>6</v>
      </c>
      <c r="K3" t="s">
        <v>401</v>
      </c>
      <c r="L3" t="s">
        <v>402</v>
      </c>
      <c r="M3">
        <v>428</v>
      </c>
      <c r="N3">
        <v>37980</v>
      </c>
      <c r="O3">
        <v>48864</v>
      </c>
      <c r="P3" t="s">
        <v>404</v>
      </c>
      <c r="Q3">
        <v>1104206946</v>
      </c>
      <c r="R3">
        <v>175316802</v>
      </c>
      <c r="S3">
        <v>39.575915199999997</v>
      </c>
      <c r="T3">
        <v>-75.644132400000004</v>
      </c>
      <c r="U3">
        <v>239613.94624700001</v>
      </c>
      <c r="V3">
        <v>90017.111764999994</v>
      </c>
      <c r="W3">
        <v>122092640.08841699</v>
      </c>
      <c r="X3">
        <f t="shared" ref="X3:X66" si="0">W3/1000000</f>
        <v>122.092640088417</v>
      </c>
      <c r="Z3" s="11"/>
    </row>
    <row r="4" spans="1:26" x14ac:dyDescent="0.35">
      <c r="A4">
        <v>3</v>
      </c>
      <c r="B4" t="s">
        <v>399</v>
      </c>
      <c r="C4">
        <v>3</v>
      </c>
      <c r="D4">
        <v>10</v>
      </c>
      <c r="E4">
        <v>5</v>
      </c>
      <c r="F4">
        <v>217269</v>
      </c>
      <c r="G4">
        <v>10005</v>
      </c>
      <c r="H4" t="s">
        <v>187</v>
      </c>
      <c r="I4" t="s">
        <v>406</v>
      </c>
      <c r="J4">
        <v>6</v>
      </c>
      <c r="K4" t="s">
        <v>401</v>
      </c>
      <c r="L4" t="s">
        <v>402</v>
      </c>
      <c r="M4">
        <v>480</v>
      </c>
      <c r="N4">
        <v>41540</v>
      </c>
      <c r="O4" t="s">
        <v>403</v>
      </c>
      <c r="P4" t="s">
        <v>404</v>
      </c>
      <c r="Q4">
        <v>-2147483648</v>
      </c>
      <c r="R4">
        <v>674085951</v>
      </c>
      <c r="S4">
        <v>38.673227500000003</v>
      </c>
      <c r="T4">
        <v>-75.337023700000003</v>
      </c>
      <c r="U4">
        <v>302135.40311299998</v>
      </c>
      <c r="V4">
        <v>187549.81910699999</v>
      </c>
      <c r="W4">
        <v>1192946575.98262</v>
      </c>
      <c r="X4">
        <f t="shared" si="0"/>
        <v>1192.9465759826201</v>
      </c>
      <c r="Z4" s="11"/>
    </row>
    <row r="5" spans="1:26" x14ac:dyDescent="0.35">
      <c r="A5">
        <v>80</v>
      </c>
      <c r="B5" t="s">
        <v>399</v>
      </c>
      <c r="C5">
        <v>188</v>
      </c>
      <c r="D5">
        <v>11</v>
      </c>
      <c r="E5">
        <v>1</v>
      </c>
      <c r="F5">
        <v>1702382</v>
      </c>
      <c r="G5">
        <v>11001</v>
      </c>
      <c r="H5" t="s">
        <v>188</v>
      </c>
      <c r="I5" t="s">
        <v>188</v>
      </c>
      <c r="J5">
        <v>0</v>
      </c>
      <c r="K5" t="s">
        <v>407</v>
      </c>
      <c r="L5" t="s">
        <v>402</v>
      </c>
      <c r="M5">
        <v>548</v>
      </c>
      <c r="N5">
        <v>47900</v>
      </c>
      <c r="O5">
        <v>47894</v>
      </c>
      <c r="P5" t="s">
        <v>408</v>
      </c>
      <c r="Q5">
        <v>158316124</v>
      </c>
      <c r="R5">
        <v>18709762</v>
      </c>
      <c r="S5">
        <v>38.904247400000003</v>
      </c>
      <c r="T5">
        <v>-77.016516699999997</v>
      </c>
      <c r="U5">
        <v>86300.922879999998</v>
      </c>
      <c r="V5">
        <v>67177.641602999996</v>
      </c>
      <c r="W5">
        <v>177025940.07293901</v>
      </c>
      <c r="X5">
        <f t="shared" si="0"/>
        <v>177.02594007293902</v>
      </c>
      <c r="Z5" s="11"/>
    </row>
    <row r="6" spans="1:26" x14ac:dyDescent="0.35">
      <c r="A6">
        <v>191</v>
      </c>
      <c r="B6" t="s">
        <v>399</v>
      </c>
      <c r="C6">
        <v>334</v>
      </c>
      <c r="D6">
        <v>24</v>
      </c>
      <c r="E6">
        <v>1</v>
      </c>
      <c r="F6">
        <v>1713506</v>
      </c>
      <c r="G6">
        <v>24001</v>
      </c>
      <c r="H6" t="s">
        <v>190</v>
      </c>
      <c r="I6" t="s">
        <v>409</v>
      </c>
      <c r="J6">
        <v>6</v>
      </c>
      <c r="K6" t="s">
        <v>401</v>
      </c>
      <c r="L6" t="s">
        <v>402</v>
      </c>
      <c r="M6" t="s">
        <v>403</v>
      </c>
      <c r="N6">
        <v>19060</v>
      </c>
      <c r="O6" t="s">
        <v>403</v>
      </c>
      <c r="P6" t="s">
        <v>404</v>
      </c>
      <c r="Q6">
        <v>1093502055</v>
      </c>
      <c r="R6">
        <v>14761330</v>
      </c>
      <c r="S6">
        <v>39.612313399999998</v>
      </c>
      <c r="T6">
        <v>-78.7031037</v>
      </c>
      <c r="U6">
        <v>329133.76308</v>
      </c>
      <c r="V6">
        <v>252957.822293</v>
      </c>
      <c r="W6">
        <v>1108186196.8166699</v>
      </c>
      <c r="X6">
        <f t="shared" si="0"/>
        <v>1108.18619681667</v>
      </c>
      <c r="Z6" s="11"/>
    </row>
    <row r="7" spans="1:26" x14ac:dyDescent="0.35">
      <c r="A7">
        <v>198</v>
      </c>
      <c r="B7" t="s">
        <v>399</v>
      </c>
      <c r="C7">
        <v>341</v>
      </c>
      <c r="D7">
        <v>24</v>
      </c>
      <c r="E7">
        <v>3</v>
      </c>
      <c r="F7">
        <v>1710958</v>
      </c>
      <c r="G7">
        <v>24003</v>
      </c>
      <c r="H7" t="s">
        <v>191</v>
      </c>
      <c r="I7" t="s">
        <v>410</v>
      </c>
      <c r="J7">
        <v>6</v>
      </c>
      <c r="K7" t="s">
        <v>401</v>
      </c>
      <c r="L7" t="s">
        <v>402</v>
      </c>
      <c r="M7">
        <v>548</v>
      </c>
      <c r="N7">
        <v>12580</v>
      </c>
      <c r="O7" t="s">
        <v>403</v>
      </c>
      <c r="P7" t="s">
        <v>404</v>
      </c>
      <c r="Q7">
        <v>1074352780</v>
      </c>
      <c r="R7">
        <v>448033952</v>
      </c>
      <c r="S7">
        <v>38.991617400000003</v>
      </c>
      <c r="T7">
        <v>-76.560894099999999</v>
      </c>
      <c r="U7">
        <v>254420.39446800001</v>
      </c>
      <c r="V7">
        <v>197886.610009</v>
      </c>
      <c r="W7">
        <v>1522387408.1280701</v>
      </c>
      <c r="X7">
        <f t="shared" si="0"/>
        <v>1522.3874081280701</v>
      </c>
      <c r="Z7" s="11"/>
    </row>
    <row r="8" spans="1:26" x14ac:dyDescent="0.35">
      <c r="A8">
        <v>194</v>
      </c>
      <c r="B8" t="s">
        <v>399</v>
      </c>
      <c r="C8">
        <v>337</v>
      </c>
      <c r="D8">
        <v>24</v>
      </c>
      <c r="E8">
        <v>5</v>
      </c>
      <c r="F8">
        <v>1695314</v>
      </c>
      <c r="G8">
        <v>24005</v>
      </c>
      <c r="H8" t="s">
        <v>192</v>
      </c>
      <c r="I8" t="s">
        <v>411</v>
      </c>
      <c r="J8">
        <v>6</v>
      </c>
      <c r="K8" t="s">
        <v>401</v>
      </c>
      <c r="L8" t="s">
        <v>402</v>
      </c>
      <c r="M8">
        <v>548</v>
      </c>
      <c r="N8">
        <v>12580</v>
      </c>
      <c r="O8" t="s">
        <v>403</v>
      </c>
      <c r="P8" t="s">
        <v>404</v>
      </c>
      <c r="Q8">
        <v>1549740654</v>
      </c>
      <c r="R8">
        <v>215957832</v>
      </c>
      <c r="S8">
        <v>39.443166599999998</v>
      </c>
      <c r="T8">
        <v>-76.616569299999995</v>
      </c>
      <c r="U8">
        <v>360773.33199899999</v>
      </c>
      <c r="V8">
        <v>278744.99393699999</v>
      </c>
      <c r="W8">
        <v>1765699115.2319701</v>
      </c>
      <c r="X8">
        <f t="shared" si="0"/>
        <v>1765.6991152319702</v>
      </c>
      <c r="Z8" s="11"/>
    </row>
    <row r="9" spans="1:26" x14ac:dyDescent="0.35">
      <c r="A9">
        <v>196</v>
      </c>
      <c r="B9" t="s">
        <v>399</v>
      </c>
      <c r="C9">
        <v>339</v>
      </c>
      <c r="D9">
        <v>24</v>
      </c>
      <c r="E9">
        <v>9</v>
      </c>
      <c r="F9">
        <v>1676636</v>
      </c>
      <c r="G9">
        <v>24009</v>
      </c>
      <c r="H9" t="s">
        <v>193</v>
      </c>
      <c r="I9" t="s">
        <v>412</v>
      </c>
      <c r="J9">
        <v>6</v>
      </c>
      <c r="K9" t="s">
        <v>401</v>
      </c>
      <c r="L9" t="s">
        <v>402</v>
      </c>
      <c r="M9">
        <v>548</v>
      </c>
      <c r="N9">
        <v>47900</v>
      </c>
      <c r="O9">
        <v>47894</v>
      </c>
      <c r="P9" t="s">
        <v>404</v>
      </c>
      <c r="Q9">
        <v>552158542</v>
      </c>
      <c r="R9">
        <v>341580668</v>
      </c>
      <c r="S9">
        <v>38.522719100000003</v>
      </c>
      <c r="T9">
        <v>-76.529762099999999</v>
      </c>
      <c r="U9">
        <v>192730.711576</v>
      </c>
      <c r="V9">
        <v>150903.78828899999</v>
      </c>
      <c r="W9">
        <v>893739682.15208006</v>
      </c>
      <c r="X9">
        <f t="shared" si="0"/>
        <v>893.73968215208004</v>
      </c>
      <c r="Z9" s="11"/>
    </row>
    <row r="10" spans="1:26" x14ac:dyDescent="0.35">
      <c r="A10">
        <v>189</v>
      </c>
      <c r="B10" t="s">
        <v>399</v>
      </c>
      <c r="C10">
        <v>332</v>
      </c>
      <c r="D10">
        <v>24</v>
      </c>
      <c r="E10">
        <v>11</v>
      </c>
      <c r="F10">
        <v>595737</v>
      </c>
      <c r="G10">
        <v>24011</v>
      </c>
      <c r="H10" t="s">
        <v>194</v>
      </c>
      <c r="I10" t="s">
        <v>413</v>
      </c>
      <c r="J10">
        <v>6</v>
      </c>
      <c r="K10" t="s">
        <v>401</v>
      </c>
      <c r="L10" t="s">
        <v>402</v>
      </c>
      <c r="M10" t="s">
        <v>403</v>
      </c>
      <c r="N10" t="s">
        <v>403</v>
      </c>
      <c r="O10" t="s">
        <v>403</v>
      </c>
      <c r="P10" t="s">
        <v>404</v>
      </c>
      <c r="Q10">
        <v>827350254</v>
      </c>
      <c r="R10">
        <v>16777066</v>
      </c>
      <c r="S10">
        <v>38.8715306</v>
      </c>
      <c r="T10">
        <v>-75.831661999999994</v>
      </c>
      <c r="U10">
        <v>226345.05407899999</v>
      </c>
      <c r="V10">
        <v>176529.46281299999</v>
      </c>
      <c r="W10">
        <v>844127682.74729502</v>
      </c>
      <c r="X10">
        <f t="shared" si="0"/>
        <v>844.12768274729501</v>
      </c>
      <c r="Z10" s="11"/>
    </row>
    <row r="11" spans="1:26" x14ac:dyDescent="0.35">
      <c r="A11">
        <v>195</v>
      </c>
      <c r="B11" t="s">
        <v>399</v>
      </c>
      <c r="C11">
        <v>338</v>
      </c>
      <c r="D11">
        <v>24</v>
      </c>
      <c r="E11">
        <v>13</v>
      </c>
      <c r="F11">
        <v>1696228</v>
      </c>
      <c r="G11">
        <v>24013</v>
      </c>
      <c r="H11" t="s">
        <v>195</v>
      </c>
      <c r="I11" t="s">
        <v>414</v>
      </c>
      <c r="J11">
        <v>6</v>
      </c>
      <c r="K11" t="s">
        <v>401</v>
      </c>
      <c r="L11" t="s">
        <v>402</v>
      </c>
      <c r="M11">
        <v>548</v>
      </c>
      <c r="N11">
        <v>12580</v>
      </c>
      <c r="O11" t="s">
        <v>403</v>
      </c>
      <c r="P11" t="s">
        <v>404</v>
      </c>
      <c r="Q11">
        <v>1159355858</v>
      </c>
      <c r="R11">
        <v>13112464</v>
      </c>
      <c r="S11">
        <v>39.563327999999998</v>
      </c>
      <c r="T11">
        <v>-77.015329699999995</v>
      </c>
      <c r="U11">
        <v>264198.36709000001</v>
      </c>
      <c r="V11">
        <v>203480.354162</v>
      </c>
      <c r="W11">
        <v>1172468854.9897201</v>
      </c>
      <c r="X11">
        <f t="shared" si="0"/>
        <v>1172.4688549897201</v>
      </c>
      <c r="Z11" s="11"/>
    </row>
    <row r="12" spans="1:26" x14ac:dyDescent="0.35">
      <c r="A12">
        <v>193</v>
      </c>
      <c r="B12" t="s">
        <v>399</v>
      </c>
      <c r="C12">
        <v>336</v>
      </c>
      <c r="D12">
        <v>24</v>
      </c>
      <c r="E12">
        <v>15</v>
      </c>
      <c r="F12">
        <v>596115</v>
      </c>
      <c r="G12">
        <v>24015</v>
      </c>
      <c r="H12" t="s">
        <v>196</v>
      </c>
      <c r="I12" t="s">
        <v>415</v>
      </c>
      <c r="J12">
        <v>6</v>
      </c>
      <c r="K12" t="s">
        <v>401</v>
      </c>
      <c r="L12" t="s">
        <v>402</v>
      </c>
      <c r="M12">
        <v>428</v>
      </c>
      <c r="N12">
        <v>37980</v>
      </c>
      <c r="O12">
        <v>48864</v>
      </c>
      <c r="P12" t="s">
        <v>404</v>
      </c>
      <c r="Q12">
        <v>896912528</v>
      </c>
      <c r="R12">
        <v>185281258</v>
      </c>
      <c r="S12">
        <v>39.562353700000003</v>
      </c>
      <c r="T12">
        <v>-75.941585200000006</v>
      </c>
      <c r="U12">
        <v>196772.00008699999</v>
      </c>
      <c r="V12">
        <v>151939.19341499999</v>
      </c>
      <c r="W12">
        <v>1061043114.97795</v>
      </c>
      <c r="X12">
        <f t="shared" si="0"/>
        <v>1061.0431149779499</v>
      </c>
      <c r="Z12" s="11"/>
    </row>
    <row r="13" spans="1:26" x14ac:dyDescent="0.35">
      <c r="A13">
        <v>187</v>
      </c>
      <c r="B13" t="s">
        <v>399</v>
      </c>
      <c r="C13">
        <v>330</v>
      </c>
      <c r="D13">
        <v>24</v>
      </c>
      <c r="E13">
        <v>17</v>
      </c>
      <c r="F13">
        <v>1676992</v>
      </c>
      <c r="G13">
        <v>24017</v>
      </c>
      <c r="H13" t="s">
        <v>197</v>
      </c>
      <c r="I13" t="s">
        <v>416</v>
      </c>
      <c r="J13">
        <v>6</v>
      </c>
      <c r="K13" t="s">
        <v>401</v>
      </c>
      <c r="L13" t="s">
        <v>402</v>
      </c>
      <c r="M13">
        <v>548</v>
      </c>
      <c r="N13">
        <v>47900</v>
      </c>
      <c r="O13">
        <v>47894</v>
      </c>
      <c r="P13" t="s">
        <v>404</v>
      </c>
      <c r="Q13">
        <v>1185757838</v>
      </c>
      <c r="R13">
        <v>479438830</v>
      </c>
      <c r="S13">
        <v>38.472853200000003</v>
      </c>
      <c r="T13">
        <v>-77.015427200000005</v>
      </c>
      <c r="U13">
        <v>297573.16321299999</v>
      </c>
      <c r="V13">
        <v>233039.861588</v>
      </c>
      <c r="W13">
        <v>1665197477.91453</v>
      </c>
      <c r="X13">
        <f t="shared" si="0"/>
        <v>1665.1974779145301</v>
      </c>
      <c r="Z13" s="11"/>
    </row>
    <row r="14" spans="1:26" x14ac:dyDescent="0.35">
      <c r="A14">
        <v>197</v>
      </c>
      <c r="B14" t="s">
        <v>399</v>
      </c>
      <c r="C14">
        <v>340</v>
      </c>
      <c r="D14">
        <v>24</v>
      </c>
      <c r="E14">
        <v>19</v>
      </c>
      <c r="F14">
        <v>596495</v>
      </c>
      <c r="G14">
        <v>24019</v>
      </c>
      <c r="H14" t="s">
        <v>198</v>
      </c>
      <c r="I14" t="s">
        <v>417</v>
      </c>
      <c r="J14">
        <v>6</v>
      </c>
      <c r="K14" t="s">
        <v>401</v>
      </c>
      <c r="L14" t="s">
        <v>402</v>
      </c>
      <c r="M14">
        <v>480</v>
      </c>
      <c r="N14">
        <v>15700</v>
      </c>
      <c r="O14" t="s">
        <v>403</v>
      </c>
      <c r="P14" t="s">
        <v>404</v>
      </c>
      <c r="Q14">
        <v>1400573746</v>
      </c>
      <c r="R14">
        <v>1145353068</v>
      </c>
      <c r="S14">
        <v>38.429195700000001</v>
      </c>
      <c r="T14">
        <v>-76.047433299999994</v>
      </c>
      <c r="U14">
        <v>319635.89992300002</v>
      </c>
      <c r="V14">
        <v>250510.76535999999</v>
      </c>
      <c r="W14">
        <v>2545928313.88796</v>
      </c>
      <c r="X14">
        <f t="shared" si="0"/>
        <v>2545.92831388796</v>
      </c>
      <c r="Z14" s="11"/>
    </row>
    <row r="15" spans="1:26" x14ac:dyDescent="0.35">
      <c r="A15">
        <v>199</v>
      </c>
      <c r="B15" t="s">
        <v>399</v>
      </c>
      <c r="C15">
        <v>342</v>
      </c>
      <c r="D15">
        <v>24</v>
      </c>
      <c r="E15">
        <v>21</v>
      </c>
      <c r="F15">
        <v>1711211</v>
      </c>
      <c r="G15">
        <v>24021</v>
      </c>
      <c r="H15" t="s">
        <v>199</v>
      </c>
      <c r="I15" t="s">
        <v>418</v>
      </c>
      <c r="J15">
        <v>6</v>
      </c>
      <c r="K15" t="s">
        <v>401</v>
      </c>
      <c r="L15" t="s">
        <v>402</v>
      </c>
      <c r="M15">
        <v>548</v>
      </c>
      <c r="N15">
        <v>47900</v>
      </c>
      <c r="O15">
        <v>23224</v>
      </c>
      <c r="P15" t="s">
        <v>404</v>
      </c>
      <c r="Q15">
        <v>1710921853</v>
      </c>
      <c r="R15">
        <v>17674490</v>
      </c>
      <c r="S15">
        <v>39.470177300000003</v>
      </c>
      <c r="T15">
        <v>-77.397635800000003</v>
      </c>
      <c r="U15">
        <v>268526.41484300001</v>
      </c>
      <c r="V15">
        <v>206998.285301</v>
      </c>
      <c r="W15">
        <v>1728597071.4175799</v>
      </c>
      <c r="X15">
        <f t="shared" si="0"/>
        <v>1728.5970714175799</v>
      </c>
      <c r="Z15" s="11"/>
    </row>
    <row r="16" spans="1:26" x14ac:dyDescent="0.35">
      <c r="A16">
        <v>202</v>
      </c>
      <c r="B16" t="s">
        <v>399</v>
      </c>
      <c r="C16">
        <v>345</v>
      </c>
      <c r="D16">
        <v>24</v>
      </c>
      <c r="E16">
        <v>23</v>
      </c>
      <c r="F16">
        <v>1711058</v>
      </c>
      <c r="G16">
        <v>24023</v>
      </c>
      <c r="H16" t="s">
        <v>200</v>
      </c>
      <c r="I16" t="s">
        <v>419</v>
      </c>
      <c r="J16">
        <v>6</v>
      </c>
      <c r="K16" t="s">
        <v>401</v>
      </c>
      <c r="L16" t="s">
        <v>402</v>
      </c>
      <c r="M16" t="s">
        <v>403</v>
      </c>
      <c r="N16" t="s">
        <v>403</v>
      </c>
      <c r="O16" t="s">
        <v>403</v>
      </c>
      <c r="P16" t="s">
        <v>404</v>
      </c>
      <c r="Q16">
        <v>1681102437</v>
      </c>
      <c r="R16">
        <v>22498420</v>
      </c>
      <c r="S16">
        <v>39.547298499999997</v>
      </c>
      <c r="T16">
        <v>-79.274619200000004</v>
      </c>
      <c r="U16">
        <v>269686.08009</v>
      </c>
      <c r="V16">
        <v>199009.28339699999</v>
      </c>
      <c r="W16">
        <v>622666707.41221201</v>
      </c>
      <c r="X16">
        <f t="shared" si="0"/>
        <v>622.66670741221196</v>
      </c>
      <c r="Z16" s="11"/>
    </row>
    <row r="17" spans="1:26" x14ac:dyDescent="0.35">
      <c r="A17">
        <v>184</v>
      </c>
      <c r="B17" t="s">
        <v>399</v>
      </c>
      <c r="C17">
        <v>327</v>
      </c>
      <c r="D17">
        <v>24</v>
      </c>
      <c r="E17">
        <v>25</v>
      </c>
      <c r="F17">
        <v>1698178</v>
      </c>
      <c r="G17">
        <v>24025</v>
      </c>
      <c r="H17" t="s">
        <v>201</v>
      </c>
      <c r="I17" t="s">
        <v>420</v>
      </c>
      <c r="J17">
        <v>6</v>
      </c>
      <c r="K17" t="s">
        <v>401</v>
      </c>
      <c r="L17" t="s">
        <v>402</v>
      </c>
      <c r="M17">
        <v>548</v>
      </c>
      <c r="N17">
        <v>12580</v>
      </c>
      <c r="O17" t="s">
        <v>403</v>
      </c>
      <c r="P17" t="s">
        <v>404</v>
      </c>
      <c r="Q17">
        <v>1132152045</v>
      </c>
      <c r="R17">
        <v>231885675</v>
      </c>
      <c r="S17">
        <v>39.537429199999998</v>
      </c>
      <c r="T17">
        <v>-76.299789399999995</v>
      </c>
      <c r="U17">
        <v>224201.27877500001</v>
      </c>
      <c r="V17">
        <v>172907.51429399999</v>
      </c>
      <c r="W17">
        <v>1364038638.5255101</v>
      </c>
      <c r="X17">
        <f t="shared" si="0"/>
        <v>1364.0386385255101</v>
      </c>
      <c r="Z17" s="11"/>
    </row>
    <row r="18" spans="1:26" x14ac:dyDescent="0.35">
      <c r="A18">
        <v>201</v>
      </c>
      <c r="B18" t="s">
        <v>399</v>
      </c>
      <c r="C18">
        <v>344</v>
      </c>
      <c r="D18">
        <v>24</v>
      </c>
      <c r="E18">
        <v>27</v>
      </c>
      <c r="F18">
        <v>1709077</v>
      </c>
      <c r="G18">
        <v>24027</v>
      </c>
      <c r="H18" t="s">
        <v>202</v>
      </c>
      <c r="I18" t="s">
        <v>421</v>
      </c>
      <c r="J18">
        <v>6</v>
      </c>
      <c r="K18" t="s">
        <v>401</v>
      </c>
      <c r="L18" t="s">
        <v>402</v>
      </c>
      <c r="M18">
        <v>548</v>
      </c>
      <c r="N18">
        <v>12580</v>
      </c>
      <c r="O18" t="s">
        <v>403</v>
      </c>
      <c r="P18" t="s">
        <v>404</v>
      </c>
      <c r="Q18">
        <v>649956422</v>
      </c>
      <c r="R18">
        <v>6336170</v>
      </c>
      <c r="S18">
        <v>39.252263900000003</v>
      </c>
      <c r="T18">
        <v>-76.924405699999994</v>
      </c>
      <c r="U18">
        <v>182005.92714700001</v>
      </c>
      <c r="V18">
        <v>140722.434924</v>
      </c>
      <c r="W18">
        <v>656292864.666991</v>
      </c>
      <c r="X18">
        <f t="shared" si="0"/>
        <v>656.29286466699102</v>
      </c>
      <c r="Z18" s="11"/>
    </row>
    <row r="19" spans="1:26" x14ac:dyDescent="0.35">
      <c r="A19">
        <v>186</v>
      </c>
      <c r="B19" t="s">
        <v>399</v>
      </c>
      <c r="C19">
        <v>329</v>
      </c>
      <c r="D19">
        <v>24</v>
      </c>
      <c r="E19">
        <v>29</v>
      </c>
      <c r="F19">
        <v>593907</v>
      </c>
      <c r="G19">
        <v>24029</v>
      </c>
      <c r="H19" t="s">
        <v>177</v>
      </c>
      <c r="I19" t="s">
        <v>400</v>
      </c>
      <c r="J19">
        <v>6</v>
      </c>
      <c r="K19" t="s">
        <v>401</v>
      </c>
      <c r="L19" t="s">
        <v>402</v>
      </c>
      <c r="M19" t="s">
        <v>403</v>
      </c>
      <c r="N19" t="s">
        <v>403</v>
      </c>
      <c r="O19" t="s">
        <v>403</v>
      </c>
      <c r="P19" t="s">
        <v>404</v>
      </c>
      <c r="Q19">
        <v>717497117</v>
      </c>
      <c r="R19">
        <v>353321619</v>
      </c>
      <c r="S19">
        <v>39.241279300000002</v>
      </c>
      <c r="T19">
        <v>-76.125986699999999</v>
      </c>
      <c r="U19">
        <v>239965.87929099999</v>
      </c>
      <c r="V19">
        <v>185813.34528000001</v>
      </c>
      <c r="W19">
        <v>1070819218.30602</v>
      </c>
      <c r="X19">
        <f t="shared" si="0"/>
        <v>1070.81921830602</v>
      </c>
      <c r="Z19" s="11"/>
    </row>
    <row r="20" spans="1:26" x14ac:dyDescent="0.35">
      <c r="A20">
        <v>179</v>
      </c>
      <c r="B20" t="s">
        <v>399</v>
      </c>
      <c r="C20">
        <v>322</v>
      </c>
      <c r="D20">
        <v>24</v>
      </c>
      <c r="E20">
        <v>31</v>
      </c>
      <c r="F20">
        <v>1712500</v>
      </c>
      <c r="G20">
        <v>24031</v>
      </c>
      <c r="H20" t="s">
        <v>203</v>
      </c>
      <c r="I20" t="s">
        <v>422</v>
      </c>
      <c r="J20">
        <v>6</v>
      </c>
      <c r="K20" t="s">
        <v>401</v>
      </c>
      <c r="L20" t="s">
        <v>402</v>
      </c>
      <c r="M20">
        <v>548</v>
      </c>
      <c r="N20">
        <v>47900</v>
      </c>
      <c r="O20">
        <v>23224</v>
      </c>
      <c r="P20" t="s">
        <v>404</v>
      </c>
      <c r="Q20">
        <v>1277148686</v>
      </c>
      <c r="R20">
        <v>35731155</v>
      </c>
      <c r="S20">
        <v>39.137381499999996</v>
      </c>
      <c r="T20">
        <v>-77.203063299999997</v>
      </c>
      <c r="U20">
        <v>231939.96366000001</v>
      </c>
      <c r="V20">
        <v>179657.90278599999</v>
      </c>
      <c r="W20">
        <v>1312880428.95857</v>
      </c>
      <c r="X20">
        <f t="shared" si="0"/>
        <v>1312.8804289585701</v>
      </c>
      <c r="Z20" s="11"/>
    </row>
    <row r="21" spans="1:26" x14ac:dyDescent="0.35">
      <c r="A21">
        <v>200</v>
      </c>
      <c r="B21" t="s">
        <v>399</v>
      </c>
      <c r="C21">
        <v>343</v>
      </c>
      <c r="D21">
        <v>24</v>
      </c>
      <c r="E21">
        <v>33</v>
      </c>
      <c r="F21">
        <v>1714670</v>
      </c>
      <c r="G21">
        <v>24033</v>
      </c>
      <c r="H21" t="s">
        <v>204</v>
      </c>
      <c r="I21" t="s">
        <v>423</v>
      </c>
      <c r="J21">
        <v>6</v>
      </c>
      <c r="K21" t="s">
        <v>401</v>
      </c>
      <c r="L21" t="s">
        <v>402</v>
      </c>
      <c r="M21">
        <v>548</v>
      </c>
      <c r="N21">
        <v>47900</v>
      </c>
      <c r="O21">
        <v>47894</v>
      </c>
      <c r="P21" t="s">
        <v>404</v>
      </c>
      <c r="Q21">
        <v>1250057213</v>
      </c>
      <c r="R21">
        <v>41922695</v>
      </c>
      <c r="S21">
        <v>38.8292778</v>
      </c>
      <c r="T21">
        <v>-76.848187999999993</v>
      </c>
      <c r="U21">
        <v>280165.11257499998</v>
      </c>
      <c r="V21">
        <v>218431.11739999999</v>
      </c>
      <c r="W21">
        <v>1291980552.8986001</v>
      </c>
      <c r="X21">
        <f t="shared" si="0"/>
        <v>1291.9805528986001</v>
      </c>
      <c r="Z21" s="11"/>
    </row>
    <row r="22" spans="1:26" x14ac:dyDescent="0.35">
      <c r="A22">
        <v>180</v>
      </c>
      <c r="B22" t="s">
        <v>399</v>
      </c>
      <c r="C22">
        <v>323</v>
      </c>
      <c r="D22">
        <v>24</v>
      </c>
      <c r="E22">
        <v>35</v>
      </c>
      <c r="F22">
        <v>596089</v>
      </c>
      <c r="G22">
        <v>24035</v>
      </c>
      <c r="H22" t="s">
        <v>205</v>
      </c>
      <c r="I22" t="s">
        <v>424</v>
      </c>
      <c r="J22">
        <v>6</v>
      </c>
      <c r="K22" t="s">
        <v>401</v>
      </c>
      <c r="L22" t="s">
        <v>402</v>
      </c>
      <c r="M22">
        <v>548</v>
      </c>
      <c r="N22">
        <v>12580</v>
      </c>
      <c r="O22" t="s">
        <v>403</v>
      </c>
      <c r="P22" t="s">
        <v>404</v>
      </c>
      <c r="Q22">
        <v>962673214</v>
      </c>
      <c r="R22">
        <v>360020725</v>
      </c>
      <c r="S22">
        <v>39.040692900000003</v>
      </c>
      <c r="T22">
        <v>-76.082405300000005</v>
      </c>
      <c r="U22">
        <v>302897.71091999998</v>
      </c>
      <c r="V22">
        <v>235244.46389799999</v>
      </c>
      <c r="W22">
        <v>1322694523.5966401</v>
      </c>
      <c r="X22">
        <f t="shared" si="0"/>
        <v>1322.69452359664</v>
      </c>
      <c r="Z22" s="11"/>
    </row>
    <row r="23" spans="1:26" x14ac:dyDescent="0.35">
      <c r="A23">
        <v>185</v>
      </c>
      <c r="B23" t="s">
        <v>399</v>
      </c>
      <c r="C23">
        <v>328</v>
      </c>
      <c r="D23">
        <v>24</v>
      </c>
      <c r="E23">
        <v>37</v>
      </c>
      <c r="F23">
        <v>1697853</v>
      </c>
      <c r="G23">
        <v>24037</v>
      </c>
      <c r="H23" t="s">
        <v>206</v>
      </c>
      <c r="I23" t="s">
        <v>425</v>
      </c>
      <c r="J23">
        <v>6</v>
      </c>
      <c r="K23" t="s">
        <v>401</v>
      </c>
      <c r="L23" t="s">
        <v>402</v>
      </c>
      <c r="M23">
        <v>548</v>
      </c>
      <c r="N23">
        <v>15680</v>
      </c>
      <c r="O23" t="s">
        <v>403</v>
      </c>
      <c r="P23" t="s">
        <v>404</v>
      </c>
      <c r="Q23">
        <v>928809939</v>
      </c>
      <c r="R23">
        <v>1050592561</v>
      </c>
      <c r="S23">
        <v>38.223076499999998</v>
      </c>
      <c r="T23">
        <v>-76.534486999999999</v>
      </c>
      <c r="U23">
        <v>284153.98474699998</v>
      </c>
      <c r="V23">
        <v>223298.571577</v>
      </c>
      <c r="W23">
        <v>1979403447.39606</v>
      </c>
      <c r="X23">
        <f t="shared" si="0"/>
        <v>1979.4034473960601</v>
      </c>
      <c r="Z23" s="11"/>
    </row>
    <row r="24" spans="1:26" x14ac:dyDescent="0.35">
      <c r="A24">
        <v>183</v>
      </c>
      <c r="B24" t="s">
        <v>399</v>
      </c>
      <c r="C24">
        <v>326</v>
      </c>
      <c r="D24">
        <v>24</v>
      </c>
      <c r="E24">
        <v>39</v>
      </c>
      <c r="F24">
        <v>596907</v>
      </c>
      <c r="G24">
        <v>24039</v>
      </c>
      <c r="H24" t="s">
        <v>207</v>
      </c>
      <c r="I24" t="s">
        <v>426</v>
      </c>
      <c r="J24">
        <v>6</v>
      </c>
      <c r="K24" t="s">
        <v>401</v>
      </c>
      <c r="L24" t="s">
        <v>402</v>
      </c>
      <c r="M24">
        <v>480</v>
      </c>
      <c r="N24">
        <v>41540</v>
      </c>
      <c r="O24" t="s">
        <v>403</v>
      </c>
      <c r="P24" t="s">
        <v>404</v>
      </c>
      <c r="Q24">
        <v>828145301</v>
      </c>
      <c r="R24">
        <v>752652868</v>
      </c>
      <c r="S24">
        <v>38.0744501</v>
      </c>
      <c r="T24">
        <v>-75.853322800000001</v>
      </c>
      <c r="U24">
        <v>276115.94559000002</v>
      </c>
      <c r="V24">
        <v>216994.88858599999</v>
      </c>
      <c r="W24">
        <v>1580799209.5616801</v>
      </c>
      <c r="X24">
        <f t="shared" si="0"/>
        <v>1580.7992095616801</v>
      </c>
      <c r="Z24" s="11"/>
    </row>
    <row r="25" spans="1:26" x14ac:dyDescent="0.35">
      <c r="A25">
        <v>181</v>
      </c>
      <c r="B25" t="s">
        <v>399</v>
      </c>
      <c r="C25">
        <v>324</v>
      </c>
      <c r="D25">
        <v>24</v>
      </c>
      <c r="E25">
        <v>41</v>
      </c>
      <c r="F25">
        <v>592947</v>
      </c>
      <c r="G25">
        <v>24041</v>
      </c>
      <c r="H25" t="s">
        <v>208</v>
      </c>
      <c r="I25" t="s">
        <v>427</v>
      </c>
      <c r="J25">
        <v>6</v>
      </c>
      <c r="K25" t="s">
        <v>401</v>
      </c>
      <c r="L25" t="s">
        <v>402</v>
      </c>
      <c r="M25">
        <v>548</v>
      </c>
      <c r="N25">
        <v>20660</v>
      </c>
      <c r="O25" t="s">
        <v>403</v>
      </c>
      <c r="P25" t="s">
        <v>404</v>
      </c>
      <c r="Q25">
        <v>695561637</v>
      </c>
      <c r="R25">
        <v>539363457</v>
      </c>
      <c r="S25">
        <v>38.7483486</v>
      </c>
      <c r="T25">
        <v>-76.178475700000007</v>
      </c>
      <c r="U25">
        <v>257210.93189499999</v>
      </c>
      <c r="V25">
        <v>200409.851406</v>
      </c>
      <c r="W25">
        <v>1234925666.77194</v>
      </c>
      <c r="X25">
        <f t="shared" si="0"/>
        <v>1234.9256667719401</v>
      </c>
      <c r="Z25" s="11"/>
    </row>
    <row r="26" spans="1:26" x14ac:dyDescent="0.35">
      <c r="A26">
        <v>188</v>
      </c>
      <c r="B26" t="s">
        <v>399</v>
      </c>
      <c r="C26">
        <v>331</v>
      </c>
      <c r="D26">
        <v>24</v>
      </c>
      <c r="E26">
        <v>43</v>
      </c>
      <c r="F26">
        <v>1714220</v>
      </c>
      <c r="G26">
        <v>24043</v>
      </c>
      <c r="H26" t="s">
        <v>209</v>
      </c>
      <c r="I26" t="s">
        <v>428</v>
      </c>
      <c r="J26">
        <v>6</v>
      </c>
      <c r="K26" t="s">
        <v>401</v>
      </c>
      <c r="L26" t="s">
        <v>402</v>
      </c>
      <c r="M26">
        <v>548</v>
      </c>
      <c r="N26">
        <v>25180</v>
      </c>
      <c r="O26" t="s">
        <v>403</v>
      </c>
      <c r="P26" t="s">
        <v>404</v>
      </c>
      <c r="Q26">
        <v>1185592677</v>
      </c>
      <c r="R26">
        <v>24820607</v>
      </c>
      <c r="S26">
        <v>39.6036207</v>
      </c>
      <c r="T26">
        <v>-77.814670899999996</v>
      </c>
      <c r="U26">
        <v>377068.471853</v>
      </c>
      <c r="V26">
        <v>289799.292892</v>
      </c>
      <c r="W26">
        <v>1210413761.25685</v>
      </c>
      <c r="X26">
        <f t="shared" si="0"/>
        <v>1210.41376125685</v>
      </c>
      <c r="Z26" s="11"/>
    </row>
    <row r="27" spans="1:26" x14ac:dyDescent="0.35">
      <c r="A27">
        <v>182</v>
      </c>
      <c r="B27" t="s">
        <v>399</v>
      </c>
      <c r="C27">
        <v>325</v>
      </c>
      <c r="D27">
        <v>24</v>
      </c>
      <c r="E27">
        <v>45</v>
      </c>
      <c r="F27">
        <v>1668606</v>
      </c>
      <c r="G27">
        <v>24045</v>
      </c>
      <c r="H27" t="s">
        <v>210</v>
      </c>
      <c r="I27" t="s">
        <v>429</v>
      </c>
      <c r="J27">
        <v>6</v>
      </c>
      <c r="K27" t="s">
        <v>401</v>
      </c>
      <c r="L27" t="s">
        <v>402</v>
      </c>
      <c r="M27">
        <v>480</v>
      </c>
      <c r="N27">
        <v>41540</v>
      </c>
      <c r="O27" t="s">
        <v>403</v>
      </c>
      <c r="P27" t="s">
        <v>404</v>
      </c>
      <c r="Q27">
        <v>969767208</v>
      </c>
      <c r="R27">
        <v>66764613</v>
      </c>
      <c r="S27">
        <v>38.3673699</v>
      </c>
      <c r="T27">
        <v>-75.632082800000006</v>
      </c>
      <c r="U27">
        <v>233707.43397300001</v>
      </c>
      <c r="V27">
        <v>182822.08051699999</v>
      </c>
      <c r="W27">
        <v>1036532302.05199</v>
      </c>
      <c r="X27">
        <f t="shared" si="0"/>
        <v>1036.53230205199</v>
      </c>
      <c r="Z27" s="11"/>
    </row>
    <row r="28" spans="1:26" x14ac:dyDescent="0.35">
      <c r="A28">
        <v>190</v>
      </c>
      <c r="B28" t="s">
        <v>399</v>
      </c>
      <c r="C28">
        <v>333</v>
      </c>
      <c r="D28">
        <v>24</v>
      </c>
      <c r="E28">
        <v>47</v>
      </c>
      <c r="F28">
        <v>1668802</v>
      </c>
      <c r="G28">
        <v>24047</v>
      </c>
      <c r="H28" t="s">
        <v>211</v>
      </c>
      <c r="I28" t="s">
        <v>430</v>
      </c>
      <c r="J28">
        <v>6</v>
      </c>
      <c r="K28" t="s">
        <v>401</v>
      </c>
      <c r="L28" t="s">
        <v>402</v>
      </c>
      <c r="M28">
        <v>480</v>
      </c>
      <c r="N28">
        <v>41540</v>
      </c>
      <c r="O28" t="s">
        <v>403</v>
      </c>
      <c r="P28" t="s">
        <v>404</v>
      </c>
      <c r="Q28">
        <v>1213156434</v>
      </c>
      <c r="R28">
        <v>586531120</v>
      </c>
      <c r="S28">
        <v>38.222133200000002</v>
      </c>
      <c r="T28">
        <v>-75.309931500000005</v>
      </c>
      <c r="U28">
        <v>283408.91908100003</v>
      </c>
      <c r="V28">
        <v>205759.08978099999</v>
      </c>
      <c r="W28">
        <v>749334040.16980398</v>
      </c>
      <c r="X28">
        <f t="shared" si="0"/>
        <v>749.33404016980398</v>
      </c>
      <c r="Z28" s="11"/>
    </row>
    <row r="29" spans="1:26" x14ac:dyDescent="0.35">
      <c r="A29">
        <v>192</v>
      </c>
      <c r="B29" t="s">
        <v>399</v>
      </c>
      <c r="C29">
        <v>335</v>
      </c>
      <c r="D29">
        <v>24</v>
      </c>
      <c r="E29">
        <v>510</v>
      </c>
      <c r="F29">
        <v>1702381</v>
      </c>
      <c r="G29">
        <v>24510</v>
      </c>
      <c r="H29" t="s">
        <v>192</v>
      </c>
      <c r="I29" t="s">
        <v>431</v>
      </c>
      <c r="J29">
        <v>25</v>
      </c>
      <c r="K29" t="s">
        <v>432</v>
      </c>
      <c r="L29" t="s">
        <v>402</v>
      </c>
      <c r="M29">
        <v>548</v>
      </c>
      <c r="N29">
        <v>12580</v>
      </c>
      <c r="O29" t="s">
        <v>403</v>
      </c>
      <c r="P29" t="s">
        <v>408</v>
      </c>
      <c r="Q29">
        <v>209649327</v>
      </c>
      <c r="R29">
        <v>28758743</v>
      </c>
      <c r="S29">
        <v>39.300032399999999</v>
      </c>
      <c r="T29">
        <v>-76.6104761</v>
      </c>
      <c r="U29">
        <v>81916.565642000001</v>
      </c>
      <c r="V29">
        <v>63393.812788000003</v>
      </c>
      <c r="W29">
        <v>238408140.695407</v>
      </c>
      <c r="X29">
        <f t="shared" si="0"/>
        <v>238.40814069540701</v>
      </c>
      <c r="Z29" s="11"/>
    </row>
    <row r="30" spans="1:26" x14ac:dyDescent="0.35">
      <c r="A30">
        <v>15</v>
      </c>
      <c r="B30" t="s">
        <v>399</v>
      </c>
      <c r="C30">
        <v>40</v>
      </c>
      <c r="D30">
        <v>36</v>
      </c>
      <c r="E30">
        <v>3</v>
      </c>
      <c r="F30">
        <v>974100</v>
      </c>
      <c r="G30">
        <v>36003</v>
      </c>
      <c r="H30" t="s">
        <v>190</v>
      </c>
      <c r="I30" t="s">
        <v>409</v>
      </c>
      <c r="J30">
        <v>6</v>
      </c>
      <c r="K30" t="s">
        <v>401</v>
      </c>
      <c r="L30" t="s">
        <v>402</v>
      </c>
      <c r="M30" t="s">
        <v>403</v>
      </c>
      <c r="N30" t="s">
        <v>403</v>
      </c>
      <c r="O30" t="s">
        <v>403</v>
      </c>
      <c r="P30" t="s">
        <v>404</v>
      </c>
      <c r="Q30">
        <v>-2147483648</v>
      </c>
      <c r="R30">
        <v>12989848</v>
      </c>
      <c r="S30">
        <v>42.247853200000002</v>
      </c>
      <c r="T30">
        <v>-78.026153100000002</v>
      </c>
      <c r="U30">
        <v>285402.66871400003</v>
      </c>
      <c r="V30">
        <v>90321.221053999994</v>
      </c>
      <c r="W30">
        <v>218162702.04300401</v>
      </c>
      <c r="X30">
        <f t="shared" si="0"/>
        <v>218.162702043004</v>
      </c>
      <c r="Z30" s="11"/>
    </row>
    <row r="31" spans="1:26" x14ac:dyDescent="0.35">
      <c r="A31">
        <v>8</v>
      </c>
      <c r="B31" t="s">
        <v>399</v>
      </c>
      <c r="C31">
        <v>15</v>
      </c>
      <c r="D31">
        <v>36</v>
      </c>
      <c r="E31">
        <v>7</v>
      </c>
      <c r="F31">
        <v>974102</v>
      </c>
      <c r="G31">
        <v>36007</v>
      </c>
      <c r="H31" t="s">
        <v>214</v>
      </c>
      <c r="I31" t="s">
        <v>433</v>
      </c>
      <c r="J31">
        <v>6</v>
      </c>
      <c r="K31" t="s">
        <v>401</v>
      </c>
      <c r="L31" t="s">
        <v>402</v>
      </c>
      <c r="M31" t="s">
        <v>403</v>
      </c>
      <c r="N31">
        <v>13780</v>
      </c>
      <c r="O31" t="s">
        <v>403</v>
      </c>
      <c r="P31" t="s">
        <v>404</v>
      </c>
      <c r="Q31">
        <v>1827594819</v>
      </c>
      <c r="R31">
        <v>25109986</v>
      </c>
      <c r="S31">
        <v>42.161977299999997</v>
      </c>
      <c r="T31">
        <v>-75.830283300000005</v>
      </c>
      <c r="U31">
        <v>308177.318692</v>
      </c>
      <c r="V31">
        <v>227225.84073200001</v>
      </c>
      <c r="W31">
        <v>1644774207.4800401</v>
      </c>
      <c r="X31">
        <f t="shared" si="0"/>
        <v>1644.7742074800401</v>
      </c>
      <c r="Z31" s="11"/>
    </row>
    <row r="32" spans="1:26" x14ac:dyDescent="0.35">
      <c r="A32">
        <v>9</v>
      </c>
      <c r="B32" t="s">
        <v>399</v>
      </c>
      <c r="C32">
        <v>23</v>
      </c>
      <c r="D32">
        <v>36</v>
      </c>
      <c r="E32">
        <v>15</v>
      </c>
      <c r="F32">
        <v>974106</v>
      </c>
      <c r="G32">
        <v>36015</v>
      </c>
      <c r="H32" t="s">
        <v>215</v>
      </c>
      <c r="I32" t="s">
        <v>436</v>
      </c>
      <c r="J32">
        <v>6</v>
      </c>
      <c r="K32" t="s">
        <v>401</v>
      </c>
      <c r="L32" t="s">
        <v>402</v>
      </c>
      <c r="M32">
        <v>236</v>
      </c>
      <c r="N32">
        <v>21300</v>
      </c>
      <c r="O32" t="s">
        <v>403</v>
      </c>
      <c r="P32" t="s">
        <v>404</v>
      </c>
      <c r="Q32">
        <v>1054988422</v>
      </c>
      <c r="R32">
        <v>8875327</v>
      </c>
      <c r="S32">
        <v>42.148697200000001</v>
      </c>
      <c r="T32">
        <v>-76.752471200000002</v>
      </c>
      <c r="U32">
        <v>197817.0508</v>
      </c>
      <c r="V32">
        <v>171122.74297299999</v>
      </c>
      <c r="W32">
        <v>969553234.75394797</v>
      </c>
      <c r="X32">
        <f t="shared" si="0"/>
        <v>969.553234753948</v>
      </c>
      <c r="Z32" s="11"/>
    </row>
    <row r="33" spans="1:26" x14ac:dyDescent="0.35">
      <c r="A33">
        <v>11</v>
      </c>
      <c r="B33" t="s">
        <v>399</v>
      </c>
      <c r="C33">
        <v>30</v>
      </c>
      <c r="D33">
        <v>36</v>
      </c>
      <c r="E33">
        <v>17</v>
      </c>
      <c r="F33">
        <v>974107</v>
      </c>
      <c r="G33">
        <v>36017</v>
      </c>
      <c r="H33" t="s">
        <v>216</v>
      </c>
      <c r="I33" t="s">
        <v>437</v>
      </c>
      <c r="J33">
        <v>6</v>
      </c>
      <c r="K33" t="s">
        <v>401</v>
      </c>
      <c r="L33" t="s">
        <v>402</v>
      </c>
      <c r="M33" t="s">
        <v>403</v>
      </c>
      <c r="N33" t="s">
        <v>403</v>
      </c>
      <c r="O33" t="s">
        <v>403</v>
      </c>
      <c r="P33" t="s">
        <v>404</v>
      </c>
      <c r="Q33">
        <v>-2147483648</v>
      </c>
      <c r="R33">
        <v>13046917</v>
      </c>
      <c r="S33">
        <v>42.478023800000003</v>
      </c>
      <c r="T33">
        <v>-75.602240699999996</v>
      </c>
      <c r="U33">
        <v>307990.96044699999</v>
      </c>
      <c r="V33">
        <v>227938.199773</v>
      </c>
      <c r="W33">
        <v>2320157938.89254</v>
      </c>
      <c r="X33">
        <f t="shared" si="0"/>
        <v>2320.1579388925402</v>
      </c>
      <c r="Z33" s="11"/>
    </row>
    <row r="34" spans="1:26" x14ac:dyDescent="0.35">
      <c r="A34">
        <v>22</v>
      </c>
      <c r="B34" t="s">
        <v>399</v>
      </c>
      <c r="C34">
        <v>64</v>
      </c>
      <c r="D34">
        <v>36</v>
      </c>
      <c r="E34">
        <v>23</v>
      </c>
      <c r="F34">
        <v>974110</v>
      </c>
      <c r="G34">
        <v>36023</v>
      </c>
      <c r="H34" t="s">
        <v>217</v>
      </c>
      <c r="I34" t="s">
        <v>438</v>
      </c>
      <c r="J34">
        <v>6</v>
      </c>
      <c r="K34" t="s">
        <v>401</v>
      </c>
      <c r="L34" t="s">
        <v>402</v>
      </c>
      <c r="M34">
        <v>296</v>
      </c>
      <c r="N34">
        <v>18660</v>
      </c>
      <c r="O34" t="s">
        <v>403</v>
      </c>
      <c r="P34" t="s">
        <v>404</v>
      </c>
      <c r="Q34">
        <v>1291817953</v>
      </c>
      <c r="R34">
        <v>7110638</v>
      </c>
      <c r="S34">
        <v>42.594039000000002</v>
      </c>
      <c r="T34">
        <v>-76.076239799999996</v>
      </c>
      <c r="U34">
        <v>198293.66979799999</v>
      </c>
      <c r="V34">
        <v>175196.055865</v>
      </c>
      <c r="W34">
        <v>1195901471.4635601</v>
      </c>
      <c r="X34">
        <f t="shared" si="0"/>
        <v>1195.90147146356</v>
      </c>
      <c r="Z34" s="11"/>
    </row>
    <row r="35" spans="1:26" x14ac:dyDescent="0.35">
      <c r="A35">
        <v>13</v>
      </c>
      <c r="B35" t="s">
        <v>399</v>
      </c>
      <c r="C35">
        <v>34</v>
      </c>
      <c r="D35">
        <v>36</v>
      </c>
      <c r="E35">
        <v>25</v>
      </c>
      <c r="F35">
        <v>974111</v>
      </c>
      <c r="G35">
        <v>36025</v>
      </c>
      <c r="H35" t="s">
        <v>176</v>
      </c>
      <c r="I35" t="s">
        <v>439</v>
      </c>
      <c r="J35">
        <v>6</v>
      </c>
      <c r="K35" t="s">
        <v>401</v>
      </c>
      <c r="L35" t="s">
        <v>402</v>
      </c>
      <c r="M35" t="s">
        <v>403</v>
      </c>
      <c r="N35" t="s">
        <v>403</v>
      </c>
      <c r="O35" t="s">
        <v>403</v>
      </c>
      <c r="P35" t="s">
        <v>404</v>
      </c>
      <c r="Q35">
        <v>-2147483648</v>
      </c>
      <c r="R35">
        <v>64163829</v>
      </c>
      <c r="S35">
        <v>42.193986500000001</v>
      </c>
      <c r="T35">
        <v>-74.966728099999997</v>
      </c>
      <c r="U35">
        <v>383330.21201700001</v>
      </c>
      <c r="V35">
        <v>208672.085055</v>
      </c>
      <c r="W35">
        <v>755473222.49179101</v>
      </c>
      <c r="X35">
        <f t="shared" si="0"/>
        <v>755.47322249179103</v>
      </c>
      <c r="Z35" s="11"/>
    </row>
    <row r="36" spans="1:26" x14ac:dyDescent="0.35">
      <c r="A36">
        <v>19</v>
      </c>
      <c r="B36" t="s">
        <v>399</v>
      </c>
      <c r="C36">
        <v>54</v>
      </c>
      <c r="D36">
        <v>36</v>
      </c>
      <c r="E36">
        <v>43</v>
      </c>
      <c r="F36">
        <v>974120</v>
      </c>
      <c r="G36">
        <v>36043</v>
      </c>
      <c r="H36" t="s">
        <v>218</v>
      </c>
      <c r="I36" t="s">
        <v>440</v>
      </c>
      <c r="J36">
        <v>6</v>
      </c>
      <c r="K36" t="s">
        <v>401</v>
      </c>
      <c r="L36" t="s">
        <v>402</v>
      </c>
      <c r="M36" t="s">
        <v>403</v>
      </c>
      <c r="N36">
        <v>46540</v>
      </c>
      <c r="O36" t="s">
        <v>403</v>
      </c>
      <c r="P36" t="s">
        <v>404</v>
      </c>
      <c r="Q36">
        <v>-2147483648</v>
      </c>
      <c r="R36">
        <v>120356396</v>
      </c>
      <c r="S36">
        <v>43.571008999999997</v>
      </c>
      <c r="T36">
        <v>-74.841096800000003</v>
      </c>
      <c r="U36">
        <v>538064.73917099996</v>
      </c>
      <c r="V36">
        <v>120066.385563</v>
      </c>
      <c r="W36">
        <v>219766165.56470799</v>
      </c>
      <c r="X36">
        <f t="shared" si="0"/>
        <v>219.76616556470799</v>
      </c>
      <c r="Z36" s="11"/>
    </row>
    <row r="37" spans="1:26" x14ac:dyDescent="0.35">
      <c r="A37">
        <v>12</v>
      </c>
      <c r="B37" t="s">
        <v>399</v>
      </c>
      <c r="C37">
        <v>33</v>
      </c>
      <c r="D37">
        <v>36</v>
      </c>
      <c r="E37">
        <v>51</v>
      </c>
      <c r="F37">
        <v>974124</v>
      </c>
      <c r="G37">
        <v>36051</v>
      </c>
      <c r="H37" t="s">
        <v>219</v>
      </c>
      <c r="I37" t="s">
        <v>441</v>
      </c>
      <c r="J37">
        <v>6</v>
      </c>
      <c r="K37" t="s">
        <v>401</v>
      </c>
      <c r="L37" t="s">
        <v>402</v>
      </c>
      <c r="M37">
        <v>464</v>
      </c>
      <c r="N37">
        <v>40380</v>
      </c>
      <c r="O37" t="s">
        <v>403</v>
      </c>
      <c r="P37" t="s">
        <v>404</v>
      </c>
      <c r="Q37">
        <v>1636254771</v>
      </c>
      <c r="R37">
        <v>22005356</v>
      </c>
      <c r="S37">
        <v>42.729041799999997</v>
      </c>
      <c r="T37">
        <v>-77.778463000000002</v>
      </c>
      <c r="U37">
        <v>323835.45873100002</v>
      </c>
      <c r="V37">
        <v>33795.382684999997</v>
      </c>
      <c r="W37">
        <v>40889098.656683996</v>
      </c>
      <c r="X37">
        <f t="shared" si="0"/>
        <v>40.889098656683998</v>
      </c>
      <c r="Z37" s="11"/>
    </row>
    <row r="38" spans="1:26" x14ac:dyDescent="0.35">
      <c r="A38">
        <v>20</v>
      </c>
      <c r="B38" t="s">
        <v>399</v>
      </c>
      <c r="C38">
        <v>59</v>
      </c>
      <c r="D38">
        <v>36</v>
      </c>
      <c r="E38">
        <v>53</v>
      </c>
      <c r="F38">
        <v>974125</v>
      </c>
      <c r="G38">
        <v>36053</v>
      </c>
      <c r="H38" t="s">
        <v>220</v>
      </c>
      <c r="I38" t="s">
        <v>442</v>
      </c>
      <c r="J38">
        <v>6</v>
      </c>
      <c r="K38" t="s">
        <v>401</v>
      </c>
      <c r="L38" t="s">
        <v>402</v>
      </c>
      <c r="M38">
        <v>532</v>
      </c>
      <c r="N38">
        <v>45060</v>
      </c>
      <c r="O38" t="s">
        <v>403</v>
      </c>
      <c r="P38" t="s">
        <v>404</v>
      </c>
      <c r="Q38">
        <v>1696054036</v>
      </c>
      <c r="R38">
        <v>16691322</v>
      </c>
      <c r="S38">
        <v>42.910025500000003</v>
      </c>
      <c r="T38">
        <v>-75.6635749</v>
      </c>
      <c r="U38">
        <v>352365.64578700002</v>
      </c>
      <c r="V38">
        <v>178065.90388299999</v>
      </c>
      <c r="W38">
        <v>821930257.215801</v>
      </c>
      <c r="X38">
        <f t="shared" si="0"/>
        <v>821.93025721580102</v>
      </c>
      <c r="Z38" s="11"/>
    </row>
    <row r="39" spans="1:26" x14ac:dyDescent="0.35">
      <c r="A39">
        <v>4</v>
      </c>
      <c r="B39" t="s">
        <v>399</v>
      </c>
      <c r="C39">
        <v>9</v>
      </c>
      <c r="D39">
        <v>36</v>
      </c>
      <c r="E39">
        <v>65</v>
      </c>
      <c r="F39">
        <v>974131</v>
      </c>
      <c r="G39">
        <v>36065</v>
      </c>
      <c r="H39" t="s">
        <v>221</v>
      </c>
      <c r="I39" t="s">
        <v>443</v>
      </c>
      <c r="J39">
        <v>6</v>
      </c>
      <c r="K39" t="s">
        <v>401</v>
      </c>
      <c r="L39" t="s">
        <v>402</v>
      </c>
      <c r="M39" t="s">
        <v>403</v>
      </c>
      <c r="N39">
        <v>46540</v>
      </c>
      <c r="O39" t="s">
        <v>403</v>
      </c>
      <c r="P39" t="s">
        <v>404</v>
      </c>
      <c r="Q39">
        <v>-2147483648</v>
      </c>
      <c r="R39">
        <v>117357161</v>
      </c>
      <c r="S39">
        <v>43.242727299999999</v>
      </c>
      <c r="T39">
        <v>-75.434282400000001</v>
      </c>
      <c r="U39">
        <v>423272.597832</v>
      </c>
      <c r="V39">
        <v>63293.134961999996</v>
      </c>
      <c r="W39">
        <v>125157532.056118</v>
      </c>
      <c r="X39" s="12">
        <f t="shared" si="0"/>
        <v>125.157532056118</v>
      </c>
      <c r="Z39" s="11"/>
    </row>
    <row r="40" spans="1:26" x14ac:dyDescent="0.35">
      <c r="A40">
        <v>10</v>
      </c>
      <c r="B40" t="s">
        <v>399</v>
      </c>
      <c r="C40">
        <v>29</v>
      </c>
      <c r="D40">
        <v>36</v>
      </c>
      <c r="E40">
        <v>67</v>
      </c>
      <c r="F40">
        <v>974132</v>
      </c>
      <c r="G40">
        <v>36067</v>
      </c>
      <c r="H40" t="s">
        <v>222</v>
      </c>
      <c r="I40" t="s">
        <v>444</v>
      </c>
      <c r="J40">
        <v>6</v>
      </c>
      <c r="K40" t="s">
        <v>401</v>
      </c>
      <c r="L40" t="s">
        <v>402</v>
      </c>
      <c r="M40">
        <v>532</v>
      </c>
      <c r="N40">
        <v>45060</v>
      </c>
      <c r="O40" t="s">
        <v>403</v>
      </c>
      <c r="P40" t="s">
        <v>404</v>
      </c>
      <c r="Q40">
        <v>2016027798</v>
      </c>
      <c r="R40">
        <v>70512843</v>
      </c>
      <c r="S40">
        <v>43.006516300000001</v>
      </c>
      <c r="T40">
        <v>-76.196133599999996</v>
      </c>
      <c r="U40">
        <v>324223.94774199999</v>
      </c>
      <c r="V40">
        <v>106831.94698199999</v>
      </c>
      <c r="W40">
        <v>145741630.310716</v>
      </c>
      <c r="X40">
        <f t="shared" si="0"/>
        <v>145.741630310716</v>
      </c>
      <c r="Z40" s="11"/>
    </row>
    <row r="41" spans="1:26" x14ac:dyDescent="0.35">
      <c r="A41">
        <v>21</v>
      </c>
      <c r="B41" t="s">
        <v>399</v>
      </c>
      <c r="C41">
        <v>63</v>
      </c>
      <c r="D41">
        <v>36</v>
      </c>
      <c r="E41">
        <v>69</v>
      </c>
      <c r="F41">
        <v>974133</v>
      </c>
      <c r="G41">
        <v>36069</v>
      </c>
      <c r="H41" t="s">
        <v>223</v>
      </c>
      <c r="I41" t="s">
        <v>445</v>
      </c>
      <c r="J41">
        <v>6</v>
      </c>
      <c r="K41" t="s">
        <v>401</v>
      </c>
      <c r="L41" t="s">
        <v>402</v>
      </c>
      <c r="M41">
        <v>464</v>
      </c>
      <c r="N41">
        <v>40380</v>
      </c>
      <c r="O41" t="s">
        <v>403</v>
      </c>
      <c r="P41" t="s">
        <v>404</v>
      </c>
      <c r="Q41">
        <v>1668147120</v>
      </c>
      <c r="R41">
        <v>47854414</v>
      </c>
      <c r="S41">
        <v>42.856357500000001</v>
      </c>
      <c r="T41">
        <v>-77.303496699999997</v>
      </c>
      <c r="U41">
        <v>296079.11052799999</v>
      </c>
      <c r="V41">
        <v>12287.398880999999</v>
      </c>
      <c r="W41">
        <v>3098177.6036390001</v>
      </c>
      <c r="X41">
        <f t="shared" si="0"/>
        <v>3.0981776036390003</v>
      </c>
      <c r="Z41" s="11"/>
    </row>
    <row r="42" spans="1:26" x14ac:dyDescent="0.35">
      <c r="A42">
        <v>17</v>
      </c>
      <c r="B42" t="s">
        <v>399</v>
      </c>
      <c r="C42">
        <v>49</v>
      </c>
      <c r="D42">
        <v>36</v>
      </c>
      <c r="E42">
        <v>77</v>
      </c>
      <c r="F42">
        <v>974137</v>
      </c>
      <c r="G42">
        <v>36077</v>
      </c>
      <c r="H42" t="s">
        <v>224</v>
      </c>
      <c r="I42" t="s">
        <v>446</v>
      </c>
      <c r="J42">
        <v>6</v>
      </c>
      <c r="K42" t="s">
        <v>401</v>
      </c>
      <c r="L42" t="s">
        <v>402</v>
      </c>
      <c r="M42" t="s">
        <v>403</v>
      </c>
      <c r="N42">
        <v>36580</v>
      </c>
      <c r="O42" t="s">
        <v>403</v>
      </c>
      <c r="P42" t="s">
        <v>404</v>
      </c>
      <c r="Q42">
        <v>-2147483648</v>
      </c>
      <c r="R42">
        <v>36314099</v>
      </c>
      <c r="S42">
        <v>42.629776200000002</v>
      </c>
      <c r="T42">
        <v>-75.028841</v>
      </c>
      <c r="U42">
        <v>381672.39079199999</v>
      </c>
      <c r="V42">
        <v>294759.06047800003</v>
      </c>
      <c r="W42">
        <v>2554677143.9014101</v>
      </c>
      <c r="X42">
        <f t="shared" si="0"/>
        <v>2554.6771439014101</v>
      </c>
      <c r="Z42" s="11"/>
    </row>
    <row r="43" spans="1:26" x14ac:dyDescent="0.35">
      <c r="A43">
        <v>7</v>
      </c>
      <c r="B43" t="s">
        <v>399</v>
      </c>
      <c r="C43">
        <v>14</v>
      </c>
      <c r="D43">
        <v>36</v>
      </c>
      <c r="E43">
        <v>95</v>
      </c>
      <c r="F43">
        <v>974145</v>
      </c>
      <c r="G43">
        <v>36095</v>
      </c>
      <c r="H43" t="s">
        <v>225</v>
      </c>
      <c r="I43" t="s">
        <v>447</v>
      </c>
      <c r="J43">
        <v>6</v>
      </c>
      <c r="K43" t="s">
        <v>401</v>
      </c>
      <c r="L43" t="s">
        <v>402</v>
      </c>
      <c r="M43">
        <v>104</v>
      </c>
      <c r="N43">
        <v>10580</v>
      </c>
      <c r="O43" t="s">
        <v>403</v>
      </c>
      <c r="P43" t="s">
        <v>404</v>
      </c>
      <c r="Q43">
        <v>1610503552</v>
      </c>
      <c r="R43">
        <v>11676951</v>
      </c>
      <c r="S43">
        <v>42.591293999999998</v>
      </c>
      <c r="T43">
        <v>-74.438171800000006</v>
      </c>
      <c r="U43">
        <v>254185.91881599999</v>
      </c>
      <c r="V43">
        <v>58543.543325999999</v>
      </c>
      <c r="W43">
        <v>106414813.099739</v>
      </c>
      <c r="X43">
        <f t="shared" si="0"/>
        <v>106.41481309973901</v>
      </c>
      <c r="Z43" s="11"/>
    </row>
    <row r="44" spans="1:26" x14ac:dyDescent="0.35">
      <c r="A44">
        <v>16</v>
      </c>
      <c r="B44" t="s">
        <v>399</v>
      </c>
      <c r="C44">
        <v>44</v>
      </c>
      <c r="D44">
        <v>36</v>
      </c>
      <c r="E44">
        <v>97</v>
      </c>
      <c r="F44">
        <v>974146</v>
      </c>
      <c r="G44">
        <v>36097</v>
      </c>
      <c r="H44" t="s">
        <v>226</v>
      </c>
      <c r="I44" t="s">
        <v>448</v>
      </c>
      <c r="J44">
        <v>6</v>
      </c>
      <c r="K44" t="s">
        <v>401</v>
      </c>
      <c r="L44" t="s">
        <v>402</v>
      </c>
      <c r="M44" t="s">
        <v>403</v>
      </c>
      <c r="N44" t="s">
        <v>403</v>
      </c>
      <c r="O44" t="s">
        <v>403</v>
      </c>
      <c r="P44" t="s">
        <v>404</v>
      </c>
      <c r="Q44">
        <v>850405404</v>
      </c>
      <c r="R44">
        <v>36246373</v>
      </c>
      <c r="S44">
        <v>42.4197755</v>
      </c>
      <c r="T44">
        <v>-76.938603000000001</v>
      </c>
      <c r="U44">
        <v>211973.94217699999</v>
      </c>
      <c r="V44">
        <v>157652.56531899999</v>
      </c>
      <c r="W44">
        <v>314928656.20815599</v>
      </c>
      <c r="X44">
        <f t="shared" si="0"/>
        <v>314.92865620815599</v>
      </c>
      <c r="Z44" s="11"/>
    </row>
    <row r="45" spans="1:26" x14ac:dyDescent="0.35">
      <c r="A45">
        <v>14</v>
      </c>
      <c r="B45" t="s">
        <v>399</v>
      </c>
      <c r="C45">
        <v>38</v>
      </c>
      <c r="D45">
        <v>36</v>
      </c>
      <c r="E45">
        <v>101</v>
      </c>
      <c r="F45">
        <v>974148</v>
      </c>
      <c r="G45">
        <v>36101</v>
      </c>
      <c r="H45" t="s">
        <v>227</v>
      </c>
      <c r="I45" t="s">
        <v>449</v>
      </c>
      <c r="J45">
        <v>6</v>
      </c>
      <c r="K45" t="s">
        <v>401</v>
      </c>
      <c r="L45" t="s">
        <v>402</v>
      </c>
      <c r="M45">
        <v>236</v>
      </c>
      <c r="N45">
        <v>18500</v>
      </c>
      <c r="O45" t="s">
        <v>403</v>
      </c>
      <c r="P45" t="s">
        <v>404</v>
      </c>
      <c r="Q45">
        <v>-2147483648</v>
      </c>
      <c r="R45">
        <v>35039875</v>
      </c>
      <c r="S45">
        <v>42.266725200000003</v>
      </c>
      <c r="T45">
        <v>-77.385525299999998</v>
      </c>
      <c r="U45">
        <v>349456.52086699998</v>
      </c>
      <c r="V45">
        <v>339377.80554299999</v>
      </c>
      <c r="W45">
        <v>3168704957.0289698</v>
      </c>
      <c r="X45">
        <f t="shared" si="0"/>
        <v>3168.7049570289696</v>
      </c>
      <c r="Z45" s="11"/>
    </row>
    <row r="46" spans="1:26" x14ac:dyDescent="0.35">
      <c r="A46">
        <v>6</v>
      </c>
      <c r="B46" t="s">
        <v>399</v>
      </c>
      <c r="C46">
        <v>12</v>
      </c>
      <c r="D46">
        <v>36</v>
      </c>
      <c r="E46">
        <v>107</v>
      </c>
      <c r="F46">
        <v>974151</v>
      </c>
      <c r="G46">
        <v>36107</v>
      </c>
      <c r="H46" t="s">
        <v>228</v>
      </c>
      <c r="I46" t="s">
        <v>450</v>
      </c>
      <c r="J46">
        <v>6</v>
      </c>
      <c r="K46" t="s">
        <v>401</v>
      </c>
      <c r="L46" t="s">
        <v>402</v>
      </c>
      <c r="M46" t="s">
        <v>403</v>
      </c>
      <c r="N46">
        <v>13780</v>
      </c>
      <c r="O46" t="s">
        <v>403</v>
      </c>
      <c r="P46" t="s">
        <v>404</v>
      </c>
      <c r="Q46">
        <v>1343600014</v>
      </c>
      <c r="R46">
        <v>11044570</v>
      </c>
      <c r="S46">
        <v>42.178056499999997</v>
      </c>
      <c r="T46">
        <v>-76.297455600000006</v>
      </c>
      <c r="U46">
        <v>265061.89832400001</v>
      </c>
      <c r="V46">
        <v>198034.17268799999</v>
      </c>
      <c r="W46">
        <v>1353166006.91119</v>
      </c>
      <c r="X46">
        <f t="shared" si="0"/>
        <v>1353.1660069111899</v>
      </c>
      <c r="Z46" s="11"/>
    </row>
    <row r="47" spans="1:26" x14ac:dyDescent="0.35">
      <c r="A47">
        <v>18</v>
      </c>
      <c r="B47" t="s">
        <v>399</v>
      </c>
      <c r="C47">
        <v>50</v>
      </c>
      <c r="D47">
        <v>36</v>
      </c>
      <c r="E47">
        <v>109</v>
      </c>
      <c r="F47">
        <v>974152</v>
      </c>
      <c r="G47">
        <v>36109</v>
      </c>
      <c r="H47" t="s">
        <v>229</v>
      </c>
      <c r="I47" t="s">
        <v>451</v>
      </c>
      <c r="J47">
        <v>6</v>
      </c>
      <c r="K47" t="s">
        <v>401</v>
      </c>
      <c r="L47" t="s">
        <v>402</v>
      </c>
      <c r="M47">
        <v>296</v>
      </c>
      <c r="N47">
        <v>27060</v>
      </c>
      <c r="O47" t="s">
        <v>403</v>
      </c>
      <c r="P47" t="s">
        <v>404</v>
      </c>
      <c r="Q47">
        <v>1229316849</v>
      </c>
      <c r="R47">
        <v>43785776</v>
      </c>
      <c r="S47">
        <v>42.453006299999998</v>
      </c>
      <c r="T47">
        <v>-76.4734835</v>
      </c>
      <c r="U47">
        <v>238162.24283800001</v>
      </c>
      <c r="V47">
        <v>169030.34265100001</v>
      </c>
      <c r="W47">
        <v>242703721.356457</v>
      </c>
      <c r="X47">
        <f t="shared" si="0"/>
        <v>242.70372135645698</v>
      </c>
      <c r="Z47" s="11"/>
    </row>
    <row r="48" spans="1:26" x14ac:dyDescent="0.35">
      <c r="A48">
        <v>5</v>
      </c>
      <c r="B48" t="s">
        <v>399</v>
      </c>
      <c r="C48">
        <v>11</v>
      </c>
      <c r="D48">
        <v>36</v>
      </c>
      <c r="E48">
        <v>123</v>
      </c>
      <c r="F48">
        <v>974159</v>
      </c>
      <c r="G48">
        <v>36123</v>
      </c>
      <c r="H48" t="s">
        <v>230</v>
      </c>
      <c r="I48" t="s">
        <v>452</v>
      </c>
      <c r="J48">
        <v>6</v>
      </c>
      <c r="K48" t="s">
        <v>401</v>
      </c>
      <c r="L48" t="s">
        <v>402</v>
      </c>
      <c r="M48">
        <v>464</v>
      </c>
      <c r="N48">
        <v>40380</v>
      </c>
      <c r="O48" t="s">
        <v>403</v>
      </c>
      <c r="P48" t="s">
        <v>404</v>
      </c>
      <c r="Q48">
        <v>875777224</v>
      </c>
      <c r="R48">
        <v>97488350</v>
      </c>
      <c r="S48">
        <v>42.638236999999997</v>
      </c>
      <c r="T48">
        <v>-77.104323800000003</v>
      </c>
      <c r="U48">
        <v>192407.185738</v>
      </c>
      <c r="V48">
        <v>35495.938456000003</v>
      </c>
      <c r="W48">
        <v>26632138.7137</v>
      </c>
      <c r="X48">
        <f t="shared" si="0"/>
        <v>26.632138713700002</v>
      </c>
      <c r="Z48" s="11"/>
    </row>
    <row r="49" spans="1:26" x14ac:dyDescent="0.35">
      <c r="A49">
        <v>45</v>
      </c>
      <c r="B49" t="s">
        <v>399</v>
      </c>
      <c r="C49">
        <v>134</v>
      </c>
      <c r="D49">
        <v>42</v>
      </c>
      <c r="E49">
        <v>1</v>
      </c>
      <c r="F49">
        <v>1213656</v>
      </c>
      <c r="G49">
        <v>42001</v>
      </c>
      <c r="H49" t="s">
        <v>232</v>
      </c>
      <c r="I49" t="s">
        <v>453</v>
      </c>
      <c r="J49">
        <v>6</v>
      </c>
      <c r="K49" t="s">
        <v>401</v>
      </c>
      <c r="L49" t="s">
        <v>402</v>
      </c>
      <c r="M49">
        <v>276</v>
      </c>
      <c r="N49">
        <v>23900</v>
      </c>
      <c r="O49" t="s">
        <v>403</v>
      </c>
      <c r="P49" t="s">
        <v>404</v>
      </c>
      <c r="Q49">
        <v>1343400759</v>
      </c>
      <c r="R49">
        <v>7771555</v>
      </c>
      <c r="S49">
        <v>39.869470700000001</v>
      </c>
      <c r="T49">
        <v>-77.217729599999998</v>
      </c>
      <c r="U49">
        <v>197048.86474799999</v>
      </c>
      <c r="V49">
        <v>151030.20011899999</v>
      </c>
      <c r="W49">
        <v>1351172856.3868001</v>
      </c>
      <c r="X49">
        <f t="shared" si="0"/>
        <v>1351.1728563868</v>
      </c>
      <c r="Z49" s="11"/>
    </row>
    <row r="50" spans="1:26" x14ac:dyDescent="0.35">
      <c r="A50">
        <v>68</v>
      </c>
      <c r="B50" t="s">
        <v>399</v>
      </c>
      <c r="C50">
        <v>173</v>
      </c>
      <c r="D50">
        <v>42</v>
      </c>
      <c r="E50">
        <v>9</v>
      </c>
      <c r="F50">
        <v>1209171</v>
      </c>
      <c r="G50">
        <v>42009</v>
      </c>
      <c r="H50" t="s">
        <v>233</v>
      </c>
      <c r="I50" t="s">
        <v>454</v>
      </c>
      <c r="J50">
        <v>6</v>
      </c>
      <c r="K50" t="s">
        <v>401</v>
      </c>
      <c r="L50" t="s">
        <v>402</v>
      </c>
      <c r="M50" t="s">
        <v>403</v>
      </c>
      <c r="N50" t="s">
        <v>403</v>
      </c>
      <c r="O50" t="s">
        <v>403</v>
      </c>
      <c r="P50" t="s">
        <v>404</v>
      </c>
      <c r="Q50">
        <v>-2147483648</v>
      </c>
      <c r="R50">
        <v>12005858</v>
      </c>
      <c r="S50">
        <v>39.998633599999998</v>
      </c>
      <c r="T50">
        <v>-78.494746599999999</v>
      </c>
      <c r="U50">
        <v>303501.02661200002</v>
      </c>
      <c r="V50">
        <v>235334.618907</v>
      </c>
      <c r="W50">
        <v>2628459584.0447502</v>
      </c>
      <c r="X50">
        <f t="shared" si="0"/>
        <v>2628.45958404475</v>
      </c>
      <c r="Z50" s="11"/>
    </row>
    <row r="51" spans="1:26" x14ac:dyDescent="0.35">
      <c r="A51">
        <v>71</v>
      </c>
      <c r="B51" t="s">
        <v>399</v>
      </c>
      <c r="C51">
        <v>177</v>
      </c>
      <c r="D51">
        <v>42</v>
      </c>
      <c r="E51">
        <v>11</v>
      </c>
      <c r="F51">
        <v>1209172</v>
      </c>
      <c r="G51">
        <v>42011</v>
      </c>
      <c r="H51" t="s">
        <v>234</v>
      </c>
      <c r="I51" t="s">
        <v>455</v>
      </c>
      <c r="J51">
        <v>6</v>
      </c>
      <c r="K51" t="s">
        <v>401</v>
      </c>
      <c r="L51" t="s">
        <v>402</v>
      </c>
      <c r="M51">
        <v>428</v>
      </c>
      <c r="N51">
        <v>39740</v>
      </c>
      <c r="O51" t="s">
        <v>403</v>
      </c>
      <c r="P51" t="s">
        <v>404</v>
      </c>
      <c r="Q51">
        <v>-2147483648</v>
      </c>
      <c r="R51">
        <v>24220127</v>
      </c>
      <c r="S51">
        <v>40.413956499999998</v>
      </c>
      <c r="T51">
        <v>-75.926859800000003</v>
      </c>
      <c r="U51">
        <v>271084.621874</v>
      </c>
      <c r="V51">
        <v>149403.04569599999</v>
      </c>
      <c r="W51">
        <v>230806953.36152801</v>
      </c>
      <c r="X51">
        <f t="shared" si="0"/>
        <v>230.806953361528</v>
      </c>
      <c r="Z51" s="11"/>
    </row>
    <row r="52" spans="1:26" x14ac:dyDescent="0.35">
      <c r="A52">
        <v>39</v>
      </c>
      <c r="B52" t="s">
        <v>399</v>
      </c>
      <c r="C52">
        <v>123</v>
      </c>
      <c r="D52">
        <v>42</v>
      </c>
      <c r="E52">
        <v>13</v>
      </c>
      <c r="F52">
        <v>1213659</v>
      </c>
      <c r="G52">
        <v>42013</v>
      </c>
      <c r="H52" t="s">
        <v>235</v>
      </c>
      <c r="I52" t="s">
        <v>456</v>
      </c>
      <c r="J52">
        <v>6</v>
      </c>
      <c r="K52" t="s">
        <v>401</v>
      </c>
      <c r="L52" t="s">
        <v>402</v>
      </c>
      <c r="M52">
        <v>107</v>
      </c>
      <c r="N52">
        <v>11020</v>
      </c>
      <c r="O52" t="s">
        <v>403</v>
      </c>
      <c r="P52" t="s">
        <v>404</v>
      </c>
      <c r="Q52">
        <v>1360458062</v>
      </c>
      <c r="R52">
        <v>3294803</v>
      </c>
      <c r="S52">
        <v>40.498682799999997</v>
      </c>
      <c r="T52">
        <v>-78.309596999999997</v>
      </c>
      <c r="U52">
        <v>262726.21059899998</v>
      </c>
      <c r="V52">
        <v>200246.663027</v>
      </c>
      <c r="W52">
        <v>1363602988.6163299</v>
      </c>
      <c r="X52">
        <f t="shared" si="0"/>
        <v>1363.6029886163299</v>
      </c>
      <c r="Z52" s="11"/>
    </row>
    <row r="53" spans="1:26" x14ac:dyDescent="0.35">
      <c r="A53">
        <v>66</v>
      </c>
      <c r="B53" t="s">
        <v>399</v>
      </c>
      <c r="C53">
        <v>171</v>
      </c>
      <c r="D53">
        <v>42</v>
      </c>
      <c r="E53">
        <v>15</v>
      </c>
      <c r="F53">
        <v>1213660</v>
      </c>
      <c r="G53">
        <v>42015</v>
      </c>
      <c r="H53" t="s">
        <v>236</v>
      </c>
      <c r="I53" t="s">
        <v>457</v>
      </c>
      <c r="J53">
        <v>6</v>
      </c>
      <c r="K53" t="s">
        <v>401</v>
      </c>
      <c r="L53" t="s">
        <v>402</v>
      </c>
      <c r="M53" t="s">
        <v>403</v>
      </c>
      <c r="N53">
        <v>42380</v>
      </c>
      <c r="O53" t="s">
        <v>403</v>
      </c>
      <c r="P53" t="s">
        <v>404</v>
      </c>
      <c r="Q53">
        <v>-2147483648</v>
      </c>
      <c r="R53">
        <v>35199970</v>
      </c>
      <c r="S53">
        <v>41.791504400000001</v>
      </c>
      <c r="T53">
        <v>-76.502123100000006</v>
      </c>
      <c r="U53">
        <v>298369.81225800002</v>
      </c>
      <c r="V53">
        <v>222213.55637499999</v>
      </c>
      <c r="W53">
        <v>3007144675.93891</v>
      </c>
      <c r="X53">
        <f t="shared" si="0"/>
        <v>3007.14467593891</v>
      </c>
      <c r="Z53" s="11"/>
    </row>
    <row r="54" spans="1:26" x14ac:dyDescent="0.35">
      <c r="A54">
        <v>75</v>
      </c>
      <c r="B54" t="s">
        <v>399</v>
      </c>
      <c r="C54">
        <v>182</v>
      </c>
      <c r="D54">
        <v>42</v>
      </c>
      <c r="E54">
        <v>21</v>
      </c>
      <c r="F54">
        <v>1213662</v>
      </c>
      <c r="G54">
        <v>42021</v>
      </c>
      <c r="H54" t="s">
        <v>237</v>
      </c>
      <c r="I54" t="s">
        <v>458</v>
      </c>
      <c r="J54">
        <v>6</v>
      </c>
      <c r="K54" t="s">
        <v>401</v>
      </c>
      <c r="L54" t="s">
        <v>402</v>
      </c>
      <c r="M54">
        <v>306</v>
      </c>
      <c r="N54">
        <v>27780</v>
      </c>
      <c r="O54" t="s">
        <v>403</v>
      </c>
      <c r="P54" t="s">
        <v>404</v>
      </c>
      <c r="Q54">
        <v>1780643391</v>
      </c>
      <c r="R54">
        <v>13523237</v>
      </c>
      <c r="S54">
        <v>40.510226799999998</v>
      </c>
      <c r="T54">
        <v>-78.710477400000002</v>
      </c>
      <c r="U54">
        <v>260658.80323200001</v>
      </c>
      <c r="V54">
        <v>177939.001903</v>
      </c>
      <c r="W54">
        <v>760316398.38477194</v>
      </c>
      <c r="X54">
        <f t="shared" si="0"/>
        <v>760.3163983847719</v>
      </c>
      <c r="Z54" s="11"/>
    </row>
    <row r="55" spans="1:26" x14ac:dyDescent="0.35">
      <c r="A55">
        <v>64</v>
      </c>
      <c r="B55" t="s">
        <v>399</v>
      </c>
      <c r="C55">
        <v>167</v>
      </c>
      <c r="D55">
        <v>42</v>
      </c>
      <c r="E55">
        <v>23</v>
      </c>
      <c r="F55">
        <v>1213663</v>
      </c>
      <c r="G55">
        <v>42023</v>
      </c>
      <c r="H55" t="s">
        <v>238</v>
      </c>
      <c r="I55" t="s">
        <v>459</v>
      </c>
      <c r="J55">
        <v>6</v>
      </c>
      <c r="K55" t="s">
        <v>401</v>
      </c>
      <c r="L55" t="s">
        <v>402</v>
      </c>
      <c r="M55" t="s">
        <v>403</v>
      </c>
      <c r="N55" t="s">
        <v>403</v>
      </c>
      <c r="O55" t="s">
        <v>403</v>
      </c>
      <c r="P55" t="s">
        <v>404</v>
      </c>
      <c r="Q55">
        <v>1026239931</v>
      </c>
      <c r="R55">
        <v>5653230</v>
      </c>
      <c r="S55">
        <v>41.438290899999998</v>
      </c>
      <c r="T55">
        <v>-78.198322500000003</v>
      </c>
      <c r="U55">
        <v>193808.897364</v>
      </c>
      <c r="V55">
        <v>148875.38915199999</v>
      </c>
      <c r="W55">
        <v>1028561058.42338</v>
      </c>
      <c r="X55">
        <f t="shared" si="0"/>
        <v>1028.56105842338</v>
      </c>
      <c r="Z55" s="11"/>
    </row>
    <row r="56" spans="1:26" x14ac:dyDescent="0.35">
      <c r="A56">
        <v>38</v>
      </c>
      <c r="B56" t="s">
        <v>399</v>
      </c>
      <c r="C56">
        <v>122</v>
      </c>
      <c r="D56">
        <v>42</v>
      </c>
      <c r="E56">
        <v>25</v>
      </c>
      <c r="F56">
        <v>1213664</v>
      </c>
      <c r="G56">
        <v>42025</v>
      </c>
      <c r="H56" t="s">
        <v>239</v>
      </c>
      <c r="I56" t="s">
        <v>460</v>
      </c>
      <c r="J56">
        <v>6</v>
      </c>
      <c r="K56" t="s">
        <v>401</v>
      </c>
      <c r="L56" t="s">
        <v>402</v>
      </c>
      <c r="M56" t="s">
        <v>403</v>
      </c>
      <c r="N56">
        <v>10900</v>
      </c>
      <c r="O56" t="s">
        <v>403</v>
      </c>
      <c r="P56" t="s">
        <v>404</v>
      </c>
      <c r="Q56">
        <v>987623689</v>
      </c>
      <c r="R56">
        <v>15827992</v>
      </c>
      <c r="S56">
        <v>40.918366599999999</v>
      </c>
      <c r="T56">
        <v>-75.705038700000003</v>
      </c>
      <c r="U56">
        <v>207642.66015099999</v>
      </c>
      <c r="V56">
        <v>8282.4340470000006</v>
      </c>
      <c r="W56">
        <v>2979860.1915899999</v>
      </c>
      <c r="X56">
        <f t="shared" si="0"/>
        <v>2.9798601915899998</v>
      </c>
      <c r="Z56" s="11"/>
    </row>
    <row r="57" spans="1:26" x14ac:dyDescent="0.35">
      <c r="A57">
        <v>52</v>
      </c>
      <c r="B57" t="s">
        <v>399</v>
      </c>
      <c r="C57">
        <v>145</v>
      </c>
      <c r="D57">
        <v>42</v>
      </c>
      <c r="E57">
        <v>27</v>
      </c>
      <c r="F57">
        <v>1214720</v>
      </c>
      <c r="G57">
        <v>42027</v>
      </c>
      <c r="H57" t="s">
        <v>240</v>
      </c>
      <c r="I57" t="s">
        <v>461</v>
      </c>
      <c r="J57">
        <v>6</v>
      </c>
      <c r="K57" t="s">
        <v>401</v>
      </c>
      <c r="L57" t="s">
        <v>402</v>
      </c>
      <c r="M57">
        <v>524</v>
      </c>
      <c r="N57">
        <v>44300</v>
      </c>
      <c r="O57" t="s">
        <v>403</v>
      </c>
      <c r="P57" t="s">
        <v>404</v>
      </c>
      <c r="Q57">
        <v>-2147483648</v>
      </c>
      <c r="R57">
        <v>11177389</v>
      </c>
      <c r="S57">
        <v>40.909127499999997</v>
      </c>
      <c r="T57">
        <v>-77.847876900000003</v>
      </c>
      <c r="U57">
        <v>457404.24318400002</v>
      </c>
      <c r="V57">
        <v>344864.19199100003</v>
      </c>
      <c r="W57">
        <v>2882718590.6719599</v>
      </c>
      <c r="X57">
        <f t="shared" si="0"/>
        <v>2882.7185906719601</v>
      </c>
      <c r="Z57" s="11"/>
    </row>
    <row r="58" spans="1:26" x14ac:dyDescent="0.35">
      <c r="A58">
        <v>78</v>
      </c>
      <c r="B58" t="s">
        <v>399</v>
      </c>
      <c r="C58">
        <v>185</v>
      </c>
      <c r="D58">
        <v>42</v>
      </c>
      <c r="E58">
        <v>29</v>
      </c>
      <c r="F58">
        <v>1209174</v>
      </c>
      <c r="G58">
        <v>42029</v>
      </c>
      <c r="H58" t="s">
        <v>241</v>
      </c>
      <c r="I58" t="s">
        <v>462</v>
      </c>
      <c r="J58">
        <v>6</v>
      </c>
      <c r="K58" t="s">
        <v>401</v>
      </c>
      <c r="L58" t="s">
        <v>402</v>
      </c>
      <c r="M58">
        <v>428</v>
      </c>
      <c r="N58">
        <v>37980</v>
      </c>
      <c r="O58">
        <v>33874</v>
      </c>
      <c r="P58" t="s">
        <v>404</v>
      </c>
      <c r="Q58">
        <v>1943905797</v>
      </c>
      <c r="R58">
        <v>22412288</v>
      </c>
      <c r="S58">
        <v>39.974028699999998</v>
      </c>
      <c r="T58">
        <v>-75.749751200000006</v>
      </c>
      <c r="U58">
        <v>330604.84977799997</v>
      </c>
      <c r="V58">
        <v>170774.13070899999</v>
      </c>
      <c r="W58">
        <v>369696790.59751701</v>
      </c>
      <c r="X58">
        <f t="shared" si="0"/>
        <v>369.69679059751701</v>
      </c>
      <c r="Z58" s="11"/>
    </row>
    <row r="59" spans="1:26" x14ac:dyDescent="0.35">
      <c r="A59">
        <v>61</v>
      </c>
      <c r="B59" t="s">
        <v>399</v>
      </c>
      <c r="C59">
        <v>164</v>
      </c>
      <c r="D59">
        <v>42</v>
      </c>
      <c r="E59">
        <v>33</v>
      </c>
      <c r="F59">
        <v>1209175</v>
      </c>
      <c r="G59">
        <v>42033</v>
      </c>
      <c r="H59" t="s">
        <v>242</v>
      </c>
      <c r="I59" t="s">
        <v>463</v>
      </c>
      <c r="J59">
        <v>6</v>
      </c>
      <c r="K59" t="s">
        <v>401</v>
      </c>
      <c r="L59" t="s">
        <v>402</v>
      </c>
      <c r="M59">
        <v>524</v>
      </c>
      <c r="N59">
        <v>20180</v>
      </c>
      <c r="O59" t="s">
        <v>403</v>
      </c>
      <c r="P59" t="s">
        <v>404</v>
      </c>
      <c r="Q59">
        <v>-2147483648</v>
      </c>
      <c r="R59">
        <v>23934013</v>
      </c>
      <c r="S59">
        <v>41.006861800000003</v>
      </c>
      <c r="T59">
        <v>-78.477723699999999</v>
      </c>
      <c r="U59">
        <v>358669.77263399999</v>
      </c>
      <c r="V59">
        <v>287937.47505499999</v>
      </c>
      <c r="W59">
        <v>2709770872.3517499</v>
      </c>
      <c r="X59">
        <f t="shared" si="0"/>
        <v>2709.7708723517499</v>
      </c>
      <c r="Z59" s="11"/>
    </row>
    <row r="60" spans="1:26" x14ac:dyDescent="0.35">
      <c r="A60">
        <v>69</v>
      </c>
      <c r="B60" t="s">
        <v>399</v>
      </c>
      <c r="C60">
        <v>175</v>
      </c>
      <c r="D60">
        <v>42</v>
      </c>
      <c r="E60">
        <v>35</v>
      </c>
      <c r="F60">
        <v>1214721</v>
      </c>
      <c r="G60">
        <v>42035</v>
      </c>
      <c r="H60" t="s">
        <v>243</v>
      </c>
      <c r="I60" t="s">
        <v>464</v>
      </c>
      <c r="J60">
        <v>6</v>
      </c>
      <c r="K60" t="s">
        <v>401</v>
      </c>
      <c r="L60" t="s">
        <v>402</v>
      </c>
      <c r="M60">
        <v>558</v>
      </c>
      <c r="N60">
        <v>30820</v>
      </c>
      <c r="O60" t="s">
        <v>403</v>
      </c>
      <c r="P60" t="s">
        <v>404</v>
      </c>
      <c r="Q60">
        <v>-2147483648</v>
      </c>
      <c r="R60">
        <v>23178644</v>
      </c>
      <c r="S60">
        <v>41.239507500000002</v>
      </c>
      <c r="T60">
        <v>-77.629008999999996</v>
      </c>
      <c r="U60">
        <v>342790.72519199998</v>
      </c>
      <c r="V60">
        <v>257650.84829200001</v>
      </c>
      <c r="W60">
        <v>2323048433.7178898</v>
      </c>
      <c r="X60">
        <f t="shared" si="0"/>
        <v>2323.0484337178896</v>
      </c>
      <c r="Z60" s="11"/>
    </row>
    <row r="61" spans="1:26" x14ac:dyDescent="0.35">
      <c r="A61">
        <v>70</v>
      </c>
      <c r="B61" t="s">
        <v>399</v>
      </c>
      <c r="C61">
        <v>176</v>
      </c>
      <c r="D61">
        <v>42</v>
      </c>
      <c r="E61">
        <v>37</v>
      </c>
      <c r="F61">
        <v>1213665</v>
      </c>
      <c r="G61">
        <v>42037</v>
      </c>
      <c r="H61" t="s">
        <v>244</v>
      </c>
      <c r="I61" t="s">
        <v>465</v>
      </c>
      <c r="J61">
        <v>6</v>
      </c>
      <c r="K61" t="s">
        <v>401</v>
      </c>
      <c r="L61" t="s">
        <v>402</v>
      </c>
      <c r="M61">
        <v>146</v>
      </c>
      <c r="N61">
        <v>14100</v>
      </c>
      <c r="O61" t="s">
        <v>403</v>
      </c>
      <c r="P61" t="s">
        <v>404</v>
      </c>
      <c r="Q61">
        <v>1251512004</v>
      </c>
      <c r="R61">
        <v>18600496</v>
      </c>
      <c r="S61">
        <v>41.045517400000001</v>
      </c>
      <c r="T61">
        <v>-76.4042599</v>
      </c>
      <c r="U61">
        <v>225493.23846200001</v>
      </c>
      <c r="V61">
        <v>170282.58154099999</v>
      </c>
      <c r="W61">
        <v>1270113010.3503499</v>
      </c>
      <c r="X61">
        <f t="shared" si="0"/>
        <v>1270.1130103503499</v>
      </c>
      <c r="Z61" s="11"/>
    </row>
    <row r="62" spans="1:26" x14ac:dyDescent="0.35">
      <c r="A62">
        <v>46</v>
      </c>
      <c r="B62" t="s">
        <v>399</v>
      </c>
      <c r="C62">
        <v>137</v>
      </c>
      <c r="D62">
        <v>42</v>
      </c>
      <c r="E62">
        <v>41</v>
      </c>
      <c r="F62">
        <v>1209176</v>
      </c>
      <c r="G62">
        <v>42041</v>
      </c>
      <c r="H62" t="s">
        <v>245</v>
      </c>
      <c r="I62" t="s">
        <v>466</v>
      </c>
      <c r="J62">
        <v>6</v>
      </c>
      <c r="K62" t="s">
        <v>401</v>
      </c>
      <c r="L62" t="s">
        <v>402</v>
      </c>
      <c r="M62">
        <v>276</v>
      </c>
      <c r="N62">
        <v>25420</v>
      </c>
      <c r="O62" t="s">
        <v>403</v>
      </c>
      <c r="P62" t="s">
        <v>404</v>
      </c>
      <c r="Q62">
        <v>1412785599</v>
      </c>
      <c r="R62">
        <v>12511257</v>
      </c>
      <c r="S62">
        <v>40.164804699999998</v>
      </c>
      <c r="T62">
        <v>-77.263441900000004</v>
      </c>
      <c r="U62">
        <v>290925.22279099998</v>
      </c>
      <c r="V62">
        <v>221811.46283500001</v>
      </c>
      <c r="W62">
        <v>1425297515.7627399</v>
      </c>
      <c r="X62">
        <f t="shared" si="0"/>
        <v>1425.29751576274</v>
      </c>
      <c r="Z62" s="11"/>
    </row>
    <row r="63" spans="1:26" x14ac:dyDescent="0.35">
      <c r="A63">
        <v>57</v>
      </c>
      <c r="B63" t="s">
        <v>399</v>
      </c>
      <c r="C63">
        <v>158</v>
      </c>
      <c r="D63">
        <v>42</v>
      </c>
      <c r="E63">
        <v>43</v>
      </c>
      <c r="F63">
        <v>1213667</v>
      </c>
      <c r="G63">
        <v>42043</v>
      </c>
      <c r="H63" t="s">
        <v>246</v>
      </c>
      <c r="I63" t="s">
        <v>467</v>
      </c>
      <c r="J63">
        <v>6</v>
      </c>
      <c r="K63" t="s">
        <v>401</v>
      </c>
      <c r="L63" t="s">
        <v>402</v>
      </c>
      <c r="M63">
        <v>276</v>
      </c>
      <c r="N63">
        <v>25420</v>
      </c>
      <c r="O63" t="s">
        <v>403</v>
      </c>
      <c r="P63" t="s">
        <v>404</v>
      </c>
      <c r="Q63">
        <v>1359407363</v>
      </c>
      <c r="R63">
        <v>86209037</v>
      </c>
      <c r="S63">
        <v>40.412564600000003</v>
      </c>
      <c r="T63">
        <v>-76.792634300000003</v>
      </c>
      <c r="U63">
        <v>261750.77626799999</v>
      </c>
      <c r="V63">
        <v>199363.68302600001</v>
      </c>
      <c r="W63">
        <v>1445617263.29177</v>
      </c>
      <c r="X63">
        <f t="shared" si="0"/>
        <v>1445.6172632917701</v>
      </c>
      <c r="Z63" s="11"/>
    </row>
    <row r="64" spans="1:26" x14ac:dyDescent="0.35">
      <c r="A64">
        <v>37</v>
      </c>
      <c r="B64" t="s">
        <v>399</v>
      </c>
      <c r="C64">
        <v>121</v>
      </c>
      <c r="D64">
        <v>42</v>
      </c>
      <c r="E64">
        <v>47</v>
      </c>
      <c r="F64">
        <v>1213668</v>
      </c>
      <c r="G64">
        <v>42047</v>
      </c>
      <c r="H64" t="s">
        <v>247</v>
      </c>
      <c r="I64" t="s">
        <v>468</v>
      </c>
      <c r="J64">
        <v>6</v>
      </c>
      <c r="K64" t="s">
        <v>401</v>
      </c>
      <c r="L64" t="s">
        <v>402</v>
      </c>
      <c r="M64" t="s">
        <v>403</v>
      </c>
      <c r="N64">
        <v>41260</v>
      </c>
      <c r="O64" t="s">
        <v>403</v>
      </c>
      <c r="P64" t="s">
        <v>404</v>
      </c>
      <c r="Q64">
        <v>2141664734</v>
      </c>
      <c r="R64">
        <v>12791578</v>
      </c>
      <c r="S64">
        <v>41.427331700000003</v>
      </c>
      <c r="T64">
        <v>-78.653936599999994</v>
      </c>
      <c r="U64">
        <v>323043.75595100003</v>
      </c>
      <c r="V64">
        <v>171190.937767</v>
      </c>
      <c r="W64">
        <v>701999210.94655204</v>
      </c>
      <c r="X64">
        <f t="shared" si="0"/>
        <v>701.99921094655201</v>
      </c>
      <c r="Z64" s="11"/>
    </row>
    <row r="65" spans="1:26" x14ac:dyDescent="0.35">
      <c r="A65">
        <v>47</v>
      </c>
      <c r="B65" t="s">
        <v>399</v>
      </c>
      <c r="C65">
        <v>138</v>
      </c>
      <c r="D65">
        <v>42</v>
      </c>
      <c r="E65">
        <v>55</v>
      </c>
      <c r="F65">
        <v>1213670</v>
      </c>
      <c r="G65">
        <v>42055</v>
      </c>
      <c r="H65" t="s">
        <v>248</v>
      </c>
      <c r="I65" t="s">
        <v>469</v>
      </c>
      <c r="J65">
        <v>6</v>
      </c>
      <c r="K65" t="s">
        <v>401</v>
      </c>
      <c r="L65" t="s">
        <v>402</v>
      </c>
      <c r="M65">
        <v>548</v>
      </c>
      <c r="N65">
        <v>16540</v>
      </c>
      <c r="O65" t="s">
        <v>403</v>
      </c>
      <c r="P65" t="s">
        <v>404</v>
      </c>
      <c r="Q65">
        <v>2000245527</v>
      </c>
      <c r="R65">
        <v>1547615</v>
      </c>
      <c r="S65">
        <v>39.926772200000002</v>
      </c>
      <c r="T65">
        <v>-77.724520799999993</v>
      </c>
      <c r="U65">
        <v>282371.737311</v>
      </c>
      <c r="V65">
        <v>216457.330472</v>
      </c>
      <c r="W65">
        <v>2001794124.7780299</v>
      </c>
      <c r="X65">
        <f t="shared" si="0"/>
        <v>2001.79412477803</v>
      </c>
      <c r="Z65" s="11"/>
    </row>
    <row r="66" spans="1:26" x14ac:dyDescent="0.35">
      <c r="A66">
        <v>65</v>
      </c>
      <c r="B66" t="s">
        <v>399</v>
      </c>
      <c r="C66">
        <v>170</v>
      </c>
      <c r="D66">
        <v>42</v>
      </c>
      <c r="E66">
        <v>57</v>
      </c>
      <c r="F66">
        <v>1213671</v>
      </c>
      <c r="G66">
        <v>42057</v>
      </c>
      <c r="H66" t="s">
        <v>249</v>
      </c>
      <c r="I66" t="s">
        <v>470</v>
      </c>
      <c r="J66">
        <v>6</v>
      </c>
      <c r="K66" t="s">
        <v>401</v>
      </c>
      <c r="L66" t="s">
        <v>402</v>
      </c>
      <c r="M66" t="s">
        <v>403</v>
      </c>
      <c r="N66" t="s">
        <v>403</v>
      </c>
      <c r="O66" t="s">
        <v>403</v>
      </c>
      <c r="P66" t="s">
        <v>404</v>
      </c>
      <c r="Q66">
        <v>1133252795</v>
      </c>
      <c r="R66">
        <v>1305486</v>
      </c>
      <c r="S66">
        <v>39.910750499999999</v>
      </c>
      <c r="T66">
        <v>-78.122617099999999</v>
      </c>
      <c r="U66">
        <v>200275.764394</v>
      </c>
      <c r="V66">
        <v>153584.35629200001</v>
      </c>
      <c r="W66">
        <v>1134558795.2144499</v>
      </c>
      <c r="X66">
        <f t="shared" si="0"/>
        <v>1134.5587952144499</v>
      </c>
      <c r="Z66" s="11"/>
    </row>
    <row r="67" spans="1:26" x14ac:dyDescent="0.35">
      <c r="A67">
        <v>67</v>
      </c>
      <c r="B67" t="s">
        <v>399</v>
      </c>
      <c r="C67">
        <v>172</v>
      </c>
      <c r="D67">
        <v>42</v>
      </c>
      <c r="E67">
        <v>61</v>
      </c>
      <c r="F67">
        <v>1213672</v>
      </c>
      <c r="G67">
        <v>42061</v>
      </c>
      <c r="H67" t="s">
        <v>250</v>
      </c>
      <c r="I67" t="s">
        <v>471</v>
      </c>
      <c r="J67">
        <v>6</v>
      </c>
      <c r="K67" t="s">
        <v>401</v>
      </c>
      <c r="L67" t="s">
        <v>402</v>
      </c>
      <c r="M67">
        <v>107</v>
      </c>
      <c r="N67">
        <v>26500</v>
      </c>
      <c r="O67" t="s">
        <v>403</v>
      </c>
      <c r="P67" t="s">
        <v>404</v>
      </c>
      <c r="Q67">
        <v>-2147483648</v>
      </c>
      <c r="R67">
        <v>37851956</v>
      </c>
      <c r="S67">
        <v>40.422310799999998</v>
      </c>
      <c r="T67">
        <v>-77.968595300000004</v>
      </c>
      <c r="U67">
        <v>359595.855324</v>
      </c>
      <c r="V67">
        <v>273651.93264000001</v>
      </c>
      <c r="W67">
        <v>2303190239.4552698</v>
      </c>
      <c r="X67">
        <f t="shared" ref="X67:X130" si="1">W67/1000000</f>
        <v>2303.1902394552699</v>
      </c>
      <c r="Z67" s="11"/>
    </row>
    <row r="68" spans="1:26" x14ac:dyDescent="0.35">
      <c r="A68">
        <v>62</v>
      </c>
      <c r="B68" t="s">
        <v>399</v>
      </c>
      <c r="C68">
        <v>165</v>
      </c>
      <c r="D68">
        <v>42</v>
      </c>
      <c r="E68">
        <v>63</v>
      </c>
      <c r="F68">
        <v>1213673</v>
      </c>
      <c r="G68">
        <v>42063</v>
      </c>
      <c r="H68" t="s">
        <v>251</v>
      </c>
      <c r="I68" t="s">
        <v>472</v>
      </c>
      <c r="J68">
        <v>6</v>
      </c>
      <c r="K68" t="s">
        <v>401</v>
      </c>
      <c r="L68" t="s">
        <v>402</v>
      </c>
      <c r="M68">
        <v>430</v>
      </c>
      <c r="N68">
        <v>26860</v>
      </c>
      <c r="O68" t="s">
        <v>403</v>
      </c>
      <c r="P68" t="s">
        <v>404</v>
      </c>
      <c r="Q68">
        <v>2142965919</v>
      </c>
      <c r="R68">
        <v>18089072</v>
      </c>
      <c r="S68">
        <v>40.651431899999999</v>
      </c>
      <c r="T68">
        <v>-79.0875451</v>
      </c>
      <c r="U68">
        <v>295761.82611800003</v>
      </c>
      <c r="V68">
        <v>86223.336702999994</v>
      </c>
      <c r="W68">
        <v>162477879.56966701</v>
      </c>
      <c r="X68">
        <f t="shared" si="1"/>
        <v>162.47787956966701</v>
      </c>
      <c r="Z68" s="11"/>
    </row>
    <row r="69" spans="1:26" x14ac:dyDescent="0.35">
      <c r="A69">
        <v>59</v>
      </c>
      <c r="B69" t="s">
        <v>399</v>
      </c>
      <c r="C69">
        <v>161</v>
      </c>
      <c r="D69">
        <v>42</v>
      </c>
      <c r="E69">
        <v>65</v>
      </c>
      <c r="F69">
        <v>1213674</v>
      </c>
      <c r="G69">
        <v>42065</v>
      </c>
      <c r="H69" t="s">
        <v>252</v>
      </c>
      <c r="I69" t="s">
        <v>473</v>
      </c>
      <c r="J69">
        <v>6</v>
      </c>
      <c r="K69" t="s">
        <v>401</v>
      </c>
      <c r="L69" t="s">
        <v>402</v>
      </c>
      <c r="M69" t="s">
        <v>403</v>
      </c>
      <c r="N69" t="s">
        <v>403</v>
      </c>
      <c r="O69" t="s">
        <v>403</v>
      </c>
      <c r="P69" t="s">
        <v>404</v>
      </c>
      <c r="Q69">
        <v>1689799787</v>
      </c>
      <c r="R69">
        <v>11306232</v>
      </c>
      <c r="S69">
        <v>41.138028200000001</v>
      </c>
      <c r="T69">
        <v>-79.012418999999994</v>
      </c>
      <c r="U69">
        <v>248357.98173699999</v>
      </c>
      <c r="V69">
        <v>10351.983942000001</v>
      </c>
      <c r="W69">
        <v>3512158.8355589998</v>
      </c>
      <c r="X69">
        <f t="shared" si="1"/>
        <v>3.5121588355589997</v>
      </c>
      <c r="Z69" s="11"/>
    </row>
    <row r="70" spans="1:26" x14ac:dyDescent="0.35">
      <c r="A70">
        <v>41</v>
      </c>
      <c r="B70" t="s">
        <v>399</v>
      </c>
      <c r="C70">
        <v>127</v>
      </c>
      <c r="D70">
        <v>42</v>
      </c>
      <c r="E70">
        <v>67</v>
      </c>
      <c r="F70">
        <v>1209180</v>
      </c>
      <c r="G70">
        <v>42067</v>
      </c>
      <c r="H70" t="s">
        <v>253</v>
      </c>
      <c r="I70" t="s">
        <v>474</v>
      </c>
      <c r="J70">
        <v>6</v>
      </c>
      <c r="K70" t="s">
        <v>401</v>
      </c>
      <c r="L70" t="s">
        <v>402</v>
      </c>
      <c r="M70" t="s">
        <v>403</v>
      </c>
      <c r="N70" t="s">
        <v>403</v>
      </c>
      <c r="O70" t="s">
        <v>403</v>
      </c>
      <c r="P70" t="s">
        <v>404</v>
      </c>
      <c r="Q70">
        <v>1013697487</v>
      </c>
      <c r="R70">
        <v>5502986</v>
      </c>
      <c r="S70">
        <v>40.530673</v>
      </c>
      <c r="T70">
        <v>-77.400437699999998</v>
      </c>
      <c r="U70">
        <v>255914.712455</v>
      </c>
      <c r="V70">
        <v>194129.42210500001</v>
      </c>
      <c r="W70">
        <v>1019201030.01724</v>
      </c>
      <c r="X70">
        <f t="shared" si="1"/>
        <v>1019.2010300172401</v>
      </c>
      <c r="Z70" s="11"/>
    </row>
    <row r="71" spans="1:26" x14ac:dyDescent="0.35">
      <c r="A71">
        <v>76</v>
      </c>
      <c r="B71" t="s">
        <v>399</v>
      </c>
      <c r="C71">
        <v>183</v>
      </c>
      <c r="D71">
        <v>42</v>
      </c>
      <c r="E71">
        <v>69</v>
      </c>
      <c r="F71">
        <v>1213675</v>
      </c>
      <c r="G71">
        <v>42069</v>
      </c>
      <c r="H71" t="s">
        <v>254</v>
      </c>
      <c r="I71" t="s">
        <v>475</v>
      </c>
      <c r="J71">
        <v>6</v>
      </c>
      <c r="K71" t="s">
        <v>401</v>
      </c>
      <c r="L71" t="s">
        <v>402</v>
      </c>
      <c r="M71" t="s">
        <v>403</v>
      </c>
      <c r="N71">
        <v>42540</v>
      </c>
      <c r="O71" t="s">
        <v>403</v>
      </c>
      <c r="P71" t="s">
        <v>404</v>
      </c>
      <c r="Q71">
        <v>1188837920</v>
      </c>
      <c r="R71">
        <v>15915780</v>
      </c>
      <c r="S71">
        <v>41.4402841</v>
      </c>
      <c r="T71">
        <v>-75.609666099999998</v>
      </c>
      <c r="U71">
        <v>217123.201252</v>
      </c>
      <c r="V71">
        <v>159161.55152400001</v>
      </c>
      <c r="W71">
        <v>1021402650.7875</v>
      </c>
      <c r="X71">
        <f t="shared" si="1"/>
        <v>1021.4026507875001</v>
      </c>
      <c r="Z71" s="11"/>
    </row>
    <row r="72" spans="1:26" x14ac:dyDescent="0.35">
      <c r="A72">
        <v>55</v>
      </c>
      <c r="B72" t="s">
        <v>399</v>
      </c>
      <c r="C72">
        <v>152</v>
      </c>
      <c r="D72">
        <v>42</v>
      </c>
      <c r="E72">
        <v>71</v>
      </c>
      <c r="F72">
        <v>1209181</v>
      </c>
      <c r="G72">
        <v>42071</v>
      </c>
      <c r="H72" t="s">
        <v>255</v>
      </c>
      <c r="I72" t="s">
        <v>476</v>
      </c>
      <c r="J72">
        <v>6</v>
      </c>
      <c r="K72" t="s">
        <v>401</v>
      </c>
      <c r="L72" t="s">
        <v>402</v>
      </c>
      <c r="M72" t="s">
        <v>403</v>
      </c>
      <c r="N72">
        <v>29540</v>
      </c>
      <c r="O72" t="s">
        <v>403</v>
      </c>
      <c r="P72" t="s">
        <v>404</v>
      </c>
      <c r="Q72">
        <v>-2147483648</v>
      </c>
      <c r="R72">
        <v>103368819</v>
      </c>
      <c r="S72">
        <v>40.041992100000002</v>
      </c>
      <c r="T72">
        <v>-76.250197999999997</v>
      </c>
      <c r="U72">
        <v>324292.26798300003</v>
      </c>
      <c r="V72">
        <v>254894.14911599999</v>
      </c>
      <c r="W72">
        <v>2539567792.8227401</v>
      </c>
      <c r="X72">
        <f t="shared" si="1"/>
        <v>2539.5677928227401</v>
      </c>
      <c r="Z72" s="11"/>
    </row>
    <row r="73" spans="1:26" x14ac:dyDescent="0.35">
      <c r="A73">
        <v>51</v>
      </c>
      <c r="B73" t="s">
        <v>399</v>
      </c>
      <c r="C73">
        <v>144</v>
      </c>
      <c r="D73">
        <v>42</v>
      </c>
      <c r="E73">
        <v>75</v>
      </c>
      <c r="F73">
        <v>1214034</v>
      </c>
      <c r="G73">
        <v>42075</v>
      </c>
      <c r="H73" t="s">
        <v>256</v>
      </c>
      <c r="I73" t="s">
        <v>477</v>
      </c>
      <c r="J73">
        <v>6</v>
      </c>
      <c r="K73" t="s">
        <v>401</v>
      </c>
      <c r="L73" t="s">
        <v>402</v>
      </c>
      <c r="M73">
        <v>276</v>
      </c>
      <c r="N73">
        <v>30140</v>
      </c>
      <c r="O73" t="s">
        <v>403</v>
      </c>
      <c r="P73" t="s">
        <v>404</v>
      </c>
      <c r="Q73">
        <v>937148912</v>
      </c>
      <c r="R73">
        <v>1722125</v>
      </c>
      <c r="S73">
        <v>40.371448200000003</v>
      </c>
      <c r="T73">
        <v>-76.464818500000007</v>
      </c>
      <c r="U73">
        <v>168128.55475499999</v>
      </c>
      <c r="V73">
        <v>151192.99957700001</v>
      </c>
      <c r="W73">
        <v>798483278.12343097</v>
      </c>
      <c r="X73">
        <f t="shared" si="1"/>
        <v>798.48327812343098</v>
      </c>
      <c r="Z73" s="11"/>
    </row>
    <row r="74" spans="1:26" x14ac:dyDescent="0.35">
      <c r="A74">
        <v>48</v>
      </c>
      <c r="B74" t="s">
        <v>399</v>
      </c>
      <c r="C74">
        <v>139</v>
      </c>
      <c r="D74">
        <v>42</v>
      </c>
      <c r="E74">
        <v>79</v>
      </c>
      <c r="F74">
        <v>1209183</v>
      </c>
      <c r="G74">
        <v>42079</v>
      </c>
      <c r="H74" t="s">
        <v>257</v>
      </c>
      <c r="I74" t="s">
        <v>478</v>
      </c>
      <c r="J74">
        <v>6</v>
      </c>
      <c r="K74" t="s">
        <v>401</v>
      </c>
      <c r="L74" t="s">
        <v>402</v>
      </c>
      <c r="M74" t="s">
        <v>403</v>
      </c>
      <c r="N74">
        <v>42540</v>
      </c>
      <c r="O74" t="s">
        <v>403</v>
      </c>
      <c r="P74" t="s">
        <v>404</v>
      </c>
      <c r="Q74">
        <v>-2147483648</v>
      </c>
      <c r="R74">
        <v>42104537</v>
      </c>
      <c r="S74">
        <v>41.173077800000002</v>
      </c>
      <c r="T74">
        <v>-75.976053300000004</v>
      </c>
      <c r="U74">
        <v>288983.506047</v>
      </c>
      <c r="V74">
        <v>224024.11283500001</v>
      </c>
      <c r="W74">
        <v>2002704367.0039699</v>
      </c>
      <c r="X74">
        <f t="shared" si="1"/>
        <v>2002.70436700397</v>
      </c>
      <c r="Z74" s="11"/>
    </row>
    <row r="75" spans="1:26" x14ac:dyDescent="0.35">
      <c r="A75">
        <v>50</v>
      </c>
      <c r="B75" t="s">
        <v>399</v>
      </c>
      <c r="C75">
        <v>143</v>
      </c>
      <c r="D75">
        <v>42</v>
      </c>
      <c r="E75">
        <v>81</v>
      </c>
      <c r="F75">
        <v>1213677</v>
      </c>
      <c r="G75">
        <v>42081</v>
      </c>
      <c r="H75" t="s">
        <v>258</v>
      </c>
      <c r="I75" t="s">
        <v>479</v>
      </c>
      <c r="J75">
        <v>6</v>
      </c>
      <c r="K75" t="s">
        <v>401</v>
      </c>
      <c r="L75" t="s">
        <v>402</v>
      </c>
      <c r="M75">
        <v>558</v>
      </c>
      <c r="N75">
        <v>48700</v>
      </c>
      <c r="O75" t="s">
        <v>403</v>
      </c>
      <c r="P75" t="s">
        <v>404</v>
      </c>
      <c r="Q75">
        <v>-2147483648</v>
      </c>
      <c r="R75">
        <v>38917581</v>
      </c>
      <c r="S75">
        <v>41.343882399999998</v>
      </c>
      <c r="T75">
        <v>-77.055262400000004</v>
      </c>
      <c r="U75">
        <v>355179.19918499998</v>
      </c>
      <c r="V75">
        <v>266132.48846800003</v>
      </c>
      <c r="W75">
        <v>3221806086.5999699</v>
      </c>
      <c r="X75">
        <f t="shared" si="1"/>
        <v>3221.8060865999701</v>
      </c>
      <c r="Z75" s="11"/>
    </row>
    <row r="76" spans="1:26" x14ac:dyDescent="0.35">
      <c r="A76">
        <v>42</v>
      </c>
      <c r="B76" t="s">
        <v>399</v>
      </c>
      <c r="C76">
        <v>128</v>
      </c>
      <c r="D76">
        <v>42</v>
      </c>
      <c r="E76">
        <v>83</v>
      </c>
      <c r="F76">
        <v>1210235</v>
      </c>
      <c r="G76">
        <v>42083</v>
      </c>
      <c r="H76" t="s">
        <v>259</v>
      </c>
      <c r="I76" t="s">
        <v>480</v>
      </c>
      <c r="J76">
        <v>6</v>
      </c>
      <c r="K76" t="s">
        <v>401</v>
      </c>
      <c r="L76" t="s">
        <v>402</v>
      </c>
      <c r="M76" t="s">
        <v>403</v>
      </c>
      <c r="N76">
        <v>14620</v>
      </c>
      <c r="O76" t="s">
        <v>403</v>
      </c>
      <c r="P76" t="s">
        <v>404</v>
      </c>
      <c r="Q76">
        <v>-2147483648</v>
      </c>
      <c r="R76">
        <v>13034578</v>
      </c>
      <c r="S76">
        <v>41.814590199999998</v>
      </c>
      <c r="T76">
        <v>-78.572463099999993</v>
      </c>
      <c r="U76">
        <v>287144.42769600003</v>
      </c>
      <c r="V76">
        <v>61962.116879000001</v>
      </c>
      <c r="W76">
        <v>63302312.057530001</v>
      </c>
      <c r="X76">
        <f t="shared" si="1"/>
        <v>63.302312057530003</v>
      </c>
      <c r="Z76" s="11"/>
    </row>
    <row r="77" spans="1:26" x14ac:dyDescent="0.35">
      <c r="A77">
        <v>43</v>
      </c>
      <c r="B77" t="s">
        <v>399</v>
      </c>
      <c r="C77">
        <v>129</v>
      </c>
      <c r="D77">
        <v>42</v>
      </c>
      <c r="E77">
        <v>87</v>
      </c>
      <c r="F77">
        <v>1213679</v>
      </c>
      <c r="G77">
        <v>42087</v>
      </c>
      <c r="H77" t="s">
        <v>260</v>
      </c>
      <c r="I77" t="s">
        <v>481</v>
      </c>
      <c r="J77">
        <v>6</v>
      </c>
      <c r="K77" t="s">
        <v>401</v>
      </c>
      <c r="L77" t="s">
        <v>402</v>
      </c>
      <c r="M77" t="s">
        <v>403</v>
      </c>
      <c r="N77">
        <v>30380</v>
      </c>
      <c r="O77" t="s">
        <v>403</v>
      </c>
      <c r="P77" t="s">
        <v>404</v>
      </c>
      <c r="Q77">
        <v>1064602254</v>
      </c>
      <c r="R77">
        <v>9507394</v>
      </c>
      <c r="S77">
        <v>40.601615299999999</v>
      </c>
      <c r="T77">
        <v>-77.651832200000001</v>
      </c>
      <c r="U77">
        <v>232966.13928</v>
      </c>
      <c r="V77">
        <v>176706.949272</v>
      </c>
      <c r="W77">
        <v>1074110039.98824</v>
      </c>
      <c r="X77">
        <f t="shared" si="1"/>
        <v>1074.11003998824</v>
      </c>
      <c r="Z77" s="11"/>
    </row>
    <row r="78" spans="1:26" x14ac:dyDescent="0.35">
      <c r="A78">
        <v>44</v>
      </c>
      <c r="B78" t="s">
        <v>399</v>
      </c>
      <c r="C78">
        <v>132</v>
      </c>
      <c r="D78">
        <v>42</v>
      </c>
      <c r="E78">
        <v>93</v>
      </c>
      <c r="F78">
        <v>1213681</v>
      </c>
      <c r="G78">
        <v>42093</v>
      </c>
      <c r="H78" t="s">
        <v>261</v>
      </c>
      <c r="I78" t="s">
        <v>482</v>
      </c>
      <c r="J78">
        <v>6</v>
      </c>
      <c r="K78" t="s">
        <v>401</v>
      </c>
      <c r="L78" t="s">
        <v>402</v>
      </c>
      <c r="M78">
        <v>146</v>
      </c>
      <c r="N78">
        <v>14100</v>
      </c>
      <c r="O78" t="s">
        <v>403</v>
      </c>
      <c r="P78" t="s">
        <v>404</v>
      </c>
      <c r="Q78">
        <v>337322557</v>
      </c>
      <c r="R78">
        <v>5408350</v>
      </c>
      <c r="S78">
        <v>41.029283700000001</v>
      </c>
      <c r="T78">
        <v>-76.665225300000003</v>
      </c>
      <c r="U78">
        <v>138106.38307000001</v>
      </c>
      <c r="V78">
        <v>104255.661284</v>
      </c>
      <c r="W78">
        <v>342731007.505467</v>
      </c>
      <c r="X78">
        <f t="shared" si="1"/>
        <v>342.73100750546701</v>
      </c>
      <c r="Z78" s="11"/>
    </row>
    <row r="79" spans="1:26" x14ac:dyDescent="0.35">
      <c r="A79">
        <v>74</v>
      </c>
      <c r="B79" t="s">
        <v>399</v>
      </c>
      <c r="C79">
        <v>181</v>
      </c>
      <c r="D79">
        <v>42</v>
      </c>
      <c r="E79">
        <v>97</v>
      </c>
      <c r="F79">
        <v>1209186</v>
      </c>
      <c r="G79">
        <v>42097</v>
      </c>
      <c r="H79" t="s">
        <v>262</v>
      </c>
      <c r="I79" t="s">
        <v>483</v>
      </c>
      <c r="J79">
        <v>6</v>
      </c>
      <c r="K79" t="s">
        <v>401</v>
      </c>
      <c r="L79" t="s">
        <v>402</v>
      </c>
      <c r="M79">
        <v>146</v>
      </c>
      <c r="N79">
        <v>44980</v>
      </c>
      <c r="O79" t="s">
        <v>403</v>
      </c>
      <c r="P79" t="s">
        <v>404</v>
      </c>
      <c r="Q79">
        <v>1185344304</v>
      </c>
      <c r="R79">
        <v>50674892</v>
      </c>
      <c r="S79">
        <v>40.851524400000002</v>
      </c>
      <c r="T79">
        <v>-76.709877000000006</v>
      </c>
      <c r="U79">
        <v>296830.222335</v>
      </c>
      <c r="V79">
        <v>224373.75214500001</v>
      </c>
      <c r="W79">
        <v>1236019720.5731001</v>
      </c>
      <c r="X79">
        <f t="shared" si="1"/>
        <v>1236.0197205731001</v>
      </c>
      <c r="Z79" s="11"/>
    </row>
    <row r="80" spans="1:26" x14ac:dyDescent="0.35">
      <c r="A80">
        <v>63</v>
      </c>
      <c r="B80" t="s">
        <v>399</v>
      </c>
      <c r="C80">
        <v>166</v>
      </c>
      <c r="D80">
        <v>42</v>
      </c>
      <c r="E80">
        <v>99</v>
      </c>
      <c r="F80">
        <v>1213682</v>
      </c>
      <c r="G80">
        <v>42099</v>
      </c>
      <c r="H80" t="s">
        <v>263</v>
      </c>
      <c r="I80" t="s">
        <v>484</v>
      </c>
      <c r="J80">
        <v>6</v>
      </c>
      <c r="K80" t="s">
        <v>401</v>
      </c>
      <c r="L80" t="s">
        <v>402</v>
      </c>
      <c r="M80">
        <v>276</v>
      </c>
      <c r="N80">
        <v>25420</v>
      </c>
      <c r="O80" t="s">
        <v>403</v>
      </c>
      <c r="P80" t="s">
        <v>404</v>
      </c>
      <c r="Q80">
        <v>1428247558</v>
      </c>
      <c r="R80">
        <v>10591170</v>
      </c>
      <c r="S80">
        <v>40.397779499999999</v>
      </c>
      <c r="T80">
        <v>-77.266328400000006</v>
      </c>
      <c r="U80">
        <v>306375.37251199997</v>
      </c>
      <c r="V80">
        <v>232842.54706000001</v>
      </c>
      <c r="W80">
        <v>1438839449.85234</v>
      </c>
      <c r="X80">
        <f t="shared" si="1"/>
        <v>1438.8394498523401</v>
      </c>
      <c r="Z80" s="11"/>
    </row>
    <row r="81" spans="1:26" x14ac:dyDescent="0.35">
      <c r="A81">
        <v>49</v>
      </c>
      <c r="B81" t="s">
        <v>399</v>
      </c>
      <c r="C81">
        <v>140</v>
      </c>
      <c r="D81">
        <v>42</v>
      </c>
      <c r="E81">
        <v>105</v>
      </c>
      <c r="F81">
        <v>1213684</v>
      </c>
      <c r="G81">
        <v>42105</v>
      </c>
      <c r="H81" t="s">
        <v>264</v>
      </c>
      <c r="I81" t="s">
        <v>485</v>
      </c>
      <c r="J81">
        <v>6</v>
      </c>
      <c r="K81" t="s">
        <v>401</v>
      </c>
      <c r="L81" t="s">
        <v>402</v>
      </c>
      <c r="M81" t="s">
        <v>403</v>
      </c>
      <c r="N81" t="s">
        <v>403</v>
      </c>
      <c r="O81" t="s">
        <v>403</v>
      </c>
      <c r="P81" t="s">
        <v>404</v>
      </c>
      <c r="Q81">
        <v>-2147483648</v>
      </c>
      <c r="R81">
        <v>558970</v>
      </c>
      <c r="S81">
        <v>41.748586600000003</v>
      </c>
      <c r="T81">
        <v>-77.894435799999997</v>
      </c>
      <c r="U81">
        <v>278677.902015</v>
      </c>
      <c r="V81">
        <v>226993.12509700001</v>
      </c>
      <c r="W81">
        <v>1758707179.9962299</v>
      </c>
      <c r="X81">
        <f t="shared" si="1"/>
        <v>1758.7071799962298</v>
      </c>
      <c r="Z81" s="11"/>
    </row>
    <row r="82" spans="1:26" x14ac:dyDescent="0.35">
      <c r="A82">
        <v>72</v>
      </c>
      <c r="B82" t="s">
        <v>399</v>
      </c>
      <c r="C82">
        <v>179</v>
      </c>
      <c r="D82">
        <v>42</v>
      </c>
      <c r="E82">
        <v>107</v>
      </c>
      <c r="F82">
        <v>1213685</v>
      </c>
      <c r="G82">
        <v>42107</v>
      </c>
      <c r="H82" t="s">
        <v>265</v>
      </c>
      <c r="I82" t="s">
        <v>486</v>
      </c>
      <c r="J82">
        <v>6</v>
      </c>
      <c r="K82" t="s">
        <v>401</v>
      </c>
      <c r="L82" t="s">
        <v>402</v>
      </c>
      <c r="M82" t="s">
        <v>403</v>
      </c>
      <c r="N82">
        <v>39060</v>
      </c>
      <c r="O82" t="s">
        <v>403</v>
      </c>
      <c r="P82" t="s">
        <v>404</v>
      </c>
      <c r="Q82">
        <v>2016509909</v>
      </c>
      <c r="R82">
        <v>10820294</v>
      </c>
      <c r="S82">
        <v>40.703682000000001</v>
      </c>
      <c r="T82">
        <v>-76.217787799999996</v>
      </c>
      <c r="U82">
        <v>268234.18628700002</v>
      </c>
      <c r="V82">
        <v>218478.438739</v>
      </c>
      <c r="W82">
        <v>1037492718.75061</v>
      </c>
      <c r="X82">
        <f t="shared" si="1"/>
        <v>1037.49271875061</v>
      </c>
      <c r="Z82" s="11"/>
    </row>
    <row r="83" spans="1:26" x14ac:dyDescent="0.35">
      <c r="A83">
        <v>60</v>
      </c>
      <c r="B83" t="s">
        <v>399</v>
      </c>
      <c r="C83">
        <v>162</v>
      </c>
      <c r="D83">
        <v>42</v>
      </c>
      <c r="E83">
        <v>109</v>
      </c>
      <c r="F83">
        <v>1213686</v>
      </c>
      <c r="G83">
        <v>42109</v>
      </c>
      <c r="H83" t="s">
        <v>266</v>
      </c>
      <c r="I83" t="s">
        <v>487</v>
      </c>
      <c r="J83">
        <v>6</v>
      </c>
      <c r="K83" t="s">
        <v>401</v>
      </c>
      <c r="L83" t="s">
        <v>402</v>
      </c>
      <c r="M83">
        <v>146</v>
      </c>
      <c r="N83">
        <v>42780</v>
      </c>
      <c r="O83" t="s">
        <v>403</v>
      </c>
      <c r="P83" t="s">
        <v>404</v>
      </c>
      <c r="Q83">
        <v>851547199</v>
      </c>
      <c r="R83">
        <v>7158854</v>
      </c>
      <c r="S83">
        <v>40.755406800000003</v>
      </c>
      <c r="T83">
        <v>-77.0729288</v>
      </c>
      <c r="U83">
        <v>187856.85654800001</v>
      </c>
      <c r="V83">
        <v>142033.85428299999</v>
      </c>
      <c r="W83">
        <v>858706368.864236</v>
      </c>
      <c r="X83">
        <f t="shared" si="1"/>
        <v>858.70636886423597</v>
      </c>
      <c r="Z83" s="11"/>
    </row>
    <row r="84" spans="1:26" x14ac:dyDescent="0.35">
      <c r="A84">
        <v>40</v>
      </c>
      <c r="B84" t="s">
        <v>399</v>
      </c>
      <c r="C84">
        <v>124</v>
      </c>
      <c r="D84">
        <v>42</v>
      </c>
      <c r="E84">
        <v>111</v>
      </c>
      <c r="F84">
        <v>1209188</v>
      </c>
      <c r="G84">
        <v>42111</v>
      </c>
      <c r="H84" t="s">
        <v>207</v>
      </c>
      <c r="I84" t="s">
        <v>426</v>
      </c>
      <c r="J84">
        <v>6</v>
      </c>
      <c r="K84" t="s">
        <v>401</v>
      </c>
      <c r="L84" t="s">
        <v>402</v>
      </c>
      <c r="M84">
        <v>306</v>
      </c>
      <c r="N84">
        <v>43740</v>
      </c>
      <c r="O84" t="s">
        <v>403</v>
      </c>
      <c r="P84" t="s">
        <v>404</v>
      </c>
      <c r="Q84">
        <v>-2147483648</v>
      </c>
      <c r="R84">
        <v>17118618</v>
      </c>
      <c r="S84">
        <v>39.981296800000003</v>
      </c>
      <c r="T84">
        <v>-79.028485900000007</v>
      </c>
      <c r="U84">
        <v>323901.336235</v>
      </c>
      <c r="V84">
        <v>108560.820144</v>
      </c>
      <c r="W84">
        <v>383002359.49999899</v>
      </c>
      <c r="X84">
        <f t="shared" si="1"/>
        <v>383.00235949999899</v>
      </c>
      <c r="Z84" s="11"/>
    </row>
    <row r="85" spans="1:26" x14ac:dyDescent="0.35">
      <c r="A85">
        <v>73</v>
      </c>
      <c r="B85" t="s">
        <v>399</v>
      </c>
      <c r="C85">
        <v>180</v>
      </c>
      <c r="D85">
        <v>42</v>
      </c>
      <c r="E85">
        <v>113</v>
      </c>
      <c r="F85">
        <v>1213687</v>
      </c>
      <c r="G85">
        <v>42113</v>
      </c>
      <c r="H85" t="s">
        <v>267</v>
      </c>
      <c r="I85" t="s">
        <v>488</v>
      </c>
      <c r="J85">
        <v>6</v>
      </c>
      <c r="K85" t="s">
        <v>401</v>
      </c>
      <c r="L85" t="s">
        <v>402</v>
      </c>
      <c r="M85" t="s">
        <v>403</v>
      </c>
      <c r="N85" t="s">
        <v>403</v>
      </c>
      <c r="O85" t="s">
        <v>403</v>
      </c>
      <c r="P85" t="s">
        <v>404</v>
      </c>
      <c r="Q85">
        <v>1165337409</v>
      </c>
      <c r="R85">
        <v>6617028</v>
      </c>
      <c r="S85">
        <v>41.439284800000003</v>
      </c>
      <c r="T85">
        <v>-76.5117166</v>
      </c>
      <c r="U85">
        <v>188132.804603</v>
      </c>
      <c r="V85">
        <v>140781.81359899999</v>
      </c>
      <c r="W85">
        <v>1171954975.08196</v>
      </c>
      <c r="X85">
        <f t="shared" si="1"/>
        <v>1171.9549750819599</v>
      </c>
      <c r="Z85" s="11"/>
    </row>
    <row r="86" spans="1:26" x14ac:dyDescent="0.35">
      <c r="A86">
        <v>53</v>
      </c>
      <c r="B86" t="s">
        <v>399</v>
      </c>
      <c r="C86">
        <v>147</v>
      </c>
      <c r="D86">
        <v>42</v>
      </c>
      <c r="E86">
        <v>115</v>
      </c>
      <c r="F86">
        <v>1213688</v>
      </c>
      <c r="G86">
        <v>42115</v>
      </c>
      <c r="H86" t="s">
        <v>268</v>
      </c>
      <c r="I86" t="s">
        <v>489</v>
      </c>
      <c r="J86">
        <v>6</v>
      </c>
      <c r="K86" t="s">
        <v>401</v>
      </c>
      <c r="L86" t="s">
        <v>402</v>
      </c>
      <c r="M86" t="s">
        <v>403</v>
      </c>
      <c r="N86" t="s">
        <v>403</v>
      </c>
      <c r="O86" t="s">
        <v>403</v>
      </c>
      <c r="P86" t="s">
        <v>404</v>
      </c>
      <c r="Q86">
        <v>2132849539</v>
      </c>
      <c r="R86">
        <v>22384976</v>
      </c>
      <c r="S86">
        <v>41.819665100000002</v>
      </c>
      <c r="T86">
        <v>-75.800968600000004</v>
      </c>
      <c r="U86">
        <v>253110.90113000001</v>
      </c>
      <c r="V86">
        <v>188392.682688</v>
      </c>
      <c r="W86">
        <v>2155235292.8436599</v>
      </c>
      <c r="X86">
        <f t="shared" si="1"/>
        <v>2155.2352928436599</v>
      </c>
      <c r="Z86" s="11"/>
    </row>
    <row r="87" spans="1:26" x14ac:dyDescent="0.35">
      <c r="A87">
        <v>56</v>
      </c>
      <c r="B87" t="s">
        <v>399</v>
      </c>
      <c r="C87">
        <v>157</v>
      </c>
      <c r="D87">
        <v>42</v>
      </c>
      <c r="E87">
        <v>117</v>
      </c>
      <c r="F87">
        <v>1209189</v>
      </c>
      <c r="G87">
        <v>42117</v>
      </c>
      <c r="H87" t="s">
        <v>228</v>
      </c>
      <c r="I87" t="s">
        <v>450</v>
      </c>
      <c r="J87">
        <v>6</v>
      </c>
      <c r="K87" t="s">
        <v>401</v>
      </c>
      <c r="L87" t="s">
        <v>402</v>
      </c>
      <c r="M87" t="s">
        <v>403</v>
      </c>
      <c r="N87" t="s">
        <v>403</v>
      </c>
      <c r="O87" t="s">
        <v>403</v>
      </c>
      <c r="P87" t="s">
        <v>404</v>
      </c>
      <c r="Q87">
        <v>-2147483648</v>
      </c>
      <c r="R87">
        <v>8279675</v>
      </c>
      <c r="S87">
        <v>41.7668593</v>
      </c>
      <c r="T87">
        <v>-77.257288099999997</v>
      </c>
      <c r="U87">
        <v>291181.53824000002</v>
      </c>
      <c r="V87">
        <v>216992.95354700001</v>
      </c>
      <c r="W87">
        <v>2944821841.08811</v>
      </c>
      <c r="X87">
        <f t="shared" si="1"/>
        <v>2944.82184108811</v>
      </c>
      <c r="Z87" s="11"/>
    </row>
    <row r="88" spans="1:26" x14ac:dyDescent="0.35">
      <c r="A88">
        <v>54</v>
      </c>
      <c r="B88" t="s">
        <v>399</v>
      </c>
      <c r="C88">
        <v>149</v>
      </c>
      <c r="D88">
        <v>42</v>
      </c>
      <c r="E88">
        <v>119</v>
      </c>
      <c r="F88">
        <v>1213689</v>
      </c>
      <c r="G88">
        <v>42119</v>
      </c>
      <c r="H88" t="s">
        <v>269</v>
      </c>
      <c r="I88" t="s">
        <v>490</v>
      </c>
      <c r="J88">
        <v>6</v>
      </c>
      <c r="K88" t="s">
        <v>401</v>
      </c>
      <c r="L88" t="s">
        <v>402</v>
      </c>
      <c r="M88">
        <v>146</v>
      </c>
      <c r="N88">
        <v>30260</v>
      </c>
      <c r="O88" t="s">
        <v>403</v>
      </c>
      <c r="P88" t="s">
        <v>404</v>
      </c>
      <c r="Q88">
        <v>818313044</v>
      </c>
      <c r="R88">
        <v>4622034</v>
      </c>
      <c r="S88">
        <v>40.962178999999999</v>
      </c>
      <c r="T88">
        <v>-77.055475099999995</v>
      </c>
      <c r="U88">
        <v>196511.80807900001</v>
      </c>
      <c r="V88">
        <v>148222.29390700001</v>
      </c>
      <c r="W88">
        <v>822935198.44013798</v>
      </c>
      <c r="X88">
        <f t="shared" si="1"/>
        <v>822.93519844013804</v>
      </c>
      <c r="Z88" s="11"/>
    </row>
    <row r="89" spans="1:26" x14ac:dyDescent="0.35">
      <c r="A89">
        <v>58</v>
      </c>
      <c r="B89" t="s">
        <v>399</v>
      </c>
      <c r="C89">
        <v>159</v>
      </c>
      <c r="D89">
        <v>42</v>
      </c>
      <c r="E89">
        <v>127</v>
      </c>
      <c r="F89">
        <v>1213692</v>
      </c>
      <c r="G89">
        <v>42127</v>
      </c>
      <c r="H89" t="s">
        <v>270</v>
      </c>
      <c r="I89" t="s">
        <v>491</v>
      </c>
      <c r="J89">
        <v>6</v>
      </c>
      <c r="K89" t="s">
        <v>401</v>
      </c>
      <c r="L89" t="s">
        <v>402</v>
      </c>
      <c r="M89" t="s">
        <v>403</v>
      </c>
      <c r="N89" t="s">
        <v>403</v>
      </c>
      <c r="O89" t="s">
        <v>403</v>
      </c>
      <c r="P89" t="s">
        <v>404</v>
      </c>
      <c r="Q89">
        <v>1879734030</v>
      </c>
      <c r="R89">
        <v>64785676</v>
      </c>
      <c r="S89">
        <v>41.646602100000003</v>
      </c>
      <c r="T89">
        <v>-75.292493199999996</v>
      </c>
      <c r="U89">
        <v>351585.46363999997</v>
      </c>
      <c r="V89">
        <v>138937.13371200001</v>
      </c>
      <c r="W89">
        <v>154847641.34001201</v>
      </c>
      <c r="X89">
        <f t="shared" si="1"/>
        <v>154.84764134001202</v>
      </c>
      <c r="Z89" s="11"/>
    </row>
    <row r="90" spans="1:26" x14ac:dyDescent="0.35">
      <c r="A90">
        <v>77</v>
      </c>
      <c r="B90" t="s">
        <v>399</v>
      </c>
      <c r="C90">
        <v>184</v>
      </c>
      <c r="D90">
        <v>42</v>
      </c>
      <c r="E90">
        <v>131</v>
      </c>
      <c r="F90">
        <v>1209192</v>
      </c>
      <c r="G90">
        <v>42131</v>
      </c>
      <c r="H90" t="s">
        <v>271</v>
      </c>
      <c r="I90" t="s">
        <v>492</v>
      </c>
      <c r="J90">
        <v>6</v>
      </c>
      <c r="K90" t="s">
        <v>401</v>
      </c>
      <c r="L90" t="s">
        <v>402</v>
      </c>
      <c r="M90" t="s">
        <v>403</v>
      </c>
      <c r="N90">
        <v>42540</v>
      </c>
      <c r="O90" t="s">
        <v>403</v>
      </c>
      <c r="P90" t="s">
        <v>404</v>
      </c>
      <c r="Q90">
        <v>1029198657</v>
      </c>
      <c r="R90">
        <v>20028557</v>
      </c>
      <c r="S90">
        <v>41.525172599999998</v>
      </c>
      <c r="T90">
        <v>-76.008730999999997</v>
      </c>
      <c r="U90">
        <v>186311.00339999999</v>
      </c>
      <c r="V90">
        <v>139234.49707400001</v>
      </c>
      <c r="W90">
        <v>1049227651.9384</v>
      </c>
      <c r="X90">
        <f t="shared" si="1"/>
        <v>1049.2276519384</v>
      </c>
      <c r="Z90" s="11"/>
    </row>
    <row r="91" spans="1:26" x14ac:dyDescent="0.35">
      <c r="A91">
        <v>79</v>
      </c>
      <c r="B91" t="s">
        <v>399</v>
      </c>
      <c r="C91">
        <v>187</v>
      </c>
      <c r="D91">
        <v>42</v>
      </c>
      <c r="E91">
        <v>133</v>
      </c>
      <c r="F91">
        <v>1209193</v>
      </c>
      <c r="G91">
        <v>42133</v>
      </c>
      <c r="H91" t="s">
        <v>272</v>
      </c>
      <c r="I91" t="s">
        <v>493</v>
      </c>
      <c r="J91">
        <v>6</v>
      </c>
      <c r="K91" t="s">
        <v>401</v>
      </c>
      <c r="L91" t="s">
        <v>402</v>
      </c>
      <c r="M91">
        <v>276</v>
      </c>
      <c r="N91">
        <v>49620</v>
      </c>
      <c r="O91" t="s">
        <v>403</v>
      </c>
      <c r="P91" t="s">
        <v>404</v>
      </c>
      <c r="Q91">
        <v>-2147483648</v>
      </c>
      <c r="R91">
        <v>16503210</v>
      </c>
      <c r="S91">
        <v>39.921751399999998</v>
      </c>
      <c r="T91">
        <v>-76.728888699999999</v>
      </c>
      <c r="U91">
        <v>335402.38527099998</v>
      </c>
      <c r="V91">
        <v>256636.06354999999</v>
      </c>
      <c r="W91">
        <v>2358800196.5742002</v>
      </c>
      <c r="X91">
        <f t="shared" si="1"/>
        <v>2358.8001965742001</v>
      </c>
      <c r="Z91" s="11"/>
    </row>
    <row r="92" spans="1:26" x14ac:dyDescent="0.35">
      <c r="A92">
        <v>155</v>
      </c>
      <c r="B92" t="s">
        <v>399</v>
      </c>
      <c r="C92">
        <v>285</v>
      </c>
      <c r="D92">
        <v>51</v>
      </c>
      <c r="E92">
        <v>1</v>
      </c>
      <c r="F92">
        <v>1480091</v>
      </c>
      <c r="G92">
        <v>51001</v>
      </c>
      <c r="H92" t="s">
        <v>274</v>
      </c>
      <c r="I92" t="s">
        <v>494</v>
      </c>
      <c r="J92">
        <v>6</v>
      </c>
      <c r="K92" t="s">
        <v>401</v>
      </c>
      <c r="L92" t="s">
        <v>402</v>
      </c>
      <c r="M92" t="s">
        <v>403</v>
      </c>
      <c r="N92" t="s">
        <v>403</v>
      </c>
      <c r="O92" t="s">
        <v>403</v>
      </c>
      <c r="P92" t="s">
        <v>404</v>
      </c>
      <c r="Q92">
        <v>1163725929</v>
      </c>
      <c r="R92">
        <v>-2147483648</v>
      </c>
      <c r="S92">
        <v>37.765943499999999</v>
      </c>
      <c r="T92">
        <v>-75.757807299999996</v>
      </c>
      <c r="U92">
        <v>372152.55538899999</v>
      </c>
      <c r="V92">
        <v>240160.98665599999</v>
      </c>
      <c r="W92">
        <v>2062852765.4311099</v>
      </c>
      <c r="X92">
        <f t="shared" si="1"/>
        <v>2062.8527654311101</v>
      </c>
      <c r="Z92" s="11"/>
    </row>
    <row r="93" spans="1:26" x14ac:dyDescent="0.35">
      <c r="A93">
        <v>83</v>
      </c>
      <c r="B93" t="s">
        <v>399</v>
      </c>
      <c r="C93">
        <v>199</v>
      </c>
      <c r="D93">
        <v>51</v>
      </c>
      <c r="E93">
        <v>3</v>
      </c>
      <c r="F93">
        <v>1675170</v>
      </c>
      <c r="G93">
        <v>51003</v>
      </c>
      <c r="H93" t="s">
        <v>275</v>
      </c>
      <c r="I93" t="s">
        <v>495</v>
      </c>
      <c r="J93">
        <v>6</v>
      </c>
      <c r="K93" t="s">
        <v>401</v>
      </c>
      <c r="L93" t="s">
        <v>402</v>
      </c>
      <c r="M93" t="s">
        <v>403</v>
      </c>
      <c r="N93">
        <v>16820</v>
      </c>
      <c r="O93" t="s">
        <v>403</v>
      </c>
      <c r="P93" t="s">
        <v>404</v>
      </c>
      <c r="Q93">
        <v>1866014147</v>
      </c>
      <c r="R93">
        <v>14223772</v>
      </c>
      <c r="S93">
        <v>38.024184099999999</v>
      </c>
      <c r="T93">
        <v>-78.553505599999994</v>
      </c>
      <c r="U93">
        <v>293329.52413500001</v>
      </c>
      <c r="V93">
        <v>230982.87179199999</v>
      </c>
      <c r="W93">
        <v>1880238737.87255</v>
      </c>
      <c r="X93">
        <f t="shared" si="1"/>
        <v>1880.23873787255</v>
      </c>
      <c r="Z93" s="11"/>
    </row>
    <row r="94" spans="1:26" x14ac:dyDescent="0.35">
      <c r="A94">
        <v>172</v>
      </c>
      <c r="B94" t="s">
        <v>399</v>
      </c>
      <c r="C94">
        <v>312</v>
      </c>
      <c r="D94">
        <v>51</v>
      </c>
      <c r="E94">
        <v>5</v>
      </c>
      <c r="F94">
        <v>1673675</v>
      </c>
      <c r="G94">
        <v>51005</v>
      </c>
      <c r="H94" t="s">
        <v>276</v>
      </c>
      <c r="I94" t="s">
        <v>496</v>
      </c>
      <c r="J94">
        <v>6</v>
      </c>
      <c r="K94" t="s">
        <v>401</v>
      </c>
      <c r="L94" t="s">
        <v>402</v>
      </c>
      <c r="M94" t="s">
        <v>403</v>
      </c>
      <c r="N94" t="s">
        <v>403</v>
      </c>
      <c r="O94" t="s">
        <v>403</v>
      </c>
      <c r="P94" t="s">
        <v>404</v>
      </c>
      <c r="Q94">
        <v>1156616591</v>
      </c>
      <c r="R94">
        <v>8162741</v>
      </c>
      <c r="S94">
        <v>37.7879048</v>
      </c>
      <c r="T94">
        <v>-80.008668999999998</v>
      </c>
      <c r="U94">
        <v>261226.55328399999</v>
      </c>
      <c r="V94">
        <v>206509.55605300001</v>
      </c>
      <c r="W94">
        <v>1164201209.7416799</v>
      </c>
      <c r="X94">
        <f t="shared" si="1"/>
        <v>1164.2012097416798</v>
      </c>
      <c r="Z94" s="11"/>
    </row>
    <row r="95" spans="1:26" x14ac:dyDescent="0.35">
      <c r="A95">
        <v>97</v>
      </c>
      <c r="B95" t="s">
        <v>399</v>
      </c>
      <c r="C95">
        <v>219</v>
      </c>
      <c r="D95">
        <v>51</v>
      </c>
      <c r="E95">
        <v>7</v>
      </c>
      <c r="F95">
        <v>1497770</v>
      </c>
      <c r="G95">
        <v>51007</v>
      </c>
      <c r="H95" t="s">
        <v>277</v>
      </c>
      <c r="I95" t="s">
        <v>497</v>
      </c>
      <c r="J95">
        <v>6</v>
      </c>
      <c r="K95" t="s">
        <v>401</v>
      </c>
      <c r="L95" t="s">
        <v>402</v>
      </c>
      <c r="M95" t="s">
        <v>403</v>
      </c>
      <c r="N95">
        <v>40060</v>
      </c>
      <c r="O95" t="s">
        <v>403</v>
      </c>
      <c r="P95" t="s">
        <v>404</v>
      </c>
      <c r="Q95">
        <v>920379345</v>
      </c>
      <c r="R95">
        <v>8188217</v>
      </c>
      <c r="S95">
        <v>37.331927100000001</v>
      </c>
      <c r="T95">
        <v>-77.977461899999994</v>
      </c>
      <c r="U95">
        <v>223319.03950499999</v>
      </c>
      <c r="V95">
        <v>177197.961698</v>
      </c>
      <c r="W95">
        <v>928567975.95258105</v>
      </c>
      <c r="X95">
        <f t="shared" si="1"/>
        <v>928.56797595258104</v>
      </c>
      <c r="Z95" s="11"/>
    </row>
    <row r="96" spans="1:26" x14ac:dyDescent="0.35">
      <c r="A96">
        <v>93</v>
      </c>
      <c r="B96" t="s">
        <v>399</v>
      </c>
      <c r="C96">
        <v>212</v>
      </c>
      <c r="D96">
        <v>51</v>
      </c>
      <c r="E96">
        <v>9</v>
      </c>
      <c r="F96">
        <v>1480095</v>
      </c>
      <c r="G96">
        <v>51009</v>
      </c>
      <c r="H96" t="s">
        <v>278</v>
      </c>
      <c r="I96" t="s">
        <v>498</v>
      </c>
      <c r="J96">
        <v>6</v>
      </c>
      <c r="K96" t="s">
        <v>401</v>
      </c>
      <c r="L96" t="s">
        <v>402</v>
      </c>
      <c r="M96" t="s">
        <v>403</v>
      </c>
      <c r="N96">
        <v>31340</v>
      </c>
      <c r="O96" t="s">
        <v>403</v>
      </c>
      <c r="P96" t="s">
        <v>404</v>
      </c>
      <c r="Q96">
        <v>1227554631</v>
      </c>
      <c r="R96">
        <v>12898694</v>
      </c>
      <c r="S96">
        <v>37.6293036</v>
      </c>
      <c r="T96">
        <v>-79.154667200000006</v>
      </c>
      <c r="U96">
        <v>237120.767459</v>
      </c>
      <c r="V96">
        <v>187796.064274</v>
      </c>
      <c r="W96">
        <v>1240453896.09606</v>
      </c>
      <c r="X96">
        <f t="shared" si="1"/>
        <v>1240.4538960960601</v>
      </c>
      <c r="Z96" s="11"/>
    </row>
    <row r="97" spans="1:26" x14ac:dyDescent="0.35">
      <c r="A97">
        <v>90</v>
      </c>
      <c r="B97" t="s">
        <v>399</v>
      </c>
      <c r="C97">
        <v>209</v>
      </c>
      <c r="D97">
        <v>51</v>
      </c>
      <c r="E97">
        <v>11</v>
      </c>
      <c r="F97">
        <v>1497238</v>
      </c>
      <c r="G97">
        <v>51011</v>
      </c>
      <c r="H97" t="s">
        <v>279</v>
      </c>
      <c r="I97" t="s">
        <v>499</v>
      </c>
      <c r="J97">
        <v>6</v>
      </c>
      <c r="K97" t="s">
        <v>401</v>
      </c>
      <c r="L97" t="s">
        <v>402</v>
      </c>
      <c r="M97" t="s">
        <v>403</v>
      </c>
      <c r="N97">
        <v>31340</v>
      </c>
      <c r="O97" t="s">
        <v>403</v>
      </c>
      <c r="P97" t="s">
        <v>404</v>
      </c>
      <c r="Q97">
        <v>865635017</v>
      </c>
      <c r="R97">
        <v>3206454</v>
      </c>
      <c r="S97">
        <v>37.370725299999997</v>
      </c>
      <c r="T97">
        <v>-78.810940400000007</v>
      </c>
      <c r="U97">
        <v>171619.15035400001</v>
      </c>
      <c r="V97">
        <v>133605.427819</v>
      </c>
      <c r="W97">
        <v>614283008.86914504</v>
      </c>
      <c r="X97">
        <f t="shared" si="1"/>
        <v>614.28300886914508</v>
      </c>
      <c r="Z97" s="11"/>
    </row>
    <row r="98" spans="1:26" x14ac:dyDescent="0.35">
      <c r="A98">
        <v>132</v>
      </c>
      <c r="B98" t="s">
        <v>399</v>
      </c>
      <c r="C98">
        <v>259</v>
      </c>
      <c r="D98">
        <v>51</v>
      </c>
      <c r="E98">
        <v>13</v>
      </c>
      <c r="F98">
        <v>1480097</v>
      </c>
      <c r="G98">
        <v>51013</v>
      </c>
      <c r="H98" t="s">
        <v>280</v>
      </c>
      <c r="I98" t="s">
        <v>500</v>
      </c>
      <c r="J98">
        <v>6</v>
      </c>
      <c r="K98" t="s">
        <v>401</v>
      </c>
      <c r="L98" t="s">
        <v>402</v>
      </c>
      <c r="M98">
        <v>548</v>
      </c>
      <c r="N98">
        <v>47900</v>
      </c>
      <c r="O98">
        <v>47894</v>
      </c>
      <c r="P98" t="s">
        <v>404</v>
      </c>
      <c r="Q98">
        <v>67332990</v>
      </c>
      <c r="R98">
        <v>273562</v>
      </c>
      <c r="S98">
        <v>38.878337399999999</v>
      </c>
      <c r="T98">
        <v>-77.1007034</v>
      </c>
      <c r="U98">
        <v>52775.772287</v>
      </c>
      <c r="V98">
        <v>41071.27708</v>
      </c>
      <c r="W98">
        <v>67606582.223661005</v>
      </c>
      <c r="X98">
        <f t="shared" si="1"/>
        <v>67.606582223661007</v>
      </c>
      <c r="Z98" s="11"/>
    </row>
    <row r="99" spans="1:26" x14ac:dyDescent="0.35">
      <c r="A99">
        <v>114</v>
      </c>
      <c r="B99" t="s">
        <v>399</v>
      </c>
      <c r="C99">
        <v>239</v>
      </c>
      <c r="D99">
        <v>51</v>
      </c>
      <c r="E99">
        <v>15</v>
      </c>
      <c r="F99">
        <v>1480098</v>
      </c>
      <c r="G99">
        <v>51015</v>
      </c>
      <c r="H99" t="s">
        <v>281</v>
      </c>
      <c r="I99" t="s">
        <v>501</v>
      </c>
      <c r="J99">
        <v>6</v>
      </c>
      <c r="K99" t="s">
        <v>401</v>
      </c>
      <c r="L99" t="s">
        <v>402</v>
      </c>
      <c r="M99">
        <v>277</v>
      </c>
      <c r="N99">
        <v>44420</v>
      </c>
      <c r="O99" t="s">
        <v>403</v>
      </c>
      <c r="P99" t="s">
        <v>404</v>
      </c>
      <c r="Q99">
        <v>-2147483648</v>
      </c>
      <c r="R99">
        <v>9537137</v>
      </c>
      <c r="S99">
        <v>38.172589500000001</v>
      </c>
      <c r="T99">
        <v>-79.140974900000003</v>
      </c>
      <c r="U99">
        <v>390731.30585200002</v>
      </c>
      <c r="V99">
        <v>306883.87818300002</v>
      </c>
      <c r="W99">
        <v>2514247260.5549502</v>
      </c>
      <c r="X99">
        <f t="shared" si="1"/>
        <v>2514.2472605549501</v>
      </c>
      <c r="Z99" s="11"/>
    </row>
    <row r="100" spans="1:26" x14ac:dyDescent="0.35">
      <c r="A100">
        <v>151</v>
      </c>
      <c r="B100" t="s">
        <v>399</v>
      </c>
      <c r="C100">
        <v>279</v>
      </c>
      <c r="D100">
        <v>51</v>
      </c>
      <c r="E100">
        <v>17</v>
      </c>
      <c r="F100">
        <v>1673638</v>
      </c>
      <c r="G100">
        <v>51017</v>
      </c>
      <c r="H100" t="s">
        <v>282</v>
      </c>
      <c r="I100" t="s">
        <v>502</v>
      </c>
      <c r="J100">
        <v>6</v>
      </c>
      <c r="K100" t="s">
        <v>401</v>
      </c>
      <c r="L100" t="s">
        <v>402</v>
      </c>
      <c r="M100" t="s">
        <v>403</v>
      </c>
      <c r="N100" t="s">
        <v>403</v>
      </c>
      <c r="O100" t="s">
        <v>403</v>
      </c>
      <c r="P100" t="s">
        <v>404</v>
      </c>
      <c r="Q100">
        <v>1370626043</v>
      </c>
      <c r="R100">
        <v>14039993</v>
      </c>
      <c r="S100">
        <v>38.068367899999998</v>
      </c>
      <c r="T100">
        <v>-79.731203199999996</v>
      </c>
      <c r="U100">
        <v>229651.68044500001</v>
      </c>
      <c r="V100">
        <v>180421.990892</v>
      </c>
      <c r="W100">
        <v>1384507659.5536799</v>
      </c>
      <c r="X100">
        <f t="shared" si="1"/>
        <v>1384.50765955368</v>
      </c>
      <c r="Z100" s="11"/>
    </row>
    <row r="101" spans="1:26" x14ac:dyDescent="0.35">
      <c r="A101">
        <v>94</v>
      </c>
      <c r="B101" t="s">
        <v>399</v>
      </c>
      <c r="C101">
        <v>213</v>
      </c>
      <c r="D101">
        <v>51</v>
      </c>
      <c r="E101">
        <v>19</v>
      </c>
      <c r="F101">
        <v>1674818</v>
      </c>
      <c r="G101">
        <v>51019</v>
      </c>
      <c r="H101" t="s">
        <v>233</v>
      </c>
      <c r="I101" t="s">
        <v>454</v>
      </c>
      <c r="J101">
        <v>6</v>
      </c>
      <c r="K101" t="s">
        <v>401</v>
      </c>
      <c r="L101" t="s">
        <v>402</v>
      </c>
      <c r="M101" t="s">
        <v>403</v>
      </c>
      <c r="N101">
        <v>31340</v>
      </c>
      <c r="O101" t="s">
        <v>403</v>
      </c>
      <c r="P101" t="s">
        <v>404</v>
      </c>
      <c r="Q101">
        <v>1968660755</v>
      </c>
      <c r="R101">
        <v>42062887</v>
      </c>
      <c r="S101">
        <v>37.3122568</v>
      </c>
      <c r="T101">
        <v>-79.527223399999997</v>
      </c>
      <c r="U101">
        <v>338923.005091</v>
      </c>
      <c r="V101">
        <v>180835.90224</v>
      </c>
      <c r="W101">
        <v>277257393.89864999</v>
      </c>
      <c r="X101">
        <f t="shared" si="1"/>
        <v>277.25739389864998</v>
      </c>
      <c r="Z101" s="11"/>
    </row>
    <row r="102" spans="1:26" x14ac:dyDescent="0.35">
      <c r="A102">
        <v>112</v>
      </c>
      <c r="B102" t="s">
        <v>399</v>
      </c>
      <c r="C102">
        <v>234</v>
      </c>
      <c r="D102">
        <v>51</v>
      </c>
      <c r="E102">
        <v>23</v>
      </c>
      <c r="F102">
        <v>1674418</v>
      </c>
      <c r="G102">
        <v>51023</v>
      </c>
      <c r="H102" t="s">
        <v>283</v>
      </c>
      <c r="I102" t="s">
        <v>503</v>
      </c>
      <c r="J102">
        <v>6</v>
      </c>
      <c r="K102" t="s">
        <v>401</v>
      </c>
      <c r="L102" t="s">
        <v>402</v>
      </c>
      <c r="M102" t="s">
        <v>403</v>
      </c>
      <c r="N102">
        <v>40220</v>
      </c>
      <c r="O102" t="s">
        <v>403</v>
      </c>
      <c r="P102" t="s">
        <v>404</v>
      </c>
      <c r="Q102">
        <v>1401898974</v>
      </c>
      <c r="R102">
        <v>12126225</v>
      </c>
      <c r="S102">
        <v>37.565482199999998</v>
      </c>
      <c r="T102">
        <v>-79.797545700000001</v>
      </c>
      <c r="U102">
        <v>239390.08175899999</v>
      </c>
      <c r="V102">
        <v>191890.570549</v>
      </c>
      <c r="W102">
        <v>1235794709.40693</v>
      </c>
      <c r="X102">
        <f t="shared" si="1"/>
        <v>1235.79470940693</v>
      </c>
      <c r="Z102" s="11"/>
    </row>
    <row r="103" spans="1:26" x14ac:dyDescent="0.35">
      <c r="A103">
        <v>174</v>
      </c>
      <c r="B103" t="s">
        <v>399</v>
      </c>
      <c r="C103">
        <v>314</v>
      </c>
      <c r="D103">
        <v>51</v>
      </c>
      <c r="E103">
        <v>29</v>
      </c>
      <c r="F103">
        <v>1501502</v>
      </c>
      <c r="G103">
        <v>51029</v>
      </c>
      <c r="H103" t="s">
        <v>284</v>
      </c>
      <c r="I103" t="s">
        <v>504</v>
      </c>
      <c r="J103">
        <v>6</v>
      </c>
      <c r="K103" t="s">
        <v>401</v>
      </c>
      <c r="L103" t="s">
        <v>402</v>
      </c>
      <c r="M103" t="s">
        <v>403</v>
      </c>
      <c r="N103" t="s">
        <v>403</v>
      </c>
      <c r="O103" t="s">
        <v>403</v>
      </c>
      <c r="P103" t="s">
        <v>404</v>
      </c>
      <c r="Q103">
        <v>1501215440</v>
      </c>
      <c r="R103">
        <v>9911855</v>
      </c>
      <c r="S103">
        <v>37.573928000000002</v>
      </c>
      <c r="T103">
        <v>-78.5291687</v>
      </c>
      <c r="U103">
        <v>245659.94162</v>
      </c>
      <c r="V103">
        <v>194595.83629499999</v>
      </c>
      <c r="W103">
        <v>1511127967.6234701</v>
      </c>
      <c r="X103">
        <f t="shared" si="1"/>
        <v>1511.1279676234701</v>
      </c>
      <c r="Z103" s="11"/>
    </row>
    <row r="104" spans="1:26" x14ac:dyDescent="0.35">
      <c r="A104">
        <v>91</v>
      </c>
      <c r="B104" t="s">
        <v>399</v>
      </c>
      <c r="C104">
        <v>210</v>
      </c>
      <c r="D104">
        <v>51</v>
      </c>
      <c r="E104">
        <v>31</v>
      </c>
      <c r="F104">
        <v>1674917</v>
      </c>
      <c r="G104">
        <v>51031</v>
      </c>
      <c r="H104" t="s">
        <v>285</v>
      </c>
      <c r="I104" t="s">
        <v>505</v>
      </c>
      <c r="J104">
        <v>6</v>
      </c>
      <c r="K104" t="s">
        <v>401</v>
      </c>
      <c r="L104" t="s">
        <v>402</v>
      </c>
      <c r="M104" t="s">
        <v>403</v>
      </c>
      <c r="N104">
        <v>31340</v>
      </c>
      <c r="O104" t="s">
        <v>403</v>
      </c>
      <c r="P104" t="s">
        <v>404</v>
      </c>
      <c r="Q104">
        <v>1303300984</v>
      </c>
      <c r="R104">
        <v>8894442</v>
      </c>
      <c r="S104">
        <v>37.210151500000002</v>
      </c>
      <c r="T104">
        <v>-79.095428200000001</v>
      </c>
      <c r="U104">
        <v>262497.657718</v>
      </c>
      <c r="V104">
        <v>94788.437407000005</v>
      </c>
      <c r="W104">
        <v>177941069.71177801</v>
      </c>
      <c r="X104">
        <f t="shared" si="1"/>
        <v>177.94106971177803</v>
      </c>
      <c r="Z104" s="11"/>
    </row>
    <row r="105" spans="1:26" x14ac:dyDescent="0.35">
      <c r="A105">
        <v>165</v>
      </c>
      <c r="B105" t="s">
        <v>399</v>
      </c>
      <c r="C105">
        <v>300</v>
      </c>
      <c r="D105">
        <v>51</v>
      </c>
      <c r="E105">
        <v>33</v>
      </c>
      <c r="F105">
        <v>1480107</v>
      </c>
      <c r="G105">
        <v>51033</v>
      </c>
      <c r="H105" t="s">
        <v>194</v>
      </c>
      <c r="I105" t="s">
        <v>413</v>
      </c>
      <c r="J105">
        <v>6</v>
      </c>
      <c r="K105" t="s">
        <v>401</v>
      </c>
      <c r="L105" t="s">
        <v>402</v>
      </c>
      <c r="M105" t="s">
        <v>403</v>
      </c>
      <c r="N105" t="s">
        <v>403</v>
      </c>
      <c r="O105" t="s">
        <v>403</v>
      </c>
      <c r="P105" t="s">
        <v>404</v>
      </c>
      <c r="Q105">
        <v>1365863858</v>
      </c>
      <c r="R105">
        <v>24927342</v>
      </c>
      <c r="S105">
        <v>38.028032799999998</v>
      </c>
      <c r="T105">
        <v>-77.353736299999994</v>
      </c>
      <c r="U105">
        <v>296663.96396099997</v>
      </c>
      <c r="V105">
        <v>233598.88018199999</v>
      </c>
      <c r="W105">
        <v>1390791800.9426899</v>
      </c>
      <c r="X105">
        <f t="shared" si="1"/>
        <v>1390.7918009426899</v>
      </c>
      <c r="Z105" s="11"/>
    </row>
    <row r="106" spans="1:26" x14ac:dyDescent="0.35">
      <c r="A106">
        <v>110</v>
      </c>
      <c r="B106" t="s">
        <v>399</v>
      </c>
      <c r="C106">
        <v>232</v>
      </c>
      <c r="D106">
        <v>51</v>
      </c>
      <c r="E106">
        <v>36</v>
      </c>
      <c r="F106">
        <v>1480109</v>
      </c>
      <c r="G106">
        <v>51036</v>
      </c>
      <c r="H106" t="s">
        <v>286</v>
      </c>
      <c r="I106" t="s">
        <v>506</v>
      </c>
      <c r="J106">
        <v>6</v>
      </c>
      <c r="K106" t="s">
        <v>401</v>
      </c>
      <c r="L106" t="s">
        <v>402</v>
      </c>
      <c r="M106" t="s">
        <v>403</v>
      </c>
      <c r="N106">
        <v>40060</v>
      </c>
      <c r="O106" t="s">
        <v>403</v>
      </c>
      <c r="P106" t="s">
        <v>404</v>
      </c>
      <c r="Q106">
        <v>473711548</v>
      </c>
      <c r="R106">
        <v>55274680</v>
      </c>
      <c r="S106">
        <v>37.361053699999999</v>
      </c>
      <c r="T106">
        <v>-77.054169999999999</v>
      </c>
      <c r="U106">
        <v>195448.80854</v>
      </c>
      <c r="V106">
        <v>155274.628593</v>
      </c>
      <c r="W106">
        <v>528986490.78921598</v>
      </c>
      <c r="X106">
        <f t="shared" si="1"/>
        <v>528.98649078921596</v>
      </c>
      <c r="Z106" s="11"/>
    </row>
    <row r="107" spans="1:26" x14ac:dyDescent="0.35">
      <c r="A107">
        <v>177</v>
      </c>
      <c r="B107" t="s">
        <v>399</v>
      </c>
      <c r="C107">
        <v>318</v>
      </c>
      <c r="D107">
        <v>51</v>
      </c>
      <c r="E107">
        <v>37</v>
      </c>
      <c r="F107">
        <v>1492442</v>
      </c>
      <c r="G107">
        <v>51037</v>
      </c>
      <c r="H107" t="s">
        <v>287</v>
      </c>
      <c r="I107" t="s">
        <v>507</v>
      </c>
      <c r="J107">
        <v>6</v>
      </c>
      <c r="K107" t="s">
        <v>401</v>
      </c>
      <c r="L107" t="s">
        <v>402</v>
      </c>
      <c r="M107" t="s">
        <v>403</v>
      </c>
      <c r="N107" t="s">
        <v>403</v>
      </c>
      <c r="O107" t="s">
        <v>403</v>
      </c>
      <c r="P107" t="s">
        <v>404</v>
      </c>
      <c r="Q107">
        <v>1231010116</v>
      </c>
      <c r="R107">
        <v>5809378</v>
      </c>
      <c r="S107">
        <v>37.009042100000002</v>
      </c>
      <c r="T107">
        <v>-78.658568200000005</v>
      </c>
      <c r="U107">
        <v>247532.761596</v>
      </c>
      <c r="V107">
        <v>34643.673734999997</v>
      </c>
      <c r="W107">
        <v>510696.66047</v>
      </c>
      <c r="X107">
        <f t="shared" si="1"/>
        <v>0.51069666046999995</v>
      </c>
      <c r="Z107" s="11"/>
    </row>
    <row r="108" spans="1:26" x14ac:dyDescent="0.35">
      <c r="A108">
        <v>99</v>
      </c>
      <c r="B108" t="s">
        <v>399</v>
      </c>
      <c r="C108">
        <v>221</v>
      </c>
      <c r="D108">
        <v>51</v>
      </c>
      <c r="E108">
        <v>41</v>
      </c>
      <c r="F108">
        <v>1480111</v>
      </c>
      <c r="G108">
        <v>51041</v>
      </c>
      <c r="H108" t="s">
        <v>288</v>
      </c>
      <c r="I108" t="s">
        <v>508</v>
      </c>
      <c r="J108">
        <v>6</v>
      </c>
      <c r="K108" t="s">
        <v>401</v>
      </c>
      <c r="L108" t="s">
        <v>402</v>
      </c>
      <c r="M108" t="s">
        <v>403</v>
      </c>
      <c r="N108">
        <v>40060</v>
      </c>
      <c r="O108" t="s">
        <v>403</v>
      </c>
      <c r="P108" t="s">
        <v>404</v>
      </c>
      <c r="Q108">
        <v>1096874571</v>
      </c>
      <c r="R108">
        <v>34967238</v>
      </c>
      <c r="S108">
        <v>37.378433800000003</v>
      </c>
      <c r="T108">
        <v>-77.585847400000006</v>
      </c>
      <c r="U108">
        <v>296809.428342</v>
      </c>
      <c r="V108">
        <v>235726.54972800001</v>
      </c>
      <c r="W108">
        <v>1131842300.40804</v>
      </c>
      <c r="X108">
        <f t="shared" si="1"/>
        <v>1131.84230040804</v>
      </c>
      <c r="Z108" s="11"/>
    </row>
    <row r="109" spans="1:26" x14ac:dyDescent="0.35">
      <c r="A109">
        <v>133</v>
      </c>
      <c r="B109" t="s">
        <v>399</v>
      </c>
      <c r="C109">
        <v>260</v>
      </c>
      <c r="D109">
        <v>51</v>
      </c>
      <c r="E109">
        <v>43</v>
      </c>
      <c r="F109">
        <v>1690562</v>
      </c>
      <c r="G109">
        <v>51043</v>
      </c>
      <c r="H109" t="s">
        <v>289</v>
      </c>
      <c r="I109" t="s">
        <v>509</v>
      </c>
      <c r="J109">
        <v>6</v>
      </c>
      <c r="K109" t="s">
        <v>401</v>
      </c>
      <c r="L109" t="s">
        <v>402</v>
      </c>
      <c r="M109">
        <v>548</v>
      </c>
      <c r="N109">
        <v>47900</v>
      </c>
      <c r="O109">
        <v>47894</v>
      </c>
      <c r="P109" t="s">
        <v>404</v>
      </c>
      <c r="Q109">
        <v>455664146</v>
      </c>
      <c r="R109">
        <v>5690611</v>
      </c>
      <c r="S109">
        <v>39.115306799999999</v>
      </c>
      <c r="T109">
        <v>-77.990747900000002</v>
      </c>
      <c r="U109">
        <v>130684.97444000001</v>
      </c>
      <c r="V109">
        <v>101326.099201</v>
      </c>
      <c r="W109">
        <v>461354935.90786499</v>
      </c>
      <c r="X109">
        <f t="shared" si="1"/>
        <v>461.35493590786501</v>
      </c>
      <c r="Z109" s="11"/>
    </row>
    <row r="110" spans="1:26" x14ac:dyDescent="0.35">
      <c r="A110">
        <v>113</v>
      </c>
      <c r="B110" t="s">
        <v>399</v>
      </c>
      <c r="C110">
        <v>236</v>
      </c>
      <c r="D110">
        <v>51</v>
      </c>
      <c r="E110">
        <v>45</v>
      </c>
      <c r="F110">
        <v>1673664</v>
      </c>
      <c r="G110">
        <v>51045</v>
      </c>
      <c r="H110" t="s">
        <v>290</v>
      </c>
      <c r="I110" t="s">
        <v>510</v>
      </c>
      <c r="J110">
        <v>6</v>
      </c>
      <c r="K110" t="s">
        <v>401</v>
      </c>
      <c r="L110" t="s">
        <v>402</v>
      </c>
      <c r="M110" t="s">
        <v>403</v>
      </c>
      <c r="N110">
        <v>40220</v>
      </c>
      <c r="O110" t="s">
        <v>403</v>
      </c>
      <c r="P110" t="s">
        <v>404</v>
      </c>
      <c r="Q110">
        <v>849770438</v>
      </c>
      <c r="R110">
        <v>2793174</v>
      </c>
      <c r="S110">
        <v>37.473603099999998</v>
      </c>
      <c r="T110">
        <v>-80.231050699999997</v>
      </c>
      <c r="U110">
        <v>188603.028926</v>
      </c>
      <c r="V110">
        <v>178398.80066199999</v>
      </c>
      <c r="W110">
        <v>736812096.16674602</v>
      </c>
      <c r="X110">
        <f t="shared" si="1"/>
        <v>736.81209616674607</v>
      </c>
      <c r="Z110" s="11"/>
    </row>
    <row r="111" spans="1:26" x14ac:dyDescent="0.35">
      <c r="A111">
        <v>137</v>
      </c>
      <c r="B111" t="s">
        <v>399</v>
      </c>
      <c r="C111">
        <v>264</v>
      </c>
      <c r="D111">
        <v>51</v>
      </c>
      <c r="E111">
        <v>47</v>
      </c>
      <c r="F111">
        <v>1497831</v>
      </c>
      <c r="G111">
        <v>51047</v>
      </c>
      <c r="H111" t="s">
        <v>291</v>
      </c>
      <c r="I111" t="s">
        <v>511</v>
      </c>
      <c r="J111">
        <v>6</v>
      </c>
      <c r="K111" t="s">
        <v>401</v>
      </c>
      <c r="L111" t="s">
        <v>402</v>
      </c>
      <c r="M111">
        <v>548</v>
      </c>
      <c r="N111">
        <v>47900</v>
      </c>
      <c r="O111">
        <v>47894</v>
      </c>
      <c r="P111" t="s">
        <v>404</v>
      </c>
      <c r="Q111">
        <v>982089165</v>
      </c>
      <c r="R111">
        <v>9005141</v>
      </c>
      <c r="S111">
        <v>38.4859303</v>
      </c>
      <c r="T111">
        <v>-77.956475800000007</v>
      </c>
      <c r="U111">
        <v>264822.14149900002</v>
      </c>
      <c r="V111">
        <v>207103.786482</v>
      </c>
      <c r="W111">
        <v>991094715.27985799</v>
      </c>
      <c r="X111">
        <f t="shared" si="1"/>
        <v>991.09471527985795</v>
      </c>
      <c r="Z111" s="11"/>
    </row>
    <row r="112" spans="1:26" x14ac:dyDescent="0.35">
      <c r="A112">
        <v>152</v>
      </c>
      <c r="B112" t="s">
        <v>399</v>
      </c>
      <c r="C112">
        <v>280</v>
      </c>
      <c r="D112">
        <v>51</v>
      </c>
      <c r="E112">
        <v>49</v>
      </c>
      <c r="F112">
        <v>1494109</v>
      </c>
      <c r="G112">
        <v>51049</v>
      </c>
      <c r="H112" t="s">
        <v>245</v>
      </c>
      <c r="I112" t="s">
        <v>466</v>
      </c>
      <c r="J112">
        <v>6</v>
      </c>
      <c r="K112" t="s">
        <v>401</v>
      </c>
      <c r="L112" t="s">
        <v>402</v>
      </c>
      <c r="M112" t="s">
        <v>403</v>
      </c>
      <c r="N112" t="s">
        <v>403</v>
      </c>
      <c r="O112" t="s">
        <v>403</v>
      </c>
      <c r="P112" t="s">
        <v>404</v>
      </c>
      <c r="Q112">
        <v>770454314</v>
      </c>
      <c r="R112">
        <v>5917833</v>
      </c>
      <c r="S112">
        <v>37.520189100000003</v>
      </c>
      <c r="T112">
        <v>-78.252836400000007</v>
      </c>
      <c r="U112">
        <v>187910.682844</v>
      </c>
      <c r="V112">
        <v>149252.70039099999</v>
      </c>
      <c r="W112">
        <v>776372463.59847295</v>
      </c>
      <c r="X112">
        <f t="shared" si="1"/>
        <v>776.3724635984729</v>
      </c>
      <c r="Z112" s="11"/>
    </row>
    <row r="113" spans="1:26" x14ac:dyDescent="0.35">
      <c r="A113">
        <v>96</v>
      </c>
      <c r="B113" t="s">
        <v>399</v>
      </c>
      <c r="C113">
        <v>218</v>
      </c>
      <c r="D113">
        <v>51</v>
      </c>
      <c r="E113">
        <v>53</v>
      </c>
      <c r="F113">
        <v>1690739</v>
      </c>
      <c r="G113">
        <v>51053</v>
      </c>
      <c r="H113" t="s">
        <v>292</v>
      </c>
      <c r="I113" t="s">
        <v>512</v>
      </c>
      <c r="J113">
        <v>6</v>
      </c>
      <c r="K113" t="s">
        <v>401</v>
      </c>
      <c r="L113" t="s">
        <v>402</v>
      </c>
      <c r="M113" t="s">
        <v>403</v>
      </c>
      <c r="N113">
        <v>40060</v>
      </c>
      <c r="O113" t="s">
        <v>403</v>
      </c>
      <c r="P113" t="s">
        <v>404</v>
      </c>
      <c r="Q113">
        <v>1305057845</v>
      </c>
      <c r="R113">
        <v>8988308</v>
      </c>
      <c r="S113">
        <v>37.073498399999998</v>
      </c>
      <c r="T113">
        <v>-77.635492200000002</v>
      </c>
      <c r="U113">
        <v>217766.05338999999</v>
      </c>
      <c r="V113">
        <v>131753.87711999999</v>
      </c>
      <c r="W113">
        <v>205567062.98746201</v>
      </c>
      <c r="X113">
        <f t="shared" si="1"/>
        <v>205.56706298746201</v>
      </c>
      <c r="Z113" s="11"/>
    </row>
    <row r="114" spans="1:26" x14ac:dyDescent="0.35">
      <c r="A114">
        <v>171</v>
      </c>
      <c r="B114" t="s">
        <v>399</v>
      </c>
      <c r="C114">
        <v>310</v>
      </c>
      <c r="D114">
        <v>51</v>
      </c>
      <c r="E114">
        <v>57</v>
      </c>
      <c r="F114">
        <v>1480118</v>
      </c>
      <c r="G114">
        <v>51057</v>
      </c>
      <c r="H114" t="s">
        <v>293</v>
      </c>
      <c r="I114" t="s">
        <v>513</v>
      </c>
      <c r="J114">
        <v>6</v>
      </c>
      <c r="K114" t="s">
        <v>401</v>
      </c>
      <c r="L114" t="s">
        <v>402</v>
      </c>
      <c r="M114" t="s">
        <v>403</v>
      </c>
      <c r="N114" t="s">
        <v>403</v>
      </c>
      <c r="O114" t="s">
        <v>403</v>
      </c>
      <c r="P114" t="s">
        <v>404</v>
      </c>
      <c r="Q114">
        <v>666494453</v>
      </c>
      <c r="R114">
        <v>74795284</v>
      </c>
      <c r="S114">
        <v>37.936388999999998</v>
      </c>
      <c r="T114">
        <v>-76.933747499999996</v>
      </c>
      <c r="U114">
        <v>228534.05356900001</v>
      </c>
      <c r="V114">
        <v>180192.237995</v>
      </c>
      <c r="W114">
        <v>741290097.82655096</v>
      </c>
      <c r="X114">
        <f t="shared" si="1"/>
        <v>741.290097826551</v>
      </c>
      <c r="Z114" s="11"/>
    </row>
    <row r="115" spans="1:26" x14ac:dyDescent="0.35">
      <c r="A115">
        <v>135</v>
      </c>
      <c r="B115" t="s">
        <v>399</v>
      </c>
      <c r="C115">
        <v>262</v>
      </c>
      <c r="D115">
        <v>51</v>
      </c>
      <c r="E115">
        <v>59</v>
      </c>
      <c r="F115">
        <v>1480119</v>
      </c>
      <c r="G115">
        <v>51059</v>
      </c>
      <c r="H115" t="s">
        <v>294</v>
      </c>
      <c r="I115" t="s">
        <v>514</v>
      </c>
      <c r="J115">
        <v>6</v>
      </c>
      <c r="K115" t="s">
        <v>401</v>
      </c>
      <c r="L115" t="s">
        <v>402</v>
      </c>
      <c r="M115">
        <v>548</v>
      </c>
      <c r="N115">
        <v>47900</v>
      </c>
      <c r="O115">
        <v>47894</v>
      </c>
      <c r="P115" t="s">
        <v>404</v>
      </c>
      <c r="Q115">
        <v>1012739503</v>
      </c>
      <c r="R115">
        <v>40071739</v>
      </c>
      <c r="S115">
        <v>38.829520299999999</v>
      </c>
      <c r="T115">
        <v>-77.273252400000004</v>
      </c>
      <c r="U115">
        <v>271942.59512900002</v>
      </c>
      <c r="V115">
        <v>211698.226826</v>
      </c>
      <c r="W115">
        <v>1052811656.86718</v>
      </c>
      <c r="X115">
        <f t="shared" si="1"/>
        <v>1052.8116568671801</v>
      </c>
      <c r="Z115" s="11"/>
    </row>
    <row r="116" spans="1:26" x14ac:dyDescent="0.35">
      <c r="A116">
        <v>146</v>
      </c>
      <c r="B116" t="s">
        <v>399</v>
      </c>
      <c r="C116">
        <v>273</v>
      </c>
      <c r="D116">
        <v>51</v>
      </c>
      <c r="E116">
        <v>61</v>
      </c>
      <c r="F116">
        <v>1480120</v>
      </c>
      <c r="G116">
        <v>51061</v>
      </c>
      <c r="H116" t="s">
        <v>295</v>
      </c>
      <c r="I116" t="s">
        <v>515</v>
      </c>
      <c r="J116">
        <v>6</v>
      </c>
      <c r="K116" t="s">
        <v>401</v>
      </c>
      <c r="L116" t="s">
        <v>402</v>
      </c>
      <c r="M116">
        <v>548</v>
      </c>
      <c r="N116">
        <v>47900</v>
      </c>
      <c r="O116">
        <v>47894</v>
      </c>
      <c r="P116" t="s">
        <v>404</v>
      </c>
      <c r="Q116">
        <v>1678296041</v>
      </c>
      <c r="R116">
        <v>9665551</v>
      </c>
      <c r="S116">
        <v>38.744095600000001</v>
      </c>
      <c r="T116">
        <v>-77.821500499999999</v>
      </c>
      <c r="U116">
        <v>293412.46221099998</v>
      </c>
      <c r="V116">
        <v>228817.701672</v>
      </c>
      <c r="W116">
        <v>1687962329.3240499</v>
      </c>
      <c r="X116">
        <f t="shared" si="1"/>
        <v>1687.96232932405</v>
      </c>
      <c r="Z116" s="11"/>
    </row>
    <row r="117" spans="1:26" x14ac:dyDescent="0.35">
      <c r="A117">
        <v>85</v>
      </c>
      <c r="B117" t="s">
        <v>399</v>
      </c>
      <c r="C117">
        <v>201</v>
      </c>
      <c r="D117">
        <v>51</v>
      </c>
      <c r="E117">
        <v>65</v>
      </c>
      <c r="F117">
        <v>1494061</v>
      </c>
      <c r="G117">
        <v>51065</v>
      </c>
      <c r="H117" t="s">
        <v>296</v>
      </c>
      <c r="I117" t="s">
        <v>516</v>
      </c>
      <c r="J117">
        <v>6</v>
      </c>
      <c r="K117" t="s">
        <v>401</v>
      </c>
      <c r="L117" t="s">
        <v>402</v>
      </c>
      <c r="M117" t="s">
        <v>403</v>
      </c>
      <c r="N117">
        <v>16820</v>
      </c>
      <c r="O117" t="s">
        <v>403</v>
      </c>
      <c r="P117" t="s">
        <v>404</v>
      </c>
      <c r="Q117">
        <v>743630407</v>
      </c>
      <c r="R117">
        <v>10747024</v>
      </c>
      <c r="S117">
        <v>37.830584000000002</v>
      </c>
      <c r="T117">
        <v>-78.283493800000002</v>
      </c>
      <c r="U117">
        <v>139452.83599299999</v>
      </c>
      <c r="V117">
        <v>110014.44884899999</v>
      </c>
      <c r="W117">
        <v>754377758.88909698</v>
      </c>
      <c r="X117">
        <f t="shared" si="1"/>
        <v>754.37775888909698</v>
      </c>
      <c r="Z117" s="11"/>
    </row>
    <row r="118" spans="1:26" x14ac:dyDescent="0.35">
      <c r="A118">
        <v>150</v>
      </c>
      <c r="B118" t="s">
        <v>399</v>
      </c>
      <c r="C118">
        <v>277</v>
      </c>
      <c r="D118">
        <v>51</v>
      </c>
      <c r="E118">
        <v>69</v>
      </c>
      <c r="F118">
        <v>1480124</v>
      </c>
      <c r="G118">
        <v>51069</v>
      </c>
      <c r="H118" t="s">
        <v>199</v>
      </c>
      <c r="I118" t="s">
        <v>418</v>
      </c>
      <c r="J118">
        <v>6</v>
      </c>
      <c r="K118" t="s">
        <v>401</v>
      </c>
      <c r="L118" t="s">
        <v>402</v>
      </c>
      <c r="M118">
        <v>548</v>
      </c>
      <c r="N118">
        <v>49020</v>
      </c>
      <c r="O118" t="s">
        <v>403</v>
      </c>
      <c r="P118" t="s">
        <v>404</v>
      </c>
      <c r="Q118">
        <v>1070013828</v>
      </c>
      <c r="R118">
        <v>5860365</v>
      </c>
      <c r="S118">
        <v>39.2036601</v>
      </c>
      <c r="T118">
        <v>-78.263829099999995</v>
      </c>
      <c r="U118">
        <v>295125.74105200003</v>
      </c>
      <c r="V118">
        <v>228592.432474</v>
      </c>
      <c r="W118">
        <v>1075874639.92307</v>
      </c>
      <c r="X118">
        <f t="shared" si="1"/>
        <v>1075.8746399230699</v>
      </c>
      <c r="Z118" s="11"/>
    </row>
    <row r="119" spans="1:26" x14ac:dyDescent="0.35">
      <c r="A119">
        <v>82</v>
      </c>
      <c r="B119" t="s">
        <v>399</v>
      </c>
      <c r="C119">
        <v>194</v>
      </c>
      <c r="D119">
        <v>51</v>
      </c>
      <c r="E119">
        <v>71</v>
      </c>
      <c r="F119">
        <v>1494551</v>
      </c>
      <c r="G119">
        <v>51071</v>
      </c>
      <c r="H119" t="s">
        <v>297</v>
      </c>
      <c r="I119" t="s">
        <v>517</v>
      </c>
      <c r="J119">
        <v>6</v>
      </c>
      <c r="K119" t="s">
        <v>401</v>
      </c>
      <c r="L119" t="s">
        <v>402</v>
      </c>
      <c r="M119" t="s">
        <v>403</v>
      </c>
      <c r="N119">
        <v>13980</v>
      </c>
      <c r="O119" t="s">
        <v>403</v>
      </c>
      <c r="P119" t="s">
        <v>404</v>
      </c>
      <c r="Q119">
        <v>925207102</v>
      </c>
      <c r="R119">
        <v>11232500</v>
      </c>
      <c r="S119">
        <v>37.3180719</v>
      </c>
      <c r="T119">
        <v>-80.698321000000007</v>
      </c>
      <c r="U119">
        <v>199817.005745</v>
      </c>
      <c r="V119">
        <v>33453.779216000003</v>
      </c>
      <c r="W119">
        <v>32891666.627657</v>
      </c>
      <c r="X119">
        <f t="shared" si="1"/>
        <v>32.891666627657003</v>
      </c>
      <c r="Z119" s="11"/>
    </row>
    <row r="120" spans="1:26" x14ac:dyDescent="0.35">
      <c r="A120">
        <v>128</v>
      </c>
      <c r="B120" t="s">
        <v>399</v>
      </c>
      <c r="C120">
        <v>254</v>
      </c>
      <c r="D120">
        <v>51</v>
      </c>
      <c r="E120">
        <v>73</v>
      </c>
      <c r="F120">
        <v>1480126</v>
      </c>
      <c r="G120">
        <v>51073</v>
      </c>
      <c r="H120" t="s">
        <v>298</v>
      </c>
      <c r="I120" t="s">
        <v>518</v>
      </c>
      <c r="J120">
        <v>6</v>
      </c>
      <c r="K120" t="s">
        <v>401</v>
      </c>
      <c r="L120" t="s">
        <v>402</v>
      </c>
      <c r="M120">
        <v>545</v>
      </c>
      <c r="N120">
        <v>47260</v>
      </c>
      <c r="O120" t="s">
        <v>403</v>
      </c>
      <c r="P120" t="s">
        <v>404</v>
      </c>
      <c r="Q120">
        <v>564124714</v>
      </c>
      <c r="R120">
        <v>181747503</v>
      </c>
      <c r="S120">
        <v>37.403541300000001</v>
      </c>
      <c r="T120">
        <v>-76.523505099999994</v>
      </c>
      <c r="U120">
        <v>176677.95017500001</v>
      </c>
      <c r="V120">
        <v>140241.26188599999</v>
      </c>
      <c r="W120">
        <v>745872568.65370905</v>
      </c>
      <c r="X120">
        <f t="shared" si="1"/>
        <v>745.8725686537091</v>
      </c>
      <c r="Z120" s="11"/>
    </row>
    <row r="121" spans="1:26" x14ac:dyDescent="0.35">
      <c r="A121">
        <v>106</v>
      </c>
      <c r="B121" t="s">
        <v>399</v>
      </c>
      <c r="C121">
        <v>228</v>
      </c>
      <c r="D121">
        <v>51</v>
      </c>
      <c r="E121">
        <v>75</v>
      </c>
      <c r="F121">
        <v>1674271</v>
      </c>
      <c r="G121">
        <v>51075</v>
      </c>
      <c r="H121" t="s">
        <v>299</v>
      </c>
      <c r="I121" t="s">
        <v>519</v>
      </c>
      <c r="J121">
        <v>6</v>
      </c>
      <c r="K121" t="s">
        <v>401</v>
      </c>
      <c r="L121" t="s">
        <v>402</v>
      </c>
      <c r="M121" t="s">
        <v>403</v>
      </c>
      <c r="N121">
        <v>40060</v>
      </c>
      <c r="O121" t="s">
        <v>403</v>
      </c>
      <c r="P121" t="s">
        <v>404</v>
      </c>
      <c r="Q121">
        <v>730451418</v>
      </c>
      <c r="R121">
        <v>21934893</v>
      </c>
      <c r="S121">
        <v>37.718814100000003</v>
      </c>
      <c r="T121">
        <v>-77.917626299999995</v>
      </c>
      <c r="U121">
        <v>219600.67418100001</v>
      </c>
      <c r="V121">
        <v>173456.46872500001</v>
      </c>
      <c r="W121">
        <v>752386637.92767799</v>
      </c>
      <c r="X121">
        <f t="shared" si="1"/>
        <v>752.38663792767795</v>
      </c>
      <c r="Z121" s="11"/>
    </row>
    <row r="122" spans="1:26" x14ac:dyDescent="0.35">
      <c r="A122">
        <v>87</v>
      </c>
      <c r="B122" t="s">
        <v>399</v>
      </c>
      <c r="C122">
        <v>203</v>
      </c>
      <c r="D122">
        <v>51</v>
      </c>
      <c r="E122">
        <v>79</v>
      </c>
      <c r="F122">
        <v>1480129</v>
      </c>
      <c r="G122">
        <v>51079</v>
      </c>
      <c r="H122" t="s">
        <v>300</v>
      </c>
      <c r="I122" t="s">
        <v>520</v>
      </c>
      <c r="J122">
        <v>6</v>
      </c>
      <c r="K122" t="s">
        <v>401</v>
      </c>
      <c r="L122" t="s">
        <v>402</v>
      </c>
      <c r="M122" t="s">
        <v>403</v>
      </c>
      <c r="N122">
        <v>16820</v>
      </c>
      <c r="O122" t="s">
        <v>403</v>
      </c>
      <c r="P122" t="s">
        <v>404</v>
      </c>
      <c r="Q122">
        <v>403900921</v>
      </c>
      <c r="R122">
        <v>1680243</v>
      </c>
      <c r="S122">
        <v>38.297980500000001</v>
      </c>
      <c r="T122">
        <v>-78.470162900000005</v>
      </c>
      <c r="U122">
        <v>145397.27325599999</v>
      </c>
      <c r="V122">
        <v>113949.70104</v>
      </c>
      <c r="W122">
        <v>405581340.93866599</v>
      </c>
      <c r="X122">
        <f t="shared" si="1"/>
        <v>405.58134093866596</v>
      </c>
      <c r="Z122" s="11"/>
    </row>
    <row r="123" spans="1:26" x14ac:dyDescent="0.35">
      <c r="A123">
        <v>102</v>
      </c>
      <c r="B123" t="s">
        <v>399</v>
      </c>
      <c r="C123">
        <v>224</v>
      </c>
      <c r="D123">
        <v>51</v>
      </c>
      <c r="E123">
        <v>85</v>
      </c>
      <c r="F123">
        <v>1480132</v>
      </c>
      <c r="G123">
        <v>51085</v>
      </c>
      <c r="H123" t="s">
        <v>301</v>
      </c>
      <c r="I123" t="s">
        <v>521</v>
      </c>
      <c r="J123">
        <v>6</v>
      </c>
      <c r="K123" t="s">
        <v>401</v>
      </c>
      <c r="L123" t="s">
        <v>402</v>
      </c>
      <c r="M123" t="s">
        <v>403</v>
      </c>
      <c r="N123">
        <v>40060</v>
      </c>
      <c r="O123" t="s">
        <v>403</v>
      </c>
      <c r="P123" t="s">
        <v>404</v>
      </c>
      <c r="Q123">
        <v>1211145331</v>
      </c>
      <c r="R123">
        <v>12703282</v>
      </c>
      <c r="S123">
        <v>37.760214900000001</v>
      </c>
      <c r="T123">
        <v>-77.491316800000007</v>
      </c>
      <c r="U123">
        <v>327592.06370499998</v>
      </c>
      <c r="V123">
        <v>258847.43295300001</v>
      </c>
      <c r="W123">
        <v>1223849163.87307</v>
      </c>
      <c r="X123">
        <f t="shared" si="1"/>
        <v>1223.84916387307</v>
      </c>
      <c r="Z123" s="11"/>
    </row>
    <row r="124" spans="1:26" x14ac:dyDescent="0.35">
      <c r="A124">
        <v>108</v>
      </c>
      <c r="B124" t="s">
        <v>399</v>
      </c>
      <c r="C124">
        <v>230</v>
      </c>
      <c r="D124">
        <v>51</v>
      </c>
      <c r="E124">
        <v>87</v>
      </c>
      <c r="F124">
        <v>1480133</v>
      </c>
      <c r="G124">
        <v>51087</v>
      </c>
      <c r="H124" t="s">
        <v>302</v>
      </c>
      <c r="I124" t="s">
        <v>522</v>
      </c>
      <c r="J124">
        <v>6</v>
      </c>
      <c r="K124" t="s">
        <v>401</v>
      </c>
      <c r="L124" t="s">
        <v>402</v>
      </c>
      <c r="M124" t="s">
        <v>403</v>
      </c>
      <c r="N124">
        <v>40060</v>
      </c>
      <c r="O124" t="s">
        <v>403</v>
      </c>
      <c r="P124" t="s">
        <v>404</v>
      </c>
      <c r="Q124">
        <v>605215393</v>
      </c>
      <c r="R124">
        <v>28886745</v>
      </c>
      <c r="S124">
        <v>37.437520499999998</v>
      </c>
      <c r="T124">
        <v>-77.300332999999995</v>
      </c>
      <c r="U124">
        <v>280277.04760200001</v>
      </c>
      <c r="V124">
        <v>222130.62188399999</v>
      </c>
      <c r="W124">
        <v>634102416.31990397</v>
      </c>
      <c r="X124">
        <f t="shared" si="1"/>
        <v>634.10241631990402</v>
      </c>
      <c r="Z124" s="11"/>
    </row>
    <row r="125" spans="1:26" x14ac:dyDescent="0.35">
      <c r="A125">
        <v>164</v>
      </c>
      <c r="B125" t="s">
        <v>399</v>
      </c>
      <c r="C125">
        <v>298</v>
      </c>
      <c r="D125">
        <v>51</v>
      </c>
      <c r="E125">
        <v>91</v>
      </c>
      <c r="F125">
        <v>1673774</v>
      </c>
      <c r="G125">
        <v>51091</v>
      </c>
      <c r="H125" t="s">
        <v>303</v>
      </c>
      <c r="I125" t="s">
        <v>523</v>
      </c>
      <c r="J125">
        <v>6</v>
      </c>
      <c r="K125" t="s">
        <v>401</v>
      </c>
      <c r="L125" t="s">
        <v>402</v>
      </c>
      <c r="M125" t="s">
        <v>403</v>
      </c>
      <c r="N125" t="s">
        <v>403</v>
      </c>
      <c r="O125" t="s">
        <v>403</v>
      </c>
      <c r="P125" t="s">
        <v>404</v>
      </c>
      <c r="Q125">
        <v>1075266904</v>
      </c>
      <c r="R125">
        <v>1791758</v>
      </c>
      <c r="S125">
        <v>38.366243099999998</v>
      </c>
      <c r="T125">
        <v>-79.564471800000007</v>
      </c>
      <c r="U125">
        <v>202857.49563600001</v>
      </c>
      <c r="V125">
        <v>158803.42526700001</v>
      </c>
      <c r="W125">
        <v>1076966062.2614601</v>
      </c>
      <c r="X125">
        <f t="shared" si="1"/>
        <v>1076.9660622614601</v>
      </c>
      <c r="Z125" s="11"/>
    </row>
    <row r="126" spans="1:26" x14ac:dyDescent="0.35">
      <c r="A126">
        <v>130</v>
      </c>
      <c r="B126" t="s">
        <v>399</v>
      </c>
      <c r="C126">
        <v>256</v>
      </c>
      <c r="D126">
        <v>51</v>
      </c>
      <c r="E126">
        <v>93</v>
      </c>
      <c r="F126">
        <v>1702378</v>
      </c>
      <c r="G126">
        <v>51093</v>
      </c>
      <c r="H126" t="s">
        <v>304</v>
      </c>
      <c r="I126" t="s">
        <v>524</v>
      </c>
      <c r="J126">
        <v>6</v>
      </c>
      <c r="K126" t="s">
        <v>401</v>
      </c>
      <c r="L126" t="s">
        <v>402</v>
      </c>
      <c r="M126">
        <v>545</v>
      </c>
      <c r="N126">
        <v>47260</v>
      </c>
      <c r="O126" t="s">
        <v>403</v>
      </c>
      <c r="P126" t="s">
        <v>404</v>
      </c>
      <c r="Q126">
        <v>817620587</v>
      </c>
      <c r="R126">
        <v>122100069</v>
      </c>
      <c r="S126">
        <v>36.901418399999997</v>
      </c>
      <c r="T126">
        <v>-76.707568800000004</v>
      </c>
      <c r="U126">
        <v>236482.097626</v>
      </c>
      <c r="V126">
        <v>134348.12085400001</v>
      </c>
      <c r="W126">
        <v>524789753.01919198</v>
      </c>
      <c r="X126">
        <f t="shared" si="1"/>
        <v>524.78975301919195</v>
      </c>
      <c r="Z126" s="11"/>
    </row>
    <row r="127" spans="1:26" x14ac:dyDescent="0.35">
      <c r="A127">
        <v>127</v>
      </c>
      <c r="B127" t="s">
        <v>399</v>
      </c>
      <c r="C127">
        <v>253</v>
      </c>
      <c r="D127">
        <v>51</v>
      </c>
      <c r="E127">
        <v>95</v>
      </c>
      <c r="F127">
        <v>1480135</v>
      </c>
      <c r="G127">
        <v>51095</v>
      </c>
      <c r="H127" t="s">
        <v>305</v>
      </c>
      <c r="I127" t="s">
        <v>525</v>
      </c>
      <c r="J127">
        <v>6</v>
      </c>
      <c r="K127" t="s">
        <v>401</v>
      </c>
      <c r="L127" t="s">
        <v>402</v>
      </c>
      <c r="M127">
        <v>545</v>
      </c>
      <c r="N127">
        <v>47260</v>
      </c>
      <c r="O127" t="s">
        <v>403</v>
      </c>
      <c r="P127" t="s">
        <v>404</v>
      </c>
      <c r="Q127">
        <v>368550683</v>
      </c>
      <c r="R127">
        <v>95239463</v>
      </c>
      <c r="S127">
        <v>37.324836699999999</v>
      </c>
      <c r="T127">
        <v>-76.777887800000002</v>
      </c>
      <c r="U127">
        <v>215656.07590500001</v>
      </c>
      <c r="V127">
        <v>171406.80192</v>
      </c>
      <c r="W127">
        <v>463790403.64300197</v>
      </c>
      <c r="X127">
        <f t="shared" si="1"/>
        <v>463.79040364300198</v>
      </c>
      <c r="Z127" s="11"/>
    </row>
    <row r="128" spans="1:26" x14ac:dyDescent="0.35">
      <c r="A128">
        <v>103</v>
      </c>
      <c r="B128" t="s">
        <v>399</v>
      </c>
      <c r="C128">
        <v>225</v>
      </c>
      <c r="D128">
        <v>51</v>
      </c>
      <c r="E128">
        <v>97</v>
      </c>
      <c r="F128">
        <v>1480136</v>
      </c>
      <c r="G128">
        <v>51097</v>
      </c>
      <c r="H128" t="s">
        <v>306</v>
      </c>
      <c r="I128" t="s">
        <v>526</v>
      </c>
      <c r="J128">
        <v>6</v>
      </c>
      <c r="K128" t="s">
        <v>401</v>
      </c>
      <c r="L128" t="s">
        <v>402</v>
      </c>
      <c r="M128" t="s">
        <v>403</v>
      </c>
      <c r="N128">
        <v>40060</v>
      </c>
      <c r="O128" t="s">
        <v>403</v>
      </c>
      <c r="P128" t="s">
        <v>404</v>
      </c>
      <c r="Q128">
        <v>816232787</v>
      </c>
      <c r="R128">
        <v>28929275</v>
      </c>
      <c r="S128">
        <v>37.717771900000002</v>
      </c>
      <c r="T128">
        <v>-76.905581400000003</v>
      </c>
      <c r="U128">
        <v>299272.333377</v>
      </c>
      <c r="V128">
        <v>236595.09202700001</v>
      </c>
      <c r="W128">
        <v>845162462.108235</v>
      </c>
      <c r="X128">
        <f t="shared" si="1"/>
        <v>845.16246210823499</v>
      </c>
      <c r="Z128" s="11"/>
    </row>
    <row r="129" spans="1:26" x14ac:dyDescent="0.35">
      <c r="A129">
        <v>160</v>
      </c>
      <c r="B129" t="s">
        <v>399</v>
      </c>
      <c r="C129">
        <v>292</v>
      </c>
      <c r="D129">
        <v>51</v>
      </c>
      <c r="E129">
        <v>99</v>
      </c>
      <c r="F129">
        <v>1480137</v>
      </c>
      <c r="G129">
        <v>51099</v>
      </c>
      <c r="H129" t="s">
        <v>307</v>
      </c>
      <c r="I129" t="s">
        <v>527</v>
      </c>
      <c r="J129">
        <v>6</v>
      </c>
      <c r="K129" t="s">
        <v>401</v>
      </c>
      <c r="L129" t="s">
        <v>402</v>
      </c>
      <c r="M129" t="s">
        <v>403</v>
      </c>
      <c r="N129" t="s">
        <v>403</v>
      </c>
      <c r="O129" t="s">
        <v>403</v>
      </c>
      <c r="P129" t="s">
        <v>404</v>
      </c>
      <c r="Q129">
        <v>465234037</v>
      </c>
      <c r="R129">
        <v>21087162</v>
      </c>
      <c r="S129">
        <v>38.2771799</v>
      </c>
      <c r="T129">
        <v>-77.162635499999993</v>
      </c>
      <c r="U129">
        <v>162426.55742200001</v>
      </c>
      <c r="V129">
        <v>127438.82423699999</v>
      </c>
      <c r="W129">
        <v>486321430.16172099</v>
      </c>
      <c r="X129">
        <f t="shared" si="1"/>
        <v>486.32143016172097</v>
      </c>
      <c r="Z129" s="11"/>
    </row>
    <row r="130" spans="1:26" x14ac:dyDescent="0.35">
      <c r="A130">
        <v>107</v>
      </c>
      <c r="B130" t="s">
        <v>399</v>
      </c>
      <c r="C130">
        <v>229</v>
      </c>
      <c r="D130">
        <v>51</v>
      </c>
      <c r="E130">
        <v>101</v>
      </c>
      <c r="F130">
        <v>1480138</v>
      </c>
      <c r="G130">
        <v>51101</v>
      </c>
      <c r="H130" t="s">
        <v>308</v>
      </c>
      <c r="I130" t="s">
        <v>528</v>
      </c>
      <c r="J130">
        <v>6</v>
      </c>
      <c r="K130" t="s">
        <v>401</v>
      </c>
      <c r="L130" t="s">
        <v>402</v>
      </c>
      <c r="M130" t="s">
        <v>403</v>
      </c>
      <c r="N130">
        <v>40060</v>
      </c>
      <c r="O130" t="s">
        <v>403</v>
      </c>
      <c r="P130" t="s">
        <v>404</v>
      </c>
      <c r="Q130">
        <v>709424849</v>
      </c>
      <c r="R130">
        <v>31090165</v>
      </c>
      <c r="S130">
        <v>37.7082604</v>
      </c>
      <c r="T130">
        <v>-77.091053900000006</v>
      </c>
      <c r="U130">
        <v>322581.95447400003</v>
      </c>
      <c r="V130">
        <v>255037.15949300001</v>
      </c>
      <c r="W130">
        <v>740515348.56279302</v>
      </c>
      <c r="X130">
        <f t="shared" si="1"/>
        <v>740.51534856279306</v>
      </c>
      <c r="Z130" s="11"/>
    </row>
    <row r="131" spans="1:26" x14ac:dyDescent="0.35">
      <c r="A131">
        <v>166</v>
      </c>
      <c r="B131" t="s">
        <v>399</v>
      </c>
      <c r="C131">
        <v>301</v>
      </c>
      <c r="D131">
        <v>51</v>
      </c>
      <c r="E131">
        <v>103</v>
      </c>
      <c r="F131">
        <v>1480139</v>
      </c>
      <c r="G131">
        <v>51103</v>
      </c>
      <c r="H131" t="s">
        <v>255</v>
      </c>
      <c r="I131" t="s">
        <v>476</v>
      </c>
      <c r="J131">
        <v>6</v>
      </c>
      <c r="K131" t="s">
        <v>401</v>
      </c>
      <c r="L131" t="s">
        <v>402</v>
      </c>
      <c r="M131" t="s">
        <v>403</v>
      </c>
      <c r="N131" t="s">
        <v>403</v>
      </c>
      <c r="O131" t="s">
        <v>403</v>
      </c>
      <c r="P131" t="s">
        <v>404</v>
      </c>
      <c r="Q131">
        <v>345261477</v>
      </c>
      <c r="R131">
        <v>254114185</v>
      </c>
      <c r="S131">
        <v>37.7048433</v>
      </c>
      <c r="T131">
        <v>-76.412662800000007</v>
      </c>
      <c r="U131">
        <v>169513.042831</v>
      </c>
      <c r="V131">
        <v>133765.38200899999</v>
      </c>
      <c r="W131">
        <v>599376067.76210403</v>
      </c>
      <c r="X131">
        <f t="shared" ref="X131:X194" si="2">W131/1000000</f>
        <v>599.37606776210407</v>
      </c>
      <c r="Z131" s="11"/>
    </row>
    <row r="132" spans="1:26" x14ac:dyDescent="0.35">
      <c r="A132">
        <v>136</v>
      </c>
      <c r="B132" t="s">
        <v>399</v>
      </c>
      <c r="C132">
        <v>263</v>
      </c>
      <c r="D132">
        <v>51</v>
      </c>
      <c r="E132">
        <v>107</v>
      </c>
      <c r="F132">
        <v>1480141</v>
      </c>
      <c r="G132">
        <v>51107</v>
      </c>
      <c r="H132" t="s">
        <v>309</v>
      </c>
      <c r="I132" t="s">
        <v>529</v>
      </c>
      <c r="J132">
        <v>6</v>
      </c>
      <c r="K132" t="s">
        <v>401</v>
      </c>
      <c r="L132" t="s">
        <v>402</v>
      </c>
      <c r="M132">
        <v>548</v>
      </c>
      <c r="N132">
        <v>47900</v>
      </c>
      <c r="O132">
        <v>47894</v>
      </c>
      <c r="P132" t="s">
        <v>404</v>
      </c>
      <c r="Q132">
        <v>1335755878</v>
      </c>
      <c r="R132">
        <v>14493733</v>
      </c>
      <c r="S132">
        <v>39.081200000000003</v>
      </c>
      <c r="T132">
        <v>-77.638897600000007</v>
      </c>
      <c r="U132">
        <v>241328.46889600001</v>
      </c>
      <c r="V132">
        <v>187081.02318399999</v>
      </c>
      <c r="W132">
        <v>1350250162.6331899</v>
      </c>
      <c r="X132">
        <f t="shared" si="2"/>
        <v>1350.25016263319</v>
      </c>
      <c r="Z132" s="11"/>
    </row>
    <row r="133" spans="1:26" x14ac:dyDescent="0.35">
      <c r="A133">
        <v>162</v>
      </c>
      <c r="B133" t="s">
        <v>399</v>
      </c>
      <c r="C133">
        <v>295</v>
      </c>
      <c r="D133">
        <v>51</v>
      </c>
      <c r="E133">
        <v>109</v>
      </c>
      <c r="F133">
        <v>1494707</v>
      </c>
      <c r="G133">
        <v>51109</v>
      </c>
      <c r="H133" t="s">
        <v>310</v>
      </c>
      <c r="I133" t="s">
        <v>530</v>
      </c>
      <c r="J133">
        <v>6</v>
      </c>
      <c r="K133" t="s">
        <v>401</v>
      </c>
      <c r="L133" t="s">
        <v>402</v>
      </c>
      <c r="M133" t="s">
        <v>403</v>
      </c>
      <c r="N133" t="s">
        <v>403</v>
      </c>
      <c r="O133" t="s">
        <v>403</v>
      </c>
      <c r="P133" t="s">
        <v>404</v>
      </c>
      <c r="Q133">
        <v>1282164640</v>
      </c>
      <c r="R133">
        <v>37822855</v>
      </c>
      <c r="S133">
        <v>37.972704100000001</v>
      </c>
      <c r="T133">
        <v>-77.959795</v>
      </c>
      <c r="U133">
        <v>246243.26142200001</v>
      </c>
      <c r="V133">
        <v>193971.177363</v>
      </c>
      <c r="W133">
        <v>1319988060.36781</v>
      </c>
      <c r="X133">
        <f t="shared" si="2"/>
        <v>1319.98806036781</v>
      </c>
      <c r="Z133" s="11"/>
    </row>
    <row r="134" spans="1:26" x14ac:dyDescent="0.35">
      <c r="A134">
        <v>176</v>
      </c>
      <c r="B134" t="s">
        <v>399</v>
      </c>
      <c r="C134">
        <v>317</v>
      </c>
      <c r="D134">
        <v>51</v>
      </c>
      <c r="E134">
        <v>111</v>
      </c>
      <c r="F134">
        <v>1492239</v>
      </c>
      <c r="G134">
        <v>51111</v>
      </c>
      <c r="H134" t="s">
        <v>311</v>
      </c>
      <c r="I134" t="s">
        <v>531</v>
      </c>
      <c r="J134">
        <v>6</v>
      </c>
      <c r="K134" t="s">
        <v>401</v>
      </c>
      <c r="L134" t="s">
        <v>402</v>
      </c>
      <c r="M134" t="s">
        <v>403</v>
      </c>
      <c r="N134" t="s">
        <v>403</v>
      </c>
      <c r="O134" t="s">
        <v>403</v>
      </c>
      <c r="P134" t="s">
        <v>404</v>
      </c>
      <c r="Q134">
        <v>1118097708</v>
      </c>
      <c r="R134">
        <v>1743628</v>
      </c>
      <c r="S134">
        <v>36.945554700000002</v>
      </c>
      <c r="T134">
        <v>-78.240528100000006</v>
      </c>
      <c r="U134">
        <v>211138.92112700001</v>
      </c>
      <c r="V134">
        <v>8791.7222249999995</v>
      </c>
      <c r="W134">
        <v>229231.33729900001</v>
      </c>
      <c r="X134">
        <f t="shared" si="2"/>
        <v>0.229231337299</v>
      </c>
      <c r="Z134" s="11"/>
    </row>
    <row r="135" spans="1:26" x14ac:dyDescent="0.35">
      <c r="A135">
        <v>145</v>
      </c>
      <c r="B135" t="s">
        <v>399</v>
      </c>
      <c r="C135">
        <v>272</v>
      </c>
      <c r="D135">
        <v>51</v>
      </c>
      <c r="E135">
        <v>113</v>
      </c>
      <c r="F135">
        <v>1494590</v>
      </c>
      <c r="G135">
        <v>51113</v>
      </c>
      <c r="H135" t="s">
        <v>220</v>
      </c>
      <c r="I135" t="s">
        <v>442</v>
      </c>
      <c r="J135">
        <v>6</v>
      </c>
      <c r="K135" t="s">
        <v>401</v>
      </c>
      <c r="L135" t="s">
        <v>402</v>
      </c>
      <c r="M135">
        <v>548</v>
      </c>
      <c r="N135">
        <v>47900</v>
      </c>
      <c r="O135">
        <v>47894</v>
      </c>
      <c r="P135" t="s">
        <v>404</v>
      </c>
      <c r="Q135">
        <v>830449706</v>
      </c>
      <c r="R135">
        <v>3205612</v>
      </c>
      <c r="S135">
        <v>38.412058600000002</v>
      </c>
      <c r="T135">
        <v>-78.276961400000005</v>
      </c>
      <c r="U135">
        <v>198499.05778900001</v>
      </c>
      <c r="V135">
        <v>155557.44837599999</v>
      </c>
      <c r="W135">
        <v>833655683.37199903</v>
      </c>
      <c r="X135">
        <f t="shared" si="2"/>
        <v>833.65568337199898</v>
      </c>
      <c r="Z135" s="11"/>
    </row>
    <row r="136" spans="1:26" x14ac:dyDescent="0.35">
      <c r="A136">
        <v>121</v>
      </c>
      <c r="B136" t="s">
        <v>399</v>
      </c>
      <c r="C136">
        <v>246</v>
      </c>
      <c r="D136">
        <v>51</v>
      </c>
      <c r="E136">
        <v>115</v>
      </c>
      <c r="F136">
        <v>1480145</v>
      </c>
      <c r="G136">
        <v>51115</v>
      </c>
      <c r="H136" t="s">
        <v>312</v>
      </c>
      <c r="I136" t="s">
        <v>532</v>
      </c>
      <c r="J136">
        <v>6</v>
      </c>
      <c r="K136" t="s">
        <v>401</v>
      </c>
      <c r="L136" t="s">
        <v>402</v>
      </c>
      <c r="M136">
        <v>545</v>
      </c>
      <c r="N136">
        <v>47260</v>
      </c>
      <c r="O136" t="s">
        <v>403</v>
      </c>
      <c r="P136" t="s">
        <v>404</v>
      </c>
      <c r="Q136">
        <v>222508058</v>
      </c>
      <c r="R136">
        <v>430071655</v>
      </c>
      <c r="S136">
        <v>37.425347899999998</v>
      </c>
      <c r="T136">
        <v>-76.268807800000005</v>
      </c>
      <c r="U136">
        <v>137105.41902299999</v>
      </c>
      <c r="V136">
        <v>108837.784051</v>
      </c>
      <c r="W136">
        <v>652580158.99261498</v>
      </c>
      <c r="X136">
        <f t="shared" si="2"/>
        <v>652.580158992615</v>
      </c>
      <c r="Z136" s="11"/>
    </row>
    <row r="137" spans="1:26" x14ac:dyDescent="0.35">
      <c r="A137">
        <v>169</v>
      </c>
      <c r="B137" t="s">
        <v>399</v>
      </c>
      <c r="C137">
        <v>307</v>
      </c>
      <c r="D137">
        <v>51</v>
      </c>
      <c r="E137">
        <v>119</v>
      </c>
      <c r="F137">
        <v>1480147</v>
      </c>
      <c r="G137">
        <v>51119</v>
      </c>
      <c r="H137" t="s">
        <v>313</v>
      </c>
      <c r="I137" t="s">
        <v>533</v>
      </c>
      <c r="J137">
        <v>6</v>
      </c>
      <c r="K137" t="s">
        <v>401</v>
      </c>
      <c r="L137" t="s">
        <v>402</v>
      </c>
      <c r="M137" t="s">
        <v>403</v>
      </c>
      <c r="N137" t="s">
        <v>403</v>
      </c>
      <c r="O137" t="s">
        <v>403</v>
      </c>
      <c r="P137" t="s">
        <v>404</v>
      </c>
      <c r="Q137">
        <v>337554148</v>
      </c>
      <c r="R137">
        <v>208310589</v>
      </c>
      <c r="S137">
        <v>37.606975300000002</v>
      </c>
      <c r="T137">
        <v>-76.528081900000004</v>
      </c>
      <c r="U137">
        <v>194440.226115</v>
      </c>
      <c r="V137">
        <v>153615.20824099999</v>
      </c>
      <c r="W137">
        <v>545864890.59720802</v>
      </c>
      <c r="X137">
        <f t="shared" si="2"/>
        <v>545.86489059720805</v>
      </c>
      <c r="Z137" s="11"/>
    </row>
    <row r="138" spans="1:26" x14ac:dyDescent="0.35">
      <c r="A138">
        <v>81</v>
      </c>
      <c r="B138" t="s">
        <v>399</v>
      </c>
      <c r="C138">
        <v>192</v>
      </c>
      <c r="D138">
        <v>51</v>
      </c>
      <c r="E138">
        <v>121</v>
      </c>
      <c r="F138">
        <v>1674630</v>
      </c>
      <c r="G138">
        <v>51121</v>
      </c>
      <c r="H138" t="s">
        <v>203</v>
      </c>
      <c r="I138" t="s">
        <v>422</v>
      </c>
      <c r="J138">
        <v>6</v>
      </c>
      <c r="K138" t="s">
        <v>401</v>
      </c>
      <c r="L138" t="s">
        <v>402</v>
      </c>
      <c r="M138" t="s">
        <v>403</v>
      </c>
      <c r="N138">
        <v>13980</v>
      </c>
      <c r="O138" t="s">
        <v>403</v>
      </c>
      <c r="P138" t="s">
        <v>404</v>
      </c>
      <c r="Q138">
        <v>1001929082</v>
      </c>
      <c r="R138">
        <v>6282286</v>
      </c>
      <c r="S138">
        <v>37.175537599999998</v>
      </c>
      <c r="T138">
        <v>-80.387794200000002</v>
      </c>
      <c r="U138">
        <v>238462.635862</v>
      </c>
      <c r="V138">
        <v>43266.866131000002</v>
      </c>
      <c r="W138">
        <v>58376538.404757001</v>
      </c>
      <c r="X138">
        <f t="shared" si="2"/>
        <v>58.376538404757</v>
      </c>
      <c r="Z138" s="11"/>
    </row>
    <row r="139" spans="1:26" x14ac:dyDescent="0.35">
      <c r="A139">
        <v>84</v>
      </c>
      <c r="B139" t="s">
        <v>399</v>
      </c>
      <c r="C139">
        <v>200</v>
      </c>
      <c r="D139">
        <v>51</v>
      </c>
      <c r="E139">
        <v>125</v>
      </c>
      <c r="F139">
        <v>1500936</v>
      </c>
      <c r="G139">
        <v>51125</v>
      </c>
      <c r="H139" t="s">
        <v>314</v>
      </c>
      <c r="I139" t="s">
        <v>534</v>
      </c>
      <c r="J139">
        <v>6</v>
      </c>
      <c r="K139" t="s">
        <v>401</v>
      </c>
      <c r="L139" t="s">
        <v>402</v>
      </c>
      <c r="M139" t="s">
        <v>403</v>
      </c>
      <c r="N139">
        <v>16820</v>
      </c>
      <c r="O139" t="s">
        <v>403</v>
      </c>
      <c r="P139" t="s">
        <v>404</v>
      </c>
      <c r="Q139">
        <v>1219224542</v>
      </c>
      <c r="R139">
        <v>8983980</v>
      </c>
      <c r="S139">
        <v>37.7890795</v>
      </c>
      <c r="T139">
        <v>-78.883439699999997</v>
      </c>
      <c r="U139">
        <v>271106.10495000001</v>
      </c>
      <c r="V139">
        <v>214305.066666</v>
      </c>
      <c r="W139">
        <v>1228209113.7284901</v>
      </c>
      <c r="X139">
        <f t="shared" si="2"/>
        <v>1228.2091137284901</v>
      </c>
      <c r="Z139" s="11"/>
    </row>
    <row r="140" spans="1:26" x14ac:dyDescent="0.35">
      <c r="A140">
        <v>109</v>
      </c>
      <c r="B140" t="s">
        <v>399</v>
      </c>
      <c r="C140">
        <v>231</v>
      </c>
      <c r="D140">
        <v>51</v>
      </c>
      <c r="E140">
        <v>127</v>
      </c>
      <c r="F140">
        <v>1480150</v>
      </c>
      <c r="G140">
        <v>51127</v>
      </c>
      <c r="H140" t="s">
        <v>315</v>
      </c>
      <c r="I140" t="s">
        <v>535</v>
      </c>
      <c r="J140">
        <v>6</v>
      </c>
      <c r="K140" t="s">
        <v>401</v>
      </c>
      <c r="L140" t="s">
        <v>402</v>
      </c>
      <c r="M140" t="s">
        <v>403</v>
      </c>
      <c r="N140">
        <v>40060</v>
      </c>
      <c r="O140" t="s">
        <v>403</v>
      </c>
      <c r="P140" t="s">
        <v>404</v>
      </c>
      <c r="Q140">
        <v>543988863</v>
      </c>
      <c r="R140">
        <v>35597682</v>
      </c>
      <c r="S140">
        <v>37.5101601</v>
      </c>
      <c r="T140">
        <v>-76.999330499999999</v>
      </c>
      <c r="U140">
        <v>239796.397979</v>
      </c>
      <c r="V140">
        <v>190059.43622</v>
      </c>
      <c r="W140">
        <v>579586795.12576795</v>
      </c>
      <c r="X140">
        <f t="shared" si="2"/>
        <v>579.58679512576794</v>
      </c>
      <c r="Z140" s="11"/>
    </row>
    <row r="141" spans="1:26" x14ac:dyDescent="0.35">
      <c r="A141">
        <v>163</v>
      </c>
      <c r="B141" t="s">
        <v>399</v>
      </c>
      <c r="C141">
        <v>297</v>
      </c>
      <c r="D141">
        <v>51</v>
      </c>
      <c r="E141">
        <v>131</v>
      </c>
      <c r="F141">
        <v>1480151</v>
      </c>
      <c r="G141">
        <v>51131</v>
      </c>
      <c r="H141" t="s">
        <v>316</v>
      </c>
      <c r="I141" t="s">
        <v>536</v>
      </c>
      <c r="J141">
        <v>6</v>
      </c>
      <c r="K141" t="s">
        <v>401</v>
      </c>
      <c r="L141" t="s">
        <v>402</v>
      </c>
      <c r="M141" t="s">
        <v>403</v>
      </c>
      <c r="N141" t="s">
        <v>403</v>
      </c>
      <c r="O141" t="s">
        <v>403</v>
      </c>
      <c r="P141" t="s">
        <v>404</v>
      </c>
      <c r="Q141">
        <v>548331037</v>
      </c>
      <c r="R141">
        <v>1511369146</v>
      </c>
      <c r="S141">
        <v>37.302775400000002</v>
      </c>
      <c r="T141">
        <v>-75.924017699999993</v>
      </c>
      <c r="U141">
        <v>254562.419888</v>
      </c>
      <c r="V141">
        <v>177744.08042000001</v>
      </c>
      <c r="W141">
        <v>1053686185.11046</v>
      </c>
      <c r="X141">
        <f t="shared" si="2"/>
        <v>1053.68618511046</v>
      </c>
      <c r="Z141" s="11"/>
    </row>
    <row r="142" spans="1:26" x14ac:dyDescent="0.35">
      <c r="A142">
        <v>173</v>
      </c>
      <c r="B142" t="s">
        <v>399</v>
      </c>
      <c r="C142">
        <v>313</v>
      </c>
      <c r="D142">
        <v>51</v>
      </c>
      <c r="E142">
        <v>133</v>
      </c>
      <c r="F142">
        <v>1480152</v>
      </c>
      <c r="G142">
        <v>51133</v>
      </c>
      <c r="H142" t="s">
        <v>262</v>
      </c>
      <c r="I142" t="s">
        <v>483</v>
      </c>
      <c r="J142">
        <v>6</v>
      </c>
      <c r="K142" t="s">
        <v>401</v>
      </c>
      <c r="L142" t="s">
        <v>402</v>
      </c>
      <c r="M142" t="s">
        <v>403</v>
      </c>
      <c r="N142" t="s">
        <v>403</v>
      </c>
      <c r="O142" t="s">
        <v>403</v>
      </c>
      <c r="P142" t="s">
        <v>404</v>
      </c>
      <c r="Q142">
        <v>495805446</v>
      </c>
      <c r="R142">
        <v>243886813</v>
      </c>
      <c r="S142">
        <v>37.856973600000003</v>
      </c>
      <c r="T142">
        <v>-76.379687200000006</v>
      </c>
      <c r="U142">
        <v>178542.80879400001</v>
      </c>
      <c r="V142">
        <v>140873.650975</v>
      </c>
      <c r="W142">
        <v>739692686.47147906</v>
      </c>
      <c r="X142">
        <f t="shared" si="2"/>
        <v>739.69268647147908</v>
      </c>
      <c r="Z142" s="11"/>
    </row>
    <row r="143" spans="1:26" x14ac:dyDescent="0.35">
      <c r="A143">
        <v>159</v>
      </c>
      <c r="B143" t="s">
        <v>399</v>
      </c>
      <c r="C143">
        <v>291</v>
      </c>
      <c r="D143">
        <v>51</v>
      </c>
      <c r="E143">
        <v>135</v>
      </c>
      <c r="F143">
        <v>1493928</v>
      </c>
      <c r="G143">
        <v>51135</v>
      </c>
      <c r="H143" t="s">
        <v>317</v>
      </c>
      <c r="I143" t="s">
        <v>537</v>
      </c>
      <c r="J143">
        <v>6</v>
      </c>
      <c r="K143" t="s">
        <v>401</v>
      </c>
      <c r="L143" t="s">
        <v>402</v>
      </c>
      <c r="M143" t="s">
        <v>403</v>
      </c>
      <c r="N143" t="s">
        <v>403</v>
      </c>
      <c r="O143" t="s">
        <v>403</v>
      </c>
      <c r="P143" t="s">
        <v>404</v>
      </c>
      <c r="Q143">
        <v>814265583</v>
      </c>
      <c r="R143">
        <v>4297830</v>
      </c>
      <c r="S143">
        <v>37.141166800000001</v>
      </c>
      <c r="T143">
        <v>-78.053865500000001</v>
      </c>
      <c r="U143">
        <v>179941.12416199999</v>
      </c>
      <c r="V143">
        <v>115222.893515</v>
      </c>
      <c r="W143">
        <v>430572682.89704502</v>
      </c>
      <c r="X143">
        <f t="shared" si="2"/>
        <v>430.57268289704501</v>
      </c>
      <c r="Z143" s="11"/>
    </row>
    <row r="144" spans="1:26" x14ac:dyDescent="0.35">
      <c r="A144">
        <v>175</v>
      </c>
      <c r="B144" t="s">
        <v>399</v>
      </c>
      <c r="C144">
        <v>315</v>
      </c>
      <c r="D144">
        <v>51</v>
      </c>
      <c r="E144">
        <v>137</v>
      </c>
      <c r="F144">
        <v>1494761</v>
      </c>
      <c r="G144">
        <v>51137</v>
      </c>
      <c r="H144" t="s">
        <v>318</v>
      </c>
      <c r="I144" t="s">
        <v>538</v>
      </c>
      <c r="J144">
        <v>6</v>
      </c>
      <c r="K144" t="s">
        <v>401</v>
      </c>
      <c r="L144" t="s">
        <v>402</v>
      </c>
      <c r="M144" t="s">
        <v>403</v>
      </c>
      <c r="N144" t="s">
        <v>403</v>
      </c>
      <c r="O144" t="s">
        <v>403</v>
      </c>
      <c r="P144" t="s">
        <v>404</v>
      </c>
      <c r="Q144">
        <v>883388069</v>
      </c>
      <c r="R144">
        <v>6487125</v>
      </c>
      <c r="S144">
        <v>38.249326500000002</v>
      </c>
      <c r="T144">
        <v>-78.011092300000001</v>
      </c>
      <c r="U144">
        <v>233122.49478199999</v>
      </c>
      <c r="V144">
        <v>182717.58715800001</v>
      </c>
      <c r="W144">
        <v>889875584.291188</v>
      </c>
      <c r="X144">
        <f t="shared" si="2"/>
        <v>889.87558429118803</v>
      </c>
      <c r="Z144" s="11"/>
    </row>
    <row r="145" spans="1:26" x14ac:dyDescent="0.35">
      <c r="A145">
        <v>156</v>
      </c>
      <c r="B145" t="s">
        <v>399</v>
      </c>
      <c r="C145">
        <v>288</v>
      </c>
      <c r="D145">
        <v>51</v>
      </c>
      <c r="E145">
        <v>139</v>
      </c>
      <c r="F145">
        <v>1500440</v>
      </c>
      <c r="G145">
        <v>51139</v>
      </c>
      <c r="H145" t="s">
        <v>319</v>
      </c>
      <c r="I145" t="s">
        <v>539</v>
      </c>
      <c r="J145">
        <v>6</v>
      </c>
      <c r="K145" t="s">
        <v>401</v>
      </c>
      <c r="L145" t="s">
        <v>402</v>
      </c>
      <c r="M145" t="s">
        <v>403</v>
      </c>
      <c r="N145" t="s">
        <v>403</v>
      </c>
      <c r="O145" t="s">
        <v>403</v>
      </c>
      <c r="P145" t="s">
        <v>404</v>
      </c>
      <c r="Q145">
        <v>802949683</v>
      </c>
      <c r="R145">
        <v>8369917</v>
      </c>
      <c r="S145">
        <v>38.623208499999997</v>
      </c>
      <c r="T145">
        <v>-78.491871799999998</v>
      </c>
      <c r="U145">
        <v>178028.64004900001</v>
      </c>
      <c r="V145">
        <v>139145.476437</v>
      </c>
      <c r="W145">
        <v>811320036.116781</v>
      </c>
      <c r="X145">
        <f t="shared" si="2"/>
        <v>811.32003611678101</v>
      </c>
      <c r="Z145" s="11"/>
    </row>
    <row r="146" spans="1:26" x14ac:dyDescent="0.35">
      <c r="A146">
        <v>105</v>
      </c>
      <c r="B146" t="s">
        <v>399</v>
      </c>
      <c r="C146">
        <v>227</v>
      </c>
      <c r="D146">
        <v>51</v>
      </c>
      <c r="E146">
        <v>145</v>
      </c>
      <c r="F146">
        <v>1674225</v>
      </c>
      <c r="G146">
        <v>51145</v>
      </c>
      <c r="H146" t="s">
        <v>320</v>
      </c>
      <c r="I146" t="s">
        <v>540</v>
      </c>
      <c r="J146">
        <v>6</v>
      </c>
      <c r="K146" t="s">
        <v>401</v>
      </c>
      <c r="L146" t="s">
        <v>402</v>
      </c>
      <c r="M146" t="s">
        <v>403</v>
      </c>
      <c r="N146">
        <v>40060</v>
      </c>
      <c r="O146" t="s">
        <v>403</v>
      </c>
      <c r="P146" t="s">
        <v>404</v>
      </c>
      <c r="Q146">
        <v>673921283</v>
      </c>
      <c r="R146">
        <v>5444168</v>
      </c>
      <c r="S146">
        <v>37.549404099999997</v>
      </c>
      <c r="T146">
        <v>-77.912855300000004</v>
      </c>
      <c r="U146">
        <v>184358.87036599999</v>
      </c>
      <c r="V146">
        <v>146064.16896800001</v>
      </c>
      <c r="W146">
        <v>679365740.60693002</v>
      </c>
      <c r="X146">
        <f t="shared" si="2"/>
        <v>679.36574060692999</v>
      </c>
      <c r="Z146" s="11"/>
    </row>
    <row r="147" spans="1:26" x14ac:dyDescent="0.35">
      <c r="A147">
        <v>161</v>
      </c>
      <c r="B147" t="s">
        <v>399</v>
      </c>
      <c r="C147">
        <v>293</v>
      </c>
      <c r="D147">
        <v>51</v>
      </c>
      <c r="E147">
        <v>147</v>
      </c>
      <c r="F147">
        <v>1492359</v>
      </c>
      <c r="G147">
        <v>51147</v>
      </c>
      <c r="H147" t="s">
        <v>321</v>
      </c>
      <c r="I147" t="s">
        <v>541</v>
      </c>
      <c r="J147">
        <v>6</v>
      </c>
      <c r="K147" t="s">
        <v>401</v>
      </c>
      <c r="L147" t="s">
        <v>402</v>
      </c>
      <c r="M147" t="s">
        <v>403</v>
      </c>
      <c r="N147" t="s">
        <v>403</v>
      </c>
      <c r="O147" t="s">
        <v>403</v>
      </c>
      <c r="P147" t="s">
        <v>404</v>
      </c>
      <c r="Q147">
        <v>906356801</v>
      </c>
      <c r="R147">
        <v>10079281</v>
      </c>
      <c r="S147">
        <v>37.2248813</v>
      </c>
      <c r="T147">
        <v>-78.432957400000006</v>
      </c>
      <c r="U147">
        <v>213472.27556899999</v>
      </c>
      <c r="V147">
        <v>174238.59532399999</v>
      </c>
      <c r="W147">
        <v>875278132.56219697</v>
      </c>
      <c r="X147">
        <f t="shared" si="2"/>
        <v>875.27813256219702</v>
      </c>
      <c r="Z147" s="11"/>
    </row>
    <row r="148" spans="1:26" x14ac:dyDescent="0.35">
      <c r="A148">
        <v>100</v>
      </c>
      <c r="B148" t="s">
        <v>399</v>
      </c>
      <c r="C148">
        <v>222</v>
      </c>
      <c r="D148">
        <v>51</v>
      </c>
      <c r="E148">
        <v>149</v>
      </c>
      <c r="F148">
        <v>1480160</v>
      </c>
      <c r="G148">
        <v>51149</v>
      </c>
      <c r="H148" t="s">
        <v>322</v>
      </c>
      <c r="I148" t="s">
        <v>542</v>
      </c>
      <c r="J148">
        <v>6</v>
      </c>
      <c r="K148" t="s">
        <v>401</v>
      </c>
      <c r="L148" t="s">
        <v>402</v>
      </c>
      <c r="M148" t="s">
        <v>403</v>
      </c>
      <c r="N148">
        <v>40060</v>
      </c>
      <c r="O148" t="s">
        <v>403</v>
      </c>
      <c r="P148" t="s">
        <v>404</v>
      </c>
      <c r="Q148">
        <v>687232241</v>
      </c>
      <c r="R148">
        <v>42745198</v>
      </c>
      <c r="S148">
        <v>37.1873255</v>
      </c>
      <c r="T148">
        <v>-77.220993100000001</v>
      </c>
      <c r="U148">
        <v>208617.757507</v>
      </c>
      <c r="V148">
        <v>138944.95081499999</v>
      </c>
      <c r="W148">
        <v>354880944.19395697</v>
      </c>
      <c r="X148">
        <f t="shared" si="2"/>
        <v>354.88094419395696</v>
      </c>
      <c r="Z148" s="11"/>
    </row>
    <row r="149" spans="1:26" x14ac:dyDescent="0.35">
      <c r="A149">
        <v>148</v>
      </c>
      <c r="B149" t="s">
        <v>399</v>
      </c>
      <c r="C149">
        <v>275</v>
      </c>
      <c r="D149">
        <v>51</v>
      </c>
      <c r="E149">
        <v>153</v>
      </c>
      <c r="F149">
        <v>1480161</v>
      </c>
      <c r="G149">
        <v>51153</v>
      </c>
      <c r="H149" t="s">
        <v>323</v>
      </c>
      <c r="I149" t="s">
        <v>543</v>
      </c>
      <c r="J149">
        <v>6</v>
      </c>
      <c r="K149" t="s">
        <v>401</v>
      </c>
      <c r="L149" t="s">
        <v>402</v>
      </c>
      <c r="M149">
        <v>548</v>
      </c>
      <c r="N149">
        <v>47900</v>
      </c>
      <c r="O149">
        <v>47894</v>
      </c>
      <c r="P149" t="s">
        <v>404</v>
      </c>
      <c r="Q149">
        <v>868309976</v>
      </c>
      <c r="R149">
        <v>30837608</v>
      </c>
      <c r="S149">
        <v>38.701118700000002</v>
      </c>
      <c r="T149">
        <v>-77.479579099999995</v>
      </c>
      <c r="U149">
        <v>294090.45608899998</v>
      </c>
      <c r="V149">
        <v>229582.74170799999</v>
      </c>
      <c r="W149">
        <v>899147960.179793</v>
      </c>
      <c r="X149">
        <f t="shared" si="2"/>
        <v>899.14796017979302</v>
      </c>
      <c r="Z149" s="11"/>
    </row>
    <row r="150" spans="1:26" x14ac:dyDescent="0.35">
      <c r="A150">
        <v>143</v>
      </c>
      <c r="B150" t="s">
        <v>399</v>
      </c>
      <c r="C150">
        <v>270</v>
      </c>
      <c r="D150">
        <v>51</v>
      </c>
      <c r="E150">
        <v>157</v>
      </c>
      <c r="F150">
        <v>1673976</v>
      </c>
      <c r="G150">
        <v>51157</v>
      </c>
      <c r="H150" t="s">
        <v>324</v>
      </c>
      <c r="I150" t="s">
        <v>544</v>
      </c>
      <c r="J150">
        <v>6</v>
      </c>
      <c r="K150" t="s">
        <v>401</v>
      </c>
      <c r="L150" t="s">
        <v>402</v>
      </c>
      <c r="M150">
        <v>548</v>
      </c>
      <c r="N150">
        <v>47900</v>
      </c>
      <c r="O150">
        <v>47894</v>
      </c>
      <c r="P150" t="s">
        <v>404</v>
      </c>
      <c r="Q150">
        <v>689900922</v>
      </c>
      <c r="R150">
        <v>2142396</v>
      </c>
      <c r="S150">
        <v>38.684521500000002</v>
      </c>
      <c r="T150">
        <v>-78.168824099999995</v>
      </c>
      <c r="U150">
        <v>170735.83348500001</v>
      </c>
      <c r="V150">
        <v>133180.87312199999</v>
      </c>
      <c r="W150">
        <v>692043608.99532604</v>
      </c>
      <c r="X150">
        <f t="shared" si="2"/>
        <v>692.04360899532605</v>
      </c>
      <c r="Z150" s="11"/>
    </row>
    <row r="151" spans="1:26" x14ac:dyDescent="0.35">
      <c r="A151">
        <v>167</v>
      </c>
      <c r="B151" t="s">
        <v>399</v>
      </c>
      <c r="C151">
        <v>302</v>
      </c>
      <c r="D151">
        <v>51</v>
      </c>
      <c r="E151">
        <v>159</v>
      </c>
      <c r="F151">
        <v>1480164</v>
      </c>
      <c r="G151">
        <v>51159</v>
      </c>
      <c r="H151" t="s">
        <v>325</v>
      </c>
      <c r="I151" t="s">
        <v>545</v>
      </c>
      <c r="J151">
        <v>6</v>
      </c>
      <c r="K151" t="s">
        <v>401</v>
      </c>
      <c r="L151" t="s">
        <v>402</v>
      </c>
      <c r="M151" t="s">
        <v>403</v>
      </c>
      <c r="N151" t="s">
        <v>403</v>
      </c>
      <c r="O151" t="s">
        <v>403</v>
      </c>
      <c r="P151" t="s">
        <v>404</v>
      </c>
      <c r="Q151">
        <v>495925426</v>
      </c>
      <c r="R151">
        <v>64458631</v>
      </c>
      <c r="S151">
        <v>37.942893599999998</v>
      </c>
      <c r="T151">
        <v>-76.7305609</v>
      </c>
      <c r="U151">
        <v>165518.420476</v>
      </c>
      <c r="V151">
        <v>130449.945287</v>
      </c>
      <c r="W151">
        <v>560384300.08499002</v>
      </c>
      <c r="X151">
        <f t="shared" si="2"/>
        <v>560.38430008499006</v>
      </c>
      <c r="Z151" s="11"/>
    </row>
    <row r="152" spans="1:26" x14ac:dyDescent="0.35">
      <c r="A152">
        <v>111</v>
      </c>
      <c r="B152" t="s">
        <v>399</v>
      </c>
      <c r="C152">
        <v>233</v>
      </c>
      <c r="D152">
        <v>51</v>
      </c>
      <c r="E152">
        <v>161</v>
      </c>
      <c r="F152">
        <v>1480165</v>
      </c>
      <c r="G152">
        <v>51161</v>
      </c>
      <c r="H152" t="s">
        <v>326</v>
      </c>
      <c r="I152" t="s">
        <v>546</v>
      </c>
      <c r="J152">
        <v>6</v>
      </c>
      <c r="K152" t="s">
        <v>401</v>
      </c>
      <c r="L152" t="s">
        <v>402</v>
      </c>
      <c r="M152" t="s">
        <v>403</v>
      </c>
      <c r="N152">
        <v>40220</v>
      </c>
      <c r="O152" t="s">
        <v>403</v>
      </c>
      <c r="P152" t="s">
        <v>404</v>
      </c>
      <c r="Q152">
        <v>648915079</v>
      </c>
      <c r="R152">
        <v>1762677</v>
      </c>
      <c r="S152">
        <v>37.330792000000002</v>
      </c>
      <c r="T152">
        <v>-80.191237099999995</v>
      </c>
      <c r="U152">
        <v>276786.75255999999</v>
      </c>
      <c r="V152">
        <v>58152.913607000002</v>
      </c>
      <c r="W152">
        <v>67460229.373041004</v>
      </c>
      <c r="X152">
        <f t="shared" si="2"/>
        <v>67.460229373041003</v>
      </c>
      <c r="Z152" s="11"/>
    </row>
    <row r="153" spans="1:26" x14ac:dyDescent="0.35">
      <c r="A153">
        <v>158</v>
      </c>
      <c r="B153" t="s">
        <v>399</v>
      </c>
      <c r="C153">
        <v>290</v>
      </c>
      <c r="D153">
        <v>51</v>
      </c>
      <c r="E153">
        <v>163</v>
      </c>
      <c r="F153">
        <v>1480166</v>
      </c>
      <c r="G153">
        <v>51163</v>
      </c>
      <c r="H153" t="s">
        <v>327</v>
      </c>
      <c r="I153" t="s">
        <v>547</v>
      </c>
      <c r="J153">
        <v>6</v>
      </c>
      <c r="K153" t="s">
        <v>401</v>
      </c>
      <c r="L153" t="s">
        <v>402</v>
      </c>
      <c r="M153" t="s">
        <v>403</v>
      </c>
      <c r="N153" t="s">
        <v>403</v>
      </c>
      <c r="O153" t="s">
        <v>403</v>
      </c>
      <c r="P153" t="s">
        <v>404</v>
      </c>
      <c r="Q153">
        <v>1545040113</v>
      </c>
      <c r="R153">
        <v>8834926</v>
      </c>
      <c r="S153">
        <v>37.8145174</v>
      </c>
      <c r="T153">
        <v>-79.447753700000007</v>
      </c>
      <c r="U153">
        <v>295086.70252499997</v>
      </c>
      <c r="V153">
        <v>233091.61285999999</v>
      </c>
      <c r="W153">
        <v>1553875782.0069301</v>
      </c>
      <c r="X153">
        <f t="shared" si="2"/>
        <v>1553.8757820069302</v>
      </c>
      <c r="Z153" s="11"/>
    </row>
    <row r="154" spans="1:26" x14ac:dyDescent="0.35">
      <c r="A154">
        <v>88</v>
      </c>
      <c r="B154" t="s">
        <v>399</v>
      </c>
      <c r="C154">
        <v>204</v>
      </c>
      <c r="D154">
        <v>51</v>
      </c>
      <c r="E154">
        <v>165</v>
      </c>
      <c r="F154">
        <v>1488970</v>
      </c>
      <c r="G154">
        <v>51165</v>
      </c>
      <c r="H154" t="s">
        <v>328</v>
      </c>
      <c r="I154" t="s">
        <v>548</v>
      </c>
      <c r="J154">
        <v>6</v>
      </c>
      <c r="K154" t="s">
        <v>401</v>
      </c>
      <c r="L154" t="s">
        <v>402</v>
      </c>
      <c r="M154">
        <v>277</v>
      </c>
      <c r="N154">
        <v>25500</v>
      </c>
      <c r="O154" t="s">
        <v>403</v>
      </c>
      <c r="P154" t="s">
        <v>404</v>
      </c>
      <c r="Q154">
        <v>-2147483648</v>
      </c>
      <c r="R154">
        <v>10646757</v>
      </c>
      <c r="S154">
        <v>38.507584799999997</v>
      </c>
      <c r="T154">
        <v>-78.885321300000001</v>
      </c>
      <c r="U154">
        <v>336346.68778899999</v>
      </c>
      <c r="V154">
        <v>263083.61328300001</v>
      </c>
      <c r="W154">
        <v>2211592310.7183099</v>
      </c>
      <c r="X154">
        <f t="shared" si="2"/>
        <v>2211.5923107183098</v>
      </c>
      <c r="Z154" s="11"/>
    </row>
    <row r="155" spans="1:26" x14ac:dyDescent="0.35">
      <c r="A155">
        <v>153</v>
      </c>
      <c r="B155" t="s">
        <v>399</v>
      </c>
      <c r="C155">
        <v>283</v>
      </c>
      <c r="D155">
        <v>51</v>
      </c>
      <c r="E155">
        <v>171</v>
      </c>
      <c r="F155">
        <v>1673918</v>
      </c>
      <c r="G155">
        <v>51171</v>
      </c>
      <c r="H155" t="s">
        <v>329</v>
      </c>
      <c r="I155" t="s">
        <v>549</v>
      </c>
      <c r="J155">
        <v>6</v>
      </c>
      <c r="K155" t="s">
        <v>401</v>
      </c>
      <c r="L155" t="s">
        <v>402</v>
      </c>
      <c r="M155" t="s">
        <v>403</v>
      </c>
      <c r="N155" t="s">
        <v>403</v>
      </c>
      <c r="O155" t="s">
        <v>403</v>
      </c>
      <c r="P155" t="s">
        <v>404</v>
      </c>
      <c r="Q155">
        <v>1315919346</v>
      </c>
      <c r="R155">
        <v>9716893</v>
      </c>
      <c r="S155">
        <v>38.856203999999998</v>
      </c>
      <c r="T155">
        <v>-78.573986700000006</v>
      </c>
      <c r="U155">
        <v>263396.46839300002</v>
      </c>
      <c r="V155">
        <v>205018.93586500001</v>
      </c>
      <c r="W155">
        <v>1325636872.1452999</v>
      </c>
      <c r="X155">
        <f t="shared" si="2"/>
        <v>1325.6368721453</v>
      </c>
      <c r="Z155" s="11"/>
    </row>
    <row r="156" spans="1:26" x14ac:dyDescent="0.35">
      <c r="A156">
        <v>140</v>
      </c>
      <c r="B156" t="s">
        <v>399</v>
      </c>
      <c r="C156">
        <v>267</v>
      </c>
      <c r="D156">
        <v>51</v>
      </c>
      <c r="E156">
        <v>177</v>
      </c>
      <c r="F156">
        <v>1480172</v>
      </c>
      <c r="G156">
        <v>51177</v>
      </c>
      <c r="H156" t="s">
        <v>330</v>
      </c>
      <c r="I156" t="s">
        <v>550</v>
      </c>
      <c r="J156">
        <v>6</v>
      </c>
      <c r="K156" t="s">
        <v>401</v>
      </c>
      <c r="L156" t="s">
        <v>402</v>
      </c>
      <c r="M156">
        <v>548</v>
      </c>
      <c r="N156">
        <v>47900</v>
      </c>
      <c r="O156">
        <v>47894</v>
      </c>
      <c r="P156" t="s">
        <v>404</v>
      </c>
      <c r="Q156">
        <v>1039652446</v>
      </c>
      <c r="R156">
        <v>33417517</v>
      </c>
      <c r="S156">
        <v>38.182431399999999</v>
      </c>
      <c r="T156">
        <v>-77.657226399999999</v>
      </c>
      <c r="U156">
        <v>222294.289296</v>
      </c>
      <c r="V156">
        <v>174603.881119</v>
      </c>
      <c r="W156">
        <v>1073070407.75538</v>
      </c>
      <c r="X156">
        <f t="shared" si="2"/>
        <v>1073.0704077553801</v>
      </c>
      <c r="Z156" s="11"/>
    </row>
    <row r="157" spans="1:26" x14ac:dyDescent="0.35">
      <c r="A157">
        <v>141</v>
      </c>
      <c r="B157" t="s">
        <v>399</v>
      </c>
      <c r="C157">
        <v>268</v>
      </c>
      <c r="D157">
        <v>51</v>
      </c>
      <c r="E157">
        <v>179</v>
      </c>
      <c r="F157">
        <v>1480173</v>
      </c>
      <c r="G157">
        <v>51179</v>
      </c>
      <c r="H157" t="s">
        <v>331</v>
      </c>
      <c r="I157" t="s">
        <v>551</v>
      </c>
      <c r="J157">
        <v>6</v>
      </c>
      <c r="K157" t="s">
        <v>401</v>
      </c>
      <c r="L157" t="s">
        <v>402</v>
      </c>
      <c r="M157">
        <v>548</v>
      </c>
      <c r="N157">
        <v>47900</v>
      </c>
      <c r="O157">
        <v>47894</v>
      </c>
      <c r="P157" t="s">
        <v>404</v>
      </c>
      <c r="Q157">
        <v>697237751</v>
      </c>
      <c r="R157">
        <v>28087427</v>
      </c>
      <c r="S157">
        <v>38.423083599999998</v>
      </c>
      <c r="T157">
        <v>-77.458047500000006</v>
      </c>
      <c r="U157">
        <v>179814.51245899999</v>
      </c>
      <c r="V157">
        <v>140937.74033900001</v>
      </c>
      <c r="W157">
        <v>725325492.33764505</v>
      </c>
      <c r="X157">
        <f t="shared" si="2"/>
        <v>725.32549233764507</v>
      </c>
      <c r="Z157" s="11"/>
    </row>
    <row r="158" spans="1:26" x14ac:dyDescent="0.35">
      <c r="A158">
        <v>168</v>
      </c>
      <c r="B158" t="s">
        <v>399</v>
      </c>
      <c r="C158">
        <v>304</v>
      </c>
      <c r="D158">
        <v>51</v>
      </c>
      <c r="E158">
        <v>181</v>
      </c>
      <c r="F158">
        <v>1480174</v>
      </c>
      <c r="G158">
        <v>51181</v>
      </c>
      <c r="H158" t="s">
        <v>332</v>
      </c>
      <c r="I158" t="s">
        <v>552</v>
      </c>
      <c r="J158">
        <v>6</v>
      </c>
      <c r="K158" t="s">
        <v>401</v>
      </c>
      <c r="L158" t="s">
        <v>402</v>
      </c>
      <c r="M158" t="s">
        <v>403</v>
      </c>
      <c r="N158" t="s">
        <v>403</v>
      </c>
      <c r="O158" t="s">
        <v>403</v>
      </c>
      <c r="P158" t="s">
        <v>404</v>
      </c>
      <c r="Q158">
        <v>722475752</v>
      </c>
      <c r="R158">
        <v>81216905</v>
      </c>
      <c r="S158">
        <v>37.119761099999998</v>
      </c>
      <c r="T158">
        <v>-76.880171700000005</v>
      </c>
      <c r="U158">
        <v>187491.10862099999</v>
      </c>
      <c r="V158">
        <v>144960.14161600001</v>
      </c>
      <c r="W158">
        <v>363095374.86297703</v>
      </c>
      <c r="X158">
        <f t="shared" si="2"/>
        <v>363.09537486297705</v>
      </c>
      <c r="Z158" s="11"/>
    </row>
    <row r="159" spans="1:26" x14ac:dyDescent="0.35">
      <c r="A159">
        <v>138</v>
      </c>
      <c r="B159" t="s">
        <v>399</v>
      </c>
      <c r="C159">
        <v>265</v>
      </c>
      <c r="D159">
        <v>51</v>
      </c>
      <c r="E159">
        <v>187</v>
      </c>
      <c r="F159">
        <v>1674058</v>
      </c>
      <c r="G159">
        <v>51187</v>
      </c>
      <c r="H159" t="s">
        <v>333</v>
      </c>
      <c r="I159" t="s">
        <v>553</v>
      </c>
      <c r="J159">
        <v>6</v>
      </c>
      <c r="K159" t="s">
        <v>401</v>
      </c>
      <c r="L159" t="s">
        <v>402</v>
      </c>
      <c r="M159">
        <v>548</v>
      </c>
      <c r="N159">
        <v>47900</v>
      </c>
      <c r="O159">
        <v>47894</v>
      </c>
      <c r="P159" t="s">
        <v>404</v>
      </c>
      <c r="Q159">
        <v>555804005</v>
      </c>
      <c r="R159">
        <v>8578483</v>
      </c>
      <c r="S159">
        <v>38.908221400000002</v>
      </c>
      <c r="T159">
        <v>-78.207594</v>
      </c>
      <c r="U159">
        <v>158762.107143</v>
      </c>
      <c r="V159">
        <v>123343.43505099999</v>
      </c>
      <c r="W159">
        <v>564382758.72778904</v>
      </c>
      <c r="X159">
        <f t="shared" si="2"/>
        <v>564.382758727789</v>
      </c>
      <c r="Z159" s="11"/>
    </row>
    <row r="160" spans="1:26" x14ac:dyDescent="0.35">
      <c r="A160">
        <v>157</v>
      </c>
      <c r="B160" t="s">
        <v>399</v>
      </c>
      <c r="C160">
        <v>289</v>
      </c>
      <c r="D160">
        <v>51</v>
      </c>
      <c r="E160">
        <v>193</v>
      </c>
      <c r="F160">
        <v>1480179</v>
      </c>
      <c r="G160">
        <v>51193</v>
      </c>
      <c r="H160" t="s">
        <v>334</v>
      </c>
      <c r="I160" t="s">
        <v>554</v>
      </c>
      <c r="J160">
        <v>6</v>
      </c>
      <c r="K160" t="s">
        <v>401</v>
      </c>
      <c r="L160" t="s">
        <v>402</v>
      </c>
      <c r="M160" t="s">
        <v>403</v>
      </c>
      <c r="N160" t="s">
        <v>403</v>
      </c>
      <c r="O160" t="s">
        <v>403</v>
      </c>
      <c r="P160" t="s">
        <v>404</v>
      </c>
      <c r="Q160">
        <v>593951804</v>
      </c>
      <c r="R160">
        <v>61108785</v>
      </c>
      <c r="S160">
        <v>38.109310999999998</v>
      </c>
      <c r="T160">
        <v>-76.803932599999996</v>
      </c>
      <c r="U160">
        <v>202162.520968</v>
      </c>
      <c r="V160">
        <v>158822.14481</v>
      </c>
      <c r="W160">
        <v>655060889.560305</v>
      </c>
      <c r="X160">
        <f t="shared" si="2"/>
        <v>655.06088956030499</v>
      </c>
      <c r="Z160" s="11"/>
    </row>
    <row r="161" spans="1:26" x14ac:dyDescent="0.35">
      <c r="A161">
        <v>123</v>
      </c>
      <c r="B161" t="s">
        <v>399</v>
      </c>
      <c r="C161">
        <v>249</v>
      </c>
      <c r="D161">
        <v>51</v>
      </c>
      <c r="E161">
        <v>199</v>
      </c>
      <c r="F161">
        <v>1480182</v>
      </c>
      <c r="G161">
        <v>51199</v>
      </c>
      <c r="H161" t="s">
        <v>272</v>
      </c>
      <c r="I161" t="s">
        <v>493</v>
      </c>
      <c r="J161">
        <v>6</v>
      </c>
      <c r="K161" t="s">
        <v>401</v>
      </c>
      <c r="L161" t="s">
        <v>402</v>
      </c>
      <c r="M161">
        <v>545</v>
      </c>
      <c r="N161">
        <v>47260</v>
      </c>
      <c r="O161" t="s">
        <v>403</v>
      </c>
      <c r="P161" t="s">
        <v>404</v>
      </c>
      <c r="Q161">
        <v>271190280</v>
      </c>
      <c r="R161">
        <v>285635878</v>
      </c>
      <c r="S161">
        <v>37.220913899999999</v>
      </c>
      <c r="T161">
        <v>-76.395533</v>
      </c>
      <c r="U161">
        <v>218918.20418</v>
      </c>
      <c r="V161">
        <v>173912.55397199999</v>
      </c>
      <c r="W161">
        <v>556826424.25505102</v>
      </c>
      <c r="X161">
        <f t="shared" si="2"/>
        <v>556.82642425505105</v>
      </c>
      <c r="Z161" s="11"/>
    </row>
    <row r="162" spans="1:26" x14ac:dyDescent="0.35">
      <c r="A162">
        <v>142</v>
      </c>
      <c r="B162" t="s">
        <v>399</v>
      </c>
      <c r="C162">
        <v>269</v>
      </c>
      <c r="D162">
        <v>51</v>
      </c>
      <c r="E162">
        <v>510</v>
      </c>
      <c r="F162">
        <v>1498415</v>
      </c>
      <c r="G162">
        <v>51510</v>
      </c>
      <c r="H162" t="s">
        <v>335</v>
      </c>
      <c r="I162" t="s">
        <v>555</v>
      </c>
      <c r="J162">
        <v>25</v>
      </c>
      <c r="K162" t="s">
        <v>432</v>
      </c>
      <c r="L162" t="s">
        <v>402</v>
      </c>
      <c r="M162">
        <v>548</v>
      </c>
      <c r="N162">
        <v>47900</v>
      </c>
      <c r="O162">
        <v>47894</v>
      </c>
      <c r="P162" t="s">
        <v>408</v>
      </c>
      <c r="Q162">
        <v>38682337</v>
      </c>
      <c r="R162">
        <v>1069028</v>
      </c>
      <c r="S162">
        <v>38.819251100000002</v>
      </c>
      <c r="T162">
        <v>-77.083669499999999</v>
      </c>
      <c r="U162">
        <v>43914.906949999997</v>
      </c>
      <c r="V162">
        <v>34173.803325000001</v>
      </c>
      <c r="W162">
        <v>39751358.871010996</v>
      </c>
      <c r="X162">
        <f t="shared" si="2"/>
        <v>39.751358871010993</v>
      </c>
      <c r="Z162" s="11"/>
    </row>
    <row r="163" spans="1:26" x14ac:dyDescent="0.35">
      <c r="A163">
        <v>178</v>
      </c>
      <c r="B163" t="s">
        <v>399</v>
      </c>
      <c r="C163">
        <v>319</v>
      </c>
      <c r="D163">
        <v>51</v>
      </c>
      <c r="E163">
        <v>530</v>
      </c>
      <c r="F163">
        <v>1498417</v>
      </c>
      <c r="G163">
        <v>51530</v>
      </c>
      <c r="H163" t="s">
        <v>336</v>
      </c>
      <c r="I163" t="s">
        <v>556</v>
      </c>
      <c r="J163">
        <v>25</v>
      </c>
      <c r="K163" t="s">
        <v>432</v>
      </c>
      <c r="L163" t="s">
        <v>402</v>
      </c>
      <c r="M163" t="s">
        <v>403</v>
      </c>
      <c r="N163" t="s">
        <v>403</v>
      </c>
      <c r="O163" t="s">
        <v>403</v>
      </c>
      <c r="P163" t="s">
        <v>408</v>
      </c>
      <c r="Q163">
        <v>16674752</v>
      </c>
      <c r="R163">
        <v>219579</v>
      </c>
      <c r="S163">
        <v>37.7293448</v>
      </c>
      <c r="T163">
        <v>-79.358133699999996</v>
      </c>
      <c r="U163">
        <v>35395.101003000003</v>
      </c>
      <c r="V163">
        <v>27985.938030000001</v>
      </c>
      <c r="W163">
        <v>16894332.282049999</v>
      </c>
      <c r="X163">
        <f t="shared" si="2"/>
        <v>16.894332282049998</v>
      </c>
      <c r="Z163" s="11"/>
    </row>
    <row r="164" spans="1:26" x14ac:dyDescent="0.35">
      <c r="A164">
        <v>86</v>
      </c>
      <c r="B164" t="s">
        <v>399</v>
      </c>
      <c r="C164">
        <v>202</v>
      </c>
      <c r="D164">
        <v>51</v>
      </c>
      <c r="E164">
        <v>540</v>
      </c>
      <c r="F164">
        <v>1789068</v>
      </c>
      <c r="G164">
        <v>51540</v>
      </c>
      <c r="H164" t="s">
        <v>337</v>
      </c>
      <c r="I164" t="s">
        <v>557</v>
      </c>
      <c r="J164">
        <v>25</v>
      </c>
      <c r="K164" t="s">
        <v>432</v>
      </c>
      <c r="L164" t="s">
        <v>402</v>
      </c>
      <c r="M164" t="s">
        <v>403</v>
      </c>
      <c r="N164">
        <v>16820</v>
      </c>
      <c r="O164" t="s">
        <v>403</v>
      </c>
      <c r="P164" t="s">
        <v>408</v>
      </c>
      <c r="Q164">
        <v>26534611</v>
      </c>
      <c r="R164">
        <v>46120</v>
      </c>
      <c r="S164">
        <v>38.037657899999999</v>
      </c>
      <c r="T164">
        <v>-78.485380599999999</v>
      </c>
      <c r="U164">
        <v>47938.019583000001</v>
      </c>
      <c r="V164">
        <v>37740.102308000001</v>
      </c>
      <c r="W164">
        <v>26580727.498167999</v>
      </c>
      <c r="X164">
        <f t="shared" si="2"/>
        <v>26.580727498167999</v>
      </c>
      <c r="Z164" s="11"/>
    </row>
    <row r="165" spans="1:26" x14ac:dyDescent="0.35">
      <c r="A165">
        <v>129</v>
      </c>
      <c r="B165" t="s">
        <v>399</v>
      </c>
      <c r="C165">
        <v>255</v>
      </c>
      <c r="D165">
        <v>51</v>
      </c>
      <c r="E165">
        <v>550</v>
      </c>
      <c r="F165">
        <v>1498558</v>
      </c>
      <c r="G165">
        <v>51550</v>
      </c>
      <c r="H165" t="s">
        <v>338</v>
      </c>
      <c r="I165" t="s">
        <v>558</v>
      </c>
      <c r="J165">
        <v>25</v>
      </c>
      <c r="K165" t="s">
        <v>432</v>
      </c>
      <c r="L165" t="s">
        <v>402</v>
      </c>
      <c r="M165">
        <v>545</v>
      </c>
      <c r="N165">
        <v>47260</v>
      </c>
      <c r="O165" t="s">
        <v>403</v>
      </c>
      <c r="P165" t="s">
        <v>408</v>
      </c>
      <c r="Q165">
        <v>876598055</v>
      </c>
      <c r="R165">
        <v>32349712</v>
      </c>
      <c r="S165">
        <v>36.679376099999999</v>
      </c>
      <c r="T165">
        <v>-76.301788400000007</v>
      </c>
      <c r="U165">
        <v>180931.870693</v>
      </c>
      <c r="V165">
        <v>94716.234320999996</v>
      </c>
      <c r="W165">
        <v>291436454.39937401</v>
      </c>
      <c r="X165">
        <f t="shared" si="2"/>
        <v>291.43645439937399</v>
      </c>
      <c r="Z165" s="11"/>
    </row>
    <row r="166" spans="1:26" x14ac:dyDescent="0.35">
      <c r="A166">
        <v>101</v>
      </c>
      <c r="B166" t="s">
        <v>399</v>
      </c>
      <c r="C166">
        <v>223</v>
      </c>
      <c r="D166">
        <v>51</v>
      </c>
      <c r="E166">
        <v>570</v>
      </c>
      <c r="F166">
        <v>1498420</v>
      </c>
      <c r="G166">
        <v>51570</v>
      </c>
      <c r="H166" t="s">
        <v>339</v>
      </c>
      <c r="I166" t="s">
        <v>559</v>
      </c>
      <c r="J166">
        <v>25</v>
      </c>
      <c r="K166" t="s">
        <v>432</v>
      </c>
      <c r="L166" t="s">
        <v>402</v>
      </c>
      <c r="M166" t="s">
        <v>403</v>
      </c>
      <c r="N166">
        <v>40060</v>
      </c>
      <c r="O166" t="s">
        <v>403</v>
      </c>
      <c r="P166" t="s">
        <v>408</v>
      </c>
      <c r="Q166">
        <v>19475360</v>
      </c>
      <c r="R166">
        <v>709877</v>
      </c>
      <c r="S166">
        <v>37.261684600000002</v>
      </c>
      <c r="T166">
        <v>-77.396804299999999</v>
      </c>
      <c r="U166">
        <v>36652.069563999998</v>
      </c>
      <c r="V166">
        <v>29184.430639999999</v>
      </c>
      <c r="W166">
        <v>20185239.891814001</v>
      </c>
      <c r="X166">
        <f t="shared" si="2"/>
        <v>20.185239891814</v>
      </c>
      <c r="Z166" s="11"/>
    </row>
    <row r="167" spans="1:26" x14ac:dyDescent="0.35">
      <c r="A167">
        <v>170</v>
      </c>
      <c r="B167" t="s">
        <v>399</v>
      </c>
      <c r="C167">
        <v>309</v>
      </c>
      <c r="D167">
        <v>51</v>
      </c>
      <c r="E167">
        <v>580</v>
      </c>
      <c r="F167">
        <v>1789069</v>
      </c>
      <c r="G167">
        <v>51580</v>
      </c>
      <c r="H167" t="s">
        <v>340</v>
      </c>
      <c r="I167" t="s">
        <v>560</v>
      </c>
      <c r="J167">
        <v>25</v>
      </c>
      <c r="K167" t="s">
        <v>432</v>
      </c>
      <c r="L167" t="s">
        <v>402</v>
      </c>
      <c r="M167" t="s">
        <v>403</v>
      </c>
      <c r="N167" t="s">
        <v>403</v>
      </c>
      <c r="O167" t="s">
        <v>403</v>
      </c>
      <c r="P167" t="s">
        <v>408</v>
      </c>
      <c r="Q167">
        <v>14163842</v>
      </c>
      <c r="R167">
        <v>521492</v>
      </c>
      <c r="S167">
        <v>37.7810603</v>
      </c>
      <c r="T167">
        <v>-79.985433700000002</v>
      </c>
      <c r="U167">
        <v>28083.204754999999</v>
      </c>
      <c r="V167">
        <v>22197.042463999998</v>
      </c>
      <c r="W167">
        <v>14685345.321621999</v>
      </c>
      <c r="X167">
        <f t="shared" si="2"/>
        <v>14.685345321622</v>
      </c>
      <c r="Z167" s="11"/>
    </row>
    <row r="168" spans="1:26" x14ac:dyDescent="0.35">
      <c r="A168">
        <v>147</v>
      </c>
      <c r="B168" t="s">
        <v>399</v>
      </c>
      <c r="C168">
        <v>274</v>
      </c>
      <c r="D168">
        <v>51</v>
      </c>
      <c r="E168">
        <v>600</v>
      </c>
      <c r="F168">
        <v>1789070</v>
      </c>
      <c r="G168">
        <v>51600</v>
      </c>
      <c r="H168" t="s">
        <v>294</v>
      </c>
      <c r="I168" t="s">
        <v>561</v>
      </c>
      <c r="J168">
        <v>25</v>
      </c>
      <c r="K168" t="s">
        <v>432</v>
      </c>
      <c r="L168" t="s">
        <v>402</v>
      </c>
      <c r="M168">
        <v>548</v>
      </c>
      <c r="N168">
        <v>47900</v>
      </c>
      <c r="O168">
        <v>47894</v>
      </c>
      <c r="P168" t="s">
        <v>408</v>
      </c>
      <c r="Q168">
        <v>16162728</v>
      </c>
      <c r="R168">
        <v>84155</v>
      </c>
      <c r="S168">
        <v>38.853183299999998</v>
      </c>
      <c r="T168">
        <v>-77.299025200000003</v>
      </c>
      <c r="U168">
        <v>29322.223873999999</v>
      </c>
      <c r="V168">
        <v>22804.435463000002</v>
      </c>
      <c r="W168">
        <v>16246887.832038</v>
      </c>
      <c r="X168">
        <f t="shared" si="2"/>
        <v>16.246887832037999</v>
      </c>
      <c r="Z168" s="11"/>
    </row>
    <row r="169" spans="1:26" x14ac:dyDescent="0.35">
      <c r="A169">
        <v>144</v>
      </c>
      <c r="B169" t="s">
        <v>399</v>
      </c>
      <c r="C169">
        <v>271</v>
      </c>
      <c r="D169">
        <v>51</v>
      </c>
      <c r="E169">
        <v>610</v>
      </c>
      <c r="F169">
        <v>1498423</v>
      </c>
      <c r="G169">
        <v>51610</v>
      </c>
      <c r="H169" t="s">
        <v>342</v>
      </c>
      <c r="I169" t="s">
        <v>562</v>
      </c>
      <c r="J169">
        <v>25</v>
      </c>
      <c r="K169" t="s">
        <v>432</v>
      </c>
      <c r="L169" t="s">
        <v>402</v>
      </c>
      <c r="M169">
        <v>548</v>
      </c>
      <c r="N169">
        <v>47900</v>
      </c>
      <c r="O169">
        <v>47894</v>
      </c>
      <c r="P169" t="s">
        <v>408</v>
      </c>
      <c r="Q169">
        <v>5300262</v>
      </c>
      <c r="R169">
        <v>32</v>
      </c>
      <c r="S169">
        <v>38.884721999999996</v>
      </c>
      <c r="T169">
        <v>-77.175602699999999</v>
      </c>
      <c r="U169">
        <v>15951.720146</v>
      </c>
      <c r="V169">
        <v>12388.267373000001</v>
      </c>
      <c r="W169">
        <v>5300293.1598960003</v>
      </c>
      <c r="X169">
        <f t="shared" si="2"/>
        <v>5.3002931598960004</v>
      </c>
      <c r="Z169" s="11"/>
    </row>
    <row r="170" spans="1:26" x14ac:dyDescent="0.35">
      <c r="A170">
        <v>134</v>
      </c>
      <c r="B170" t="s">
        <v>399</v>
      </c>
      <c r="C170">
        <v>261</v>
      </c>
      <c r="D170">
        <v>51</v>
      </c>
      <c r="E170">
        <v>630</v>
      </c>
      <c r="F170">
        <v>1498425</v>
      </c>
      <c r="G170">
        <v>51630</v>
      </c>
      <c r="H170" t="s">
        <v>343</v>
      </c>
      <c r="I170" t="s">
        <v>563</v>
      </c>
      <c r="J170">
        <v>25</v>
      </c>
      <c r="K170" t="s">
        <v>432</v>
      </c>
      <c r="L170" t="s">
        <v>402</v>
      </c>
      <c r="M170">
        <v>548</v>
      </c>
      <c r="N170">
        <v>47900</v>
      </c>
      <c r="O170">
        <v>47894</v>
      </c>
      <c r="P170" t="s">
        <v>408</v>
      </c>
      <c r="Q170">
        <v>27066499</v>
      </c>
      <c r="R170">
        <v>178344</v>
      </c>
      <c r="S170">
        <v>38.2992718</v>
      </c>
      <c r="T170">
        <v>-77.486658300000002</v>
      </c>
      <c r="U170">
        <v>36121.626077000001</v>
      </c>
      <c r="V170">
        <v>28323.848617</v>
      </c>
      <c r="W170">
        <v>27244855.842436001</v>
      </c>
      <c r="X170">
        <f t="shared" si="2"/>
        <v>27.244855842435999</v>
      </c>
      <c r="Z170" s="11"/>
    </row>
    <row r="171" spans="1:26" x14ac:dyDescent="0.35">
      <c r="A171">
        <v>124</v>
      </c>
      <c r="B171" t="s">
        <v>399</v>
      </c>
      <c r="C171">
        <v>250</v>
      </c>
      <c r="D171">
        <v>51</v>
      </c>
      <c r="E171">
        <v>650</v>
      </c>
      <c r="F171">
        <v>1498554</v>
      </c>
      <c r="G171">
        <v>51650</v>
      </c>
      <c r="H171" t="s">
        <v>344</v>
      </c>
      <c r="I171" t="s">
        <v>564</v>
      </c>
      <c r="J171">
        <v>25</v>
      </c>
      <c r="K171" t="s">
        <v>432</v>
      </c>
      <c r="L171" t="s">
        <v>402</v>
      </c>
      <c r="M171">
        <v>545</v>
      </c>
      <c r="N171">
        <v>47260</v>
      </c>
      <c r="O171" t="s">
        <v>403</v>
      </c>
      <c r="P171" t="s">
        <v>408</v>
      </c>
      <c r="Q171">
        <v>133282615</v>
      </c>
      <c r="R171">
        <v>219667964</v>
      </c>
      <c r="S171">
        <v>37.047960600000003</v>
      </c>
      <c r="T171">
        <v>-76.297293100000005</v>
      </c>
      <c r="U171">
        <v>126226.50698000001</v>
      </c>
      <c r="V171">
        <v>100565.56058</v>
      </c>
      <c r="W171">
        <v>352950610.68375999</v>
      </c>
      <c r="X171">
        <f t="shared" si="2"/>
        <v>352.95061068375998</v>
      </c>
      <c r="Z171" s="11"/>
    </row>
    <row r="172" spans="1:26" x14ac:dyDescent="0.35">
      <c r="A172">
        <v>89</v>
      </c>
      <c r="B172" t="s">
        <v>399</v>
      </c>
      <c r="C172">
        <v>205</v>
      </c>
      <c r="D172">
        <v>51</v>
      </c>
      <c r="E172">
        <v>660</v>
      </c>
      <c r="F172">
        <v>1498563</v>
      </c>
      <c r="G172">
        <v>51660</v>
      </c>
      <c r="H172" t="s">
        <v>345</v>
      </c>
      <c r="I172" t="s">
        <v>565</v>
      </c>
      <c r="J172">
        <v>25</v>
      </c>
      <c r="K172" t="s">
        <v>432</v>
      </c>
      <c r="L172" t="s">
        <v>402</v>
      </c>
      <c r="M172">
        <v>277</v>
      </c>
      <c r="N172">
        <v>25500</v>
      </c>
      <c r="O172" t="s">
        <v>403</v>
      </c>
      <c r="P172" t="s">
        <v>408</v>
      </c>
      <c r="Q172">
        <v>44908386</v>
      </c>
      <c r="R172">
        <v>131080</v>
      </c>
      <c r="S172">
        <v>38.436254699999999</v>
      </c>
      <c r="T172">
        <v>-78.873302800000005</v>
      </c>
      <c r="U172">
        <v>46955.296907999997</v>
      </c>
      <c r="V172">
        <v>36790.227237999999</v>
      </c>
      <c r="W172">
        <v>45039465.279825002</v>
      </c>
      <c r="X172">
        <f t="shared" si="2"/>
        <v>45.039465279825002</v>
      </c>
      <c r="Z172" s="11"/>
    </row>
    <row r="173" spans="1:26" x14ac:dyDescent="0.35">
      <c r="A173">
        <v>95</v>
      </c>
      <c r="B173" t="s">
        <v>399</v>
      </c>
      <c r="C173">
        <v>217</v>
      </c>
      <c r="D173">
        <v>51</v>
      </c>
      <c r="E173">
        <v>670</v>
      </c>
      <c r="F173">
        <v>1498428</v>
      </c>
      <c r="G173">
        <v>51670</v>
      </c>
      <c r="H173" t="s">
        <v>346</v>
      </c>
      <c r="I173" t="s">
        <v>566</v>
      </c>
      <c r="J173">
        <v>25</v>
      </c>
      <c r="K173" t="s">
        <v>432</v>
      </c>
      <c r="L173" t="s">
        <v>402</v>
      </c>
      <c r="M173" t="s">
        <v>403</v>
      </c>
      <c r="N173">
        <v>40060</v>
      </c>
      <c r="O173" t="s">
        <v>403</v>
      </c>
      <c r="P173" t="s">
        <v>408</v>
      </c>
      <c r="Q173">
        <v>26817673</v>
      </c>
      <c r="R173">
        <v>1228128</v>
      </c>
      <c r="S173">
        <v>37.291009799999998</v>
      </c>
      <c r="T173">
        <v>-77.298944300000002</v>
      </c>
      <c r="U173">
        <v>39249.039979000001</v>
      </c>
      <c r="V173">
        <v>31202.444275000002</v>
      </c>
      <c r="W173">
        <v>28045817.451726999</v>
      </c>
      <c r="X173">
        <f t="shared" si="2"/>
        <v>28.045817451727</v>
      </c>
      <c r="Z173" s="11"/>
    </row>
    <row r="174" spans="1:26" x14ac:dyDescent="0.35">
      <c r="A174">
        <v>154</v>
      </c>
      <c r="B174" t="s">
        <v>399</v>
      </c>
      <c r="C174">
        <v>284</v>
      </c>
      <c r="D174">
        <v>51</v>
      </c>
      <c r="E174">
        <v>678</v>
      </c>
      <c r="F174">
        <v>1789071</v>
      </c>
      <c r="G174">
        <v>51678</v>
      </c>
      <c r="H174" t="s">
        <v>347</v>
      </c>
      <c r="I174" t="s">
        <v>567</v>
      </c>
      <c r="J174">
        <v>25</v>
      </c>
      <c r="K174" t="s">
        <v>432</v>
      </c>
      <c r="L174" t="s">
        <v>402</v>
      </c>
      <c r="M174" t="s">
        <v>403</v>
      </c>
      <c r="N174" t="s">
        <v>403</v>
      </c>
      <c r="O174" t="s">
        <v>403</v>
      </c>
      <c r="P174" t="s">
        <v>408</v>
      </c>
      <c r="Q174">
        <v>6473000</v>
      </c>
      <c r="R174">
        <v>67783</v>
      </c>
      <c r="S174">
        <v>37.782331599999999</v>
      </c>
      <c r="T174">
        <v>-79.4443196</v>
      </c>
      <c r="U174">
        <v>17553.487034000002</v>
      </c>
      <c r="V174">
        <v>13840.482281000001</v>
      </c>
      <c r="W174">
        <v>6540786.7307449998</v>
      </c>
      <c r="X174">
        <f t="shared" si="2"/>
        <v>6.5407867307450003</v>
      </c>
      <c r="Z174" s="11"/>
    </row>
    <row r="175" spans="1:26" x14ac:dyDescent="0.35">
      <c r="A175">
        <v>92</v>
      </c>
      <c r="B175" t="s">
        <v>399</v>
      </c>
      <c r="C175">
        <v>211</v>
      </c>
      <c r="D175">
        <v>51</v>
      </c>
      <c r="E175">
        <v>680</v>
      </c>
      <c r="F175">
        <v>1498429</v>
      </c>
      <c r="G175">
        <v>51680</v>
      </c>
      <c r="H175" t="s">
        <v>348</v>
      </c>
      <c r="I175" t="s">
        <v>568</v>
      </c>
      <c r="J175">
        <v>25</v>
      </c>
      <c r="K175" t="s">
        <v>432</v>
      </c>
      <c r="L175" t="s">
        <v>402</v>
      </c>
      <c r="M175" t="s">
        <v>403</v>
      </c>
      <c r="N175">
        <v>31340</v>
      </c>
      <c r="O175" t="s">
        <v>403</v>
      </c>
      <c r="P175" t="s">
        <v>408</v>
      </c>
      <c r="Q175">
        <v>126848431</v>
      </c>
      <c r="R175">
        <v>1422888</v>
      </c>
      <c r="S175">
        <v>37.399016099999997</v>
      </c>
      <c r="T175">
        <v>-79.195458200000004</v>
      </c>
      <c r="U175">
        <v>82370.321181000007</v>
      </c>
      <c r="V175">
        <v>65377.627809999998</v>
      </c>
      <c r="W175">
        <v>128271374.709966</v>
      </c>
      <c r="X175">
        <f t="shared" si="2"/>
        <v>128.27137470996601</v>
      </c>
      <c r="Z175" s="11"/>
    </row>
    <row r="176" spans="1:26" x14ac:dyDescent="0.35">
      <c r="A176">
        <v>139</v>
      </c>
      <c r="B176" t="s">
        <v>399</v>
      </c>
      <c r="C176">
        <v>266</v>
      </c>
      <c r="D176">
        <v>51</v>
      </c>
      <c r="E176">
        <v>683</v>
      </c>
      <c r="F176">
        <v>1498430</v>
      </c>
      <c r="G176">
        <v>51683</v>
      </c>
      <c r="H176" t="s">
        <v>349</v>
      </c>
      <c r="I176" t="s">
        <v>569</v>
      </c>
      <c r="J176">
        <v>25</v>
      </c>
      <c r="K176" t="s">
        <v>432</v>
      </c>
      <c r="L176" t="s">
        <v>402</v>
      </c>
      <c r="M176">
        <v>548</v>
      </c>
      <c r="N176">
        <v>47900</v>
      </c>
      <c r="O176">
        <v>47894</v>
      </c>
      <c r="P176" t="s">
        <v>408</v>
      </c>
      <c r="Q176">
        <v>25493247</v>
      </c>
      <c r="R176">
        <v>146287</v>
      </c>
      <c r="S176">
        <v>38.746807699999998</v>
      </c>
      <c r="T176">
        <v>-77.482632800000005</v>
      </c>
      <c r="U176">
        <v>43602.441652000001</v>
      </c>
      <c r="V176">
        <v>34023.296601000002</v>
      </c>
      <c r="W176">
        <v>25639537.663552999</v>
      </c>
      <c r="X176">
        <f t="shared" si="2"/>
        <v>25.639537663553</v>
      </c>
      <c r="Z176" s="11"/>
    </row>
    <row r="177" spans="1:26" x14ac:dyDescent="0.35">
      <c r="A177">
        <v>131</v>
      </c>
      <c r="B177" t="s">
        <v>399</v>
      </c>
      <c r="C177">
        <v>258</v>
      </c>
      <c r="D177">
        <v>51</v>
      </c>
      <c r="E177">
        <v>685</v>
      </c>
      <c r="F177">
        <v>1498431</v>
      </c>
      <c r="G177">
        <v>51685</v>
      </c>
      <c r="H177" t="s">
        <v>350</v>
      </c>
      <c r="I177" t="s">
        <v>570</v>
      </c>
      <c r="J177">
        <v>25</v>
      </c>
      <c r="K177" t="s">
        <v>432</v>
      </c>
      <c r="L177" t="s">
        <v>402</v>
      </c>
      <c r="M177">
        <v>548</v>
      </c>
      <c r="N177">
        <v>47900</v>
      </c>
      <c r="O177">
        <v>47894</v>
      </c>
      <c r="P177" t="s">
        <v>408</v>
      </c>
      <c r="Q177">
        <v>7857548</v>
      </c>
      <c r="R177">
        <v>1609</v>
      </c>
      <c r="S177">
        <v>38.769398299999999</v>
      </c>
      <c r="T177">
        <v>-77.442323000000002</v>
      </c>
      <c r="U177">
        <v>26927.668078999999</v>
      </c>
      <c r="V177">
        <v>20985.299266000002</v>
      </c>
      <c r="W177">
        <v>7859160.0707419999</v>
      </c>
      <c r="X177">
        <f t="shared" si="2"/>
        <v>7.859160070742</v>
      </c>
      <c r="Z177" s="11"/>
    </row>
    <row r="178" spans="1:26" x14ac:dyDescent="0.35">
      <c r="A178">
        <v>117</v>
      </c>
      <c r="B178" t="s">
        <v>399</v>
      </c>
      <c r="C178">
        <v>242</v>
      </c>
      <c r="D178">
        <v>51</v>
      </c>
      <c r="E178">
        <v>700</v>
      </c>
      <c r="F178">
        <v>1498555</v>
      </c>
      <c r="G178">
        <v>51700</v>
      </c>
      <c r="H178" t="s">
        <v>351</v>
      </c>
      <c r="I178" t="s">
        <v>571</v>
      </c>
      <c r="J178">
        <v>25</v>
      </c>
      <c r="K178" t="s">
        <v>432</v>
      </c>
      <c r="L178" t="s">
        <v>402</v>
      </c>
      <c r="M178">
        <v>545</v>
      </c>
      <c r="N178">
        <v>47260</v>
      </c>
      <c r="O178" t="s">
        <v>403</v>
      </c>
      <c r="P178" t="s">
        <v>408</v>
      </c>
      <c r="Q178">
        <v>178679454</v>
      </c>
      <c r="R178">
        <v>131135058</v>
      </c>
      <c r="S178">
        <v>37.076135700000002</v>
      </c>
      <c r="T178">
        <v>-76.521980200000002</v>
      </c>
      <c r="U178">
        <v>121112.647702</v>
      </c>
      <c r="V178">
        <v>96649.633249999999</v>
      </c>
      <c r="W178">
        <v>309814652.89422101</v>
      </c>
      <c r="X178">
        <f t="shared" si="2"/>
        <v>309.81465289422101</v>
      </c>
      <c r="Z178" s="11"/>
    </row>
    <row r="179" spans="1:26" x14ac:dyDescent="0.35">
      <c r="A179">
        <v>119</v>
      </c>
      <c r="B179" t="s">
        <v>399</v>
      </c>
      <c r="C179">
        <v>244</v>
      </c>
      <c r="D179">
        <v>51</v>
      </c>
      <c r="E179">
        <v>710</v>
      </c>
      <c r="F179">
        <v>1498557</v>
      </c>
      <c r="G179">
        <v>51710</v>
      </c>
      <c r="H179" t="s">
        <v>352</v>
      </c>
      <c r="I179" t="s">
        <v>572</v>
      </c>
      <c r="J179">
        <v>25</v>
      </c>
      <c r="K179" t="s">
        <v>432</v>
      </c>
      <c r="L179" t="s">
        <v>402</v>
      </c>
      <c r="M179">
        <v>545</v>
      </c>
      <c r="N179">
        <v>47260</v>
      </c>
      <c r="O179" t="s">
        <v>403</v>
      </c>
      <c r="P179" t="s">
        <v>408</v>
      </c>
      <c r="Q179">
        <v>137981431</v>
      </c>
      <c r="R179">
        <v>111701531</v>
      </c>
      <c r="S179">
        <v>36.923014899999998</v>
      </c>
      <c r="T179">
        <v>-76.244641299999998</v>
      </c>
      <c r="U179">
        <v>98610.445055000004</v>
      </c>
      <c r="V179">
        <v>78815.301793999999</v>
      </c>
      <c r="W179">
        <v>249683104.97475699</v>
      </c>
      <c r="X179">
        <f t="shared" si="2"/>
        <v>249.68310497475699</v>
      </c>
      <c r="Z179" s="11"/>
    </row>
    <row r="180" spans="1:26" x14ac:dyDescent="0.35">
      <c r="A180">
        <v>98</v>
      </c>
      <c r="B180" t="s">
        <v>399</v>
      </c>
      <c r="C180">
        <v>220</v>
      </c>
      <c r="D180">
        <v>51</v>
      </c>
      <c r="E180">
        <v>730</v>
      </c>
      <c r="F180">
        <v>1498435</v>
      </c>
      <c r="G180">
        <v>51730</v>
      </c>
      <c r="H180" t="s">
        <v>353</v>
      </c>
      <c r="I180" t="s">
        <v>573</v>
      </c>
      <c r="J180">
        <v>25</v>
      </c>
      <c r="K180" t="s">
        <v>432</v>
      </c>
      <c r="L180" t="s">
        <v>402</v>
      </c>
      <c r="M180" t="s">
        <v>403</v>
      </c>
      <c r="N180">
        <v>40060</v>
      </c>
      <c r="O180" t="s">
        <v>403</v>
      </c>
      <c r="P180" t="s">
        <v>408</v>
      </c>
      <c r="Q180">
        <v>58845730</v>
      </c>
      <c r="R180">
        <v>577678</v>
      </c>
      <c r="S180">
        <v>37.2047302</v>
      </c>
      <c r="T180">
        <v>-77.392368099999999</v>
      </c>
      <c r="U180">
        <v>50393.640287000002</v>
      </c>
      <c r="V180">
        <v>32923.419842000003</v>
      </c>
      <c r="W180">
        <v>39199962.049855001</v>
      </c>
      <c r="X180">
        <f t="shared" si="2"/>
        <v>39.199962049855003</v>
      </c>
      <c r="Z180" s="11"/>
    </row>
    <row r="181" spans="1:26" x14ac:dyDescent="0.35">
      <c r="A181">
        <v>126</v>
      </c>
      <c r="B181" t="s">
        <v>399</v>
      </c>
      <c r="C181">
        <v>252</v>
      </c>
      <c r="D181">
        <v>51</v>
      </c>
      <c r="E181">
        <v>735</v>
      </c>
      <c r="F181">
        <v>1498436</v>
      </c>
      <c r="G181">
        <v>51735</v>
      </c>
      <c r="H181" t="s">
        <v>354</v>
      </c>
      <c r="I181" t="s">
        <v>574</v>
      </c>
      <c r="J181">
        <v>25</v>
      </c>
      <c r="K181" t="s">
        <v>432</v>
      </c>
      <c r="L181" t="s">
        <v>402</v>
      </c>
      <c r="M181">
        <v>545</v>
      </c>
      <c r="N181">
        <v>47260</v>
      </c>
      <c r="O181" t="s">
        <v>403</v>
      </c>
      <c r="P181" t="s">
        <v>408</v>
      </c>
      <c r="Q181">
        <v>39773690</v>
      </c>
      <c r="R181">
        <v>163429842</v>
      </c>
      <c r="S181">
        <v>37.1283599</v>
      </c>
      <c r="T181">
        <v>-76.303533700000003</v>
      </c>
      <c r="U181">
        <v>86586.404091999997</v>
      </c>
      <c r="V181">
        <v>68774.672768999997</v>
      </c>
      <c r="W181">
        <v>203203504.88417</v>
      </c>
      <c r="X181">
        <f t="shared" si="2"/>
        <v>203.20350488417</v>
      </c>
      <c r="Z181" s="11"/>
    </row>
    <row r="182" spans="1:26" x14ac:dyDescent="0.35">
      <c r="A182">
        <v>118</v>
      </c>
      <c r="B182" t="s">
        <v>399</v>
      </c>
      <c r="C182">
        <v>243</v>
      </c>
      <c r="D182">
        <v>51</v>
      </c>
      <c r="E182">
        <v>740</v>
      </c>
      <c r="F182">
        <v>1498556</v>
      </c>
      <c r="G182">
        <v>51740</v>
      </c>
      <c r="H182" t="s">
        <v>355</v>
      </c>
      <c r="I182" t="s">
        <v>575</v>
      </c>
      <c r="J182">
        <v>25</v>
      </c>
      <c r="K182" t="s">
        <v>432</v>
      </c>
      <c r="L182" t="s">
        <v>402</v>
      </c>
      <c r="M182">
        <v>545</v>
      </c>
      <c r="N182">
        <v>47260</v>
      </c>
      <c r="O182" t="s">
        <v>403</v>
      </c>
      <c r="P182" t="s">
        <v>408</v>
      </c>
      <c r="Q182">
        <v>86248205</v>
      </c>
      <c r="R182">
        <v>34658275</v>
      </c>
      <c r="S182">
        <v>36.859338800000003</v>
      </c>
      <c r="T182">
        <v>-76.356972499999998</v>
      </c>
      <c r="U182">
        <v>70333.206263</v>
      </c>
      <c r="V182">
        <v>56276.082713999996</v>
      </c>
      <c r="W182">
        <v>120906553.59758499</v>
      </c>
      <c r="X182">
        <f t="shared" si="2"/>
        <v>120.90655359758499</v>
      </c>
      <c r="Z182" s="11"/>
    </row>
    <row r="183" spans="1:26" x14ac:dyDescent="0.35">
      <c r="A183">
        <v>104</v>
      </c>
      <c r="B183" t="s">
        <v>399</v>
      </c>
      <c r="C183">
        <v>226</v>
      </c>
      <c r="D183">
        <v>51</v>
      </c>
      <c r="E183">
        <v>760</v>
      </c>
      <c r="F183">
        <v>1789073</v>
      </c>
      <c r="G183">
        <v>51760</v>
      </c>
      <c r="H183" t="s">
        <v>325</v>
      </c>
      <c r="I183" t="s">
        <v>576</v>
      </c>
      <c r="J183">
        <v>25</v>
      </c>
      <c r="K183" t="s">
        <v>432</v>
      </c>
      <c r="L183" t="s">
        <v>402</v>
      </c>
      <c r="M183" t="s">
        <v>403</v>
      </c>
      <c r="N183">
        <v>40060</v>
      </c>
      <c r="O183" t="s">
        <v>403</v>
      </c>
      <c r="P183" t="s">
        <v>408</v>
      </c>
      <c r="Q183">
        <v>155205067</v>
      </c>
      <c r="R183">
        <v>6849165</v>
      </c>
      <c r="S183">
        <v>37.531399</v>
      </c>
      <c r="T183">
        <v>-77.476008500000006</v>
      </c>
      <c r="U183">
        <v>108505.327664</v>
      </c>
      <c r="V183">
        <v>85997.434145000007</v>
      </c>
      <c r="W183">
        <v>162054289.94027099</v>
      </c>
      <c r="X183">
        <f t="shared" si="2"/>
        <v>162.05428994027099</v>
      </c>
      <c r="Z183" s="11"/>
    </row>
    <row r="184" spans="1:26" x14ac:dyDescent="0.35">
      <c r="A184">
        <v>115</v>
      </c>
      <c r="B184" t="s">
        <v>399</v>
      </c>
      <c r="C184">
        <v>240</v>
      </c>
      <c r="D184">
        <v>51</v>
      </c>
      <c r="E184">
        <v>790</v>
      </c>
      <c r="F184">
        <v>1789075</v>
      </c>
      <c r="G184">
        <v>51790</v>
      </c>
      <c r="H184" t="s">
        <v>357</v>
      </c>
      <c r="I184" t="s">
        <v>580</v>
      </c>
      <c r="J184">
        <v>25</v>
      </c>
      <c r="K184" t="s">
        <v>432</v>
      </c>
      <c r="L184" t="s">
        <v>402</v>
      </c>
      <c r="M184">
        <v>277</v>
      </c>
      <c r="N184">
        <v>44420</v>
      </c>
      <c r="O184" t="s">
        <v>403</v>
      </c>
      <c r="P184" t="s">
        <v>408</v>
      </c>
      <c r="Q184">
        <v>51593819</v>
      </c>
      <c r="R184">
        <v>147694</v>
      </c>
      <c r="S184">
        <v>38.157977799999998</v>
      </c>
      <c r="T184">
        <v>-79.061876100000006</v>
      </c>
      <c r="U184">
        <v>39083.904893999999</v>
      </c>
      <c r="V184">
        <v>30697.521887999999</v>
      </c>
      <c r="W184">
        <v>51741532.699414</v>
      </c>
      <c r="X184">
        <f t="shared" si="2"/>
        <v>51.741532699414002</v>
      </c>
      <c r="Z184" s="11"/>
    </row>
    <row r="185" spans="1:26" x14ac:dyDescent="0.35">
      <c r="A185">
        <v>122</v>
      </c>
      <c r="B185" t="s">
        <v>399</v>
      </c>
      <c r="C185">
        <v>248</v>
      </c>
      <c r="D185">
        <v>51</v>
      </c>
      <c r="E185">
        <v>800</v>
      </c>
      <c r="F185">
        <v>1498560</v>
      </c>
      <c r="G185">
        <v>51800</v>
      </c>
      <c r="H185" t="s">
        <v>358</v>
      </c>
      <c r="I185" t="s">
        <v>581</v>
      </c>
      <c r="J185">
        <v>25</v>
      </c>
      <c r="K185" t="s">
        <v>432</v>
      </c>
      <c r="L185" t="s">
        <v>402</v>
      </c>
      <c r="M185">
        <v>545</v>
      </c>
      <c r="N185">
        <v>47260</v>
      </c>
      <c r="O185" t="s">
        <v>403</v>
      </c>
      <c r="P185" t="s">
        <v>408</v>
      </c>
      <c r="Q185">
        <v>1033819022</v>
      </c>
      <c r="R185">
        <v>77045664</v>
      </c>
      <c r="S185">
        <v>36.697157300000001</v>
      </c>
      <c r="T185">
        <v>-76.634780800000001</v>
      </c>
      <c r="U185">
        <v>196078.69167500001</v>
      </c>
      <c r="V185">
        <v>108383.753589</v>
      </c>
      <c r="W185">
        <v>502153898.13020301</v>
      </c>
      <c r="X185">
        <f t="shared" si="2"/>
        <v>502.153898130203</v>
      </c>
      <c r="Z185" s="11"/>
    </row>
    <row r="186" spans="1:26" x14ac:dyDescent="0.35">
      <c r="A186">
        <v>125</v>
      </c>
      <c r="B186" t="s">
        <v>399</v>
      </c>
      <c r="C186">
        <v>251</v>
      </c>
      <c r="D186">
        <v>51</v>
      </c>
      <c r="E186">
        <v>810</v>
      </c>
      <c r="F186">
        <v>1498559</v>
      </c>
      <c r="G186">
        <v>51810</v>
      </c>
      <c r="H186" t="s">
        <v>359</v>
      </c>
      <c r="I186" t="s">
        <v>582</v>
      </c>
      <c r="J186">
        <v>25</v>
      </c>
      <c r="K186" t="s">
        <v>432</v>
      </c>
      <c r="L186" t="s">
        <v>402</v>
      </c>
      <c r="M186">
        <v>545</v>
      </c>
      <c r="N186">
        <v>47260</v>
      </c>
      <c r="O186" t="s">
        <v>403</v>
      </c>
      <c r="P186" t="s">
        <v>408</v>
      </c>
      <c r="Q186">
        <v>633828628</v>
      </c>
      <c r="R186">
        <v>654687365</v>
      </c>
      <c r="S186">
        <v>36.779525399999997</v>
      </c>
      <c r="T186">
        <v>-76.029141800000005</v>
      </c>
      <c r="U186">
        <v>220728.42329899999</v>
      </c>
      <c r="V186">
        <v>118825.43455000001</v>
      </c>
      <c r="W186">
        <v>409729525.10516798</v>
      </c>
      <c r="X186">
        <f t="shared" si="2"/>
        <v>409.72952510516797</v>
      </c>
      <c r="Z186" s="11"/>
    </row>
    <row r="187" spans="1:26" x14ac:dyDescent="0.35">
      <c r="A187">
        <v>116</v>
      </c>
      <c r="B187" t="s">
        <v>399</v>
      </c>
      <c r="C187">
        <v>241</v>
      </c>
      <c r="D187">
        <v>51</v>
      </c>
      <c r="E187">
        <v>820</v>
      </c>
      <c r="F187">
        <v>1498443</v>
      </c>
      <c r="G187">
        <v>51820</v>
      </c>
      <c r="H187" t="s">
        <v>360</v>
      </c>
      <c r="I187" t="s">
        <v>583</v>
      </c>
      <c r="J187">
        <v>25</v>
      </c>
      <c r="K187" t="s">
        <v>432</v>
      </c>
      <c r="L187" t="s">
        <v>402</v>
      </c>
      <c r="M187">
        <v>277</v>
      </c>
      <c r="N187">
        <v>44420</v>
      </c>
      <c r="O187" t="s">
        <v>403</v>
      </c>
      <c r="P187" t="s">
        <v>408</v>
      </c>
      <c r="Q187">
        <v>38771593</v>
      </c>
      <c r="R187">
        <v>364644</v>
      </c>
      <c r="S187">
        <v>38.067157100000003</v>
      </c>
      <c r="T187">
        <v>-78.901419700000005</v>
      </c>
      <c r="U187">
        <v>41324.865685999997</v>
      </c>
      <c r="V187">
        <v>32512.312964000001</v>
      </c>
      <c r="W187">
        <v>39136236.952312</v>
      </c>
      <c r="X187">
        <f t="shared" si="2"/>
        <v>39.136236952311997</v>
      </c>
      <c r="Z187" s="11"/>
    </row>
    <row r="188" spans="1:26" x14ac:dyDescent="0.35">
      <c r="A188">
        <v>120</v>
      </c>
      <c r="B188" t="s">
        <v>399</v>
      </c>
      <c r="C188">
        <v>245</v>
      </c>
      <c r="D188">
        <v>51</v>
      </c>
      <c r="E188">
        <v>830</v>
      </c>
      <c r="F188">
        <v>1789076</v>
      </c>
      <c r="G188">
        <v>51830</v>
      </c>
      <c r="H188" t="s">
        <v>361</v>
      </c>
      <c r="I188" t="s">
        <v>584</v>
      </c>
      <c r="J188">
        <v>25</v>
      </c>
      <c r="K188" t="s">
        <v>432</v>
      </c>
      <c r="L188" t="s">
        <v>402</v>
      </c>
      <c r="M188">
        <v>545</v>
      </c>
      <c r="N188">
        <v>47260</v>
      </c>
      <c r="O188" t="s">
        <v>403</v>
      </c>
      <c r="P188" t="s">
        <v>408</v>
      </c>
      <c r="Q188">
        <v>23149770</v>
      </c>
      <c r="R188">
        <v>416905</v>
      </c>
      <c r="S188">
        <v>37.269480999999999</v>
      </c>
      <c r="T188">
        <v>-76.708192499999996</v>
      </c>
      <c r="U188">
        <v>41672.957466</v>
      </c>
      <c r="V188">
        <v>33131.385105000001</v>
      </c>
      <c r="W188">
        <v>23566684.720920999</v>
      </c>
      <c r="X188">
        <f t="shared" si="2"/>
        <v>23.566684720921</v>
      </c>
      <c r="Z188" s="11"/>
    </row>
    <row r="189" spans="1:26" x14ac:dyDescent="0.35">
      <c r="A189">
        <v>149</v>
      </c>
      <c r="B189" t="s">
        <v>399</v>
      </c>
      <c r="C189">
        <v>276</v>
      </c>
      <c r="D189">
        <v>51</v>
      </c>
      <c r="E189">
        <v>840</v>
      </c>
      <c r="F189">
        <v>1789077</v>
      </c>
      <c r="G189">
        <v>51840</v>
      </c>
      <c r="H189" t="s">
        <v>362</v>
      </c>
      <c r="I189" t="s">
        <v>585</v>
      </c>
      <c r="J189">
        <v>25</v>
      </c>
      <c r="K189" t="s">
        <v>432</v>
      </c>
      <c r="L189" t="s">
        <v>402</v>
      </c>
      <c r="M189">
        <v>548</v>
      </c>
      <c r="N189">
        <v>49020</v>
      </c>
      <c r="O189" t="s">
        <v>403</v>
      </c>
      <c r="P189" t="s">
        <v>408</v>
      </c>
      <c r="Q189">
        <v>23809500</v>
      </c>
      <c r="R189">
        <v>54462</v>
      </c>
      <c r="S189">
        <v>39.173868800000001</v>
      </c>
      <c r="T189">
        <v>-78.176356200000001</v>
      </c>
      <c r="U189">
        <v>30932.111118000001</v>
      </c>
      <c r="V189">
        <v>23997.518784</v>
      </c>
      <c r="W189">
        <v>23863968.103122</v>
      </c>
      <c r="X189">
        <f t="shared" si="2"/>
        <v>23.863968103121998</v>
      </c>
      <c r="Z189" s="11"/>
    </row>
    <row r="190" spans="1:26" x14ac:dyDescent="0.35">
      <c r="A190">
        <v>28</v>
      </c>
      <c r="B190" t="s">
        <v>399</v>
      </c>
      <c r="C190">
        <v>80</v>
      </c>
      <c r="D190">
        <v>54</v>
      </c>
      <c r="E190">
        <v>3</v>
      </c>
      <c r="F190">
        <v>1550008</v>
      </c>
      <c r="G190">
        <v>54003</v>
      </c>
      <c r="H190" t="s">
        <v>364</v>
      </c>
      <c r="I190" t="s">
        <v>586</v>
      </c>
      <c r="J190">
        <v>6</v>
      </c>
      <c r="K190" t="s">
        <v>401</v>
      </c>
      <c r="L190" t="s">
        <v>402</v>
      </c>
      <c r="M190">
        <v>548</v>
      </c>
      <c r="N190">
        <v>25180</v>
      </c>
      <c r="O190" t="s">
        <v>403</v>
      </c>
      <c r="P190" t="s">
        <v>404</v>
      </c>
      <c r="Q190">
        <v>831767529</v>
      </c>
      <c r="R190">
        <v>1060958</v>
      </c>
      <c r="S190">
        <v>39.447938200000003</v>
      </c>
      <c r="T190">
        <v>-78.037753499999994</v>
      </c>
      <c r="U190">
        <v>202379.35469199999</v>
      </c>
      <c r="V190">
        <v>156196.094553</v>
      </c>
      <c r="W190">
        <v>832828846.56958199</v>
      </c>
      <c r="X190">
        <f t="shared" si="2"/>
        <v>832.82884656958197</v>
      </c>
      <c r="Z190" s="11"/>
    </row>
    <row r="191" spans="1:26" x14ac:dyDescent="0.35">
      <c r="A191">
        <v>23</v>
      </c>
      <c r="B191" t="s">
        <v>399</v>
      </c>
      <c r="C191">
        <v>69</v>
      </c>
      <c r="D191">
        <v>54</v>
      </c>
      <c r="E191">
        <v>23</v>
      </c>
      <c r="F191">
        <v>1697238</v>
      </c>
      <c r="G191">
        <v>54023</v>
      </c>
      <c r="H191" t="s">
        <v>365</v>
      </c>
      <c r="I191" t="s">
        <v>587</v>
      </c>
      <c r="J191">
        <v>6</v>
      </c>
      <c r="K191" t="s">
        <v>401</v>
      </c>
      <c r="L191" t="s">
        <v>402</v>
      </c>
      <c r="M191" t="s">
        <v>403</v>
      </c>
      <c r="N191" t="s">
        <v>403</v>
      </c>
      <c r="O191" t="s">
        <v>403</v>
      </c>
      <c r="P191" t="s">
        <v>404</v>
      </c>
      <c r="Q191">
        <v>1236387822</v>
      </c>
      <c r="R191">
        <v>7546060</v>
      </c>
      <c r="S191">
        <v>39.105988199999999</v>
      </c>
      <c r="T191">
        <v>-79.195064000000002</v>
      </c>
      <c r="U191">
        <v>265089.21506999998</v>
      </c>
      <c r="V191">
        <v>205337.31598799999</v>
      </c>
      <c r="W191">
        <v>1243325185.3594401</v>
      </c>
      <c r="X191">
        <f t="shared" si="2"/>
        <v>1243.3251853594402</v>
      </c>
      <c r="Z191" s="11"/>
    </row>
    <row r="192" spans="1:26" x14ac:dyDescent="0.35">
      <c r="A192">
        <v>25</v>
      </c>
      <c r="B192" t="s">
        <v>399</v>
      </c>
      <c r="C192">
        <v>74</v>
      </c>
      <c r="D192">
        <v>54</v>
      </c>
      <c r="E192">
        <v>25</v>
      </c>
      <c r="F192">
        <v>1557518</v>
      </c>
      <c r="G192">
        <v>54025</v>
      </c>
      <c r="H192" t="s">
        <v>366</v>
      </c>
      <c r="I192" t="s">
        <v>588</v>
      </c>
      <c r="J192">
        <v>6</v>
      </c>
      <c r="K192" t="s">
        <v>401</v>
      </c>
      <c r="L192" t="s">
        <v>402</v>
      </c>
      <c r="M192" t="s">
        <v>403</v>
      </c>
      <c r="N192" t="s">
        <v>403</v>
      </c>
      <c r="O192" t="s">
        <v>403</v>
      </c>
      <c r="P192" t="s">
        <v>404</v>
      </c>
      <c r="Q192">
        <v>-2147483648</v>
      </c>
      <c r="R192">
        <v>12164256</v>
      </c>
      <c r="S192">
        <v>37.924417699999999</v>
      </c>
      <c r="T192">
        <v>-80.450589699999995</v>
      </c>
      <c r="U192">
        <v>368859.987586</v>
      </c>
      <c r="V192">
        <v>46820.231465999997</v>
      </c>
      <c r="W192">
        <v>189597.355855</v>
      </c>
      <c r="X192">
        <f t="shared" si="2"/>
        <v>0.18959735585500001</v>
      </c>
      <c r="Z192" s="11"/>
    </row>
    <row r="193" spans="1:26" x14ac:dyDescent="0.35">
      <c r="A193">
        <v>34</v>
      </c>
      <c r="B193" t="s">
        <v>399</v>
      </c>
      <c r="C193">
        <v>110</v>
      </c>
      <c r="D193">
        <v>54</v>
      </c>
      <c r="E193">
        <v>27</v>
      </c>
      <c r="F193">
        <v>1718644</v>
      </c>
      <c r="G193">
        <v>54027</v>
      </c>
      <c r="H193" t="s">
        <v>367</v>
      </c>
      <c r="I193" t="s">
        <v>589</v>
      </c>
      <c r="J193">
        <v>6</v>
      </c>
      <c r="K193" t="s">
        <v>401</v>
      </c>
      <c r="L193" t="s">
        <v>402</v>
      </c>
      <c r="M193">
        <v>548</v>
      </c>
      <c r="N193">
        <v>49020</v>
      </c>
      <c r="O193" t="s">
        <v>403</v>
      </c>
      <c r="P193" t="s">
        <v>404</v>
      </c>
      <c r="Q193">
        <v>1658633561</v>
      </c>
      <c r="R193">
        <v>10902927</v>
      </c>
      <c r="S193">
        <v>39.312139500000001</v>
      </c>
      <c r="T193">
        <v>-78.611988600000004</v>
      </c>
      <c r="U193">
        <v>243915.08851900001</v>
      </c>
      <c r="V193">
        <v>188453.20186</v>
      </c>
      <c r="W193">
        <v>1669537310.1619401</v>
      </c>
      <c r="X193">
        <f t="shared" si="2"/>
        <v>1669.53731016194</v>
      </c>
      <c r="Z193" s="11"/>
    </row>
    <row r="194" spans="1:26" x14ac:dyDescent="0.35">
      <c r="A194">
        <v>33</v>
      </c>
      <c r="B194" t="s">
        <v>399</v>
      </c>
      <c r="C194">
        <v>107</v>
      </c>
      <c r="D194">
        <v>54</v>
      </c>
      <c r="E194">
        <v>31</v>
      </c>
      <c r="F194">
        <v>1718557</v>
      </c>
      <c r="G194">
        <v>54031</v>
      </c>
      <c r="H194" t="s">
        <v>368</v>
      </c>
      <c r="I194" t="s">
        <v>590</v>
      </c>
      <c r="J194">
        <v>6</v>
      </c>
      <c r="K194" t="s">
        <v>401</v>
      </c>
      <c r="L194" t="s">
        <v>402</v>
      </c>
      <c r="M194" t="s">
        <v>403</v>
      </c>
      <c r="N194" t="s">
        <v>403</v>
      </c>
      <c r="O194" t="s">
        <v>403</v>
      </c>
      <c r="P194" t="s">
        <v>404</v>
      </c>
      <c r="Q194">
        <v>1508190150</v>
      </c>
      <c r="R194">
        <v>5624064</v>
      </c>
      <c r="S194">
        <v>39.011361200000003</v>
      </c>
      <c r="T194">
        <v>-78.841729200000003</v>
      </c>
      <c r="U194">
        <v>267790.244061</v>
      </c>
      <c r="V194">
        <v>208137.359627</v>
      </c>
      <c r="W194">
        <v>1513814989.13908</v>
      </c>
      <c r="X194">
        <f t="shared" si="2"/>
        <v>1513.8149891390801</v>
      </c>
      <c r="Z194" s="11"/>
    </row>
    <row r="195" spans="1:26" x14ac:dyDescent="0.35">
      <c r="A195">
        <v>36</v>
      </c>
      <c r="B195" t="s">
        <v>399</v>
      </c>
      <c r="C195">
        <v>119</v>
      </c>
      <c r="D195">
        <v>54</v>
      </c>
      <c r="E195">
        <v>37</v>
      </c>
      <c r="F195">
        <v>1550025</v>
      </c>
      <c r="G195">
        <v>54037</v>
      </c>
      <c r="H195" t="s">
        <v>252</v>
      </c>
      <c r="I195" t="s">
        <v>473</v>
      </c>
      <c r="J195">
        <v>6</v>
      </c>
      <c r="K195" t="s">
        <v>401</v>
      </c>
      <c r="L195" t="s">
        <v>402</v>
      </c>
      <c r="M195">
        <v>548</v>
      </c>
      <c r="N195">
        <v>47900</v>
      </c>
      <c r="O195">
        <v>47894</v>
      </c>
      <c r="P195" t="s">
        <v>404</v>
      </c>
      <c r="Q195">
        <v>542072983</v>
      </c>
      <c r="R195">
        <v>6150170</v>
      </c>
      <c r="S195">
        <v>39.307398499999998</v>
      </c>
      <c r="T195">
        <v>-77.863219999999998</v>
      </c>
      <c r="U195">
        <v>167678.23046699999</v>
      </c>
      <c r="V195">
        <v>129654.277586</v>
      </c>
      <c r="W195">
        <v>548223413.99955106</v>
      </c>
      <c r="X195">
        <f t="shared" ref="X195:X204" si="3">W195/1000000</f>
        <v>548.2234139995511</v>
      </c>
      <c r="Z195" s="11"/>
    </row>
    <row r="196" spans="1:26" x14ac:dyDescent="0.35">
      <c r="A196">
        <v>31</v>
      </c>
      <c r="B196" t="s">
        <v>399</v>
      </c>
      <c r="C196">
        <v>104</v>
      </c>
      <c r="D196">
        <v>54</v>
      </c>
      <c r="E196">
        <v>57</v>
      </c>
      <c r="F196">
        <v>1717890</v>
      </c>
      <c r="G196">
        <v>54057</v>
      </c>
      <c r="H196" t="s">
        <v>369</v>
      </c>
      <c r="I196" t="s">
        <v>591</v>
      </c>
      <c r="J196">
        <v>6</v>
      </c>
      <c r="K196" t="s">
        <v>401</v>
      </c>
      <c r="L196" t="s">
        <v>402</v>
      </c>
      <c r="M196" t="s">
        <v>403</v>
      </c>
      <c r="N196">
        <v>19060</v>
      </c>
      <c r="O196" t="s">
        <v>403</v>
      </c>
      <c r="P196" t="s">
        <v>404</v>
      </c>
      <c r="Q196">
        <v>849209714</v>
      </c>
      <c r="R196">
        <v>3466312</v>
      </c>
      <c r="S196">
        <v>39.404780600000002</v>
      </c>
      <c r="T196">
        <v>-78.956689900000001</v>
      </c>
      <c r="U196">
        <v>262671.20520099998</v>
      </c>
      <c r="V196">
        <v>202674.71229900001</v>
      </c>
      <c r="W196">
        <v>852676462.69939601</v>
      </c>
      <c r="X196">
        <f t="shared" si="3"/>
        <v>852.67646269939598</v>
      </c>
      <c r="Z196" s="11"/>
    </row>
    <row r="197" spans="1:26" x14ac:dyDescent="0.35">
      <c r="A197">
        <v>24</v>
      </c>
      <c r="B197" t="s">
        <v>399</v>
      </c>
      <c r="C197">
        <v>70</v>
      </c>
      <c r="D197">
        <v>54</v>
      </c>
      <c r="E197">
        <v>63</v>
      </c>
      <c r="F197">
        <v>1557702</v>
      </c>
      <c r="G197">
        <v>54063</v>
      </c>
      <c r="H197" t="s">
        <v>370</v>
      </c>
      <c r="I197" t="s">
        <v>592</v>
      </c>
      <c r="J197">
        <v>6</v>
      </c>
      <c r="K197" t="s">
        <v>401</v>
      </c>
      <c r="L197" t="s">
        <v>402</v>
      </c>
      <c r="M197" t="s">
        <v>403</v>
      </c>
      <c r="N197" t="s">
        <v>403</v>
      </c>
      <c r="O197" t="s">
        <v>403</v>
      </c>
      <c r="P197" t="s">
        <v>404</v>
      </c>
      <c r="Q197">
        <v>1224426771</v>
      </c>
      <c r="R197">
        <v>2297599</v>
      </c>
      <c r="S197">
        <v>37.554062199999997</v>
      </c>
      <c r="T197">
        <v>-80.550329500000004</v>
      </c>
      <c r="U197">
        <v>237445.53895399999</v>
      </c>
      <c r="V197">
        <v>107793.067478</v>
      </c>
      <c r="W197">
        <v>192458424.583204</v>
      </c>
      <c r="X197">
        <f t="shared" si="3"/>
        <v>192.45842458320399</v>
      </c>
      <c r="Z197" s="11"/>
    </row>
    <row r="198" spans="1:26" x14ac:dyDescent="0.35">
      <c r="A198">
        <v>29</v>
      </c>
      <c r="B198" t="s">
        <v>399</v>
      </c>
      <c r="C198">
        <v>91</v>
      </c>
      <c r="D198">
        <v>54</v>
      </c>
      <c r="E198">
        <v>65</v>
      </c>
      <c r="F198">
        <v>1557950</v>
      </c>
      <c r="G198">
        <v>54065</v>
      </c>
      <c r="H198" t="s">
        <v>371</v>
      </c>
      <c r="I198" t="s">
        <v>593</v>
      </c>
      <c r="J198">
        <v>6</v>
      </c>
      <c r="K198" t="s">
        <v>401</v>
      </c>
      <c r="L198" t="s">
        <v>402</v>
      </c>
      <c r="M198">
        <v>548</v>
      </c>
      <c r="N198">
        <v>25180</v>
      </c>
      <c r="O198" t="s">
        <v>403</v>
      </c>
      <c r="P198" t="s">
        <v>404</v>
      </c>
      <c r="Q198">
        <v>593295507</v>
      </c>
      <c r="R198">
        <v>1401571</v>
      </c>
      <c r="S198">
        <v>39.557345400000003</v>
      </c>
      <c r="T198">
        <v>-78.256517500000001</v>
      </c>
      <c r="U198">
        <v>189029.58163500001</v>
      </c>
      <c r="V198">
        <v>145548.27377299999</v>
      </c>
      <c r="W198">
        <v>594697379.97248304</v>
      </c>
      <c r="X198">
        <f t="shared" si="3"/>
        <v>594.69737997248308</v>
      </c>
      <c r="Z198" s="11"/>
    </row>
    <row r="199" spans="1:26" x14ac:dyDescent="0.35">
      <c r="A199">
        <v>27</v>
      </c>
      <c r="B199" t="s">
        <v>399</v>
      </c>
      <c r="C199">
        <v>78</v>
      </c>
      <c r="D199">
        <v>54</v>
      </c>
      <c r="E199">
        <v>71</v>
      </c>
      <c r="F199">
        <v>1550042</v>
      </c>
      <c r="G199">
        <v>54071</v>
      </c>
      <c r="H199" t="s">
        <v>372</v>
      </c>
      <c r="I199" t="s">
        <v>594</v>
      </c>
      <c r="J199">
        <v>6</v>
      </c>
      <c r="K199" t="s">
        <v>401</v>
      </c>
      <c r="L199" t="s">
        <v>402</v>
      </c>
      <c r="M199" t="s">
        <v>403</v>
      </c>
      <c r="N199" t="s">
        <v>403</v>
      </c>
      <c r="O199" t="s">
        <v>403</v>
      </c>
      <c r="P199" t="s">
        <v>404</v>
      </c>
      <c r="Q199">
        <v>1802760298</v>
      </c>
      <c r="R199">
        <v>5428393</v>
      </c>
      <c r="S199">
        <v>38.674450100000001</v>
      </c>
      <c r="T199">
        <v>-79.340617499999993</v>
      </c>
      <c r="U199">
        <v>253595.612792</v>
      </c>
      <c r="V199">
        <v>197599.20929900001</v>
      </c>
      <c r="W199">
        <v>1807388607.04901</v>
      </c>
      <c r="X199">
        <f t="shared" si="3"/>
        <v>1807.38860704901</v>
      </c>
      <c r="Z199" s="11"/>
    </row>
    <row r="200" spans="1:26" x14ac:dyDescent="0.35">
      <c r="A200">
        <v>30</v>
      </c>
      <c r="B200" t="s">
        <v>399</v>
      </c>
      <c r="C200">
        <v>96</v>
      </c>
      <c r="D200">
        <v>54</v>
      </c>
      <c r="E200">
        <v>75</v>
      </c>
      <c r="F200">
        <v>1550044</v>
      </c>
      <c r="G200">
        <v>54075</v>
      </c>
      <c r="H200" t="s">
        <v>373</v>
      </c>
      <c r="I200" t="s">
        <v>595</v>
      </c>
      <c r="J200">
        <v>6</v>
      </c>
      <c r="K200" t="s">
        <v>401</v>
      </c>
      <c r="L200" t="s">
        <v>402</v>
      </c>
      <c r="M200" t="s">
        <v>403</v>
      </c>
      <c r="N200" t="s">
        <v>403</v>
      </c>
      <c r="O200" t="s">
        <v>403</v>
      </c>
      <c r="P200" t="s">
        <v>404</v>
      </c>
      <c r="Q200">
        <v>-2147483648</v>
      </c>
      <c r="R200">
        <v>4094092</v>
      </c>
      <c r="S200">
        <v>38.332605999999998</v>
      </c>
      <c r="T200">
        <v>-80.010120700000002</v>
      </c>
      <c r="U200">
        <v>345034.58648</v>
      </c>
      <c r="V200">
        <v>124492.48002</v>
      </c>
      <c r="W200">
        <v>656489.17844399996</v>
      </c>
      <c r="X200">
        <f t="shared" si="3"/>
        <v>0.65648917844400001</v>
      </c>
      <c r="Z200" s="11"/>
    </row>
    <row r="201" spans="1:26" x14ac:dyDescent="0.35">
      <c r="A201">
        <v>32</v>
      </c>
      <c r="B201" t="s">
        <v>399</v>
      </c>
      <c r="C201">
        <v>106</v>
      </c>
      <c r="D201">
        <v>54</v>
      </c>
      <c r="E201">
        <v>77</v>
      </c>
      <c r="F201">
        <v>1558642</v>
      </c>
      <c r="G201">
        <v>54077</v>
      </c>
      <c r="H201" t="s">
        <v>374</v>
      </c>
      <c r="I201" t="s">
        <v>596</v>
      </c>
      <c r="J201">
        <v>6</v>
      </c>
      <c r="K201" t="s">
        <v>401</v>
      </c>
      <c r="L201" t="s">
        <v>402</v>
      </c>
      <c r="M201">
        <v>390</v>
      </c>
      <c r="N201">
        <v>34060</v>
      </c>
      <c r="O201" t="s">
        <v>403</v>
      </c>
      <c r="P201" t="s">
        <v>404</v>
      </c>
      <c r="Q201">
        <v>1680420300</v>
      </c>
      <c r="R201">
        <v>6668159</v>
      </c>
      <c r="S201">
        <v>39.469029599999999</v>
      </c>
      <c r="T201">
        <v>-79.668864900000003</v>
      </c>
      <c r="U201">
        <v>232878.35062799999</v>
      </c>
      <c r="V201">
        <v>10616.638946999999</v>
      </c>
      <c r="W201">
        <v>4209849.7338880002</v>
      </c>
      <c r="X201">
        <f t="shared" si="3"/>
        <v>4.2098497338880003</v>
      </c>
      <c r="Z201" s="11"/>
    </row>
    <row r="202" spans="1:26" x14ac:dyDescent="0.35">
      <c r="A202">
        <v>26</v>
      </c>
      <c r="B202" t="s">
        <v>399</v>
      </c>
      <c r="C202">
        <v>76</v>
      </c>
      <c r="D202">
        <v>54</v>
      </c>
      <c r="E202">
        <v>83</v>
      </c>
      <c r="F202">
        <v>1550048</v>
      </c>
      <c r="G202">
        <v>54083</v>
      </c>
      <c r="H202" t="s">
        <v>375</v>
      </c>
      <c r="I202" t="s">
        <v>597</v>
      </c>
      <c r="J202">
        <v>6</v>
      </c>
      <c r="K202" t="s">
        <v>401</v>
      </c>
      <c r="L202" t="s">
        <v>402</v>
      </c>
      <c r="M202" t="s">
        <v>403</v>
      </c>
      <c r="N202">
        <v>21180</v>
      </c>
      <c r="O202" t="s">
        <v>403</v>
      </c>
      <c r="P202" t="s">
        <v>404</v>
      </c>
      <c r="Q202">
        <v>-2147483648</v>
      </c>
      <c r="R202">
        <v>667359</v>
      </c>
      <c r="S202">
        <v>38.781095299999997</v>
      </c>
      <c r="T202">
        <v>-79.867788099999999</v>
      </c>
      <c r="U202">
        <v>417561.10876500001</v>
      </c>
      <c r="V202">
        <v>37923.398116999997</v>
      </c>
      <c r="W202">
        <v>269980.25685100001</v>
      </c>
      <c r="X202">
        <f t="shared" si="3"/>
        <v>0.26998025685100002</v>
      </c>
      <c r="Z202" s="11"/>
    </row>
    <row r="203" spans="1:26" x14ac:dyDescent="0.35">
      <c r="A203">
        <v>35</v>
      </c>
      <c r="B203" t="s">
        <v>399</v>
      </c>
      <c r="C203">
        <v>114</v>
      </c>
      <c r="D203">
        <v>54</v>
      </c>
      <c r="E203">
        <v>93</v>
      </c>
      <c r="F203">
        <v>1689423</v>
      </c>
      <c r="G203">
        <v>54093</v>
      </c>
      <c r="H203" t="s">
        <v>376</v>
      </c>
      <c r="I203" t="s">
        <v>598</v>
      </c>
      <c r="J203">
        <v>6</v>
      </c>
      <c r="K203" t="s">
        <v>401</v>
      </c>
      <c r="L203" t="s">
        <v>402</v>
      </c>
      <c r="M203" t="s">
        <v>403</v>
      </c>
      <c r="N203" t="s">
        <v>403</v>
      </c>
      <c r="O203" t="s">
        <v>403</v>
      </c>
      <c r="P203" t="s">
        <v>404</v>
      </c>
      <c r="Q203">
        <v>1085320044</v>
      </c>
      <c r="R203">
        <v>5303786</v>
      </c>
      <c r="S203">
        <v>39.111175099999997</v>
      </c>
      <c r="T203">
        <v>-79.559967799999995</v>
      </c>
      <c r="U203">
        <v>209425.10632799999</v>
      </c>
      <c r="V203">
        <v>68955.442034000007</v>
      </c>
      <c r="W203">
        <v>3284558.1827250002</v>
      </c>
      <c r="X203">
        <f t="shared" si="3"/>
        <v>3.2845581827250001</v>
      </c>
      <c r="Z203" s="11"/>
    </row>
    <row r="204" spans="1:26" x14ac:dyDescent="0.35">
      <c r="X204">
        <f t="shared" si="3"/>
        <v>0</v>
      </c>
      <c r="Z204" s="11"/>
    </row>
  </sheetData>
  <autoFilter ref="A1:W1" xr:uid="{CEE18BEA-6349-421C-BEB1-4DAD79665BF1}">
    <sortState xmlns:xlrd2="http://schemas.microsoft.com/office/spreadsheetml/2017/richdata2" ref="A2:W204">
      <sortCondition ref="G1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F4B3A-40E7-43F9-89D9-FF38FDC91B6B}">
  <dimension ref="A1:CF206"/>
  <sheetViews>
    <sheetView workbookViewId="0">
      <selection sqref="A1:CF206"/>
    </sheetView>
  </sheetViews>
  <sheetFormatPr defaultRowHeight="14.5" x14ac:dyDescent="0.35"/>
  <sheetData>
    <row r="1" spans="1:84" x14ac:dyDescent="0.3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  <c r="AM1" t="s">
        <v>126</v>
      </c>
      <c r="AN1" t="s">
        <v>127</v>
      </c>
      <c r="AO1" t="s">
        <v>128</v>
      </c>
      <c r="AP1" t="s">
        <v>129</v>
      </c>
      <c r="AQ1" t="s">
        <v>130</v>
      </c>
      <c r="AR1" t="s">
        <v>131</v>
      </c>
      <c r="AS1" t="s">
        <v>132</v>
      </c>
      <c r="AT1" t="s">
        <v>133</v>
      </c>
      <c r="AU1" t="s">
        <v>134</v>
      </c>
      <c r="AV1" t="s">
        <v>135</v>
      </c>
      <c r="AW1" t="s">
        <v>136</v>
      </c>
      <c r="AX1" t="s">
        <v>137</v>
      </c>
      <c r="AY1" t="s">
        <v>138</v>
      </c>
      <c r="AZ1" t="s">
        <v>139</v>
      </c>
      <c r="BA1" t="s">
        <v>140</v>
      </c>
      <c r="BB1" t="s">
        <v>141</v>
      </c>
      <c r="BC1" t="s">
        <v>142</v>
      </c>
      <c r="BD1" t="s">
        <v>143</v>
      </c>
      <c r="BE1" t="s">
        <v>144</v>
      </c>
      <c r="BF1" t="s">
        <v>145</v>
      </c>
      <c r="BG1" t="s">
        <v>146</v>
      </c>
      <c r="BH1" t="s">
        <v>147</v>
      </c>
      <c r="BI1" t="s">
        <v>148</v>
      </c>
      <c r="BJ1" t="s">
        <v>149</v>
      </c>
      <c r="BK1" t="s">
        <v>150</v>
      </c>
      <c r="BL1" t="s">
        <v>151</v>
      </c>
      <c r="BM1" t="s">
        <v>152</v>
      </c>
      <c r="BN1" t="s">
        <v>153</v>
      </c>
      <c r="BO1" t="s">
        <v>154</v>
      </c>
      <c r="BP1" t="s">
        <v>155</v>
      </c>
      <c r="BQ1" t="s">
        <v>156</v>
      </c>
      <c r="BR1" t="s">
        <v>157</v>
      </c>
      <c r="BS1" t="s">
        <v>158</v>
      </c>
      <c r="BT1" t="s">
        <v>159</v>
      </c>
      <c r="BU1" t="s">
        <v>160</v>
      </c>
      <c r="BV1" t="s">
        <v>161</v>
      </c>
      <c r="BW1" t="s">
        <v>162</v>
      </c>
      <c r="BX1" t="s">
        <v>163</v>
      </c>
      <c r="BY1" t="s">
        <v>164</v>
      </c>
      <c r="BZ1" t="s">
        <v>165</v>
      </c>
      <c r="CA1" t="s">
        <v>166</v>
      </c>
      <c r="CB1" t="s">
        <v>167</v>
      </c>
      <c r="CC1" t="s">
        <v>168</v>
      </c>
      <c r="CD1" t="s">
        <v>169</v>
      </c>
      <c r="CE1" t="s">
        <v>170</v>
      </c>
      <c r="CF1" t="s">
        <v>171</v>
      </c>
    </row>
    <row r="2" spans="1:84" x14ac:dyDescent="0.35">
      <c r="A2">
        <v>1</v>
      </c>
      <c r="B2">
        <v>10001</v>
      </c>
      <c r="C2">
        <v>518718600</v>
      </c>
      <c r="D2">
        <v>270958500</v>
      </c>
      <c r="E2">
        <v>0</v>
      </c>
      <c r="F2">
        <v>1971000</v>
      </c>
      <c r="G2">
        <v>244829700</v>
      </c>
      <c r="H2">
        <v>0</v>
      </c>
      <c r="I2">
        <v>0</v>
      </c>
      <c r="J2">
        <v>0</v>
      </c>
      <c r="K2">
        <v>0</v>
      </c>
      <c r="L2">
        <v>886500</v>
      </c>
      <c r="M2">
        <v>0</v>
      </c>
      <c r="N2">
        <v>625500</v>
      </c>
      <c r="O2">
        <v>64548000</v>
      </c>
      <c r="P2">
        <v>8100</v>
      </c>
      <c r="Q2">
        <v>0</v>
      </c>
      <c r="R2">
        <v>0</v>
      </c>
      <c r="S2">
        <v>0</v>
      </c>
      <c r="T2">
        <v>0</v>
      </c>
      <c r="U2">
        <v>184500</v>
      </c>
      <c r="V2">
        <v>2862900</v>
      </c>
      <c r="W2">
        <v>39376800</v>
      </c>
      <c r="X2">
        <v>0</v>
      </c>
      <c r="Y2">
        <v>0</v>
      </c>
      <c r="Z2">
        <v>7072200</v>
      </c>
      <c r="AA2">
        <v>2690100</v>
      </c>
      <c r="AB2">
        <v>0</v>
      </c>
      <c r="AC2">
        <v>5400</v>
      </c>
      <c r="AD2">
        <v>30600</v>
      </c>
      <c r="AE2">
        <v>1507500</v>
      </c>
      <c r="AF2">
        <v>0</v>
      </c>
      <c r="AG2">
        <v>1543500</v>
      </c>
      <c r="AH2">
        <v>234000</v>
      </c>
      <c r="AI2">
        <v>12600</v>
      </c>
      <c r="AJ2">
        <v>34200</v>
      </c>
      <c r="AK2">
        <v>3560400</v>
      </c>
      <c r="AL2">
        <v>0</v>
      </c>
      <c r="AM2">
        <v>4080600</v>
      </c>
      <c r="AN2">
        <v>0</v>
      </c>
      <c r="AO2">
        <v>1104300</v>
      </c>
      <c r="AP2">
        <v>984600</v>
      </c>
      <c r="AQ2">
        <v>1800</v>
      </c>
      <c r="AR2">
        <v>81000</v>
      </c>
      <c r="AS2">
        <v>0</v>
      </c>
      <c r="AT2">
        <v>0</v>
      </c>
      <c r="AU2">
        <v>0</v>
      </c>
      <c r="AV2">
        <v>0</v>
      </c>
      <c r="AW2">
        <v>31285800</v>
      </c>
      <c r="AX2">
        <v>101055600</v>
      </c>
      <c r="AY2">
        <v>46121400</v>
      </c>
      <c r="AZ2">
        <v>23034600</v>
      </c>
      <c r="BA2">
        <v>10682100</v>
      </c>
      <c r="BB2">
        <v>2881800</v>
      </c>
      <c r="BC2">
        <v>73319400</v>
      </c>
      <c r="BD2">
        <v>4032900</v>
      </c>
      <c r="BE2">
        <v>1042200</v>
      </c>
      <c r="BF2">
        <v>12445200</v>
      </c>
      <c r="BG2">
        <v>35679600</v>
      </c>
      <c r="BH2">
        <v>367410600</v>
      </c>
      <c r="BI2">
        <v>162689400</v>
      </c>
      <c r="BJ2">
        <v>59400</v>
      </c>
      <c r="BK2">
        <v>0</v>
      </c>
      <c r="BL2">
        <v>55800</v>
      </c>
      <c r="BM2">
        <v>6300</v>
      </c>
      <c r="BN2">
        <v>243000</v>
      </c>
      <c r="BO2">
        <v>1800</v>
      </c>
      <c r="BP2">
        <v>0</v>
      </c>
      <c r="BQ2">
        <v>0</v>
      </c>
      <c r="BR2">
        <v>17100</v>
      </c>
      <c r="BS2">
        <v>0</v>
      </c>
      <c r="BT2">
        <v>229500</v>
      </c>
      <c r="BU2">
        <v>115200</v>
      </c>
      <c r="BV2">
        <v>577800</v>
      </c>
      <c r="BW2">
        <v>24300</v>
      </c>
      <c r="BX2">
        <v>2712600</v>
      </c>
      <c r="BY2">
        <v>0</v>
      </c>
      <c r="BZ2">
        <v>117000</v>
      </c>
      <c r="CA2">
        <v>254700</v>
      </c>
      <c r="CB2">
        <v>0</v>
      </c>
      <c r="CC2">
        <v>22500</v>
      </c>
      <c r="CD2">
        <v>0</v>
      </c>
      <c r="CE2">
        <v>0</v>
      </c>
      <c r="CF2">
        <v>23631300</v>
      </c>
    </row>
    <row r="3" spans="1:84" x14ac:dyDescent="0.35">
      <c r="A3">
        <v>2</v>
      </c>
      <c r="B3">
        <v>10003</v>
      </c>
      <c r="C3">
        <v>63269100</v>
      </c>
      <c r="D3">
        <v>95157900</v>
      </c>
      <c r="E3">
        <v>0</v>
      </c>
      <c r="F3">
        <v>128700</v>
      </c>
      <c r="G3">
        <v>91200600</v>
      </c>
      <c r="H3">
        <v>0</v>
      </c>
      <c r="I3">
        <v>0</v>
      </c>
      <c r="J3">
        <v>0</v>
      </c>
      <c r="K3">
        <v>0</v>
      </c>
      <c r="L3">
        <v>236700</v>
      </c>
      <c r="M3">
        <v>0</v>
      </c>
      <c r="N3">
        <v>1385100</v>
      </c>
      <c r="O3">
        <v>19843200</v>
      </c>
      <c r="P3">
        <v>54000</v>
      </c>
      <c r="Q3">
        <v>0</v>
      </c>
      <c r="R3">
        <v>0</v>
      </c>
      <c r="S3">
        <v>0</v>
      </c>
      <c r="T3">
        <v>0</v>
      </c>
      <c r="U3">
        <v>7200</v>
      </c>
      <c r="V3">
        <v>872100</v>
      </c>
      <c r="W3">
        <v>20731500</v>
      </c>
      <c r="X3">
        <v>0</v>
      </c>
      <c r="Y3">
        <v>0</v>
      </c>
      <c r="Z3">
        <v>117000</v>
      </c>
      <c r="AA3">
        <v>364500</v>
      </c>
      <c r="AB3">
        <v>2700</v>
      </c>
      <c r="AC3">
        <v>0</v>
      </c>
      <c r="AD3">
        <v>3600</v>
      </c>
      <c r="AE3">
        <v>161100</v>
      </c>
      <c r="AF3">
        <v>0</v>
      </c>
      <c r="AG3">
        <v>363600</v>
      </c>
      <c r="AH3">
        <v>911700</v>
      </c>
      <c r="AI3">
        <v>6300</v>
      </c>
      <c r="AJ3">
        <v>900</v>
      </c>
      <c r="AK3">
        <v>1700100</v>
      </c>
      <c r="AL3">
        <v>0</v>
      </c>
      <c r="AM3">
        <v>3320100</v>
      </c>
      <c r="AN3">
        <v>0</v>
      </c>
      <c r="AO3">
        <v>348300</v>
      </c>
      <c r="AP3">
        <v>1800</v>
      </c>
      <c r="AQ3">
        <v>9900</v>
      </c>
      <c r="AR3">
        <v>13500</v>
      </c>
      <c r="AS3">
        <v>0</v>
      </c>
      <c r="AT3">
        <v>0</v>
      </c>
      <c r="AU3">
        <v>0</v>
      </c>
      <c r="AV3">
        <v>0</v>
      </c>
      <c r="AW3">
        <v>112520700</v>
      </c>
      <c r="AX3">
        <v>194040900</v>
      </c>
      <c r="AY3">
        <v>132380100</v>
      </c>
      <c r="AZ3">
        <v>72963000</v>
      </c>
      <c r="BA3">
        <v>34771500</v>
      </c>
      <c r="BB3">
        <v>2826000</v>
      </c>
      <c r="BC3">
        <v>187877700</v>
      </c>
      <c r="BD3">
        <v>1997100</v>
      </c>
      <c r="BE3">
        <v>954900</v>
      </c>
      <c r="BF3">
        <v>17106300</v>
      </c>
      <c r="BG3">
        <v>36656100</v>
      </c>
      <c r="BH3">
        <v>97782300</v>
      </c>
      <c r="BI3">
        <v>83313000</v>
      </c>
      <c r="BJ3">
        <v>900</v>
      </c>
      <c r="BK3">
        <v>0</v>
      </c>
      <c r="BL3">
        <v>0</v>
      </c>
      <c r="BM3">
        <v>900</v>
      </c>
      <c r="BN3">
        <v>413100</v>
      </c>
      <c r="BO3">
        <v>28800</v>
      </c>
      <c r="BP3">
        <v>0</v>
      </c>
      <c r="BQ3">
        <v>0</v>
      </c>
      <c r="BR3">
        <v>126900</v>
      </c>
      <c r="BS3">
        <v>0</v>
      </c>
      <c r="BT3">
        <v>5400</v>
      </c>
      <c r="BU3">
        <v>0</v>
      </c>
      <c r="BV3">
        <v>26100</v>
      </c>
      <c r="BW3">
        <v>4500</v>
      </c>
      <c r="BX3">
        <v>471600</v>
      </c>
      <c r="BY3">
        <v>0</v>
      </c>
      <c r="BZ3">
        <v>900</v>
      </c>
      <c r="CA3">
        <v>9900</v>
      </c>
      <c r="CB3">
        <v>0</v>
      </c>
      <c r="CC3">
        <v>6300</v>
      </c>
      <c r="CD3">
        <v>0</v>
      </c>
      <c r="CE3">
        <v>0</v>
      </c>
      <c r="CF3">
        <v>2864700</v>
      </c>
    </row>
    <row r="4" spans="1:84" x14ac:dyDescent="0.35">
      <c r="A4">
        <v>3</v>
      </c>
      <c r="B4">
        <v>10005</v>
      </c>
      <c r="C4">
        <v>654044400</v>
      </c>
      <c r="D4">
        <v>507858300</v>
      </c>
      <c r="E4">
        <v>0</v>
      </c>
      <c r="F4">
        <v>1733400</v>
      </c>
      <c r="G4">
        <v>356713200</v>
      </c>
      <c r="H4">
        <v>0</v>
      </c>
      <c r="I4">
        <v>0</v>
      </c>
      <c r="J4">
        <v>0</v>
      </c>
      <c r="K4">
        <v>0</v>
      </c>
      <c r="L4">
        <v>101700</v>
      </c>
      <c r="M4">
        <v>0</v>
      </c>
      <c r="N4">
        <v>1942200</v>
      </c>
      <c r="O4">
        <v>54950400</v>
      </c>
      <c r="P4">
        <v>118800</v>
      </c>
      <c r="Q4">
        <v>0</v>
      </c>
      <c r="R4">
        <v>0</v>
      </c>
      <c r="S4">
        <v>0</v>
      </c>
      <c r="T4">
        <v>0</v>
      </c>
      <c r="U4">
        <v>439200</v>
      </c>
      <c r="V4">
        <v>2527200</v>
      </c>
      <c r="W4">
        <v>15782400</v>
      </c>
      <c r="X4">
        <v>0</v>
      </c>
      <c r="Y4">
        <v>0</v>
      </c>
      <c r="Z4">
        <v>14393700</v>
      </c>
      <c r="AA4">
        <v>12600</v>
      </c>
      <c r="AB4">
        <v>22500</v>
      </c>
      <c r="AC4">
        <v>249300</v>
      </c>
      <c r="AD4">
        <v>122400</v>
      </c>
      <c r="AE4">
        <v>18903600</v>
      </c>
      <c r="AF4">
        <v>0</v>
      </c>
      <c r="AG4">
        <v>873900</v>
      </c>
      <c r="AH4">
        <v>1645200</v>
      </c>
      <c r="AI4">
        <v>980100</v>
      </c>
      <c r="AJ4">
        <v>2700</v>
      </c>
      <c r="AK4">
        <v>19736100</v>
      </c>
      <c r="AL4">
        <v>0</v>
      </c>
      <c r="AM4">
        <v>5986800</v>
      </c>
      <c r="AN4">
        <v>0</v>
      </c>
      <c r="AO4">
        <v>266400</v>
      </c>
      <c r="AP4">
        <v>299700</v>
      </c>
      <c r="AQ4">
        <v>900</v>
      </c>
      <c r="AR4">
        <v>13500</v>
      </c>
      <c r="AS4">
        <v>0</v>
      </c>
      <c r="AT4">
        <v>0</v>
      </c>
      <c r="AU4">
        <v>0</v>
      </c>
      <c r="AV4">
        <v>0</v>
      </c>
      <c r="AW4">
        <v>25831800</v>
      </c>
      <c r="AX4">
        <v>142213500</v>
      </c>
      <c r="AY4">
        <v>91332900</v>
      </c>
      <c r="AZ4">
        <v>43866000</v>
      </c>
      <c r="BA4">
        <v>11357100</v>
      </c>
      <c r="BB4">
        <v>14255100</v>
      </c>
      <c r="BC4">
        <v>130424400</v>
      </c>
      <c r="BD4">
        <v>94131000</v>
      </c>
      <c r="BE4">
        <v>23834700</v>
      </c>
      <c r="BF4">
        <v>76214700</v>
      </c>
      <c r="BG4">
        <v>31366800</v>
      </c>
      <c r="BH4">
        <v>633715200</v>
      </c>
      <c r="BI4">
        <v>101541600</v>
      </c>
      <c r="BJ4">
        <v>41400</v>
      </c>
      <c r="BK4">
        <v>0</v>
      </c>
      <c r="BL4">
        <v>0</v>
      </c>
      <c r="BM4">
        <v>166500</v>
      </c>
      <c r="BN4">
        <v>1422000</v>
      </c>
      <c r="BO4">
        <v>900</v>
      </c>
      <c r="BP4">
        <v>0</v>
      </c>
      <c r="BQ4">
        <v>0</v>
      </c>
      <c r="BR4">
        <v>3600</v>
      </c>
      <c r="BS4">
        <v>0</v>
      </c>
      <c r="BT4">
        <v>101700</v>
      </c>
      <c r="BU4">
        <v>3600</v>
      </c>
      <c r="BV4">
        <v>89100</v>
      </c>
      <c r="BW4">
        <v>900</v>
      </c>
      <c r="BX4">
        <v>1507500</v>
      </c>
      <c r="BY4">
        <v>0</v>
      </c>
      <c r="BZ4">
        <v>99000</v>
      </c>
      <c r="CA4">
        <v>4860900</v>
      </c>
      <c r="CB4">
        <v>0</v>
      </c>
      <c r="CC4">
        <v>53100</v>
      </c>
      <c r="CD4">
        <v>0</v>
      </c>
      <c r="CE4">
        <v>0</v>
      </c>
      <c r="CF4">
        <v>10548900</v>
      </c>
    </row>
    <row r="5" spans="1:84" x14ac:dyDescent="0.35">
      <c r="A5">
        <v>81</v>
      </c>
      <c r="B5">
        <v>11001</v>
      </c>
      <c r="C5">
        <v>0</v>
      </c>
      <c r="D5">
        <v>0</v>
      </c>
      <c r="E5">
        <v>0</v>
      </c>
      <c r="F5">
        <v>0</v>
      </c>
      <c r="G5">
        <v>9900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4500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2700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16533000</v>
      </c>
      <c r="AX5">
        <v>29177100</v>
      </c>
      <c r="AY5">
        <v>40855500</v>
      </c>
      <c r="AZ5">
        <v>50276700</v>
      </c>
      <c r="BA5">
        <v>21440700</v>
      </c>
      <c r="BB5">
        <v>42300</v>
      </c>
      <c r="BC5">
        <v>15609600</v>
      </c>
      <c r="BD5">
        <v>144000</v>
      </c>
      <c r="BE5">
        <v>222300</v>
      </c>
      <c r="BF5">
        <v>71100</v>
      </c>
      <c r="BG5">
        <v>22500</v>
      </c>
      <c r="BH5">
        <v>1917000</v>
      </c>
      <c r="BI5">
        <v>687600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</row>
    <row r="6" spans="1:84" x14ac:dyDescent="0.35">
      <c r="A6">
        <v>194</v>
      </c>
      <c r="B6">
        <v>24001</v>
      </c>
      <c r="C6">
        <v>0</v>
      </c>
      <c r="D6">
        <v>2448900</v>
      </c>
      <c r="E6">
        <v>0</v>
      </c>
      <c r="F6">
        <v>900</v>
      </c>
      <c r="G6">
        <v>1740600</v>
      </c>
      <c r="H6">
        <v>0</v>
      </c>
      <c r="I6">
        <v>0</v>
      </c>
      <c r="J6">
        <v>0</v>
      </c>
      <c r="K6">
        <v>0</v>
      </c>
      <c r="L6">
        <v>225900</v>
      </c>
      <c r="M6">
        <v>0</v>
      </c>
      <c r="N6">
        <v>323100</v>
      </c>
      <c r="O6">
        <v>0</v>
      </c>
      <c r="P6">
        <v>57600</v>
      </c>
      <c r="Q6">
        <v>28800</v>
      </c>
      <c r="R6">
        <v>0</v>
      </c>
      <c r="S6">
        <v>0</v>
      </c>
      <c r="T6">
        <v>0</v>
      </c>
      <c r="U6">
        <v>0</v>
      </c>
      <c r="V6">
        <v>132300</v>
      </c>
      <c r="W6">
        <v>18595800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2700</v>
      </c>
      <c r="AL6">
        <v>0</v>
      </c>
      <c r="AM6">
        <v>0</v>
      </c>
      <c r="AN6">
        <v>0</v>
      </c>
      <c r="AO6">
        <v>0</v>
      </c>
      <c r="AP6">
        <v>18000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13214700</v>
      </c>
      <c r="AX6">
        <v>63029700</v>
      </c>
      <c r="AY6">
        <v>26855100</v>
      </c>
      <c r="AZ6">
        <v>11629800</v>
      </c>
      <c r="BA6">
        <v>3758400</v>
      </c>
      <c r="BB6">
        <v>9101700</v>
      </c>
      <c r="BC6">
        <v>888621300</v>
      </c>
      <c r="BD6">
        <v>11789100</v>
      </c>
      <c r="BE6">
        <v>3217500</v>
      </c>
      <c r="BF6">
        <v>449100</v>
      </c>
      <c r="BG6">
        <v>52895700</v>
      </c>
      <c r="BH6">
        <v>16200</v>
      </c>
      <c r="BI6">
        <v>62100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62100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900</v>
      </c>
    </row>
    <row r="7" spans="1:84" x14ac:dyDescent="0.35">
      <c r="A7">
        <v>201</v>
      </c>
      <c r="B7">
        <v>24003</v>
      </c>
      <c r="C7">
        <v>442530000</v>
      </c>
      <c r="D7">
        <v>21018600</v>
      </c>
      <c r="E7">
        <v>0</v>
      </c>
      <c r="F7">
        <v>676800</v>
      </c>
      <c r="G7">
        <v>18825300</v>
      </c>
      <c r="H7">
        <v>0</v>
      </c>
      <c r="I7">
        <v>0</v>
      </c>
      <c r="J7">
        <v>0</v>
      </c>
      <c r="K7">
        <v>0</v>
      </c>
      <c r="L7">
        <v>6300</v>
      </c>
      <c r="M7">
        <v>0</v>
      </c>
      <c r="N7">
        <v>326700</v>
      </c>
      <c r="O7">
        <v>4939200</v>
      </c>
      <c r="P7">
        <v>99000</v>
      </c>
      <c r="Q7">
        <v>21600</v>
      </c>
      <c r="R7">
        <v>6300</v>
      </c>
      <c r="S7">
        <v>0</v>
      </c>
      <c r="T7">
        <v>0</v>
      </c>
      <c r="U7">
        <v>0</v>
      </c>
      <c r="V7">
        <v>687600</v>
      </c>
      <c r="W7">
        <v>20941200</v>
      </c>
      <c r="X7">
        <v>0</v>
      </c>
      <c r="Y7">
        <v>0</v>
      </c>
      <c r="Z7">
        <v>6300</v>
      </c>
      <c r="AA7">
        <v>0</v>
      </c>
      <c r="AB7">
        <v>11700</v>
      </c>
      <c r="AC7">
        <v>0</v>
      </c>
      <c r="AD7">
        <v>8100</v>
      </c>
      <c r="AE7">
        <v>4500</v>
      </c>
      <c r="AF7">
        <v>0</v>
      </c>
      <c r="AG7">
        <v>0</v>
      </c>
      <c r="AH7">
        <v>0</v>
      </c>
      <c r="AI7">
        <v>0</v>
      </c>
      <c r="AJ7">
        <v>0</v>
      </c>
      <c r="AK7">
        <v>891000</v>
      </c>
      <c r="AL7">
        <v>0</v>
      </c>
      <c r="AM7">
        <v>2209500</v>
      </c>
      <c r="AN7">
        <v>0</v>
      </c>
      <c r="AO7">
        <v>0</v>
      </c>
      <c r="AP7">
        <v>0</v>
      </c>
      <c r="AQ7">
        <v>0</v>
      </c>
      <c r="AR7">
        <v>47700</v>
      </c>
      <c r="AS7">
        <v>0</v>
      </c>
      <c r="AT7">
        <v>0</v>
      </c>
      <c r="AU7">
        <v>0</v>
      </c>
      <c r="AV7">
        <v>0</v>
      </c>
      <c r="AW7">
        <v>13577400</v>
      </c>
      <c r="AX7">
        <v>188986500</v>
      </c>
      <c r="AY7">
        <v>146705400</v>
      </c>
      <c r="AZ7">
        <v>68167800</v>
      </c>
      <c r="BA7">
        <v>22058100</v>
      </c>
      <c r="BB7">
        <v>3231000</v>
      </c>
      <c r="BC7">
        <v>398850300</v>
      </c>
      <c r="BD7">
        <v>9625500</v>
      </c>
      <c r="BE7">
        <v>25214400</v>
      </c>
      <c r="BF7">
        <v>5795100</v>
      </c>
      <c r="BG7">
        <v>24288300</v>
      </c>
      <c r="BH7">
        <v>90550800</v>
      </c>
      <c r="BI7">
        <v>11764800</v>
      </c>
      <c r="BJ7">
        <v>900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6300</v>
      </c>
      <c r="BU7">
        <v>0</v>
      </c>
      <c r="BV7">
        <v>5400</v>
      </c>
      <c r="BW7">
        <v>4500</v>
      </c>
      <c r="BX7">
        <v>1800</v>
      </c>
      <c r="BY7">
        <v>0</v>
      </c>
      <c r="BZ7">
        <v>3600</v>
      </c>
      <c r="CA7">
        <v>0</v>
      </c>
      <c r="CB7">
        <v>0</v>
      </c>
      <c r="CC7">
        <v>0</v>
      </c>
      <c r="CD7">
        <v>0</v>
      </c>
      <c r="CE7">
        <v>0</v>
      </c>
      <c r="CF7">
        <v>289800</v>
      </c>
    </row>
    <row r="8" spans="1:84" x14ac:dyDescent="0.35">
      <c r="A8">
        <v>197</v>
      </c>
      <c r="B8">
        <v>24005</v>
      </c>
      <c r="C8">
        <v>194920200</v>
      </c>
      <c r="D8">
        <v>83171700</v>
      </c>
      <c r="E8">
        <v>0</v>
      </c>
      <c r="F8">
        <v>192600</v>
      </c>
      <c r="G8">
        <v>43217100</v>
      </c>
      <c r="H8">
        <v>2700</v>
      </c>
      <c r="I8">
        <v>0</v>
      </c>
      <c r="J8">
        <v>0</v>
      </c>
      <c r="K8">
        <v>0</v>
      </c>
      <c r="L8">
        <v>90000</v>
      </c>
      <c r="M8">
        <v>0</v>
      </c>
      <c r="N8">
        <v>1078200</v>
      </c>
      <c r="O8">
        <v>11162700</v>
      </c>
      <c r="P8">
        <v>217800</v>
      </c>
      <c r="Q8">
        <v>55800</v>
      </c>
      <c r="R8">
        <v>900</v>
      </c>
      <c r="S8">
        <v>0</v>
      </c>
      <c r="T8">
        <v>0</v>
      </c>
      <c r="U8">
        <v>0</v>
      </c>
      <c r="V8">
        <v>3265200</v>
      </c>
      <c r="W8">
        <v>80644500</v>
      </c>
      <c r="X8">
        <v>0</v>
      </c>
      <c r="Y8">
        <v>0</v>
      </c>
      <c r="Z8">
        <v>427500</v>
      </c>
      <c r="AA8">
        <v>0</v>
      </c>
      <c r="AB8">
        <v>3600</v>
      </c>
      <c r="AC8">
        <v>0</v>
      </c>
      <c r="AD8">
        <v>36900</v>
      </c>
      <c r="AE8">
        <v>4500</v>
      </c>
      <c r="AF8">
        <v>0</v>
      </c>
      <c r="AG8">
        <v>0</v>
      </c>
      <c r="AH8">
        <v>0</v>
      </c>
      <c r="AI8">
        <v>0</v>
      </c>
      <c r="AJ8">
        <v>900</v>
      </c>
      <c r="AK8">
        <v>121500</v>
      </c>
      <c r="AL8">
        <v>1800</v>
      </c>
      <c r="AM8">
        <v>3991500</v>
      </c>
      <c r="AN8">
        <v>0</v>
      </c>
      <c r="AO8">
        <v>36000</v>
      </c>
      <c r="AP8">
        <v>14400</v>
      </c>
      <c r="AQ8">
        <v>31500</v>
      </c>
      <c r="AR8">
        <v>309600</v>
      </c>
      <c r="AS8">
        <v>0</v>
      </c>
      <c r="AT8">
        <v>0</v>
      </c>
      <c r="AU8">
        <v>0</v>
      </c>
      <c r="AV8">
        <v>0</v>
      </c>
      <c r="AW8">
        <v>23568300</v>
      </c>
      <c r="AX8">
        <v>283623300</v>
      </c>
      <c r="AY8">
        <v>157023000</v>
      </c>
      <c r="AZ8">
        <v>85142700</v>
      </c>
      <c r="BA8">
        <v>29646900</v>
      </c>
      <c r="BB8">
        <v>5503500</v>
      </c>
      <c r="BC8">
        <v>611065800</v>
      </c>
      <c r="BD8">
        <v>12826800</v>
      </c>
      <c r="BE8">
        <v>14688900</v>
      </c>
      <c r="BF8">
        <v>9223200</v>
      </c>
      <c r="BG8">
        <v>73787400</v>
      </c>
      <c r="BH8">
        <v>23653800</v>
      </c>
      <c r="BI8">
        <v>8757000</v>
      </c>
      <c r="BJ8">
        <v>14400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40500</v>
      </c>
      <c r="BU8">
        <v>0</v>
      </c>
      <c r="BV8">
        <v>900</v>
      </c>
      <c r="BW8">
        <v>0</v>
      </c>
      <c r="BX8">
        <v>490500</v>
      </c>
      <c r="BY8">
        <v>0</v>
      </c>
      <c r="BZ8">
        <v>0</v>
      </c>
      <c r="CA8">
        <v>126000</v>
      </c>
      <c r="CB8">
        <v>900</v>
      </c>
      <c r="CC8">
        <v>0</v>
      </c>
      <c r="CD8">
        <v>0</v>
      </c>
      <c r="CE8">
        <v>0</v>
      </c>
      <c r="CF8">
        <v>3509100</v>
      </c>
    </row>
    <row r="9" spans="1:84" x14ac:dyDescent="0.35">
      <c r="A9">
        <v>199</v>
      </c>
      <c r="B9">
        <v>24009</v>
      </c>
      <c r="C9">
        <v>332496900</v>
      </c>
      <c r="D9">
        <v>17437500</v>
      </c>
      <c r="E9">
        <v>0</v>
      </c>
      <c r="F9">
        <v>1775700</v>
      </c>
      <c r="G9">
        <v>15039000</v>
      </c>
      <c r="H9">
        <v>0</v>
      </c>
      <c r="I9">
        <v>0</v>
      </c>
      <c r="J9">
        <v>9000</v>
      </c>
      <c r="K9">
        <v>0</v>
      </c>
      <c r="L9">
        <v>18000</v>
      </c>
      <c r="M9">
        <v>0</v>
      </c>
      <c r="N9">
        <v>147600</v>
      </c>
      <c r="O9">
        <v>3669300</v>
      </c>
      <c r="P9">
        <v>270900</v>
      </c>
      <c r="Q9">
        <v>900</v>
      </c>
      <c r="R9">
        <v>153900</v>
      </c>
      <c r="S9">
        <v>0</v>
      </c>
      <c r="T9">
        <v>0</v>
      </c>
      <c r="U9">
        <v>0</v>
      </c>
      <c r="V9">
        <v>222300</v>
      </c>
      <c r="W9">
        <v>12028500</v>
      </c>
      <c r="X9">
        <v>0</v>
      </c>
      <c r="Y9">
        <v>0</v>
      </c>
      <c r="Z9">
        <v>0</v>
      </c>
      <c r="AA9">
        <v>0</v>
      </c>
      <c r="AB9">
        <v>16200</v>
      </c>
      <c r="AC9">
        <v>0</v>
      </c>
      <c r="AD9">
        <v>0</v>
      </c>
      <c r="AE9">
        <v>86400</v>
      </c>
      <c r="AF9">
        <v>0</v>
      </c>
      <c r="AG9">
        <v>0</v>
      </c>
      <c r="AH9">
        <v>0</v>
      </c>
      <c r="AI9">
        <v>0</v>
      </c>
      <c r="AJ9">
        <v>900</v>
      </c>
      <c r="AK9">
        <v>40500</v>
      </c>
      <c r="AL9">
        <v>32400</v>
      </c>
      <c r="AM9">
        <v>2886300</v>
      </c>
      <c r="AN9">
        <v>0</v>
      </c>
      <c r="AO9">
        <v>30600</v>
      </c>
      <c r="AP9">
        <v>0</v>
      </c>
      <c r="AQ9">
        <v>0</v>
      </c>
      <c r="AR9">
        <v>36900</v>
      </c>
      <c r="AS9">
        <v>0</v>
      </c>
      <c r="AT9">
        <v>0</v>
      </c>
      <c r="AU9">
        <v>0</v>
      </c>
      <c r="AV9">
        <v>0</v>
      </c>
      <c r="AW9">
        <v>8323200</v>
      </c>
      <c r="AX9">
        <v>71906400</v>
      </c>
      <c r="AY9">
        <v>17895600</v>
      </c>
      <c r="AZ9">
        <v>6129000</v>
      </c>
      <c r="BA9">
        <v>1612800</v>
      </c>
      <c r="BB9">
        <v>804600</v>
      </c>
      <c r="BC9">
        <v>306348300</v>
      </c>
      <c r="BD9">
        <v>12367800</v>
      </c>
      <c r="BE9">
        <v>15598800</v>
      </c>
      <c r="BF9">
        <v>5202900</v>
      </c>
      <c r="BG9">
        <v>10474200</v>
      </c>
      <c r="BH9">
        <v>39433500</v>
      </c>
      <c r="BI9">
        <v>10821600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16200</v>
      </c>
      <c r="BV9">
        <v>4500</v>
      </c>
      <c r="BW9">
        <v>306900</v>
      </c>
      <c r="BX9">
        <v>3600</v>
      </c>
      <c r="BY9">
        <v>0</v>
      </c>
      <c r="BZ9">
        <v>1800</v>
      </c>
      <c r="CA9">
        <v>1800</v>
      </c>
      <c r="CB9">
        <v>0</v>
      </c>
      <c r="CC9">
        <v>0</v>
      </c>
      <c r="CD9">
        <v>0</v>
      </c>
      <c r="CE9">
        <v>0</v>
      </c>
      <c r="CF9">
        <v>79200</v>
      </c>
    </row>
    <row r="10" spans="1:84" x14ac:dyDescent="0.35">
      <c r="A10">
        <v>192</v>
      </c>
      <c r="B10">
        <v>24011</v>
      </c>
      <c r="C10">
        <v>4384800</v>
      </c>
      <c r="D10">
        <v>182286000</v>
      </c>
      <c r="E10">
        <v>0</v>
      </c>
      <c r="F10">
        <v>5562000</v>
      </c>
      <c r="G10">
        <v>171831600</v>
      </c>
      <c r="H10">
        <v>0</v>
      </c>
      <c r="I10">
        <v>0</v>
      </c>
      <c r="J10">
        <v>0</v>
      </c>
      <c r="K10">
        <v>0</v>
      </c>
      <c r="L10">
        <v>97200</v>
      </c>
      <c r="M10">
        <v>0</v>
      </c>
      <c r="N10">
        <v>505800</v>
      </c>
      <c r="O10">
        <v>56713500</v>
      </c>
      <c r="P10">
        <v>882900</v>
      </c>
      <c r="Q10">
        <v>900</v>
      </c>
      <c r="R10">
        <v>0</v>
      </c>
      <c r="S10">
        <v>0</v>
      </c>
      <c r="T10">
        <v>0</v>
      </c>
      <c r="U10">
        <v>0</v>
      </c>
      <c r="V10">
        <v>1650600</v>
      </c>
      <c r="W10">
        <v>16074900</v>
      </c>
      <c r="X10">
        <v>0</v>
      </c>
      <c r="Y10">
        <v>0</v>
      </c>
      <c r="Z10">
        <v>376200</v>
      </c>
      <c r="AA10">
        <v>7200</v>
      </c>
      <c r="AB10">
        <v>0</v>
      </c>
      <c r="AC10">
        <v>2700</v>
      </c>
      <c r="AD10">
        <v>5400</v>
      </c>
      <c r="AE10">
        <v>2674800</v>
      </c>
      <c r="AF10">
        <v>0</v>
      </c>
      <c r="AG10">
        <v>337500</v>
      </c>
      <c r="AH10">
        <v>36900</v>
      </c>
      <c r="AI10">
        <v>44100</v>
      </c>
      <c r="AJ10">
        <v>13500</v>
      </c>
      <c r="AK10">
        <v>1882800</v>
      </c>
      <c r="AL10">
        <v>9900</v>
      </c>
      <c r="AM10">
        <v>1518300</v>
      </c>
      <c r="AN10">
        <v>0</v>
      </c>
      <c r="AO10">
        <v>100800</v>
      </c>
      <c r="AP10">
        <v>15300</v>
      </c>
      <c r="AQ10">
        <v>3600</v>
      </c>
      <c r="AR10">
        <v>36000</v>
      </c>
      <c r="AS10">
        <v>0</v>
      </c>
      <c r="AT10">
        <v>0</v>
      </c>
      <c r="AU10">
        <v>0</v>
      </c>
      <c r="AV10">
        <v>0</v>
      </c>
      <c r="AW10">
        <v>11079900</v>
      </c>
      <c r="AX10">
        <v>36440100</v>
      </c>
      <c r="AY10">
        <v>10019700</v>
      </c>
      <c r="AZ10">
        <v>3552300</v>
      </c>
      <c r="BA10">
        <v>1109700</v>
      </c>
      <c r="BB10">
        <v>1235700</v>
      </c>
      <c r="BC10">
        <v>86532300</v>
      </c>
      <c r="BD10">
        <v>11169000</v>
      </c>
      <c r="BE10">
        <v>5667300</v>
      </c>
      <c r="BF10">
        <v>8459100</v>
      </c>
      <c r="BG10">
        <v>15760800</v>
      </c>
      <c r="BH10">
        <v>184267800</v>
      </c>
      <c r="BI10">
        <v>8583300</v>
      </c>
      <c r="BJ10">
        <v>116100</v>
      </c>
      <c r="BK10">
        <v>0</v>
      </c>
      <c r="BL10">
        <v>0</v>
      </c>
      <c r="BM10">
        <v>348300</v>
      </c>
      <c r="BN10">
        <v>18900</v>
      </c>
      <c r="BO10">
        <v>9900</v>
      </c>
      <c r="BP10">
        <v>0</v>
      </c>
      <c r="BQ10">
        <v>0</v>
      </c>
      <c r="BR10">
        <v>3600</v>
      </c>
      <c r="BS10">
        <v>0</v>
      </c>
      <c r="BT10">
        <v>49500</v>
      </c>
      <c r="BU10">
        <v>0</v>
      </c>
      <c r="BV10">
        <v>10800</v>
      </c>
      <c r="BW10">
        <v>1800</v>
      </c>
      <c r="BX10">
        <v>1098000</v>
      </c>
      <c r="BY10">
        <v>0</v>
      </c>
      <c r="BZ10">
        <v>5400</v>
      </c>
      <c r="CA10">
        <v>864900</v>
      </c>
      <c r="CB10">
        <v>0</v>
      </c>
      <c r="CC10">
        <v>9000</v>
      </c>
      <c r="CD10">
        <v>0</v>
      </c>
      <c r="CE10">
        <v>0</v>
      </c>
      <c r="CF10">
        <v>10682100</v>
      </c>
    </row>
    <row r="11" spans="1:84" x14ac:dyDescent="0.35">
      <c r="A11">
        <v>198</v>
      </c>
      <c r="B11">
        <v>24013</v>
      </c>
      <c r="C11">
        <v>0</v>
      </c>
      <c r="D11">
        <v>140372100</v>
      </c>
      <c r="E11">
        <v>0</v>
      </c>
      <c r="F11">
        <v>383400</v>
      </c>
      <c r="G11">
        <v>109128600</v>
      </c>
      <c r="H11">
        <v>3600</v>
      </c>
      <c r="I11">
        <v>0</v>
      </c>
      <c r="J11">
        <v>0</v>
      </c>
      <c r="K11">
        <v>0</v>
      </c>
      <c r="L11">
        <v>119700</v>
      </c>
      <c r="M11">
        <v>0</v>
      </c>
      <c r="N11">
        <v>4248000</v>
      </c>
      <c r="O11">
        <v>17118000</v>
      </c>
      <c r="P11">
        <v>220500</v>
      </c>
      <c r="Q11">
        <v>78300</v>
      </c>
      <c r="R11">
        <v>1800</v>
      </c>
      <c r="S11">
        <v>0</v>
      </c>
      <c r="T11">
        <v>0</v>
      </c>
      <c r="U11">
        <v>0</v>
      </c>
      <c r="V11">
        <v>7643700</v>
      </c>
      <c r="W11">
        <v>109030500</v>
      </c>
      <c r="X11">
        <v>0</v>
      </c>
      <c r="Y11">
        <v>0</v>
      </c>
      <c r="Z11">
        <v>3061800</v>
      </c>
      <c r="AA11">
        <v>0</v>
      </c>
      <c r="AB11">
        <v>29700</v>
      </c>
      <c r="AC11">
        <v>0</v>
      </c>
      <c r="AD11">
        <v>0</v>
      </c>
      <c r="AE11">
        <v>4500</v>
      </c>
      <c r="AF11">
        <v>0</v>
      </c>
      <c r="AG11">
        <v>0</v>
      </c>
      <c r="AH11">
        <v>0</v>
      </c>
      <c r="AI11">
        <v>3600</v>
      </c>
      <c r="AJ11">
        <v>1800</v>
      </c>
      <c r="AK11">
        <v>171000</v>
      </c>
      <c r="AL11">
        <v>900</v>
      </c>
      <c r="AM11">
        <v>11338200</v>
      </c>
      <c r="AN11">
        <v>76500</v>
      </c>
      <c r="AO11">
        <v>186300</v>
      </c>
      <c r="AP11">
        <v>465300</v>
      </c>
      <c r="AQ11">
        <v>169200</v>
      </c>
      <c r="AR11">
        <v>1086300</v>
      </c>
      <c r="AS11">
        <v>0</v>
      </c>
      <c r="AT11">
        <v>0</v>
      </c>
      <c r="AU11">
        <v>0</v>
      </c>
      <c r="AV11">
        <v>0</v>
      </c>
      <c r="AW11">
        <v>11052900</v>
      </c>
      <c r="AX11">
        <v>120247200</v>
      </c>
      <c r="AY11">
        <v>32326200</v>
      </c>
      <c r="AZ11">
        <v>11452500</v>
      </c>
      <c r="BA11">
        <v>2737800</v>
      </c>
      <c r="BB11">
        <v>2363400</v>
      </c>
      <c r="BC11">
        <v>390627000</v>
      </c>
      <c r="BD11">
        <v>8357400</v>
      </c>
      <c r="BE11">
        <v>1389600</v>
      </c>
      <c r="BF11">
        <v>6999300</v>
      </c>
      <c r="BG11">
        <v>172789200</v>
      </c>
      <c r="BH11">
        <v>2823300</v>
      </c>
      <c r="BI11">
        <v>51300</v>
      </c>
      <c r="BJ11">
        <v>390600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16200</v>
      </c>
      <c r="BR11">
        <v>0</v>
      </c>
      <c r="BS11">
        <v>0</v>
      </c>
      <c r="BT11">
        <v>378900</v>
      </c>
      <c r="BU11">
        <v>9900</v>
      </c>
      <c r="BV11">
        <v>53100</v>
      </c>
      <c r="BW11">
        <v>3600</v>
      </c>
      <c r="BX11">
        <v>99900</v>
      </c>
      <c r="BY11">
        <v>0</v>
      </c>
      <c r="BZ11">
        <v>900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3366900</v>
      </c>
    </row>
    <row r="12" spans="1:84" x14ac:dyDescent="0.35">
      <c r="A12">
        <v>196</v>
      </c>
      <c r="B12">
        <v>24015</v>
      </c>
      <c r="C12">
        <v>151045200</v>
      </c>
      <c r="D12">
        <v>100557000</v>
      </c>
      <c r="E12">
        <v>0</v>
      </c>
      <c r="F12">
        <v>288900</v>
      </c>
      <c r="G12">
        <v>76466700</v>
      </c>
      <c r="H12">
        <v>0</v>
      </c>
      <c r="I12">
        <v>0</v>
      </c>
      <c r="J12">
        <v>0</v>
      </c>
      <c r="K12">
        <v>0</v>
      </c>
      <c r="L12">
        <v>343800</v>
      </c>
      <c r="M12">
        <v>0</v>
      </c>
      <c r="N12">
        <v>737100</v>
      </c>
      <c r="O12">
        <v>23681700</v>
      </c>
      <c r="P12">
        <v>53100</v>
      </c>
      <c r="Q12">
        <v>3600</v>
      </c>
      <c r="R12">
        <v>6300</v>
      </c>
      <c r="S12">
        <v>0</v>
      </c>
      <c r="T12">
        <v>0</v>
      </c>
      <c r="U12">
        <v>0</v>
      </c>
      <c r="V12">
        <v>3143700</v>
      </c>
      <c r="W12">
        <v>41484600</v>
      </c>
      <c r="X12">
        <v>0</v>
      </c>
      <c r="Y12">
        <v>0</v>
      </c>
      <c r="Z12">
        <v>26100</v>
      </c>
      <c r="AA12">
        <v>64800</v>
      </c>
      <c r="AB12">
        <v>0</v>
      </c>
      <c r="AC12">
        <v>0</v>
      </c>
      <c r="AD12">
        <v>900</v>
      </c>
      <c r="AE12">
        <v>67500</v>
      </c>
      <c r="AF12">
        <v>0</v>
      </c>
      <c r="AG12">
        <v>45900</v>
      </c>
      <c r="AH12">
        <v>81000</v>
      </c>
      <c r="AI12">
        <v>5400</v>
      </c>
      <c r="AJ12">
        <v>0</v>
      </c>
      <c r="AK12">
        <v>345600</v>
      </c>
      <c r="AL12">
        <v>3600</v>
      </c>
      <c r="AM12">
        <v>6337800</v>
      </c>
      <c r="AN12">
        <v>13500</v>
      </c>
      <c r="AO12">
        <v>590400</v>
      </c>
      <c r="AP12">
        <v>5400</v>
      </c>
      <c r="AQ12">
        <v>13500</v>
      </c>
      <c r="AR12">
        <v>36900</v>
      </c>
      <c r="AS12">
        <v>0</v>
      </c>
      <c r="AT12">
        <v>0</v>
      </c>
      <c r="AU12">
        <v>0</v>
      </c>
      <c r="AV12">
        <v>0</v>
      </c>
      <c r="AW12">
        <v>30015000</v>
      </c>
      <c r="AX12">
        <v>103441500</v>
      </c>
      <c r="AY12">
        <v>27055800</v>
      </c>
      <c r="AZ12">
        <v>12042900</v>
      </c>
      <c r="BA12">
        <v>3705300</v>
      </c>
      <c r="BB12">
        <v>6493500</v>
      </c>
      <c r="BC12">
        <v>336235500</v>
      </c>
      <c r="BD12">
        <v>2408400</v>
      </c>
      <c r="BE12">
        <v>2155500</v>
      </c>
      <c r="BF12">
        <v>22455000</v>
      </c>
      <c r="BG12">
        <v>75496500</v>
      </c>
      <c r="BH12">
        <v>39940200</v>
      </c>
      <c r="BI12">
        <v>12143700</v>
      </c>
      <c r="BJ12">
        <v>1800</v>
      </c>
      <c r="BK12">
        <v>0</v>
      </c>
      <c r="BL12">
        <v>0</v>
      </c>
      <c r="BM12">
        <v>2700</v>
      </c>
      <c r="BN12">
        <v>55800</v>
      </c>
      <c r="BO12">
        <v>25200</v>
      </c>
      <c r="BP12">
        <v>0</v>
      </c>
      <c r="BQ12">
        <v>0</v>
      </c>
      <c r="BR12">
        <v>6300</v>
      </c>
      <c r="BS12">
        <v>0</v>
      </c>
      <c r="BT12">
        <v>37800</v>
      </c>
      <c r="BU12">
        <v>498600</v>
      </c>
      <c r="BV12">
        <v>0</v>
      </c>
      <c r="BW12">
        <v>900</v>
      </c>
      <c r="BX12">
        <v>56700</v>
      </c>
      <c r="BY12">
        <v>0</v>
      </c>
      <c r="BZ12">
        <v>900</v>
      </c>
      <c r="CA12">
        <v>4500</v>
      </c>
      <c r="CB12">
        <v>900</v>
      </c>
      <c r="CC12">
        <v>0</v>
      </c>
      <c r="CD12">
        <v>0</v>
      </c>
      <c r="CE12">
        <v>0</v>
      </c>
      <c r="CF12">
        <v>2449800</v>
      </c>
    </row>
    <row r="13" spans="1:84" x14ac:dyDescent="0.35">
      <c r="A13">
        <v>190</v>
      </c>
      <c r="B13">
        <v>24017</v>
      </c>
      <c r="C13">
        <v>185030100</v>
      </c>
      <c r="D13">
        <v>27207000</v>
      </c>
      <c r="E13">
        <v>0</v>
      </c>
      <c r="F13">
        <v>3499200</v>
      </c>
      <c r="G13">
        <v>43614900</v>
      </c>
      <c r="H13">
        <v>0</v>
      </c>
      <c r="I13">
        <v>0</v>
      </c>
      <c r="J13">
        <v>15300</v>
      </c>
      <c r="K13">
        <v>0</v>
      </c>
      <c r="L13">
        <v>900</v>
      </c>
      <c r="M13">
        <v>0</v>
      </c>
      <c r="N13">
        <v>659700</v>
      </c>
      <c r="O13">
        <v>10680300</v>
      </c>
      <c r="P13">
        <v>234000</v>
      </c>
      <c r="Q13">
        <v>900</v>
      </c>
      <c r="R13">
        <v>176400</v>
      </c>
      <c r="S13">
        <v>0</v>
      </c>
      <c r="T13">
        <v>0</v>
      </c>
      <c r="U13">
        <v>0</v>
      </c>
      <c r="V13">
        <v>513000</v>
      </c>
      <c r="W13">
        <v>34603200</v>
      </c>
      <c r="X13">
        <v>0</v>
      </c>
      <c r="Y13">
        <v>0</v>
      </c>
      <c r="Z13">
        <v>2700</v>
      </c>
      <c r="AA13">
        <v>0</v>
      </c>
      <c r="AB13">
        <v>143100</v>
      </c>
      <c r="AC13">
        <v>0</v>
      </c>
      <c r="AD13">
        <v>0</v>
      </c>
      <c r="AE13">
        <v>297900</v>
      </c>
      <c r="AF13">
        <v>0</v>
      </c>
      <c r="AG13">
        <v>0</v>
      </c>
      <c r="AH13">
        <v>0</v>
      </c>
      <c r="AI13">
        <v>0</v>
      </c>
      <c r="AJ13">
        <v>176400</v>
      </c>
      <c r="AK13">
        <v>154800</v>
      </c>
      <c r="AL13">
        <v>2700</v>
      </c>
      <c r="AM13">
        <v>4003200</v>
      </c>
      <c r="AN13">
        <v>0</v>
      </c>
      <c r="AO13">
        <v>12600</v>
      </c>
      <c r="AP13">
        <v>0</v>
      </c>
      <c r="AQ13">
        <v>0</v>
      </c>
      <c r="AR13">
        <v>5400</v>
      </c>
      <c r="AS13">
        <v>0</v>
      </c>
      <c r="AT13">
        <v>0</v>
      </c>
      <c r="AU13">
        <v>0</v>
      </c>
      <c r="AV13">
        <v>0</v>
      </c>
      <c r="AW13">
        <v>294670800</v>
      </c>
      <c r="AX13">
        <v>115804800</v>
      </c>
      <c r="AY13">
        <v>41245200</v>
      </c>
      <c r="AZ13">
        <v>13641300</v>
      </c>
      <c r="BA13">
        <v>4466700</v>
      </c>
      <c r="BB13">
        <v>5400000</v>
      </c>
      <c r="BC13">
        <v>642591900</v>
      </c>
      <c r="BD13">
        <v>43267500</v>
      </c>
      <c r="BE13">
        <v>8194500</v>
      </c>
      <c r="BF13">
        <v>13844700</v>
      </c>
      <c r="BG13">
        <v>18285300</v>
      </c>
      <c r="BH13">
        <v>132052500</v>
      </c>
      <c r="BI13">
        <v>19631700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188100</v>
      </c>
      <c r="BU13">
        <v>900</v>
      </c>
      <c r="BV13">
        <v>4500</v>
      </c>
      <c r="BW13">
        <v>486900</v>
      </c>
      <c r="BX13">
        <v>1800</v>
      </c>
      <c r="BY13">
        <v>0</v>
      </c>
      <c r="BZ13">
        <v>16200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369900</v>
      </c>
    </row>
    <row r="14" spans="1:84" x14ac:dyDescent="0.35">
      <c r="A14">
        <v>200</v>
      </c>
      <c r="B14">
        <v>24019</v>
      </c>
      <c r="C14">
        <v>1071953100</v>
      </c>
      <c r="D14">
        <v>133732800</v>
      </c>
      <c r="E14">
        <v>0</v>
      </c>
      <c r="F14">
        <v>7196400</v>
      </c>
      <c r="G14">
        <v>192800700</v>
      </c>
      <c r="H14">
        <v>0</v>
      </c>
      <c r="I14">
        <v>0</v>
      </c>
      <c r="J14">
        <v>0</v>
      </c>
      <c r="K14">
        <v>0</v>
      </c>
      <c r="L14">
        <v>250200</v>
      </c>
      <c r="M14">
        <v>0</v>
      </c>
      <c r="N14">
        <v>518400</v>
      </c>
      <c r="O14">
        <v>38810700</v>
      </c>
      <c r="P14">
        <v>158400</v>
      </c>
      <c r="Q14">
        <v>0</v>
      </c>
      <c r="R14">
        <v>900</v>
      </c>
      <c r="S14">
        <v>0</v>
      </c>
      <c r="T14">
        <v>0</v>
      </c>
      <c r="U14">
        <v>1800</v>
      </c>
      <c r="V14">
        <v>461700</v>
      </c>
      <c r="W14">
        <v>6179400</v>
      </c>
      <c r="X14">
        <v>0</v>
      </c>
      <c r="Y14">
        <v>0</v>
      </c>
      <c r="Z14">
        <v>279900</v>
      </c>
      <c r="AA14">
        <v>406800</v>
      </c>
      <c r="AB14">
        <v>45900</v>
      </c>
      <c r="AC14">
        <v>53100</v>
      </c>
      <c r="AD14">
        <v>33300</v>
      </c>
      <c r="AE14">
        <v>7844400</v>
      </c>
      <c r="AF14">
        <v>0</v>
      </c>
      <c r="AG14">
        <v>29700</v>
      </c>
      <c r="AH14">
        <v>533700</v>
      </c>
      <c r="AI14">
        <v>21600</v>
      </c>
      <c r="AJ14">
        <v>1800</v>
      </c>
      <c r="AK14">
        <v>4215600</v>
      </c>
      <c r="AL14">
        <v>1323900</v>
      </c>
      <c r="AM14">
        <v>2223900</v>
      </c>
      <c r="AN14">
        <v>0</v>
      </c>
      <c r="AO14">
        <v>42300</v>
      </c>
      <c r="AP14">
        <v>900</v>
      </c>
      <c r="AQ14">
        <v>6300</v>
      </c>
      <c r="AR14">
        <v>14400</v>
      </c>
      <c r="AS14">
        <v>0</v>
      </c>
      <c r="AT14">
        <v>0</v>
      </c>
      <c r="AU14">
        <v>0</v>
      </c>
      <c r="AV14">
        <v>0</v>
      </c>
      <c r="AW14">
        <v>103151700</v>
      </c>
      <c r="AX14">
        <v>48136500</v>
      </c>
      <c r="AY14">
        <v>19267200</v>
      </c>
      <c r="AZ14">
        <v>6127200</v>
      </c>
      <c r="BA14">
        <v>2086200</v>
      </c>
      <c r="BB14">
        <v>524700</v>
      </c>
      <c r="BC14">
        <v>16938000</v>
      </c>
      <c r="BD14">
        <v>51231600</v>
      </c>
      <c r="BE14">
        <v>6857100</v>
      </c>
      <c r="BF14">
        <v>20066400</v>
      </c>
      <c r="BG14">
        <v>14666400</v>
      </c>
      <c r="BH14">
        <v>452412000</v>
      </c>
      <c r="BI14">
        <v>323854200</v>
      </c>
      <c r="BJ14">
        <v>5400</v>
      </c>
      <c r="BK14">
        <v>0</v>
      </c>
      <c r="BL14">
        <v>0</v>
      </c>
      <c r="BM14">
        <v>154800</v>
      </c>
      <c r="BN14">
        <v>48600</v>
      </c>
      <c r="BO14">
        <v>3600</v>
      </c>
      <c r="BP14">
        <v>0</v>
      </c>
      <c r="BQ14">
        <v>0</v>
      </c>
      <c r="BR14">
        <v>21600</v>
      </c>
      <c r="BS14">
        <v>0</v>
      </c>
      <c r="BT14">
        <v>134100</v>
      </c>
      <c r="BU14">
        <v>0</v>
      </c>
      <c r="BV14">
        <v>18900</v>
      </c>
      <c r="BW14">
        <v>2438100</v>
      </c>
      <c r="BX14">
        <v>24300</v>
      </c>
      <c r="BY14">
        <v>0</v>
      </c>
      <c r="BZ14">
        <v>900</v>
      </c>
      <c r="CA14">
        <v>7363800</v>
      </c>
      <c r="CB14">
        <v>900</v>
      </c>
      <c r="CC14">
        <v>0</v>
      </c>
      <c r="CD14">
        <v>0</v>
      </c>
      <c r="CE14">
        <v>0</v>
      </c>
      <c r="CF14">
        <v>1280700</v>
      </c>
    </row>
    <row r="15" spans="1:84" x14ac:dyDescent="0.35">
      <c r="A15">
        <v>202</v>
      </c>
      <c r="B15">
        <v>24021</v>
      </c>
      <c r="C15">
        <v>0</v>
      </c>
      <c r="D15">
        <v>169646400</v>
      </c>
      <c r="E15">
        <v>0</v>
      </c>
      <c r="F15">
        <v>991800</v>
      </c>
      <c r="G15">
        <v>138920400</v>
      </c>
      <c r="H15">
        <v>4500</v>
      </c>
      <c r="I15">
        <v>0</v>
      </c>
      <c r="J15">
        <v>0</v>
      </c>
      <c r="K15">
        <v>0</v>
      </c>
      <c r="L15">
        <v>114300</v>
      </c>
      <c r="M15">
        <v>0</v>
      </c>
      <c r="N15">
        <v>7404300</v>
      </c>
      <c r="O15">
        <v>38655000</v>
      </c>
      <c r="P15">
        <v>500400</v>
      </c>
      <c r="Q15">
        <v>171000</v>
      </c>
      <c r="R15">
        <v>11700</v>
      </c>
      <c r="S15">
        <v>0</v>
      </c>
      <c r="T15">
        <v>0</v>
      </c>
      <c r="U15">
        <v>900</v>
      </c>
      <c r="V15">
        <v>18451800</v>
      </c>
      <c r="W15">
        <v>153294300</v>
      </c>
      <c r="X15">
        <v>4500</v>
      </c>
      <c r="Y15">
        <v>0</v>
      </c>
      <c r="Z15">
        <v>173700</v>
      </c>
      <c r="AA15">
        <v>0</v>
      </c>
      <c r="AB15">
        <v>15300</v>
      </c>
      <c r="AC15">
        <v>0</v>
      </c>
      <c r="AD15">
        <v>0</v>
      </c>
      <c r="AE15">
        <v>1800</v>
      </c>
      <c r="AF15">
        <v>0</v>
      </c>
      <c r="AG15">
        <v>0</v>
      </c>
      <c r="AH15">
        <v>0</v>
      </c>
      <c r="AI15">
        <v>1800</v>
      </c>
      <c r="AJ15">
        <v>15300</v>
      </c>
      <c r="AK15">
        <v>162900</v>
      </c>
      <c r="AL15">
        <v>0</v>
      </c>
      <c r="AM15">
        <v>28106100</v>
      </c>
      <c r="AN15">
        <v>9000</v>
      </c>
      <c r="AO15">
        <v>37800</v>
      </c>
      <c r="AP15">
        <v>144900</v>
      </c>
      <c r="AQ15">
        <v>43200</v>
      </c>
      <c r="AR15">
        <v>1293300</v>
      </c>
      <c r="AS15">
        <v>0</v>
      </c>
      <c r="AT15">
        <v>0</v>
      </c>
      <c r="AU15">
        <v>0</v>
      </c>
      <c r="AV15">
        <v>0</v>
      </c>
      <c r="AW15">
        <v>19319400</v>
      </c>
      <c r="AX15">
        <v>151274700</v>
      </c>
      <c r="AY15">
        <v>73346400</v>
      </c>
      <c r="AZ15">
        <v>26192700</v>
      </c>
      <c r="BA15">
        <v>7119000</v>
      </c>
      <c r="BB15">
        <v>5921100</v>
      </c>
      <c r="BC15">
        <v>626995800</v>
      </c>
      <c r="BD15">
        <v>9207000</v>
      </c>
      <c r="BE15">
        <v>2156400</v>
      </c>
      <c r="BF15">
        <v>5534100</v>
      </c>
      <c r="BG15">
        <v>230058900</v>
      </c>
      <c r="BH15">
        <v>5310900</v>
      </c>
      <c r="BI15">
        <v>99900</v>
      </c>
      <c r="BJ15">
        <v>120600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1527300</v>
      </c>
      <c r="BU15">
        <v>547200</v>
      </c>
      <c r="BV15">
        <v>165600</v>
      </c>
      <c r="BW15">
        <v>17100</v>
      </c>
      <c r="BX15">
        <v>583200</v>
      </c>
      <c r="BY15">
        <v>0</v>
      </c>
      <c r="BZ15">
        <v>900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4943700</v>
      </c>
    </row>
    <row r="16" spans="1:84" x14ac:dyDescent="0.35">
      <c r="A16">
        <v>205</v>
      </c>
      <c r="B16">
        <v>24023</v>
      </c>
      <c r="C16">
        <v>0</v>
      </c>
      <c r="D16">
        <v>24344100</v>
      </c>
      <c r="E16">
        <v>0</v>
      </c>
      <c r="F16">
        <v>18900</v>
      </c>
      <c r="G16">
        <v>8384400</v>
      </c>
      <c r="H16">
        <v>0</v>
      </c>
      <c r="I16">
        <v>0</v>
      </c>
      <c r="J16">
        <v>0</v>
      </c>
      <c r="K16">
        <v>0</v>
      </c>
      <c r="L16">
        <v>2700</v>
      </c>
      <c r="M16">
        <v>0</v>
      </c>
      <c r="N16">
        <v>582300</v>
      </c>
      <c r="O16">
        <v>0</v>
      </c>
      <c r="P16">
        <v>481500</v>
      </c>
      <c r="Q16">
        <v>909000</v>
      </c>
      <c r="R16">
        <v>0</v>
      </c>
      <c r="S16">
        <v>0</v>
      </c>
      <c r="T16">
        <v>0</v>
      </c>
      <c r="U16">
        <v>0</v>
      </c>
      <c r="V16">
        <v>747000</v>
      </c>
      <c r="W16">
        <v>40692600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248400</v>
      </c>
      <c r="AL16">
        <v>0</v>
      </c>
      <c r="AM16">
        <v>9900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30816000</v>
      </c>
      <c r="AX16">
        <v>87734700</v>
      </c>
      <c r="AY16">
        <v>8619300</v>
      </c>
      <c r="AZ16">
        <v>5672700</v>
      </c>
      <c r="BA16">
        <v>1009800</v>
      </c>
      <c r="BB16">
        <v>23758200</v>
      </c>
      <c r="BC16">
        <v>1262934000</v>
      </c>
      <c r="BD16">
        <v>72904500</v>
      </c>
      <c r="BE16">
        <v>4269600</v>
      </c>
      <c r="BF16">
        <v>95400</v>
      </c>
      <c r="BG16">
        <v>128457900</v>
      </c>
      <c r="BH16">
        <v>758700</v>
      </c>
      <c r="BI16">
        <v>149400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4500</v>
      </c>
    </row>
    <row r="17" spans="1:84" x14ac:dyDescent="0.35">
      <c r="A17">
        <v>187</v>
      </c>
      <c r="B17">
        <v>24025</v>
      </c>
      <c r="C17">
        <v>205690500</v>
      </c>
      <c r="D17">
        <v>95386500</v>
      </c>
      <c r="E17">
        <v>0</v>
      </c>
      <c r="F17">
        <v>514800</v>
      </c>
      <c r="G17">
        <v>49176900</v>
      </c>
      <c r="H17">
        <v>47700</v>
      </c>
      <c r="I17">
        <v>0</v>
      </c>
      <c r="J17">
        <v>0</v>
      </c>
      <c r="K17">
        <v>0</v>
      </c>
      <c r="L17">
        <v>180900</v>
      </c>
      <c r="M17">
        <v>0</v>
      </c>
      <c r="N17">
        <v>1189800</v>
      </c>
      <c r="O17">
        <v>11514600</v>
      </c>
      <c r="P17">
        <v>114300</v>
      </c>
      <c r="Q17">
        <v>19800</v>
      </c>
      <c r="R17">
        <v>47700</v>
      </c>
      <c r="S17">
        <v>0</v>
      </c>
      <c r="T17">
        <v>0</v>
      </c>
      <c r="U17">
        <v>0</v>
      </c>
      <c r="V17">
        <v>4718700</v>
      </c>
      <c r="W17">
        <v>40693500</v>
      </c>
      <c r="X17">
        <v>0</v>
      </c>
      <c r="Y17">
        <v>0</v>
      </c>
      <c r="Z17">
        <v>54000</v>
      </c>
      <c r="AA17">
        <v>53100</v>
      </c>
      <c r="AB17">
        <v>0</v>
      </c>
      <c r="AC17">
        <v>0</v>
      </c>
      <c r="AD17">
        <v>39600</v>
      </c>
      <c r="AE17">
        <v>52200</v>
      </c>
      <c r="AF17">
        <v>0</v>
      </c>
      <c r="AG17">
        <v>900</v>
      </c>
      <c r="AH17">
        <v>7200</v>
      </c>
      <c r="AI17">
        <v>0</v>
      </c>
      <c r="AJ17">
        <v>24300</v>
      </c>
      <c r="AK17">
        <v>216000</v>
      </c>
      <c r="AL17">
        <v>3600</v>
      </c>
      <c r="AM17">
        <v>8108100</v>
      </c>
      <c r="AN17">
        <v>6300</v>
      </c>
      <c r="AO17">
        <v>54000</v>
      </c>
      <c r="AP17">
        <v>900</v>
      </c>
      <c r="AQ17">
        <v>21600</v>
      </c>
      <c r="AR17">
        <v>16200</v>
      </c>
      <c r="AS17">
        <v>0</v>
      </c>
      <c r="AT17">
        <v>0</v>
      </c>
      <c r="AU17">
        <v>0</v>
      </c>
      <c r="AV17">
        <v>0</v>
      </c>
      <c r="AW17">
        <v>25593300</v>
      </c>
      <c r="AX17">
        <v>165517200</v>
      </c>
      <c r="AY17">
        <v>57579300</v>
      </c>
      <c r="AZ17">
        <v>24786000</v>
      </c>
      <c r="BA17">
        <v>8194500</v>
      </c>
      <c r="BB17">
        <v>2699100</v>
      </c>
      <c r="BC17">
        <v>453950100</v>
      </c>
      <c r="BD17">
        <v>2675700</v>
      </c>
      <c r="BE17">
        <v>4043700</v>
      </c>
      <c r="BF17">
        <v>17123400</v>
      </c>
      <c r="BG17">
        <v>99240300</v>
      </c>
      <c r="BH17">
        <v>51002100</v>
      </c>
      <c r="BI17">
        <v>32209200</v>
      </c>
      <c r="BJ17">
        <v>25200</v>
      </c>
      <c r="BK17">
        <v>0</v>
      </c>
      <c r="BL17">
        <v>0</v>
      </c>
      <c r="BM17">
        <v>0</v>
      </c>
      <c r="BN17">
        <v>9900</v>
      </c>
      <c r="BO17">
        <v>0</v>
      </c>
      <c r="BP17">
        <v>0</v>
      </c>
      <c r="BQ17">
        <v>0</v>
      </c>
      <c r="BR17">
        <v>900</v>
      </c>
      <c r="BS17">
        <v>0</v>
      </c>
      <c r="BT17">
        <v>12600</v>
      </c>
      <c r="BU17">
        <v>1800</v>
      </c>
      <c r="BV17">
        <v>900</v>
      </c>
      <c r="BW17">
        <v>5400</v>
      </c>
      <c r="BX17">
        <v>73800</v>
      </c>
      <c r="BY17">
        <v>0</v>
      </c>
      <c r="BZ17">
        <v>0</v>
      </c>
      <c r="CA17">
        <v>1800</v>
      </c>
      <c r="CB17">
        <v>1800</v>
      </c>
      <c r="CC17">
        <v>0</v>
      </c>
      <c r="CD17">
        <v>0</v>
      </c>
      <c r="CE17">
        <v>0</v>
      </c>
      <c r="CF17">
        <v>1347300</v>
      </c>
    </row>
    <row r="18" spans="1:84" x14ac:dyDescent="0.35">
      <c r="A18">
        <v>204</v>
      </c>
      <c r="B18">
        <v>24027</v>
      </c>
      <c r="C18">
        <v>0</v>
      </c>
      <c r="D18">
        <v>25688700</v>
      </c>
      <c r="E18">
        <v>0</v>
      </c>
      <c r="F18">
        <v>46800</v>
      </c>
      <c r="G18">
        <v>16758900</v>
      </c>
      <c r="H18">
        <v>1800</v>
      </c>
      <c r="I18">
        <v>0</v>
      </c>
      <c r="J18">
        <v>0</v>
      </c>
      <c r="K18">
        <v>0</v>
      </c>
      <c r="L18">
        <v>104400</v>
      </c>
      <c r="M18">
        <v>0</v>
      </c>
      <c r="N18">
        <v>672300</v>
      </c>
      <c r="O18">
        <v>5101200</v>
      </c>
      <c r="P18">
        <v>27000</v>
      </c>
      <c r="Q18">
        <v>42300</v>
      </c>
      <c r="R18">
        <v>1800</v>
      </c>
      <c r="S18">
        <v>0</v>
      </c>
      <c r="T18">
        <v>0</v>
      </c>
      <c r="U18">
        <v>0</v>
      </c>
      <c r="V18">
        <v>1037700</v>
      </c>
      <c r="W18">
        <v>27745200</v>
      </c>
      <c r="X18">
        <v>900</v>
      </c>
      <c r="Y18">
        <v>0</v>
      </c>
      <c r="Z18">
        <v>302400</v>
      </c>
      <c r="AA18">
        <v>0</v>
      </c>
      <c r="AB18">
        <v>203400</v>
      </c>
      <c r="AC18">
        <v>0</v>
      </c>
      <c r="AD18">
        <v>0</v>
      </c>
      <c r="AE18">
        <v>900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185400</v>
      </c>
      <c r="AL18">
        <v>0</v>
      </c>
      <c r="AM18">
        <v>3485700</v>
      </c>
      <c r="AN18">
        <v>16200</v>
      </c>
      <c r="AO18">
        <v>900</v>
      </c>
      <c r="AP18">
        <v>27000</v>
      </c>
      <c r="AQ18">
        <v>3600</v>
      </c>
      <c r="AR18">
        <v>196200</v>
      </c>
      <c r="AS18">
        <v>0</v>
      </c>
      <c r="AT18">
        <v>0</v>
      </c>
      <c r="AU18">
        <v>0</v>
      </c>
      <c r="AV18">
        <v>0</v>
      </c>
      <c r="AW18">
        <v>3632400</v>
      </c>
      <c r="AX18">
        <v>122895000</v>
      </c>
      <c r="AY18">
        <v>61956000</v>
      </c>
      <c r="AZ18">
        <v>30263400</v>
      </c>
      <c r="BA18">
        <v>8936100</v>
      </c>
      <c r="BB18">
        <v>2047500</v>
      </c>
      <c r="BC18">
        <v>254329200</v>
      </c>
      <c r="BD18">
        <v>2796300</v>
      </c>
      <c r="BE18">
        <v>2246400</v>
      </c>
      <c r="BF18">
        <v>3232800</v>
      </c>
      <c r="BG18">
        <v>77457600</v>
      </c>
      <c r="BH18">
        <v>3004200</v>
      </c>
      <c r="BI18">
        <v>108000</v>
      </c>
      <c r="BJ18">
        <v>57600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18000</v>
      </c>
      <c r="BU18">
        <v>0</v>
      </c>
      <c r="BV18">
        <v>17100</v>
      </c>
      <c r="BW18">
        <v>0</v>
      </c>
      <c r="BX18">
        <v>15300</v>
      </c>
      <c r="BY18">
        <v>0</v>
      </c>
      <c r="BZ18">
        <v>900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1642500</v>
      </c>
    </row>
    <row r="19" spans="1:84" x14ac:dyDescent="0.35">
      <c r="A19">
        <v>189</v>
      </c>
      <c r="B19">
        <v>24029</v>
      </c>
      <c r="C19">
        <v>333661500</v>
      </c>
      <c r="D19">
        <v>184301100</v>
      </c>
      <c r="E19">
        <v>0</v>
      </c>
      <c r="F19">
        <v>105300</v>
      </c>
      <c r="G19">
        <v>161010900</v>
      </c>
      <c r="H19">
        <v>0</v>
      </c>
      <c r="I19">
        <v>0</v>
      </c>
      <c r="J19">
        <v>0</v>
      </c>
      <c r="K19">
        <v>0</v>
      </c>
      <c r="L19">
        <v>737100</v>
      </c>
      <c r="M19">
        <v>0</v>
      </c>
      <c r="N19">
        <v>2853000</v>
      </c>
      <c r="O19">
        <v>53139600</v>
      </c>
      <c r="P19">
        <v>9000</v>
      </c>
      <c r="Q19">
        <v>0</v>
      </c>
      <c r="R19">
        <v>1800</v>
      </c>
      <c r="S19">
        <v>0</v>
      </c>
      <c r="T19">
        <v>0</v>
      </c>
      <c r="U19">
        <v>6300</v>
      </c>
      <c r="V19">
        <v>6138000</v>
      </c>
      <c r="W19">
        <v>16768800</v>
      </c>
      <c r="X19">
        <v>0</v>
      </c>
      <c r="Y19">
        <v>0</v>
      </c>
      <c r="Z19">
        <v>247500</v>
      </c>
      <c r="AA19">
        <v>40500</v>
      </c>
      <c r="AB19">
        <v>0</v>
      </c>
      <c r="AC19">
        <v>14400</v>
      </c>
      <c r="AD19">
        <v>1800</v>
      </c>
      <c r="AE19">
        <v>114300</v>
      </c>
      <c r="AF19">
        <v>0</v>
      </c>
      <c r="AG19">
        <v>10800</v>
      </c>
      <c r="AH19">
        <v>19800</v>
      </c>
      <c r="AI19">
        <v>20700</v>
      </c>
      <c r="AJ19">
        <v>234000</v>
      </c>
      <c r="AK19">
        <v>1539900</v>
      </c>
      <c r="AL19">
        <v>99900</v>
      </c>
      <c r="AM19">
        <v>5124600</v>
      </c>
      <c r="AN19">
        <v>0</v>
      </c>
      <c r="AO19">
        <v>133200</v>
      </c>
      <c r="AP19">
        <v>900</v>
      </c>
      <c r="AQ19">
        <v>130500</v>
      </c>
      <c r="AR19">
        <v>15300</v>
      </c>
      <c r="AS19">
        <v>0</v>
      </c>
      <c r="AT19">
        <v>0</v>
      </c>
      <c r="AU19">
        <v>0</v>
      </c>
      <c r="AV19">
        <v>0</v>
      </c>
      <c r="AW19">
        <v>19321200</v>
      </c>
      <c r="AX19">
        <v>29203200</v>
      </c>
      <c r="AY19">
        <v>5716800</v>
      </c>
      <c r="AZ19">
        <v>2301300</v>
      </c>
      <c r="BA19">
        <v>693900</v>
      </c>
      <c r="BB19">
        <v>512100</v>
      </c>
      <c r="BC19">
        <v>102528900</v>
      </c>
      <c r="BD19">
        <v>2344500</v>
      </c>
      <c r="BE19">
        <v>642600</v>
      </c>
      <c r="BF19">
        <v>4545000</v>
      </c>
      <c r="BG19">
        <v>13304700</v>
      </c>
      <c r="BH19">
        <v>97816500</v>
      </c>
      <c r="BI19">
        <v>17262900</v>
      </c>
      <c r="BJ19">
        <v>0</v>
      </c>
      <c r="BK19">
        <v>0</v>
      </c>
      <c r="BL19">
        <v>0</v>
      </c>
      <c r="BM19">
        <v>0</v>
      </c>
      <c r="BN19">
        <v>16200</v>
      </c>
      <c r="BO19">
        <v>333000</v>
      </c>
      <c r="BP19">
        <v>0</v>
      </c>
      <c r="BQ19">
        <v>0</v>
      </c>
      <c r="BR19">
        <v>2700</v>
      </c>
      <c r="BS19">
        <v>0</v>
      </c>
      <c r="BT19">
        <v>1648800</v>
      </c>
      <c r="BU19">
        <v>1800</v>
      </c>
      <c r="BV19">
        <v>6300</v>
      </c>
      <c r="BW19">
        <v>1800</v>
      </c>
      <c r="BX19">
        <v>154800</v>
      </c>
      <c r="BY19">
        <v>0</v>
      </c>
      <c r="BZ19">
        <v>9900</v>
      </c>
      <c r="CA19">
        <v>12600</v>
      </c>
      <c r="CB19">
        <v>2700</v>
      </c>
      <c r="CC19">
        <v>3600</v>
      </c>
      <c r="CD19">
        <v>0</v>
      </c>
      <c r="CE19">
        <v>0</v>
      </c>
      <c r="CF19">
        <v>5955300</v>
      </c>
    </row>
    <row r="20" spans="1:84" x14ac:dyDescent="0.35">
      <c r="A20">
        <v>182</v>
      </c>
      <c r="B20">
        <v>24031</v>
      </c>
      <c r="C20">
        <v>0</v>
      </c>
      <c r="D20">
        <v>48328200</v>
      </c>
      <c r="E20">
        <v>0</v>
      </c>
      <c r="F20">
        <v>692100</v>
      </c>
      <c r="G20">
        <v>47793600</v>
      </c>
      <c r="H20">
        <v>2700</v>
      </c>
      <c r="I20">
        <v>0</v>
      </c>
      <c r="J20">
        <v>0</v>
      </c>
      <c r="K20">
        <v>0</v>
      </c>
      <c r="L20">
        <v>10800</v>
      </c>
      <c r="M20">
        <v>0</v>
      </c>
      <c r="N20">
        <v>1367100</v>
      </c>
      <c r="O20">
        <v>15831900</v>
      </c>
      <c r="P20">
        <v>23400</v>
      </c>
      <c r="Q20">
        <v>27000</v>
      </c>
      <c r="R20">
        <v>900</v>
      </c>
      <c r="S20">
        <v>0</v>
      </c>
      <c r="T20">
        <v>0</v>
      </c>
      <c r="U20">
        <v>0</v>
      </c>
      <c r="V20">
        <v>875700</v>
      </c>
      <c r="W20">
        <v>50130900</v>
      </c>
      <c r="X20">
        <v>6300</v>
      </c>
      <c r="Y20">
        <v>0</v>
      </c>
      <c r="Z20">
        <v>87300</v>
      </c>
      <c r="AA20">
        <v>0</v>
      </c>
      <c r="AB20">
        <v>412200</v>
      </c>
      <c r="AC20">
        <v>0</v>
      </c>
      <c r="AD20">
        <v>0</v>
      </c>
      <c r="AE20">
        <v>900</v>
      </c>
      <c r="AF20">
        <v>0</v>
      </c>
      <c r="AG20">
        <v>0</v>
      </c>
      <c r="AH20">
        <v>0</v>
      </c>
      <c r="AI20">
        <v>0</v>
      </c>
      <c r="AJ20">
        <v>4500</v>
      </c>
      <c r="AK20">
        <v>589500</v>
      </c>
      <c r="AL20">
        <v>0</v>
      </c>
      <c r="AM20">
        <v>14098500</v>
      </c>
      <c r="AN20">
        <v>23400</v>
      </c>
      <c r="AO20">
        <v>2700</v>
      </c>
      <c r="AP20">
        <v>28800</v>
      </c>
      <c r="AQ20">
        <v>900</v>
      </c>
      <c r="AR20">
        <v>1237500</v>
      </c>
      <c r="AS20">
        <v>0</v>
      </c>
      <c r="AT20">
        <v>0</v>
      </c>
      <c r="AU20">
        <v>0</v>
      </c>
      <c r="AV20">
        <v>0</v>
      </c>
      <c r="AW20">
        <v>27570600</v>
      </c>
      <c r="AX20">
        <v>287798400</v>
      </c>
      <c r="AY20">
        <v>152793000</v>
      </c>
      <c r="AZ20">
        <v>61375500</v>
      </c>
      <c r="BA20">
        <v>17915400</v>
      </c>
      <c r="BB20">
        <v>2775600</v>
      </c>
      <c r="BC20">
        <v>453607200</v>
      </c>
      <c r="BD20">
        <v>5414400</v>
      </c>
      <c r="BE20">
        <v>1524600</v>
      </c>
      <c r="BF20">
        <v>4870800</v>
      </c>
      <c r="BG20">
        <v>100665000</v>
      </c>
      <c r="BH20">
        <v>14414400</v>
      </c>
      <c r="BI20">
        <v>165600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18000</v>
      </c>
      <c r="BU20">
        <v>0</v>
      </c>
      <c r="BV20">
        <v>135000</v>
      </c>
      <c r="BW20">
        <v>900</v>
      </c>
      <c r="BX20">
        <v>47700</v>
      </c>
      <c r="BY20">
        <v>0</v>
      </c>
      <c r="BZ20">
        <v>24300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194400</v>
      </c>
    </row>
    <row r="21" spans="1:84" x14ac:dyDescent="0.35">
      <c r="A21">
        <v>203</v>
      </c>
      <c r="B21">
        <v>24033</v>
      </c>
      <c r="C21">
        <v>5022900</v>
      </c>
      <c r="D21">
        <v>16629300</v>
      </c>
      <c r="E21">
        <v>0</v>
      </c>
      <c r="F21">
        <v>2679300</v>
      </c>
      <c r="G21">
        <v>21235500</v>
      </c>
      <c r="H21">
        <v>0</v>
      </c>
      <c r="I21">
        <v>0</v>
      </c>
      <c r="J21">
        <v>10800</v>
      </c>
      <c r="K21">
        <v>0</v>
      </c>
      <c r="L21">
        <v>900</v>
      </c>
      <c r="M21">
        <v>0</v>
      </c>
      <c r="N21">
        <v>496800</v>
      </c>
      <c r="O21">
        <v>4195800</v>
      </c>
      <c r="P21">
        <v>864900</v>
      </c>
      <c r="Q21">
        <v>26100</v>
      </c>
      <c r="R21">
        <v>162900</v>
      </c>
      <c r="S21">
        <v>0</v>
      </c>
      <c r="T21">
        <v>0</v>
      </c>
      <c r="U21">
        <v>0</v>
      </c>
      <c r="V21">
        <v>864000</v>
      </c>
      <c r="W21">
        <v>14250600</v>
      </c>
      <c r="X21">
        <v>0</v>
      </c>
      <c r="Y21">
        <v>0</v>
      </c>
      <c r="Z21">
        <v>1800</v>
      </c>
      <c r="AA21">
        <v>0</v>
      </c>
      <c r="AB21">
        <v>22500</v>
      </c>
      <c r="AC21">
        <v>0</v>
      </c>
      <c r="AD21">
        <v>0</v>
      </c>
      <c r="AE21">
        <v>63900</v>
      </c>
      <c r="AF21">
        <v>0</v>
      </c>
      <c r="AG21">
        <v>0</v>
      </c>
      <c r="AH21">
        <v>0</v>
      </c>
      <c r="AI21">
        <v>0</v>
      </c>
      <c r="AJ21">
        <v>4500</v>
      </c>
      <c r="AK21">
        <v>109800</v>
      </c>
      <c r="AL21">
        <v>900</v>
      </c>
      <c r="AM21">
        <v>3934800</v>
      </c>
      <c r="AN21">
        <v>0</v>
      </c>
      <c r="AO21">
        <v>1800</v>
      </c>
      <c r="AP21">
        <v>0</v>
      </c>
      <c r="AQ21">
        <v>900</v>
      </c>
      <c r="AR21">
        <v>36000</v>
      </c>
      <c r="AS21">
        <v>0</v>
      </c>
      <c r="AT21">
        <v>0</v>
      </c>
      <c r="AU21">
        <v>0</v>
      </c>
      <c r="AV21">
        <v>0</v>
      </c>
      <c r="AW21">
        <v>32728500</v>
      </c>
      <c r="AX21">
        <v>227736000</v>
      </c>
      <c r="AY21">
        <v>207449100</v>
      </c>
      <c r="AZ21">
        <v>90351900</v>
      </c>
      <c r="BA21">
        <v>30347100</v>
      </c>
      <c r="BB21">
        <v>13770000</v>
      </c>
      <c r="BC21">
        <v>503237700</v>
      </c>
      <c r="BD21">
        <v>12331800</v>
      </c>
      <c r="BE21">
        <v>5266800</v>
      </c>
      <c r="BF21">
        <v>7092900</v>
      </c>
      <c r="BG21">
        <v>31244400</v>
      </c>
      <c r="BH21">
        <v>47435400</v>
      </c>
      <c r="BI21">
        <v>11408400</v>
      </c>
      <c r="BJ21">
        <v>900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45000</v>
      </c>
      <c r="BU21">
        <v>0</v>
      </c>
      <c r="BV21">
        <v>26100</v>
      </c>
      <c r="BW21">
        <v>852300</v>
      </c>
      <c r="BX21">
        <v>900</v>
      </c>
      <c r="BY21">
        <v>0</v>
      </c>
      <c r="BZ21">
        <v>2700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46800</v>
      </c>
    </row>
    <row r="22" spans="1:84" x14ac:dyDescent="0.35">
      <c r="A22">
        <v>183</v>
      </c>
      <c r="B22">
        <v>24035</v>
      </c>
      <c r="C22">
        <v>350817300</v>
      </c>
      <c r="D22">
        <v>244800900</v>
      </c>
      <c r="E22">
        <v>0</v>
      </c>
      <c r="F22">
        <v>703800</v>
      </c>
      <c r="G22">
        <v>199305900</v>
      </c>
      <c r="H22">
        <v>0</v>
      </c>
      <c r="I22">
        <v>0</v>
      </c>
      <c r="J22">
        <v>0</v>
      </c>
      <c r="K22">
        <v>0</v>
      </c>
      <c r="L22">
        <v>711900</v>
      </c>
      <c r="M22">
        <v>0</v>
      </c>
      <c r="N22">
        <v>1056600</v>
      </c>
      <c r="O22">
        <v>49264200</v>
      </c>
      <c r="P22">
        <v>28800</v>
      </c>
      <c r="Q22">
        <v>900</v>
      </c>
      <c r="R22">
        <v>28800</v>
      </c>
      <c r="S22">
        <v>0</v>
      </c>
      <c r="T22">
        <v>0</v>
      </c>
      <c r="U22">
        <v>3600</v>
      </c>
      <c r="V22">
        <v>1683000</v>
      </c>
      <c r="W22">
        <v>25609500</v>
      </c>
      <c r="X22">
        <v>0</v>
      </c>
      <c r="Y22">
        <v>0</v>
      </c>
      <c r="Z22">
        <v>1512900</v>
      </c>
      <c r="AA22">
        <v>36000</v>
      </c>
      <c r="AB22">
        <v>900</v>
      </c>
      <c r="AC22">
        <v>0</v>
      </c>
      <c r="AD22">
        <v>900</v>
      </c>
      <c r="AE22">
        <v>219600</v>
      </c>
      <c r="AF22">
        <v>0</v>
      </c>
      <c r="AG22">
        <v>36900</v>
      </c>
      <c r="AH22">
        <v>9000</v>
      </c>
      <c r="AI22">
        <v>18900</v>
      </c>
      <c r="AJ22">
        <v>4500</v>
      </c>
      <c r="AK22">
        <v>5608800</v>
      </c>
      <c r="AL22">
        <v>216000</v>
      </c>
      <c r="AM22">
        <v>3261600</v>
      </c>
      <c r="AN22">
        <v>0</v>
      </c>
      <c r="AO22">
        <v>92700</v>
      </c>
      <c r="AP22">
        <v>18900</v>
      </c>
      <c r="AQ22">
        <v>131400</v>
      </c>
      <c r="AR22">
        <v>54000</v>
      </c>
      <c r="AS22">
        <v>0</v>
      </c>
      <c r="AT22">
        <v>0</v>
      </c>
      <c r="AU22">
        <v>0</v>
      </c>
      <c r="AV22">
        <v>0</v>
      </c>
      <c r="AW22">
        <v>15787800</v>
      </c>
      <c r="AX22">
        <v>60978600</v>
      </c>
      <c r="AY22">
        <v>15398100</v>
      </c>
      <c r="AZ22">
        <v>5965200</v>
      </c>
      <c r="BA22">
        <v>1640700</v>
      </c>
      <c r="BB22">
        <v>740700</v>
      </c>
      <c r="BC22">
        <v>117486900</v>
      </c>
      <c r="BD22">
        <v>5384700</v>
      </c>
      <c r="BE22">
        <v>1275300</v>
      </c>
      <c r="BF22">
        <v>6394500</v>
      </c>
      <c r="BG22">
        <v>21585600</v>
      </c>
      <c r="BH22">
        <v>163408500</v>
      </c>
      <c r="BI22">
        <v>17882100</v>
      </c>
      <c r="BJ22">
        <v>900</v>
      </c>
      <c r="BK22">
        <v>0</v>
      </c>
      <c r="BL22">
        <v>0</v>
      </c>
      <c r="BM22">
        <v>9000</v>
      </c>
      <c r="BN22">
        <v>54900</v>
      </c>
      <c r="BO22">
        <v>17100</v>
      </c>
      <c r="BP22">
        <v>0</v>
      </c>
      <c r="BQ22">
        <v>0</v>
      </c>
      <c r="BR22">
        <v>11700</v>
      </c>
      <c r="BS22">
        <v>0</v>
      </c>
      <c r="BT22">
        <v>86400</v>
      </c>
      <c r="BU22">
        <v>0</v>
      </c>
      <c r="BV22">
        <v>17100</v>
      </c>
      <c r="BW22">
        <v>9000</v>
      </c>
      <c r="BX22">
        <v>170100</v>
      </c>
      <c r="BY22">
        <v>0</v>
      </c>
      <c r="BZ22">
        <v>1800</v>
      </c>
      <c r="CA22">
        <v>64800</v>
      </c>
      <c r="CB22">
        <v>4500</v>
      </c>
      <c r="CC22">
        <v>7200</v>
      </c>
      <c r="CD22">
        <v>0</v>
      </c>
      <c r="CE22">
        <v>0</v>
      </c>
      <c r="CF22">
        <v>3057300</v>
      </c>
    </row>
    <row r="23" spans="1:84" x14ac:dyDescent="0.35">
      <c r="A23">
        <v>188</v>
      </c>
      <c r="B23">
        <v>24037</v>
      </c>
      <c r="C23">
        <v>1032671700</v>
      </c>
      <c r="D23">
        <v>53276400</v>
      </c>
      <c r="E23">
        <v>0</v>
      </c>
      <c r="F23">
        <v>2095200</v>
      </c>
      <c r="G23">
        <v>51770700</v>
      </c>
      <c r="H23">
        <v>0</v>
      </c>
      <c r="I23">
        <v>0</v>
      </c>
      <c r="J23">
        <v>104400</v>
      </c>
      <c r="K23">
        <v>0</v>
      </c>
      <c r="L23">
        <v>49500</v>
      </c>
      <c r="M23">
        <v>0</v>
      </c>
      <c r="N23">
        <v>314100</v>
      </c>
      <c r="O23">
        <v>23041800</v>
      </c>
      <c r="P23">
        <v>224100</v>
      </c>
      <c r="Q23">
        <v>1800</v>
      </c>
      <c r="R23">
        <v>326700</v>
      </c>
      <c r="S23">
        <v>0</v>
      </c>
      <c r="T23">
        <v>0</v>
      </c>
      <c r="U23">
        <v>0</v>
      </c>
      <c r="V23">
        <v>767700</v>
      </c>
      <c r="W23">
        <v>33363000</v>
      </c>
      <c r="X23">
        <v>0</v>
      </c>
      <c r="Y23">
        <v>0</v>
      </c>
      <c r="Z23">
        <v>11700</v>
      </c>
      <c r="AA23">
        <v>900</v>
      </c>
      <c r="AB23">
        <v>21600</v>
      </c>
      <c r="AC23">
        <v>0</v>
      </c>
      <c r="AD23">
        <v>0</v>
      </c>
      <c r="AE23">
        <v>297000</v>
      </c>
      <c r="AF23">
        <v>0</v>
      </c>
      <c r="AG23">
        <v>0</v>
      </c>
      <c r="AH23">
        <v>0</v>
      </c>
      <c r="AI23">
        <v>0</v>
      </c>
      <c r="AJ23">
        <v>17100</v>
      </c>
      <c r="AK23">
        <v>135000</v>
      </c>
      <c r="AL23">
        <v>44100</v>
      </c>
      <c r="AM23">
        <v>8541000</v>
      </c>
      <c r="AN23">
        <v>0</v>
      </c>
      <c r="AO23">
        <v>144000</v>
      </c>
      <c r="AP23">
        <v>1800</v>
      </c>
      <c r="AQ23">
        <v>900</v>
      </c>
      <c r="AR23">
        <v>153000</v>
      </c>
      <c r="AS23">
        <v>0</v>
      </c>
      <c r="AT23">
        <v>0</v>
      </c>
      <c r="AU23">
        <v>0</v>
      </c>
      <c r="AV23">
        <v>0</v>
      </c>
      <c r="AW23">
        <v>20990700</v>
      </c>
      <c r="AX23">
        <v>93515400</v>
      </c>
      <c r="AY23">
        <v>28755000</v>
      </c>
      <c r="AZ23">
        <v>11666700</v>
      </c>
      <c r="BA23">
        <v>4626000</v>
      </c>
      <c r="BB23">
        <v>1433700</v>
      </c>
      <c r="BC23">
        <v>369101700</v>
      </c>
      <c r="BD23">
        <v>82438200</v>
      </c>
      <c r="BE23">
        <v>32229000</v>
      </c>
      <c r="BF23">
        <v>15910200</v>
      </c>
      <c r="BG23">
        <v>14011200</v>
      </c>
      <c r="BH23">
        <v>81198000</v>
      </c>
      <c r="BI23">
        <v>13677300</v>
      </c>
      <c r="BJ23">
        <v>0</v>
      </c>
      <c r="BK23">
        <v>0</v>
      </c>
      <c r="BL23">
        <v>0</v>
      </c>
      <c r="BM23">
        <v>0</v>
      </c>
      <c r="BN23">
        <v>7200</v>
      </c>
      <c r="BO23">
        <v>0</v>
      </c>
      <c r="BP23">
        <v>0</v>
      </c>
      <c r="BQ23">
        <v>0</v>
      </c>
      <c r="BR23">
        <v>3600</v>
      </c>
      <c r="BS23">
        <v>0</v>
      </c>
      <c r="BT23">
        <v>18900</v>
      </c>
      <c r="BU23">
        <v>2700</v>
      </c>
      <c r="BV23">
        <v>57600</v>
      </c>
      <c r="BW23">
        <v>388800</v>
      </c>
      <c r="BX23">
        <v>15300</v>
      </c>
      <c r="BY23">
        <v>0</v>
      </c>
      <c r="BZ23">
        <v>283500</v>
      </c>
      <c r="CA23">
        <v>2700</v>
      </c>
      <c r="CB23">
        <v>0</v>
      </c>
      <c r="CC23">
        <v>0</v>
      </c>
      <c r="CD23">
        <v>0</v>
      </c>
      <c r="CE23">
        <v>0</v>
      </c>
      <c r="CF23">
        <v>1681200</v>
      </c>
    </row>
    <row r="24" spans="1:84" x14ac:dyDescent="0.35">
      <c r="A24">
        <v>186</v>
      </c>
      <c r="B24">
        <v>24039</v>
      </c>
      <c r="C24">
        <v>769248900</v>
      </c>
      <c r="D24">
        <v>61862400</v>
      </c>
      <c r="E24">
        <v>0</v>
      </c>
      <c r="F24">
        <v>159300</v>
      </c>
      <c r="G24">
        <v>67934700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390600</v>
      </c>
      <c r="O24">
        <v>22194000</v>
      </c>
      <c r="P24">
        <v>1800</v>
      </c>
      <c r="Q24">
        <v>0</v>
      </c>
      <c r="R24">
        <v>0</v>
      </c>
      <c r="S24">
        <v>0</v>
      </c>
      <c r="T24">
        <v>0</v>
      </c>
      <c r="U24">
        <v>0</v>
      </c>
      <c r="V24">
        <v>88200</v>
      </c>
      <c r="W24">
        <v>3159000</v>
      </c>
      <c r="X24">
        <v>0</v>
      </c>
      <c r="Y24">
        <v>0</v>
      </c>
      <c r="Z24">
        <v>4500</v>
      </c>
      <c r="AA24">
        <v>900</v>
      </c>
      <c r="AB24">
        <v>0</v>
      </c>
      <c r="AC24">
        <v>8100</v>
      </c>
      <c r="AD24">
        <v>0</v>
      </c>
      <c r="AE24">
        <v>558000</v>
      </c>
      <c r="AF24">
        <v>0</v>
      </c>
      <c r="AG24">
        <v>6300</v>
      </c>
      <c r="AH24">
        <v>1800</v>
      </c>
      <c r="AI24">
        <v>1800</v>
      </c>
      <c r="AJ24">
        <v>12600</v>
      </c>
      <c r="AK24">
        <v>1880100</v>
      </c>
      <c r="AL24">
        <v>0</v>
      </c>
      <c r="AM24">
        <v>711900</v>
      </c>
      <c r="AN24">
        <v>0</v>
      </c>
      <c r="AO24">
        <v>3600</v>
      </c>
      <c r="AP24">
        <v>0</v>
      </c>
      <c r="AQ24">
        <v>0</v>
      </c>
      <c r="AR24">
        <v>1800</v>
      </c>
      <c r="AS24">
        <v>0</v>
      </c>
      <c r="AT24">
        <v>0</v>
      </c>
      <c r="AU24">
        <v>0</v>
      </c>
      <c r="AV24">
        <v>0</v>
      </c>
      <c r="AW24">
        <v>24665400</v>
      </c>
      <c r="AX24">
        <v>34540200</v>
      </c>
      <c r="AY24">
        <v>8573400</v>
      </c>
      <c r="AZ24">
        <v>2671200</v>
      </c>
      <c r="BA24">
        <v>804600</v>
      </c>
      <c r="BB24">
        <v>439200</v>
      </c>
      <c r="BC24">
        <v>4120200</v>
      </c>
      <c r="BD24">
        <v>49860000</v>
      </c>
      <c r="BE24">
        <v>2939400</v>
      </c>
      <c r="BF24">
        <v>18833400</v>
      </c>
      <c r="BG24">
        <v>8357400</v>
      </c>
      <c r="BH24">
        <v>318269700</v>
      </c>
      <c r="BI24">
        <v>175547700</v>
      </c>
      <c r="BJ24">
        <v>21600</v>
      </c>
      <c r="BK24">
        <v>0</v>
      </c>
      <c r="BL24">
        <v>0</v>
      </c>
      <c r="BM24">
        <v>3600</v>
      </c>
      <c r="BN24">
        <v>172800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4500</v>
      </c>
      <c r="BW24">
        <v>0</v>
      </c>
      <c r="BX24">
        <v>10800</v>
      </c>
      <c r="BY24">
        <v>0</v>
      </c>
      <c r="BZ24">
        <v>0</v>
      </c>
      <c r="CA24">
        <v>4500</v>
      </c>
      <c r="CB24">
        <v>0</v>
      </c>
      <c r="CC24">
        <v>0</v>
      </c>
      <c r="CD24">
        <v>0</v>
      </c>
      <c r="CE24">
        <v>0</v>
      </c>
      <c r="CF24">
        <v>2701800</v>
      </c>
    </row>
    <row r="25" spans="1:84" x14ac:dyDescent="0.35">
      <c r="A25">
        <v>184</v>
      </c>
      <c r="B25">
        <v>24041</v>
      </c>
      <c r="C25">
        <v>526918500</v>
      </c>
      <c r="D25">
        <v>148332600</v>
      </c>
      <c r="E25">
        <v>0</v>
      </c>
      <c r="F25">
        <v>4124700</v>
      </c>
      <c r="G25">
        <v>133191900</v>
      </c>
      <c r="H25">
        <v>0</v>
      </c>
      <c r="I25">
        <v>0</v>
      </c>
      <c r="J25">
        <v>900</v>
      </c>
      <c r="K25">
        <v>0</v>
      </c>
      <c r="L25">
        <v>36900</v>
      </c>
      <c r="M25">
        <v>0</v>
      </c>
      <c r="N25">
        <v>543600</v>
      </c>
      <c r="O25">
        <v>44692200</v>
      </c>
      <c r="P25">
        <v>89100</v>
      </c>
      <c r="Q25">
        <v>900</v>
      </c>
      <c r="R25">
        <v>5400</v>
      </c>
      <c r="S25">
        <v>0</v>
      </c>
      <c r="T25">
        <v>0</v>
      </c>
      <c r="U25">
        <v>5400</v>
      </c>
      <c r="V25">
        <v>450900</v>
      </c>
      <c r="W25">
        <v>11160000</v>
      </c>
      <c r="X25">
        <v>0</v>
      </c>
      <c r="Y25">
        <v>0</v>
      </c>
      <c r="Z25">
        <v>117000</v>
      </c>
      <c r="AA25">
        <v>1800</v>
      </c>
      <c r="AB25">
        <v>900</v>
      </c>
      <c r="AC25">
        <v>0</v>
      </c>
      <c r="AD25">
        <v>3600</v>
      </c>
      <c r="AE25">
        <v>279000</v>
      </c>
      <c r="AF25">
        <v>0</v>
      </c>
      <c r="AG25">
        <v>18000</v>
      </c>
      <c r="AH25">
        <v>7200</v>
      </c>
      <c r="AI25">
        <v>8100</v>
      </c>
      <c r="AJ25">
        <v>6300</v>
      </c>
      <c r="AK25">
        <v>1558800</v>
      </c>
      <c r="AL25">
        <v>106200</v>
      </c>
      <c r="AM25">
        <v>4153500</v>
      </c>
      <c r="AN25">
        <v>0</v>
      </c>
      <c r="AO25">
        <v>100800</v>
      </c>
      <c r="AP25">
        <v>4500</v>
      </c>
      <c r="AQ25">
        <v>2700</v>
      </c>
      <c r="AR25">
        <v>4500</v>
      </c>
      <c r="AS25">
        <v>0</v>
      </c>
      <c r="AT25">
        <v>0</v>
      </c>
      <c r="AU25">
        <v>0</v>
      </c>
      <c r="AV25">
        <v>0</v>
      </c>
      <c r="AW25">
        <v>21795300</v>
      </c>
      <c r="AX25">
        <v>52124400</v>
      </c>
      <c r="AY25">
        <v>14248800</v>
      </c>
      <c r="AZ25">
        <v>5760900</v>
      </c>
      <c r="BA25">
        <v>2038500</v>
      </c>
      <c r="BB25">
        <v>333900</v>
      </c>
      <c r="BC25">
        <v>62214300</v>
      </c>
      <c r="BD25">
        <v>19807200</v>
      </c>
      <c r="BE25">
        <v>3543300</v>
      </c>
      <c r="BF25">
        <v>9046800</v>
      </c>
      <c r="BG25">
        <v>12602700</v>
      </c>
      <c r="BH25">
        <v>125748900</v>
      </c>
      <c r="BI25">
        <v>24556500</v>
      </c>
      <c r="BJ25">
        <v>0</v>
      </c>
      <c r="BK25">
        <v>0</v>
      </c>
      <c r="BL25">
        <v>0</v>
      </c>
      <c r="BM25">
        <v>18000</v>
      </c>
      <c r="BN25">
        <v>6300</v>
      </c>
      <c r="BO25">
        <v>7200</v>
      </c>
      <c r="BP25">
        <v>0</v>
      </c>
      <c r="BQ25">
        <v>0</v>
      </c>
      <c r="BR25">
        <v>27900</v>
      </c>
      <c r="BS25">
        <v>0</v>
      </c>
      <c r="BT25">
        <v>708300</v>
      </c>
      <c r="BU25">
        <v>0</v>
      </c>
      <c r="BV25">
        <v>12600</v>
      </c>
      <c r="BW25">
        <v>30600</v>
      </c>
      <c r="BX25">
        <v>40500</v>
      </c>
      <c r="BY25">
        <v>0</v>
      </c>
      <c r="BZ25">
        <v>87300</v>
      </c>
      <c r="CA25">
        <v>11700</v>
      </c>
      <c r="CB25">
        <v>4500</v>
      </c>
      <c r="CC25">
        <v>900</v>
      </c>
      <c r="CD25">
        <v>0</v>
      </c>
      <c r="CE25">
        <v>0</v>
      </c>
      <c r="CF25">
        <v>4193100</v>
      </c>
    </row>
    <row r="26" spans="1:84" x14ac:dyDescent="0.35">
      <c r="A26">
        <v>191</v>
      </c>
      <c r="B26">
        <v>24043</v>
      </c>
      <c r="C26">
        <v>0</v>
      </c>
      <c r="D26">
        <v>113043600</v>
      </c>
      <c r="E26">
        <v>0</v>
      </c>
      <c r="F26">
        <v>1067400</v>
      </c>
      <c r="G26">
        <v>58558500</v>
      </c>
      <c r="H26">
        <v>0</v>
      </c>
      <c r="I26">
        <v>0</v>
      </c>
      <c r="J26">
        <v>0</v>
      </c>
      <c r="K26">
        <v>0</v>
      </c>
      <c r="L26">
        <v>296100</v>
      </c>
      <c r="M26">
        <v>0</v>
      </c>
      <c r="N26">
        <v>8492400</v>
      </c>
      <c r="O26">
        <v>15905700</v>
      </c>
      <c r="P26">
        <v>10800</v>
      </c>
      <c r="Q26">
        <v>286200</v>
      </c>
      <c r="R26">
        <v>25200</v>
      </c>
      <c r="S26">
        <v>0</v>
      </c>
      <c r="T26">
        <v>0</v>
      </c>
      <c r="U26">
        <v>0</v>
      </c>
      <c r="V26">
        <v>13629600</v>
      </c>
      <c r="W26">
        <v>55134000</v>
      </c>
      <c r="X26">
        <v>1800</v>
      </c>
      <c r="Y26">
        <v>0</v>
      </c>
      <c r="Z26">
        <v>3600</v>
      </c>
      <c r="AA26">
        <v>0</v>
      </c>
      <c r="AB26">
        <v>2700</v>
      </c>
      <c r="AC26">
        <v>0</v>
      </c>
      <c r="AD26">
        <v>2700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6300</v>
      </c>
      <c r="AL26">
        <v>0</v>
      </c>
      <c r="AM26">
        <v>1330200</v>
      </c>
      <c r="AN26">
        <v>1800</v>
      </c>
      <c r="AO26">
        <v>349200</v>
      </c>
      <c r="AP26">
        <v>2171700</v>
      </c>
      <c r="AQ26">
        <v>4500</v>
      </c>
      <c r="AR26">
        <v>405900</v>
      </c>
      <c r="AS26">
        <v>0</v>
      </c>
      <c r="AT26">
        <v>0</v>
      </c>
      <c r="AU26">
        <v>0</v>
      </c>
      <c r="AV26">
        <v>0</v>
      </c>
      <c r="AW26">
        <v>31280400</v>
      </c>
      <c r="AX26">
        <v>82538100</v>
      </c>
      <c r="AY26">
        <v>67698000</v>
      </c>
      <c r="AZ26">
        <v>19815300</v>
      </c>
      <c r="BA26">
        <v>7075800</v>
      </c>
      <c r="BB26">
        <v>2086200</v>
      </c>
      <c r="BC26">
        <v>475968600</v>
      </c>
      <c r="BD26">
        <v>9475200</v>
      </c>
      <c r="BE26">
        <v>2393100</v>
      </c>
      <c r="BF26">
        <v>225000</v>
      </c>
      <c r="BG26">
        <v>231027300</v>
      </c>
      <c r="BH26">
        <v>703800</v>
      </c>
      <c r="BI26">
        <v>237600</v>
      </c>
      <c r="BJ26">
        <v>8100</v>
      </c>
      <c r="BK26">
        <v>0</v>
      </c>
      <c r="BL26">
        <v>0</v>
      </c>
      <c r="BM26">
        <v>0</v>
      </c>
      <c r="BN26">
        <v>900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879300</v>
      </c>
      <c r="BU26">
        <v>80100</v>
      </c>
      <c r="BV26">
        <v>25200</v>
      </c>
      <c r="BW26">
        <v>299700</v>
      </c>
      <c r="BX26">
        <v>451800</v>
      </c>
      <c r="BY26">
        <v>0</v>
      </c>
      <c r="BZ26">
        <v>900</v>
      </c>
      <c r="CA26">
        <v>0</v>
      </c>
      <c r="CB26">
        <v>900</v>
      </c>
      <c r="CC26">
        <v>0</v>
      </c>
      <c r="CD26">
        <v>0</v>
      </c>
      <c r="CE26">
        <v>0</v>
      </c>
      <c r="CF26">
        <v>7397100</v>
      </c>
    </row>
    <row r="27" spans="1:84" x14ac:dyDescent="0.35">
      <c r="A27">
        <v>185</v>
      </c>
      <c r="B27">
        <v>24045</v>
      </c>
      <c r="C27">
        <v>46694700</v>
      </c>
      <c r="D27">
        <v>127217700</v>
      </c>
      <c r="E27">
        <v>0</v>
      </c>
      <c r="F27">
        <v>1324800</v>
      </c>
      <c r="G27">
        <v>126331200</v>
      </c>
      <c r="H27">
        <v>0</v>
      </c>
      <c r="I27">
        <v>0</v>
      </c>
      <c r="J27">
        <v>0</v>
      </c>
      <c r="K27">
        <v>0</v>
      </c>
      <c r="L27">
        <v>1800</v>
      </c>
      <c r="M27">
        <v>0</v>
      </c>
      <c r="N27">
        <v>140400</v>
      </c>
      <c r="O27">
        <v>8209800</v>
      </c>
      <c r="P27">
        <v>477900</v>
      </c>
      <c r="Q27">
        <v>0</v>
      </c>
      <c r="R27">
        <v>0</v>
      </c>
      <c r="S27">
        <v>0</v>
      </c>
      <c r="T27">
        <v>0</v>
      </c>
      <c r="U27">
        <v>900</v>
      </c>
      <c r="V27">
        <v>527400</v>
      </c>
      <c r="W27">
        <v>5075100</v>
      </c>
      <c r="X27">
        <v>0</v>
      </c>
      <c r="Y27">
        <v>0</v>
      </c>
      <c r="Z27">
        <v>27000</v>
      </c>
      <c r="AA27">
        <v>58500</v>
      </c>
      <c r="AB27">
        <v>0</v>
      </c>
      <c r="AC27">
        <v>90000</v>
      </c>
      <c r="AD27">
        <v>208800</v>
      </c>
      <c r="AE27">
        <v>4924800</v>
      </c>
      <c r="AF27">
        <v>0</v>
      </c>
      <c r="AG27">
        <v>36900</v>
      </c>
      <c r="AH27">
        <v>900</v>
      </c>
      <c r="AI27">
        <v>16200</v>
      </c>
      <c r="AJ27">
        <v>3600</v>
      </c>
      <c r="AK27">
        <v>9010800</v>
      </c>
      <c r="AL27">
        <v>0</v>
      </c>
      <c r="AM27">
        <v>1209600</v>
      </c>
      <c r="AN27">
        <v>0</v>
      </c>
      <c r="AO27">
        <v>8100</v>
      </c>
      <c r="AP27">
        <v>0</v>
      </c>
      <c r="AQ27">
        <v>0</v>
      </c>
      <c r="AR27">
        <v>78300</v>
      </c>
      <c r="AS27">
        <v>0</v>
      </c>
      <c r="AT27">
        <v>0</v>
      </c>
      <c r="AU27">
        <v>0</v>
      </c>
      <c r="AV27">
        <v>0</v>
      </c>
      <c r="AW27">
        <v>18792000</v>
      </c>
      <c r="AX27">
        <v>67492800</v>
      </c>
      <c r="AY27">
        <v>29984400</v>
      </c>
      <c r="AZ27">
        <v>15138000</v>
      </c>
      <c r="BA27">
        <v>6442200</v>
      </c>
      <c r="BB27">
        <v>522000</v>
      </c>
      <c r="BC27">
        <v>23258700</v>
      </c>
      <c r="BD27">
        <v>76041900</v>
      </c>
      <c r="BE27">
        <v>12933000</v>
      </c>
      <c r="BF27">
        <v>46154700</v>
      </c>
      <c r="BG27">
        <v>19002600</v>
      </c>
      <c r="BH27">
        <v>332557200</v>
      </c>
      <c r="BI27">
        <v>55697400</v>
      </c>
      <c r="BJ27">
        <v>4500</v>
      </c>
      <c r="BK27">
        <v>0</v>
      </c>
      <c r="BL27">
        <v>0</v>
      </c>
      <c r="BM27">
        <v>144900</v>
      </c>
      <c r="BN27">
        <v>213300</v>
      </c>
      <c r="BO27">
        <v>0</v>
      </c>
      <c r="BP27">
        <v>0</v>
      </c>
      <c r="BQ27">
        <v>0</v>
      </c>
      <c r="BR27">
        <v>18900</v>
      </c>
      <c r="BS27">
        <v>0</v>
      </c>
      <c r="BT27">
        <v>1800</v>
      </c>
      <c r="BU27">
        <v>0</v>
      </c>
      <c r="BV27">
        <v>6300</v>
      </c>
      <c r="BW27">
        <v>0</v>
      </c>
      <c r="BX27">
        <v>22500</v>
      </c>
      <c r="BY27">
        <v>0</v>
      </c>
      <c r="BZ27">
        <v>0</v>
      </c>
      <c r="CA27">
        <v>23400</v>
      </c>
      <c r="CB27">
        <v>900</v>
      </c>
      <c r="CC27">
        <v>900</v>
      </c>
      <c r="CD27">
        <v>0</v>
      </c>
      <c r="CE27">
        <v>0</v>
      </c>
      <c r="CF27">
        <v>396000</v>
      </c>
    </row>
    <row r="28" spans="1:84" x14ac:dyDescent="0.35">
      <c r="A28">
        <v>193</v>
      </c>
      <c r="B28">
        <v>24047</v>
      </c>
      <c r="C28">
        <v>571586400</v>
      </c>
      <c r="D28">
        <v>146676600</v>
      </c>
      <c r="E28">
        <v>0</v>
      </c>
      <c r="F28">
        <v>882900</v>
      </c>
      <c r="G28">
        <v>156448800</v>
      </c>
      <c r="H28">
        <v>0</v>
      </c>
      <c r="I28">
        <v>0</v>
      </c>
      <c r="J28">
        <v>0</v>
      </c>
      <c r="K28">
        <v>0</v>
      </c>
      <c r="L28">
        <v>2700</v>
      </c>
      <c r="M28">
        <v>0</v>
      </c>
      <c r="N28">
        <v>548100</v>
      </c>
      <c r="O28">
        <v>21060900</v>
      </c>
      <c r="P28">
        <v>39600</v>
      </c>
      <c r="Q28">
        <v>0</v>
      </c>
      <c r="R28">
        <v>0</v>
      </c>
      <c r="S28">
        <v>0</v>
      </c>
      <c r="T28">
        <v>0</v>
      </c>
      <c r="U28">
        <v>900</v>
      </c>
      <c r="V28">
        <v>169200</v>
      </c>
      <c r="W28">
        <v>5494500</v>
      </c>
      <c r="X28">
        <v>0</v>
      </c>
      <c r="Y28">
        <v>0</v>
      </c>
      <c r="Z28">
        <v>32400</v>
      </c>
      <c r="AA28">
        <v>17100</v>
      </c>
      <c r="AB28">
        <v>0</v>
      </c>
      <c r="AC28">
        <v>5400</v>
      </c>
      <c r="AD28">
        <v>6300</v>
      </c>
      <c r="AE28">
        <v>266400</v>
      </c>
      <c r="AF28">
        <v>0</v>
      </c>
      <c r="AG28">
        <v>16200</v>
      </c>
      <c r="AH28">
        <v>10800</v>
      </c>
      <c r="AI28">
        <v>17100</v>
      </c>
      <c r="AJ28">
        <v>0</v>
      </c>
      <c r="AK28">
        <v>1537200</v>
      </c>
      <c r="AL28">
        <v>0</v>
      </c>
      <c r="AM28">
        <v>773100</v>
      </c>
      <c r="AN28">
        <v>0</v>
      </c>
      <c r="AO28">
        <v>13500</v>
      </c>
      <c r="AP28">
        <v>0</v>
      </c>
      <c r="AQ28">
        <v>0</v>
      </c>
      <c r="AR28">
        <v>6300</v>
      </c>
      <c r="AS28">
        <v>0</v>
      </c>
      <c r="AT28">
        <v>0</v>
      </c>
      <c r="AU28">
        <v>0</v>
      </c>
      <c r="AV28">
        <v>0</v>
      </c>
      <c r="AW28">
        <v>18620100</v>
      </c>
      <c r="AX28">
        <v>62181000</v>
      </c>
      <c r="AY28">
        <v>22979700</v>
      </c>
      <c r="AZ28">
        <v>13493700</v>
      </c>
      <c r="BA28">
        <v>6942600</v>
      </c>
      <c r="BB28">
        <v>12971700</v>
      </c>
      <c r="BC28">
        <v>14233500</v>
      </c>
      <c r="BD28">
        <v>35143200</v>
      </c>
      <c r="BE28">
        <v>5772600</v>
      </c>
      <c r="BF28">
        <v>24547500</v>
      </c>
      <c r="BG28">
        <v>9114300</v>
      </c>
      <c r="BH28">
        <v>597302100</v>
      </c>
      <c r="BI28">
        <v>70242300</v>
      </c>
      <c r="BJ28">
        <v>3600</v>
      </c>
      <c r="BK28">
        <v>0</v>
      </c>
      <c r="BL28">
        <v>0</v>
      </c>
      <c r="BM28">
        <v>9900</v>
      </c>
      <c r="BN28">
        <v>78300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1800</v>
      </c>
      <c r="BW28">
        <v>0</v>
      </c>
      <c r="BX28">
        <v>9900</v>
      </c>
      <c r="BY28">
        <v>0</v>
      </c>
      <c r="BZ28">
        <v>0</v>
      </c>
      <c r="CA28">
        <v>29700</v>
      </c>
      <c r="CB28">
        <v>0</v>
      </c>
      <c r="CC28">
        <v>0</v>
      </c>
      <c r="CD28">
        <v>140400</v>
      </c>
      <c r="CE28">
        <v>9900</v>
      </c>
      <c r="CF28">
        <v>286200</v>
      </c>
    </row>
    <row r="29" spans="1:84" x14ac:dyDescent="0.35">
      <c r="A29">
        <v>195</v>
      </c>
      <c r="B29">
        <v>24510</v>
      </c>
      <c r="C29">
        <v>27564300</v>
      </c>
      <c r="D29">
        <v>4500</v>
      </c>
      <c r="E29">
        <v>0</v>
      </c>
      <c r="F29">
        <v>0</v>
      </c>
      <c r="G29">
        <v>900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900</v>
      </c>
      <c r="O29">
        <v>0</v>
      </c>
      <c r="P29">
        <v>0</v>
      </c>
      <c r="Q29">
        <v>1800</v>
      </c>
      <c r="R29">
        <v>0</v>
      </c>
      <c r="S29">
        <v>0</v>
      </c>
      <c r="T29">
        <v>0</v>
      </c>
      <c r="U29">
        <v>0</v>
      </c>
      <c r="V29">
        <v>0</v>
      </c>
      <c r="W29">
        <v>5400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4500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859500</v>
      </c>
      <c r="AX29">
        <v>41451300</v>
      </c>
      <c r="AY29">
        <v>52533000</v>
      </c>
      <c r="AZ29">
        <v>54745200</v>
      </c>
      <c r="BA29">
        <v>45827100</v>
      </c>
      <c r="BB29">
        <v>126900</v>
      </c>
      <c r="BC29">
        <v>13810500</v>
      </c>
      <c r="BD29">
        <v>188100</v>
      </c>
      <c r="BE29">
        <v>630000</v>
      </c>
      <c r="BF29">
        <v>50400</v>
      </c>
      <c r="BG29">
        <v>19800</v>
      </c>
      <c r="BH29">
        <v>487800</v>
      </c>
      <c r="BI29">
        <v>90900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1800</v>
      </c>
    </row>
    <row r="30" spans="1:84" x14ac:dyDescent="0.35">
      <c r="A30">
        <v>15</v>
      </c>
      <c r="B30">
        <v>36003</v>
      </c>
      <c r="C30">
        <v>0</v>
      </c>
      <c r="D30">
        <v>76199400</v>
      </c>
      <c r="E30">
        <v>0</v>
      </c>
      <c r="F30">
        <v>36000</v>
      </c>
      <c r="G30">
        <v>4780800</v>
      </c>
      <c r="H30">
        <v>161100</v>
      </c>
      <c r="I30">
        <v>0</v>
      </c>
      <c r="J30">
        <v>0</v>
      </c>
      <c r="K30">
        <v>0</v>
      </c>
      <c r="L30">
        <v>96300</v>
      </c>
      <c r="M30">
        <v>8100</v>
      </c>
      <c r="N30">
        <v>5185800</v>
      </c>
      <c r="O30">
        <v>0</v>
      </c>
      <c r="P30">
        <v>472500</v>
      </c>
      <c r="Q30">
        <v>3257100</v>
      </c>
      <c r="R30">
        <v>0</v>
      </c>
      <c r="S30">
        <v>4500</v>
      </c>
      <c r="T30">
        <v>0</v>
      </c>
      <c r="U30">
        <v>0</v>
      </c>
      <c r="V30">
        <v>30198600</v>
      </c>
      <c r="W30">
        <v>246501000</v>
      </c>
      <c r="X30">
        <v>7200</v>
      </c>
      <c r="Y30">
        <v>0</v>
      </c>
      <c r="Z30">
        <v>3177000</v>
      </c>
      <c r="AA30">
        <v>794700</v>
      </c>
      <c r="AB30">
        <v>0</v>
      </c>
      <c r="AC30">
        <v>0</v>
      </c>
      <c r="AD30">
        <v>0</v>
      </c>
      <c r="AE30">
        <v>0</v>
      </c>
      <c r="AF30">
        <v>6300</v>
      </c>
      <c r="AG30">
        <v>2700</v>
      </c>
      <c r="AH30">
        <v>426600</v>
      </c>
      <c r="AI30">
        <v>0</v>
      </c>
      <c r="AJ30">
        <v>2484900</v>
      </c>
      <c r="AK30">
        <v>0</v>
      </c>
      <c r="AL30">
        <v>0</v>
      </c>
      <c r="AM30">
        <v>11207700</v>
      </c>
      <c r="AN30">
        <v>0</v>
      </c>
      <c r="AO30">
        <v>0</v>
      </c>
      <c r="AP30">
        <v>19800</v>
      </c>
      <c r="AQ30">
        <v>13500</v>
      </c>
      <c r="AR30">
        <v>93600</v>
      </c>
      <c r="AS30">
        <v>0</v>
      </c>
      <c r="AT30">
        <v>0</v>
      </c>
      <c r="AU30">
        <v>0</v>
      </c>
      <c r="AV30">
        <v>36900</v>
      </c>
      <c r="AW30">
        <v>11853000</v>
      </c>
      <c r="AX30">
        <v>75470400</v>
      </c>
      <c r="AY30">
        <v>10787400</v>
      </c>
      <c r="AZ30">
        <v>3371400</v>
      </c>
      <c r="BA30">
        <v>627300</v>
      </c>
      <c r="BB30">
        <v>495000</v>
      </c>
      <c r="BC30">
        <v>1626159600</v>
      </c>
      <c r="BD30">
        <v>199621800</v>
      </c>
      <c r="BE30">
        <v>118887300</v>
      </c>
      <c r="BF30">
        <v>31601700</v>
      </c>
      <c r="BG30">
        <v>202037400</v>
      </c>
      <c r="BH30">
        <v>9834300</v>
      </c>
      <c r="BI30">
        <v>2922300</v>
      </c>
      <c r="BJ30">
        <v>36900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88200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211500</v>
      </c>
      <c r="CC30">
        <v>5400</v>
      </c>
      <c r="CD30">
        <v>0</v>
      </c>
      <c r="CE30">
        <v>0</v>
      </c>
      <c r="CF30">
        <v>0</v>
      </c>
    </row>
    <row r="31" spans="1:84" x14ac:dyDescent="0.35">
      <c r="A31">
        <v>8</v>
      </c>
      <c r="B31">
        <v>36007</v>
      </c>
      <c r="C31">
        <v>0</v>
      </c>
      <c r="D31">
        <v>24358500</v>
      </c>
      <c r="E31">
        <v>0</v>
      </c>
      <c r="F31">
        <v>0</v>
      </c>
      <c r="G31">
        <v>2072700</v>
      </c>
      <c r="H31">
        <v>0</v>
      </c>
      <c r="I31">
        <v>0</v>
      </c>
      <c r="J31">
        <v>0</v>
      </c>
      <c r="K31">
        <v>0</v>
      </c>
      <c r="L31">
        <v>19800</v>
      </c>
      <c r="M31">
        <v>0</v>
      </c>
      <c r="N31">
        <v>179100</v>
      </c>
      <c r="O31">
        <v>0</v>
      </c>
      <c r="P31">
        <v>225000</v>
      </c>
      <c r="Q31">
        <v>63900</v>
      </c>
      <c r="R31">
        <v>0</v>
      </c>
      <c r="S31">
        <v>0</v>
      </c>
      <c r="T31">
        <v>0</v>
      </c>
      <c r="U31">
        <v>0</v>
      </c>
      <c r="V31">
        <v>16119000</v>
      </c>
      <c r="W31">
        <v>103734900</v>
      </c>
      <c r="X31">
        <v>11700</v>
      </c>
      <c r="Y31">
        <v>0</v>
      </c>
      <c r="Z31">
        <v>900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108000</v>
      </c>
      <c r="AK31">
        <v>0</v>
      </c>
      <c r="AL31">
        <v>0</v>
      </c>
      <c r="AM31">
        <v>2089800</v>
      </c>
      <c r="AN31">
        <v>0</v>
      </c>
      <c r="AO31">
        <v>0</v>
      </c>
      <c r="AP31">
        <v>0</v>
      </c>
      <c r="AQ31">
        <v>7200</v>
      </c>
      <c r="AR31">
        <v>19800</v>
      </c>
      <c r="AS31">
        <v>0</v>
      </c>
      <c r="AT31">
        <v>0</v>
      </c>
      <c r="AU31">
        <v>0</v>
      </c>
      <c r="AV31">
        <v>0</v>
      </c>
      <c r="AW31">
        <v>26132400</v>
      </c>
      <c r="AX31">
        <v>98485200</v>
      </c>
      <c r="AY31">
        <v>52983000</v>
      </c>
      <c r="AZ31">
        <v>26935200</v>
      </c>
      <c r="BA31">
        <v>7808400</v>
      </c>
      <c r="BB31">
        <v>2206800</v>
      </c>
      <c r="BC31">
        <v>838156500</v>
      </c>
      <c r="BD31">
        <v>88338600</v>
      </c>
      <c r="BE31">
        <v>372427200</v>
      </c>
      <c r="BF31">
        <v>4139100</v>
      </c>
      <c r="BG31">
        <v>172416600</v>
      </c>
      <c r="BH31">
        <v>8786700</v>
      </c>
      <c r="BI31">
        <v>4849200</v>
      </c>
      <c r="BJ31">
        <v>35100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4500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</row>
    <row r="32" spans="1:84" x14ac:dyDescent="0.35">
      <c r="A32">
        <v>19</v>
      </c>
      <c r="B32">
        <v>36011</v>
      </c>
      <c r="C32">
        <v>335612700</v>
      </c>
      <c r="D32">
        <v>306117900</v>
      </c>
      <c r="E32">
        <v>0</v>
      </c>
      <c r="F32">
        <v>45000</v>
      </c>
      <c r="G32">
        <v>129339900</v>
      </c>
      <c r="H32">
        <v>35100</v>
      </c>
      <c r="I32">
        <v>0</v>
      </c>
      <c r="J32">
        <v>0</v>
      </c>
      <c r="K32">
        <v>0</v>
      </c>
      <c r="L32">
        <v>781200</v>
      </c>
      <c r="M32">
        <v>0</v>
      </c>
      <c r="N32">
        <v>26408700</v>
      </c>
      <c r="O32">
        <v>0</v>
      </c>
      <c r="P32">
        <v>1870200</v>
      </c>
      <c r="Q32">
        <v>1996200</v>
      </c>
      <c r="R32">
        <v>0</v>
      </c>
      <c r="S32">
        <v>1800</v>
      </c>
      <c r="T32">
        <v>0</v>
      </c>
      <c r="U32">
        <v>0</v>
      </c>
      <c r="V32">
        <v>172293300</v>
      </c>
      <c r="W32">
        <v>52986600</v>
      </c>
      <c r="X32">
        <v>375300</v>
      </c>
      <c r="Y32">
        <v>0</v>
      </c>
      <c r="Z32">
        <v>989100</v>
      </c>
      <c r="AA32">
        <v>13500</v>
      </c>
      <c r="AB32">
        <v>0</v>
      </c>
      <c r="AC32">
        <v>0</v>
      </c>
      <c r="AD32">
        <v>0</v>
      </c>
      <c r="AE32">
        <v>0</v>
      </c>
      <c r="AF32">
        <v>501300</v>
      </c>
      <c r="AG32">
        <v>0</v>
      </c>
      <c r="AH32">
        <v>352800</v>
      </c>
      <c r="AI32">
        <v>0</v>
      </c>
      <c r="AJ32">
        <v>529200</v>
      </c>
      <c r="AK32">
        <v>13500</v>
      </c>
      <c r="AL32">
        <v>0</v>
      </c>
      <c r="AM32">
        <v>52665300</v>
      </c>
      <c r="AN32">
        <v>8100</v>
      </c>
      <c r="AO32">
        <v>0</v>
      </c>
      <c r="AP32">
        <v>544500</v>
      </c>
      <c r="AQ32">
        <v>351000</v>
      </c>
      <c r="AR32">
        <v>170100</v>
      </c>
      <c r="AS32">
        <v>0</v>
      </c>
      <c r="AT32">
        <v>0</v>
      </c>
      <c r="AU32">
        <v>127800</v>
      </c>
      <c r="AV32">
        <v>0</v>
      </c>
      <c r="AW32">
        <v>112236300</v>
      </c>
      <c r="AX32">
        <v>68958000</v>
      </c>
      <c r="AY32">
        <v>22159800</v>
      </c>
      <c r="AZ32">
        <v>8112600</v>
      </c>
      <c r="BA32">
        <v>2823300</v>
      </c>
      <c r="BB32">
        <v>1143900</v>
      </c>
      <c r="BC32">
        <v>462363300</v>
      </c>
      <c r="BD32">
        <v>33331500</v>
      </c>
      <c r="BE32">
        <v>15039000</v>
      </c>
      <c r="BF32">
        <v>97994700</v>
      </c>
      <c r="BG32">
        <v>148699800</v>
      </c>
      <c r="BH32">
        <v>165017700</v>
      </c>
      <c r="BI32">
        <v>12379500</v>
      </c>
      <c r="BJ32">
        <v>1540800</v>
      </c>
      <c r="BK32">
        <v>900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574200</v>
      </c>
      <c r="BS32">
        <v>0</v>
      </c>
      <c r="BT32">
        <v>130500</v>
      </c>
      <c r="BU32">
        <v>0</v>
      </c>
      <c r="BV32">
        <v>33300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11700</v>
      </c>
      <c r="CC32">
        <v>135900</v>
      </c>
      <c r="CD32">
        <v>0</v>
      </c>
      <c r="CE32">
        <v>0</v>
      </c>
      <c r="CF32">
        <v>0</v>
      </c>
    </row>
    <row r="33" spans="1:84" x14ac:dyDescent="0.35">
      <c r="A33">
        <v>9</v>
      </c>
      <c r="B33">
        <v>36015</v>
      </c>
      <c r="C33">
        <v>0</v>
      </c>
      <c r="D33">
        <v>20277900</v>
      </c>
      <c r="E33">
        <v>0</v>
      </c>
      <c r="F33">
        <v>8100</v>
      </c>
      <c r="G33">
        <v>5468400</v>
      </c>
      <c r="H33">
        <v>0</v>
      </c>
      <c r="I33">
        <v>0</v>
      </c>
      <c r="J33">
        <v>0</v>
      </c>
      <c r="K33">
        <v>0</v>
      </c>
      <c r="L33">
        <v>223200</v>
      </c>
      <c r="M33">
        <v>0</v>
      </c>
      <c r="N33">
        <v>608400</v>
      </c>
      <c r="O33">
        <v>0</v>
      </c>
      <c r="P33">
        <v>524700</v>
      </c>
      <c r="Q33">
        <v>850500</v>
      </c>
      <c r="R33">
        <v>0</v>
      </c>
      <c r="S33">
        <v>4500</v>
      </c>
      <c r="T33">
        <v>0</v>
      </c>
      <c r="U33">
        <v>0</v>
      </c>
      <c r="V33">
        <v>14037300</v>
      </c>
      <c r="W33">
        <v>63783900</v>
      </c>
      <c r="X33">
        <v>9900</v>
      </c>
      <c r="Y33">
        <v>0</v>
      </c>
      <c r="Z33">
        <v>15300</v>
      </c>
      <c r="AA33">
        <v>1800</v>
      </c>
      <c r="AB33">
        <v>0</v>
      </c>
      <c r="AC33">
        <v>0</v>
      </c>
      <c r="AD33">
        <v>0</v>
      </c>
      <c r="AE33">
        <v>0</v>
      </c>
      <c r="AF33">
        <v>6300</v>
      </c>
      <c r="AG33">
        <v>0</v>
      </c>
      <c r="AH33">
        <v>28800</v>
      </c>
      <c r="AI33">
        <v>0</v>
      </c>
      <c r="AJ33">
        <v>1053000</v>
      </c>
      <c r="AK33">
        <v>0</v>
      </c>
      <c r="AL33">
        <v>0</v>
      </c>
      <c r="AM33">
        <v>4017600</v>
      </c>
      <c r="AN33">
        <v>900</v>
      </c>
      <c r="AO33">
        <v>0</v>
      </c>
      <c r="AP33">
        <v>9000</v>
      </c>
      <c r="AQ33">
        <v>41400</v>
      </c>
      <c r="AR33">
        <v>1800</v>
      </c>
      <c r="AS33">
        <v>0</v>
      </c>
      <c r="AT33">
        <v>0</v>
      </c>
      <c r="AU33">
        <v>0</v>
      </c>
      <c r="AV33">
        <v>0</v>
      </c>
      <c r="AW33">
        <v>6719400</v>
      </c>
      <c r="AX33">
        <v>62388900</v>
      </c>
      <c r="AY33">
        <v>27189900</v>
      </c>
      <c r="AZ33">
        <v>10346400</v>
      </c>
      <c r="BA33">
        <v>3172500</v>
      </c>
      <c r="BB33">
        <v>1175400</v>
      </c>
      <c r="BC33">
        <v>568727100</v>
      </c>
      <c r="BD33">
        <v>29474100</v>
      </c>
      <c r="BE33">
        <v>153341100</v>
      </c>
      <c r="BF33">
        <v>8878500</v>
      </c>
      <c r="BG33">
        <v>71324100</v>
      </c>
      <c r="BH33">
        <v>7516800</v>
      </c>
      <c r="BI33">
        <v>2547000</v>
      </c>
      <c r="BJ33">
        <v>95400</v>
      </c>
      <c r="BK33">
        <v>900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3600</v>
      </c>
      <c r="BS33">
        <v>0</v>
      </c>
      <c r="BT33">
        <v>0</v>
      </c>
      <c r="BU33">
        <v>0</v>
      </c>
      <c r="BV33">
        <v>900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900</v>
      </c>
      <c r="CC33">
        <v>1800</v>
      </c>
      <c r="CD33">
        <v>0</v>
      </c>
      <c r="CE33">
        <v>0</v>
      </c>
      <c r="CF33">
        <v>0</v>
      </c>
    </row>
    <row r="34" spans="1:84" x14ac:dyDescent="0.35">
      <c r="A34">
        <v>11</v>
      </c>
      <c r="B34">
        <v>36017</v>
      </c>
      <c r="C34">
        <v>0</v>
      </c>
      <c r="D34">
        <v>65180700</v>
      </c>
      <c r="E34">
        <v>0</v>
      </c>
      <c r="F34">
        <v>7200</v>
      </c>
      <c r="G34">
        <v>7007400</v>
      </c>
      <c r="H34">
        <v>0</v>
      </c>
      <c r="I34">
        <v>0</v>
      </c>
      <c r="J34">
        <v>0</v>
      </c>
      <c r="K34">
        <v>0</v>
      </c>
      <c r="L34">
        <v>67500</v>
      </c>
      <c r="M34">
        <v>0</v>
      </c>
      <c r="N34">
        <v>511200</v>
      </c>
      <c r="O34">
        <v>0</v>
      </c>
      <c r="P34">
        <v>36000</v>
      </c>
      <c r="Q34">
        <v>479700</v>
      </c>
      <c r="R34">
        <v>0</v>
      </c>
      <c r="S34">
        <v>0</v>
      </c>
      <c r="T34">
        <v>0</v>
      </c>
      <c r="U34">
        <v>0</v>
      </c>
      <c r="V34">
        <v>55211400</v>
      </c>
      <c r="W34">
        <v>189265500</v>
      </c>
      <c r="X34">
        <v>5400</v>
      </c>
      <c r="Y34">
        <v>0</v>
      </c>
      <c r="Z34">
        <v>300600</v>
      </c>
      <c r="AA34">
        <v>11700</v>
      </c>
      <c r="AB34">
        <v>0</v>
      </c>
      <c r="AC34">
        <v>0</v>
      </c>
      <c r="AD34">
        <v>900</v>
      </c>
      <c r="AE34">
        <v>0</v>
      </c>
      <c r="AF34">
        <v>15300</v>
      </c>
      <c r="AG34">
        <v>0</v>
      </c>
      <c r="AH34">
        <v>0</v>
      </c>
      <c r="AI34">
        <v>0</v>
      </c>
      <c r="AJ34">
        <v>258300</v>
      </c>
      <c r="AK34">
        <v>0</v>
      </c>
      <c r="AL34">
        <v>0</v>
      </c>
      <c r="AM34">
        <v>8213400</v>
      </c>
      <c r="AN34">
        <v>0</v>
      </c>
      <c r="AO34">
        <v>0</v>
      </c>
      <c r="AP34">
        <v>0</v>
      </c>
      <c r="AQ34">
        <v>0</v>
      </c>
      <c r="AR34">
        <v>90900</v>
      </c>
      <c r="AS34">
        <v>0</v>
      </c>
      <c r="AT34">
        <v>0</v>
      </c>
      <c r="AU34">
        <v>0</v>
      </c>
      <c r="AV34">
        <v>0</v>
      </c>
      <c r="AW34">
        <v>18672300</v>
      </c>
      <c r="AX34">
        <v>71928900</v>
      </c>
      <c r="AY34">
        <v>13113000</v>
      </c>
      <c r="AZ34">
        <v>3732300</v>
      </c>
      <c r="BA34">
        <v>909900</v>
      </c>
      <c r="BB34">
        <v>697500</v>
      </c>
      <c r="BC34">
        <v>1081713600</v>
      </c>
      <c r="BD34">
        <v>189382500</v>
      </c>
      <c r="BE34">
        <v>301805100</v>
      </c>
      <c r="BF34">
        <v>47708100</v>
      </c>
      <c r="BG34">
        <v>228508200</v>
      </c>
      <c r="BH34">
        <v>36669600</v>
      </c>
      <c r="BI34">
        <v>5903100</v>
      </c>
      <c r="BJ34">
        <v>16200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900</v>
      </c>
      <c r="BS34">
        <v>0</v>
      </c>
      <c r="BT34">
        <v>18000</v>
      </c>
      <c r="BU34">
        <v>900</v>
      </c>
      <c r="BV34">
        <v>900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</row>
    <row r="35" spans="1:84" x14ac:dyDescent="0.35">
      <c r="A35">
        <v>23</v>
      </c>
      <c r="B35">
        <v>36023</v>
      </c>
      <c r="C35">
        <v>0</v>
      </c>
      <c r="D35">
        <v>67449600</v>
      </c>
      <c r="E35">
        <v>0</v>
      </c>
      <c r="F35">
        <v>22500</v>
      </c>
      <c r="G35">
        <v>5988600</v>
      </c>
      <c r="H35">
        <v>0</v>
      </c>
      <c r="I35">
        <v>0</v>
      </c>
      <c r="J35">
        <v>0</v>
      </c>
      <c r="K35">
        <v>0</v>
      </c>
      <c r="L35">
        <v>254700</v>
      </c>
      <c r="M35">
        <v>0</v>
      </c>
      <c r="N35">
        <v>1546200</v>
      </c>
      <c r="O35">
        <v>0</v>
      </c>
      <c r="P35">
        <v>299700</v>
      </c>
      <c r="Q35">
        <v>609300</v>
      </c>
      <c r="R35">
        <v>27000</v>
      </c>
      <c r="S35">
        <v>18900</v>
      </c>
      <c r="T35">
        <v>0</v>
      </c>
      <c r="U35">
        <v>0</v>
      </c>
      <c r="V35">
        <v>57071700</v>
      </c>
      <c r="W35">
        <v>129154500</v>
      </c>
      <c r="X35">
        <v>313200</v>
      </c>
      <c r="Y35">
        <v>0</v>
      </c>
      <c r="Z35">
        <v>26100</v>
      </c>
      <c r="AA35">
        <v>900</v>
      </c>
      <c r="AB35">
        <v>0</v>
      </c>
      <c r="AC35">
        <v>0</v>
      </c>
      <c r="AD35">
        <v>1800</v>
      </c>
      <c r="AE35">
        <v>0</v>
      </c>
      <c r="AF35">
        <v>2700</v>
      </c>
      <c r="AG35">
        <v>0</v>
      </c>
      <c r="AH35">
        <v>900</v>
      </c>
      <c r="AI35">
        <v>0</v>
      </c>
      <c r="AJ35">
        <v>118800</v>
      </c>
      <c r="AK35">
        <v>900</v>
      </c>
      <c r="AL35">
        <v>0</v>
      </c>
      <c r="AM35">
        <v>10792800</v>
      </c>
      <c r="AN35">
        <v>0</v>
      </c>
      <c r="AO35">
        <v>0</v>
      </c>
      <c r="AP35">
        <v>45000</v>
      </c>
      <c r="AQ35">
        <v>27000</v>
      </c>
      <c r="AR35">
        <v>295200</v>
      </c>
      <c r="AS35">
        <v>0</v>
      </c>
      <c r="AT35">
        <v>0</v>
      </c>
      <c r="AU35">
        <v>2700</v>
      </c>
      <c r="AV35">
        <v>0</v>
      </c>
      <c r="AW35">
        <v>7413300</v>
      </c>
      <c r="AX35">
        <v>51133500</v>
      </c>
      <c r="AY35">
        <v>13068000</v>
      </c>
      <c r="AZ35">
        <v>5382900</v>
      </c>
      <c r="BA35">
        <v>1602000</v>
      </c>
      <c r="BB35">
        <v>780300</v>
      </c>
      <c r="BC35">
        <v>653966100</v>
      </c>
      <c r="BD35">
        <v>63076500</v>
      </c>
      <c r="BE35">
        <v>57246300</v>
      </c>
      <c r="BF35">
        <v>44287200</v>
      </c>
      <c r="BG35">
        <v>102785400</v>
      </c>
      <c r="BH35">
        <v>19219500</v>
      </c>
      <c r="BI35">
        <v>4385700</v>
      </c>
      <c r="BJ35">
        <v>502200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4500</v>
      </c>
      <c r="BS35">
        <v>0</v>
      </c>
      <c r="BT35">
        <v>2700</v>
      </c>
      <c r="BU35">
        <v>0</v>
      </c>
      <c r="BV35">
        <v>900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900</v>
      </c>
      <c r="CC35">
        <v>3600</v>
      </c>
      <c r="CD35">
        <v>0</v>
      </c>
      <c r="CE35">
        <v>0</v>
      </c>
      <c r="CF35">
        <v>0</v>
      </c>
    </row>
    <row r="36" spans="1:84" x14ac:dyDescent="0.35">
      <c r="A36">
        <v>13</v>
      </c>
      <c r="B36">
        <v>36025</v>
      </c>
      <c r="C36">
        <v>0</v>
      </c>
      <c r="D36">
        <v>26721000</v>
      </c>
      <c r="E36">
        <v>0</v>
      </c>
      <c r="F36">
        <v>24300</v>
      </c>
      <c r="G36">
        <v>1539900</v>
      </c>
      <c r="H36">
        <v>0</v>
      </c>
      <c r="I36">
        <v>0</v>
      </c>
      <c r="J36">
        <v>0</v>
      </c>
      <c r="K36">
        <v>0</v>
      </c>
      <c r="L36">
        <v>55800</v>
      </c>
      <c r="M36">
        <v>900</v>
      </c>
      <c r="N36">
        <v>11700</v>
      </c>
      <c r="O36">
        <v>0</v>
      </c>
      <c r="P36">
        <v>50400</v>
      </c>
      <c r="Q36">
        <v>225900</v>
      </c>
      <c r="R36">
        <v>0</v>
      </c>
      <c r="S36">
        <v>0</v>
      </c>
      <c r="T36">
        <v>0</v>
      </c>
      <c r="U36">
        <v>0</v>
      </c>
      <c r="V36">
        <v>7281000</v>
      </c>
      <c r="W36">
        <v>266054400</v>
      </c>
      <c r="X36">
        <v>1800</v>
      </c>
      <c r="Y36">
        <v>0</v>
      </c>
      <c r="Z36">
        <v>15300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12600</v>
      </c>
      <c r="AG36">
        <v>0</v>
      </c>
      <c r="AH36">
        <v>0</v>
      </c>
      <c r="AI36">
        <v>0</v>
      </c>
      <c r="AJ36">
        <v>753300</v>
      </c>
      <c r="AK36">
        <v>8100</v>
      </c>
      <c r="AL36">
        <v>0</v>
      </c>
      <c r="AM36">
        <v>3781800</v>
      </c>
      <c r="AN36">
        <v>0</v>
      </c>
      <c r="AO36">
        <v>0</v>
      </c>
      <c r="AP36">
        <v>12600</v>
      </c>
      <c r="AQ36">
        <v>0</v>
      </c>
      <c r="AR36">
        <v>900</v>
      </c>
      <c r="AS36">
        <v>0</v>
      </c>
      <c r="AT36">
        <v>0</v>
      </c>
      <c r="AU36">
        <v>0</v>
      </c>
      <c r="AV36">
        <v>0</v>
      </c>
      <c r="AW36">
        <v>51535800</v>
      </c>
      <c r="AX36">
        <v>114489000</v>
      </c>
      <c r="AY36">
        <v>16002900</v>
      </c>
      <c r="AZ36">
        <v>4845600</v>
      </c>
      <c r="BA36">
        <v>1358100</v>
      </c>
      <c r="BB36">
        <v>6974100</v>
      </c>
      <c r="BC36">
        <v>2695501800</v>
      </c>
      <c r="BD36">
        <v>135326700</v>
      </c>
      <c r="BE36">
        <v>156827700</v>
      </c>
      <c r="BF36">
        <v>9143100</v>
      </c>
      <c r="BG36">
        <v>276479100</v>
      </c>
      <c r="BH36">
        <v>19072800</v>
      </c>
      <c r="BI36">
        <v>6340500</v>
      </c>
      <c r="BJ36">
        <v>10800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1800</v>
      </c>
      <c r="BR36">
        <v>0</v>
      </c>
      <c r="BS36">
        <v>0</v>
      </c>
      <c r="BT36">
        <v>0</v>
      </c>
      <c r="BU36">
        <v>0</v>
      </c>
      <c r="BV36">
        <v>900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</row>
    <row r="37" spans="1:84" x14ac:dyDescent="0.35">
      <c r="A37">
        <v>20</v>
      </c>
      <c r="B37">
        <v>36043</v>
      </c>
      <c r="C37">
        <v>0</v>
      </c>
      <c r="D37">
        <v>91329300</v>
      </c>
      <c r="E37">
        <v>0</v>
      </c>
      <c r="F37">
        <v>35100</v>
      </c>
      <c r="G37">
        <v>7196400</v>
      </c>
      <c r="H37">
        <v>0</v>
      </c>
      <c r="I37">
        <v>0</v>
      </c>
      <c r="J37">
        <v>0</v>
      </c>
      <c r="K37">
        <v>0</v>
      </c>
      <c r="L37">
        <v>150300</v>
      </c>
      <c r="M37">
        <v>0</v>
      </c>
      <c r="N37">
        <v>326700</v>
      </c>
      <c r="O37">
        <v>0</v>
      </c>
      <c r="P37">
        <v>126000</v>
      </c>
      <c r="Q37">
        <v>1549800</v>
      </c>
      <c r="R37">
        <v>0</v>
      </c>
      <c r="S37">
        <v>900</v>
      </c>
      <c r="T37">
        <v>0</v>
      </c>
      <c r="U37">
        <v>0</v>
      </c>
      <c r="V37">
        <v>59028300</v>
      </c>
      <c r="W37">
        <v>222809400</v>
      </c>
      <c r="X37">
        <v>3600</v>
      </c>
      <c r="Y37">
        <v>0</v>
      </c>
      <c r="Z37">
        <v>1192500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7200</v>
      </c>
      <c r="AG37">
        <v>0</v>
      </c>
      <c r="AH37">
        <v>0</v>
      </c>
      <c r="AI37">
        <v>0</v>
      </c>
      <c r="AJ37">
        <v>86400</v>
      </c>
      <c r="AK37">
        <v>44100</v>
      </c>
      <c r="AL37">
        <v>0</v>
      </c>
      <c r="AM37">
        <v>16769700</v>
      </c>
      <c r="AN37">
        <v>0</v>
      </c>
      <c r="AO37">
        <v>0</v>
      </c>
      <c r="AP37">
        <v>0</v>
      </c>
      <c r="AQ37">
        <v>0</v>
      </c>
      <c r="AR37">
        <v>1800</v>
      </c>
      <c r="AS37">
        <v>0</v>
      </c>
      <c r="AT37">
        <v>0</v>
      </c>
      <c r="AU37">
        <v>0</v>
      </c>
      <c r="AV37">
        <v>0</v>
      </c>
      <c r="AW37">
        <v>147897000</v>
      </c>
      <c r="AX37">
        <v>67473000</v>
      </c>
      <c r="AY37">
        <v>20818800</v>
      </c>
      <c r="AZ37">
        <v>8635500</v>
      </c>
      <c r="BA37">
        <v>1780200</v>
      </c>
      <c r="BB37">
        <v>3397500</v>
      </c>
      <c r="BC37">
        <v>2047013100</v>
      </c>
      <c r="BD37">
        <v>398959200</v>
      </c>
      <c r="BE37">
        <v>163169100</v>
      </c>
      <c r="BF37">
        <v>192617100</v>
      </c>
      <c r="BG37">
        <v>155947500</v>
      </c>
      <c r="BH37">
        <v>155076300</v>
      </c>
      <c r="BI37">
        <v>12703500</v>
      </c>
      <c r="BJ37">
        <v>6300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900</v>
      </c>
      <c r="BS37">
        <v>0</v>
      </c>
      <c r="BT37">
        <v>900</v>
      </c>
      <c r="BU37">
        <v>0</v>
      </c>
      <c r="BV37">
        <v>27000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</row>
    <row r="38" spans="1:84" x14ac:dyDescent="0.35">
      <c r="A38">
        <v>12</v>
      </c>
      <c r="B38">
        <v>36051</v>
      </c>
      <c r="C38">
        <v>0</v>
      </c>
      <c r="D38">
        <v>244275300</v>
      </c>
      <c r="E38">
        <v>0</v>
      </c>
      <c r="F38">
        <v>1293300</v>
      </c>
      <c r="G38">
        <v>67105800</v>
      </c>
      <c r="H38">
        <v>9900</v>
      </c>
      <c r="I38">
        <v>0</v>
      </c>
      <c r="J38">
        <v>0</v>
      </c>
      <c r="K38">
        <v>0</v>
      </c>
      <c r="L38">
        <v>17100</v>
      </c>
      <c r="M38">
        <v>174600</v>
      </c>
      <c r="N38">
        <v>55924200</v>
      </c>
      <c r="O38">
        <v>0</v>
      </c>
      <c r="P38">
        <v>261000</v>
      </c>
      <c r="Q38">
        <v>3177000</v>
      </c>
      <c r="R38">
        <v>0</v>
      </c>
      <c r="S38">
        <v>223200</v>
      </c>
      <c r="T38">
        <v>0</v>
      </c>
      <c r="U38">
        <v>0</v>
      </c>
      <c r="V38">
        <v>133965000</v>
      </c>
      <c r="W38">
        <v>64502100</v>
      </c>
      <c r="X38">
        <v>9000</v>
      </c>
      <c r="Y38">
        <v>900</v>
      </c>
      <c r="Z38">
        <v>8463600</v>
      </c>
      <c r="AA38">
        <v>3172500</v>
      </c>
      <c r="AB38">
        <v>0</v>
      </c>
      <c r="AC38">
        <v>0</v>
      </c>
      <c r="AD38">
        <v>0</v>
      </c>
      <c r="AE38">
        <v>0</v>
      </c>
      <c r="AF38">
        <v>35100</v>
      </c>
      <c r="AG38">
        <v>900</v>
      </c>
      <c r="AH38">
        <v>845100</v>
      </c>
      <c r="AI38">
        <v>0</v>
      </c>
      <c r="AJ38">
        <v>3264300</v>
      </c>
      <c r="AK38">
        <v>0</v>
      </c>
      <c r="AL38">
        <v>0</v>
      </c>
      <c r="AM38">
        <v>96336000</v>
      </c>
      <c r="AN38">
        <v>1800</v>
      </c>
      <c r="AO38">
        <v>0</v>
      </c>
      <c r="AP38">
        <v>11700</v>
      </c>
      <c r="AQ38">
        <v>14400</v>
      </c>
      <c r="AR38">
        <v>475200</v>
      </c>
      <c r="AS38">
        <v>0</v>
      </c>
      <c r="AT38">
        <v>0</v>
      </c>
      <c r="AU38">
        <v>0</v>
      </c>
      <c r="AV38">
        <v>55800</v>
      </c>
      <c r="AW38">
        <v>27198000</v>
      </c>
      <c r="AX38">
        <v>75825900</v>
      </c>
      <c r="AY38">
        <v>21667500</v>
      </c>
      <c r="AZ38">
        <v>5993100</v>
      </c>
      <c r="BA38">
        <v>1571400</v>
      </c>
      <c r="BB38">
        <v>1487700</v>
      </c>
      <c r="BC38">
        <v>514860300</v>
      </c>
      <c r="BD38">
        <v>26329500</v>
      </c>
      <c r="BE38">
        <v>56218500</v>
      </c>
      <c r="BF38">
        <v>37588500</v>
      </c>
      <c r="BG38">
        <v>160326900</v>
      </c>
      <c r="BH38">
        <v>32644800</v>
      </c>
      <c r="BI38">
        <v>11812500</v>
      </c>
      <c r="BJ38">
        <v>962100</v>
      </c>
      <c r="BK38">
        <v>1800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65700</v>
      </c>
      <c r="BS38">
        <v>0</v>
      </c>
      <c r="BT38">
        <v>0</v>
      </c>
      <c r="BU38">
        <v>3600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900</v>
      </c>
      <c r="CC38">
        <v>9900</v>
      </c>
      <c r="CD38">
        <v>0</v>
      </c>
      <c r="CE38">
        <v>900</v>
      </c>
      <c r="CF38">
        <v>0</v>
      </c>
    </row>
    <row r="39" spans="1:84" x14ac:dyDescent="0.35">
      <c r="A39">
        <v>21</v>
      </c>
      <c r="B39">
        <v>36053</v>
      </c>
      <c r="C39">
        <v>0</v>
      </c>
      <c r="D39">
        <v>125373600</v>
      </c>
      <c r="E39">
        <v>0</v>
      </c>
      <c r="F39">
        <v>27900</v>
      </c>
      <c r="G39">
        <v>11738700</v>
      </c>
      <c r="H39">
        <v>0</v>
      </c>
      <c r="I39">
        <v>0</v>
      </c>
      <c r="J39">
        <v>0</v>
      </c>
      <c r="K39">
        <v>0</v>
      </c>
      <c r="L39">
        <v>500400</v>
      </c>
      <c r="M39">
        <v>54000</v>
      </c>
      <c r="N39">
        <v>2700000</v>
      </c>
      <c r="O39">
        <v>0</v>
      </c>
      <c r="P39">
        <v>344700</v>
      </c>
      <c r="Q39">
        <v>887400</v>
      </c>
      <c r="R39">
        <v>9900</v>
      </c>
      <c r="S39">
        <v>1800</v>
      </c>
      <c r="T39">
        <v>0</v>
      </c>
      <c r="U39">
        <v>0</v>
      </c>
      <c r="V39">
        <v>117461700</v>
      </c>
      <c r="W39">
        <v>132057000</v>
      </c>
      <c r="X39">
        <v>77400</v>
      </c>
      <c r="Y39">
        <v>0</v>
      </c>
      <c r="Z39">
        <v>2494800</v>
      </c>
      <c r="AA39">
        <v>0</v>
      </c>
      <c r="AB39">
        <v>0</v>
      </c>
      <c r="AC39">
        <v>0</v>
      </c>
      <c r="AD39">
        <v>4500</v>
      </c>
      <c r="AE39">
        <v>0</v>
      </c>
      <c r="AF39">
        <v>252900</v>
      </c>
      <c r="AG39">
        <v>0</v>
      </c>
      <c r="AH39">
        <v>0</v>
      </c>
      <c r="AI39">
        <v>0</v>
      </c>
      <c r="AJ39">
        <v>188100</v>
      </c>
      <c r="AK39">
        <v>146700</v>
      </c>
      <c r="AL39">
        <v>0</v>
      </c>
      <c r="AM39">
        <v>27590400</v>
      </c>
      <c r="AN39">
        <v>0</v>
      </c>
      <c r="AO39">
        <v>0</v>
      </c>
      <c r="AP39">
        <v>19800</v>
      </c>
      <c r="AQ39">
        <v>0</v>
      </c>
      <c r="AR39">
        <v>258300</v>
      </c>
      <c r="AS39">
        <v>0</v>
      </c>
      <c r="AT39">
        <v>0</v>
      </c>
      <c r="AU39">
        <v>0</v>
      </c>
      <c r="AV39">
        <v>0</v>
      </c>
      <c r="AW39">
        <v>22486500</v>
      </c>
      <c r="AX39">
        <v>58184100</v>
      </c>
      <c r="AY39">
        <v>18220500</v>
      </c>
      <c r="AZ39">
        <v>5458500</v>
      </c>
      <c r="BA39">
        <v>1409400</v>
      </c>
      <c r="BB39">
        <v>1219500</v>
      </c>
      <c r="BC39">
        <v>704840400</v>
      </c>
      <c r="BD39">
        <v>87783300</v>
      </c>
      <c r="BE39">
        <v>12825900</v>
      </c>
      <c r="BF39">
        <v>146720700</v>
      </c>
      <c r="BG39">
        <v>163273500</v>
      </c>
      <c r="BH39">
        <v>63156600</v>
      </c>
      <c r="BI39">
        <v>4577400</v>
      </c>
      <c r="BJ39">
        <v>159300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236700</v>
      </c>
      <c r="BU39">
        <v>2700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900</v>
      </c>
      <c r="CC39">
        <v>0</v>
      </c>
      <c r="CD39">
        <v>0</v>
      </c>
      <c r="CE39">
        <v>0</v>
      </c>
      <c r="CF39">
        <v>0</v>
      </c>
    </row>
    <row r="40" spans="1:84" x14ac:dyDescent="0.35">
      <c r="A40">
        <v>4</v>
      </c>
      <c r="B40">
        <v>36065</v>
      </c>
      <c r="C40">
        <v>0</v>
      </c>
      <c r="D40">
        <v>182506500</v>
      </c>
      <c r="E40">
        <v>0</v>
      </c>
      <c r="F40">
        <v>69300</v>
      </c>
      <c r="G40">
        <v>27792000</v>
      </c>
      <c r="H40">
        <v>0</v>
      </c>
      <c r="I40">
        <v>0</v>
      </c>
      <c r="J40">
        <v>0</v>
      </c>
      <c r="K40">
        <v>0</v>
      </c>
      <c r="L40">
        <v>180000</v>
      </c>
      <c r="M40">
        <v>900</v>
      </c>
      <c r="N40">
        <v>5256000</v>
      </c>
      <c r="O40">
        <v>0</v>
      </c>
      <c r="P40">
        <v>279000</v>
      </c>
      <c r="Q40">
        <v>1524600</v>
      </c>
      <c r="R40">
        <v>0</v>
      </c>
      <c r="S40">
        <v>30600</v>
      </c>
      <c r="T40">
        <v>0</v>
      </c>
      <c r="U40">
        <v>0</v>
      </c>
      <c r="V40">
        <v>117106200</v>
      </c>
      <c r="W40">
        <v>152263800</v>
      </c>
      <c r="X40">
        <v>96300</v>
      </c>
      <c r="Y40">
        <v>0</v>
      </c>
      <c r="Z40">
        <v>5656500</v>
      </c>
      <c r="AA40">
        <v>0</v>
      </c>
      <c r="AB40">
        <v>0</v>
      </c>
      <c r="AC40">
        <v>0</v>
      </c>
      <c r="AD40">
        <v>2700</v>
      </c>
      <c r="AE40">
        <v>0</v>
      </c>
      <c r="AF40">
        <v>10800</v>
      </c>
      <c r="AG40">
        <v>0</v>
      </c>
      <c r="AH40">
        <v>0</v>
      </c>
      <c r="AI40">
        <v>0</v>
      </c>
      <c r="AJ40">
        <v>146700</v>
      </c>
      <c r="AK40">
        <v>0</v>
      </c>
      <c r="AL40">
        <v>0</v>
      </c>
      <c r="AM40">
        <v>20287800</v>
      </c>
      <c r="AN40">
        <v>0</v>
      </c>
      <c r="AO40">
        <v>0</v>
      </c>
      <c r="AP40">
        <v>67500</v>
      </c>
      <c r="AQ40">
        <v>0</v>
      </c>
      <c r="AR40">
        <v>50400</v>
      </c>
      <c r="AS40">
        <v>0</v>
      </c>
      <c r="AT40">
        <v>0</v>
      </c>
      <c r="AU40">
        <v>0</v>
      </c>
      <c r="AV40">
        <v>0</v>
      </c>
      <c r="AW40">
        <v>132031800</v>
      </c>
      <c r="AX40">
        <v>107148600</v>
      </c>
      <c r="AY40">
        <v>60406200</v>
      </c>
      <c r="AZ40">
        <v>27116100</v>
      </c>
      <c r="BA40">
        <v>8070300</v>
      </c>
      <c r="BB40">
        <v>1289700</v>
      </c>
      <c r="BC40">
        <v>1249052400</v>
      </c>
      <c r="BD40">
        <v>395255700</v>
      </c>
      <c r="BE40">
        <v>23022000</v>
      </c>
      <c r="BF40">
        <v>400350600</v>
      </c>
      <c r="BG40">
        <v>250870500</v>
      </c>
      <c r="BH40">
        <v>83764800</v>
      </c>
      <c r="BI40">
        <v>5248800</v>
      </c>
      <c r="BJ40">
        <v>236700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7200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900</v>
      </c>
      <c r="CC40">
        <v>0</v>
      </c>
      <c r="CD40">
        <v>0</v>
      </c>
      <c r="CE40">
        <v>0</v>
      </c>
      <c r="CF40">
        <v>0</v>
      </c>
    </row>
    <row r="41" spans="1:84" x14ac:dyDescent="0.35">
      <c r="A41">
        <v>10</v>
      </c>
      <c r="B41">
        <v>36067</v>
      </c>
      <c r="C41">
        <v>0</v>
      </c>
      <c r="D41">
        <v>151425900</v>
      </c>
      <c r="E41">
        <v>0</v>
      </c>
      <c r="F41">
        <v>37800</v>
      </c>
      <c r="G41">
        <v>40488300</v>
      </c>
      <c r="H41">
        <v>2700</v>
      </c>
      <c r="I41">
        <v>0</v>
      </c>
      <c r="J41">
        <v>0</v>
      </c>
      <c r="K41">
        <v>0</v>
      </c>
      <c r="L41">
        <v>1994400</v>
      </c>
      <c r="M41">
        <v>58500</v>
      </c>
      <c r="N41">
        <v>14509800</v>
      </c>
      <c r="O41">
        <v>0</v>
      </c>
      <c r="P41">
        <v>438300</v>
      </c>
      <c r="Q41">
        <v>2155500</v>
      </c>
      <c r="R41">
        <v>0</v>
      </c>
      <c r="S41">
        <v>0</v>
      </c>
      <c r="T41">
        <v>0</v>
      </c>
      <c r="U41">
        <v>0</v>
      </c>
      <c r="V41">
        <v>128162700</v>
      </c>
      <c r="W41">
        <v>47729700</v>
      </c>
      <c r="X41">
        <v>27900</v>
      </c>
      <c r="Y41">
        <v>0</v>
      </c>
      <c r="Z41">
        <v>423000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30600</v>
      </c>
      <c r="AG41">
        <v>0</v>
      </c>
      <c r="AH41">
        <v>41400</v>
      </c>
      <c r="AI41">
        <v>0</v>
      </c>
      <c r="AJ41">
        <v>210600</v>
      </c>
      <c r="AK41">
        <v>27900</v>
      </c>
      <c r="AL41">
        <v>0</v>
      </c>
      <c r="AM41">
        <v>53792100</v>
      </c>
      <c r="AN41">
        <v>1800</v>
      </c>
      <c r="AO41">
        <v>0</v>
      </c>
      <c r="AP41">
        <v>1408500</v>
      </c>
      <c r="AQ41">
        <v>305100</v>
      </c>
      <c r="AR41">
        <v>1452600</v>
      </c>
      <c r="AS41">
        <v>0</v>
      </c>
      <c r="AT41">
        <v>0</v>
      </c>
      <c r="AU41">
        <v>27900</v>
      </c>
      <c r="AV41">
        <v>0</v>
      </c>
      <c r="AW41">
        <v>72461700</v>
      </c>
      <c r="AX41">
        <v>172019700</v>
      </c>
      <c r="AY41">
        <v>145557000</v>
      </c>
      <c r="AZ41">
        <v>62795700</v>
      </c>
      <c r="BA41">
        <v>29115000</v>
      </c>
      <c r="BB41">
        <v>9045900</v>
      </c>
      <c r="BC41">
        <v>645812100</v>
      </c>
      <c r="BD41">
        <v>33002100</v>
      </c>
      <c r="BE41">
        <v>11470500</v>
      </c>
      <c r="BF41">
        <v>153955800</v>
      </c>
      <c r="BG41">
        <v>143526600</v>
      </c>
      <c r="BH41">
        <v>152024400</v>
      </c>
      <c r="BI41">
        <v>9791100</v>
      </c>
      <c r="BJ41">
        <v>753300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27000</v>
      </c>
      <c r="BS41">
        <v>0</v>
      </c>
      <c r="BT41">
        <v>252900</v>
      </c>
      <c r="BU41">
        <v>0</v>
      </c>
      <c r="BV41">
        <v>136800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900</v>
      </c>
      <c r="CC41">
        <v>2700</v>
      </c>
      <c r="CD41">
        <v>0</v>
      </c>
      <c r="CE41">
        <v>0</v>
      </c>
      <c r="CF41">
        <v>0</v>
      </c>
    </row>
    <row r="42" spans="1:84" x14ac:dyDescent="0.35">
      <c r="A42">
        <v>22</v>
      </c>
      <c r="B42">
        <v>36069</v>
      </c>
      <c r="C42">
        <v>0</v>
      </c>
      <c r="D42">
        <v>174909600</v>
      </c>
      <c r="E42">
        <v>0</v>
      </c>
      <c r="F42">
        <v>271800</v>
      </c>
      <c r="G42">
        <v>84285900</v>
      </c>
      <c r="H42">
        <v>8100</v>
      </c>
      <c r="I42">
        <v>0</v>
      </c>
      <c r="J42">
        <v>0</v>
      </c>
      <c r="K42">
        <v>0</v>
      </c>
      <c r="L42">
        <v>318600</v>
      </c>
      <c r="M42">
        <v>0</v>
      </c>
      <c r="N42">
        <v>37372500</v>
      </c>
      <c r="O42">
        <v>0</v>
      </c>
      <c r="P42">
        <v>1206900</v>
      </c>
      <c r="Q42">
        <v>2952000</v>
      </c>
      <c r="R42">
        <v>0</v>
      </c>
      <c r="S42">
        <v>153900</v>
      </c>
      <c r="T42">
        <v>0</v>
      </c>
      <c r="U42">
        <v>0</v>
      </c>
      <c r="V42">
        <v>99918000</v>
      </c>
      <c r="W42">
        <v>69120900</v>
      </c>
      <c r="X42">
        <v>117900</v>
      </c>
      <c r="Y42">
        <v>0</v>
      </c>
      <c r="Z42">
        <v>2232000</v>
      </c>
      <c r="AA42">
        <v>191700</v>
      </c>
      <c r="AB42">
        <v>12600</v>
      </c>
      <c r="AC42">
        <v>0</v>
      </c>
      <c r="AD42">
        <v>65700</v>
      </c>
      <c r="AE42">
        <v>0</v>
      </c>
      <c r="AF42">
        <v>11700</v>
      </c>
      <c r="AG42">
        <v>900</v>
      </c>
      <c r="AH42">
        <v>10800</v>
      </c>
      <c r="AI42">
        <v>0</v>
      </c>
      <c r="AJ42">
        <v>1852200</v>
      </c>
      <c r="AK42">
        <v>3600</v>
      </c>
      <c r="AL42">
        <v>0</v>
      </c>
      <c r="AM42">
        <v>121005000</v>
      </c>
      <c r="AN42">
        <v>4500</v>
      </c>
      <c r="AO42">
        <v>0</v>
      </c>
      <c r="AP42">
        <v>1453500</v>
      </c>
      <c r="AQ42">
        <v>1724400</v>
      </c>
      <c r="AR42">
        <v>100800</v>
      </c>
      <c r="AS42">
        <v>0</v>
      </c>
      <c r="AT42">
        <v>0</v>
      </c>
      <c r="AU42">
        <v>0</v>
      </c>
      <c r="AV42">
        <v>5400</v>
      </c>
      <c r="AW42">
        <v>50897700</v>
      </c>
      <c r="AX42">
        <v>102809700</v>
      </c>
      <c r="AY42">
        <v>32055300</v>
      </c>
      <c r="AZ42">
        <v>11317500</v>
      </c>
      <c r="BA42">
        <v>3374100</v>
      </c>
      <c r="BB42">
        <v>3493800</v>
      </c>
      <c r="BC42">
        <v>503071200</v>
      </c>
      <c r="BD42">
        <v>18681300</v>
      </c>
      <c r="BE42">
        <v>53468100</v>
      </c>
      <c r="BF42">
        <v>31634100</v>
      </c>
      <c r="BG42">
        <v>210918600</v>
      </c>
      <c r="BH42">
        <v>83800800</v>
      </c>
      <c r="BI42">
        <v>5736600</v>
      </c>
      <c r="BJ42">
        <v>1416600</v>
      </c>
      <c r="BK42">
        <v>194400</v>
      </c>
      <c r="BL42">
        <v>0</v>
      </c>
      <c r="BM42">
        <v>0</v>
      </c>
      <c r="BN42">
        <v>0</v>
      </c>
      <c r="BO42">
        <v>0</v>
      </c>
      <c r="BP42">
        <v>13500</v>
      </c>
      <c r="BQ42">
        <v>0</v>
      </c>
      <c r="BR42">
        <v>234900</v>
      </c>
      <c r="BS42">
        <v>0</v>
      </c>
      <c r="BT42">
        <v>9900</v>
      </c>
      <c r="BU42">
        <v>900</v>
      </c>
      <c r="BV42">
        <v>18900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7200</v>
      </c>
      <c r="CC42">
        <v>3467700</v>
      </c>
      <c r="CD42">
        <v>0</v>
      </c>
      <c r="CE42">
        <v>0</v>
      </c>
      <c r="CF42">
        <v>0</v>
      </c>
    </row>
    <row r="43" spans="1:84" x14ac:dyDescent="0.35">
      <c r="A43">
        <v>17</v>
      </c>
      <c r="B43">
        <v>36077</v>
      </c>
      <c r="C43">
        <v>0</v>
      </c>
      <c r="D43">
        <v>73476000</v>
      </c>
      <c r="E43">
        <v>0</v>
      </c>
      <c r="F43">
        <v>74700</v>
      </c>
      <c r="G43">
        <v>7275600</v>
      </c>
      <c r="H43">
        <v>900</v>
      </c>
      <c r="I43">
        <v>0</v>
      </c>
      <c r="J43">
        <v>0</v>
      </c>
      <c r="K43">
        <v>0</v>
      </c>
      <c r="L43">
        <v>184500</v>
      </c>
      <c r="M43">
        <v>2700</v>
      </c>
      <c r="N43">
        <v>197100</v>
      </c>
      <c r="O43">
        <v>0</v>
      </c>
      <c r="P43">
        <v>77400</v>
      </c>
      <c r="Q43">
        <v>1171800</v>
      </c>
      <c r="R43">
        <v>900</v>
      </c>
      <c r="S43">
        <v>0</v>
      </c>
      <c r="T43">
        <v>0</v>
      </c>
      <c r="U43">
        <v>0</v>
      </c>
      <c r="V43">
        <v>48359700</v>
      </c>
      <c r="W43">
        <v>276527700</v>
      </c>
      <c r="X43">
        <v>900</v>
      </c>
      <c r="Y43">
        <v>0</v>
      </c>
      <c r="Z43">
        <v>254700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22500</v>
      </c>
      <c r="AG43">
        <v>0</v>
      </c>
      <c r="AH43">
        <v>0</v>
      </c>
      <c r="AI43">
        <v>0</v>
      </c>
      <c r="AJ43">
        <v>385200</v>
      </c>
      <c r="AK43">
        <v>59400</v>
      </c>
      <c r="AL43">
        <v>0</v>
      </c>
      <c r="AM43">
        <v>7522200</v>
      </c>
      <c r="AN43">
        <v>0</v>
      </c>
      <c r="AO43">
        <v>0</v>
      </c>
      <c r="AP43">
        <v>5400</v>
      </c>
      <c r="AQ43">
        <v>0</v>
      </c>
      <c r="AR43">
        <v>2700</v>
      </c>
      <c r="AS43">
        <v>0</v>
      </c>
      <c r="AT43">
        <v>0</v>
      </c>
      <c r="AU43">
        <v>0</v>
      </c>
      <c r="AV43">
        <v>0</v>
      </c>
      <c r="AW43">
        <v>45733500</v>
      </c>
      <c r="AX43">
        <v>108637200</v>
      </c>
      <c r="AY43">
        <v>19454400</v>
      </c>
      <c r="AZ43">
        <v>6129000</v>
      </c>
      <c r="BA43">
        <v>1381500</v>
      </c>
      <c r="BB43">
        <v>321300</v>
      </c>
      <c r="BC43">
        <v>1210896900</v>
      </c>
      <c r="BD43">
        <v>150398100</v>
      </c>
      <c r="BE43">
        <v>220660200</v>
      </c>
      <c r="BF43">
        <v>43051500</v>
      </c>
      <c r="BG43">
        <v>300676500</v>
      </c>
      <c r="BH43">
        <v>89555400</v>
      </c>
      <c r="BI43">
        <v>18272700</v>
      </c>
      <c r="BJ43">
        <v>8100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1800</v>
      </c>
      <c r="BU43">
        <v>0</v>
      </c>
      <c r="BV43">
        <v>20700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 x14ac:dyDescent="0.35">
      <c r="A44">
        <v>7</v>
      </c>
      <c r="B44">
        <v>36095</v>
      </c>
      <c r="C44">
        <v>0</v>
      </c>
      <c r="D44">
        <v>46629900</v>
      </c>
      <c r="E44">
        <v>0</v>
      </c>
      <c r="F44">
        <v>36900</v>
      </c>
      <c r="G44">
        <v>1857600</v>
      </c>
      <c r="H44">
        <v>0</v>
      </c>
      <c r="I44">
        <v>0</v>
      </c>
      <c r="J44">
        <v>0</v>
      </c>
      <c r="K44">
        <v>0</v>
      </c>
      <c r="L44">
        <v>103500</v>
      </c>
      <c r="M44">
        <v>0</v>
      </c>
      <c r="N44">
        <v>4500</v>
      </c>
      <c r="O44">
        <v>0</v>
      </c>
      <c r="P44">
        <v>120600</v>
      </c>
      <c r="Q44">
        <v>203400</v>
      </c>
      <c r="R44">
        <v>0</v>
      </c>
      <c r="S44">
        <v>0</v>
      </c>
      <c r="T44">
        <v>0</v>
      </c>
      <c r="U44">
        <v>0</v>
      </c>
      <c r="V44">
        <v>24400800</v>
      </c>
      <c r="W44">
        <v>218596500</v>
      </c>
      <c r="X44">
        <v>0</v>
      </c>
      <c r="Y44">
        <v>0</v>
      </c>
      <c r="Z44">
        <v>3600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900</v>
      </c>
      <c r="AG44">
        <v>0</v>
      </c>
      <c r="AH44">
        <v>0</v>
      </c>
      <c r="AI44">
        <v>0</v>
      </c>
      <c r="AJ44">
        <v>309600</v>
      </c>
      <c r="AK44">
        <v>117900</v>
      </c>
      <c r="AL44">
        <v>0</v>
      </c>
      <c r="AM44">
        <v>4283100</v>
      </c>
      <c r="AN44">
        <v>0</v>
      </c>
      <c r="AO44">
        <v>0</v>
      </c>
      <c r="AP44">
        <v>111600</v>
      </c>
      <c r="AQ44">
        <v>0</v>
      </c>
      <c r="AR44">
        <v>9900</v>
      </c>
      <c r="AS44">
        <v>0</v>
      </c>
      <c r="AT44">
        <v>0</v>
      </c>
      <c r="AU44">
        <v>0</v>
      </c>
      <c r="AV44">
        <v>0</v>
      </c>
      <c r="AW44">
        <v>16317000</v>
      </c>
      <c r="AX44">
        <v>65854800</v>
      </c>
      <c r="AY44">
        <v>14606100</v>
      </c>
      <c r="AZ44">
        <v>4864500</v>
      </c>
      <c r="BA44">
        <v>1129500</v>
      </c>
      <c r="BB44">
        <v>1087200</v>
      </c>
      <c r="BC44">
        <v>704124000</v>
      </c>
      <c r="BD44">
        <v>187450200</v>
      </c>
      <c r="BE44">
        <v>223367400</v>
      </c>
      <c r="BF44">
        <v>2763900</v>
      </c>
      <c r="BG44">
        <v>81586800</v>
      </c>
      <c r="BH44">
        <v>18711900</v>
      </c>
      <c r="BI44">
        <v>3384900</v>
      </c>
      <c r="BJ44">
        <v>6300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45900</v>
      </c>
      <c r="BR44">
        <v>0</v>
      </c>
      <c r="BS44">
        <v>0</v>
      </c>
      <c r="BT44">
        <v>2700</v>
      </c>
      <c r="BU44">
        <v>0</v>
      </c>
      <c r="BV44">
        <v>36900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35">
      <c r="A45">
        <v>16</v>
      </c>
      <c r="B45">
        <v>36097</v>
      </c>
      <c r="C45">
        <v>0</v>
      </c>
      <c r="D45">
        <v>38834100</v>
      </c>
      <c r="E45">
        <v>0</v>
      </c>
      <c r="F45">
        <v>0</v>
      </c>
      <c r="G45">
        <v>5613300</v>
      </c>
      <c r="H45">
        <v>2700</v>
      </c>
      <c r="I45">
        <v>0</v>
      </c>
      <c r="J45">
        <v>0</v>
      </c>
      <c r="K45">
        <v>0</v>
      </c>
      <c r="L45">
        <v>639900</v>
      </c>
      <c r="M45">
        <v>36900</v>
      </c>
      <c r="N45">
        <v>4355100</v>
      </c>
      <c r="O45">
        <v>0</v>
      </c>
      <c r="P45">
        <v>539100</v>
      </c>
      <c r="Q45">
        <v>1013400</v>
      </c>
      <c r="R45">
        <v>0</v>
      </c>
      <c r="S45">
        <v>13500</v>
      </c>
      <c r="T45">
        <v>0</v>
      </c>
      <c r="U45">
        <v>0</v>
      </c>
      <c r="V45">
        <v>28611000</v>
      </c>
      <c r="W45">
        <v>73968300</v>
      </c>
      <c r="X45">
        <v>144000</v>
      </c>
      <c r="Y45">
        <v>0</v>
      </c>
      <c r="Z45">
        <v>41400</v>
      </c>
      <c r="AA45">
        <v>4500</v>
      </c>
      <c r="AB45">
        <v>0</v>
      </c>
      <c r="AC45">
        <v>0</v>
      </c>
      <c r="AD45">
        <v>0</v>
      </c>
      <c r="AE45">
        <v>0</v>
      </c>
      <c r="AF45">
        <v>3600</v>
      </c>
      <c r="AG45">
        <v>0</v>
      </c>
      <c r="AH45">
        <v>0</v>
      </c>
      <c r="AI45">
        <v>0</v>
      </c>
      <c r="AJ45">
        <v>631800</v>
      </c>
      <c r="AK45">
        <v>3600</v>
      </c>
      <c r="AL45">
        <v>0</v>
      </c>
      <c r="AM45">
        <v>5714100</v>
      </c>
      <c r="AN45">
        <v>1800</v>
      </c>
      <c r="AO45">
        <v>0</v>
      </c>
      <c r="AP45">
        <v>27000</v>
      </c>
      <c r="AQ45">
        <v>1100700</v>
      </c>
      <c r="AR45">
        <v>3600</v>
      </c>
      <c r="AS45">
        <v>0</v>
      </c>
      <c r="AT45">
        <v>0</v>
      </c>
      <c r="AU45">
        <v>0</v>
      </c>
      <c r="AV45">
        <v>0</v>
      </c>
      <c r="AW45">
        <v>37178100</v>
      </c>
      <c r="AX45">
        <v>31410900</v>
      </c>
      <c r="AY45">
        <v>4997700</v>
      </c>
      <c r="AZ45">
        <v>1711800</v>
      </c>
      <c r="BA45">
        <v>525600</v>
      </c>
      <c r="BB45">
        <v>513900</v>
      </c>
      <c r="BC45">
        <v>405239400</v>
      </c>
      <c r="BD45">
        <v>29661300</v>
      </c>
      <c r="BE45">
        <v>94972500</v>
      </c>
      <c r="BF45">
        <v>28127700</v>
      </c>
      <c r="BG45">
        <v>76351500</v>
      </c>
      <c r="BH45">
        <v>11092500</v>
      </c>
      <c r="BI45">
        <v>3086100</v>
      </c>
      <c r="BJ45">
        <v>450000</v>
      </c>
      <c r="BK45">
        <v>900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4500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7200</v>
      </c>
      <c r="CC45">
        <v>3600</v>
      </c>
      <c r="CD45">
        <v>0</v>
      </c>
      <c r="CE45">
        <v>0</v>
      </c>
      <c r="CF45">
        <v>0</v>
      </c>
    </row>
    <row r="46" spans="1:84" x14ac:dyDescent="0.35">
      <c r="A46">
        <v>14</v>
      </c>
      <c r="B46">
        <v>36101</v>
      </c>
      <c r="C46">
        <v>0</v>
      </c>
      <c r="D46">
        <v>197249400</v>
      </c>
      <c r="E46">
        <v>0</v>
      </c>
      <c r="F46">
        <v>37800</v>
      </c>
      <c r="G46">
        <v>15318900</v>
      </c>
      <c r="H46">
        <v>46800</v>
      </c>
      <c r="I46">
        <v>0</v>
      </c>
      <c r="J46">
        <v>0</v>
      </c>
      <c r="K46">
        <v>0</v>
      </c>
      <c r="L46">
        <v>910800</v>
      </c>
      <c r="M46">
        <v>0</v>
      </c>
      <c r="N46">
        <v>12911400</v>
      </c>
      <c r="O46">
        <v>0</v>
      </c>
      <c r="P46">
        <v>2061900</v>
      </c>
      <c r="Q46">
        <v>20064600</v>
      </c>
      <c r="R46">
        <v>900</v>
      </c>
      <c r="S46">
        <v>12600</v>
      </c>
      <c r="T46">
        <v>0</v>
      </c>
      <c r="U46">
        <v>0</v>
      </c>
      <c r="V46">
        <v>93128400</v>
      </c>
      <c r="W46">
        <v>408521700</v>
      </c>
      <c r="X46">
        <v>198900</v>
      </c>
      <c r="Y46">
        <v>0</v>
      </c>
      <c r="Z46">
        <v>8692200</v>
      </c>
      <c r="AA46">
        <v>6323400</v>
      </c>
      <c r="AB46">
        <v>0</v>
      </c>
      <c r="AC46">
        <v>0</v>
      </c>
      <c r="AD46">
        <v>0</v>
      </c>
      <c r="AE46">
        <v>0</v>
      </c>
      <c r="AF46">
        <v>809100</v>
      </c>
      <c r="AG46">
        <v>0</v>
      </c>
      <c r="AH46">
        <v>340200</v>
      </c>
      <c r="AI46">
        <v>0</v>
      </c>
      <c r="AJ46">
        <v>9954000</v>
      </c>
      <c r="AK46">
        <v>21600</v>
      </c>
      <c r="AL46">
        <v>0</v>
      </c>
      <c r="AM46">
        <v>27957600</v>
      </c>
      <c r="AN46">
        <v>6300</v>
      </c>
      <c r="AO46">
        <v>0</v>
      </c>
      <c r="AP46">
        <v>20700</v>
      </c>
      <c r="AQ46">
        <v>2540700</v>
      </c>
      <c r="AR46">
        <v>622800</v>
      </c>
      <c r="AS46">
        <v>0</v>
      </c>
      <c r="AT46">
        <v>0</v>
      </c>
      <c r="AU46">
        <v>0</v>
      </c>
      <c r="AV46">
        <v>2700</v>
      </c>
      <c r="AW46">
        <v>38346300</v>
      </c>
      <c r="AX46">
        <v>137029500</v>
      </c>
      <c r="AY46">
        <v>29600100</v>
      </c>
      <c r="AZ46">
        <v>11933100</v>
      </c>
      <c r="BA46">
        <v>3153600</v>
      </c>
      <c r="BB46">
        <v>2399400</v>
      </c>
      <c r="BC46">
        <v>1754567100</v>
      </c>
      <c r="BD46">
        <v>176064300</v>
      </c>
      <c r="BE46">
        <v>338904900</v>
      </c>
      <c r="BF46">
        <v>64654200</v>
      </c>
      <c r="BG46">
        <v>238414500</v>
      </c>
      <c r="BH46">
        <v>24435000</v>
      </c>
      <c r="BI46">
        <v>7028100</v>
      </c>
      <c r="BJ46">
        <v>1882800</v>
      </c>
      <c r="BK46">
        <v>900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4500</v>
      </c>
      <c r="BS46">
        <v>0</v>
      </c>
      <c r="BT46">
        <v>0</v>
      </c>
      <c r="BU46">
        <v>0</v>
      </c>
      <c r="BV46">
        <v>900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252000</v>
      </c>
      <c r="CC46">
        <v>21600</v>
      </c>
      <c r="CD46">
        <v>0</v>
      </c>
      <c r="CE46">
        <v>0</v>
      </c>
      <c r="CF46">
        <v>0</v>
      </c>
    </row>
    <row r="47" spans="1:84" x14ac:dyDescent="0.35">
      <c r="A47">
        <v>6</v>
      </c>
      <c r="B47">
        <v>36107</v>
      </c>
      <c r="C47">
        <v>0</v>
      </c>
      <c r="D47">
        <v>39225600</v>
      </c>
      <c r="E47">
        <v>0</v>
      </c>
      <c r="F47">
        <v>54900</v>
      </c>
      <c r="G47">
        <v>5518800</v>
      </c>
      <c r="H47">
        <v>0</v>
      </c>
      <c r="I47">
        <v>0</v>
      </c>
      <c r="J47">
        <v>0</v>
      </c>
      <c r="K47">
        <v>0</v>
      </c>
      <c r="L47">
        <v>157500</v>
      </c>
      <c r="M47">
        <v>0</v>
      </c>
      <c r="N47">
        <v>400500</v>
      </c>
      <c r="O47">
        <v>0</v>
      </c>
      <c r="P47">
        <v>496800</v>
      </c>
      <c r="Q47">
        <v>869400</v>
      </c>
      <c r="R47">
        <v>0</v>
      </c>
      <c r="S47">
        <v>900</v>
      </c>
      <c r="T47">
        <v>0</v>
      </c>
      <c r="U47">
        <v>0</v>
      </c>
      <c r="V47">
        <v>27394200</v>
      </c>
      <c r="W47">
        <v>140958900</v>
      </c>
      <c r="X47">
        <v>58500</v>
      </c>
      <c r="Y47">
        <v>0</v>
      </c>
      <c r="Z47">
        <v>9000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900</v>
      </c>
      <c r="AG47">
        <v>0</v>
      </c>
      <c r="AH47">
        <v>42300</v>
      </c>
      <c r="AI47">
        <v>0</v>
      </c>
      <c r="AJ47">
        <v>2772900</v>
      </c>
      <c r="AK47">
        <v>0</v>
      </c>
      <c r="AL47">
        <v>0</v>
      </c>
      <c r="AM47">
        <v>4710600</v>
      </c>
      <c r="AN47">
        <v>900</v>
      </c>
      <c r="AO47">
        <v>0</v>
      </c>
      <c r="AP47">
        <v>9900</v>
      </c>
      <c r="AQ47">
        <v>24300</v>
      </c>
      <c r="AR47">
        <v>9000</v>
      </c>
      <c r="AS47">
        <v>0</v>
      </c>
      <c r="AT47">
        <v>0</v>
      </c>
      <c r="AU47">
        <v>0</v>
      </c>
      <c r="AV47">
        <v>0</v>
      </c>
      <c r="AW47">
        <v>12097800</v>
      </c>
      <c r="AX47">
        <v>56724300</v>
      </c>
      <c r="AY47">
        <v>14770800</v>
      </c>
      <c r="AZ47">
        <v>3988800</v>
      </c>
      <c r="BA47">
        <v>868500</v>
      </c>
      <c r="BB47">
        <v>2315700</v>
      </c>
      <c r="BC47">
        <v>565268400</v>
      </c>
      <c r="BD47">
        <v>64688400</v>
      </c>
      <c r="BE47">
        <v>279386100</v>
      </c>
      <c r="BF47">
        <v>9419400</v>
      </c>
      <c r="BG47">
        <v>109507500</v>
      </c>
      <c r="BH47">
        <v>8962200</v>
      </c>
      <c r="BI47">
        <v>3851100</v>
      </c>
      <c r="BJ47">
        <v>53100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2700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3600</v>
      </c>
      <c r="CC47">
        <v>900</v>
      </c>
      <c r="CD47">
        <v>0</v>
      </c>
      <c r="CE47">
        <v>0</v>
      </c>
      <c r="CF47">
        <v>0</v>
      </c>
    </row>
    <row r="48" spans="1:84" x14ac:dyDescent="0.35">
      <c r="A48">
        <v>18</v>
      </c>
      <c r="B48">
        <v>36109</v>
      </c>
      <c r="C48">
        <v>0</v>
      </c>
      <c r="D48">
        <v>78722100</v>
      </c>
      <c r="E48">
        <v>0</v>
      </c>
      <c r="F48">
        <v>103500</v>
      </c>
      <c r="G48">
        <v>19950300</v>
      </c>
      <c r="H48">
        <v>194400</v>
      </c>
      <c r="I48">
        <v>0</v>
      </c>
      <c r="J48">
        <v>0</v>
      </c>
      <c r="K48">
        <v>0</v>
      </c>
      <c r="L48">
        <v>1693800</v>
      </c>
      <c r="M48">
        <v>198000</v>
      </c>
      <c r="N48">
        <v>3997800</v>
      </c>
      <c r="O48">
        <v>0</v>
      </c>
      <c r="P48">
        <v>1705500</v>
      </c>
      <c r="Q48">
        <v>900000</v>
      </c>
      <c r="R48">
        <v>0</v>
      </c>
      <c r="S48">
        <v>10800</v>
      </c>
      <c r="T48">
        <v>0</v>
      </c>
      <c r="U48">
        <v>0</v>
      </c>
      <c r="V48">
        <v>55547100</v>
      </c>
      <c r="W48">
        <v>90306900</v>
      </c>
      <c r="X48">
        <v>315000</v>
      </c>
      <c r="Y48">
        <v>0</v>
      </c>
      <c r="Z48">
        <v>14400</v>
      </c>
      <c r="AA48">
        <v>900</v>
      </c>
      <c r="AB48">
        <v>0</v>
      </c>
      <c r="AC48">
        <v>0</v>
      </c>
      <c r="AD48">
        <v>0</v>
      </c>
      <c r="AE48">
        <v>0</v>
      </c>
      <c r="AF48">
        <v>16200</v>
      </c>
      <c r="AG48">
        <v>0</v>
      </c>
      <c r="AH48">
        <v>68400</v>
      </c>
      <c r="AI48">
        <v>0</v>
      </c>
      <c r="AJ48">
        <v>2547900</v>
      </c>
      <c r="AK48">
        <v>0</v>
      </c>
      <c r="AL48">
        <v>0</v>
      </c>
      <c r="AM48">
        <v>10249200</v>
      </c>
      <c r="AN48">
        <v>0</v>
      </c>
      <c r="AO48">
        <v>0</v>
      </c>
      <c r="AP48">
        <v>14400</v>
      </c>
      <c r="AQ48">
        <v>77400</v>
      </c>
      <c r="AR48">
        <v>31500</v>
      </c>
      <c r="AS48">
        <v>0</v>
      </c>
      <c r="AT48">
        <v>0</v>
      </c>
      <c r="AU48">
        <v>0</v>
      </c>
      <c r="AV48">
        <v>0</v>
      </c>
      <c r="AW48">
        <v>41204700</v>
      </c>
      <c r="AX48">
        <v>60670800</v>
      </c>
      <c r="AY48">
        <v>17176500</v>
      </c>
      <c r="AZ48">
        <v>8357400</v>
      </c>
      <c r="BA48">
        <v>3000600</v>
      </c>
      <c r="BB48">
        <v>1718100</v>
      </c>
      <c r="BC48">
        <v>452133000</v>
      </c>
      <c r="BD48">
        <v>47160000</v>
      </c>
      <c r="BE48">
        <v>166122000</v>
      </c>
      <c r="BF48">
        <v>63603900</v>
      </c>
      <c r="BG48">
        <v>110061000</v>
      </c>
      <c r="BH48">
        <v>31699800</v>
      </c>
      <c r="BI48">
        <v>2727000</v>
      </c>
      <c r="BJ48">
        <v>783900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10800</v>
      </c>
      <c r="BS48">
        <v>0</v>
      </c>
      <c r="BT48">
        <v>1800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900</v>
      </c>
      <c r="CC48">
        <v>0</v>
      </c>
      <c r="CD48">
        <v>0</v>
      </c>
      <c r="CE48">
        <v>0</v>
      </c>
      <c r="CF48">
        <v>0</v>
      </c>
    </row>
    <row r="49" spans="1:84" x14ac:dyDescent="0.35">
      <c r="A49">
        <v>5</v>
      </c>
      <c r="B49">
        <v>36123</v>
      </c>
      <c r="C49">
        <v>0</v>
      </c>
      <c r="D49">
        <v>95947200</v>
      </c>
      <c r="E49">
        <v>0</v>
      </c>
      <c r="F49">
        <v>7200</v>
      </c>
      <c r="G49">
        <v>32351400</v>
      </c>
      <c r="H49">
        <v>57600</v>
      </c>
      <c r="I49">
        <v>0</v>
      </c>
      <c r="J49">
        <v>0</v>
      </c>
      <c r="K49">
        <v>0</v>
      </c>
      <c r="L49">
        <v>100800</v>
      </c>
      <c r="M49">
        <v>0</v>
      </c>
      <c r="N49">
        <v>23179500</v>
      </c>
      <c r="O49">
        <v>0</v>
      </c>
      <c r="P49">
        <v>360900</v>
      </c>
      <c r="Q49">
        <v>1473300</v>
      </c>
      <c r="R49">
        <v>0</v>
      </c>
      <c r="S49">
        <v>582300</v>
      </c>
      <c r="T49">
        <v>0</v>
      </c>
      <c r="U49">
        <v>0</v>
      </c>
      <c r="V49">
        <v>73831500</v>
      </c>
      <c r="W49">
        <v>33472800</v>
      </c>
      <c r="X49">
        <v>6300</v>
      </c>
      <c r="Y49">
        <v>0</v>
      </c>
      <c r="Z49">
        <v>1359900</v>
      </c>
      <c r="AA49">
        <v>567900</v>
      </c>
      <c r="AB49">
        <v>1800</v>
      </c>
      <c r="AC49">
        <v>0</v>
      </c>
      <c r="AD49">
        <v>11700</v>
      </c>
      <c r="AE49">
        <v>0</v>
      </c>
      <c r="AF49">
        <v>1352700</v>
      </c>
      <c r="AG49">
        <v>0</v>
      </c>
      <c r="AH49">
        <v>900</v>
      </c>
      <c r="AI49">
        <v>0</v>
      </c>
      <c r="AJ49">
        <v>1179900</v>
      </c>
      <c r="AK49">
        <v>38700</v>
      </c>
      <c r="AL49">
        <v>0</v>
      </c>
      <c r="AM49">
        <v>29830500</v>
      </c>
      <c r="AN49">
        <v>11700</v>
      </c>
      <c r="AO49">
        <v>0</v>
      </c>
      <c r="AP49">
        <v>71100</v>
      </c>
      <c r="AQ49">
        <v>9542700</v>
      </c>
      <c r="AR49">
        <v>2700</v>
      </c>
      <c r="AS49">
        <v>0</v>
      </c>
      <c r="AT49">
        <v>0</v>
      </c>
      <c r="AU49">
        <v>0</v>
      </c>
      <c r="AV49">
        <v>0</v>
      </c>
      <c r="AW49">
        <v>99126000</v>
      </c>
      <c r="AX49">
        <v>42982200</v>
      </c>
      <c r="AY49">
        <v>6944400</v>
      </c>
      <c r="AZ49">
        <v>1538100</v>
      </c>
      <c r="BA49">
        <v>346500</v>
      </c>
      <c r="BB49">
        <v>461700</v>
      </c>
      <c r="BC49">
        <v>295544700</v>
      </c>
      <c r="BD49">
        <v>18906300</v>
      </c>
      <c r="BE49">
        <v>54819900</v>
      </c>
      <c r="BF49">
        <v>26582400</v>
      </c>
      <c r="BG49">
        <v>94759200</v>
      </c>
      <c r="BH49">
        <v>19966500</v>
      </c>
      <c r="BI49">
        <v>3591900</v>
      </c>
      <c r="BJ49">
        <v>642600</v>
      </c>
      <c r="BK49">
        <v>1169100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37800</v>
      </c>
      <c r="BS49">
        <v>0</v>
      </c>
      <c r="BT49">
        <v>0</v>
      </c>
      <c r="BU49">
        <v>0</v>
      </c>
      <c r="BV49">
        <v>900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18900</v>
      </c>
      <c r="CC49">
        <v>476100</v>
      </c>
      <c r="CD49">
        <v>0</v>
      </c>
      <c r="CE49">
        <v>0</v>
      </c>
      <c r="CF49">
        <v>0</v>
      </c>
    </row>
    <row r="50" spans="1:84" x14ac:dyDescent="0.35">
      <c r="A50">
        <v>46</v>
      </c>
      <c r="B50">
        <v>42001</v>
      </c>
      <c r="C50">
        <v>0</v>
      </c>
      <c r="D50">
        <v>142427700</v>
      </c>
      <c r="E50">
        <v>0</v>
      </c>
      <c r="F50">
        <v>1153800</v>
      </c>
      <c r="G50">
        <v>113040000</v>
      </c>
      <c r="H50">
        <v>0</v>
      </c>
      <c r="I50">
        <v>0</v>
      </c>
      <c r="J50">
        <v>0</v>
      </c>
      <c r="K50">
        <v>19800</v>
      </c>
      <c r="L50">
        <v>279000</v>
      </c>
      <c r="M50">
        <v>0</v>
      </c>
      <c r="N50">
        <v>17159400</v>
      </c>
      <c r="O50">
        <v>13489200</v>
      </c>
      <c r="P50">
        <v>1109700</v>
      </c>
      <c r="Q50">
        <v>301500</v>
      </c>
      <c r="R50">
        <v>0</v>
      </c>
      <c r="S50">
        <v>2700</v>
      </c>
      <c r="T50">
        <v>0</v>
      </c>
      <c r="U50">
        <v>10800</v>
      </c>
      <c r="V50">
        <v>7003800</v>
      </c>
      <c r="W50">
        <v>222082200</v>
      </c>
      <c r="X50">
        <v>0</v>
      </c>
      <c r="Y50">
        <v>0</v>
      </c>
      <c r="Z50">
        <v>783000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29700</v>
      </c>
      <c r="AJ50">
        <v>0</v>
      </c>
      <c r="AK50">
        <v>0</v>
      </c>
      <c r="AL50">
        <v>2700</v>
      </c>
      <c r="AM50">
        <v>513900</v>
      </c>
      <c r="AN50">
        <v>1867500</v>
      </c>
      <c r="AO50">
        <v>0</v>
      </c>
      <c r="AP50">
        <v>19037700</v>
      </c>
      <c r="AQ50">
        <v>0</v>
      </c>
      <c r="AR50">
        <v>28800</v>
      </c>
      <c r="AS50">
        <v>0</v>
      </c>
      <c r="AT50">
        <v>0</v>
      </c>
      <c r="AU50">
        <v>0</v>
      </c>
      <c r="AV50">
        <v>0</v>
      </c>
      <c r="AW50">
        <v>6547500</v>
      </c>
      <c r="AX50">
        <v>105559200</v>
      </c>
      <c r="AY50">
        <v>39055500</v>
      </c>
      <c r="AZ50">
        <v>12438000</v>
      </c>
      <c r="BA50">
        <v>3414600</v>
      </c>
      <c r="BB50">
        <v>3723300</v>
      </c>
      <c r="BC50">
        <v>477303300</v>
      </c>
      <c r="BD50">
        <v>19832400</v>
      </c>
      <c r="BE50">
        <v>7800300</v>
      </c>
      <c r="BF50">
        <v>16829100</v>
      </c>
      <c r="BG50">
        <v>105244200</v>
      </c>
      <c r="BH50">
        <v>10449000</v>
      </c>
      <c r="BI50">
        <v>287100</v>
      </c>
      <c r="BJ50">
        <v>282600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58500</v>
      </c>
      <c r="BU50">
        <v>900</v>
      </c>
      <c r="BV50">
        <v>45000</v>
      </c>
      <c r="BW50">
        <v>0</v>
      </c>
      <c r="BX50">
        <v>308700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1662300</v>
      </c>
    </row>
    <row r="51" spans="1:84" x14ac:dyDescent="0.35">
      <c r="A51">
        <v>69</v>
      </c>
      <c r="B51">
        <v>42009</v>
      </c>
      <c r="C51">
        <v>0</v>
      </c>
      <c r="D51">
        <v>138492900</v>
      </c>
      <c r="E51">
        <v>0</v>
      </c>
      <c r="F51">
        <v>1221300</v>
      </c>
      <c r="G51">
        <v>44834400</v>
      </c>
      <c r="H51">
        <v>0</v>
      </c>
      <c r="I51">
        <v>0</v>
      </c>
      <c r="J51">
        <v>0</v>
      </c>
      <c r="K51">
        <v>0</v>
      </c>
      <c r="L51">
        <v>688500</v>
      </c>
      <c r="M51">
        <v>0</v>
      </c>
      <c r="N51">
        <v>7252200</v>
      </c>
      <c r="O51">
        <v>145800</v>
      </c>
      <c r="P51">
        <v>129600</v>
      </c>
      <c r="Q51">
        <v>785700</v>
      </c>
      <c r="R51">
        <v>0</v>
      </c>
      <c r="S51">
        <v>0</v>
      </c>
      <c r="T51">
        <v>0</v>
      </c>
      <c r="U51">
        <v>0</v>
      </c>
      <c r="V51">
        <v>44415900</v>
      </c>
      <c r="W51">
        <v>170093700</v>
      </c>
      <c r="X51">
        <v>0</v>
      </c>
      <c r="Y51">
        <v>0</v>
      </c>
      <c r="Z51">
        <v>5400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5400</v>
      </c>
      <c r="AK51">
        <v>21600</v>
      </c>
      <c r="AL51">
        <v>0</v>
      </c>
      <c r="AM51">
        <v>876600</v>
      </c>
      <c r="AN51">
        <v>0</v>
      </c>
      <c r="AO51">
        <v>0</v>
      </c>
      <c r="AP51">
        <v>43200</v>
      </c>
      <c r="AQ51">
        <v>1800</v>
      </c>
      <c r="AR51">
        <v>49500</v>
      </c>
      <c r="AS51">
        <v>0</v>
      </c>
      <c r="AT51">
        <v>0</v>
      </c>
      <c r="AU51">
        <v>0</v>
      </c>
      <c r="AV51">
        <v>0</v>
      </c>
      <c r="AW51">
        <v>10660500</v>
      </c>
      <c r="AX51">
        <v>131718600</v>
      </c>
      <c r="AY51">
        <v>30466800</v>
      </c>
      <c r="AZ51">
        <v>8055900</v>
      </c>
      <c r="BA51">
        <v>2170800</v>
      </c>
      <c r="BB51">
        <v>2048400</v>
      </c>
      <c r="BC51">
        <v>1859798700</v>
      </c>
      <c r="BD51">
        <v>26851500</v>
      </c>
      <c r="BE51">
        <v>8105400</v>
      </c>
      <c r="BF51">
        <v>90900</v>
      </c>
      <c r="BG51">
        <v>144325800</v>
      </c>
      <c r="BH51">
        <v>11700</v>
      </c>
      <c r="BI51">
        <v>29700</v>
      </c>
      <c r="BJ51">
        <v>57600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24300</v>
      </c>
      <c r="BU51">
        <v>9000</v>
      </c>
      <c r="BV51">
        <v>0</v>
      </c>
      <c r="BW51">
        <v>9000</v>
      </c>
      <c r="BX51">
        <v>10800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183600</v>
      </c>
    </row>
    <row r="52" spans="1:84" x14ac:dyDescent="0.35">
      <c r="A52">
        <v>72</v>
      </c>
      <c r="B52">
        <v>42011</v>
      </c>
      <c r="C52">
        <v>0</v>
      </c>
      <c r="D52">
        <v>278608500</v>
      </c>
      <c r="E52">
        <v>0</v>
      </c>
      <c r="F52">
        <v>692100</v>
      </c>
      <c r="G52">
        <v>147374100</v>
      </c>
      <c r="H52">
        <v>0</v>
      </c>
      <c r="I52">
        <v>0</v>
      </c>
      <c r="J52">
        <v>0</v>
      </c>
      <c r="K52">
        <v>0</v>
      </c>
      <c r="L52">
        <v>560700</v>
      </c>
      <c r="M52">
        <v>0</v>
      </c>
      <c r="N52">
        <v>24213600</v>
      </c>
      <c r="O52">
        <v>4514400</v>
      </c>
      <c r="P52">
        <v>1721700</v>
      </c>
      <c r="Q52">
        <v>349200</v>
      </c>
      <c r="R52">
        <v>0</v>
      </c>
      <c r="S52">
        <v>0</v>
      </c>
      <c r="T52">
        <v>0</v>
      </c>
      <c r="U52">
        <v>9000</v>
      </c>
      <c r="V52">
        <v>54402300</v>
      </c>
      <c r="W52">
        <v>106221600</v>
      </c>
      <c r="X52">
        <v>0</v>
      </c>
      <c r="Y52">
        <v>0</v>
      </c>
      <c r="Z52">
        <v>55800</v>
      </c>
      <c r="AA52">
        <v>97200</v>
      </c>
      <c r="AB52">
        <v>5400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992700</v>
      </c>
      <c r="AK52">
        <v>5400</v>
      </c>
      <c r="AL52">
        <v>0</v>
      </c>
      <c r="AM52">
        <v>155700</v>
      </c>
      <c r="AN52">
        <v>0</v>
      </c>
      <c r="AO52">
        <v>0</v>
      </c>
      <c r="AP52">
        <v>459000</v>
      </c>
      <c r="AQ52">
        <v>242100</v>
      </c>
      <c r="AR52">
        <v>1718100</v>
      </c>
      <c r="AS52">
        <v>0</v>
      </c>
      <c r="AT52">
        <v>0</v>
      </c>
      <c r="AU52">
        <v>0</v>
      </c>
      <c r="AV52">
        <v>0</v>
      </c>
      <c r="AW52">
        <v>22334400</v>
      </c>
      <c r="AX52">
        <v>230694300</v>
      </c>
      <c r="AY52">
        <v>105974100</v>
      </c>
      <c r="AZ52">
        <v>50203800</v>
      </c>
      <c r="BA52">
        <v>22267800</v>
      </c>
      <c r="BB52">
        <v>5041800</v>
      </c>
      <c r="BC52">
        <v>928071900</v>
      </c>
      <c r="BD52">
        <v>2217600</v>
      </c>
      <c r="BE52">
        <v>2655900</v>
      </c>
      <c r="BF52">
        <v>53428500</v>
      </c>
      <c r="BG52">
        <v>189358200</v>
      </c>
      <c r="BH52">
        <v>3588300</v>
      </c>
      <c r="BI52">
        <v>133200</v>
      </c>
      <c r="BJ52">
        <v>75600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62100</v>
      </c>
      <c r="BS52">
        <v>0</v>
      </c>
      <c r="BT52">
        <v>144000</v>
      </c>
      <c r="BU52">
        <v>0</v>
      </c>
      <c r="BV52">
        <v>971100</v>
      </c>
      <c r="BW52">
        <v>900</v>
      </c>
      <c r="BX52">
        <v>625500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2018700</v>
      </c>
    </row>
    <row r="53" spans="1:84" x14ac:dyDescent="0.35">
      <c r="A53">
        <v>40</v>
      </c>
      <c r="B53">
        <v>42013</v>
      </c>
      <c r="C53">
        <v>0</v>
      </c>
      <c r="D53">
        <v>101388600</v>
      </c>
      <c r="E53">
        <v>0</v>
      </c>
      <c r="F53">
        <v>173700</v>
      </c>
      <c r="G53">
        <v>18453600</v>
      </c>
      <c r="H53">
        <v>0</v>
      </c>
      <c r="I53">
        <v>0</v>
      </c>
      <c r="J53">
        <v>0</v>
      </c>
      <c r="K53">
        <v>0</v>
      </c>
      <c r="L53">
        <v>363600</v>
      </c>
      <c r="M53">
        <v>0</v>
      </c>
      <c r="N53">
        <v>2870100</v>
      </c>
      <c r="O53">
        <v>24300</v>
      </c>
      <c r="P53">
        <v>161100</v>
      </c>
      <c r="Q53">
        <v>377100</v>
      </c>
      <c r="R53">
        <v>0</v>
      </c>
      <c r="S53">
        <v>1800</v>
      </c>
      <c r="T53">
        <v>900</v>
      </c>
      <c r="U53">
        <v>0</v>
      </c>
      <c r="V53">
        <v>42346800</v>
      </c>
      <c r="W53">
        <v>41339700</v>
      </c>
      <c r="X53">
        <v>0</v>
      </c>
      <c r="Y53">
        <v>0</v>
      </c>
      <c r="Z53">
        <v>241200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15300</v>
      </c>
      <c r="AK53">
        <v>4500</v>
      </c>
      <c r="AL53">
        <v>0</v>
      </c>
      <c r="AM53">
        <v>555300</v>
      </c>
      <c r="AN53">
        <v>0</v>
      </c>
      <c r="AO53">
        <v>900</v>
      </c>
      <c r="AP53">
        <v>209700</v>
      </c>
      <c r="AQ53">
        <v>4500</v>
      </c>
      <c r="AR53">
        <v>0</v>
      </c>
      <c r="AS53">
        <v>29700</v>
      </c>
      <c r="AT53">
        <v>0</v>
      </c>
      <c r="AU53">
        <v>0</v>
      </c>
      <c r="AV53">
        <v>0</v>
      </c>
      <c r="AW53">
        <v>3932100</v>
      </c>
      <c r="AX53">
        <v>80182800</v>
      </c>
      <c r="AY53">
        <v>55856700</v>
      </c>
      <c r="AZ53">
        <v>22098600</v>
      </c>
      <c r="BA53">
        <v>8757000</v>
      </c>
      <c r="BB53">
        <v>3274200</v>
      </c>
      <c r="BC53">
        <v>896524200</v>
      </c>
      <c r="BD53">
        <v>16039800</v>
      </c>
      <c r="BE53">
        <v>17839800</v>
      </c>
      <c r="BF53">
        <v>59400</v>
      </c>
      <c r="BG53">
        <v>50302800</v>
      </c>
      <c r="BH53">
        <v>31500</v>
      </c>
      <c r="BI53">
        <v>3600</v>
      </c>
      <c r="BJ53">
        <v>18900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18000</v>
      </c>
      <c r="BU53">
        <v>18900</v>
      </c>
      <c r="BV53">
        <v>0</v>
      </c>
      <c r="BW53">
        <v>0</v>
      </c>
      <c r="BX53">
        <v>99900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124200</v>
      </c>
    </row>
    <row r="54" spans="1:84" x14ac:dyDescent="0.35">
      <c r="A54">
        <v>67</v>
      </c>
      <c r="B54">
        <v>42015</v>
      </c>
      <c r="C54">
        <v>0</v>
      </c>
      <c r="D54">
        <v>99509400</v>
      </c>
      <c r="E54">
        <v>0</v>
      </c>
      <c r="F54">
        <v>67500</v>
      </c>
      <c r="G54">
        <v>22303800</v>
      </c>
      <c r="H54">
        <v>0</v>
      </c>
      <c r="I54">
        <v>0</v>
      </c>
      <c r="J54">
        <v>0</v>
      </c>
      <c r="K54">
        <v>0</v>
      </c>
      <c r="L54">
        <v>5400</v>
      </c>
      <c r="M54">
        <v>0</v>
      </c>
      <c r="N54">
        <v>1386900</v>
      </c>
      <c r="O54">
        <v>900</v>
      </c>
      <c r="P54">
        <v>300600</v>
      </c>
      <c r="Q54">
        <v>380700</v>
      </c>
      <c r="R54">
        <v>0</v>
      </c>
      <c r="S54">
        <v>900</v>
      </c>
      <c r="T54">
        <v>0</v>
      </c>
      <c r="U54">
        <v>0</v>
      </c>
      <c r="V54">
        <v>12915000</v>
      </c>
      <c r="W54">
        <v>705807900</v>
      </c>
      <c r="X54">
        <v>0</v>
      </c>
      <c r="Y54">
        <v>0</v>
      </c>
      <c r="Z54">
        <v>116100</v>
      </c>
      <c r="AA54">
        <v>900</v>
      </c>
      <c r="AB54">
        <v>26100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20700</v>
      </c>
      <c r="AK54">
        <v>0</v>
      </c>
      <c r="AL54">
        <v>0</v>
      </c>
      <c r="AM54">
        <v>7457400</v>
      </c>
      <c r="AN54">
        <v>0</v>
      </c>
      <c r="AO54">
        <v>0</v>
      </c>
      <c r="AP54">
        <v>16200</v>
      </c>
      <c r="AQ54">
        <v>21600</v>
      </c>
      <c r="AR54">
        <v>81900</v>
      </c>
      <c r="AS54">
        <v>0</v>
      </c>
      <c r="AT54">
        <v>0</v>
      </c>
      <c r="AU54">
        <v>0</v>
      </c>
      <c r="AV54">
        <v>0</v>
      </c>
      <c r="AW54">
        <v>33303600</v>
      </c>
      <c r="AX54">
        <v>128869200</v>
      </c>
      <c r="AY54">
        <v>15418800</v>
      </c>
      <c r="AZ54">
        <v>4861800</v>
      </c>
      <c r="BA54">
        <v>1385100</v>
      </c>
      <c r="BB54">
        <v>1926900</v>
      </c>
      <c r="BC54">
        <v>1285642800</v>
      </c>
      <c r="BD54">
        <v>110209500</v>
      </c>
      <c r="BE54">
        <v>467082900</v>
      </c>
      <c r="BF54">
        <v>12063600</v>
      </c>
      <c r="BG54">
        <v>78162300</v>
      </c>
      <c r="BH54">
        <v>8927100</v>
      </c>
      <c r="BI54">
        <v>8860500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900</v>
      </c>
      <c r="BW54">
        <v>0</v>
      </c>
      <c r="BX54">
        <v>900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900</v>
      </c>
    </row>
    <row r="55" spans="1:84" x14ac:dyDescent="0.35">
      <c r="A55">
        <v>76</v>
      </c>
      <c r="B55">
        <v>42021</v>
      </c>
      <c r="C55">
        <v>0</v>
      </c>
      <c r="D55">
        <v>55554300</v>
      </c>
      <c r="E55">
        <v>0</v>
      </c>
      <c r="F55">
        <v>369900</v>
      </c>
      <c r="G55">
        <v>38821500</v>
      </c>
      <c r="H55">
        <v>0</v>
      </c>
      <c r="I55">
        <v>0</v>
      </c>
      <c r="J55">
        <v>0</v>
      </c>
      <c r="K55">
        <v>0</v>
      </c>
      <c r="L55">
        <v>349200</v>
      </c>
      <c r="M55">
        <v>0</v>
      </c>
      <c r="N55">
        <v>4803300</v>
      </c>
      <c r="O55">
        <v>15300</v>
      </c>
      <c r="P55">
        <v>394200</v>
      </c>
      <c r="Q55">
        <v>4509000</v>
      </c>
      <c r="R55">
        <v>0</v>
      </c>
      <c r="S55">
        <v>1800</v>
      </c>
      <c r="T55">
        <v>0</v>
      </c>
      <c r="U55">
        <v>0</v>
      </c>
      <c r="V55">
        <v>25596900</v>
      </c>
      <c r="W55">
        <v>37286100</v>
      </c>
      <c r="X55">
        <v>0</v>
      </c>
      <c r="Y55">
        <v>0</v>
      </c>
      <c r="Z55">
        <v>90900</v>
      </c>
      <c r="AA55">
        <v>23400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236700</v>
      </c>
      <c r="AK55">
        <v>55800</v>
      </c>
      <c r="AL55">
        <v>0</v>
      </c>
      <c r="AM55">
        <v>654300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15480900</v>
      </c>
      <c r="AX55">
        <v>124578000</v>
      </c>
      <c r="AY55">
        <v>39112200</v>
      </c>
      <c r="AZ55">
        <v>15448500</v>
      </c>
      <c r="BA55">
        <v>4463100</v>
      </c>
      <c r="BB55">
        <v>21167100</v>
      </c>
      <c r="BC55">
        <v>1186698600</v>
      </c>
      <c r="BD55">
        <v>128105100</v>
      </c>
      <c r="BE55">
        <v>8051400</v>
      </c>
      <c r="BF55">
        <v>246600</v>
      </c>
      <c r="BG55">
        <v>81913500</v>
      </c>
      <c r="BH55">
        <v>900</v>
      </c>
      <c r="BI55">
        <v>12600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1800</v>
      </c>
      <c r="BU55">
        <v>10800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5400</v>
      </c>
      <c r="CD55">
        <v>0</v>
      </c>
      <c r="CE55">
        <v>0</v>
      </c>
      <c r="CF55">
        <v>0</v>
      </c>
    </row>
    <row r="56" spans="1:84" x14ac:dyDescent="0.35">
      <c r="A56">
        <v>65</v>
      </c>
      <c r="B56">
        <v>42023</v>
      </c>
      <c r="C56">
        <v>0</v>
      </c>
      <c r="D56">
        <v>481500</v>
      </c>
      <c r="E56">
        <v>0</v>
      </c>
      <c r="F56">
        <v>0</v>
      </c>
      <c r="G56">
        <v>56700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8100</v>
      </c>
      <c r="O56">
        <v>0</v>
      </c>
      <c r="P56">
        <v>0</v>
      </c>
      <c r="Q56">
        <v>6300</v>
      </c>
      <c r="R56">
        <v>0</v>
      </c>
      <c r="S56">
        <v>0</v>
      </c>
      <c r="T56">
        <v>0</v>
      </c>
      <c r="U56">
        <v>0</v>
      </c>
      <c r="V56">
        <v>266400</v>
      </c>
      <c r="W56">
        <v>3814200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18900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2412000</v>
      </c>
      <c r="AX56">
        <v>13520700</v>
      </c>
      <c r="AY56">
        <v>2167200</v>
      </c>
      <c r="AZ56">
        <v>862200</v>
      </c>
      <c r="BA56">
        <v>196200</v>
      </c>
      <c r="BB56">
        <v>570600</v>
      </c>
      <c r="BC56">
        <v>758302200</v>
      </c>
      <c r="BD56">
        <v>46495800</v>
      </c>
      <c r="BE56">
        <v>171382500</v>
      </c>
      <c r="BF56">
        <v>21859200</v>
      </c>
      <c r="BG56">
        <v>6300000</v>
      </c>
      <c r="BH56">
        <v>1854900</v>
      </c>
      <c r="BI56">
        <v>1319400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</row>
    <row r="57" spans="1:84" x14ac:dyDescent="0.35">
      <c r="A57">
        <v>39</v>
      </c>
      <c r="B57">
        <v>42025</v>
      </c>
      <c r="C57">
        <v>0</v>
      </c>
      <c r="D57">
        <v>14967900</v>
      </c>
      <c r="E57">
        <v>0</v>
      </c>
      <c r="F57">
        <v>206100</v>
      </c>
      <c r="G57">
        <v>7923600</v>
      </c>
      <c r="H57">
        <v>0</v>
      </c>
      <c r="I57">
        <v>0</v>
      </c>
      <c r="J57">
        <v>0</v>
      </c>
      <c r="K57">
        <v>0</v>
      </c>
      <c r="L57">
        <v>22500</v>
      </c>
      <c r="M57">
        <v>0</v>
      </c>
      <c r="N57">
        <v>2037600</v>
      </c>
      <c r="O57">
        <v>6300</v>
      </c>
      <c r="P57">
        <v>463500</v>
      </c>
      <c r="Q57">
        <v>498600</v>
      </c>
      <c r="R57">
        <v>0</v>
      </c>
      <c r="S57">
        <v>0</v>
      </c>
      <c r="T57">
        <v>4500</v>
      </c>
      <c r="U57">
        <v>2700</v>
      </c>
      <c r="V57">
        <v>4617900</v>
      </c>
      <c r="W57">
        <v>21250800</v>
      </c>
      <c r="X57">
        <v>0</v>
      </c>
      <c r="Y57">
        <v>0</v>
      </c>
      <c r="Z57">
        <v>4500</v>
      </c>
      <c r="AA57">
        <v>3600</v>
      </c>
      <c r="AB57">
        <v>2700</v>
      </c>
      <c r="AC57">
        <v>0</v>
      </c>
      <c r="AD57">
        <v>0</v>
      </c>
      <c r="AE57">
        <v>0</v>
      </c>
      <c r="AF57">
        <v>0</v>
      </c>
      <c r="AG57">
        <v>2700</v>
      </c>
      <c r="AH57">
        <v>0</v>
      </c>
      <c r="AI57">
        <v>0</v>
      </c>
      <c r="AJ57">
        <v>14400</v>
      </c>
      <c r="AK57">
        <v>1800</v>
      </c>
      <c r="AL57">
        <v>0</v>
      </c>
      <c r="AM57">
        <v>1016100</v>
      </c>
      <c r="AN57">
        <v>0</v>
      </c>
      <c r="AO57">
        <v>2700</v>
      </c>
      <c r="AP57">
        <v>16200</v>
      </c>
      <c r="AQ57">
        <v>1800</v>
      </c>
      <c r="AR57">
        <v>1035900</v>
      </c>
      <c r="AS57">
        <v>0</v>
      </c>
      <c r="AT57">
        <v>0</v>
      </c>
      <c r="AU57">
        <v>0</v>
      </c>
      <c r="AV57">
        <v>0</v>
      </c>
      <c r="AW57">
        <v>22821300</v>
      </c>
      <c r="AX57">
        <v>81801000</v>
      </c>
      <c r="AY57">
        <v>19716300</v>
      </c>
      <c r="AZ57">
        <v>8663400</v>
      </c>
      <c r="BA57">
        <v>1974600</v>
      </c>
      <c r="BB57">
        <v>7308000</v>
      </c>
      <c r="BC57">
        <v>701938800</v>
      </c>
      <c r="BD57">
        <v>58864500</v>
      </c>
      <c r="BE57">
        <v>23615100</v>
      </c>
      <c r="BF57">
        <v>1060200</v>
      </c>
      <c r="BG57">
        <v>19123200</v>
      </c>
      <c r="BH57">
        <v>1909800</v>
      </c>
      <c r="BI57">
        <v>169200</v>
      </c>
      <c r="BJ57">
        <v>7200</v>
      </c>
      <c r="BK57">
        <v>0</v>
      </c>
      <c r="BL57">
        <v>0</v>
      </c>
      <c r="BM57">
        <v>0</v>
      </c>
      <c r="BN57">
        <v>159300</v>
      </c>
      <c r="BO57">
        <v>0</v>
      </c>
      <c r="BP57">
        <v>0</v>
      </c>
      <c r="BQ57">
        <v>0</v>
      </c>
      <c r="BR57">
        <v>45000</v>
      </c>
      <c r="BS57">
        <v>0</v>
      </c>
      <c r="BT57">
        <v>0</v>
      </c>
      <c r="BU57">
        <v>0</v>
      </c>
      <c r="BV57">
        <v>129600</v>
      </c>
      <c r="BW57">
        <v>900</v>
      </c>
      <c r="BX57">
        <v>3600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11700</v>
      </c>
    </row>
    <row r="58" spans="1:84" x14ac:dyDescent="0.35">
      <c r="A58">
        <v>53</v>
      </c>
      <c r="B58">
        <v>42027</v>
      </c>
      <c r="C58">
        <v>0</v>
      </c>
      <c r="D58">
        <v>133098300</v>
      </c>
      <c r="E58">
        <v>0</v>
      </c>
      <c r="F58">
        <v>280800</v>
      </c>
      <c r="G58">
        <v>51693300</v>
      </c>
      <c r="H58">
        <v>20700</v>
      </c>
      <c r="I58">
        <v>0</v>
      </c>
      <c r="J58">
        <v>0</v>
      </c>
      <c r="K58">
        <v>0</v>
      </c>
      <c r="L58">
        <v>43200</v>
      </c>
      <c r="M58">
        <v>0</v>
      </c>
      <c r="N58">
        <v>12047400</v>
      </c>
      <c r="O58">
        <v>36900</v>
      </c>
      <c r="P58">
        <v>176400</v>
      </c>
      <c r="Q58">
        <v>2429100</v>
      </c>
      <c r="R58">
        <v>0</v>
      </c>
      <c r="S58">
        <v>6300</v>
      </c>
      <c r="T58">
        <v>0</v>
      </c>
      <c r="U58">
        <v>0</v>
      </c>
      <c r="V58">
        <v>45743400</v>
      </c>
      <c r="W58">
        <v>111969000</v>
      </c>
      <c r="X58">
        <v>0</v>
      </c>
      <c r="Y58">
        <v>0</v>
      </c>
      <c r="Z58">
        <v>3424500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48600</v>
      </c>
      <c r="AK58">
        <v>900</v>
      </c>
      <c r="AL58">
        <v>0</v>
      </c>
      <c r="AM58">
        <v>821700</v>
      </c>
      <c r="AN58">
        <v>0</v>
      </c>
      <c r="AO58">
        <v>2700</v>
      </c>
      <c r="AP58">
        <v>2700</v>
      </c>
      <c r="AQ58">
        <v>900</v>
      </c>
      <c r="AR58">
        <v>28800</v>
      </c>
      <c r="AS58">
        <v>15300</v>
      </c>
      <c r="AT58">
        <v>0</v>
      </c>
      <c r="AU58">
        <v>0</v>
      </c>
      <c r="AV58">
        <v>0</v>
      </c>
      <c r="AW58">
        <v>15296400</v>
      </c>
      <c r="AX58">
        <v>153744300</v>
      </c>
      <c r="AY58">
        <v>52050600</v>
      </c>
      <c r="AZ58">
        <v>14781600</v>
      </c>
      <c r="BA58">
        <v>4221900</v>
      </c>
      <c r="BB58">
        <v>8972100</v>
      </c>
      <c r="BC58">
        <v>1955954700</v>
      </c>
      <c r="BD58">
        <v>141762600</v>
      </c>
      <c r="BE58">
        <v>102150000</v>
      </c>
      <c r="BF58">
        <v>753300</v>
      </c>
      <c r="BG58">
        <v>70844400</v>
      </c>
      <c r="BH58">
        <v>30600</v>
      </c>
      <c r="BI58">
        <v>102600</v>
      </c>
      <c r="BJ58">
        <v>12600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34200</v>
      </c>
      <c r="BU58">
        <v>52200</v>
      </c>
      <c r="BV58">
        <v>900</v>
      </c>
      <c r="BW58">
        <v>0</v>
      </c>
      <c r="BX58">
        <v>50400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4500</v>
      </c>
    </row>
    <row r="59" spans="1:84" x14ac:dyDescent="0.35">
      <c r="A59">
        <v>79</v>
      </c>
      <c r="B59">
        <v>42029</v>
      </c>
      <c r="C59">
        <v>0</v>
      </c>
      <c r="D59">
        <v>148118400</v>
      </c>
      <c r="E59">
        <v>0</v>
      </c>
      <c r="F59">
        <v>400500</v>
      </c>
      <c r="G59">
        <v>68092200</v>
      </c>
      <c r="H59">
        <v>0</v>
      </c>
      <c r="I59">
        <v>0</v>
      </c>
      <c r="J59">
        <v>0</v>
      </c>
      <c r="K59">
        <v>0</v>
      </c>
      <c r="L59">
        <v>113400</v>
      </c>
      <c r="M59">
        <v>0</v>
      </c>
      <c r="N59">
        <v>8813700</v>
      </c>
      <c r="O59">
        <v>8952300</v>
      </c>
      <c r="P59">
        <v>629100</v>
      </c>
      <c r="Q59">
        <v>115200</v>
      </c>
      <c r="R59">
        <v>0</v>
      </c>
      <c r="S59">
        <v>0</v>
      </c>
      <c r="T59">
        <v>0</v>
      </c>
      <c r="U59">
        <v>8100</v>
      </c>
      <c r="V59">
        <v>20013300</v>
      </c>
      <c r="W59">
        <v>123151500</v>
      </c>
      <c r="X59">
        <v>0</v>
      </c>
      <c r="Y59">
        <v>0</v>
      </c>
      <c r="Z59">
        <v>1800</v>
      </c>
      <c r="AA59">
        <v>1296900</v>
      </c>
      <c r="AB59">
        <v>2700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288000</v>
      </c>
      <c r="AK59">
        <v>0</v>
      </c>
      <c r="AL59">
        <v>0</v>
      </c>
      <c r="AM59">
        <v>256500</v>
      </c>
      <c r="AN59">
        <v>0</v>
      </c>
      <c r="AO59">
        <v>0</v>
      </c>
      <c r="AP59">
        <v>10800</v>
      </c>
      <c r="AQ59">
        <v>0</v>
      </c>
      <c r="AR59">
        <v>1800</v>
      </c>
      <c r="AS59">
        <v>0</v>
      </c>
      <c r="AT59">
        <v>0</v>
      </c>
      <c r="AU59">
        <v>0</v>
      </c>
      <c r="AV59">
        <v>0</v>
      </c>
      <c r="AW59">
        <v>10193400</v>
      </c>
      <c r="AX59">
        <v>370253700</v>
      </c>
      <c r="AY59">
        <v>100529100</v>
      </c>
      <c r="AZ59">
        <v>50075100</v>
      </c>
      <c r="BA59">
        <v>14932800</v>
      </c>
      <c r="BB59">
        <v>2313000</v>
      </c>
      <c r="BC59">
        <v>679527000</v>
      </c>
      <c r="BD59">
        <v>1446300</v>
      </c>
      <c r="BE59">
        <v>1674900</v>
      </c>
      <c r="BF59">
        <v>127126800</v>
      </c>
      <c r="BG59">
        <v>216853200</v>
      </c>
      <c r="BH59">
        <v>7940700</v>
      </c>
      <c r="BI59">
        <v>431100</v>
      </c>
      <c r="BJ59">
        <v>62100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199800</v>
      </c>
      <c r="BS59">
        <v>0</v>
      </c>
      <c r="BT59">
        <v>0</v>
      </c>
      <c r="BU59">
        <v>0</v>
      </c>
      <c r="BV59">
        <v>597600</v>
      </c>
      <c r="BW59">
        <v>0</v>
      </c>
      <c r="BX59">
        <v>91800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1784700</v>
      </c>
    </row>
    <row r="60" spans="1:84" x14ac:dyDescent="0.35">
      <c r="A60">
        <v>62</v>
      </c>
      <c r="B60">
        <v>42033</v>
      </c>
      <c r="C60">
        <v>0</v>
      </c>
      <c r="D60">
        <v>23602500</v>
      </c>
      <c r="E60">
        <v>0</v>
      </c>
      <c r="F60">
        <v>147600</v>
      </c>
      <c r="G60">
        <v>7030800</v>
      </c>
      <c r="H60">
        <v>0</v>
      </c>
      <c r="I60">
        <v>0</v>
      </c>
      <c r="J60">
        <v>0</v>
      </c>
      <c r="K60">
        <v>0</v>
      </c>
      <c r="L60">
        <v>37800</v>
      </c>
      <c r="M60">
        <v>0</v>
      </c>
      <c r="N60">
        <v>3386700</v>
      </c>
      <c r="O60">
        <v>900</v>
      </c>
      <c r="P60">
        <v>184500</v>
      </c>
      <c r="Q60">
        <v>2268900</v>
      </c>
      <c r="R60">
        <v>0</v>
      </c>
      <c r="S60">
        <v>0</v>
      </c>
      <c r="T60">
        <v>0</v>
      </c>
      <c r="U60">
        <v>0</v>
      </c>
      <c r="V60">
        <v>18778500</v>
      </c>
      <c r="W60">
        <v>30265200</v>
      </c>
      <c r="X60">
        <v>0</v>
      </c>
      <c r="Y60">
        <v>0</v>
      </c>
      <c r="Z60">
        <v>31500</v>
      </c>
      <c r="AA60">
        <v>1800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153000</v>
      </c>
      <c r="AK60">
        <v>241200</v>
      </c>
      <c r="AL60">
        <v>0</v>
      </c>
      <c r="AM60">
        <v>1631700</v>
      </c>
      <c r="AN60">
        <v>0</v>
      </c>
      <c r="AO60">
        <v>0</v>
      </c>
      <c r="AP60">
        <v>0</v>
      </c>
      <c r="AQ60">
        <v>0</v>
      </c>
      <c r="AR60">
        <v>19800</v>
      </c>
      <c r="AS60">
        <v>0</v>
      </c>
      <c r="AT60">
        <v>0</v>
      </c>
      <c r="AU60">
        <v>0</v>
      </c>
      <c r="AV60">
        <v>0</v>
      </c>
      <c r="AW60">
        <v>18567000</v>
      </c>
      <c r="AX60">
        <v>184243500</v>
      </c>
      <c r="AY60">
        <v>37052100</v>
      </c>
      <c r="AZ60">
        <v>11046600</v>
      </c>
      <c r="BA60">
        <v>3036600</v>
      </c>
      <c r="BB60">
        <v>48632400</v>
      </c>
      <c r="BC60">
        <v>1945245600</v>
      </c>
      <c r="BD60">
        <v>282867300</v>
      </c>
      <c r="BE60">
        <v>168038100</v>
      </c>
      <c r="BF60">
        <v>25041600</v>
      </c>
      <c r="BG60">
        <v>175335300</v>
      </c>
      <c r="BH60">
        <v>3150900</v>
      </c>
      <c r="BI60">
        <v>280800</v>
      </c>
      <c r="BJ60">
        <v>900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900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2700</v>
      </c>
      <c r="CD60">
        <v>0</v>
      </c>
      <c r="CE60">
        <v>0</v>
      </c>
      <c r="CF60">
        <v>0</v>
      </c>
    </row>
    <row r="61" spans="1:84" x14ac:dyDescent="0.35">
      <c r="A61">
        <v>70</v>
      </c>
      <c r="B61">
        <v>42035</v>
      </c>
      <c r="C61">
        <v>0</v>
      </c>
      <c r="D61">
        <v>48532500</v>
      </c>
      <c r="E61">
        <v>0</v>
      </c>
      <c r="F61">
        <v>7200</v>
      </c>
      <c r="G61">
        <v>14773500</v>
      </c>
      <c r="H61">
        <v>233100</v>
      </c>
      <c r="I61">
        <v>0</v>
      </c>
      <c r="J61">
        <v>0</v>
      </c>
      <c r="K61">
        <v>0</v>
      </c>
      <c r="L61">
        <v>1800</v>
      </c>
      <c r="M61">
        <v>0</v>
      </c>
      <c r="N61">
        <v>5139900</v>
      </c>
      <c r="O61">
        <v>1800</v>
      </c>
      <c r="P61">
        <v>466200</v>
      </c>
      <c r="Q61">
        <v>289800</v>
      </c>
      <c r="R61">
        <v>0</v>
      </c>
      <c r="S61">
        <v>3600</v>
      </c>
      <c r="T61">
        <v>0</v>
      </c>
      <c r="U61">
        <v>0</v>
      </c>
      <c r="V61">
        <v>12883500</v>
      </c>
      <c r="W61">
        <v>34299900</v>
      </c>
      <c r="X61">
        <v>0</v>
      </c>
      <c r="Y61">
        <v>0</v>
      </c>
      <c r="Z61">
        <v>742500</v>
      </c>
      <c r="AA61">
        <v>4500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14400</v>
      </c>
      <c r="AK61">
        <v>4500</v>
      </c>
      <c r="AL61">
        <v>0</v>
      </c>
      <c r="AM61">
        <v>754200</v>
      </c>
      <c r="AN61">
        <v>0</v>
      </c>
      <c r="AO61">
        <v>0</v>
      </c>
      <c r="AP61">
        <v>900</v>
      </c>
      <c r="AQ61">
        <v>1800</v>
      </c>
      <c r="AR61">
        <v>45900</v>
      </c>
      <c r="AS61">
        <v>0</v>
      </c>
      <c r="AT61">
        <v>0</v>
      </c>
      <c r="AU61">
        <v>0</v>
      </c>
      <c r="AV61">
        <v>0</v>
      </c>
      <c r="AW61">
        <v>18744300</v>
      </c>
      <c r="AX61">
        <v>78868800</v>
      </c>
      <c r="AY61">
        <v>14880600</v>
      </c>
      <c r="AZ61">
        <v>4429800</v>
      </c>
      <c r="BA61">
        <v>1992600</v>
      </c>
      <c r="BB61">
        <v>1076400</v>
      </c>
      <c r="BC61">
        <v>1542912300</v>
      </c>
      <c r="BD61">
        <v>67082400</v>
      </c>
      <c r="BE61">
        <v>422451000</v>
      </c>
      <c r="BF61">
        <v>16701300</v>
      </c>
      <c r="BG61">
        <v>32101200</v>
      </c>
      <c r="BH61">
        <v>967500</v>
      </c>
      <c r="BI61">
        <v>2536200</v>
      </c>
      <c r="BJ61">
        <v>93600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15300</v>
      </c>
      <c r="BU61">
        <v>5400</v>
      </c>
      <c r="BV61">
        <v>0</v>
      </c>
      <c r="BW61">
        <v>0</v>
      </c>
      <c r="BX61">
        <v>1800</v>
      </c>
      <c r="BY61">
        <v>0</v>
      </c>
      <c r="BZ61">
        <v>0</v>
      </c>
      <c r="CA61">
        <v>0</v>
      </c>
      <c r="CB61">
        <v>900</v>
      </c>
      <c r="CC61">
        <v>0</v>
      </c>
      <c r="CD61">
        <v>0</v>
      </c>
      <c r="CE61">
        <v>0</v>
      </c>
      <c r="CF61">
        <v>3600</v>
      </c>
    </row>
    <row r="62" spans="1:84" x14ac:dyDescent="0.35">
      <c r="A62">
        <v>71</v>
      </c>
      <c r="B62">
        <v>42037</v>
      </c>
      <c r="C62">
        <v>0</v>
      </c>
      <c r="D62">
        <v>107490600</v>
      </c>
      <c r="E62">
        <v>0</v>
      </c>
      <c r="F62">
        <v>54000</v>
      </c>
      <c r="G62">
        <v>63771300</v>
      </c>
      <c r="H62">
        <v>0</v>
      </c>
      <c r="I62">
        <v>0</v>
      </c>
      <c r="J62">
        <v>0</v>
      </c>
      <c r="K62">
        <v>0</v>
      </c>
      <c r="L62">
        <v>28800</v>
      </c>
      <c r="M62">
        <v>0</v>
      </c>
      <c r="N62">
        <v>12610800</v>
      </c>
      <c r="O62">
        <v>5400</v>
      </c>
      <c r="P62">
        <v>188100</v>
      </c>
      <c r="Q62">
        <v>921600</v>
      </c>
      <c r="R62">
        <v>0</v>
      </c>
      <c r="S62">
        <v>10800</v>
      </c>
      <c r="T62">
        <v>0</v>
      </c>
      <c r="U62">
        <v>0</v>
      </c>
      <c r="V62">
        <v>7373700</v>
      </c>
      <c r="W62">
        <v>77028300</v>
      </c>
      <c r="X62">
        <v>0</v>
      </c>
      <c r="Y62">
        <v>0</v>
      </c>
      <c r="Z62">
        <v>3608100</v>
      </c>
      <c r="AA62">
        <v>176400</v>
      </c>
      <c r="AB62">
        <v>900</v>
      </c>
      <c r="AC62">
        <v>0</v>
      </c>
      <c r="AD62">
        <v>0</v>
      </c>
      <c r="AE62">
        <v>0</v>
      </c>
      <c r="AF62">
        <v>0</v>
      </c>
      <c r="AG62">
        <v>140400</v>
      </c>
      <c r="AH62">
        <v>0</v>
      </c>
      <c r="AI62">
        <v>7200</v>
      </c>
      <c r="AJ62">
        <v>3600</v>
      </c>
      <c r="AK62">
        <v>14400</v>
      </c>
      <c r="AL62">
        <v>297900</v>
      </c>
      <c r="AM62">
        <v>2190600</v>
      </c>
      <c r="AN62">
        <v>0</v>
      </c>
      <c r="AO62">
        <v>0</v>
      </c>
      <c r="AP62">
        <v>29700</v>
      </c>
      <c r="AQ62">
        <v>0</v>
      </c>
      <c r="AR62">
        <v>1239300</v>
      </c>
      <c r="AS62">
        <v>0</v>
      </c>
      <c r="AT62">
        <v>0</v>
      </c>
      <c r="AU62">
        <v>0</v>
      </c>
      <c r="AV62">
        <v>0</v>
      </c>
      <c r="AW62">
        <v>13760100</v>
      </c>
      <c r="AX62">
        <v>80934300</v>
      </c>
      <c r="AY62">
        <v>18306000</v>
      </c>
      <c r="AZ62">
        <v>8079300</v>
      </c>
      <c r="BA62">
        <v>2543400</v>
      </c>
      <c r="BB62">
        <v>2826900</v>
      </c>
      <c r="BC62">
        <v>574941600</v>
      </c>
      <c r="BD62">
        <v>46967400</v>
      </c>
      <c r="BE62">
        <v>118008900</v>
      </c>
      <c r="BF62">
        <v>836100</v>
      </c>
      <c r="BG62">
        <v>123331500</v>
      </c>
      <c r="BH62">
        <v>1063800</v>
      </c>
      <c r="BI62">
        <v>1085400</v>
      </c>
      <c r="BJ62">
        <v>27000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900</v>
      </c>
      <c r="BS62">
        <v>0</v>
      </c>
      <c r="BT62">
        <v>22500</v>
      </c>
      <c r="BU62">
        <v>83700</v>
      </c>
      <c r="BV62">
        <v>41400</v>
      </c>
      <c r="BW62">
        <v>0</v>
      </c>
      <c r="BX62">
        <v>4500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8100</v>
      </c>
    </row>
    <row r="63" spans="1:84" x14ac:dyDescent="0.35">
      <c r="A63">
        <v>47</v>
      </c>
      <c r="B63">
        <v>42041</v>
      </c>
      <c r="C63">
        <v>0</v>
      </c>
      <c r="D63">
        <v>180894600</v>
      </c>
      <c r="E63">
        <v>0</v>
      </c>
      <c r="F63">
        <v>2643300</v>
      </c>
      <c r="G63">
        <v>90033300</v>
      </c>
      <c r="H63">
        <v>0</v>
      </c>
      <c r="I63">
        <v>0</v>
      </c>
      <c r="J63">
        <v>0</v>
      </c>
      <c r="K63">
        <v>5400</v>
      </c>
      <c r="L63">
        <v>900900</v>
      </c>
      <c r="M63">
        <v>0</v>
      </c>
      <c r="N63">
        <v>17489700</v>
      </c>
      <c r="O63">
        <v>10205100</v>
      </c>
      <c r="P63">
        <v>132300</v>
      </c>
      <c r="Q63">
        <v>1438200</v>
      </c>
      <c r="R63">
        <v>0</v>
      </c>
      <c r="S63">
        <v>214200</v>
      </c>
      <c r="T63">
        <v>0</v>
      </c>
      <c r="U63">
        <v>454500</v>
      </c>
      <c r="V63">
        <v>31636800</v>
      </c>
      <c r="W63">
        <v>132222600</v>
      </c>
      <c r="X63">
        <v>0</v>
      </c>
      <c r="Y63">
        <v>0</v>
      </c>
      <c r="Z63">
        <v>253800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26100</v>
      </c>
      <c r="AJ63">
        <v>3600</v>
      </c>
      <c r="AK63">
        <v>0</v>
      </c>
      <c r="AL63">
        <v>77400</v>
      </c>
      <c r="AM63">
        <v>389700</v>
      </c>
      <c r="AN63">
        <v>42300</v>
      </c>
      <c r="AO63">
        <v>0</v>
      </c>
      <c r="AP63">
        <v>1908900</v>
      </c>
      <c r="AQ63">
        <v>0</v>
      </c>
      <c r="AR63">
        <v>101700</v>
      </c>
      <c r="AS63">
        <v>900</v>
      </c>
      <c r="AT63">
        <v>0</v>
      </c>
      <c r="AU63">
        <v>0</v>
      </c>
      <c r="AV63">
        <v>0</v>
      </c>
      <c r="AW63">
        <v>12385800</v>
      </c>
      <c r="AX63">
        <v>117077400</v>
      </c>
      <c r="AY63">
        <v>106314300</v>
      </c>
      <c r="AZ63">
        <v>38174400</v>
      </c>
      <c r="BA63">
        <v>16644600</v>
      </c>
      <c r="BB63">
        <v>782100</v>
      </c>
      <c r="BC63">
        <v>525081600</v>
      </c>
      <c r="BD63">
        <v>11455200</v>
      </c>
      <c r="BE63">
        <v>8782200</v>
      </c>
      <c r="BF63">
        <v>1576800</v>
      </c>
      <c r="BG63">
        <v>106771500</v>
      </c>
      <c r="BH63">
        <v>1594800</v>
      </c>
      <c r="BI63">
        <v>201600</v>
      </c>
      <c r="BJ63">
        <v>146700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2259900</v>
      </c>
      <c r="BU63">
        <v>2700</v>
      </c>
      <c r="BV63">
        <v>65700</v>
      </c>
      <c r="BW63">
        <v>122400</v>
      </c>
      <c r="BX63">
        <v>330300</v>
      </c>
      <c r="BY63">
        <v>0</v>
      </c>
      <c r="BZ63">
        <v>89100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4353300</v>
      </c>
    </row>
    <row r="64" spans="1:84" x14ac:dyDescent="0.35">
      <c r="A64">
        <v>58</v>
      </c>
      <c r="B64">
        <v>42043</v>
      </c>
      <c r="C64">
        <v>0</v>
      </c>
      <c r="D64">
        <v>105255900</v>
      </c>
      <c r="E64">
        <v>0</v>
      </c>
      <c r="F64">
        <v>218700</v>
      </c>
      <c r="G64">
        <v>72698400</v>
      </c>
      <c r="H64">
        <v>0</v>
      </c>
      <c r="I64">
        <v>0</v>
      </c>
      <c r="J64">
        <v>0</v>
      </c>
      <c r="K64">
        <v>3600</v>
      </c>
      <c r="L64">
        <v>32400</v>
      </c>
      <c r="M64">
        <v>0</v>
      </c>
      <c r="N64">
        <v>9225900</v>
      </c>
      <c r="O64">
        <v>5409000</v>
      </c>
      <c r="P64">
        <v>358200</v>
      </c>
      <c r="Q64">
        <v>568800</v>
      </c>
      <c r="R64">
        <v>0</v>
      </c>
      <c r="S64">
        <v>21600</v>
      </c>
      <c r="T64">
        <v>7200</v>
      </c>
      <c r="U64">
        <v>27900</v>
      </c>
      <c r="V64">
        <v>21020400</v>
      </c>
      <c r="W64">
        <v>42206400</v>
      </c>
      <c r="X64">
        <v>0</v>
      </c>
      <c r="Y64">
        <v>0</v>
      </c>
      <c r="Z64">
        <v>326700</v>
      </c>
      <c r="AA64">
        <v>1800</v>
      </c>
      <c r="AB64">
        <v>1800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14400</v>
      </c>
      <c r="AJ64">
        <v>900</v>
      </c>
      <c r="AK64">
        <v>0</v>
      </c>
      <c r="AL64">
        <v>7200</v>
      </c>
      <c r="AM64">
        <v>945000</v>
      </c>
      <c r="AN64">
        <v>0</v>
      </c>
      <c r="AO64">
        <v>0</v>
      </c>
      <c r="AP64">
        <v>3600</v>
      </c>
      <c r="AQ64">
        <v>0</v>
      </c>
      <c r="AR64">
        <v>237600</v>
      </c>
      <c r="AS64">
        <v>0</v>
      </c>
      <c r="AT64">
        <v>0</v>
      </c>
      <c r="AU64">
        <v>0</v>
      </c>
      <c r="AV64">
        <v>0</v>
      </c>
      <c r="AW64">
        <v>91944900</v>
      </c>
      <c r="AX64">
        <v>123368400</v>
      </c>
      <c r="AY64">
        <v>106407000</v>
      </c>
      <c r="AZ64">
        <v>46815300</v>
      </c>
      <c r="BA64">
        <v>21373200</v>
      </c>
      <c r="BB64">
        <v>1624500</v>
      </c>
      <c r="BC64">
        <v>685783800</v>
      </c>
      <c r="BD64">
        <v>3028500</v>
      </c>
      <c r="BE64">
        <v>7145100</v>
      </c>
      <c r="BF64">
        <v>4712400</v>
      </c>
      <c r="BG64">
        <v>93474900</v>
      </c>
      <c r="BH64">
        <v>172800</v>
      </c>
      <c r="BI64">
        <v>241200</v>
      </c>
      <c r="BJ64">
        <v>34200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72000</v>
      </c>
      <c r="BU64">
        <v>8100</v>
      </c>
      <c r="BV64">
        <v>55800</v>
      </c>
      <c r="BW64">
        <v>1800</v>
      </c>
      <c r="BX64">
        <v>243900</v>
      </c>
      <c r="BY64">
        <v>0</v>
      </c>
      <c r="BZ64">
        <v>900</v>
      </c>
      <c r="CA64">
        <v>0</v>
      </c>
      <c r="CB64">
        <v>16200</v>
      </c>
      <c r="CC64">
        <v>0</v>
      </c>
      <c r="CD64">
        <v>0</v>
      </c>
      <c r="CE64">
        <v>0</v>
      </c>
      <c r="CF64">
        <v>502200</v>
      </c>
    </row>
    <row r="65" spans="1:84" x14ac:dyDescent="0.35">
      <c r="A65">
        <v>38</v>
      </c>
      <c r="B65">
        <v>42047</v>
      </c>
      <c r="C65">
        <v>0</v>
      </c>
      <c r="D65">
        <v>4021200</v>
      </c>
      <c r="E65">
        <v>0</v>
      </c>
      <c r="F65">
        <v>900</v>
      </c>
      <c r="G65">
        <v>1354500</v>
      </c>
      <c r="H65">
        <v>0</v>
      </c>
      <c r="I65">
        <v>0</v>
      </c>
      <c r="J65">
        <v>0</v>
      </c>
      <c r="K65">
        <v>0</v>
      </c>
      <c r="L65">
        <v>3600</v>
      </c>
      <c r="M65">
        <v>0</v>
      </c>
      <c r="N65">
        <v>157500</v>
      </c>
      <c r="O65">
        <v>0</v>
      </c>
      <c r="P65">
        <v>1800</v>
      </c>
      <c r="Q65">
        <v>243900</v>
      </c>
      <c r="R65">
        <v>0</v>
      </c>
      <c r="S65">
        <v>0</v>
      </c>
      <c r="T65">
        <v>0</v>
      </c>
      <c r="U65">
        <v>0</v>
      </c>
      <c r="V65">
        <v>4615200</v>
      </c>
      <c r="W65">
        <v>11622600</v>
      </c>
      <c r="X65">
        <v>0</v>
      </c>
      <c r="Y65">
        <v>0</v>
      </c>
      <c r="Z65">
        <v>15300</v>
      </c>
      <c r="AA65">
        <v>900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6300</v>
      </c>
      <c r="AK65">
        <v>12600</v>
      </c>
      <c r="AL65">
        <v>0</v>
      </c>
      <c r="AM65">
        <v>369000</v>
      </c>
      <c r="AN65">
        <v>0</v>
      </c>
      <c r="AO65">
        <v>0</v>
      </c>
      <c r="AP65">
        <v>0</v>
      </c>
      <c r="AQ65">
        <v>0</v>
      </c>
      <c r="AR65">
        <v>4500</v>
      </c>
      <c r="AS65">
        <v>0</v>
      </c>
      <c r="AT65">
        <v>0</v>
      </c>
      <c r="AU65">
        <v>0</v>
      </c>
      <c r="AV65">
        <v>0</v>
      </c>
      <c r="AW65">
        <v>9092700</v>
      </c>
      <c r="AX65">
        <v>45356400</v>
      </c>
      <c r="AY65">
        <v>12030300</v>
      </c>
      <c r="AZ65">
        <v>5054400</v>
      </c>
      <c r="BA65">
        <v>1315800</v>
      </c>
      <c r="BB65">
        <v>6076800</v>
      </c>
      <c r="BC65">
        <v>1550415600</v>
      </c>
      <c r="BD65">
        <v>132021000</v>
      </c>
      <c r="BE65">
        <v>217550700</v>
      </c>
      <c r="BF65">
        <v>69233400</v>
      </c>
      <c r="BG65">
        <v>74010600</v>
      </c>
      <c r="BH65">
        <v>8683200</v>
      </c>
      <c r="BI65">
        <v>1143900</v>
      </c>
      <c r="BJ65">
        <v>900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900</v>
      </c>
      <c r="CD65">
        <v>0</v>
      </c>
      <c r="CE65">
        <v>0</v>
      </c>
      <c r="CF65">
        <v>0</v>
      </c>
    </row>
    <row r="66" spans="1:84" x14ac:dyDescent="0.35">
      <c r="A66">
        <v>48</v>
      </c>
      <c r="B66">
        <v>42055</v>
      </c>
      <c r="C66">
        <v>0</v>
      </c>
      <c r="D66">
        <v>297055800</v>
      </c>
      <c r="E66">
        <v>0</v>
      </c>
      <c r="F66">
        <v>2349000</v>
      </c>
      <c r="G66">
        <v>100750500</v>
      </c>
      <c r="H66">
        <v>0</v>
      </c>
      <c r="I66">
        <v>0</v>
      </c>
      <c r="J66">
        <v>0</v>
      </c>
      <c r="K66">
        <v>900</v>
      </c>
      <c r="L66">
        <v>2079000</v>
      </c>
      <c r="M66">
        <v>0</v>
      </c>
      <c r="N66">
        <v>19491300</v>
      </c>
      <c r="O66">
        <v>9344700</v>
      </c>
      <c r="P66">
        <v>102600</v>
      </c>
      <c r="Q66">
        <v>338400</v>
      </c>
      <c r="R66">
        <v>9900</v>
      </c>
      <c r="S66">
        <v>0</v>
      </c>
      <c r="T66">
        <v>0</v>
      </c>
      <c r="U66">
        <v>900</v>
      </c>
      <c r="V66">
        <v>85205700</v>
      </c>
      <c r="W66">
        <v>197030700</v>
      </c>
      <c r="X66">
        <v>0</v>
      </c>
      <c r="Y66">
        <v>0</v>
      </c>
      <c r="Z66">
        <v>68400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738000</v>
      </c>
      <c r="AJ66">
        <v>1016100</v>
      </c>
      <c r="AK66">
        <v>0</v>
      </c>
      <c r="AL66">
        <v>0</v>
      </c>
      <c r="AM66">
        <v>1956600</v>
      </c>
      <c r="AN66">
        <v>0</v>
      </c>
      <c r="AO66">
        <v>0</v>
      </c>
      <c r="AP66">
        <v>598500</v>
      </c>
      <c r="AQ66">
        <v>7200</v>
      </c>
      <c r="AR66">
        <v>8100</v>
      </c>
      <c r="AS66">
        <v>0</v>
      </c>
      <c r="AT66">
        <v>0</v>
      </c>
      <c r="AU66">
        <v>0</v>
      </c>
      <c r="AV66">
        <v>0</v>
      </c>
      <c r="AW66">
        <v>6631200</v>
      </c>
      <c r="AX66">
        <v>118854900</v>
      </c>
      <c r="AY66">
        <v>82002600</v>
      </c>
      <c r="AZ66">
        <v>20156400</v>
      </c>
      <c r="BA66">
        <v>8684100</v>
      </c>
      <c r="BB66">
        <v>1442700</v>
      </c>
      <c r="BC66">
        <v>831045600</v>
      </c>
      <c r="BD66">
        <v>10871100</v>
      </c>
      <c r="BE66">
        <v>5499000</v>
      </c>
      <c r="BF66">
        <v>124200</v>
      </c>
      <c r="BG66">
        <v>177390900</v>
      </c>
      <c r="BH66">
        <v>387000</v>
      </c>
      <c r="BI66">
        <v>106200</v>
      </c>
      <c r="BJ66">
        <v>818100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6330600</v>
      </c>
      <c r="BU66">
        <v>30600</v>
      </c>
      <c r="BV66">
        <v>968400</v>
      </c>
      <c r="BW66">
        <v>685800</v>
      </c>
      <c r="BX66">
        <v>4828500</v>
      </c>
      <c r="BY66">
        <v>0</v>
      </c>
      <c r="BZ66">
        <v>15300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6778800</v>
      </c>
    </row>
    <row r="67" spans="1:84" x14ac:dyDescent="0.35">
      <c r="A67">
        <v>66</v>
      </c>
      <c r="B67">
        <v>42057</v>
      </c>
      <c r="C67">
        <v>0</v>
      </c>
      <c r="D67">
        <v>43764300</v>
      </c>
      <c r="E67">
        <v>0</v>
      </c>
      <c r="F67">
        <v>905400</v>
      </c>
      <c r="G67">
        <v>12866400</v>
      </c>
      <c r="H67">
        <v>0</v>
      </c>
      <c r="I67">
        <v>0</v>
      </c>
      <c r="J67">
        <v>0</v>
      </c>
      <c r="K67">
        <v>0</v>
      </c>
      <c r="L67">
        <v>101700</v>
      </c>
      <c r="M67">
        <v>0</v>
      </c>
      <c r="N67">
        <v>3181500</v>
      </c>
      <c r="O67">
        <v>195300</v>
      </c>
      <c r="P67">
        <v>31500</v>
      </c>
      <c r="Q67">
        <v>996300</v>
      </c>
      <c r="R67">
        <v>0</v>
      </c>
      <c r="S67">
        <v>0</v>
      </c>
      <c r="T67">
        <v>0</v>
      </c>
      <c r="U67">
        <v>0</v>
      </c>
      <c r="V67">
        <v>11713500</v>
      </c>
      <c r="W67">
        <v>118057500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900</v>
      </c>
      <c r="AJ67">
        <v>0</v>
      </c>
      <c r="AK67">
        <v>0</v>
      </c>
      <c r="AL67">
        <v>0</v>
      </c>
      <c r="AM67">
        <v>39600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1704600</v>
      </c>
      <c r="AX67">
        <v>61166700</v>
      </c>
      <c r="AY67">
        <v>12199500</v>
      </c>
      <c r="AZ67">
        <v>2428200</v>
      </c>
      <c r="BA67">
        <v>728100</v>
      </c>
      <c r="BB67">
        <v>977400</v>
      </c>
      <c r="BC67">
        <v>783852300</v>
      </c>
      <c r="BD67">
        <v>26530200</v>
      </c>
      <c r="BE67">
        <v>5045400</v>
      </c>
      <c r="BF67">
        <v>19800</v>
      </c>
      <c r="BG67">
        <v>46342800</v>
      </c>
      <c r="BH67">
        <v>9900</v>
      </c>
      <c r="BI67">
        <v>0</v>
      </c>
      <c r="BJ67">
        <v>221400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711900</v>
      </c>
      <c r="BU67">
        <v>900</v>
      </c>
      <c r="BV67">
        <v>4500</v>
      </c>
      <c r="BW67">
        <v>89100</v>
      </c>
      <c r="BX67">
        <v>21600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651600</v>
      </c>
    </row>
    <row r="68" spans="1:84" x14ac:dyDescent="0.35">
      <c r="A68">
        <v>68</v>
      </c>
      <c r="B68">
        <v>42061</v>
      </c>
      <c r="C68">
        <v>0</v>
      </c>
      <c r="D68">
        <v>98862300</v>
      </c>
      <c r="E68">
        <v>0</v>
      </c>
      <c r="F68">
        <v>665100</v>
      </c>
      <c r="G68">
        <v>20393100</v>
      </c>
      <c r="H68">
        <v>0</v>
      </c>
      <c r="I68">
        <v>0</v>
      </c>
      <c r="J68">
        <v>0</v>
      </c>
      <c r="K68">
        <v>0</v>
      </c>
      <c r="L68">
        <v>439200</v>
      </c>
      <c r="M68">
        <v>0</v>
      </c>
      <c r="N68">
        <v>4712400</v>
      </c>
      <c r="O68">
        <v>34200</v>
      </c>
      <c r="P68">
        <v>558900</v>
      </c>
      <c r="Q68">
        <v>309600</v>
      </c>
      <c r="R68">
        <v>0</v>
      </c>
      <c r="S68">
        <v>17100</v>
      </c>
      <c r="T68">
        <v>0</v>
      </c>
      <c r="U68">
        <v>0</v>
      </c>
      <c r="V68">
        <v>43101000</v>
      </c>
      <c r="W68">
        <v>110095200</v>
      </c>
      <c r="X68">
        <v>0</v>
      </c>
      <c r="Y68">
        <v>0</v>
      </c>
      <c r="Z68">
        <v>687600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47700</v>
      </c>
      <c r="AK68">
        <v>0</v>
      </c>
      <c r="AL68">
        <v>0</v>
      </c>
      <c r="AM68">
        <v>182700</v>
      </c>
      <c r="AN68">
        <v>0</v>
      </c>
      <c r="AO68">
        <v>2700</v>
      </c>
      <c r="AP68">
        <v>16200</v>
      </c>
      <c r="AQ68">
        <v>0</v>
      </c>
      <c r="AR68">
        <v>900</v>
      </c>
      <c r="AS68">
        <v>0</v>
      </c>
      <c r="AT68">
        <v>0</v>
      </c>
      <c r="AU68">
        <v>0</v>
      </c>
      <c r="AV68">
        <v>0</v>
      </c>
      <c r="AW68">
        <v>44904600</v>
      </c>
      <c r="AX68">
        <v>103692600</v>
      </c>
      <c r="AY68">
        <v>20299500</v>
      </c>
      <c r="AZ68">
        <v>4905900</v>
      </c>
      <c r="BA68">
        <v>1498500</v>
      </c>
      <c r="BB68">
        <v>1599300</v>
      </c>
      <c r="BC68">
        <v>1701075600</v>
      </c>
      <c r="BD68">
        <v>66537900</v>
      </c>
      <c r="BE68">
        <v>18864000</v>
      </c>
      <c r="BF68">
        <v>54000</v>
      </c>
      <c r="BG68">
        <v>57671100</v>
      </c>
      <c r="BH68">
        <v>10800</v>
      </c>
      <c r="BI68">
        <v>1800</v>
      </c>
      <c r="BJ68">
        <v>27000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289800</v>
      </c>
      <c r="BU68">
        <v>1479600</v>
      </c>
      <c r="BV68">
        <v>900</v>
      </c>
      <c r="BW68">
        <v>0</v>
      </c>
      <c r="BX68">
        <v>26100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126900</v>
      </c>
    </row>
    <row r="69" spans="1:84" x14ac:dyDescent="0.35">
      <c r="A69">
        <v>63</v>
      </c>
      <c r="B69">
        <v>42063</v>
      </c>
      <c r="C69">
        <v>0</v>
      </c>
      <c r="D69">
        <v>107095500</v>
      </c>
      <c r="E69">
        <v>0</v>
      </c>
      <c r="F69">
        <v>156600</v>
      </c>
      <c r="G69">
        <v>69736500</v>
      </c>
      <c r="H69">
        <v>0</v>
      </c>
      <c r="I69">
        <v>0</v>
      </c>
      <c r="J69">
        <v>0</v>
      </c>
      <c r="K69">
        <v>0</v>
      </c>
      <c r="L69">
        <v>137700</v>
      </c>
      <c r="M69">
        <v>0</v>
      </c>
      <c r="N69">
        <v>5940900</v>
      </c>
      <c r="O69">
        <v>1800</v>
      </c>
      <c r="P69">
        <v>702000</v>
      </c>
      <c r="Q69">
        <v>7272900</v>
      </c>
      <c r="R69">
        <v>0</v>
      </c>
      <c r="S69">
        <v>14400</v>
      </c>
      <c r="T69">
        <v>0</v>
      </c>
      <c r="U69">
        <v>0</v>
      </c>
      <c r="V69">
        <v>39525300</v>
      </c>
      <c r="W69">
        <v>57943800</v>
      </c>
      <c r="X69">
        <v>0</v>
      </c>
      <c r="Y69">
        <v>0</v>
      </c>
      <c r="Z69">
        <v>17100</v>
      </c>
      <c r="AA69">
        <v>5400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54000</v>
      </c>
      <c r="AK69">
        <v>1622700</v>
      </c>
      <c r="AL69">
        <v>0</v>
      </c>
      <c r="AM69">
        <v>11511000</v>
      </c>
      <c r="AN69">
        <v>0</v>
      </c>
      <c r="AO69">
        <v>0</v>
      </c>
      <c r="AP69">
        <v>0</v>
      </c>
      <c r="AQ69">
        <v>4500</v>
      </c>
      <c r="AR69">
        <v>1800</v>
      </c>
      <c r="AS69">
        <v>900</v>
      </c>
      <c r="AT69">
        <v>0</v>
      </c>
      <c r="AU69">
        <v>0</v>
      </c>
      <c r="AV69">
        <v>0</v>
      </c>
      <c r="AW69">
        <v>15562800</v>
      </c>
      <c r="AX69">
        <v>136532700</v>
      </c>
      <c r="AY69">
        <v>33759900</v>
      </c>
      <c r="AZ69">
        <v>13243500</v>
      </c>
      <c r="BA69">
        <v>2795400</v>
      </c>
      <c r="BB69">
        <v>6632100</v>
      </c>
      <c r="BC69">
        <v>1459318500</v>
      </c>
      <c r="BD69">
        <v>46085400</v>
      </c>
      <c r="BE69">
        <v>2155500</v>
      </c>
      <c r="BF69">
        <v>126000</v>
      </c>
      <c r="BG69">
        <v>142841700</v>
      </c>
      <c r="BH69">
        <v>37800</v>
      </c>
      <c r="BI69">
        <v>13500</v>
      </c>
      <c r="BJ69">
        <v>1800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900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144000</v>
      </c>
      <c r="CD69">
        <v>0</v>
      </c>
      <c r="CE69">
        <v>0</v>
      </c>
      <c r="CF69">
        <v>0</v>
      </c>
    </row>
    <row r="70" spans="1:84" x14ac:dyDescent="0.35">
      <c r="A70">
        <v>60</v>
      </c>
      <c r="B70">
        <v>42065</v>
      </c>
      <c r="C70">
        <v>0</v>
      </c>
      <c r="D70">
        <v>39809700</v>
      </c>
      <c r="E70">
        <v>0</v>
      </c>
      <c r="F70">
        <v>8100</v>
      </c>
      <c r="G70">
        <v>22674600</v>
      </c>
      <c r="H70">
        <v>0</v>
      </c>
      <c r="I70">
        <v>0</v>
      </c>
      <c r="J70">
        <v>0</v>
      </c>
      <c r="K70">
        <v>0</v>
      </c>
      <c r="L70">
        <v>70200</v>
      </c>
      <c r="M70">
        <v>0</v>
      </c>
      <c r="N70">
        <v>3909600</v>
      </c>
      <c r="O70">
        <v>0</v>
      </c>
      <c r="P70">
        <v>22500</v>
      </c>
      <c r="Q70">
        <v>4326300</v>
      </c>
      <c r="R70">
        <v>0</v>
      </c>
      <c r="S70">
        <v>2700</v>
      </c>
      <c r="T70">
        <v>0</v>
      </c>
      <c r="U70">
        <v>0</v>
      </c>
      <c r="V70">
        <v>26696700</v>
      </c>
      <c r="W70">
        <v>64620000</v>
      </c>
      <c r="X70">
        <v>0</v>
      </c>
      <c r="Y70">
        <v>0</v>
      </c>
      <c r="Z70">
        <v>14400</v>
      </c>
      <c r="AA70">
        <v>900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900</v>
      </c>
      <c r="AI70">
        <v>0</v>
      </c>
      <c r="AJ70">
        <v>18900</v>
      </c>
      <c r="AK70">
        <v>333000</v>
      </c>
      <c r="AL70">
        <v>0</v>
      </c>
      <c r="AM70">
        <v>5544000</v>
      </c>
      <c r="AN70">
        <v>0</v>
      </c>
      <c r="AO70">
        <v>0</v>
      </c>
      <c r="AP70">
        <v>0</v>
      </c>
      <c r="AQ70">
        <v>0</v>
      </c>
      <c r="AR70">
        <v>16200</v>
      </c>
      <c r="AS70">
        <v>1800</v>
      </c>
      <c r="AT70">
        <v>0</v>
      </c>
      <c r="AU70">
        <v>0</v>
      </c>
      <c r="AV70">
        <v>0</v>
      </c>
      <c r="AW70">
        <v>6964200</v>
      </c>
      <c r="AX70">
        <v>97716600</v>
      </c>
      <c r="AY70">
        <v>23349600</v>
      </c>
      <c r="AZ70">
        <v>6813900</v>
      </c>
      <c r="BA70">
        <v>1286100</v>
      </c>
      <c r="BB70">
        <v>3100500</v>
      </c>
      <c r="BC70">
        <v>1042930800</v>
      </c>
      <c r="BD70">
        <v>75874500</v>
      </c>
      <c r="BE70">
        <v>113510700</v>
      </c>
      <c r="BF70">
        <v>9856800</v>
      </c>
      <c r="BG70">
        <v>149334300</v>
      </c>
      <c r="BH70">
        <v>1884600</v>
      </c>
      <c r="BI70">
        <v>401400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</row>
    <row r="71" spans="1:84" x14ac:dyDescent="0.35">
      <c r="A71">
        <v>42</v>
      </c>
      <c r="B71">
        <v>42067</v>
      </c>
      <c r="C71">
        <v>0</v>
      </c>
      <c r="D71">
        <v>87018300</v>
      </c>
      <c r="E71">
        <v>0</v>
      </c>
      <c r="F71">
        <v>458100</v>
      </c>
      <c r="G71">
        <v>38770200</v>
      </c>
      <c r="H71">
        <v>900</v>
      </c>
      <c r="I71">
        <v>0</v>
      </c>
      <c r="J71">
        <v>0</v>
      </c>
      <c r="K71">
        <v>0</v>
      </c>
      <c r="L71">
        <v>177300</v>
      </c>
      <c r="M71">
        <v>0</v>
      </c>
      <c r="N71">
        <v>6291000</v>
      </c>
      <c r="O71">
        <v>1809000</v>
      </c>
      <c r="P71">
        <v>148500</v>
      </c>
      <c r="Q71">
        <v>228600</v>
      </c>
      <c r="R71">
        <v>0</v>
      </c>
      <c r="S71">
        <v>283500</v>
      </c>
      <c r="T71">
        <v>6300</v>
      </c>
      <c r="U71">
        <v>17100</v>
      </c>
      <c r="V71">
        <v>10729800</v>
      </c>
      <c r="W71">
        <v>65903400</v>
      </c>
      <c r="X71">
        <v>0</v>
      </c>
      <c r="Y71">
        <v>0</v>
      </c>
      <c r="Z71">
        <v>231300</v>
      </c>
      <c r="AA71">
        <v>5400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11700</v>
      </c>
      <c r="AK71">
        <v>0</v>
      </c>
      <c r="AL71">
        <v>4500</v>
      </c>
      <c r="AM71">
        <v>564300</v>
      </c>
      <c r="AN71">
        <v>6300</v>
      </c>
      <c r="AO71">
        <v>0</v>
      </c>
      <c r="AP71">
        <v>20700</v>
      </c>
      <c r="AQ71">
        <v>1800</v>
      </c>
      <c r="AR71">
        <v>105300</v>
      </c>
      <c r="AS71">
        <v>0</v>
      </c>
      <c r="AT71">
        <v>0</v>
      </c>
      <c r="AU71">
        <v>0</v>
      </c>
      <c r="AV71">
        <v>0</v>
      </c>
      <c r="AW71">
        <v>9072900</v>
      </c>
      <c r="AX71">
        <v>45404100</v>
      </c>
      <c r="AY71">
        <v>11215800</v>
      </c>
      <c r="AZ71">
        <v>2436300</v>
      </c>
      <c r="BA71">
        <v>547200</v>
      </c>
      <c r="BB71">
        <v>228600</v>
      </c>
      <c r="BC71">
        <v>668744100</v>
      </c>
      <c r="BD71">
        <v>9837900</v>
      </c>
      <c r="BE71">
        <v>11652300</v>
      </c>
      <c r="BF71">
        <v>235800</v>
      </c>
      <c r="BG71">
        <v>45479700</v>
      </c>
      <c r="BH71">
        <v>30600</v>
      </c>
      <c r="BI71">
        <v>13500</v>
      </c>
      <c r="BJ71">
        <v>391500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307800</v>
      </c>
      <c r="BU71">
        <v>21600</v>
      </c>
      <c r="BV71">
        <v>3600</v>
      </c>
      <c r="BW71">
        <v>32400</v>
      </c>
      <c r="BX71">
        <v>372600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367200</v>
      </c>
    </row>
    <row r="72" spans="1:84" x14ac:dyDescent="0.35">
      <c r="A72">
        <v>77</v>
      </c>
      <c r="B72">
        <v>42069</v>
      </c>
      <c r="C72">
        <v>0</v>
      </c>
      <c r="D72">
        <v>9032400</v>
      </c>
      <c r="E72">
        <v>0</v>
      </c>
      <c r="F72">
        <v>81000</v>
      </c>
      <c r="G72">
        <v>1026900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188100</v>
      </c>
      <c r="O72">
        <v>5400</v>
      </c>
      <c r="P72">
        <v>14400</v>
      </c>
      <c r="Q72">
        <v>133200</v>
      </c>
      <c r="R72">
        <v>0</v>
      </c>
      <c r="S72">
        <v>0</v>
      </c>
      <c r="T72">
        <v>900</v>
      </c>
      <c r="U72">
        <v>2700</v>
      </c>
      <c r="V72">
        <v>1500300</v>
      </c>
      <c r="W72">
        <v>88198200</v>
      </c>
      <c r="X72">
        <v>0</v>
      </c>
      <c r="Y72">
        <v>0</v>
      </c>
      <c r="Z72">
        <v>0</v>
      </c>
      <c r="AA72">
        <v>0</v>
      </c>
      <c r="AB72">
        <v>1800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7200</v>
      </c>
      <c r="AK72">
        <v>0</v>
      </c>
      <c r="AL72">
        <v>0</v>
      </c>
      <c r="AM72">
        <v>8865000</v>
      </c>
      <c r="AN72">
        <v>0</v>
      </c>
      <c r="AO72">
        <v>2700</v>
      </c>
      <c r="AP72">
        <v>0</v>
      </c>
      <c r="AQ72">
        <v>0</v>
      </c>
      <c r="AR72">
        <v>11700</v>
      </c>
      <c r="AS72">
        <v>0</v>
      </c>
      <c r="AT72">
        <v>0</v>
      </c>
      <c r="AU72">
        <v>0</v>
      </c>
      <c r="AV72">
        <v>0</v>
      </c>
      <c r="AW72">
        <v>23124600</v>
      </c>
      <c r="AX72">
        <v>84008700</v>
      </c>
      <c r="AY72">
        <v>56513700</v>
      </c>
      <c r="AZ72">
        <v>47917800</v>
      </c>
      <c r="BA72">
        <v>15225300</v>
      </c>
      <c r="BB72">
        <v>6113700</v>
      </c>
      <c r="BC72">
        <v>729540900</v>
      </c>
      <c r="BD72">
        <v>22040100</v>
      </c>
      <c r="BE72">
        <v>46116900</v>
      </c>
      <c r="BF72">
        <v>18529200</v>
      </c>
      <c r="BG72">
        <v>14979600</v>
      </c>
      <c r="BH72">
        <v>29289600</v>
      </c>
      <c r="BI72">
        <v>2212200</v>
      </c>
      <c r="BJ72">
        <v>4500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50400</v>
      </c>
      <c r="BW72">
        <v>900</v>
      </c>
      <c r="BX72">
        <v>900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</row>
    <row r="73" spans="1:84" x14ac:dyDescent="0.35">
      <c r="A73">
        <v>56</v>
      </c>
      <c r="B73">
        <v>42071</v>
      </c>
      <c r="C73">
        <v>0</v>
      </c>
      <c r="D73">
        <v>672739200</v>
      </c>
      <c r="E73">
        <v>0</v>
      </c>
      <c r="F73">
        <v>2885400</v>
      </c>
      <c r="G73">
        <v>179173800</v>
      </c>
      <c r="H73">
        <v>0</v>
      </c>
      <c r="I73">
        <v>0</v>
      </c>
      <c r="J73">
        <v>0</v>
      </c>
      <c r="K73">
        <v>15300</v>
      </c>
      <c r="L73">
        <v>165600</v>
      </c>
      <c r="M73">
        <v>0</v>
      </c>
      <c r="N73">
        <v>8922600</v>
      </c>
      <c r="O73">
        <v>21684600</v>
      </c>
      <c r="P73">
        <v>2045700</v>
      </c>
      <c r="Q73">
        <v>121500</v>
      </c>
      <c r="R73">
        <v>0</v>
      </c>
      <c r="S73">
        <v>1800</v>
      </c>
      <c r="T73">
        <v>0</v>
      </c>
      <c r="U73">
        <v>36900</v>
      </c>
      <c r="V73">
        <v>80069400</v>
      </c>
      <c r="W73">
        <v>49383000</v>
      </c>
      <c r="X73">
        <v>0</v>
      </c>
      <c r="Y73">
        <v>0</v>
      </c>
      <c r="Z73">
        <v>550800</v>
      </c>
      <c r="AA73">
        <v>2317500</v>
      </c>
      <c r="AB73">
        <v>14400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54900</v>
      </c>
      <c r="AJ73">
        <v>159300</v>
      </c>
      <c r="AK73">
        <v>0</v>
      </c>
      <c r="AL73">
        <v>0</v>
      </c>
      <c r="AM73">
        <v>324900</v>
      </c>
      <c r="AN73">
        <v>900</v>
      </c>
      <c r="AO73">
        <v>0</v>
      </c>
      <c r="AP73">
        <v>28800</v>
      </c>
      <c r="AQ73">
        <v>0</v>
      </c>
      <c r="AR73">
        <v>454500</v>
      </c>
      <c r="AS73">
        <v>0</v>
      </c>
      <c r="AT73">
        <v>0</v>
      </c>
      <c r="AU73">
        <v>0</v>
      </c>
      <c r="AV73">
        <v>0</v>
      </c>
      <c r="AW73">
        <v>89788500</v>
      </c>
      <c r="AX73">
        <v>236859300</v>
      </c>
      <c r="AY73">
        <v>156420000</v>
      </c>
      <c r="AZ73">
        <v>63677700</v>
      </c>
      <c r="BA73">
        <v>26095500</v>
      </c>
      <c r="BB73">
        <v>7988400</v>
      </c>
      <c r="BC73">
        <v>531882000</v>
      </c>
      <c r="BD73">
        <v>1626300</v>
      </c>
      <c r="BE73">
        <v>3422700</v>
      </c>
      <c r="BF73">
        <v>50649300</v>
      </c>
      <c r="BG73">
        <v>345193200</v>
      </c>
      <c r="BH73">
        <v>2661300</v>
      </c>
      <c r="BI73">
        <v>316800</v>
      </c>
      <c r="BJ73">
        <v>31500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144000</v>
      </c>
      <c r="BS73">
        <v>0</v>
      </c>
      <c r="BT73">
        <v>900</v>
      </c>
      <c r="BU73">
        <v>0</v>
      </c>
      <c r="BV73">
        <v>1836000</v>
      </c>
      <c r="BW73">
        <v>2700</v>
      </c>
      <c r="BX73">
        <v>2123100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6224400</v>
      </c>
    </row>
    <row r="74" spans="1:84" x14ac:dyDescent="0.35">
      <c r="A74">
        <v>52</v>
      </c>
      <c r="B74">
        <v>42075</v>
      </c>
      <c r="C74">
        <v>0</v>
      </c>
      <c r="D74">
        <v>177140700</v>
      </c>
      <c r="E74">
        <v>0</v>
      </c>
      <c r="F74">
        <v>445500</v>
      </c>
      <c r="G74">
        <v>69401700</v>
      </c>
      <c r="H74">
        <v>0</v>
      </c>
      <c r="I74">
        <v>0</v>
      </c>
      <c r="J74">
        <v>0</v>
      </c>
      <c r="K74">
        <v>900</v>
      </c>
      <c r="L74">
        <v>146700</v>
      </c>
      <c r="M74">
        <v>0</v>
      </c>
      <c r="N74">
        <v>6393600</v>
      </c>
      <c r="O74">
        <v>5750100</v>
      </c>
      <c r="P74">
        <v>646200</v>
      </c>
      <c r="Q74">
        <v>92700</v>
      </c>
      <c r="R74">
        <v>0</v>
      </c>
      <c r="S74">
        <v>900</v>
      </c>
      <c r="T74">
        <v>0</v>
      </c>
      <c r="U74">
        <v>0</v>
      </c>
      <c r="V74">
        <v>23332500</v>
      </c>
      <c r="W74">
        <v>25465500</v>
      </c>
      <c r="X74">
        <v>0</v>
      </c>
      <c r="Y74">
        <v>0</v>
      </c>
      <c r="Z74">
        <v>1287900</v>
      </c>
      <c r="AA74">
        <v>0</v>
      </c>
      <c r="AB74">
        <v>2700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1800</v>
      </c>
      <c r="AJ74">
        <v>0</v>
      </c>
      <c r="AK74">
        <v>0</v>
      </c>
      <c r="AL74">
        <v>0</v>
      </c>
      <c r="AM74">
        <v>62100</v>
      </c>
      <c r="AN74">
        <v>0</v>
      </c>
      <c r="AO74">
        <v>0</v>
      </c>
      <c r="AP74">
        <v>3600</v>
      </c>
      <c r="AQ74">
        <v>0</v>
      </c>
      <c r="AR74">
        <v>928800</v>
      </c>
      <c r="AS74">
        <v>0</v>
      </c>
      <c r="AT74">
        <v>0</v>
      </c>
      <c r="AU74">
        <v>0</v>
      </c>
      <c r="AV74">
        <v>0</v>
      </c>
      <c r="AW74">
        <v>6593400</v>
      </c>
      <c r="AX74">
        <v>80830800</v>
      </c>
      <c r="AY74">
        <v>58141800</v>
      </c>
      <c r="AZ74">
        <v>21321000</v>
      </c>
      <c r="BA74">
        <v>10211400</v>
      </c>
      <c r="BB74">
        <v>1414800</v>
      </c>
      <c r="BC74">
        <v>327393000</v>
      </c>
      <c r="BD74">
        <v>6045300</v>
      </c>
      <c r="BE74">
        <v>3175200</v>
      </c>
      <c r="BF74">
        <v>3294000</v>
      </c>
      <c r="BG74">
        <v>105152400</v>
      </c>
      <c r="BH74">
        <v>261000</v>
      </c>
      <c r="BI74">
        <v>33300</v>
      </c>
      <c r="BJ74">
        <v>4500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43200</v>
      </c>
      <c r="BU74">
        <v>0</v>
      </c>
      <c r="BV74">
        <v>21600</v>
      </c>
      <c r="BW74">
        <v>15300</v>
      </c>
      <c r="BX74">
        <v>118800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3682800</v>
      </c>
    </row>
    <row r="75" spans="1:84" x14ac:dyDescent="0.35">
      <c r="A75">
        <v>49</v>
      </c>
      <c r="B75">
        <v>42079</v>
      </c>
      <c r="C75">
        <v>0</v>
      </c>
      <c r="D75">
        <v>46561500</v>
      </c>
      <c r="E75">
        <v>0</v>
      </c>
      <c r="F75">
        <v>9000</v>
      </c>
      <c r="G75">
        <v>14907600</v>
      </c>
      <c r="H75">
        <v>0</v>
      </c>
      <c r="I75">
        <v>0</v>
      </c>
      <c r="J75">
        <v>0</v>
      </c>
      <c r="K75">
        <v>0</v>
      </c>
      <c r="L75">
        <v>5400</v>
      </c>
      <c r="M75">
        <v>0</v>
      </c>
      <c r="N75">
        <v>2849400</v>
      </c>
      <c r="O75">
        <v>10800</v>
      </c>
      <c r="P75">
        <v>104400</v>
      </c>
      <c r="Q75">
        <v>530100</v>
      </c>
      <c r="R75">
        <v>0</v>
      </c>
      <c r="S75">
        <v>0</v>
      </c>
      <c r="T75">
        <v>0</v>
      </c>
      <c r="U75">
        <v>1800</v>
      </c>
      <c r="V75">
        <v>6414300</v>
      </c>
      <c r="W75">
        <v>81670500</v>
      </c>
      <c r="X75">
        <v>0</v>
      </c>
      <c r="Y75">
        <v>0</v>
      </c>
      <c r="Z75">
        <v>776700</v>
      </c>
      <c r="AA75">
        <v>1800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63900</v>
      </c>
      <c r="AH75">
        <v>0</v>
      </c>
      <c r="AI75">
        <v>0</v>
      </c>
      <c r="AJ75">
        <v>17100</v>
      </c>
      <c r="AK75">
        <v>45000</v>
      </c>
      <c r="AL75">
        <v>14400</v>
      </c>
      <c r="AM75">
        <v>1554300</v>
      </c>
      <c r="AN75">
        <v>0</v>
      </c>
      <c r="AO75">
        <v>0</v>
      </c>
      <c r="AP75">
        <v>22500</v>
      </c>
      <c r="AQ75">
        <v>6300</v>
      </c>
      <c r="AR75">
        <v>2758500</v>
      </c>
      <c r="AS75">
        <v>0</v>
      </c>
      <c r="AT75">
        <v>0</v>
      </c>
      <c r="AU75">
        <v>0</v>
      </c>
      <c r="AV75">
        <v>0</v>
      </c>
      <c r="AW75">
        <v>53351100</v>
      </c>
      <c r="AX75">
        <v>154449000</v>
      </c>
      <c r="AY75">
        <v>77890500</v>
      </c>
      <c r="AZ75">
        <v>63905400</v>
      </c>
      <c r="BA75">
        <v>23209200</v>
      </c>
      <c r="BB75">
        <v>28884600</v>
      </c>
      <c r="BC75">
        <v>1467966600</v>
      </c>
      <c r="BD75">
        <v>80592300</v>
      </c>
      <c r="BE75">
        <v>159784200</v>
      </c>
      <c r="BF75">
        <v>6870600</v>
      </c>
      <c r="BG75">
        <v>54117000</v>
      </c>
      <c r="BH75">
        <v>14267700</v>
      </c>
      <c r="BI75">
        <v>2662200</v>
      </c>
      <c r="BJ75">
        <v>11700</v>
      </c>
      <c r="BK75">
        <v>0</v>
      </c>
      <c r="BL75">
        <v>0</v>
      </c>
      <c r="BM75">
        <v>0</v>
      </c>
      <c r="BN75">
        <v>19800</v>
      </c>
      <c r="BO75">
        <v>0</v>
      </c>
      <c r="BP75">
        <v>0</v>
      </c>
      <c r="BQ75">
        <v>0</v>
      </c>
      <c r="BR75">
        <v>900</v>
      </c>
      <c r="BS75">
        <v>0</v>
      </c>
      <c r="BT75">
        <v>0</v>
      </c>
      <c r="BU75">
        <v>900</v>
      </c>
      <c r="BV75">
        <v>18000</v>
      </c>
      <c r="BW75">
        <v>0</v>
      </c>
      <c r="BX75">
        <v>1800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5400</v>
      </c>
    </row>
    <row r="76" spans="1:84" x14ac:dyDescent="0.35">
      <c r="A76">
        <v>51</v>
      </c>
      <c r="B76">
        <v>42081</v>
      </c>
      <c r="C76">
        <v>0</v>
      </c>
      <c r="D76">
        <v>104203800</v>
      </c>
      <c r="E76">
        <v>0</v>
      </c>
      <c r="F76">
        <v>72900</v>
      </c>
      <c r="G76">
        <v>55907100</v>
      </c>
      <c r="H76">
        <v>22500</v>
      </c>
      <c r="I76">
        <v>0</v>
      </c>
      <c r="J76">
        <v>0</v>
      </c>
      <c r="K76">
        <v>0</v>
      </c>
      <c r="L76">
        <v>11700</v>
      </c>
      <c r="M76">
        <v>0</v>
      </c>
      <c r="N76">
        <v>5105700</v>
      </c>
      <c r="O76">
        <v>44100</v>
      </c>
      <c r="P76">
        <v>747900</v>
      </c>
      <c r="Q76">
        <v>1072800</v>
      </c>
      <c r="R76">
        <v>0</v>
      </c>
      <c r="S76">
        <v>156600</v>
      </c>
      <c r="T76">
        <v>122400</v>
      </c>
      <c r="U76">
        <v>0</v>
      </c>
      <c r="V76">
        <v>6287400</v>
      </c>
      <c r="W76">
        <v>133111800</v>
      </c>
      <c r="X76">
        <v>0</v>
      </c>
      <c r="Y76">
        <v>0</v>
      </c>
      <c r="Z76">
        <v>734400</v>
      </c>
      <c r="AA76">
        <v>1800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8100</v>
      </c>
      <c r="AI76">
        <v>0</v>
      </c>
      <c r="AJ76">
        <v>18900</v>
      </c>
      <c r="AK76">
        <v>0</v>
      </c>
      <c r="AL76">
        <v>1800</v>
      </c>
      <c r="AM76">
        <v>2853900</v>
      </c>
      <c r="AN76">
        <v>0</v>
      </c>
      <c r="AO76">
        <v>0</v>
      </c>
      <c r="AP76">
        <v>25200</v>
      </c>
      <c r="AQ76">
        <v>0</v>
      </c>
      <c r="AR76">
        <v>1866600</v>
      </c>
      <c r="AS76">
        <v>12600</v>
      </c>
      <c r="AT76">
        <v>0</v>
      </c>
      <c r="AU76">
        <v>0</v>
      </c>
      <c r="AV76">
        <v>0</v>
      </c>
      <c r="AW76">
        <v>24723000</v>
      </c>
      <c r="AX76">
        <v>120174300</v>
      </c>
      <c r="AY76">
        <v>34425000</v>
      </c>
      <c r="AZ76">
        <v>14588100</v>
      </c>
      <c r="BA76">
        <v>5175900</v>
      </c>
      <c r="BB76">
        <v>2486700</v>
      </c>
      <c r="BC76">
        <v>1577082600</v>
      </c>
      <c r="BD76">
        <v>88554600</v>
      </c>
      <c r="BE76">
        <v>854549100</v>
      </c>
      <c r="BF76">
        <v>15937200</v>
      </c>
      <c r="BG76">
        <v>162843300</v>
      </c>
      <c r="BH76">
        <v>3243600</v>
      </c>
      <c r="BI76">
        <v>5173200</v>
      </c>
      <c r="BJ76">
        <v>123300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148500</v>
      </c>
      <c r="BU76">
        <v>58500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31500</v>
      </c>
      <c r="CC76">
        <v>0</v>
      </c>
      <c r="CD76">
        <v>0</v>
      </c>
      <c r="CE76">
        <v>0</v>
      </c>
      <c r="CF76">
        <v>76500</v>
      </c>
    </row>
    <row r="77" spans="1:84" x14ac:dyDescent="0.35">
      <c r="A77">
        <v>43</v>
      </c>
      <c r="B77">
        <v>42083</v>
      </c>
      <c r="C77">
        <v>0</v>
      </c>
      <c r="D77">
        <v>3868200</v>
      </c>
      <c r="E77">
        <v>0</v>
      </c>
      <c r="F77">
        <v>3600</v>
      </c>
      <c r="G77">
        <v>1130400</v>
      </c>
      <c r="H77">
        <v>0</v>
      </c>
      <c r="I77">
        <v>0</v>
      </c>
      <c r="J77">
        <v>0</v>
      </c>
      <c r="K77">
        <v>0</v>
      </c>
      <c r="L77">
        <v>900</v>
      </c>
      <c r="M77">
        <v>0</v>
      </c>
      <c r="N77">
        <v>77400</v>
      </c>
      <c r="O77">
        <v>0</v>
      </c>
      <c r="P77">
        <v>6300</v>
      </c>
      <c r="Q77">
        <v>498600</v>
      </c>
      <c r="R77">
        <v>900</v>
      </c>
      <c r="S77">
        <v>0</v>
      </c>
      <c r="T77">
        <v>0</v>
      </c>
      <c r="U77">
        <v>0</v>
      </c>
      <c r="V77">
        <v>877500</v>
      </c>
      <c r="W77">
        <v>52858800</v>
      </c>
      <c r="X77">
        <v>0</v>
      </c>
      <c r="Y77">
        <v>0</v>
      </c>
      <c r="Z77">
        <v>16200</v>
      </c>
      <c r="AA77">
        <v>900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42300</v>
      </c>
      <c r="AK77">
        <v>7200</v>
      </c>
      <c r="AL77">
        <v>0</v>
      </c>
      <c r="AM77">
        <v>792900</v>
      </c>
      <c r="AN77">
        <v>0</v>
      </c>
      <c r="AO77">
        <v>0</v>
      </c>
      <c r="AP77">
        <v>0</v>
      </c>
      <c r="AQ77">
        <v>0</v>
      </c>
      <c r="AR77">
        <v>89100</v>
      </c>
      <c r="AS77">
        <v>0</v>
      </c>
      <c r="AT77">
        <v>0</v>
      </c>
      <c r="AU77">
        <v>0</v>
      </c>
      <c r="AV77">
        <v>0</v>
      </c>
      <c r="AW77">
        <v>8005500</v>
      </c>
      <c r="AX77">
        <v>64548000</v>
      </c>
      <c r="AY77">
        <v>12392100</v>
      </c>
      <c r="AZ77">
        <v>5156100</v>
      </c>
      <c r="BA77">
        <v>1098900</v>
      </c>
      <c r="BB77">
        <v>2055600</v>
      </c>
      <c r="BC77">
        <v>2001532500</v>
      </c>
      <c r="BD77">
        <v>69678900</v>
      </c>
      <c r="BE77">
        <v>105759900</v>
      </c>
      <c r="BF77">
        <v>115187400</v>
      </c>
      <c r="BG77">
        <v>67646700</v>
      </c>
      <c r="BH77">
        <v>35471700</v>
      </c>
      <c r="BI77">
        <v>1143000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</row>
    <row r="78" spans="1:84" x14ac:dyDescent="0.35">
      <c r="A78">
        <v>44</v>
      </c>
      <c r="B78">
        <v>42087</v>
      </c>
      <c r="C78">
        <v>0</v>
      </c>
      <c r="D78">
        <v>98064000</v>
      </c>
      <c r="E78">
        <v>0</v>
      </c>
      <c r="F78">
        <v>228600</v>
      </c>
      <c r="G78">
        <v>27985500</v>
      </c>
      <c r="H78">
        <v>4500</v>
      </c>
      <c r="I78">
        <v>0</v>
      </c>
      <c r="J78">
        <v>0</v>
      </c>
      <c r="K78">
        <v>0</v>
      </c>
      <c r="L78">
        <v>360900</v>
      </c>
      <c r="M78">
        <v>0</v>
      </c>
      <c r="N78">
        <v>4210200</v>
      </c>
      <c r="O78">
        <v>98100</v>
      </c>
      <c r="P78">
        <v>28800</v>
      </c>
      <c r="Q78">
        <v>630000</v>
      </c>
      <c r="R78">
        <v>0</v>
      </c>
      <c r="S78">
        <v>1800</v>
      </c>
      <c r="T78">
        <v>0</v>
      </c>
      <c r="U78">
        <v>0</v>
      </c>
      <c r="V78">
        <v>30277800</v>
      </c>
      <c r="W78">
        <v>57607200</v>
      </c>
      <c r="X78">
        <v>0</v>
      </c>
      <c r="Y78">
        <v>0</v>
      </c>
      <c r="Z78">
        <v>228600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47700</v>
      </c>
      <c r="AK78">
        <v>0</v>
      </c>
      <c r="AL78">
        <v>1800</v>
      </c>
      <c r="AM78">
        <v>374400</v>
      </c>
      <c r="AN78">
        <v>0</v>
      </c>
      <c r="AO78">
        <v>1800</v>
      </c>
      <c r="AP78">
        <v>0</v>
      </c>
      <c r="AQ78">
        <v>0</v>
      </c>
      <c r="AR78">
        <v>3600</v>
      </c>
      <c r="AS78">
        <v>0</v>
      </c>
      <c r="AT78">
        <v>0</v>
      </c>
      <c r="AU78">
        <v>0</v>
      </c>
      <c r="AV78">
        <v>0</v>
      </c>
      <c r="AW78">
        <v>9494100</v>
      </c>
      <c r="AX78">
        <v>50841000</v>
      </c>
      <c r="AY78">
        <v>18673200</v>
      </c>
      <c r="AZ78">
        <v>6417900</v>
      </c>
      <c r="BA78">
        <v>2361600</v>
      </c>
      <c r="BB78">
        <v>705600</v>
      </c>
      <c r="BC78">
        <v>678054600</v>
      </c>
      <c r="BD78">
        <v>27309600</v>
      </c>
      <c r="BE78">
        <v>20826000</v>
      </c>
      <c r="BF78">
        <v>23400</v>
      </c>
      <c r="BG78">
        <v>38831400</v>
      </c>
      <c r="BH78">
        <v>1800</v>
      </c>
      <c r="BI78">
        <v>2700</v>
      </c>
      <c r="BJ78">
        <v>5400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36000</v>
      </c>
      <c r="BU78">
        <v>186300</v>
      </c>
      <c r="BV78">
        <v>900</v>
      </c>
      <c r="BW78">
        <v>1800</v>
      </c>
      <c r="BX78">
        <v>65700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132300</v>
      </c>
    </row>
    <row r="79" spans="1:84" x14ac:dyDescent="0.35">
      <c r="A79">
        <v>45</v>
      </c>
      <c r="B79">
        <v>42093</v>
      </c>
      <c r="C79">
        <v>0</v>
      </c>
      <c r="D79">
        <v>42679800</v>
      </c>
      <c r="E79">
        <v>0</v>
      </c>
      <c r="F79">
        <v>7200</v>
      </c>
      <c r="G79">
        <v>47958300</v>
      </c>
      <c r="H79">
        <v>0</v>
      </c>
      <c r="I79">
        <v>0</v>
      </c>
      <c r="J79">
        <v>0</v>
      </c>
      <c r="K79">
        <v>0</v>
      </c>
      <c r="L79">
        <v>6300</v>
      </c>
      <c r="M79">
        <v>0</v>
      </c>
      <c r="N79">
        <v>3923100</v>
      </c>
      <c r="O79">
        <v>59400</v>
      </c>
      <c r="P79">
        <v>67500</v>
      </c>
      <c r="Q79">
        <v>382500</v>
      </c>
      <c r="R79">
        <v>0</v>
      </c>
      <c r="S79">
        <v>24300</v>
      </c>
      <c r="T79">
        <v>3600</v>
      </c>
      <c r="U79">
        <v>900</v>
      </c>
      <c r="V79">
        <v>4698000</v>
      </c>
      <c r="W79">
        <v>20435400</v>
      </c>
      <c r="X79">
        <v>0</v>
      </c>
      <c r="Y79">
        <v>0</v>
      </c>
      <c r="Z79">
        <v>252900</v>
      </c>
      <c r="AA79">
        <v>6300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3600</v>
      </c>
      <c r="AK79">
        <v>0</v>
      </c>
      <c r="AL79">
        <v>38700</v>
      </c>
      <c r="AM79">
        <v>1163700</v>
      </c>
      <c r="AN79">
        <v>0</v>
      </c>
      <c r="AO79">
        <v>0</v>
      </c>
      <c r="AP79">
        <v>19800</v>
      </c>
      <c r="AQ79">
        <v>0</v>
      </c>
      <c r="AR79">
        <v>231300</v>
      </c>
      <c r="AS79">
        <v>0</v>
      </c>
      <c r="AT79">
        <v>0</v>
      </c>
      <c r="AU79">
        <v>0</v>
      </c>
      <c r="AV79">
        <v>0</v>
      </c>
      <c r="AW79">
        <v>3834900</v>
      </c>
      <c r="AX79">
        <v>20472300</v>
      </c>
      <c r="AY79">
        <v>8608500</v>
      </c>
      <c r="AZ79">
        <v>2757600</v>
      </c>
      <c r="BA79">
        <v>711900</v>
      </c>
      <c r="BB79">
        <v>1062000</v>
      </c>
      <c r="BC79">
        <v>116916300</v>
      </c>
      <c r="BD79">
        <v>3266100</v>
      </c>
      <c r="BE79">
        <v>11019600</v>
      </c>
      <c r="BF79">
        <v>74700</v>
      </c>
      <c r="BG79">
        <v>51620400</v>
      </c>
      <c r="BH79">
        <v>88200</v>
      </c>
      <c r="BI79">
        <v>293400</v>
      </c>
      <c r="BJ79">
        <v>2700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900</v>
      </c>
      <c r="BU79">
        <v>29700</v>
      </c>
      <c r="BV79">
        <v>9900</v>
      </c>
      <c r="BW79">
        <v>0</v>
      </c>
      <c r="BX79">
        <v>2700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900</v>
      </c>
    </row>
    <row r="80" spans="1:84" x14ac:dyDescent="0.35">
      <c r="A80">
        <v>75</v>
      </c>
      <c r="B80">
        <v>42097</v>
      </c>
      <c r="C80">
        <v>0</v>
      </c>
      <c r="D80">
        <v>155475000</v>
      </c>
      <c r="E80">
        <v>0</v>
      </c>
      <c r="F80">
        <v>45000</v>
      </c>
      <c r="G80">
        <v>116807400</v>
      </c>
      <c r="H80">
        <v>0</v>
      </c>
      <c r="I80">
        <v>0</v>
      </c>
      <c r="J80">
        <v>0</v>
      </c>
      <c r="K80">
        <v>0</v>
      </c>
      <c r="L80">
        <v>124200</v>
      </c>
      <c r="M80">
        <v>0</v>
      </c>
      <c r="N80">
        <v>10029600</v>
      </c>
      <c r="O80">
        <v>337500</v>
      </c>
      <c r="P80">
        <v>413100</v>
      </c>
      <c r="Q80">
        <v>636300</v>
      </c>
      <c r="R80">
        <v>0</v>
      </c>
      <c r="S80">
        <v>27000</v>
      </c>
      <c r="T80">
        <v>29700</v>
      </c>
      <c r="U80">
        <v>168300</v>
      </c>
      <c r="V80">
        <v>9558000</v>
      </c>
      <c r="W80">
        <v>42555600</v>
      </c>
      <c r="X80">
        <v>0</v>
      </c>
      <c r="Y80">
        <v>0</v>
      </c>
      <c r="Z80">
        <v>1301400</v>
      </c>
      <c r="AA80">
        <v>13500</v>
      </c>
      <c r="AB80">
        <v>900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900</v>
      </c>
      <c r="AJ80">
        <v>70200</v>
      </c>
      <c r="AK80">
        <v>0</v>
      </c>
      <c r="AL80">
        <v>30600</v>
      </c>
      <c r="AM80">
        <v>2159100</v>
      </c>
      <c r="AN80">
        <v>0</v>
      </c>
      <c r="AO80">
        <v>0</v>
      </c>
      <c r="AP80">
        <v>36900</v>
      </c>
      <c r="AQ80">
        <v>0</v>
      </c>
      <c r="AR80">
        <v>1324800</v>
      </c>
      <c r="AS80">
        <v>0</v>
      </c>
      <c r="AT80">
        <v>0</v>
      </c>
      <c r="AU80">
        <v>0</v>
      </c>
      <c r="AV80">
        <v>0</v>
      </c>
      <c r="AW80">
        <v>53092800</v>
      </c>
      <c r="AX80">
        <v>82197000</v>
      </c>
      <c r="AY80">
        <v>31815900</v>
      </c>
      <c r="AZ80">
        <v>14461200</v>
      </c>
      <c r="BA80">
        <v>5381100</v>
      </c>
      <c r="BB80">
        <v>6030900</v>
      </c>
      <c r="BC80">
        <v>589636800</v>
      </c>
      <c r="BD80">
        <v>7778700</v>
      </c>
      <c r="BE80">
        <v>14065200</v>
      </c>
      <c r="BF80">
        <v>599400</v>
      </c>
      <c r="BG80">
        <v>88246800</v>
      </c>
      <c r="BH80">
        <v>267300</v>
      </c>
      <c r="BI80">
        <v>702000</v>
      </c>
      <c r="BJ80">
        <v>34200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10800</v>
      </c>
      <c r="BU80">
        <v>18000</v>
      </c>
      <c r="BV80">
        <v>8100</v>
      </c>
      <c r="BW80">
        <v>0</v>
      </c>
      <c r="BX80">
        <v>99000</v>
      </c>
      <c r="BY80">
        <v>0</v>
      </c>
      <c r="BZ80">
        <v>0</v>
      </c>
      <c r="CA80">
        <v>0</v>
      </c>
      <c r="CB80">
        <v>88200</v>
      </c>
      <c r="CC80">
        <v>0</v>
      </c>
      <c r="CD80">
        <v>0</v>
      </c>
      <c r="CE80">
        <v>0</v>
      </c>
      <c r="CF80">
        <v>333900</v>
      </c>
    </row>
    <row r="81" spans="1:84" x14ac:dyDescent="0.35">
      <c r="A81">
        <v>64</v>
      </c>
      <c r="B81">
        <v>42099</v>
      </c>
      <c r="C81">
        <v>0</v>
      </c>
      <c r="D81">
        <v>99137700</v>
      </c>
      <c r="E81">
        <v>0</v>
      </c>
      <c r="F81">
        <v>266400</v>
      </c>
      <c r="G81">
        <v>54514800</v>
      </c>
      <c r="H81">
        <v>0</v>
      </c>
      <c r="I81">
        <v>0</v>
      </c>
      <c r="J81">
        <v>0</v>
      </c>
      <c r="K81">
        <v>2700</v>
      </c>
      <c r="L81">
        <v>287100</v>
      </c>
      <c r="M81">
        <v>0</v>
      </c>
      <c r="N81">
        <v>8288100</v>
      </c>
      <c r="O81">
        <v>2051100</v>
      </c>
      <c r="P81">
        <v>108000</v>
      </c>
      <c r="Q81">
        <v>846000</v>
      </c>
      <c r="R81">
        <v>0</v>
      </c>
      <c r="S81">
        <v>25200</v>
      </c>
      <c r="T81">
        <v>0</v>
      </c>
      <c r="U81">
        <v>51300</v>
      </c>
      <c r="V81">
        <v>13914000</v>
      </c>
      <c r="W81">
        <v>82674000</v>
      </c>
      <c r="X81">
        <v>0</v>
      </c>
      <c r="Y81">
        <v>0</v>
      </c>
      <c r="Z81">
        <v>54000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8100</v>
      </c>
      <c r="AK81">
        <v>0</v>
      </c>
      <c r="AL81">
        <v>0</v>
      </c>
      <c r="AM81">
        <v>432000</v>
      </c>
      <c r="AN81">
        <v>0</v>
      </c>
      <c r="AO81">
        <v>0</v>
      </c>
      <c r="AP81">
        <v>13500</v>
      </c>
      <c r="AQ81">
        <v>0</v>
      </c>
      <c r="AR81">
        <v>40500</v>
      </c>
      <c r="AS81">
        <v>0</v>
      </c>
      <c r="AT81">
        <v>0</v>
      </c>
      <c r="AU81">
        <v>0</v>
      </c>
      <c r="AV81">
        <v>0</v>
      </c>
      <c r="AW81">
        <v>12288600</v>
      </c>
      <c r="AX81">
        <v>73923300</v>
      </c>
      <c r="AY81">
        <v>19759500</v>
      </c>
      <c r="AZ81">
        <v>3905100</v>
      </c>
      <c r="BA81">
        <v>816300</v>
      </c>
      <c r="BB81">
        <v>135900</v>
      </c>
      <c r="BC81">
        <v>967478400</v>
      </c>
      <c r="BD81">
        <v>12221100</v>
      </c>
      <c r="BE81">
        <v>19170900</v>
      </c>
      <c r="BF81">
        <v>585000</v>
      </c>
      <c r="BG81">
        <v>62558100</v>
      </c>
      <c r="BH81">
        <v>48600</v>
      </c>
      <c r="BI81">
        <v>40500</v>
      </c>
      <c r="BJ81">
        <v>704700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398700</v>
      </c>
      <c r="BU81">
        <v>9000</v>
      </c>
      <c r="BV81">
        <v>9900</v>
      </c>
      <c r="BW81">
        <v>6300</v>
      </c>
      <c r="BX81">
        <v>1039500</v>
      </c>
      <c r="BY81">
        <v>0</v>
      </c>
      <c r="BZ81">
        <v>89100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928800</v>
      </c>
    </row>
    <row r="82" spans="1:84" x14ac:dyDescent="0.35">
      <c r="A82">
        <v>50</v>
      </c>
      <c r="B82">
        <v>42105</v>
      </c>
      <c r="C82">
        <v>0</v>
      </c>
      <c r="D82">
        <v>13358700</v>
      </c>
      <c r="E82">
        <v>0</v>
      </c>
      <c r="F82">
        <v>17100</v>
      </c>
      <c r="G82">
        <v>1264500</v>
      </c>
      <c r="H82">
        <v>0</v>
      </c>
      <c r="I82">
        <v>0</v>
      </c>
      <c r="J82">
        <v>0</v>
      </c>
      <c r="K82">
        <v>0</v>
      </c>
      <c r="L82">
        <v>150300</v>
      </c>
      <c r="M82">
        <v>0</v>
      </c>
      <c r="N82">
        <v>4374000</v>
      </c>
      <c r="O82">
        <v>0</v>
      </c>
      <c r="P82">
        <v>72000</v>
      </c>
      <c r="Q82">
        <v>912600</v>
      </c>
      <c r="R82">
        <v>0</v>
      </c>
      <c r="S82">
        <v>0</v>
      </c>
      <c r="T82">
        <v>0</v>
      </c>
      <c r="U82">
        <v>0</v>
      </c>
      <c r="V82">
        <v>1286100</v>
      </c>
      <c r="W82">
        <v>129465000</v>
      </c>
      <c r="X82">
        <v>0</v>
      </c>
      <c r="Y82">
        <v>0</v>
      </c>
      <c r="Z82">
        <v>1460700</v>
      </c>
      <c r="AA82">
        <v>111600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63000</v>
      </c>
      <c r="AK82">
        <v>1800</v>
      </c>
      <c r="AL82">
        <v>0</v>
      </c>
      <c r="AM82">
        <v>13561200</v>
      </c>
      <c r="AN82">
        <v>0</v>
      </c>
      <c r="AO82">
        <v>0</v>
      </c>
      <c r="AP82">
        <v>0</v>
      </c>
      <c r="AQ82">
        <v>0</v>
      </c>
      <c r="AR82">
        <v>265500</v>
      </c>
      <c r="AS82">
        <v>0</v>
      </c>
      <c r="AT82">
        <v>0</v>
      </c>
      <c r="AU82">
        <v>0</v>
      </c>
      <c r="AV82">
        <v>0</v>
      </c>
      <c r="AW82">
        <v>1203300</v>
      </c>
      <c r="AX82">
        <v>47707200</v>
      </c>
      <c r="AY82">
        <v>4650300</v>
      </c>
      <c r="AZ82">
        <v>1509300</v>
      </c>
      <c r="BA82">
        <v>309600</v>
      </c>
      <c r="BB82">
        <v>469800</v>
      </c>
      <c r="BC82">
        <v>2079697500</v>
      </c>
      <c r="BD82">
        <v>50538600</v>
      </c>
      <c r="BE82">
        <v>229645800</v>
      </c>
      <c r="BF82">
        <v>96812100</v>
      </c>
      <c r="BG82">
        <v>115282800</v>
      </c>
      <c r="BH82">
        <v>6085800</v>
      </c>
      <c r="BI82">
        <v>703800</v>
      </c>
      <c r="BJ82">
        <v>2700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</row>
    <row r="83" spans="1:84" x14ac:dyDescent="0.35">
      <c r="A83">
        <v>73</v>
      </c>
      <c r="B83">
        <v>42107</v>
      </c>
      <c r="C83">
        <v>0</v>
      </c>
      <c r="D83">
        <v>95078700</v>
      </c>
      <c r="E83">
        <v>0</v>
      </c>
      <c r="F83">
        <v>859500</v>
      </c>
      <c r="G83">
        <v>57627900</v>
      </c>
      <c r="H83">
        <v>0</v>
      </c>
      <c r="I83">
        <v>0</v>
      </c>
      <c r="J83">
        <v>0</v>
      </c>
      <c r="K83">
        <v>0</v>
      </c>
      <c r="L83">
        <v>70200</v>
      </c>
      <c r="M83">
        <v>0</v>
      </c>
      <c r="N83">
        <v>8358300</v>
      </c>
      <c r="O83">
        <v>279900</v>
      </c>
      <c r="P83">
        <v>710100</v>
      </c>
      <c r="Q83">
        <v>782100</v>
      </c>
      <c r="R83">
        <v>0</v>
      </c>
      <c r="S83">
        <v>36000</v>
      </c>
      <c r="T83">
        <v>0</v>
      </c>
      <c r="U83">
        <v>5400</v>
      </c>
      <c r="V83">
        <v>8638200</v>
      </c>
      <c r="W83">
        <v>52364700</v>
      </c>
      <c r="X83">
        <v>0</v>
      </c>
      <c r="Y83">
        <v>0</v>
      </c>
      <c r="Z83">
        <v>297900</v>
      </c>
      <c r="AA83">
        <v>3600</v>
      </c>
      <c r="AB83">
        <v>79200</v>
      </c>
      <c r="AC83">
        <v>0</v>
      </c>
      <c r="AD83">
        <v>0</v>
      </c>
      <c r="AE83">
        <v>0</v>
      </c>
      <c r="AF83">
        <v>0</v>
      </c>
      <c r="AG83">
        <v>6300</v>
      </c>
      <c r="AH83">
        <v>0</v>
      </c>
      <c r="AI83">
        <v>1800</v>
      </c>
      <c r="AJ83">
        <v>2700</v>
      </c>
      <c r="AK83">
        <v>2700</v>
      </c>
      <c r="AL83">
        <v>78300</v>
      </c>
      <c r="AM83">
        <v>954900</v>
      </c>
      <c r="AN83">
        <v>0</v>
      </c>
      <c r="AO83">
        <v>0</v>
      </c>
      <c r="AP83">
        <v>41400</v>
      </c>
      <c r="AQ83">
        <v>3600</v>
      </c>
      <c r="AR83">
        <v>16154100</v>
      </c>
      <c r="AS83">
        <v>0</v>
      </c>
      <c r="AT83">
        <v>0</v>
      </c>
      <c r="AU83">
        <v>0</v>
      </c>
      <c r="AV83">
        <v>0</v>
      </c>
      <c r="AW83">
        <v>25016400</v>
      </c>
      <c r="AX83">
        <v>134228700</v>
      </c>
      <c r="AY83">
        <v>48475800</v>
      </c>
      <c r="AZ83">
        <v>21628800</v>
      </c>
      <c r="BA83">
        <v>8525700</v>
      </c>
      <c r="BB83">
        <v>35885700</v>
      </c>
      <c r="BC83">
        <v>1381006800</v>
      </c>
      <c r="BD83">
        <v>25485300</v>
      </c>
      <c r="BE83">
        <v>30673800</v>
      </c>
      <c r="BF83">
        <v>1307700</v>
      </c>
      <c r="BG83">
        <v>71983800</v>
      </c>
      <c r="BH83">
        <v>168300</v>
      </c>
      <c r="BI83">
        <v>117900</v>
      </c>
      <c r="BJ83">
        <v>39600</v>
      </c>
      <c r="BK83">
        <v>0</v>
      </c>
      <c r="BL83">
        <v>0</v>
      </c>
      <c r="BM83">
        <v>0</v>
      </c>
      <c r="BN83">
        <v>4500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112500</v>
      </c>
      <c r="BU83">
        <v>2700</v>
      </c>
      <c r="BV83">
        <v>9000</v>
      </c>
      <c r="BW83">
        <v>1800</v>
      </c>
      <c r="BX83">
        <v>237600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48600</v>
      </c>
    </row>
    <row r="84" spans="1:84" x14ac:dyDescent="0.35">
      <c r="A84">
        <v>61</v>
      </c>
      <c r="B84">
        <v>42109</v>
      </c>
      <c r="C84">
        <v>0</v>
      </c>
      <c r="D84">
        <v>95335200</v>
      </c>
      <c r="E84">
        <v>0</v>
      </c>
      <c r="F84">
        <v>51300</v>
      </c>
      <c r="G84">
        <v>56431800</v>
      </c>
      <c r="H84">
        <v>0</v>
      </c>
      <c r="I84">
        <v>0</v>
      </c>
      <c r="J84">
        <v>0</v>
      </c>
      <c r="K84">
        <v>900</v>
      </c>
      <c r="L84">
        <v>681300</v>
      </c>
      <c r="M84">
        <v>0</v>
      </c>
      <c r="N84">
        <v>7835400</v>
      </c>
      <c r="O84">
        <v>277200</v>
      </c>
      <c r="P84">
        <v>385200</v>
      </c>
      <c r="Q84">
        <v>698400</v>
      </c>
      <c r="R84">
        <v>0</v>
      </c>
      <c r="S84">
        <v>33300</v>
      </c>
      <c r="T84">
        <v>40500</v>
      </c>
      <c r="U84">
        <v>6300</v>
      </c>
      <c r="V84">
        <v>15309900</v>
      </c>
      <c r="W84">
        <v>41931900</v>
      </c>
      <c r="X84">
        <v>0</v>
      </c>
      <c r="Y84">
        <v>0</v>
      </c>
      <c r="Z84">
        <v>405000</v>
      </c>
      <c r="AA84">
        <v>3600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49500</v>
      </c>
      <c r="AK84">
        <v>900</v>
      </c>
      <c r="AL84">
        <v>16200</v>
      </c>
      <c r="AM84">
        <v>755100</v>
      </c>
      <c r="AN84">
        <v>900</v>
      </c>
      <c r="AO84">
        <v>0</v>
      </c>
      <c r="AP84">
        <v>34200</v>
      </c>
      <c r="AQ84">
        <v>0</v>
      </c>
      <c r="AR84">
        <v>93600</v>
      </c>
      <c r="AS84">
        <v>0</v>
      </c>
      <c r="AT84">
        <v>0</v>
      </c>
      <c r="AU84">
        <v>0</v>
      </c>
      <c r="AV84">
        <v>0</v>
      </c>
      <c r="AW84">
        <v>6275700</v>
      </c>
      <c r="AX84">
        <v>49822200</v>
      </c>
      <c r="AY84">
        <v>17425800</v>
      </c>
      <c r="AZ84">
        <v>4848300</v>
      </c>
      <c r="BA84">
        <v>1691100</v>
      </c>
      <c r="BB84">
        <v>246600</v>
      </c>
      <c r="BC84">
        <v>450310500</v>
      </c>
      <c r="BD84">
        <v>18180900</v>
      </c>
      <c r="BE84">
        <v>23797800</v>
      </c>
      <c r="BF84">
        <v>191700</v>
      </c>
      <c r="BG84">
        <v>63825300</v>
      </c>
      <c r="BH84">
        <v>195300</v>
      </c>
      <c r="BI84">
        <v>166500</v>
      </c>
      <c r="BJ84">
        <v>414900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484200</v>
      </c>
      <c r="BU84">
        <v>24300</v>
      </c>
      <c r="BV84">
        <v>27000</v>
      </c>
      <c r="BW84">
        <v>0</v>
      </c>
      <c r="BX84">
        <v>103500</v>
      </c>
      <c r="BY84">
        <v>0</v>
      </c>
      <c r="BZ84">
        <v>0</v>
      </c>
      <c r="CA84">
        <v>0</v>
      </c>
      <c r="CB84">
        <v>1800</v>
      </c>
      <c r="CC84">
        <v>0</v>
      </c>
      <c r="CD84">
        <v>0</v>
      </c>
      <c r="CE84">
        <v>0</v>
      </c>
      <c r="CF84">
        <v>304200</v>
      </c>
    </row>
    <row r="85" spans="1:84" x14ac:dyDescent="0.35">
      <c r="A85">
        <v>41</v>
      </c>
      <c r="B85">
        <v>42111</v>
      </c>
      <c r="C85">
        <v>0</v>
      </c>
      <c r="D85">
        <v>113394600</v>
      </c>
      <c r="E85">
        <v>0</v>
      </c>
      <c r="F85">
        <v>104400</v>
      </c>
      <c r="G85">
        <v>40715100</v>
      </c>
      <c r="H85">
        <v>0</v>
      </c>
      <c r="I85">
        <v>0</v>
      </c>
      <c r="J85">
        <v>0</v>
      </c>
      <c r="K85">
        <v>0</v>
      </c>
      <c r="L85">
        <v>163800</v>
      </c>
      <c r="M85">
        <v>0</v>
      </c>
      <c r="N85">
        <v>2782800</v>
      </c>
      <c r="O85">
        <v>8100</v>
      </c>
      <c r="P85">
        <v>146700</v>
      </c>
      <c r="Q85">
        <v>1829700</v>
      </c>
      <c r="R85">
        <v>0</v>
      </c>
      <c r="S85">
        <v>0</v>
      </c>
      <c r="T85">
        <v>0</v>
      </c>
      <c r="U85">
        <v>0</v>
      </c>
      <c r="V85">
        <v>2488500</v>
      </c>
      <c r="W85">
        <v>350082000</v>
      </c>
      <c r="X85">
        <v>0</v>
      </c>
      <c r="Y85">
        <v>0</v>
      </c>
      <c r="Z85">
        <v>2700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900</v>
      </c>
      <c r="AK85">
        <v>25200</v>
      </c>
      <c r="AL85">
        <v>1800</v>
      </c>
      <c r="AM85">
        <v>2407500</v>
      </c>
      <c r="AN85">
        <v>0</v>
      </c>
      <c r="AO85">
        <v>0</v>
      </c>
      <c r="AP85">
        <v>0</v>
      </c>
      <c r="AQ85">
        <v>0</v>
      </c>
      <c r="AR85">
        <v>900</v>
      </c>
      <c r="AS85">
        <v>0</v>
      </c>
      <c r="AT85">
        <v>0</v>
      </c>
      <c r="AU85">
        <v>0</v>
      </c>
      <c r="AV85">
        <v>0</v>
      </c>
      <c r="AW85">
        <v>24411600</v>
      </c>
      <c r="AX85">
        <v>129682800</v>
      </c>
      <c r="AY85">
        <v>23590800</v>
      </c>
      <c r="AZ85">
        <v>9702900</v>
      </c>
      <c r="BA85">
        <v>1995300</v>
      </c>
      <c r="BB85">
        <v>36446400</v>
      </c>
      <c r="BC85">
        <v>1891454400</v>
      </c>
      <c r="BD85">
        <v>67866300</v>
      </c>
      <c r="BE85">
        <v>2917800</v>
      </c>
      <c r="BF85">
        <v>187200</v>
      </c>
      <c r="BG85">
        <v>97827300</v>
      </c>
      <c r="BH85">
        <v>1800</v>
      </c>
      <c r="BI85">
        <v>35100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900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1800</v>
      </c>
    </row>
    <row r="86" spans="1:84" x14ac:dyDescent="0.35">
      <c r="A86">
        <v>74</v>
      </c>
      <c r="B86">
        <v>42113</v>
      </c>
      <c r="C86">
        <v>0</v>
      </c>
      <c r="D86">
        <v>9290700</v>
      </c>
      <c r="E86">
        <v>0</v>
      </c>
      <c r="F86">
        <v>0</v>
      </c>
      <c r="G86">
        <v>1723500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89100</v>
      </c>
      <c r="O86">
        <v>4500</v>
      </c>
      <c r="P86">
        <v>28800</v>
      </c>
      <c r="Q86">
        <v>430200</v>
      </c>
      <c r="R86">
        <v>0</v>
      </c>
      <c r="S86">
        <v>900</v>
      </c>
      <c r="T86">
        <v>0</v>
      </c>
      <c r="U86">
        <v>0</v>
      </c>
      <c r="V86">
        <v>615600</v>
      </c>
      <c r="W86">
        <v>65036700</v>
      </c>
      <c r="X86">
        <v>0</v>
      </c>
      <c r="Y86">
        <v>0</v>
      </c>
      <c r="Z86">
        <v>43200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1800</v>
      </c>
      <c r="AL86">
        <v>0</v>
      </c>
      <c r="AM86">
        <v>702900</v>
      </c>
      <c r="AN86">
        <v>0</v>
      </c>
      <c r="AO86">
        <v>0</v>
      </c>
      <c r="AP86">
        <v>0</v>
      </c>
      <c r="AQ86">
        <v>0</v>
      </c>
      <c r="AR86">
        <v>80100</v>
      </c>
      <c r="AS86">
        <v>0</v>
      </c>
      <c r="AT86">
        <v>0</v>
      </c>
      <c r="AU86">
        <v>0</v>
      </c>
      <c r="AV86">
        <v>0</v>
      </c>
      <c r="AW86">
        <v>6864300</v>
      </c>
      <c r="AX86">
        <v>32917500</v>
      </c>
      <c r="AY86">
        <v>2248200</v>
      </c>
      <c r="AZ86">
        <v>546300</v>
      </c>
      <c r="BA86">
        <v>76500</v>
      </c>
      <c r="BB86">
        <v>291600</v>
      </c>
      <c r="BC86">
        <v>699691500</v>
      </c>
      <c r="BD86">
        <v>32345100</v>
      </c>
      <c r="BE86">
        <v>276367500</v>
      </c>
      <c r="BF86">
        <v>21386700</v>
      </c>
      <c r="BG86">
        <v>11085300</v>
      </c>
      <c r="BH86">
        <v>8579700</v>
      </c>
      <c r="BI86">
        <v>1500300</v>
      </c>
      <c r="BJ86">
        <v>8100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900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900</v>
      </c>
    </row>
    <row r="87" spans="1:84" x14ac:dyDescent="0.35">
      <c r="A87">
        <v>54</v>
      </c>
      <c r="B87">
        <v>42115</v>
      </c>
      <c r="C87">
        <v>0</v>
      </c>
      <c r="D87">
        <v>17239500</v>
      </c>
      <c r="E87">
        <v>0</v>
      </c>
      <c r="F87">
        <v>122400</v>
      </c>
      <c r="G87">
        <v>1347300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71100</v>
      </c>
      <c r="O87">
        <v>2700</v>
      </c>
      <c r="P87">
        <v>12600</v>
      </c>
      <c r="Q87">
        <v>80100</v>
      </c>
      <c r="R87">
        <v>0</v>
      </c>
      <c r="S87">
        <v>0</v>
      </c>
      <c r="T87">
        <v>0</v>
      </c>
      <c r="U87">
        <v>0</v>
      </c>
      <c r="V87">
        <v>6086700</v>
      </c>
      <c r="W87">
        <v>382286700</v>
      </c>
      <c r="X87">
        <v>0</v>
      </c>
      <c r="Y87">
        <v>0</v>
      </c>
      <c r="Z87">
        <v>9900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133200</v>
      </c>
      <c r="AK87">
        <v>0</v>
      </c>
      <c r="AL87">
        <v>0</v>
      </c>
      <c r="AM87">
        <v>5385600</v>
      </c>
      <c r="AN87">
        <v>0</v>
      </c>
      <c r="AO87">
        <v>0</v>
      </c>
      <c r="AP87">
        <v>0</v>
      </c>
      <c r="AQ87">
        <v>900</v>
      </c>
      <c r="AR87">
        <v>900</v>
      </c>
      <c r="AS87">
        <v>0</v>
      </c>
      <c r="AT87">
        <v>0</v>
      </c>
      <c r="AU87">
        <v>0</v>
      </c>
      <c r="AV87">
        <v>0</v>
      </c>
      <c r="AW87">
        <v>28753200</v>
      </c>
      <c r="AX87">
        <v>86614200</v>
      </c>
      <c r="AY87">
        <v>9742500</v>
      </c>
      <c r="AZ87">
        <v>3545100</v>
      </c>
      <c r="BA87">
        <v>593100</v>
      </c>
      <c r="BB87">
        <v>2063700</v>
      </c>
      <c r="BC87">
        <v>1096778700</v>
      </c>
      <c r="BD87">
        <v>97906500</v>
      </c>
      <c r="BE87">
        <v>329124600</v>
      </c>
      <c r="BF87">
        <v>6808500</v>
      </c>
      <c r="BG87">
        <v>57508200</v>
      </c>
      <c r="BH87">
        <v>18037800</v>
      </c>
      <c r="BI87">
        <v>4983300</v>
      </c>
      <c r="BJ87">
        <v>1800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</row>
    <row r="88" spans="1:84" x14ac:dyDescent="0.35">
      <c r="A88">
        <v>57</v>
      </c>
      <c r="B88">
        <v>42117</v>
      </c>
      <c r="C88">
        <v>0</v>
      </c>
      <c r="D88">
        <v>52983900</v>
      </c>
      <c r="E88">
        <v>0</v>
      </c>
      <c r="F88">
        <v>1800</v>
      </c>
      <c r="G88">
        <v>7044300</v>
      </c>
      <c r="H88">
        <v>0</v>
      </c>
      <c r="I88">
        <v>0</v>
      </c>
      <c r="J88">
        <v>0</v>
      </c>
      <c r="K88">
        <v>0</v>
      </c>
      <c r="L88">
        <v>81900</v>
      </c>
      <c r="M88">
        <v>0</v>
      </c>
      <c r="N88">
        <v>3149100</v>
      </c>
      <c r="O88">
        <v>0</v>
      </c>
      <c r="P88">
        <v>28800</v>
      </c>
      <c r="Q88">
        <v>1183500</v>
      </c>
      <c r="R88">
        <v>0</v>
      </c>
      <c r="S88">
        <v>0</v>
      </c>
      <c r="T88">
        <v>0</v>
      </c>
      <c r="U88">
        <v>0</v>
      </c>
      <c r="V88">
        <v>1908000</v>
      </c>
      <c r="W88">
        <v>443963700</v>
      </c>
      <c r="X88">
        <v>0</v>
      </c>
      <c r="Y88">
        <v>0</v>
      </c>
      <c r="Z88">
        <v>505800</v>
      </c>
      <c r="AA88">
        <v>9000</v>
      </c>
      <c r="AB88">
        <v>4500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64800</v>
      </c>
      <c r="AK88">
        <v>0</v>
      </c>
      <c r="AL88">
        <v>0</v>
      </c>
      <c r="AM88">
        <v>1741500</v>
      </c>
      <c r="AN88">
        <v>0</v>
      </c>
      <c r="AO88">
        <v>0</v>
      </c>
      <c r="AP88">
        <v>0</v>
      </c>
      <c r="AQ88">
        <v>10800</v>
      </c>
      <c r="AR88">
        <v>15300</v>
      </c>
      <c r="AS88">
        <v>0</v>
      </c>
      <c r="AT88">
        <v>0</v>
      </c>
      <c r="AU88">
        <v>0</v>
      </c>
      <c r="AV88">
        <v>0</v>
      </c>
      <c r="AW88">
        <v>16996500</v>
      </c>
      <c r="AX88">
        <v>87317100</v>
      </c>
      <c r="AY88">
        <v>12543300</v>
      </c>
      <c r="AZ88">
        <v>5535900</v>
      </c>
      <c r="BA88">
        <v>1161000</v>
      </c>
      <c r="BB88">
        <v>2413800</v>
      </c>
      <c r="BC88">
        <v>1634689800</v>
      </c>
      <c r="BD88">
        <v>65264400</v>
      </c>
      <c r="BE88">
        <v>429662700</v>
      </c>
      <c r="BF88">
        <v>28190700</v>
      </c>
      <c r="BG88">
        <v>137780100</v>
      </c>
      <c r="BH88">
        <v>5240700</v>
      </c>
      <c r="BI88">
        <v>5099400</v>
      </c>
      <c r="BJ88">
        <v>241200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900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</row>
    <row r="89" spans="1:84" x14ac:dyDescent="0.35">
      <c r="A89">
        <v>55</v>
      </c>
      <c r="B89">
        <v>42119</v>
      </c>
      <c r="C89">
        <v>0</v>
      </c>
      <c r="D89">
        <v>85758300</v>
      </c>
      <c r="E89">
        <v>0</v>
      </c>
      <c r="F89">
        <v>128700</v>
      </c>
      <c r="G89">
        <v>58895100</v>
      </c>
      <c r="H89">
        <v>4500</v>
      </c>
      <c r="I89">
        <v>0</v>
      </c>
      <c r="J89">
        <v>0</v>
      </c>
      <c r="K89">
        <v>0</v>
      </c>
      <c r="L89">
        <v>65700</v>
      </c>
      <c r="M89">
        <v>0</v>
      </c>
      <c r="N89">
        <v>8139600</v>
      </c>
      <c r="O89">
        <v>540000</v>
      </c>
      <c r="P89">
        <v>672300</v>
      </c>
      <c r="Q89">
        <v>432000</v>
      </c>
      <c r="R89">
        <v>0</v>
      </c>
      <c r="S89">
        <v>54000</v>
      </c>
      <c r="T89">
        <v>97200</v>
      </c>
      <c r="U89">
        <v>34200</v>
      </c>
      <c r="V89">
        <v>12153600</v>
      </c>
      <c r="W89">
        <v>25686900</v>
      </c>
      <c r="X89">
        <v>0</v>
      </c>
      <c r="Y89">
        <v>0</v>
      </c>
      <c r="Z89">
        <v>437400</v>
      </c>
      <c r="AA89">
        <v>52200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66600</v>
      </c>
      <c r="AI89">
        <v>1800</v>
      </c>
      <c r="AJ89">
        <v>73800</v>
      </c>
      <c r="AK89">
        <v>2700</v>
      </c>
      <c r="AL89">
        <v>40500</v>
      </c>
      <c r="AM89">
        <v>1073700</v>
      </c>
      <c r="AN89">
        <v>0</v>
      </c>
      <c r="AO89">
        <v>0</v>
      </c>
      <c r="AP89">
        <v>0</v>
      </c>
      <c r="AQ89">
        <v>0</v>
      </c>
      <c r="AR89">
        <v>177300</v>
      </c>
      <c r="AS89">
        <v>0</v>
      </c>
      <c r="AT89">
        <v>0</v>
      </c>
      <c r="AU89">
        <v>0</v>
      </c>
      <c r="AV89">
        <v>0</v>
      </c>
      <c r="AW89">
        <v>3943800</v>
      </c>
      <c r="AX89">
        <v>45216900</v>
      </c>
      <c r="AY89">
        <v>14035500</v>
      </c>
      <c r="AZ89">
        <v>3999600</v>
      </c>
      <c r="BA89">
        <v>1425600</v>
      </c>
      <c r="BB89">
        <v>186300</v>
      </c>
      <c r="BC89">
        <v>432765900</v>
      </c>
      <c r="BD89">
        <v>24619500</v>
      </c>
      <c r="BE89">
        <v>53265600</v>
      </c>
      <c r="BF89">
        <v>207000</v>
      </c>
      <c r="BG89">
        <v>47505600</v>
      </c>
      <c r="BH89">
        <v>618300</v>
      </c>
      <c r="BI89">
        <v>135900</v>
      </c>
      <c r="BJ89">
        <v>210600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21600</v>
      </c>
      <c r="BU89">
        <v>3600</v>
      </c>
      <c r="BV89">
        <v>22500</v>
      </c>
      <c r="BW89">
        <v>0</v>
      </c>
      <c r="BX89">
        <v>9900</v>
      </c>
      <c r="BY89">
        <v>0</v>
      </c>
      <c r="BZ89">
        <v>0</v>
      </c>
      <c r="CA89">
        <v>0</v>
      </c>
      <c r="CB89">
        <v>30600</v>
      </c>
      <c r="CC89">
        <v>0</v>
      </c>
      <c r="CD89">
        <v>0</v>
      </c>
      <c r="CE89">
        <v>0</v>
      </c>
      <c r="CF89">
        <v>126900</v>
      </c>
    </row>
    <row r="90" spans="1:84" x14ac:dyDescent="0.35">
      <c r="A90">
        <v>59</v>
      </c>
      <c r="B90">
        <v>42127</v>
      </c>
      <c r="C90">
        <v>0</v>
      </c>
      <c r="D90">
        <v>8610300</v>
      </c>
      <c r="E90">
        <v>0</v>
      </c>
      <c r="F90">
        <v>27900</v>
      </c>
      <c r="G90">
        <v>1205100</v>
      </c>
      <c r="H90">
        <v>0</v>
      </c>
      <c r="I90">
        <v>0</v>
      </c>
      <c r="J90">
        <v>0</v>
      </c>
      <c r="K90">
        <v>0</v>
      </c>
      <c r="L90">
        <v>12600</v>
      </c>
      <c r="M90">
        <v>0</v>
      </c>
      <c r="N90">
        <v>126000</v>
      </c>
      <c r="O90">
        <v>23400</v>
      </c>
      <c r="P90">
        <v>23400</v>
      </c>
      <c r="Q90">
        <v>31500</v>
      </c>
      <c r="R90">
        <v>0</v>
      </c>
      <c r="S90">
        <v>0</v>
      </c>
      <c r="T90">
        <v>900</v>
      </c>
      <c r="U90">
        <v>0</v>
      </c>
      <c r="V90">
        <v>2004300</v>
      </c>
      <c r="W90">
        <v>158146200</v>
      </c>
      <c r="X90">
        <v>0</v>
      </c>
      <c r="Y90">
        <v>0</v>
      </c>
      <c r="Z90">
        <v>0</v>
      </c>
      <c r="AA90">
        <v>0</v>
      </c>
      <c r="AB90">
        <v>4500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37800</v>
      </c>
      <c r="AK90">
        <v>0</v>
      </c>
      <c r="AL90">
        <v>0</v>
      </c>
      <c r="AM90">
        <v>6417000</v>
      </c>
      <c r="AN90">
        <v>0</v>
      </c>
      <c r="AO90">
        <v>0</v>
      </c>
      <c r="AP90">
        <v>0</v>
      </c>
      <c r="AQ90">
        <v>0</v>
      </c>
      <c r="AR90">
        <v>1800</v>
      </c>
      <c r="AS90">
        <v>0</v>
      </c>
      <c r="AT90">
        <v>0</v>
      </c>
      <c r="AU90">
        <v>0</v>
      </c>
      <c r="AV90">
        <v>0</v>
      </c>
      <c r="AW90">
        <v>58563000</v>
      </c>
      <c r="AX90">
        <v>100188900</v>
      </c>
      <c r="AY90">
        <v>11470500</v>
      </c>
      <c r="AZ90">
        <v>4036500</v>
      </c>
      <c r="BA90">
        <v>1157400</v>
      </c>
      <c r="BB90">
        <v>1357200</v>
      </c>
      <c r="BC90">
        <v>1258021800</v>
      </c>
      <c r="BD90">
        <v>45742500</v>
      </c>
      <c r="BE90">
        <v>120012300</v>
      </c>
      <c r="BF90">
        <v>4287600</v>
      </c>
      <c r="BG90">
        <v>112803300</v>
      </c>
      <c r="BH90">
        <v>46937700</v>
      </c>
      <c r="BI90">
        <v>2916000</v>
      </c>
      <c r="BJ90">
        <v>26100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5400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</row>
    <row r="91" spans="1:84" x14ac:dyDescent="0.35">
      <c r="A91">
        <v>78</v>
      </c>
      <c r="B91">
        <v>42131</v>
      </c>
      <c r="C91">
        <v>0</v>
      </c>
      <c r="D91">
        <v>20593800</v>
      </c>
      <c r="E91">
        <v>0</v>
      </c>
      <c r="F91">
        <v>15300</v>
      </c>
      <c r="G91">
        <v>2504700</v>
      </c>
      <c r="H91">
        <v>0</v>
      </c>
      <c r="I91">
        <v>0</v>
      </c>
      <c r="J91">
        <v>0</v>
      </c>
      <c r="K91">
        <v>0</v>
      </c>
      <c r="L91">
        <v>3600</v>
      </c>
      <c r="M91">
        <v>0</v>
      </c>
      <c r="N91">
        <v>469800</v>
      </c>
      <c r="O91">
        <v>1800</v>
      </c>
      <c r="P91">
        <v>60300</v>
      </c>
      <c r="Q91">
        <v>91800</v>
      </c>
      <c r="R91">
        <v>0</v>
      </c>
      <c r="S91">
        <v>0</v>
      </c>
      <c r="T91">
        <v>0</v>
      </c>
      <c r="U91">
        <v>4500</v>
      </c>
      <c r="V91">
        <v>4409100</v>
      </c>
      <c r="W91">
        <v>148503600</v>
      </c>
      <c r="X91">
        <v>0</v>
      </c>
      <c r="Y91">
        <v>0</v>
      </c>
      <c r="Z91">
        <v>23400</v>
      </c>
      <c r="AA91">
        <v>900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900</v>
      </c>
      <c r="AI91">
        <v>0</v>
      </c>
      <c r="AJ91">
        <v>165600</v>
      </c>
      <c r="AK91">
        <v>900</v>
      </c>
      <c r="AL91">
        <v>0</v>
      </c>
      <c r="AM91">
        <v>2584800</v>
      </c>
      <c r="AN91">
        <v>0</v>
      </c>
      <c r="AO91">
        <v>0</v>
      </c>
      <c r="AP91">
        <v>0</v>
      </c>
      <c r="AQ91">
        <v>0</v>
      </c>
      <c r="AR91">
        <v>57600</v>
      </c>
      <c r="AS91">
        <v>0</v>
      </c>
      <c r="AT91">
        <v>0</v>
      </c>
      <c r="AU91">
        <v>0</v>
      </c>
      <c r="AV91">
        <v>0</v>
      </c>
      <c r="AW91">
        <v>19165500</v>
      </c>
      <c r="AX91">
        <v>40927500</v>
      </c>
      <c r="AY91">
        <v>6752700</v>
      </c>
      <c r="AZ91">
        <v>2401200</v>
      </c>
      <c r="BA91">
        <v>947700</v>
      </c>
      <c r="BB91">
        <v>662400</v>
      </c>
      <c r="BC91">
        <v>528278400</v>
      </c>
      <c r="BD91">
        <v>50004000</v>
      </c>
      <c r="BE91">
        <v>189180900</v>
      </c>
      <c r="BF91">
        <v>4910400</v>
      </c>
      <c r="BG91">
        <v>10103400</v>
      </c>
      <c r="BH91">
        <v>11444400</v>
      </c>
      <c r="BI91">
        <v>4933800</v>
      </c>
      <c r="BJ91">
        <v>3600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900</v>
      </c>
      <c r="BU91">
        <v>0</v>
      </c>
      <c r="BV91">
        <v>1800</v>
      </c>
      <c r="BW91">
        <v>0</v>
      </c>
      <c r="BX91">
        <v>1800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1800</v>
      </c>
    </row>
    <row r="92" spans="1:84" x14ac:dyDescent="0.35">
      <c r="A92">
        <v>80</v>
      </c>
      <c r="B92">
        <v>42133</v>
      </c>
      <c r="C92">
        <v>0</v>
      </c>
      <c r="D92">
        <v>381891600</v>
      </c>
      <c r="E92">
        <v>0</v>
      </c>
      <c r="F92">
        <v>837000</v>
      </c>
      <c r="G92">
        <v>206052300</v>
      </c>
      <c r="H92">
        <v>0</v>
      </c>
      <c r="I92">
        <v>0</v>
      </c>
      <c r="J92">
        <v>0</v>
      </c>
      <c r="K92">
        <v>2739600</v>
      </c>
      <c r="L92">
        <v>426600</v>
      </c>
      <c r="M92">
        <v>0</v>
      </c>
      <c r="N92">
        <v>19336500</v>
      </c>
      <c r="O92">
        <v>37154700</v>
      </c>
      <c r="P92">
        <v>468000</v>
      </c>
      <c r="Q92">
        <v>171000</v>
      </c>
      <c r="R92">
        <v>0</v>
      </c>
      <c r="S92">
        <v>3600</v>
      </c>
      <c r="T92">
        <v>0</v>
      </c>
      <c r="U92">
        <v>5400</v>
      </c>
      <c r="V92">
        <v>13903200</v>
      </c>
      <c r="W92">
        <v>134487000</v>
      </c>
      <c r="X92">
        <v>0</v>
      </c>
      <c r="Y92">
        <v>0</v>
      </c>
      <c r="Z92">
        <v>849600</v>
      </c>
      <c r="AA92">
        <v>0</v>
      </c>
      <c r="AB92">
        <v>1800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1800</v>
      </c>
      <c r="AJ92">
        <v>0</v>
      </c>
      <c r="AK92">
        <v>0</v>
      </c>
      <c r="AL92">
        <v>0</v>
      </c>
      <c r="AM92">
        <v>3924900</v>
      </c>
      <c r="AN92">
        <v>10800</v>
      </c>
      <c r="AO92">
        <v>0</v>
      </c>
      <c r="AP92">
        <v>884700</v>
      </c>
      <c r="AQ92">
        <v>0</v>
      </c>
      <c r="AR92">
        <v>1097100</v>
      </c>
      <c r="AS92">
        <v>0</v>
      </c>
      <c r="AT92">
        <v>0</v>
      </c>
      <c r="AU92">
        <v>0</v>
      </c>
      <c r="AV92">
        <v>0</v>
      </c>
      <c r="AW92">
        <v>19177200</v>
      </c>
      <c r="AX92">
        <v>257644800</v>
      </c>
      <c r="AY92">
        <v>114122700</v>
      </c>
      <c r="AZ92">
        <v>51521400</v>
      </c>
      <c r="BA92">
        <v>24765300</v>
      </c>
      <c r="BB92">
        <v>5256000</v>
      </c>
      <c r="BC92">
        <v>831674700</v>
      </c>
      <c r="BD92">
        <v>6298200</v>
      </c>
      <c r="BE92">
        <v>5415300</v>
      </c>
      <c r="BF92">
        <v>41278500</v>
      </c>
      <c r="BG92">
        <v>189669600</v>
      </c>
      <c r="BH92">
        <v>2508300</v>
      </c>
      <c r="BI92">
        <v>270900</v>
      </c>
      <c r="BJ92">
        <v>180000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30600</v>
      </c>
      <c r="BU92">
        <v>900</v>
      </c>
      <c r="BV92">
        <v>95400</v>
      </c>
      <c r="BW92">
        <v>0</v>
      </c>
      <c r="BX92">
        <v>1044000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3595500</v>
      </c>
    </row>
    <row r="93" spans="1:84" x14ac:dyDescent="0.35">
      <c r="A93">
        <v>158</v>
      </c>
      <c r="B93">
        <v>51001</v>
      </c>
      <c r="C93">
        <v>2300989500</v>
      </c>
      <c r="D93">
        <v>129182400</v>
      </c>
      <c r="E93">
        <v>5400</v>
      </c>
      <c r="F93">
        <v>2620800</v>
      </c>
      <c r="G93">
        <v>160386300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451800</v>
      </c>
      <c r="O93">
        <v>33676200</v>
      </c>
      <c r="P93">
        <v>3600</v>
      </c>
      <c r="Q93">
        <v>0</v>
      </c>
      <c r="R93">
        <v>0</v>
      </c>
      <c r="S93">
        <v>0</v>
      </c>
      <c r="T93">
        <v>0</v>
      </c>
      <c r="U93">
        <v>0</v>
      </c>
      <c r="V93">
        <v>362700</v>
      </c>
      <c r="W93">
        <v>18900</v>
      </c>
      <c r="X93">
        <v>0</v>
      </c>
      <c r="Y93">
        <v>0</v>
      </c>
      <c r="Z93">
        <v>0</v>
      </c>
      <c r="AA93">
        <v>3700800</v>
      </c>
      <c r="AB93">
        <v>4500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159300</v>
      </c>
      <c r="AW93">
        <v>53505000</v>
      </c>
      <c r="AX93">
        <v>48463200</v>
      </c>
      <c r="AY93">
        <v>13237200</v>
      </c>
      <c r="AZ93">
        <v>6003900</v>
      </c>
      <c r="BA93">
        <v>1324800</v>
      </c>
      <c r="BB93">
        <v>5343300</v>
      </c>
      <c r="BC93">
        <v>12982500</v>
      </c>
      <c r="BD93">
        <v>24787800</v>
      </c>
      <c r="BE93">
        <v>4265100</v>
      </c>
      <c r="BF93">
        <v>4925700</v>
      </c>
      <c r="BG93">
        <v>220500</v>
      </c>
      <c r="BH93">
        <v>387858600</v>
      </c>
      <c r="BI93">
        <v>196567200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34200</v>
      </c>
      <c r="BX93">
        <v>675000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1211400</v>
      </c>
    </row>
    <row r="94" spans="1:84" x14ac:dyDescent="0.35">
      <c r="A94">
        <v>84</v>
      </c>
      <c r="B94">
        <v>51003</v>
      </c>
      <c r="C94">
        <v>0</v>
      </c>
      <c r="D94">
        <v>10009800</v>
      </c>
      <c r="E94">
        <v>0</v>
      </c>
      <c r="F94">
        <v>5400</v>
      </c>
      <c r="G94">
        <v>13384800</v>
      </c>
      <c r="H94">
        <v>0</v>
      </c>
      <c r="I94">
        <v>0</v>
      </c>
      <c r="J94">
        <v>0</v>
      </c>
      <c r="K94">
        <v>0</v>
      </c>
      <c r="L94">
        <v>2700</v>
      </c>
      <c r="M94">
        <v>0</v>
      </c>
      <c r="N94">
        <v>384300</v>
      </c>
      <c r="O94">
        <v>2195100</v>
      </c>
      <c r="P94">
        <v>1800</v>
      </c>
      <c r="Q94">
        <v>0</v>
      </c>
      <c r="R94">
        <v>0</v>
      </c>
      <c r="S94">
        <v>0</v>
      </c>
      <c r="T94">
        <v>0</v>
      </c>
      <c r="U94">
        <v>0</v>
      </c>
      <c r="V94">
        <v>70200</v>
      </c>
      <c r="W94">
        <v>140209200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6300</v>
      </c>
      <c r="AL94">
        <v>0</v>
      </c>
      <c r="AM94">
        <v>17479800</v>
      </c>
      <c r="AN94">
        <v>0</v>
      </c>
      <c r="AO94">
        <v>48600</v>
      </c>
      <c r="AP94">
        <v>291600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14769900</v>
      </c>
      <c r="AX94">
        <v>131670000</v>
      </c>
      <c r="AY94">
        <v>32875200</v>
      </c>
      <c r="AZ94">
        <v>10684800</v>
      </c>
      <c r="BA94">
        <v>3371400</v>
      </c>
      <c r="BB94">
        <v>540900</v>
      </c>
      <c r="BC94">
        <v>1109240100</v>
      </c>
      <c r="BD94">
        <v>132377400</v>
      </c>
      <c r="BE94">
        <v>34262100</v>
      </c>
      <c r="BF94">
        <v>9426600</v>
      </c>
      <c r="BG94">
        <v>216403200</v>
      </c>
      <c r="BH94">
        <v>279900</v>
      </c>
      <c r="BI94">
        <v>5400</v>
      </c>
      <c r="BJ94">
        <v>7200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3600</v>
      </c>
      <c r="BU94">
        <v>0</v>
      </c>
      <c r="BV94">
        <v>199800</v>
      </c>
      <c r="BW94">
        <v>900</v>
      </c>
      <c r="BX94">
        <v>5400</v>
      </c>
      <c r="BY94">
        <v>0</v>
      </c>
      <c r="BZ94">
        <v>900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2700</v>
      </c>
    </row>
    <row r="95" spans="1:84" x14ac:dyDescent="0.35">
      <c r="A95">
        <v>175</v>
      </c>
      <c r="B95">
        <v>51005</v>
      </c>
      <c r="C95">
        <v>0</v>
      </c>
      <c r="D95">
        <v>1442700</v>
      </c>
      <c r="E95">
        <v>0</v>
      </c>
      <c r="F95">
        <v>900</v>
      </c>
      <c r="G95">
        <v>71100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12600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269100</v>
      </c>
      <c r="W95">
        <v>25646400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230400</v>
      </c>
      <c r="AN95">
        <v>0</v>
      </c>
      <c r="AO95">
        <v>0</v>
      </c>
      <c r="AP95">
        <v>10800</v>
      </c>
      <c r="AQ95">
        <v>3600</v>
      </c>
      <c r="AR95">
        <v>900</v>
      </c>
      <c r="AS95">
        <v>0</v>
      </c>
      <c r="AT95">
        <v>0</v>
      </c>
      <c r="AU95">
        <v>0</v>
      </c>
      <c r="AV95">
        <v>0</v>
      </c>
      <c r="AW95">
        <v>6758100</v>
      </c>
      <c r="AX95">
        <v>43028100</v>
      </c>
      <c r="AY95">
        <v>17082000</v>
      </c>
      <c r="AZ95">
        <v>4802400</v>
      </c>
      <c r="BA95">
        <v>1052100</v>
      </c>
      <c r="BB95">
        <v>751500</v>
      </c>
      <c r="BC95">
        <v>1015147800</v>
      </c>
      <c r="BD95">
        <v>33654600</v>
      </c>
      <c r="BE95">
        <v>1314900</v>
      </c>
      <c r="BF95">
        <v>66600</v>
      </c>
      <c r="BG95">
        <v>13440600</v>
      </c>
      <c r="BH95">
        <v>0</v>
      </c>
      <c r="BI95">
        <v>7200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</row>
    <row r="96" spans="1:84" x14ac:dyDescent="0.35">
      <c r="A96">
        <v>98</v>
      </c>
      <c r="B96">
        <v>51007</v>
      </c>
      <c r="C96">
        <v>0</v>
      </c>
      <c r="D96">
        <v>28962000</v>
      </c>
      <c r="E96">
        <v>0</v>
      </c>
      <c r="F96">
        <v>918000</v>
      </c>
      <c r="G96">
        <v>39069000</v>
      </c>
      <c r="H96">
        <v>0</v>
      </c>
      <c r="I96">
        <v>900</v>
      </c>
      <c r="J96">
        <v>91800</v>
      </c>
      <c r="K96">
        <v>0</v>
      </c>
      <c r="L96">
        <v>47700</v>
      </c>
      <c r="M96">
        <v>0</v>
      </c>
      <c r="N96">
        <v>252900</v>
      </c>
      <c r="O96">
        <v>5449500</v>
      </c>
      <c r="P96">
        <v>108900</v>
      </c>
      <c r="Q96">
        <v>68400</v>
      </c>
      <c r="R96">
        <v>22500</v>
      </c>
      <c r="S96">
        <v>0</v>
      </c>
      <c r="T96">
        <v>0</v>
      </c>
      <c r="U96">
        <v>0</v>
      </c>
      <c r="V96">
        <v>31500</v>
      </c>
      <c r="W96">
        <v>84982500</v>
      </c>
      <c r="X96">
        <v>0</v>
      </c>
      <c r="Y96">
        <v>0</v>
      </c>
      <c r="Z96">
        <v>900</v>
      </c>
      <c r="AA96">
        <v>0</v>
      </c>
      <c r="AB96">
        <v>141300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4325400</v>
      </c>
      <c r="AN96">
        <v>0</v>
      </c>
      <c r="AO96">
        <v>0</v>
      </c>
      <c r="AP96">
        <v>0</v>
      </c>
      <c r="AQ96">
        <v>8100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6573600</v>
      </c>
      <c r="AX96">
        <v>21782700</v>
      </c>
      <c r="AY96">
        <v>2992500</v>
      </c>
      <c r="AZ96">
        <v>934200</v>
      </c>
      <c r="BA96">
        <v>198000</v>
      </c>
      <c r="BB96">
        <v>691200</v>
      </c>
      <c r="BC96">
        <v>440027100</v>
      </c>
      <c r="BD96">
        <v>186822000</v>
      </c>
      <c r="BE96">
        <v>3522600</v>
      </c>
      <c r="BF96">
        <v>30248100</v>
      </c>
      <c r="BG96">
        <v>51452100</v>
      </c>
      <c r="BH96">
        <v>16214400</v>
      </c>
      <c r="BI96">
        <v>1181700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82800</v>
      </c>
      <c r="BU96">
        <v>4500</v>
      </c>
      <c r="BV96">
        <v>0</v>
      </c>
      <c r="BW96">
        <v>900</v>
      </c>
      <c r="BX96">
        <v>0</v>
      </c>
      <c r="BY96">
        <v>0</v>
      </c>
      <c r="BZ96">
        <v>1800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1357200</v>
      </c>
    </row>
    <row r="97" spans="1:84" x14ac:dyDescent="0.35">
      <c r="A97">
        <v>94</v>
      </c>
      <c r="B97">
        <v>51009</v>
      </c>
      <c r="C97">
        <v>0</v>
      </c>
      <c r="D97">
        <v>1865700</v>
      </c>
      <c r="E97">
        <v>0</v>
      </c>
      <c r="F97">
        <v>900</v>
      </c>
      <c r="G97">
        <v>1673100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5400</v>
      </c>
      <c r="O97">
        <v>13500</v>
      </c>
      <c r="P97">
        <v>1800</v>
      </c>
      <c r="Q97">
        <v>0</v>
      </c>
      <c r="R97">
        <v>0</v>
      </c>
      <c r="S97">
        <v>0</v>
      </c>
      <c r="T97">
        <v>0</v>
      </c>
      <c r="U97">
        <v>0</v>
      </c>
      <c r="V97">
        <v>31500</v>
      </c>
      <c r="W97">
        <v>96475500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18900</v>
      </c>
      <c r="AL97">
        <v>0</v>
      </c>
      <c r="AM97">
        <v>12195000</v>
      </c>
      <c r="AN97">
        <v>0</v>
      </c>
      <c r="AO97">
        <v>1800</v>
      </c>
      <c r="AP97">
        <v>325800</v>
      </c>
      <c r="AQ97">
        <v>0</v>
      </c>
      <c r="AR97">
        <v>18000</v>
      </c>
      <c r="AS97">
        <v>0</v>
      </c>
      <c r="AT97">
        <v>0</v>
      </c>
      <c r="AU97">
        <v>0</v>
      </c>
      <c r="AV97">
        <v>0</v>
      </c>
      <c r="AW97">
        <v>12435300</v>
      </c>
      <c r="AX97">
        <v>67266000</v>
      </c>
      <c r="AY97">
        <v>22300200</v>
      </c>
      <c r="AZ97">
        <v>4283100</v>
      </c>
      <c r="BA97">
        <v>975600</v>
      </c>
      <c r="BB97">
        <v>26100</v>
      </c>
      <c r="BC97">
        <v>883238400</v>
      </c>
      <c r="BD97">
        <v>70144200</v>
      </c>
      <c r="BE97">
        <v>10728000</v>
      </c>
      <c r="BF97">
        <v>8366400</v>
      </c>
      <c r="BG97">
        <v>47884500</v>
      </c>
      <c r="BH97">
        <v>7200</v>
      </c>
      <c r="BI97">
        <v>14400</v>
      </c>
      <c r="BJ97">
        <v>4500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85500</v>
      </c>
      <c r="BU97">
        <v>0</v>
      </c>
      <c r="BV97">
        <v>66600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</row>
    <row r="98" spans="1:84" x14ac:dyDescent="0.35">
      <c r="A98">
        <v>91</v>
      </c>
      <c r="B98">
        <v>51011</v>
      </c>
      <c r="C98">
        <v>0</v>
      </c>
      <c r="D98">
        <v>4680000</v>
      </c>
      <c r="E98">
        <v>0</v>
      </c>
      <c r="F98">
        <v>3600</v>
      </c>
      <c r="G98">
        <v>8236800</v>
      </c>
      <c r="H98">
        <v>0</v>
      </c>
      <c r="I98">
        <v>0</v>
      </c>
      <c r="J98">
        <v>0</v>
      </c>
      <c r="K98">
        <v>0</v>
      </c>
      <c r="L98">
        <v>900</v>
      </c>
      <c r="M98">
        <v>0</v>
      </c>
      <c r="N98">
        <v>583200</v>
      </c>
      <c r="O98">
        <v>1245600</v>
      </c>
      <c r="P98">
        <v>0</v>
      </c>
      <c r="Q98">
        <v>13500</v>
      </c>
      <c r="R98">
        <v>0</v>
      </c>
      <c r="S98">
        <v>0</v>
      </c>
      <c r="T98">
        <v>0</v>
      </c>
      <c r="U98">
        <v>0</v>
      </c>
      <c r="V98">
        <v>900</v>
      </c>
      <c r="W98">
        <v>150696000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30600</v>
      </c>
      <c r="AL98">
        <v>0</v>
      </c>
      <c r="AM98">
        <v>9661500</v>
      </c>
      <c r="AN98">
        <v>0</v>
      </c>
      <c r="AO98">
        <v>0</v>
      </c>
      <c r="AP98">
        <v>24300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3595500</v>
      </c>
      <c r="AX98">
        <v>27106200</v>
      </c>
      <c r="AY98">
        <v>5643900</v>
      </c>
      <c r="AZ98">
        <v>1260000</v>
      </c>
      <c r="BA98">
        <v>349200</v>
      </c>
      <c r="BB98">
        <v>522900</v>
      </c>
      <c r="BC98">
        <v>470576700</v>
      </c>
      <c r="BD98">
        <v>112214700</v>
      </c>
      <c r="BE98">
        <v>4938300</v>
      </c>
      <c r="BF98">
        <v>23984100</v>
      </c>
      <c r="BG98">
        <v>42869700</v>
      </c>
      <c r="BH98">
        <v>499500</v>
      </c>
      <c r="BI98">
        <v>22500</v>
      </c>
      <c r="BJ98">
        <v>35100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7200</v>
      </c>
      <c r="BU98">
        <v>0</v>
      </c>
      <c r="BV98">
        <v>27900</v>
      </c>
      <c r="BW98">
        <v>0</v>
      </c>
      <c r="BX98">
        <v>900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900</v>
      </c>
    </row>
    <row r="99" spans="1:84" x14ac:dyDescent="0.35">
      <c r="A99">
        <v>135</v>
      </c>
      <c r="B99">
        <v>51013</v>
      </c>
      <c r="C99">
        <v>0</v>
      </c>
      <c r="D99">
        <v>900</v>
      </c>
      <c r="E99">
        <v>0</v>
      </c>
      <c r="F99">
        <v>0</v>
      </c>
      <c r="G99">
        <v>1800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13500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6300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2700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281700</v>
      </c>
      <c r="AX99">
        <v>18311400</v>
      </c>
      <c r="AY99">
        <v>23095800</v>
      </c>
      <c r="AZ99">
        <v>14050800</v>
      </c>
      <c r="BA99">
        <v>5836500</v>
      </c>
      <c r="BB99">
        <v>4500</v>
      </c>
      <c r="BC99">
        <v>5735700</v>
      </c>
      <c r="BD99">
        <v>54900</v>
      </c>
      <c r="BE99">
        <v>54000</v>
      </c>
      <c r="BF99">
        <v>16200</v>
      </c>
      <c r="BG99">
        <v>6300</v>
      </c>
      <c r="BH99">
        <v>106200</v>
      </c>
      <c r="BI99">
        <v>41400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</row>
    <row r="100" spans="1:84" x14ac:dyDescent="0.35">
      <c r="A100">
        <v>117</v>
      </c>
      <c r="B100">
        <v>51015</v>
      </c>
      <c r="C100">
        <v>0</v>
      </c>
      <c r="D100">
        <v>103588200</v>
      </c>
      <c r="E100">
        <v>0</v>
      </c>
      <c r="F100">
        <v>889200</v>
      </c>
      <c r="G100">
        <v>24641100</v>
      </c>
      <c r="H100">
        <v>18000</v>
      </c>
      <c r="I100">
        <v>0</v>
      </c>
      <c r="J100">
        <v>0</v>
      </c>
      <c r="K100">
        <v>0</v>
      </c>
      <c r="L100">
        <v>225000</v>
      </c>
      <c r="M100">
        <v>0</v>
      </c>
      <c r="N100">
        <v>5520600</v>
      </c>
      <c r="O100">
        <v>1274400</v>
      </c>
      <c r="P100">
        <v>455400</v>
      </c>
      <c r="Q100">
        <v>18900</v>
      </c>
      <c r="R100">
        <v>31500</v>
      </c>
      <c r="S100">
        <v>0</v>
      </c>
      <c r="T100">
        <v>0</v>
      </c>
      <c r="U100">
        <v>0</v>
      </c>
      <c r="V100">
        <v>3585600</v>
      </c>
      <c r="W100">
        <v>277623000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7200</v>
      </c>
      <c r="AL100">
        <v>0</v>
      </c>
      <c r="AM100">
        <v>3041100</v>
      </c>
      <c r="AN100">
        <v>0</v>
      </c>
      <c r="AO100">
        <v>11700</v>
      </c>
      <c r="AP100">
        <v>65700</v>
      </c>
      <c r="AQ100">
        <v>0</v>
      </c>
      <c r="AR100">
        <v>144000</v>
      </c>
      <c r="AS100">
        <v>0</v>
      </c>
      <c r="AT100">
        <v>0</v>
      </c>
      <c r="AU100">
        <v>0</v>
      </c>
      <c r="AV100">
        <v>0</v>
      </c>
      <c r="AW100">
        <v>4076100</v>
      </c>
      <c r="AX100">
        <v>141970500</v>
      </c>
      <c r="AY100">
        <v>53577000</v>
      </c>
      <c r="AZ100">
        <v>10087200</v>
      </c>
      <c r="BA100">
        <v>3117600</v>
      </c>
      <c r="BB100">
        <v>805500</v>
      </c>
      <c r="BC100">
        <v>1314988200</v>
      </c>
      <c r="BD100">
        <v>130900500</v>
      </c>
      <c r="BE100">
        <v>35717400</v>
      </c>
      <c r="BF100">
        <v>171900</v>
      </c>
      <c r="BG100">
        <v>397008000</v>
      </c>
      <c r="BH100">
        <v>0</v>
      </c>
      <c r="BI100">
        <v>9900</v>
      </c>
      <c r="BJ100">
        <v>19800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180900</v>
      </c>
      <c r="BU100">
        <v>0</v>
      </c>
      <c r="BV100">
        <v>8100</v>
      </c>
      <c r="BW100">
        <v>166500</v>
      </c>
      <c r="BX100">
        <v>158400</v>
      </c>
      <c r="BY100">
        <v>0</v>
      </c>
      <c r="BZ100">
        <v>1800</v>
      </c>
      <c r="CA100">
        <v>0</v>
      </c>
      <c r="CB100">
        <v>0</v>
      </c>
      <c r="CC100">
        <v>900</v>
      </c>
      <c r="CD100">
        <v>0</v>
      </c>
      <c r="CE100">
        <v>0</v>
      </c>
      <c r="CF100">
        <v>128700</v>
      </c>
    </row>
    <row r="101" spans="1:84" x14ac:dyDescent="0.35">
      <c r="A101">
        <v>154</v>
      </c>
      <c r="B101">
        <v>51017</v>
      </c>
      <c r="C101">
        <v>0</v>
      </c>
      <c r="D101">
        <v>2982600</v>
      </c>
      <c r="E101">
        <v>0</v>
      </c>
      <c r="F101">
        <v>1800</v>
      </c>
      <c r="G101">
        <v>116100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5400</v>
      </c>
      <c r="O101">
        <v>900</v>
      </c>
      <c r="P101">
        <v>1800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257400</v>
      </c>
      <c r="W101">
        <v>27717300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457200</v>
      </c>
      <c r="AN101">
        <v>0</v>
      </c>
      <c r="AO101">
        <v>0</v>
      </c>
      <c r="AP101">
        <v>0</v>
      </c>
      <c r="AQ101">
        <v>1800</v>
      </c>
      <c r="AR101">
        <v>18000</v>
      </c>
      <c r="AS101">
        <v>0</v>
      </c>
      <c r="AT101">
        <v>0</v>
      </c>
      <c r="AU101">
        <v>0</v>
      </c>
      <c r="AV101">
        <v>0</v>
      </c>
      <c r="AW101">
        <v>13126500</v>
      </c>
      <c r="AX101">
        <v>45303300</v>
      </c>
      <c r="AY101">
        <v>2283300</v>
      </c>
      <c r="AZ101">
        <v>1077300</v>
      </c>
      <c r="BA101">
        <v>151200</v>
      </c>
      <c r="BB101">
        <v>337500</v>
      </c>
      <c r="BC101">
        <v>1174770900</v>
      </c>
      <c r="BD101">
        <v>71585100</v>
      </c>
      <c r="BE101">
        <v>5157900</v>
      </c>
      <c r="BF101">
        <v>95400</v>
      </c>
      <c r="BG101">
        <v>38859300</v>
      </c>
      <c r="BH101">
        <v>1800</v>
      </c>
      <c r="BI101">
        <v>11700</v>
      </c>
      <c r="BJ101">
        <v>365400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900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900</v>
      </c>
    </row>
    <row r="102" spans="1:84" x14ac:dyDescent="0.35">
      <c r="A102">
        <v>95</v>
      </c>
      <c r="B102">
        <v>51019</v>
      </c>
      <c r="C102">
        <v>0</v>
      </c>
      <c r="D102">
        <v>9134100</v>
      </c>
      <c r="E102">
        <v>0</v>
      </c>
      <c r="F102">
        <v>446400</v>
      </c>
      <c r="G102">
        <v>2889900</v>
      </c>
      <c r="H102">
        <v>0</v>
      </c>
      <c r="I102">
        <v>0</v>
      </c>
      <c r="J102">
        <v>900</v>
      </c>
      <c r="K102">
        <v>0</v>
      </c>
      <c r="L102">
        <v>87300</v>
      </c>
      <c r="M102">
        <v>0</v>
      </c>
      <c r="N102">
        <v>3576600</v>
      </c>
      <c r="O102">
        <v>162900</v>
      </c>
      <c r="P102">
        <v>162000</v>
      </c>
      <c r="Q102">
        <v>25200</v>
      </c>
      <c r="R102">
        <v>5400</v>
      </c>
      <c r="S102">
        <v>0</v>
      </c>
      <c r="T102">
        <v>0</v>
      </c>
      <c r="U102">
        <v>0</v>
      </c>
      <c r="V102">
        <v>477900</v>
      </c>
      <c r="W102">
        <v>258673500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2700</v>
      </c>
      <c r="AK102">
        <v>12600</v>
      </c>
      <c r="AL102">
        <v>0</v>
      </c>
      <c r="AM102">
        <v>3687300</v>
      </c>
      <c r="AN102">
        <v>0</v>
      </c>
      <c r="AO102">
        <v>6300</v>
      </c>
      <c r="AP102">
        <v>3600</v>
      </c>
      <c r="AQ102">
        <v>0</v>
      </c>
      <c r="AR102">
        <v>7200</v>
      </c>
      <c r="AS102">
        <v>0</v>
      </c>
      <c r="AT102">
        <v>0</v>
      </c>
      <c r="AU102">
        <v>0</v>
      </c>
      <c r="AV102">
        <v>0</v>
      </c>
      <c r="AW102">
        <v>47222100</v>
      </c>
      <c r="AX102">
        <v>103782600</v>
      </c>
      <c r="AY102">
        <v>52011000</v>
      </c>
      <c r="AZ102">
        <v>7097400</v>
      </c>
      <c r="BA102">
        <v>1926900</v>
      </c>
      <c r="BB102">
        <v>376200</v>
      </c>
      <c r="BC102">
        <v>1190628900</v>
      </c>
      <c r="BD102">
        <v>78313500</v>
      </c>
      <c r="BE102">
        <v>7532100</v>
      </c>
      <c r="BF102">
        <v>6695100</v>
      </c>
      <c r="BG102">
        <v>235356300</v>
      </c>
      <c r="BH102">
        <v>900</v>
      </c>
      <c r="BI102">
        <v>9000</v>
      </c>
      <c r="BJ102">
        <v>10800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135000</v>
      </c>
      <c r="BU102">
        <v>0</v>
      </c>
      <c r="BV102">
        <v>16200</v>
      </c>
      <c r="BW102">
        <v>0</v>
      </c>
      <c r="BX102">
        <v>61200</v>
      </c>
      <c r="BY102">
        <v>0</v>
      </c>
      <c r="BZ102">
        <v>900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30600</v>
      </c>
    </row>
    <row r="103" spans="1:84" x14ac:dyDescent="0.35">
      <c r="A103">
        <v>113</v>
      </c>
      <c r="B103">
        <v>51023</v>
      </c>
      <c r="C103">
        <v>0</v>
      </c>
      <c r="D103">
        <v>11993400</v>
      </c>
      <c r="E103">
        <v>0</v>
      </c>
      <c r="F103">
        <v>368100</v>
      </c>
      <c r="G103">
        <v>2669400</v>
      </c>
      <c r="H103">
        <v>17100</v>
      </c>
      <c r="I103">
        <v>0</v>
      </c>
      <c r="J103">
        <v>900</v>
      </c>
      <c r="K103">
        <v>0</v>
      </c>
      <c r="L103">
        <v>0</v>
      </c>
      <c r="M103">
        <v>0</v>
      </c>
      <c r="N103">
        <v>301500</v>
      </c>
      <c r="O103">
        <v>254700</v>
      </c>
      <c r="P103">
        <v>2700</v>
      </c>
      <c r="Q103">
        <v>0</v>
      </c>
      <c r="R103">
        <v>79200</v>
      </c>
      <c r="S103">
        <v>0</v>
      </c>
      <c r="T103">
        <v>0</v>
      </c>
      <c r="U103">
        <v>0</v>
      </c>
      <c r="V103">
        <v>3255300</v>
      </c>
      <c r="W103">
        <v>112448700</v>
      </c>
      <c r="X103">
        <v>0</v>
      </c>
      <c r="Y103">
        <v>0</v>
      </c>
      <c r="Z103">
        <v>3600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1854000</v>
      </c>
      <c r="AN103">
        <v>0</v>
      </c>
      <c r="AO103">
        <v>916200</v>
      </c>
      <c r="AP103">
        <v>126900</v>
      </c>
      <c r="AQ103">
        <v>10800</v>
      </c>
      <c r="AR103">
        <v>1800</v>
      </c>
      <c r="AS103">
        <v>0</v>
      </c>
      <c r="AT103">
        <v>0</v>
      </c>
      <c r="AU103">
        <v>0</v>
      </c>
      <c r="AV103">
        <v>0</v>
      </c>
      <c r="AW103">
        <v>12617100</v>
      </c>
      <c r="AX103">
        <v>72906300</v>
      </c>
      <c r="AY103">
        <v>28380600</v>
      </c>
      <c r="AZ103">
        <v>5786100</v>
      </c>
      <c r="BA103">
        <v>1411200</v>
      </c>
      <c r="BB103">
        <v>236700</v>
      </c>
      <c r="BC103">
        <v>982085400</v>
      </c>
      <c r="BD103">
        <v>76365900</v>
      </c>
      <c r="BE103">
        <v>6086700</v>
      </c>
      <c r="BF103">
        <v>594900</v>
      </c>
      <c r="BG103">
        <v>92755800</v>
      </c>
      <c r="BH103">
        <v>900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343800</v>
      </c>
      <c r="BU103">
        <v>0</v>
      </c>
      <c r="BV103">
        <v>29700</v>
      </c>
      <c r="BW103">
        <v>0</v>
      </c>
      <c r="BX103">
        <v>79200</v>
      </c>
      <c r="BY103">
        <v>0</v>
      </c>
      <c r="BZ103">
        <v>0</v>
      </c>
      <c r="CA103">
        <v>0</v>
      </c>
      <c r="CB103">
        <v>0</v>
      </c>
      <c r="CC103">
        <v>900</v>
      </c>
      <c r="CD103">
        <v>0</v>
      </c>
      <c r="CE103">
        <v>0</v>
      </c>
      <c r="CF103">
        <v>4500</v>
      </c>
    </row>
    <row r="104" spans="1:84" x14ac:dyDescent="0.35">
      <c r="A104">
        <v>177</v>
      </c>
      <c r="B104">
        <v>51029</v>
      </c>
      <c r="C104">
        <v>0</v>
      </c>
      <c r="D104">
        <v>8086500</v>
      </c>
      <c r="E104">
        <v>0</v>
      </c>
      <c r="F104">
        <v>71100</v>
      </c>
      <c r="G104">
        <v>7842600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61200</v>
      </c>
      <c r="O104">
        <v>550800</v>
      </c>
      <c r="P104">
        <v>9900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5400</v>
      </c>
      <c r="W104">
        <v>127875600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3600</v>
      </c>
      <c r="AL104">
        <v>0</v>
      </c>
      <c r="AM104">
        <v>8715600</v>
      </c>
      <c r="AN104">
        <v>0</v>
      </c>
      <c r="AO104">
        <v>0</v>
      </c>
      <c r="AP104">
        <v>1800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11233800</v>
      </c>
      <c r="AX104">
        <v>38909700</v>
      </c>
      <c r="AY104">
        <v>4629600</v>
      </c>
      <c r="AZ104">
        <v>1106100</v>
      </c>
      <c r="BA104">
        <v>230400</v>
      </c>
      <c r="BB104">
        <v>683100</v>
      </c>
      <c r="BC104">
        <v>846112500</v>
      </c>
      <c r="BD104">
        <v>259757100</v>
      </c>
      <c r="BE104">
        <v>8894700</v>
      </c>
      <c r="BF104">
        <v>67281300</v>
      </c>
      <c r="BG104">
        <v>115300800</v>
      </c>
      <c r="BH104">
        <v>3632400</v>
      </c>
      <c r="BI104">
        <v>90900</v>
      </c>
      <c r="BJ104">
        <v>4500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9900</v>
      </c>
      <c r="BU104">
        <v>0</v>
      </c>
      <c r="BV104">
        <v>55800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3600</v>
      </c>
    </row>
    <row r="105" spans="1:84" x14ac:dyDescent="0.35">
      <c r="A105">
        <v>92</v>
      </c>
      <c r="B105">
        <v>51031</v>
      </c>
      <c r="C105">
        <v>0</v>
      </c>
      <c r="D105">
        <v>11222100</v>
      </c>
      <c r="E105">
        <v>0</v>
      </c>
      <c r="F105">
        <v>198900</v>
      </c>
      <c r="G105">
        <v>18927900</v>
      </c>
      <c r="H105">
        <v>0</v>
      </c>
      <c r="I105">
        <v>0</v>
      </c>
      <c r="J105">
        <v>0</v>
      </c>
      <c r="K105">
        <v>0</v>
      </c>
      <c r="L105">
        <v>149400</v>
      </c>
      <c r="M105">
        <v>0</v>
      </c>
      <c r="N105">
        <v>1442700</v>
      </c>
      <c r="O105">
        <v>4870800</v>
      </c>
      <c r="P105">
        <v>22500</v>
      </c>
      <c r="Q105">
        <v>15300</v>
      </c>
      <c r="R105">
        <v>0</v>
      </c>
      <c r="S105">
        <v>0</v>
      </c>
      <c r="T105">
        <v>0</v>
      </c>
      <c r="U105">
        <v>0</v>
      </c>
      <c r="V105">
        <v>14400</v>
      </c>
      <c r="W105">
        <v>206363700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587700</v>
      </c>
      <c r="AL105">
        <v>0</v>
      </c>
      <c r="AM105">
        <v>23409000</v>
      </c>
      <c r="AN105">
        <v>0</v>
      </c>
      <c r="AO105">
        <v>0</v>
      </c>
      <c r="AP105">
        <v>7200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9325800</v>
      </c>
      <c r="AX105">
        <v>59361300</v>
      </c>
      <c r="AY105">
        <v>24663600</v>
      </c>
      <c r="AZ105">
        <v>6588000</v>
      </c>
      <c r="BA105">
        <v>2394000</v>
      </c>
      <c r="BB105">
        <v>550800</v>
      </c>
      <c r="BC105">
        <v>674020800</v>
      </c>
      <c r="BD105">
        <v>137861100</v>
      </c>
      <c r="BE105">
        <v>4057200</v>
      </c>
      <c r="BF105">
        <v>38868300</v>
      </c>
      <c r="BG105">
        <v>86020200</v>
      </c>
      <c r="BH105">
        <v>772200</v>
      </c>
      <c r="BI105">
        <v>38700</v>
      </c>
      <c r="BJ105">
        <v>302400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28800</v>
      </c>
      <c r="BU105">
        <v>0</v>
      </c>
      <c r="BV105">
        <v>26100</v>
      </c>
      <c r="BW105">
        <v>1800</v>
      </c>
      <c r="BX105">
        <v>6300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9000</v>
      </c>
    </row>
    <row r="106" spans="1:84" x14ac:dyDescent="0.35">
      <c r="A106">
        <v>168</v>
      </c>
      <c r="B106">
        <v>51033</v>
      </c>
      <c r="C106">
        <v>0</v>
      </c>
      <c r="D106">
        <v>67765500</v>
      </c>
      <c r="E106">
        <v>900</v>
      </c>
      <c r="F106">
        <v>27000</v>
      </c>
      <c r="G106">
        <v>70340400</v>
      </c>
      <c r="H106">
        <v>0</v>
      </c>
      <c r="I106">
        <v>900</v>
      </c>
      <c r="J106">
        <v>0</v>
      </c>
      <c r="K106">
        <v>0</v>
      </c>
      <c r="L106">
        <v>0</v>
      </c>
      <c r="M106">
        <v>0</v>
      </c>
      <c r="N106">
        <v>115200</v>
      </c>
      <c r="O106">
        <v>22841100</v>
      </c>
      <c r="P106">
        <v>6300</v>
      </c>
      <c r="Q106">
        <v>1800</v>
      </c>
      <c r="R106">
        <v>900</v>
      </c>
      <c r="S106">
        <v>0</v>
      </c>
      <c r="T106">
        <v>0</v>
      </c>
      <c r="U106">
        <v>0</v>
      </c>
      <c r="V106">
        <v>13500</v>
      </c>
      <c r="W106">
        <v>26954100</v>
      </c>
      <c r="X106">
        <v>0</v>
      </c>
      <c r="Y106">
        <v>0</v>
      </c>
      <c r="Z106">
        <v>0</v>
      </c>
      <c r="AA106">
        <v>0</v>
      </c>
      <c r="AB106">
        <v>900</v>
      </c>
      <c r="AC106">
        <v>4500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4500</v>
      </c>
      <c r="AL106">
        <v>0</v>
      </c>
      <c r="AM106">
        <v>193500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18406800</v>
      </c>
      <c r="AX106">
        <v>72587700</v>
      </c>
      <c r="AY106">
        <v>11700000</v>
      </c>
      <c r="AZ106">
        <v>4136400</v>
      </c>
      <c r="BA106">
        <v>819900</v>
      </c>
      <c r="BB106">
        <v>1934100</v>
      </c>
      <c r="BC106">
        <v>614767500</v>
      </c>
      <c r="BD106">
        <v>225229500</v>
      </c>
      <c r="BE106">
        <v>14039100</v>
      </c>
      <c r="BF106">
        <v>111629700</v>
      </c>
      <c r="BG106">
        <v>19965600</v>
      </c>
      <c r="BH106">
        <v>104228100</v>
      </c>
      <c r="BI106">
        <v>1701900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1362600</v>
      </c>
    </row>
    <row r="107" spans="1:84" x14ac:dyDescent="0.35">
      <c r="A107">
        <v>111</v>
      </c>
      <c r="B107">
        <v>51036</v>
      </c>
      <c r="C107">
        <v>34038900</v>
      </c>
      <c r="D107">
        <v>28899000</v>
      </c>
      <c r="E107">
        <v>2677500</v>
      </c>
      <c r="F107">
        <v>29700</v>
      </c>
      <c r="G107">
        <v>23783400</v>
      </c>
      <c r="H107">
        <v>54000</v>
      </c>
      <c r="I107">
        <v>3600</v>
      </c>
      <c r="J107">
        <v>0</v>
      </c>
      <c r="K107">
        <v>0</v>
      </c>
      <c r="L107">
        <v>0</v>
      </c>
      <c r="M107">
        <v>0</v>
      </c>
      <c r="N107">
        <v>31500</v>
      </c>
      <c r="O107">
        <v>15576300</v>
      </c>
      <c r="P107">
        <v>0</v>
      </c>
      <c r="Q107">
        <v>0</v>
      </c>
      <c r="R107">
        <v>3600</v>
      </c>
      <c r="S107">
        <v>0</v>
      </c>
      <c r="T107">
        <v>0</v>
      </c>
      <c r="U107">
        <v>0</v>
      </c>
      <c r="V107">
        <v>241200</v>
      </c>
      <c r="W107">
        <v>5776200</v>
      </c>
      <c r="X107">
        <v>0</v>
      </c>
      <c r="Y107">
        <v>0</v>
      </c>
      <c r="Z107">
        <v>44100</v>
      </c>
      <c r="AA107">
        <v>3600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963000</v>
      </c>
      <c r="AL107">
        <v>0</v>
      </c>
      <c r="AM107">
        <v>552600</v>
      </c>
      <c r="AN107">
        <v>0</v>
      </c>
      <c r="AO107">
        <v>0</v>
      </c>
      <c r="AP107">
        <v>900</v>
      </c>
      <c r="AQ107">
        <v>1800</v>
      </c>
      <c r="AR107">
        <v>0</v>
      </c>
      <c r="AS107">
        <v>0</v>
      </c>
      <c r="AT107">
        <v>13500</v>
      </c>
      <c r="AU107">
        <v>0</v>
      </c>
      <c r="AV107">
        <v>0</v>
      </c>
      <c r="AW107">
        <v>21835800</v>
      </c>
      <c r="AX107">
        <v>16844400</v>
      </c>
      <c r="AY107">
        <v>925200</v>
      </c>
      <c r="AZ107">
        <v>412200</v>
      </c>
      <c r="BA107">
        <v>70200</v>
      </c>
      <c r="BB107">
        <v>1584000</v>
      </c>
      <c r="BC107">
        <v>122511600</v>
      </c>
      <c r="BD107">
        <v>107197200</v>
      </c>
      <c r="BE107">
        <v>11628900</v>
      </c>
      <c r="BF107">
        <v>33935400</v>
      </c>
      <c r="BG107">
        <v>3724200</v>
      </c>
      <c r="BH107">
        <v>83931300</v>
      </c>
      <c r="BI107">
        <v>11339100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900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358200</v>
      </c>
    </row>
    <row r="108" spans="1:84" x14ac:dyDescent="0.35">
      <c r="A108">
        <v>180</v>
      </c>
      <c r="B108">
        <v>51037</v>
      </c>
      <c r="C108">
        <v>0</v>
      </c>
      <c r="D108">
        <v>7466400</v>
      </c>
      <c r="E108">
        <v>0</v>
      </c>
      <c r="F108">
        <v>22500</v>
      </c>
      <c r="G108">
        <v>40122000</v>
      </c>
      <c r="H108">
        <v>0</v>
      </c>
      <c r="I108">
        <v>0</v>
      </c>
      <c r="J108">
        <v>18000</v>
      </c>
      <c r="K108">
        <v>0</v>
      </c>
      <c r="L108">
        <v>0</v>
      </c>
      <c r="M108">
        <v>0</v>
      </c>
      <c r="N108">
        <v>2028600</v>
      </c>
      <c r="O108">
        <v>4178700</v>
      </c>
      <c r="P108">
        <v>8100</v>
      </c>
      <c r="Q108">
        <v>229500</v>
      </c>
      <c r="R108">
        <v>900</v>
      </c>
      <c r="S108">
        <v>0</v>
      </c>
      <c r="T108">
        <v>0</v>
      </c>
      <c r="U108">
        <v>0</v>
      </c>
      <c r="V108">
        <v>11700</v>
      </c>
      <c r="W108">
        <v>142454700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74700</v>
      </c>
      <c r="AL108">
        <v>0</v>
      </c>
      <c r="AM108">
        <v>4690800</v>
      </c>
      <c r="AN108">
        <v>0</v>
      </c>
      <c r="AO108">
        <v>0</v>
      </c>
      <c r="AP108">
        <v>900</v>
      </c>
      <c r="AQ108">
        <v>900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7368300</v>
      </c>
      <c r="AX108">
        <v>34517700</v>
      </c>
      <c r="AY108">
        <v>4270500</v>
      </c>
      <c r="AZ108">
        <v>772200</v>
      </c>
      <c r="BA108">
        <v>219600</v>
      </c>
      <c r="BB108">
        <v>359100</v>
      </c>
      <c r="BC108">
        <v>635536800</v>
      </c>
      <c r="BD108">
        <v>185068800</v>
      </c>
      <c r="BE108">
        <v>6430500</v>
      </c>
      <c r="BF108">
        <v>59274000</v>
      </c>
      <c r="BG108">
        <v>81657900</v>
      </c>
      <c r="BH108">
        <v>19823400</v>
      </c>
      <c r="BI108">
        <v>35100</v>
      </c>
      <c r="BJ108">
        <v>128700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9900</v>
      </c>
      <c r="BU108">
        <v>0</v>
      </c>
      <c r="BV108">
        <v>7200</v>
      </c>
      <c r="BW108">
        <v>0</v>
      </c>
      <c r="BX108">
        <v>0</v>
      </c>
      <c r="BY108">
        <v>0</v>
      </c>
      <c r="BZ108">
        <v>13500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17100</v>
      </c>
    </row>
    <row r="109" spans="1:84" x14ac:dyDescent="0.35">
      <c r="A109">
        <v>100</v>
      </c>
      <c r="B109">
        <v>51041</v>
      </c>
      <c r="C109">
        <v>0</v>
      </c>
      <c r="D109">
        <v>4963500</v>
      </c>
      <c r="E109">
        <v>18000</v>
      </c>
      <c r="F109">
        <v>46800</v>
      </c>
      <c r="G109">
        <v>12629700</v>
      </c>
      <c r="H109">
        <v>3600</v>
      </c>
      <c r="I109">
        <v>1800</v>
      </c>
      <c r="J109">
        <v>0</v>
      </c>
      <c r="K109">
        <v>0</v>
      </c>
      <c r="L109">
        <v>0</v>
      </c>
      <c r="M109">
        <v>0</v>
      </c>
      <c r="N109">
        <v>33300</v>
      </c>
      <c r="O109">
        <v>847800</v>
      </c>
      <c r="P109">
        <v>0</v>
      </c>
      <c r="Q109">
        <v>2700</v>
      </c>
      <c r="R109">
        <v>0</v>
      </c>
      <c r="S109">
        <v>0</v>
      </c>
      <c r="T109">
        <v>0</v>
      </c>
      <c r="U109">
        <v>0</v>
      </c>
      <c r="V109">
        <v>10800</v>
      </c>
      <c r="W109">
        <v>19645200</v>
      </c>
      <c r="X109">
        <v>0</v>
      </c>
      <c r="Y109">
        <v>0</v>
      </c>
      <c r="Z109">
        <v>900</v>
      </c>
      <c r="AA109">
        <v>0</v>
      </c>
      <c r="AB109">
        <v>15300</v>
      </c>
      <c r="AC109">
        <v>9900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24300</v>
      </c>
      <c r="AL109">
        <v>0</v>
      </c>
      <c r="AM109">
        <v>1321200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900</v>
      </c>
      <c r="AU109">
        <v>0</v>
      </c>
      <c r="AV109">
        <v>0</v>
      </c>
      <c r="AW109">
        <v>33430500</v>
      </c>
      <c r="AX109">
        <v>201030300</v>
      </c>
      <c r="AY109">
        <v>80376300</v>
      </c>
      <c r="AZ109">
        <v>38527200</v>
      </c>
      <c r="BA109">
        <v>10297800</v>
      </c>
      <c r="BB109">
        <v>3754800</v>
      </c>
      <c r="BC109">
        <v>463431600</v>
      </c>
      <c r="BD109">
        <v>167642100</v>
      </c>
      <c r="BE109">
        <v>6040800</v>
      </c>
      <c r="BF109">
        <v>18193500</v>
      </c>
      <c r="BG109">
        <v>20236500</v>
      </c>
      <c r="BH109">
        <v>46123200</v>
      </c>
      <c r="BI109">
        <v>3014100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12600</v>
      </c>
      <c r="BU109">
        <v>0</v>
      </c>
      <c r="BV109">
        <v>0</v>
      </c>
      <c r="BW109">
        <v>0</v>
      </c>
      <c r="BX109">
        <v>1800</v>
      </c>
      <c r="BY109">
        <v>0</v>
      </c>
      <c r="BZ109">
        <v>1800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99900</v>
      </c>
    </row>
    <row r="110" spans="1:84" x14ac:dyDescent="0.35">
      <c r="A110">
        <v>136</v>
      </c>
      <c r="B110">
        <v>51043</v>
      </c>
      <c r="C110">
        <v>0</v>
      </c>
      <c r="D110">
        <v>18279000</v>
      </c>
      <c r="E110">
        <v>0</v>
      </c>
      <c r="F110">
        <v>8100</v>
      </c>
      <c r="G110">
        <v>11782800</v>
      </c>
      <c r="H110">
        <v>0</v>
      </c>
      <c r="I110">
        <v>0</v>
      </c>
      <c r="J110">
        <v>0</v>
      </c>
      <c r="K110">
        <v>0</v>
      </c>
      <c r="L110">
        <v>6300</v>
      </c>
      <c r="M110">
        <v>0</v>
      </c>
      <c r="N110">
        <v>720900</v>
      </c>
      <c r="O110">
        <v>1600200</v>
      </c>
      <c r="P110">
        <v>1024200</v>
      </c>
      <c r="Q110">
        <v>7200</v>
      </c>
      <c r="R110">
        <v>0</v>
      </c>
      <c r="S110">
        <v>0</v>
      </c>
      <c r="T110">
        <v>0</v>
      </c>
      <c r="U110">
        <v>0</v>
      </c>
      <c r="V110">
        <v>1492200</v>
      </c>
      <c r="W110">
        <v>70479000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1800</v>
      </c>
      <c r="AK110">
        <v>17100</v>
      </c>
      <c r="AL110">
        <v>0</v>
      </c>
      <c r="AM110">
        <v>41400</v>
      </c>
      <c r="AN110">
        <v>0</v>
      </c>
      <c r="AO110">
        <v>0</v>
      </c>
      <c r="AP110">
        <v>448200</v>
      </c>
      <c r="AQ110">
        <v>5400</v>
      </c>
      <c r="AR110">
        <v>65700</v>
      </c>
      <c r="AS110">
        <v>0</v>
      </c>
      <c r="AT110">
        <v>0</v>
      </c>
      <c r="AU110">
        <v>0</v>
      </c>
      <c r="AV110">
        <v>0</v>
      </c>
      <c r="AW110">
        <v>4469400</v>
      </c>
      <c r="AX110">
        <v>22090500</v>
      </c>
      <c r="AY110">
        <v>5909400</v>
      </c>
      <c r="AZ110">
        <v>1096200</v>
      </c>
      <c r="BA110">
        <v>260100</v>
      </c>
      <c r="BB110">
        <v>25200</v>
      </c>
      <c r="BC110">
        <v>173955600</v>
      </c>
      <c r="BD110">
        <v>5211000</v>
      </c>
      <c r="BE110">
        <v>684900</v>
      </c>
      <c r="BF110">
        <v>40500</v>
      </c>
      <c r="BG110">
        <v>140909400</v>
      </c>
      <c r="BH110">
        <v>41400</v>
      </c>
      <c r="BI110">
        <v>39600</v>
      </c>
      <c r="BJ110">
        <v>1800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900</v>
      </c>
      <c r="BU110">
        <v>0</v>
      </c>
      <c r="BV110">
        <v>0</v>
      </c>
      <c r="BW110">
        <v>0</v>
      </c>
      <c r="BX110">
        <v>639000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900</v>
      </c>
    </row>
    <row r="111" spans="1:84" x14ac:dyDescent="0.35">
      <c r="A111">
        <v>115</v>
      </c>
      <c r="B111">
        <v>51045</v>
      </c>
      <c r="C111">
        <v>0</v>
      </c>
      <c r="D111">
        <v>2674800</v>
      </c>
      <c r="E111">
        <v>0</v>
      </c>
      <c r="F111">
        <v>27000</v>
      </c>
      <c r="G111">
        <v>69300</v>
      </c>
      <c r="H111">
        <v>0</v>
      </c>
      <c r="I111">
        <v>0</v>
      </c>
      <c r="J111">
        <v>900</v>
      </c>
      <c r="K111">
        <v>0</v>
      </c>
      <c r="L111">
        <v>0</v>
      </c>
      <c r="M111">
        <v>0</v>
      </c>
      <c r="N111">
        <v>2700</v>
      </c>
      <c r="O111">
        <v>900</v>
      </c>
      <c r="P111">
        <v>0</v>
      </c>
      <c r="Q111">
        <v>0</v>
      </c>
      <c r="R111">
        <v>900</v>
      </c>
      <c r="S111">
        <v>0</v>
      </c>
      <c r="T111">
        <v>0</v>
      </c>
      <c r="U111">
        <v>0</v>
      </c>
      <c r="V111">
        <v>483300</v>
      </c>
      <c r="W111">
        <v>46965600</v>
      </c>
      <c r="X111">
        <v>0</v>
      </c>
      <c r="Y111">
        <v>0</v>
      </c>
      <c r="Z111">
        <v>2700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252000</v>
      </c>
      <c r="AN111">
        <v>0</v>
      </c>
      <c r="AO111">
        <v>0</v>
      </c>
      <c r="AP111">
        <v>900</v>
      </c>
      <c r="AQ111">
        <v>0</v>
      </c>
      <c r="AR111">
        <v>28800</v>
      </c>
      <c r="AS111">
        <v>0</v>
      </c>
      <c r="AT111">
        <v>0</v>
      </c>
      <c r="AU111">
        <v>0</v>
      </c>
      <c r="AV111">
        <v>0</v>
      </c>
      <c r="AW111">
        <v>1414800</v>
      </c>
      <c r="AX111">
        <v>24756300</v>
      </c>
      <c r="AY111">
        <v>3878100</v>
      </c>
      <c r="AZ111">
        <v>370800</v>
      </c>
      <c r="BA111">
        <v>45900</v>
      </c>
      <c r="BB111">
        <v>17100</v>
      </c>
      <c r="BC111">
        <v>716989500</v>
      </c>
      <c r="BD111">
        <v>21296700</v>
      </c>
      <c r="BE111">
        <v>834300</v>
      </c>
      <c r="BF111">
        <v>123300</v>
      </c>
      <c r="BG111">
        <v>32319900</v>
      </c>
      <c r="BH111">
        <v>0</v>
      </c>
      <c r="BI111">
        <v>900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9900</v>
      </c>
      <c r="BY111">
        <v>0</v>
      </c>
      <c r="BZ111">
        <v>0</v>
      </c>
      <c r="CA111">
        <v>0</v>
      </c>
      <c r="CB111">
        <v>0</v>
      </c>
      <c r="CC111">
        <v>1800</v>
      </c>
      <c r="CD111">
        <v>0</v>
      </c>
      <c r="CE111">
        <v>0</v>
      </c>
      <c r="CF111">
        <v>0</v>
      </c>
    </row>
    <row r="112" spans="1:84" x14ac:dyDescent="0.35">
      <c r="A112">
        <v>140</v>
      </c>
      <c r="B112">
        <v>51047</v>
      </c>
      <c r="C112">
        <v>0</v>
      </c>
      <c r="D112">
        <v>50648400</v>
      </c>
      <c r="E112">
        <v>0</v>
      </c>
      <c r="F112">
        <v>273600</v>
      </c>
      <c r="G112">
        <v>56354400</v>
      </c>
      <c r="H112">
        <v>0</v>
      </c>
      <c r="I112">
        <v>0</v>
      </c>
      <c r="J112">
        <v>0</v>
      </c>
      <c r="K112">
        <v>0</v>
      </c>
      <c r="L112">
        <v>315000</v>
      </c>
      <c r="M112">
        <v>0</v>
      </c>
      <c r="N112">
        <v>990900</v>
      </c>
      <c r="O112">
        <v>1323900</v>
      </c>
      <c r="P112">
        <v>62100</v>
      </c>
      <c r="Q112">
        <v>4500</v>
      </c>
      <c r="R112">
        <v>180900</v>
      </c>
      <c r="S112">
        <v>0</v>
      </c>
      <c r="T112">
        <v>0</v>
      </c>
      <c r="U112">
        <v>0</v>
      </c>
      <c r="V112">
        <v>351000</v>
      </c>
      <c r="W112">
        <v>172539900</v>
      </c>
      <c r="X112">
        <v>0</v>
      </c>
      <c r="Y112">
        <v>0</v>
      </c>
      <c r="Z112">
        <v>0</v>
      </c>
      <c r="AA112">
        <v>0</v>
      </c>
      <c r="AB112">
        <v>900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997200</v>
      </c>
      <c r="AL112">
        <v>0</v>
      </c>
      <c r="AM112">
        <v>3803400</v>
      </c>
      <c r="AN112">
        <v>0</v>
      </c>
      <c r="AO112">
        <v>0</v>
      </c>
      <c r="AP112">
        <v>16200</v>
      </c>
      <c r="AQ112">
        <v>9900</v>
      </c>
      <c r="AR112">
        <v>16200</v>
      </c>
      <c r="AS112">
        <v>0</v>
      </c>
      <c r="AT112">
        <v>0</v>
      </c>
      <c r="AU112">
        <v>0</v>
      </c>
      <c r="AV112">
        <v>0</v>
      </c>
      <c r="AW112">
        <v>5255100</v>
      </c>
      <c r="AX112">
        <v>67011300</v>
      </c>
      <c r="AY112">
        <v>11470500</v>
      </c>
      <c r="AZ112">
        <v>4615200</v>
      </c>
      <c r="BA112">
        <v>1092600</v>
      </c>
      <c r="BB112">
        <v>1536300</v>
      </c>
      <c r="BC112">
        <v>421363800</v>
      </c>
      <c r="BD112">
        <v>39226500</v>
      </c>
      <c r="BE112">
        <v>8680500</v>
      </c>
      <c r="BF112">
        <v>18550800</v>
      </c>
      <c r="BG112">
        <v>117557100</v>
      </c>
      <c r="BH112">
        <v>3852900</v>
      </c>
      <c r="BI112">
        <v>316800</v>
      </c>
      <c r="BJ112">
        <v>72000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806400</v>
      </c>
      <c r="BU112">
        <v>0</v>
      </c>
      <c r="BV112">
        <v>0</v>
      </c>
      <c r="BW112">
        <v>117000</v>
      </c>
      <c r="BX112">
        <v>1008000</v>
      </c>
      <c r="BY112">
        <v>0</v>
      </c>
      <c r="BZ112">
        <v>900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651600</v>
      </c>
    </row>
    <row r="113" spans="1:84" x14ac:dyDescent="0.35">
      <c r="A113">
        <v>155</v>
      </c>
      <c r="B113">
        <v>51049</v>
      </c>
      <c r="C113">
        <v>0</v>
      </c>
      <c r="D113">
        <v>9541800</v>
      </c>
      <c r="E113">
        <v>900</v>
      </c>
      <c r="F113">
        <v>48600</v>
      </c>
      <c r="G113">
        <v>10773000</v>
      </c>
      <c r="H113">
        <v>0</v>
      </c>
      <c r="I113">
        <v>2700</v>
      </c>
      <c r="J113">
        <v>32400</v>
      </c>
      <c r="K113">
        <v>0</v>
      </c>
      <c r="L113">
        <v>0</v>
      </c>
      <c r="M113">
        <v>0</v>
      </c>
      <c r="N113">
        <v>96300</v>
      </c>
      <c r="O113">
        <v>1377900</v>
      </c>
      <c r="P113">
        <v>164700</v>
      </c>
      <c r="Q113">
        <v>6300</v>
      </c>
      <c r="R113">
        <v>10800</v>
      </c>
      <c r="S113">
        <v>0</v>
      </c>
      <c r="T113">
        <v>0</v>
      </c>
      <c r="U113">
        <v>0</v>
      </c>
      <c r="V113">
        <v>100800</v>
      </c>
      <c r="W113">
        <v>65650500</v>
      </c>
      <c r="X113">
        <v>0</v>
      </c>
      <c r="Y113">
        <v>0</v>
      </c>
      <c r="Z113">
        <v>0</v>
      </c>
      <c r="AA113">
        <v>0</v>
      </c>
      <c r="AB113">
        <v>58500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7200</v>
      </c>
      <c r="AL113">
        <v>0</v>
      </c>
      <c r="AM113">
        <v>5874300</v>
      </c>
      <c r="AN113">
        <v>0</v>
      </c>
      <c r="AO113">
        <v>0</v>
      </c>
      <c r="AP113">
        <v>0</v>
      </c>
      <c r="AQ113">
        <v>4500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4670100</v>
      </c>
      <c r="AX113">
        <v>20713500</v>
      </c>
      <c r="AY113">
        <v>2485800</v>
      </c>
      <c r="AZ113">
        <v>796500</v>
      </c>
      <c r="BA113">
        <v>168300</v>
      </c>
      <c r="BB113">
        <v>351000</v>
      </c>
      <c r="BC113">
        <v>438999300</v>
      </c>
      <c r="BD113">
        <v>118320300</v>
      </c>
      <c r="BE113">
        <v>2616300</v>
      </c>
      <c r="BF113">
        <v>23505300</v>
      </c>
      <c r="BG113">
        <v>56714400</v>
      </c>
      <c r="BH113">
        <v>12933900</v>
      </c>
      <c r="BI113">
        <v>192600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9900</v>
      </c>
      <c r="BU113">
        <v>1800</v>
      </c>
      <c r="BV113">
        <v>1800</v>
      </c>
      <c r="BW113">
        <v>2700</v>
      </c>
      <c r="BX113">
        <v>2700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100800</v>
      </c>
    </row>
    <row r="114" spans="1:84" x14ac:dyDescent="0.35">
      <c r="A114">
        <v>97</v>
      </c>
      <c r="B114">
        <v>51053</v>
      </c>
      <c r="C114">
        <v>0</v>
      </c>
      <c r="D114">
        <v>31721400</v>
      </c>
      <c r="E114">
        <v>5371200</v>
      </c>
      <c r="F114">
        <v>574200</v>
      </c>
      <c r="G114">
        <v>65495700</v>
      </c>
      <c r="H114">
        <v>0</v>
      </c>
      <c r="I114">
        <v>962100</v>
      </c>
      <c r="J114">
        <v>15300</v>
      </c>
      <c r="K114">
        <v>0</v>
      </c>
      <c r="L114">
        <v>0</v>
      </c>
      <c r="M114">
        <v>0</v>
      </c>
      <c r="N114">
        <v>175500</v>
      </c>
      <c r="O114">
        <v>8234100</v>
      </c>
      <c r="P114">
        <v>7200</v>
      </c>
      <c r="Q114">
        <v>3600</v>
      </c>
      <c r="R114">
        <v>21600</v>
      </c>
      <c r="S114">
        <v>0</v>
      </c>
      <c r="T114">
        <v>0</v>
      </c>
      <c r="U114">
        <v>0</v>
      </c>
      <c r="V114">
        <v>10800</v>
      </c>
      <c r="W114">
        <v>57377700</v>
      </c>
      <c r="X114">
        <v>0</v>
      </c>
      <c r="Y114">
        <v>0</v>
      </c>
      <c r="Z114">
        <v>0</v>
      </c>
      <c r="AA114">
        <v>0</v>
      </c>
      <c r="AB114">
        <v>1800</v>
      </c>
      <c r="AC114">
        <v>0</v>
      </c>
      <c r="AD114">
        <v>0</v>
      </c>
      <c r="AE114">
        <v>55800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9900</v>
      </c>
      <c r="AL114">
        <v>0</v>
      </c>
      <c r="AM114">
        <v>788400</v>
      </c>
      <c r="AN114">
        <v>0</v>
      </c>
      <c r="AO114">
        <v>0</v>
      </c>
      <c r="AP114">
        <v>900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11070000</v>
      </c>
      <c r="AX114">
        <v>59015700</v>
      </c>
      <c r="AY114">
        <v>9092700</v>
      </c>
      <c r="AZ114">
        <v>3975300</v>
      </c>
      <c r="BA114">
        <v>1199700</v>
      </c>
      <c r="BB114">
        <v>1476000</v>
      </c>
      <c r="BC114">
        <v>448380000</v>
      </c>
      <c r="BD114">
        <v>417189600</v>
      </c>
      <c r="BE114">
        <v>5632200</v>
      </c>
      <c r="BF114">
        <v>76143600</v>
      </c>
      <c r="BG114">
        <v>64950300</v>
      </c>
      <c r="BH114">
        <v>43443000</v>
      </c>
      <c r="BI114">
        <v>1471500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7200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80100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75600</v>
      </c>
    </row>
    <row r="115" spans="1:84" x14ac:dyDescent="0.35">
      <c r="A115">
        <v>174</v>
      </c>
      <c r="B115">
        <v>51057</v>
      </c>
      <c r="C115">
        <v>35753400</v>
      </c>
      <c r="D115">
        <v>70620300</v>
      </c>
      <c r="E115">
        <v>5400</v>
      </c>
      <c r="F115">
        <v>2700</v>
      </c>
      <c r="G115">
        <v>56439000</v>
      </c>
      <c r="H115">
        <v>0</v>
      </c>
      <c r="I115">
        <v>900</v>
      </c>
      <c r="J115">
        <v>0</v>
      </c>
      <c r="K115">
        <v>0</v>
      </c>
      <c r="L115">
        <v>0</v>
      </c>
      <c r="M115">
        <v>0</v>
      </c>
      <c r="N115">
        <v>99900</v>
      </c>
      <c r="O115">
        <v>31633200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81900</v>
      </c>
      <c r="W115">
        <v>7079400</v>
      </c>
      <c r="X115">
        <v>0</v>
      </c>
      <c r="Y115">
        <v>0</v>
      </c>
      <c r="Z115">
        <v>44100</v>
      </c>
      <c r="AA115">
        <v>1800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309600</v>
      </c>
      <c r="AL115">
        <v>0</v>
      </c>
      <c r="AM115">
        <v>13500</v>
      </c>
      <c r="AN115">
        <v>0</v>
      </c>
      <c r="AO115">
        <v>0</v>
      </c>
      <c r="AP115">
        <v>0</v>
      </c>
      <c r="AQ115">
        <v>900</v>
      </c>
      <c r="AR115">
        <v>0</v>
      </c>
      <c r="AS115">
        <v>0</v>
      </c>
      <c r="AT115">
        <v>5400</v>
      </c>
      <c r="AU115">
        <v>0</v>
      </c>
      <c r="AV115">
        <v>0</v>
      </c>
      <c r="AW115">
        <v>37769400</v>
      </c>
      <c r="AX115">
        <v>20046600</v>
      </c>
      <c r="AY115">
        <v>4236300</v>
      </c>
      <c r="AZ115">
        <v>1640700</v>
      </c>
      <c r="BA115">
        <v>482400</v>
      </c>
      <c r="BB115">
        <v>210600</v>
      </c>
      <c r="BC115">
        <v>208620900</v>
      </c>
      <c r="BD115">
        <v>110937600</v>
      </c>
      <c r="BE115">
        <v>19395900</v>
      </c>
      <c r="BF115">
        <v>43281900</v>
      </c>
      <c r="BG115">
        <v>5177700</v>
      </c>
      <c r="BH115">
        <v>63004500</v>
      </c>
      <c r="BI115">
        <v>18869400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11700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5534100</v>
      </c>
    </row>
    <row r="116" spans="1:84" x14ac:dyDescent="0.35">
      <c r="A116">
        <v>138</v>
      </c>
      <c r="B116">
        <v>51059</v>
      </c>
      <c r="C116">
        <v>0</v>
      </c>
      <c r="D116">
        <v>1165500</v>
      </c>
      <c r="E116">
        <v>5400</v>
      </c>
      <c r="F116">
        <v>20700</v>
      </c>
      <c r="G116">
        <v>866700</v>
      </c>
      <c r="H116">
        <v>0</v>
      </c>
      <c r="I116">
        <v>0</v>
      </c>
      <c r="J116">
        <v>0</v>
      </c>
      <c r="K116">
        <v>0</v>
      </c>
      <c r="L116">
        <v>1800</v>
      </c>
      <c r="M116">
        <v>0</v>
      </c>
      <c r="N116">
        <v>115200</v>
      </c>
      <c r="O116">
        <v>55800</v>
      </c>
      <c r="P116">
        <v>0</v>
      </c>
      <c r="Q116">
        <v>0</v>
      </c>
      <c r="R116">
        <v>900</v>
      </c>
      <c r="S116">
        <v>0</v>
      </c>
      <c r="T116">
        <v>0</v>
      </c>
      <c r="U116">
        <v>0</v>
      </c>
      <c r="V116">
        <v>9900</v>
      </c>
      <c r="W116">
        <v>3472200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328500</v>
      </c>
      <c r="AL116">
        <v>0</v>
      </c>
      <c r="AM116">
        <v>369000</v>
      </c>
      <c r="AN116">
        <v>0</v>
      </c>
      <c r="AO116">
        <v>0</v>
      </c>
      <c r="AP116">
        <v>900</v>
      </c>
      <c r="AQ116">
        <v>2700</v>
      </c>
      <c r="AR116">
        <v>3600</v>
      </c>
      <c r="AS116">
        <v>0</v>
      </c>
      <c r="AT116">
        <v>0</v>
      </c>
      <c r="AU116">
        <v>0</v>
      </c>
      <c r="AV116">
        <v>0</v>
      </c>
      <c r="AW116">
        <v>31676400</v>
      </c>
      <c r="AX116">
        <v>283663800</v>
      </c>
      <c r="AY116">
        <v>193943700</v>
      </c>
      <c r="AZ116">
        <v>94224600</v>
      </c>
      <c r="BA116">
        <v>23965200</v>
      </c>
      <c r="BB116">
        <v>3639600</v>
      </c>
      <c r="BC116">
        <v>366962400</v>
      </c>
      <c r="BD116">
        <v>7474500</v>
      </c>
      <c r="BE116">
        <v>1353600</v>
      </c>
      <c r="BF116">
        <v>2294100</v>
      </c>
      <c r="BG116">
        <v>7628400</v>
      </c>
      <c r="BH116">
        <v>25865100</v>
      </c>
      <c r="BI116">
        <v>3676500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3600</v>
      </c>
      <c r="BU116">
        <v>0</v>
      </c>
      <c r="BV116">
        <v>0</v>
      </c>
      <c r="BW116">
        <v>0</v>
      </c>
      <c r="BX116">
        <v>4500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</row>
    <row r="117" spans="1:84" x14ac:dyDescent="0.35">
      <c r="A117">
        <v>149</v>
      </c>
      <c r="B117">
        <v>51061</v>
      </c>
      <c r="C117">
        <v>0</v>
      </c>
      <c r="D117">
        <v>46636200</v>
      </c>
      <c r="E117">
        <v>0</v>
      </c>
      <c r="F117">
        <v>872100</v>
      </c>
      <c r="G117">
        <v>62354700</v>
      </c>
      <c r="H117">
        <v>0</v>
      </c>
      <c r="I117">
        <v>0</v>
      </c>
      <c r="J117">
        <v>0</v>
      </c>
      <c r="K117">
        <v>0</v>
      </c>
      <c r="L117">
        <v>729900</v>
      </c>
      <c r="M117">
        <v>0</v>
      </c>
      <c r="N117">
        <v>3763800</v>
      </c>
      <c r="O117">
        <v>3108600</v>
      </c>
      <c r="P117">
        <v>179100</v>
      </c>
      <c r="Q117">
        <v>2700</v>
      </c>
      <c r="R117">
        <v>9900</v>
      </c>
      <c r="S117">
        <v>0</v>
      </c>
      <c r="T117">
        <v>0</v>
      </c>
      <c r="U117">
        <v>0</v>
      </c>
      <c r="V117">
        <v>1736100</v>
      </c>
      <c r="W117">
        <v>210258000</v>
      </c>
      <c r="X117">
        <v>0</v>
      </c>
      <c r="Y117">
        <v>0</v>
      </c>
      <c r="Z117">
        <v>900</v>
      </c>
      <c r="AA117">
        <v>0</v>
      </c>
      <c r="AB117">
        <v>900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2151000</v>
      </c>
      <c r="AL117">
        <v>0</v>
      </c>
      <c r="AM117">
        <v>7728300</v>
      </c>
      <c r="AN117">
        <v>0</v>
      </c>
      <c r="AO117">
        <v>0</v>
      </c>
      <c r="AP117">
        <v>388800</v>
      </c>
      <c r="AQ117">
        <v>46800</v>
      </c>
      <c r="AR117">
        <v>26100</v>
      </c>
      <c r="AS117">
        <v>0</v>
      </c>
      <c r="AT117">
        <v>0</v>
      </c>
      <c r="AU117">
        <v>0</v>
      </c>
      <c r="AV117">
        <v>0</v>
      </c>
      <c r="AW117">
        <v>6374700</v>
      </c>
      <c r="AX117">
        <v>117783900</v>
      </c>
      <c r="AY117">
        <v>17748000</v>
      </c>
      <c r="AZ117">
        <v>5189400</v>
      </c>
      <c r="BA117">
        <v>883800</v>
      </c>
      <c r="BB117">
        <v>1779300</v>
      </c>
      <c r="BC117">
        <v>804336300</v>
      </c>
      <c r="BD117">
        <v>31626900</v>
      </c>
      <c r="BE117">
        <v>2007000</v>
      </c>
      <c r="BF117">
        <v>14193900</v>
      </c>
      <c r="BG117">
        <v>336917700</v>
      </c>
      <c r="BH117">
        <v>8061300</v>
      </c>
      <c r="BI117">
        <v>214200</v>
      </c>
      <c r="BJ117">
        <v>900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158400</v>
      </c>
      <c r="BU117">
        <v>0</v>
      </c>
      <c r="BV117">
        <v>0</v>
      </c>
      <c r="BW117">
        <v>5400</v>
      </c>
      <c r="BX117">
        <v>226800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441000</v>
      </c>
    </row>
    <row r="118" spans="1:84" x14ac:dyDescent="0.35">
      <c r="A118">
        <v>86</v>
      </c>
      <c r="B118">
        <v>51065</v>
      </c>
      <c r="C118">
        <v>0</v>
      </c>
      <c r="D118">
        <v>11825100</v>
      </c>
      <c r="E118">
        <v>0</v>
      </c>
      <c r="F118">
        <v>16200</v>
      </c>
      <c r="G118">
        <v>3446100</v>
      </c>
      <c r="H118">
        <v>0</v>
      </c>
      <c r="I118">
        <v>0</v>
      </c>
      <c r="J118">
        <v>2700</v>
      </c>
      <c r="K118">
        <v>0</v>
      </c>
      <c r="L118">
        <v>0</v>
      </c>
      <c r="M118">
        <v>0</v>
      </c>
      <c r="N118">
        <v>178200</v>
      </c>
      <c r="O118">
        <v>1618200</v>
      </c>
      <c r="P118">
        <v>900</v>
      </c>
      <c r="Q118">
        <v>0</v>
      </c>
      <c r="R118">
        <v>6300</v>
      </c>
      <c r="S118">
        <v>0</v>
      </c>
      <c r="T118">
        <v>0</v>
      </c>
      <c r="U118">
        <v>0</v>
      </c>
      <c r="V118">
        <v>12600</v>
      </c>
      <c r="W118">
        <v>51444000</v>
      </c>
      <c r="X118">
        <v>0</v>
      </c>
      <c r="Y118">
        <v>0</v>
      </c>
      <c r="Z118">
        <v>900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900</v>
      </c>
      <c r="AL118">
        <v>0</v>
      </c>
      <c r="AM118">
        <v>17431200</v>
      </c>
      <c r="AN118">
        <v>0</v>
      </c>
      <c r="AO118">
        <v>0</v>
      </c>
      <c r="AP118">
        <v>0</v>
      </c>
      <c r="AQ118">
        <v>2700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9662400</v>
      </c>
      <c r="AX118">
        <v>29125800</v>
      </c>
      <c r="AY118">
        <v>3741300</v>
      </c>
      <c r="AZ118">
        <v>891000</v>
      </c>
      <c r="BA118">
        <v>308700</v>
      </c>
      <c r="BB118">
        <v>361800</v>
      </c>
      <c r="BC118">
        <v>442109700</v>
      </c>
      <c r="BD118">
        <v>115957800</v>
      </c>
      <c r="BE118">
        <v>3199500</v>
      </c>
      <c r="BF118">
        <v>15924600</v>
      </c>
      <c r="BG118">
        <v>44328600</v>
      </c>
      <c r="BH118">
        <v>2715300</v>
      </c>
      <c r="BI118">
        <v>50400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900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7200</v>
      </c>
    </row>
    <row r="119" spans="1:84" x14ac:dyDescent="0.35">
      <c r="A119">
        <v>153</v>
      </c>
      <c r="B119">
        <v>51069</v>
      </c>
      <c r="C119">
        <v>0</v>
      </c>
      <c r="D119">
        <v>21402000</v>
      </c>
      <c r="E119">
        <v>0</v>
      </c>
      <c r="F119">
        <v>218700</v>
      </c>
      <c r="G119">
        <v>5968800</v>
      </c>
      <c r="H119">
        <v>0</v>
      </c>
      <c r="I119">
        <v>0</v>
      </c>
      <c r="J119">
        <v>0</v>
      </c>
      <c r="K119">
        <v>0</v>
      </c>
      <c r="L119">
        <v>11700</v>
      </c>
      <c r="M119">
        <v>0</v>
      </c>
      <c r="N119">
        <v>1936800</v>
      </c>
      <c r="O119">
        <v>105300</v>
      </c>
      <c r="P119">
        <v>11700</v>
      </c>
      <c r="Q119">
        <v>18000</v>
      </c>
      <c r="R119">
        <v>2700</v>
      </c>
      <c r="S119">
        <v>0</v>
      </c>
      <c r="T119">
        <v>0</v>
      </c>
      <c r="U119">
        <v>0</v>
      </c>
      <c r="V119">
        <v>1413900</v>
      </c>
      <c r="W119">
        <v>88205400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900</v>
      </c>
      <c r="AK119">
        <v>2700</v>
      </c>
      <c r="AL119">
        <v>0</v>
      </c>
      <c r="AM119">
        <v>94500</v>
      </c>
      <c r="AN119">
        <v>0</v>
      </c>
      <c r="AO119">
        <v>43200</v>
      </c>
      <c r="AP119">
        <v>16751700</v>
      </c>
      <c r="AQ119">
        <v>272700</v>
      </c>
      <c r="AR119">
        <v>900</v>
      </c>
      <c r="AS119">
        <v>0</v>
      </c>
      <c r="AT119">
        <v>0</v>
      </c>
      <c r="AU119">
        <v>0</v>
      </c>
      <c r="AV119">
        <v>0</v>
      </c>
      <c r="AW119">
        <v>5476500</v>
      </c>
      <c r="AX119">
        <v>73022400</v>
      </c>
      <c r="AY119">
        <v>37105200</v>
      </c>
      <c r="AZ119">
        <v>11773800</v>
      </c>
      <c r="BA119">
        <v>4120200</v>
      </c>
      <c r="BB119">
        <v>836100</v>
      </c>
      <c r="BC119">
        <v>602745300</v>
      </c>
      <c r="BD119">
        <v>17849700</v>
      </c>
      <c r="BE119">
        <v>5535000</v>
      </c>
      <c r="BF119">
        <v>542700</v>
      </c>
      <c r="BG119">
        <v>180239400</v>
      </c>
      <c r="BH119">
        <v>900</v>
      </c>
      <c r="BI119">
        <v>87300</v>
      </c>
      <c r="BJ119">
        <v>8100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9900</v>
      </c>
      <c r="BU119">
        <v>0</v>
      </c>
      <c r="BV119">
        <v>0</v>
      </c>
      <c r="BW119">
        <v>0</v>
      </c>
      <c r="BX119">
        <v>20700</v>
      </c>
      <c r="BY119">
        <v>0</v>
      </c>
      <c r="BZ119">
        <v>25200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2700</v>
      </c>
    </row>
    <row r="120" spans="1:84" x14ac:dyDescent="0.35">
      <c r="A120">
        <v>83</v>
      </c>
      <c r="B120">
        <v>51071</v>
      </c>
      <c r="C120">
        <v>0</v>
      </c>
      <c r="D120">
        <v>809100</v>
      </c>
      <c r="E120">
        <v>0</v>
      </c>
      <c r="F120">
        <v>3600</v>
      </c>
      <c r="G120">
        <v>8100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11700</v>
      </c>
      <c r="O120">
        <v>0</v>
      </c>
      <c r="P120">
        <v>4500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1597500</v>
      </c>
      <c r="W120">
        <v>27748800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45000</v>
      </c>
      <c r="AN120">
        <v>0</v>
      </c>
      <c r="AO120">
        <v>0</v>
      </c>
      <c r="AP120">
        <v>6300</v>
      </c>
      <c r="AQ120">
        <v>0</v>
      </c>
      <c r="AR120">
        <v>271800</v>
      </c>
      <c r="AS120">
        <v>0</v>
      </c>
      <c r="AT120">
        <v>0</v>
      </c>
      <c r="AU120">
        <v>0</v>
      </c>
      <c r="AV120">
        <v>0</v>
      </c>
      <c r="AW120">
        <v>8794800</v>
      </c>
      <c r="AX120">
        <v>27904500</v>
      </c>
      <c r="AY120">
        <v>10932300</v>
      </c>
      <c r="AZ120">
        <v>3343500</v>
      </c>
      <c r="BA120">
        <v>1010700</v>
      </c>
      <c r="BB120">
        <v>84600</v>
      </c>
      <c r="BC120">
        <v>760235400</v>
      </c>
      <c r="BD120">
        <v>9134100</v>
      </c>
      <c r="BE120">
        <v>1674900</v>
      </c>
      <c r="BF120">
        <v>58500</v>
      </c>
      <c r="BG120">
        <v>82745100</v>
      </c>
      <c r="BH120">
        <v>1800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900</v>
      </c>
      <c r="BW120">
        <v>0</v>
      </c>
      <c r="BX120">
        <v>6300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</row>
    <row r="121" spans="1:84" x14ac:dyDescent="0.35">
      <c r="A121">
        <v>131</v>
      </c>
      <c r="B121">
        <v>51073</v>
      </c>
      <c r="C121">
        <v>169937100</v>
      </c>
      <c r="D121">
        <v>24388200</v>
      </c>
      <c r="E121">
        <v>62100</v>
      </c>
      <c r="F121">
        <v>31500</v>
      </c>
      <c r="G121">
        <v>31491000</v>
      </c>
      <c r="H121">
        <v>1800</v>
      </c>
      <c r="I121">
        <v>45000</v>
      </c>
      <c r="J121">
        <v>0</v>
      </c>
      <c r="K121">
        <v>0</v>
      </c>
      <c r="L121">
        <v>0</v>
      </c>
      <c r="M121">
        <v>0</v>
      </c>
      <c r="N121">
        <v>27900</v>
      </c>
      <c r="O121">
        <v>2106000</v>
      </c>
      <c r="P121">
        <v>0</v>
      </c>
      <c r="Q121">
        <v>0</v>
      </c>
      <c r="R121">
        <v>16200</v>
      </c>
      <c r="S121">
        <v>0</v>
      </c>
      <c r="T121">
        <v>0</v>
      </c>
      <c r="U121">
        <v>0</v>
      </c>
      <c r="V121">
        <v>0</v>
      </c>
      <c r="W121">
        <v>10044900</v>
      </c>
      <c r="X121">
        <v>0</v>
      </c>
      <c r="Y121">
        <v>0</v>
      </c>
      <c r="Z121">
        <v>900</v>
      </c>
      <c r="AA121">
        <v>12600</v>
      </c>
      <c r="AB121">
        <v>1800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50400</v>
      </c>
      <c r="AL121">
        <v>0</v>
      </c>
      <c r="AM121">
        <v>19800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20700</v>
      </c>
      <c r="AW121">
        <v>17643600</v>
      </c>
      <c r="AX121">
        <v>42370200</v>
      </c>
      <c r="AY121">
        <v>7018200</v>
      </c>
      <c r="AZ121">
        <v>2375100</v>
      </c>
      <c r="BA121">
        <v>480600</v>
      </c>
      <c r="BB121">
        <v>924300</v>
      </c>
      <c r="BC121">
        <v>118007100</v>
      </c>
      <c r="BD121">
        <v>109272600</v>
      </c>
      <c r="BE121">
        <v>32553000</v>
      </c>
      <c r="BF121">
        <v>23669100</v>
      </c>
      <c r="BG121">
        <v>1136700</v>
      </c>
      <c r="BH121">
        <v>124642800</v>
      </c>
      <c r="BI121">
        <v>27453600</v>
      </c>
      <c r="BJ121">
        <v>0</v>
      </c>
      <c r="BK121">
        <v>0</v>
      </c>
      <c r="BL121">
        <v>0</v>
      </c>
      <c r="BM121">
        <v>1800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900</v>
      </c>
      <c r="BU121">
        <v>0</v>
      </c>
      <c r="BV121">
        <v>0</v>
      </c>
      <c r="BW121">
        <v>0</v>
      </c>
      <c r="BX121">
        <v>2700</v>
      </c>
      <c r="BY121">
        <v>0</v>
      </c>
      <c r="BZ121">
        <v>6300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98100</v>
      </c>
    </row>
    <row r="122" spans="1:84" x14ac:dyDescent="0.35">
      <c r="A122">
        <v>107</v>
      </c>
      <c r="B122">
        <v>51075</v>
      </c>
      <c r="C122">
        <v>0</v>
      </c>
      <c r="D122">
        <v>14884200</v>
      </c>
      <c r="E122">
        <v>11700</v>
      </c>
      <c r="F122">
        <v>131400</v>
      </c>
      <c r="G122">
        <v>16408800</v>
      </c>
      <c r="H122">
        <v>0</v>
      </c>
      <c r="I122">
        <v>0</v>
      </c>
      <c r="J122">
        <v>900</v>
      </c>
      <c r="K122">
        <v>0</v>
      </c>
      <c r="L122">
        <v>0</v>
      </c>
      <c r="M122">
        <v>0</v>
      </c>
      <c r="N122">
        <v>486000</v>
      </c>
      <c r="O122">
        <v>4912200</v>
      </c>
      <c r="P122">
        <v>900</v>
      </c>
      <c r="Q122">
        <v>2700</v>
      </c>
      <c r="R122">
        <v>27900</v>
      </c>
      <c r="S122">
        <v>0</v>
      </c>
      <c r="T122">
        <v>0</v>
      </c>
      <c r="U122">
        <v>0</v>
      </c>
      <c r="V122">
        <v>499500</v>
      </c>
      <c r="W122">
        <v>50622300</v>
      </c>
      <c r="X122">
        <v>0</v>
      </c>
      <c r="Y122">
        <v>0</v>
      </c>
      <c r="Z122">
        <v>2700</v>
      </c>
      <c r="AA122">
        <v>0</v>
      </c>
      <c r="AB122">
        <v>900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5400</v>
      </c>
      <c r="AL122">
        <v>0</v>
      </c>
      <c r="AM122">
        <v>8703900</v>
      </c>
      <c r="AN122">
        <v>0</v>
      </c>
      <c r="AO122">
        <v>0</v>
      </c>
      <c r="AP122">
        <v>0</v>
      </c>
      <c r="AQ122">
        <v>15300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16349400</v>
      </c>
      <c r="AX122">
        <v>47682900</v>
      </c>
      <c r="AY122">
        <v>6921000</v>
      </c>
      <c r="AZ122">
        <v>2805300</v>
      </c>
      <c r="BA122">
        <v>442800</v>
      </c>
      <c r="BB122">
        <v>2718000</v>
      </c>
      <c r="BC122">
        <v>427717800</v>
      </c>
      <c r="BD122">
        <v>83208600</v>
      </c>
      <c r="BE122">
        <v>1439100</v>
      </c>
      <c r="BF122">
        <v>17512200</v>
      </c>
      <c r="BG122">
        <v>34481700</v>
      </c>
      <c r="BH122">
        <v>11981700</v>
      </c>
      <c r="BI122">
        <v>65700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2285100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66600</v>
      </c>
    </row>
    <row r="123" spans="1:84" x14ac:dyDescent="0.35">
      <c r="A123">
        <v>88</v>
      </c>
      <c r="B123">
        <v>51079</v>
      </c>
      <c r="C123">
        <v>0</v>
      </c>
      <c r="D123">
        <v>3168000</v>
      </c>
      <c r="E123">
        <v>0</v>
      </c>
      <c r="F123">
        <v>900</v>
      </c>
      <c r="G123">
        <v>683100</v>
      </c>
      <c r="H123">
        <v>0</v>
      </c>
      <c r="I123">
        <v>0</v>
      </c>
      <c r="J123">
        <v>0</v>
      </c>
      <c r="K123">
        <v>0</v>
      </c>
      <c r="L123">
        <v>1800</v>
      </c>
      <c r="M123">
        <v>0</v>
      </c>
      <c r="N123">
        <v>1800</v>
      </c>
      <c r="O123">
        <v>13500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28800</v>
      </c>
      <c r="W123">
        <v>44284500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1800</v>
      </c>
      <c r="AL123">
        <v>0</v>
      </c>
      <c r="AM123">
        <v>2337300</v>
      </c>
      <c r="AN123">
        <v>0</v>
      </c>
      <c r="AO123">
        <v>0</v>
      </c>
      <c r="AP123">
        <v>2700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1674900</v>
      </c>
      <c r="AX123">
        <v>26496000</v>
      </c>
      <c r="AY123">
        <v>5970600</v>
      </c>
      <c r="AZ123">
        <v>1071900</v>
      </c>
      <c r="BA123">
        <v>387900</v>
      </c>
      <c r="BB123">
        <v>577800</v>
      </c>
      <c r="BC123">
        <v>248418000</v>
      </c>
      <c r="BD123">
        <v>13125600</v>
      </c>
      <c r="BE123">
        <v>11309400</v>
      </c>
      <c r="BF123">
        <v>242100</v>
      </c>
      <c r="BG123">
        <v>45771300</v>
      </c>
      <c r="BH123">
        <v>900</v>
      </c>
      <c r="BI123">
        <v>3600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19800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900</v>
      </c>
    </row>
    <row r="124" spans="1:84" x14ac:dyDescent="0.35">
      <c r="A124">
        <v>103</v>
      </c>
      <c r="B124">
        <v>51085</v>
      </c>
      <c r="C124">
        <v>0</v>
      </c>
      <c r="D124">
        <v>51577200</v>
      </c>
      <c r="E124">
        <v>13500</v>
      </c>
      <c r="F124">
        <v>1096200</v>
      </c>
      <c r="G124">
        <v>70438500</v>
      </c>
      <c r="H124">
        <v>5400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345600</v>
      </c>
      <c r="O124">
        <v>15292800</v>
      </c>
      <c r="P124">
        <v>10800</v>
      </c>
      <c r="Q124">
        <v>9900</v>
      </c>
      <c r="R124">
        <v>36000</v>
      </c>
      <c r="S124">
        <v>0</v>
      </c>
      <c r="T124">
        <v>0</v>
      </c>
      <c r="U124">
        <v>0</v>
      </c>
      <c r="V124">
        <v>173700</v>
      </c>
      <c r="W124">
        <v>79058700</v>
      </c>
      <c r="X124">
        <v>0</v>
      </c>
      <c r="Y124">
        <v>0</v>
      </c>
      <c r="Z124">
        <v>1800</v>
      </c>
      <c r="AA124">
        <v>2700</v>
      </c>
      <c r="AB124">
        <v>2700</v>
      </c>
      <c r="AC124">
        <v>20700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293400</v>
      </c>
      <c r="AL124">
        <v>0</v>
      </c>
      <c r="AM124">
        <v>2132100</v>
      </c>
      <c r="AN124">
        <v>0</v>
      </c>
      <c r="AO124">
        <v>0</v>
      </c>
      <c r="AP124">
        <v>0</v>
      </c>
      <c r="AQ124">
        <v>900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6771600</v>
      </c>
      <c r="AX124">
        <v>87877800</v>
      </c>
      <c r="AY124">
        <v>27204300</v>
      </c>
      <c r="AZ124">
        <v>14958900</v>
      </c>
      <c r="BA124">
        <v>5337000</v>
      </c>
      <c r="BB124">
        <v>2667600</v>
      </c>
      <c r="BC124">
        <v>557880300</v>
      </c>
      <c r="BD124">
        <v>116480700</v>
      </c>
      <c r="BE124">
        <v>9963000</v>
      </c>
      <c r="BF124">
        <v>57571200</v>
      </c>
      <c r="BG124">
        <v>32978700</v>
      </c>
      <c r="BH124">
        <v>79018200</v>
      </c>
      <c r="BI124">
        <v>477900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1528200</v>
      </c>
      <c r="BU124">
        <v>0</v>
      </c>
      <c r="BV124">
        <v>0</v>
      </c>
      <c r="BW124">
        <v>900</v>
      </c>
      <c r="BX124">
        <v>900</v>
      </c>
      <c r="BY124">
        <v>0</v>
      </c>
      <c r="BZ124">
        <v>1800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2603700</v>
      </c>
    </row>
    <row r="125" spans="1:84" x14ac:dyDescent="0.35">
      <c r="A125">
        <v>109</v>
      </c>
      <c r="B125">
        <v>51087</v>
      </c>
      <c r="C125">
        <v>0</v>
      </c>
      <c r="D125">
        <v>15524100</v>
      </c>
      <c r="E125">
        <v>89100</v>
      </c>
      <c r="F125">
        <v>288000</v>
      </c>
      <c r="G125">
        <v>17172900</v>
      </c>
      <c r="H125">
        <v>1800</v>
      </c>
      <c r="I125">
        <v>4500</v>
      </c>
      <c r="J125">
        <v>0</v>
      </c>
      <c r="K125">
        <v>0</v>
      </c>
      <c r="L125">
        <v>0</v>
      </c>
      <c r="M125">
        <v>0</v>
      </c>
      <c r="N125">
        <v>42300</v>
      </c>
      <c r="O125">
        <v>9516600</v>
      </c>
      <c r="P125">
        <v>0</v>
      </c>
      <c r="Q125">
        <v>1800</v>
      </c>
      <c r="R125">
        <v>0</v>
      </c>
      <c r="S125">
        <v>0</v>
      </c>
      <c r="T125">
        <v>0</v>
      </c>
      <c r="U125">
        <v>0</v>
      </c>
      <c r="V125">
        <v>33300</v>
      </c>
      <c r="W125">
        <v>12768300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8100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38700</v>
      </c>
      <c r="AL125">
        <v>0</v>
      </c>
      <c r="AM125">
        <v>226800</v>
      </c>
      <c r="AN125">
        <v>0</v>
      </c>
      <c r="AO125">
        <v>0</v>
      </c>
      <c r="AP125">
        <v>0</v>
      </c>
      <c r="AQ125">
        <v>1800</v>
      </c>
      <c r="AR125">
        <v>0</v>
      </c>
      <c r="AS125">
        <v>0</v>
      </c>
      <c r="AT125">
        <v>900</v>
      </c>
      <c r="AU125">
        <v>0</v>
      </c>
      <c r="AV125">
        <v>0</v>
      </c>
      <c r="AW125">
        <v>19845000</v>
      </c>
      <c r="AX125">
        <v>125721000</v>
      </c>
      <c r="AY125">
        <v>87754500</v>
      </c>
      <c r="AZ125">
        <v>43505100</v>
      </c>
      <c r="BA125">
        <v>15371100</v>
      </c>
      <c r="BB125">
        <v>1587600</v>
      </c>
      <c r="BC125">
        <v>160381800</v>
      </c>
      <c r="BD125">
        <v>40195800</v>
      </c>
      <c r="BE125">
        <v>5517900</v>
      </c>
      <c r="BF125">
        <v>14726700</v>
      </c>
      <c r="BG125">
        <v>3062700</v>
      </c>
      <c r="BH125">
        <v>58720500</v>
      </c>
      <c r="BI125">
        <v>1660500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168300</v>
      </c>
      <c r="BU125">
        <v>0</v>
      </c>
      <c r="BV125">
        <v>13500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145800</v>
      </c>
    </row>
    <row r="126" spans="1:84" x14ac:dyDescent="0.35">
      <c r="A126">
        <v>167</v>
      </c>
      <c r="B126">
        <v>51091</v>
      </c>
      <c r="C126">
        <v>0</v>
      </c>
      <c r="D126">
        <v>1148400</v>
      </c>
      <c r="E126">
        <v>0</v>
      </c>
      <c r="F126">
        <v>900</v>
      </c>
      <c r="G126">
        <v>81900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162000</v>
      </c>
      <c r="W126">
        <v>27698400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2700</v>
      </c>
      <c r="AL126">
        <v>0</v>
      </c>
      <c r="AM126">
        <v>6300</v>
      </c>
      <c r="AN126">
        <v>0</v>
      </c>
      <c r="AO126">
        <v>1800</v>
      </c>
      <c r="AP126">
        <v>0</v>
      </c>
      <c r="AQ126">
        <v>0</v>
      </c>
      <c r="AR126">
        <v>3600</v>
      </c>
      <c r="AS126">
        <v>0</v>
      </c>
      <c r="AT126">
        <v>0</v>
      </c>
      <c r="AU126">
        <v>0</v>
      </c>
      <c r="AV126">
        <v>0</v>
      </c>
      <c r="AW126">
        <v>288000</v>
      </c>
      <c r="AX126">
        <v>37735200</v>
      </c>
      <c r="AY126">
        <v>495900</v>
      </c>
      <c r="AZ126">
        <v>371700</v>
      </c>
      <c r="BA126">
        <v>44100</v>
      </c>
      <c r="BB126">
        <v>579600</v>
      </c>
      <c r="BC126">
        <v>810583200</v>
      </c>
      <c r="BD126">
        <v>59786100</v>
      </c>
      <c r="BE126">
        <v>4577400</v>
      </c>
      <c r="BF126">
        <v>18000</v>
      </c>
      <c r="BG126">
        <v>133457400</v>
      </c>
      <c r="BH126">
        <v>0</v>
      </c>
      <c r="BI126">
        <v>14400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</row>
    <row r="127" spans="1:84" x14ac:dyDescent="0.35">
      <c r="A127">
        <v>133</v>
      </c>
      <c r="B127">
        <v>51093</v>
      </c>
      <c r="C127">
        <v>109701000</v>
      </c>
      <c r="D127">
        <v>53810100</v>
      </c>
      <c r="E127">
        <v>55248300</v>
      </c>
      <c r="F127">
        <v>977400</v>
      </c>
      <c r="G127">
        <v>78770700</v>
      </c>
      <c r="H127">
        <v>17100</v>
      </c>
      <c r="I127">
        <v>12887100</v>
      </c>
      <c r="J127">
        <v>0</v>
      </c>
      <c r="K127">
        <v>0</v>
      </c>
      <c r="L127">
        <v>0</v>
      </c>
      <c r="M127">
        <v>0</v>
      </c>
      <c r="N127">
        <v>35100</v>
      </c>
      <c r="O127">
        <v>15215400</v>
      </c>
      <c r="P127">
        <v>900</v>
      </c>
      <c r="Q127">
        <v>900</v>
      </c>
      <c r="R127">
        <v>188100</v>
      </c>
      <c r="S127">
        <v>0</v>
      </c>
      <c r="T127">
        <v>0</v>
      </c>
      <c r="U127">
        <v>0</v>
      </c>
      <c r="V127">
        <v>12600</v>
      </c>
      <c r="W127">
        <v>19041300</v>
      </c>
      <c r="X127">
        <v>0</v>
      </c>
      <c r="Y127">
        <v>0</v>
      </c>
      <c r="Z127">
        <v>4500</v>
      </c>
      <c r="AA127">
        <v>12600</v>
      </c>
      <c r="AB127">
        <v>40500</v>
      </c>
      <c r="AC127">
        <v>0</v>
      </c>
      <c r="AD127">
        <v>0</v>
      </c>
      <c r="AE127">
        <v>9000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67500</v>
      </c>
      <c r="AL127">
        <v>0</v>
      </c>
      <c r="AM127">
        <v>206100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10723500</v>
      </c>
      <c r="AX127">
        <v>47980800</v>
      </c>
      <c r="AY127">
        <v>9504900</v>
      </c>
      <c r="AZ127">
        <v>4432500</v>
      </c>
      <c r="BA127">
        <v>1274400</v>
      </c>
      <c r="BB127">
        <v>1051200</v>
      </c>
      <c r="BC127">
        <v>89059500</v>
      </c>
      <c r="BD127">
        <v>136038600</v>
      </c>
      <c r="BE127">
        <v>19900800</v>
      </c>
      <c r="BF127">
        <v>83175300</v>
      </c>
      <c r="BG127">
        <v>8122500</v>
      </c>
      <c r="BH127">
        <v>158380200</v>
      </c>
      <c r="BI127">
        <v>23621400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8100</v>
      </c>
      <c r="BZ127">
        <v>151200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16200</v>
      </c>
    </row>
    <row r="128" spans="1:84" x14ac:dyDescent="0.35">
      <c r="A128">
        <v>130</v>
      </c>
      <c r="B128">
        <v>51095</v>
      </c>
      <c r="C128">
        <v>75824100</v>
      </c>
      <c r="D128">
        <v>6069600</v>
      </c>
      <c r="E128">
        <v>55800</v>
      </c>
      <c r="F128">
        <v>38700</v>
      </c>
      <c r="G128">
        <v>8847000</v>
      </c>
      <c r="H128">
        <v>900</v>
      </c>
      <c r="I128">
        <v>73800</v>
      </c>
      <c r="J128">
        <v>0</v>
      </c>
      <c r="K128">
        <v>0</v>
      </c>
      <c r="L128">
        <v>0</v>
      </c>
      <c r="M128">
        <v>0</v>
      </c>
      <c r="N128">
        <v>34200</v>
      </c>
      <c r="O128">
        <v>1448100</v>
      </c>
      <c r="P128">
        <v>0</v>
      </c>
      <c r="Q128">
        <v>900</v>
      </c>
      <c r="R128">
        <v>8100</v>
      </c>
      <c r="S128">
        <v>0</v>
      </c>
      <c r="T128">
        <v>0</v>
      </c>
      <c r="U128">
        <v>0</v>
      </c>
      <c r="V128">
        <v>900</v>
      </c>
      <c r="W128">
        <v>5607000</v>
      </c>
      <c r="X128">
        <v>0</v>
      </c>
      <c r="Y128">
        <v>0</v>
      </c>
      <c r="Z128">
        <v>0</v>
      </c>
      <c r="AA128">
        <v>9900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43200</v>
      </c>
      <c r="AL128">
        <v>0</v>
      </c>
      <c r="AM128">
        <v>10800</v>
      </c>
      <c r="AN128">
        <v>0</v>
      </c>
      <c r="AO128">
        <v>0</v>
      </c>
      <c r="AP128">
        <v>35100</v>
      </c>
      <c r="AQ128">
        <v>557100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22183200</v>
      </c>
      <c r="AX128">
        <v>45429300</v>
      </c>
      <c r="AY128">
        <v>21095100</v>
      </c>
      <c r="AZ128">
        <v>8067600</v>
      </c>
      <c r="BA128">
        <v>1867500</v>
      </c>
      <c r="BB128">
        <v>650700</v>
      </c>
      <c r="BC128">
        <v>110007900</v>
      </c>
      <c r="BD128">
        <v>36002700</v>
      </c>
      <c r="BE128">
        <v>19051200</v>
      </c>
      <c r="BF128">
        <v>16114500</v>
      </c>
      <c r="BG128">
        <v>1188000</v>
      </c>
      <c r="BH128">
        <v>60327000</v>
      </c>
      <c r="BI128">
        <v>22232700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895500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3600</v>
      </c>
    </row>
    <row r="129" spans="1:84" x14ac:dyDescent="0.35">
      <c r="A129">
        <v>104</v>
      </c>
      <c r="B129">
        <v>51097</v>
      </c>
      <c r="C129">
        <v>14317200</v>
      </c>
      <c r="D129">
        <v>61586100</v>
      </c>
      <c r="E129">
        <v>27900</v>
      </c>
      <c r="F129">
        <v>44100</v>
      </c>
      <c r="G129">
        <v>61524900</v>
      </c>
      <c r="H129">
        <v>0</v>
      </c>
      <c r="I129">
        <v>5400</v>
      </c>
      <c r="J129">
        <v>0</v>
      </c>
      <c r="K129">
        <v>0</v>
      </c>
      <c r="L129">
        <v>0</v>
      </c>
      <c r="M129">
        <v>0</v>
      </c>
      <c r="N129">
        <v>14400</v>
      </c>
      <c r="O129">
        <v>13743900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114300</v>
      </c>
      <c r="W129">
        <v>9096300</v>
      </c>
      <c r="X129">
        <v>0</v>
      </c>
      <c r="Y129">
        <v>0</v>
      </c>
      <c r="Z129">
        <v>61200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364500</v>
      </c>
      <c r="AL129">
        <v>0</v>
      </c>
      <c r="AM129">
        <v>45900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3600</v>
      </c>
      <c r="AU129">
        <v>0</v>
      </c>
      <c r="AV129">
        <v>0</v>
      </c>
      <c r="AW129">
        <v>12786300</v>
      </c>
      <c r="AX129">
        <v>22608000</v>
      </c>
      <c r="AY129">
        <v>2590200</v>
      </c>
      <c r="AZ129">
        <v>818100</v>
      </c>
      <c r="BA129">
        <v>66600</v>
      </c>
      <c r="BB129">
        <v>604800</v>
      </c>
      <c r="BC129">
        <v>231463800</v>
      </c>
      <c r="BD129">
        <v>226346400</v>
      </c>
      <c r="BE129">
        <v>27870300</v>
      </c>
      <c r="BF129">
        <v>61471800</v>
      </c>
      <c r="BG129">
        <v>7458300</v>
      </c>
      <c r="BH129">
        <v>72466200</v>
      </c>
      <c r="BI129">
        <v>17355600</v>
      </c>
      <c r="BJ129">
        <v>0</v>
      </c>
      <c r="BK129">
        <v>0</v>
      </c>
      <c r="BL129">
        <v>0</v>
      </c>
      <c r="BM129">
        <v>4500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1800</v>
      </c>
      <c r="BY129">
        <v>0</v>
      </c>
      <c r="BZ129">
        <v>4500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281700</v>
      </c>
    </row>
    <row r="130" spans="1:84" x14ac:dyDescent="0.35">
      <c r="A130">
        <v>163</v>
      </c>
      <c r="B130">
        <v>51099</v>
      </c>
      <c r="C130">
        <v>6177600</v>
      </c>
      <c r="D130">
        <v>18101700</v>
      </c>
      <c r="E130">
        <v>900</v>
      </c>
      <c r="F130">
        <v>3600</v>
      </c>
      <c r="G130">
        <v>22182300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7200</v>
      </c>
      <c r="O130">
        <v>4260600</v>
      </c>
      <c r="P130">
        <v>0</v>
      </c>
      <c r="Q130">
        <v>42300</v>
      </c>
      <c r="R130">
        <v>0</v>
      </c>
      <c r="S130">
        <v>0</v>
      </c>
      <c r="T130">
        <v>0</v>
      </c>
      <c r="U130">
        <v>0</v>
      </c>
      <c r="V130">
        <v>22500</v>
      </c>
      <c r="W130">
        <v>32411700</v>
      </c>
      <c r="X130">
        <v>0</v>
      </c>
      <c r="Y130">
        <v>0</v>
      </c>
      <c r="Z130">
        <v>0</v>
      </c>
      <c r="AA130">
        <v>900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67500</v>
      </c>
      <c r="AL130">
        <v>0</v>
      </c>
      <c r="AM130">
        <v>176400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19846800</v>
      </c>
      <c r="AX130">
        <v>29440800</v>
      </c>
      <c r="AY130">
        <v>6228900</v>
      </c>
      <c r="AZ130">
        <v>2761200</v>
      </c>
      <c r="BA130">
        <v>758700</v>
      </c>
      <c r="BB130">
        <v>661500</v>
      </c>
      <c r="BC130">
        <v>222272100</v>
      </c>
      <c r="BD130">
        <v>19700100</v>
      </c>
      <c r="BE130">
        <v>6689700</v>
      </c>
      <c r="BF130">
        <v>16326900</v>
      </c>
      <c r="BG130">
        <v>4841100</v>
      </c>
      <c r="BH130">
        <v>66620700</v>
      </c>
      <c r="BI130">
        <v>6735600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5400</v>
      </c>
    </row>
    <row r="131" spans="1:84" x14ac:dyDescent="0.35">
      <c r="A131">
        <v>108</v>
      </c>
      <c r="B131">
        <v>51101</v>
      </c>
      <c r="C131">
        <v>712800</v>
      </c>
      <c r="D131">
        <v>58884300</v>
      </c>
      <c r="E131">
        <v>5400</v>
      </c>
      <c r="F131">
        <v>266400</v>
      </c>
      <c r="G131">
        <v>52324200</v>
      </c>
      <c r="H131">
        <v>4500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70200</v>
      </c>
      <c r="O131">
        <v>26817300</v>
      </c>
      <c r="P131">
        <v>0</v>
      </c>
      <c r="Q131">
        <v>900</v>
      </c>
      <c r="R131">
        <v>900</v>
      </c>
      <c r="S131">
        <v>0</v>
      </c>
      <c r="T131">
        <v>0</v>
      </c>
      <c r="U131">
        <v>0</v>
      </c>
      <c r="V131">
        <v>190800</v>
      </c>
      <c r="W131">
        <v>11827800</v>
      </c>
      <c r="X131">
        <v>0</v>
      </c>
      <c r="Y131">
        <v>0</v>
      </c>
      <c r="Z131">
        <v>5400</v>
      </c>
      <c r="AA131">
        <v>14400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512100</v>
      </c>
      <c r="AL131">
        <v>0</v>
      </c>
      <c r="AM131">
        <v>111600</v>
      </c>
      <c r="AN131">
        <v>0</v>
      </c>
      <c r="AO131">
        <v>0</v>
      </c>
      <c r="AP131">
        <v>0</v>
      </c>
      <c r="AQ131">
        <v>2700</v>
      </c>
      <c r="AR131">
        <v>0</v>
      </c>
      <c r="AS131">
        <v>0</v>
      </c>
      <c r="AT131">
        <v>900</v>
      </c>
      <c r="AU131">
        <v>0</v>
      </c>
      <c r="AV131">
        <v>0</v>
      </c>
      <c r="AW131">
        <v>27513900</v>
      </c>
      <c r="AX131">
        <v>23130000</v>
      </c>
      <c r="AY131">
        <v>2928600</v>
      </c>
      <c r="AZ131">
        <v>1403100</v>
      </c>
      <c r="BA131">
        <v>505800</v>
      </c>
      <c r="BB131">
        <v>808200</v>
      </c>
      <c r="BC131">
        <v>241410600</v>
      </c>
      <c r="BD131">
        <v>104516100</v>
      </c>
      <c r="BE131">
        <v>16271100</v>
      </c>
      <c r="BF131">
        <v>37771200</v>
      </c>
      <c r="BG131">
        <v>6018300</v>
      </c>
      <c r="BH131">
        <v>100985400</v>
      </c>
      <c r="BI131">
        <v>23358600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900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2163600</v>
      </c>
    </row>
    <row r="132" spans="1:84" x14ac:dyDescent="0.35">
      <c r="A132">
        <v>169</v>
      </c>
      <c r="B132">
        <v>51103</v>
      </c>
      <c r="C132">
        <v>247298400</v>
      </c>
      <c r="D132">
        <v>29000700</v>
      </c>
      <c r="E132">
        <v>10800</v>
      </c>
      <c r="F132">
        <v>7200</v>
      </c>
      <c r="G132">
        <v>23513400</v>
      </c>
      <c r="H132">
        <v>54900</v>
      </c>
      <c r="I132">
        <v>56700</v>
      </c>
      <c r="J132">
        <v>0</v>
      </c>
      <c r="K132">
        <v>0</v>
      </c>
      <c r="L132">
        <v>2700</v>
      </c>
      <c r="M132">
        <v>0</v>
      </c>
      <c r="N132">
        <v>26100</v>
      </c>
      <c r="O132">
        <v>9535500</v>
      </c>
      <c r="P132">
        <v>0</v>
      </c>
      <c r="Q132">
        <v>0</v>
      </c>
      <c r="R132">
        <v>1800</v>
      </c>
      <c r="S132">
        <v>0</v>
      </c>
      <c r="T132">
        <v>0</v>
      </c>
      <c r="U132">
        <v>0</v>
      </c>
      <c r="V132">
        <v>2700</v>
      </c>
      <c r="W132">
        <v>6660000</v>
      </c>
      <c r="X132">
        <v>0</v>
      </c>
      <c r="Y132">
        <v>0</v>
      </c>
      <c r="Z132">
        <v>3600</v>
      </c>
      <c r="AA132">
        <v>3600</v>
      </c>
      <c r="AB132">
        <v>0</v>
      </c>
      <c r="AC132">
        <v>0</v>
      </c>
      <c r="AD132">
        <v>0</v>
      </c>
      <c r="AE132">
        <v>900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12600</v>
      </c>
      <c r="AL132">
        <v>0</v>
      </c>
      <c r="AM132">
        <v>15300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10754100</v>
      </c>
      <c r="AX132">
        <v>23213700</v>
      </c>
      <c r="AY132">
        <v>3015000</v>
      </c>
      <c r="AZ132">
        <v>1170900</v>
      </c>
      <c r="BA132">
        <v>311400</v>
      </c>
      <c r="BB132">
        <v>202500</v>
      </c>
      <c r="BC132">
        <v>59617800</v>
      </c>
      <c r="BD132">
        <v>78419700</v>
      </c>
      <c r="BE132">
        <v>30427200</v>
      </c>
      <c r="BF132">
        <v>12995100</v>
      </c>
      <c r="BG132">
        <v>720000</v>
      </c>
      <c r="BH132">
        <v>54710100</v>
      </c>
      <c r="BI132">
        <v>6225300</v>
      </c>
      <c r="BJ132">
        <v>0</v>
      </c>
      <c r="BK132">
        <v>0</v>
      </c>
      <c r="BL132">
        <v>0</v>
      </c>
      <c r="BM132">
        <v>900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9000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1369800</v>
      </c>
    </row>
    <row r="133" spans="1:84" x14ac:dyDescent="0.35">
      <c r="A133">
        <v>139</v>
      </c>
      <c r="B133">
        <v>51107</v>
      </c>
      <c r="C133">
        <v>0</v>
      </c>
      <c r="D133">
        <v>33044400</v>
      </c>
      <c r="E133">
        <v>0</v>
      </c>
      <c r="F133">
        <v>188100</v>
      </c>
      <c r="G133">
        <v>23859000</v>
      </c>
      <c r="H133">
        <v>0</v>
      </c>
      <c r="I133">
        <v>0</v>
      </c>
      <c r="J133">
        <v>0</v>
      </c>
      <c r="K133">
        <v>0</v>
      </c>
      <c r="L133">
        <v>15300</v>
      </c>
      <c r="M133">
        <v>0</v>
      </c>
      <c r="N133">
        <v>3506400</v>
      </c>
      <c r="O133">
        <v>1937700</v>
      </c>
      <c r="P133">
        <v>20700</v>
      </c>
      <c r="Q133">
        <v>900</v>
      </c>
      <c r="R133">
        <v>15300</v>
      </c>
      <c r="S133">
        <v>0</v>
      </c>
      <c r="T133">
        <v>0</v>
      </c>
      <c r="U133">
        <v>0</v>
      </c>
      <c r="V133">
        <v>641700</v>
      </c>
      <c r="W133">
        <v>141529500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1028700</v>
      </c>
      <c r="AL133">
        <v>0</v>
      </c>
      <c r="AM133">
        <v>5113800</v>
      </c>
      <c r="AN133">
        <v>0</v>
      </c>
      <c r="AO133">
        <v>0</v>
      </c>
      <c r="AP133">
        <v>409500</v>
      </c>
      <c r="AQ133">
        <v>140400</v>
      </c>
      <c r="AR133">
        <v>19800</v>
      </c>
      <c r="AS133">
        <v>0</v>
      </c>
      <c r="AT133">
        <v>0</v>
      </c>
      <c r="AU133">
        <v>0</v>
      </c>
      <c r="AV133">
        <v>0</v>
      </c>
      <c r="AW133">
        <v>6493500</v>
      </c>
      <c r="AX133">
        <v>140301900</v>
      </c>
      <c r="AY133">
        <v>80702100</v>
      </c>
      <c r="AZ133">
        <v>51842700</v>
      </c>
      <c r="BA133">
        <v>12449700</v>
      </c>
      <c r="BB133">
        <v>5143500</v>
      </c>
      <c r="BC133">
        <v>473958000</v>
      </c>
      <c r="BD133">
        <v>23106600</v>
      </c>
      <c r="BE133">
        <v>1695600</v>
      </c>
      <c r="BF133">
        <v>3624300</v>
      </c>
      <c r="BG133">
        <v>331784100</v>
      </c>
      <c r="BH133">
        <v>7335900</v>
      </c>
      <c r="BI133">
        <v>136800</v>
      </c>
      <c r="BJ133">
        <v>4500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10800</v>
      </c>
      <c r="BU133">
        <v>0</v>
      </c>
      <c r="BV133">
        <v>0</v>
      </c>
      <c r="BW133">
        <v>900</v>
      </c>
      <c r="BX133">
        <v>17100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169200</v>
      </c>
    </row>
    <row r="134" spans="1:84" x14ac:dyDescent="0.35">
      <c r="A134">
        <v>165</v>
      </c>
      <c r="B134">
        <v>51109</v>
      </c>
      <c r="C134">
        <v>0</v>
      </c>
      <c r="D134">
        <v>15708600</v>
      </c>
      <c r="E134">
        <v>0</v>
      </c>
      <c r="F134">
        <v>179100</v>
      </c>
      <c r="G134">
        <v>22095900</v>
      </c>
      <c r="H134">
        <v>0</v>
      </c>
      <c r="I134">
        <v>0</v>
      </c>
      <c r="J134">
        <v>1800</v>
      </c>
      <c r="K134">
        <v>0</v>
      </c>
      <c r="L134">
        <v>900</v>
      </c>
      <c r="M134">
        <v>0</v>
      </c>
      <c r="N134">
        <v>738900</v>
      </c>
      <c r="O134">
        <v>3528000</v>
      </c>
      <c r="P134">
        <v>1800</v>
      </c>
      <c r="Q134">
        <v>2700</v>
      </c>
      <c r="R134">
        <v>1220400</v>
      </c>
      <c r="S134">
        <v>0</v>
      </c>
      <c r="T134">
        <v>0</v>
      </c>
      <c r="U134">
        <v>0</v>
      </c>
      <c r="V134">
        <v>101700</v>
      </c>
      <c r="W134">
        <v>131275800</v>
      </c>
      <c r="X134">
        <v>0</v>
      </c>
      <c r="Y134">
        <v>0</v>
      </c>
      <c r="Z134">
        <v>4500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12600</v>
      </c>
      <c r="AL134">
        <v>0</v>
      </c>
      <c r="AM134">
        <v>7276500</v>
      </c>
      <c r="AN134">
        <v>0</v>
      </c>
      <c r="AO134">
        <v>0</v>
      </c>
      <c r="AP134">
        <v>0</v>
      </c>
      <c r="AQ134">
        <v>2700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35297100</v>
      </c>
      <c r="AX134">
        <v>64565100</v>
      </c>
      <c r="AY134">
        <v>6971400</v>
      </c>
      <c r="AZ134">
        <v>3002400</v>
      </c>
      <c r="BA134">
        <v>1142100</v>
      </c>
      <c r="BB134">
        <v>1131300</v>
      </c>
      <c r="BC134">
        <v>719461800</v>
      </c>
      <c r="BD134">
        <v>161515800</v>
      </c>
      <c r="BE134">
        <v>3303900</v>
      </c>
      <c r="BF134">
        <v>78593400</v>
      </c>
      <c r="BG134">
        <v>48987000</v>
      </c>
      <c r="BH134">
        <v>13191300</v>
      </c>
      <c r="BI134">
        <v>375300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6300</v>
      </c>
      <c r="BU134">
        <v>0</v>
      </c>
      <c r="BV134">
        <v>0</v>
      </c>
      <c r="BW134">
        <v>19800</v>
      </c>
      <c r="BX134">
        <v>2700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248400</v>
      </c>
    </row>
    <row r="135" spans="1:84" x14ac:dyDescent="0.35">
      <c r="A135">
        <v>179</v>
      </c>
      <c r="B135">
        <v>51111</v>
      </c>
      <c r="C135">
        <v>0</v>
      </c>
      <c r="D135">
        <v>9528300</v>
      </c>
      <c r="E135">
        <v>900</v>
      </c>
      <c r="F135">
        <v>407700</v>
      </c>
      <c r="G135">
        <v>25346700</v>
      </c>
      <c r="H135">
        <v>0</v>
      </c>
      <c r="I135">
        <v>2700</v>
      </c>
      <c r="J135">
        <v>1267200</v>
      </c>
      <c r="K135">
        <v>0</v>
      </c>
      <c r="L135">
        <v>0</v>
      </c>
      <c r="M135">
        <v>0</v>
      </c>
      <c r="N135">
        <v>1091700</v>
      </c>
      <c r="O135">
        <v>2367000</v>
      </c>
      <c r="P135">
        <v>29700</v>
      </c>
      <c r="Q135">
        <v>371700</v>
      </c>
      <c r="R135">
        <v>9000</v>
      </c>
      <c r="S135">
        <v>0</v>
      </c>
      <c r="T135">
        <v>0</v>
      </c>
      <c r="U135">
        <v>0</v>
      </c>
      <c r="V135">
        <v>10800</v>
      </c>
      <c r="W135">
        <v>93109500</v>
      </c>
      <c r="X135">
        <v>0</v>
      </c>
      <c r="Y135">
        <v>0</v>
      </c>
      <c r="Z135">
        <v>81000</v>
      </c>
      <c r="AA135">
        <v>0</v>
      </c>
      <c r="AB135">
        <v>0</v>
      </c>
      <c r="AC135">
        <v>3600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2700</v>
      </c>
      <c r="AL135">
        <v>0</v>
      </c>
      <c r="AM135">
        <v>5456700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2606400</v>
      </c>
      <c r="AX135">
        <v>30023100</v>
      </c>
      <c r="AY135">
        <v>4043700</v>
      </c>
      <c r="AZ135">
        <v>738900</v>
      </c>
      <c r="BA135">
        <v>511200</v>
      </c>
      <c r="BB135">
        <v>945900</v>
      </c>
      <c r="BC135">
        <v>541555200</v>
      </c>
      <c r="BD135">
        <v>245520900</v>
      </c>
      <c r="BE135">
        <v>11383200</v>
      </c>
      <c r="BF135">
        <v>81366300</v>
      </c>
      <c r="BG135">
        <v>56331900</v>
      </c>
      <c r="BH135">
        <v>5384700</v>
      </c>
      <c r="BI135">
        <v>156600</v>
      </c>
      <c r="BJ135">
        <v>900</v>
      </c>
      <c r="BK135">
        <v>0</v>
      </c>
      <c r="BL135">
        <v>0</v>
      </c>
      <c r="BM135">
        <v>0</v>
      </c>
      <c r="BN135">
        <v>14400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83700</v>
      </c>
      <c r="BU135">
        <v>0</v>
      </c>
      <c r="BV135">
        <v>0</v>
      </c>
      <c r="BW135">
        <v>0</v>
      </c>
      <c r="BX135">
        <v>12600</v>
      </c>
      <c r="BY135">
        <v>0</v>
      </c>
      <c r="BZ135">
        <v>23400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25200</v>
      </c>
    </row>
    <row r="136" spans="1:84" x14ac:dyDescent="0.35">
      <c r="A136">
        <v>148</v>
      </c>
      <c r="B136">
        <v>51113</v>
      </c>
      <c r="C136">
        <v>0</v>
      </c>
      <c r="D136">
        <v>32122800</v>
      </c>
      <c r="E136">
        <v>0</v>
      </c>
      <c r="F136">
        <v>96300</v>
      </c>
      <c r="G136">
        <v>24835500</v>
      </c>
      <c r="H136">
        <v>0</v>
      </c>
      <c r="I136">
        <v>0</v>
      </c>
      <c r="J136">
        <v>0</v>
      </c>
      <c r="K136">
        <v>0</v>
      </c>
      <c r="L136">
        <v>299700</v>
      </c>
      <c r="M136">
        <v>0</v>
      </c>
      <c r="N136">
        <v>235800</v>
      </c>
      <c r="O136">
        <v>716400</v>
      </c>
      <c r="P136">
        <v>3600</v>
      </c>
      <c r="Q136">
        <v>0</v>
      </c>
      <c r="R136">
        <v>117900</v>
      </c>
      <c r="S136">
        <v>0</v>
      </c>
      <c r="T136">
        <v>0</v>
      </c>
      <c r="U136">
        <v>0</v>
      </c>
      <c r="V136">
        <v>250200</v>
      </c>
      <c r="W136">
        <v>111662100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4500</v>
      </c>
      <c r="AL136">
        <v>0</v>
      </c>
      <c r="AM136">
        <v>5036400</v>
      </c>
      <c r="AN136">
        <v>0</v>
      </c>
      <c r="AO136">
        <v>3600</v>
      </c>
      <c r="AP136">
        <v>255600</v>
      </c>
      <c r="AQ136">
        <v>900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2093400</v>
      </c>
      <c r="AX136">
        <v>37396800</v>
      </c>
      <c r="AY136">
        <v>4763700</v>
      </c>
      <c r="AZ136">
        <v>837900</v>
      </c>
      <c r="BA136">
        <v>256500</v>
      </c>
      <c r="BB136">
        <v>56700</v>
      </c>
      <c r="BC136">
        <v>483707700</v>
      </c>
      <c r="BD136">
        <v>16228800</v>
      </c>
      <c r="BE136">
        <v>14980500</v>
      </c>
      <c r="BF136">
        <v>467100</v>
      </c>
      <c r="BG136">
        <v>96516000</v>
      </c>
      <c r="BH136">
        <v>199800</v>
      </c>
      <c r="BI136">
        <v>22500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3600</v>
      </c>
      <c r="BU136">
        <v>0</v>
      </c>
      <c r="BV136">
        <v>900</v>
      </c>
      <c r="BW136">
        <v>0</v>
      </c>
      <c r="BX136">
        <v>9900</v>
      </c>
      <c r="BY136">
        <v>0</v>
      </c>
      <c r="BZ136">
        <v>1800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474300</v>
      </c>
    </row>
    <row r="137" spans="1:84" x14ac:dyDescent="0.35">
      <c r="A137">
        <v>124</v>
      </c>
      <c r="B137">
        <v>51115</v>
      </c>
      <c r="C137">
        <v>422631900</v>
      </c>
      <c r="D137">
        <v>5522400</v>
      </c>
      <c r="E137">
        <v>5400</v>
      </c>
      <c r="F137">
        <v>65700</v>
      </c>
      <c r="G137">
        <v>11626200</v>
      </c>
      <c r="H137">
        <v>0</v>
      </c>
      <c r="I137">
        <v>6300</v>
      </c>
      <c r="J137">
        <v>0</v>
      </c>
      <c r="K137">
        <v>0</v>
      </c>
      <c r="L137">
        <v>0</v>
      </c>
      <c r="M137">
        <v>0</v>
      </c>
      <c r="N137">
        <v>29700</v>
      </c>
      <c r="O137">
        <v>621900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3920400</v>
      </c>
      <c r="X137">
        <v>0</v>
      </c>
      <c r="Y137">
        <v>0</v>
      </c>
      <c r="Z137">
        <v>0</v>
      </c>
      <c r="AA137">
        <v>9900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5400</v>
      </c>
      <c r="AL137">
        <v>0</v>
      </c>
      <c r="AM137">
        <v>8100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3600</v>
      </c>
      <c r="AW137">
        <v>12284100</v>
      </c>
      <c r="AX137">
        <v>13955400</v>
      </c>
      <c r="AY137">
        <v>1706400</v>
      </c>
      <c r="AZ137">
        <v>503100</v>
      </c>
      <c r="BA137">
        <v>83700</v>
      </c>
      <c r="BB137">
        <v>639000</v>
      </c>
      <c r="BC137">
        <v>6808500</v>
      </c>
      <c r="BD137">
        <v>26241300</v>
      </c>
      <c r="BE137">
        <v>2795400</v>
      </c>
      <c r="BF137">
        <v>7564500</v>
      </c>
      <c r="BG137">
        <v>465300</v>
      </c>
      <c r="BH137">
        <v>117705600</v>
      </c>
      <c r="BI137">
        <v>17344800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11700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3600</v>
      </c>
    </row>
    <row r="138" spans="1:84" x14ac:dyDescent="0.35">
      <c r="A138">
        <v>172</v>
      </c>
      <c r="B138">
        <v>51119</v>
      </c>
      <c r="C138">
        <v>198333000</v>
      </c>
      <c r="D138">
        <v>31332600</v>
      </c>
      <c r="E138">
        <v>11700</v>
      </c>
      <c r="F138">
        <v>9900</v>
      </c>
      <c r="G138">
        <v>24634800</v>
      </c>
      <c r="H138">
        <v>1800</v>
      </c>
      <c r="I138">
        <v>35100</v>
      </c>
      <c r="J138">
        <v>0</v>
      </c>
      <c r="K138">
        <v>0</v>
      </c>
      <c r="L138">
        <v>0</v>
      </c>
      <c r="M138">
        <v>0</v>
      </c>
      <c r="N138">
        <v>13500</v>
      </c>
      <c r="O138">
        <v>8739000</v>
      </c>
      <c r="P138">
        <v>0</v>
      </c>
      <c r="Q138">
        <v>0</v>
      </c>
      <c r="R138">
        <v>1800</v>
      </c>
      <c r="S138">
        <v>0</v>
      </c>
      <c r="T138">
        <v>0</v>
      </c>
      <c r="U138">
        <v>0</v>
      </c>
      <c r="V138">
        <v>1800</v>
      </c>
      <c r="W138">
        <v>11515500</v>
      </c>
      <c r="X138">
        <v>0</v>
      </c>
      <c r="Y138">
        <v>0</v>
      </c>
      <c r="Z138">
        <v>11700</v>
      </c>
      <c r="AA138">
        <v>14400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22500</v>
      </c>
      <c r="AL138">
        <v>0</v>
      </c>
      <c r="AM138">
        <v>3600</v>
      </c>
      <c r="AN138">
        <v>0</v>
      </c>
      <c r="AO138">
        <v>0</v>
      </c>
      <c r="AP138">
        <v>0</v>
      </c>
      <c r="AQ138">
        <v>1800</v>
      </c>
      <c r="AR138">
        <v>0</v>
      </c>
      <c r="AS138">
        <v>0</v>
      </c>
      <c r="AT138">
        <v>1800</v>
      </c>
      <c r="AU138">
        <v>0</v>
      </c>
      <c r="AV138">
        <v>0</v>
      </c>
      <c r="AW138">
        <v>11264400</v>
      </c>
      <c r="AX138">
        <v>16777800</v>
      </c>
      <c r="AY138">
        <v>3560400</v>
      </c>
      <c r="AZ138">
        <v>1278000</v>
      </c>
      <c r="BA138">
        <v>202500</v>
      </c>
      <c r="BB138">
        <v>278100</v>
      </c>
      <c r="BC138">
        <v>80552700</v>
      </c>
      <c r="BD138">
        <v>60836400</v>
      </c>
      <c r="BE138">
        <v>27152100</v>
      </c>
      <c r="BF138">
        <v>15494400</v>
      </c>
      <c r="BG138">
        <v>940500</v>
      </c>
      <c r="BH138">
        <v>46848600</v>
      </c>
      <c r="BI138">
        <v>5493600</v>
      </c>
      <c r="BJ138">
        <v>0</v>
      </c>
      <c r="BK138">
        <v>0</v>
      </c>
      <c r="BL138">
        <v>0</v>
      </c>
      <c r="BM138">
        <v>206100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2700</v>
      </c>
      <c r="BY138">
        <v>0</v>
      </c>
      <c r="BZ138">
        <v>900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270900</v>
      </c>
    </row>
    <row r="139" spans="1:84" x14ac:dyDescent="0.35">
      <c r="A139">
        <v>82</v>
      </c>
      <c r="B139">
        <v>51121</v>
      </c>
      <c r="C139">
        <v>0</v>
      </c>
      <c r="D139">
        <v>8783100</v>
      </c>
      <c r="E139">
        <v>0</v>
      </c>
      <c r="F139">
        <v>54000</v>
      </c>
      <c r="G139">
        <v>190800</v>
      </c>
      <c r="H139">
        <v>0</v>
      </c>
      <c r="I139">
        <v>0</v>
      </c>
      <c r="J139">
        <v>5400</v>
      </c>
      <c r="K139">
        <v>0</v>
      </c>
      <c r="L139">
        <v>900</v>
      </c>
      <c r="M139">
        <v>0</v>
      </c>
      <c r="N139">
        <v>854100</v>
      </c>
      <c r="O139">
        <v>3600</v>
      </c>
      <c r="P139">
        <v>9900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6318900</v>
      </c>
      <c r="W139">
        <v>57201300</v>
      </c>
      <c r="X139">
        <v>0</v>
      </c>
      <c r="Y139">
        <v>0</v>
      </c>
      <c r="Z139">
        <v>61200</v>
      </c>
      <c r="AA139">
        <v>0</v>
      </c>
      <c r="AB139">
        <v>0</v>
      </c>
      <c r="AC139">
        <v>0</v>
      </c>
      <c r="AD139">
        <v>900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127800</v>
      </c>
      <c r="AN139">
        <v>0</v>
      </c>
      <c r="AO139">
        <v>0</v>
      </c>
      <c r="AP139">
        <v>1800</v>
      </c>
      <c r="AQ139">
        <v>0</v>
      </c>
      <c r="AR139">
        <v>43200</v>
      </c>
      <c r="AS139">
        <v>0</v>
      </c>
      <c r="AT139">
        <v>0</v>
      </c>
      <c r="AU139">
        <v>0</v>
      </c>
      <c r="AV139">
        <v>0</v>
      </c>
      <c r="AW139">
        <v>3316500</v>
      </c>
      <c r="AX139">
        <v>59281200</v>
      </c>
      <c r="AY139">
        <v>52708500</v>
      </c>
      <c r="AZ139">
        <v>19542600</v>
      </c>
      <c r="BA139">
        <v>5573700</v>
      </c>
      <c r="BB139">
        <v>195300</v>
      </c>
      <c r="BC139">
        <v>638643600</v>
      </c>
      <c r="BD139">
        <v>20618100</v>
      </c>
      <c r="BE139">
        <v>831600</v>
      </c>
      <c r="BF139">
        <v>73800</v>
      </c>
      <c r="BG139">
        <v>132539400</v>
      </c>
      <c r="BH139">
        <v>0</v>
      </c>
      <c r="BI139">
        <v>900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99000</v>
      </c>
      <c r="BW139">
        <v>0</v>
      </c>
      <c r="BX139">
        <v>81900</v>
      </c>
      <c r="BY139">
        <v>0</v>
      </c>
      <c r="BZ139">
        <v>0</v>
      </c>
      <c r="CA139">
        <v>0</v>
      </c>
      <c r="CB139">
        <v>0</v>
      </c>
      <c r="CC139">
        <v>4500</v>
      </c>
      <c r="CD139">
        <v>0</v>
      </c>
      <c r="CE139">
        <v>0</v>
      </c>
      <c r="CF139">
        <v>0</v>
      </c>
    </row>
    <row r="140" spans="1:84" x14ac:dyDescent="0.35">
      <c r="A140">
        <v>85</v>
      </c>
      <c r="B140">
        <v>51125</v>
      </c>
      <c r="C140">
        <v>0</v>
      </c>
      <c r="D140">
        <v>2985300</v>
      </c>
      <c r="E140">
        <v>0</v>
      </c>
      <c r="F140">
        <v>0</v>
      </c>
      <c r="G140">
        <v>4121100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53100</v>
      </c>
      <c r="O140">
        <v>19800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37800</v>
      </c>
      <c r="W140">
        <v>72308700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5400</v>
      </c>
      <c r="AL140">
        <v>0</v>
      </c>
      <c r="AM140">
        <v>12126600</v>
      </c>
      <c r="AN140">
        <v>0</v>
      </c>
      <c r="AO140">
        <v>27900</v>
      </c>
      <c r="AP140">
        <v>1143000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9682200</v>
      </c>
      <c r="AX140">
        <v>62882100</v>
      </c>
      <c r="AY140">
        <v>11148300</v>
      </c>
      <c r="AZ140">
        <v>1608300</v>
      </c>
      <c r="BA140">
        <v>187200</v>
      </c>
      <c r="BB140">
        <v>31500</v>
      </c>
      <c r="BC140">
        <v>890168400</v>
      </c>
      <c r="BD140">
        <v>82911600</v>
      </c>
      <c r="BE140">
        <v>5045400</v>
      </c>
      <c r="BF140">
        <v>9612900</v>
      </c>
      <c r="BG140">
        <v>61376400</v>
      </c>
      <c r="BH140">
        <v>124200</v>
      </c>
      <c r="BI140">
        <v>1800</v>
      </c>
      <c r="BJ140">
        <v>4500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1800</v>
      </c>
      <c r="BU140">
        <v>0</v>
      </c>
      <c r="BV140">
        <v>563400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</row>
    <row r="141" spans="1:84" x14ac:dyDescent="0.35">
      <c r="A141">
        <v>110</v>
      </c>
      <c r="B141">
        <v>51127</v>
      </c>
      <c r="C141">
        <v>10130400</v>
      </c>
      <c r="D141">
        <v>19206000</v>
      </c>
      <c r="E141">
        <v>25200</v>
      </c>
      <c r="F141">
        <v>39600</v>
      </c>
      <c r="G141">
        <v>22477500</v>
      </c>
      <c r="H141">
        <v>5400</v>
      </c>
      <c r="I141">
        <v>2700</v>
      </c>
      <c r="J141">
        <v>0</v>
      </c>
      <c r="K141">
        <v>0</v>
      </c>
      <c r="L141">
        <v>0</v>
      </c>
      <c r="M141">
        <v>0</v>
      </c>
      <c r="N141">
        <v>36900</v>
      </c>
      <c r="O141">
        <v>5545800</v>
      </c>
      <c r="P141">
        <v>0</v>
      </c>
      <c r="Q141">
        <v>900</v>
      </c>
      <c r="R141">
        <v>5400</v>
      </c>
      <c r="S141">
        <v>0</v>
      </c>
      <c r="T141">
        <v>0</v>
      </c>
      <c r="U141">
        <v>0</v>
      </c>
      <c r="V141">
        <v>143100</v>
      </c>
      <c r="W141">
        <v>7509600</v>
      </c>
      <c r="X141">
        <v>0</v>
      </c>
      <c r="Y141">
        <v>0</v>
      </c>
      <c r="Z141">
        <v>14400</v>
      </c>
      <c r="AA141">
        <v>1800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512100</v>
      </c>
      <c r="AL141">
        <v>0</v>
      </c>
      <c r="AM141">
        <v>20700</v>
      </c>
      <c r="AN141">
        <v>0</v>
      </c>
      <c r="AO141">
        <v>0</v>
      </c>
      <c r="AP141">
        <v>0</v>
      </c>
      <c r="AQ141">
        <v>3600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26388900</v>
      </c>
      <c r="AX141">
        <v>33445800</v>
      </c>
      <c r="AY141">
        <v>5596200</v>
      </c>
      <c r="AZ141">
        <v>1523700</v>
      </c>
      <c r="BA141">
        <v>311400</v>
      </c>
      <c r="BB141">
        <v>784800</v>
      </c>
      <c r="BC141">
        <v>189401400</v>
      </c>
      <c r="BD141">
        <v>91489500</v>
      </c>
      <c r="BE141">
        <v>23375700</v>
      </c>
      <c r="BF141">
        <v>23813100</v>
      </c>
      <c r="BG141">
        <v>1080000</v>
      </c>
      <c r="BH141">
        <v>94451400</v>
      </c>
      <c r="BI141">
        <v>21696300</v>
      </c>
      <c r="BJ141">
        <v>0</v>
      </c>
      <c r="BK141">
        <v>0</v>
      </c>
      <c r="BL141">
        <v>0</v>
      </c>
      <c r="BM141">
        <v>3600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900</v>
      </c>
      <c r="BU141">
        <v>0</v>
      </c>
      <c r="BV141">
        <v>0</v>
      </c>
      <c r="BW141">
        <v>0</v>
      </c>
      <c r="BX141">
        <v>0</v>
      </c>
      <c r="BY141">
        <v>900</v>
      </c>
      <c r="BZ141">
        <v>155700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385200</v>
      </c>
    </row>
    <row r="142" spans="1:84" x14ac:dyDescent="0.35">
      <c r="A142">
        <v>166</v>
      </c>
      <c r="B142">
        <v>51131</v>
      </c>
      <c r="C142">
        <v>1634177700</v>
      </c>
      <c r="D142">
        <v>67832100</v>
      </c>
      <c r="E142">
        <v>3140100</v>
      </c>
      <c r="F142">
        <v>2848500</v>
      </c>
      <c r="G142">
        <v>79574400</v>
      </c>
      <c r="H142">
        <v>0</v>
      </c>
      <c r="I142">
        <v>1800</v>
      </c>
      <c r="J142">
        <v>0</v>
      </c>
      <c r="K142">
        <v>0</v>
      </c>
      <c r="L142">
        <v>0</v>
      </c>
      <c r="M142">
        <v>0</v>
      </c>
      <c r="N142">
        <v>1535400</v>
      </c>
      <c r="O142">
        <v>46747800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25200</v>
      </c>
      <c r="W142">
        <v>55800</v>
      </c>
      <c r="X142">
        <v>0</v>
      </c>
      <c r="Y142">
        <v>0</v>
      </c>
      <c r="Z142">
        <v>900</v>
      </c>
      <c r="AA142">
        <v>5334300</v>
      </c>
      <c r="AB142">
        <v>17100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7304400</v>
      </c>
      <c r="AX142">
        <v>18207000</v>
      </c>
      <c r="AY142">
        <v>6127200</v>
      </c>
      <c r="AZ142">
        <v>2833200</v>
      </c>
      <c r="BA142">
        <v>538200</v>
      </c>
      <c r="BB142">
        <v>1392300</v>
      </c>
      <c r="BC142">
        <v>7056900</v>
      </c>
      <c r="BD142">
        <v>22703400</v>
      </c>
      <c r="BE142">
        <v>5925600</v>
      </c>
      <c r="BF142">
        <v>2108700</v>
      </c>
      <c r="BG142">
        <v>161100</v>
      </c>
      <c r="BH142">
        <v>96392700</v>
      </c>
      <c r="BI142">
        <v>46109700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536400</v>
      </c>
      <c r="BT142">
        <v>0</v>
      </c>
      <c r="BU142">
        <v>0</v>
      </c>
      <c r="BV142">
        <v>0</v>
      </c>
      <c r="BW142">
        <v>0</v>
      </c>
      <c r="BX142">
        <v>2700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1002600</v>
      </c>
    </row>
    <row r="143" spans="1:84" x14ac:dyDescent="0.35">
      <c r="A143">
        <v>176</v>
      </c>
      <c r="B143">
        <v>51133</v>
      </c>
      <c r="C143">
        <v>193029300</v>
      </c>
      <c r="D143">
        <v>61588800</v>
      </c>
      <c r="E143">
        <v>29700</v>
      </c>
      <c r="F143">
        <v>15300</v>
      </c>
      <c r="G143">
        <v>41259600</v>
      </c>
      <c r="H143">
        <v>378900</v>
      </c>
      <c r="I143">
        <v>64800</v>
      </c>
      <c r="J143">
        <v>0</v>
      </c>
      <c r="K143">
        <v>0</v>
      </c>
      <c r="L143">
        <v>0</v>
      </c>
      <c r="M143">
        <v>0</v>
      </c>
      <c r="N143">
        <v>94500</v>
      </c>
      <c r="O143">
        <v>32153400</v>
      </c>
      <c r="P143">
        <v>0</v>
      </c>
      <c r="Q143">
        <v>0</v>
      </c>
      <c r="R143">
        <v>1800</v>
      </c>
      <c r="S143">
        <v>0</v>
      </c>
      <c r="T143">
        <v>0</v>
      </c>
      <c r="U143">
        <v>0</v>
      </c>
      <c r="V143">
        <v>12600</v>
      </c>
      <c r="W143">
        <v>7246800</v>
      </c>
      <c r="X143">
        <v>0</v>
      </c>
      <c r="Y143">
        <v>0</v>
      </c>
      <c r="Z143">
        <v>5400</v>
      </c>
      <c r="AA143">
        <v>8100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7200</v>
      </c>
      <c r="AL143">
        <v>0</v>
      </c>
      <c r="AM143">
        <v>8100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52076700</v>
      </c>
      <c r="AX143">
        <v>23652000</v>
      </c>
      <c r="AY143">
        <v>2766600</v>
      </c>
      <c r="AZ143">
        <v>1287900</v>
      </c>
      <c r="BA143">
        <v>279000</v>
      </c>
      <c r="BB143">
        <v>442800</v>
      </c>
      <c r="BC143">
        <v>74353500</v>
      </c>
      <c r="BD143">
        <v>84053700</v>
      </c>
      <c r="BE143">
        <v>52416000</v>
      </c>
      <c r="BF143">
        <v>13432500</v>
      </c>
      <c r="BG143">
        <v>990900</v>
      </c>
      <c r="BH143">
        <v>87026400</v>
      </c>
      <c r="BI143">
        <v>9762300</v>
      </c>
      <c r="BJ143">
        <v>0</v>
      </c>
      <c r="BK143">
        <v>0</v>
      </c>
      <c r="BL143">
        <v>0</v>
      </c>
      <c r="BM143">
        <v>900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169200</v>
      </c>
      <c r="BY143">
        <v>0</v>
      </c>
      <c r="BZ143">
        <v>9000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1043100</v>
      </c>
    </row>
    <row r="144" spans="1:84" x14ac:dyDescent="0.35">
      <c r="A144">
        <v>162</v>
      </c>
      <c r="B144">
        <v>51135</v>
      </c>
      <c r="C144">
        <v>0</v>
      </c>
      <c r="D144">
        <v>8577000</v>
      </c>
      <c r="E144">
        <v>0</v>
      </c>
      <c r="F144">
        <v>92700</v>
      </c>
      <c r="G144">
        <v>15053400</v>
      </c>
      <c r="H144">
        <v>0</v>
      </c>
      <c r="I144">
        <v>0</v>
      </c>
      <c r="J144">
        <v>42300</v>
      </c>
      <c r="K144">
        <v>0</v>
      </c>
      <c r="L144">
        <v>4500</v>
      </c>
      <c r="M144">
        <v>0</v>
      </c>
      <c r="N144">
        <v>90900</v>
      </c>
      <c r="O144">
        <v>1206900</v>
      </c>
      <c r="P144">
        <v>1800</v>
      </c>
      <c r="Q144">
        <v>900</v>
      </c>
      <c r="R144">
        <v>6300</v>
      </c>
      <c r="S144">
        <v>0</v>
      </c>
      <c r="T144">
        <v>0</v>
      </c>
      <c r="U144">
        <v>0</v>
      </c>
      <c r="V144">
        <v>101700</v>
      </c>
      <c r="W144">
        <v>103064400</v>
      </c>
      <c r="X144">
        <v>0</v>
      </c>
      <c r="Y144">
        <v>0</v>
      </c>
      <c r="Z144">
        <v>0</v>
      </c>
      <c r="AA144">
        <v>0</v>
      </c>
      <c r="AB144">
        <v>9000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2560500</v>
      </c>
      <c r="AN144">
        <v>0</v>
      </c>
      <c r="AO144">
        <v>0</v>
      </c>
      <c r="AP144">
        <v>0</v>
      </c>
      <c r="AQ144">
        <v>900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3967200</v>
      </c>
      <c r="AX144">
        <v>32809500</v>
      </c>
      <c r="AY144">
        <v>10167300</v>
      </c>
      <c r="AZ144">
        <v>3594600</v>
      </c>
      <c r="BA144">
        <v>1330200</v>
      </c>
      <c r="BB144">
        <v>864900</v>
      </c>
      <c r="BC144">
        <v>406782900</v>
      </c>
      <c r="BD144">
        <v>149504400</v>
      </c>
      <c r="BE144">
        <v>5806800</v>
      </c>
      <c r="BF144">
        <v>29090700</v>
      </c>
      <c r="BG144">
        <v>33349500</v>
      </c>
      <c r="BH144">
        <v>8677800</v>
      </c>
      <c r="BI144">
        <v>1087200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68400</v>
      </c>
      <c r="BU144">
        <v>25200</v>
      </c>
      <c r="BV144">
        <v>0</v>
      </c>
      <c r="BW144">
        <v>0</v>
      </c>
      <c r="BX144">
        <v>309600</v>
      </c>
      <c r="BY144">
        <v>0</v>
      </c>
      <c r="BZ144">
        <v>236700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94500</v>
      </c>
    </row>
    <row r="145" spans="1:84" x14ac:dyDescent="0.35">
      <c r="A145">
        <v>178</v>
      </c>
      <c r="B145">
        <v>51137</v>
      </c>
      <c r="C145">
        <v>0</v>
      </c>
      <c r="D145">
        <v>29412000</v>
      </c>
      <c r="E145">
        <v>0</v>
      </c>
      <c r="F145">
        <v>459900</v>
      </c>
      <c r="G145">
        <v>30734100</v>
      </c>
      <c r="H145">
        <v>0</v>
      </c>
      <c r="I145">
        <v>0</v>
      </c>
      <c r="J145">
        <v>8100</v>
      </c>
      <c r="K145">
        <v>0</v>
      </c>
      <c r="L145">
        <v>41400</v>
      </c>
      <c r="M145">
        <v>0</v>
      </c>
      <c r="N145">
        <v>2678400</v>
      </c>
      <c r="O145">
        <v>1393200</v>
      </c>
      <c r="P145">
        <v>900</v>
      </c>
      <c r="Q145">
        <v>20700</v>
      </c>
      <c r="R145">
        <v>134100</v>
      </c>
      <c r="S145">
        <v>0</v>
      </c>
      <c r="T145">
        <v>0</v>
      </c>
      <c r="U145">
        <v>0</v>
      </c>
      <c r="V145">
        <v>154800</v>
      </c>
      <c r="W145">
        <v>132331500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47700</v>
      </c>
      <c r="AL145">
        <v>0</v>
      </c>
      <c r="AM145">
        <v>1267200</v>
      </c>
      <c r="AN145">
        <v>0</v>
      </c>
      <c r="AO145">
        <v>0</v>
      </c>
      <c r="AP145">
        <v>15300</v>
      </c>
      <c r="AQ145">
        <v>442800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5601600</v>
      </c>
      <c r="AX145">
        <v>59054400</v>
      </c>
      <c r="AY145">
        <v>7921800</v>
      </c>
      <c r="AZ145">
        <v>2355300</v>
      </c>
      <c r="BA145">
        <v>722700</v>
      </c>
      <c r="BB145">
        <v>559800</v>
      </c>
      <c r="BC145">
        <v>429189300</v>
      </c>
      <c r="BD145">
        <v>53109900</v>
      </c>
      <c r="BE145">
        <v>9843300</v>
      </c>
      <c r="BF145">
        <v>22544100</v>
      </c>
      <c r="BG145">
        <v>95422500</v>
      </c>
      <c r="BH145">
        <v>2816100</v>
      </c>
      <c r="BI145">
        <v>157500</v>
      </c>
      <c r="BJ145">
        <v>16200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421200</v>
      </c>
      <c r="BU145">
        <v>0</v>
      </c>
      <c r="BV145">
        <v>0</v>
      </c>
      <c r="BW145">
        <v>360900</v>
      </c>
      <c r="BX145">
        <v>58500</v>
      </c>
      <c r="BY145">
        <v>0</v>
      </c>
      <c r="BZ145">
        <v>2700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587700</v>
      </c>
    </row>
    <row r="146" spans="1:84" x14ac:dyDescent="0.35">
      <c r="A146">
        <v>159</v>
      </c>
      <c r="B146">
        <v>51139</v>
      </c>
      <c r="C146">
        <v>0</v>
      </c>
      <c r="D146">
        <v>18931500</v>
      </c>
      <c r="E146">
        <v>0</v>
      </c>
      <c r="F146">
        <v>248400</v>
      </c>
      <c r="G146">
        <v>2656800</v>
      </c>
      <c r="H146">
        <v>0</v>
      </c>
      <c r="I146">
        <v>0</v>
      </c>
      <c r="J146">
        <v>0</v>
      </c>
      <c r="K146">
        <v>0</v>
      </c>
      <c r="L146">
        <v>291600</v>
      </c>
      <c r="M146">
        <v>0</v>
      </c>
      <c r="N146">
        <v>126900</v>
      </c>
      <c r="O146">
        <v>44100</v>
      </c>
      <c r="P146">
        <v>1800</v>
      </c>
      <c r="Q146">
        <v>2700</v>
      </c>
      <c r="R146">
        <v>0</v>
      </c>
      <c r="S146">
        <v>0</v>
      </c>
      <c r="T146">
        <v>0</v>
      </c>
      <c r="U146">
        <v>0</v>
      </c>
      <c r="V146">
        <v>702000</v>
      </c>
      <c r="W146">
        <v>78752700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1800</v>
      </c>
      <c r="AL146">
        <v>0</v>
      </c>
      <c r="AM146">
        <v>1618200</v>
      </c>
      <c r="AN146">
        <v>0</v>
      </c>
      <c r="AO146">
        <v>0</v>
      </c>
      <c r="AP146">
        <v>18000</v>
      </c>
      <c r="AQ146">
        <v>0</v>
      </c>
      <c r="AR146">
        <v>52200</v>
      </c>
      <c r="AS146">
        <v>0</v>
      </c>
      <c r="AT146">
        <v>0</v>
      </c>
      <c r="AU146">
        <v>0</v>
      </c>
      <c r="AV146">
        <v>0</v>
      </c>
      <c r="AW146">
        <v>8631000</v>
      </c>
      <c r="AX146">
        <v>45129600</v>
      </c>
      <c r="AY146">
        <v>16414200</v>
      </c>
      <c r="AZ146">
        <v>2387700</v>
      </c>
      <c r="BA146">
        <v>661500</v>
      </c>
      <c r="BB146">
        <v>116100</v>
      </c>
      <c r="BC146">
        <v>526211100</v>
      </c>
      <c r="BD146">
        <v>21771000</v>
      </c>
      <c r="BE146">
        <v>1736100</v>
      </c>
      <c r="BF146">
        <v>60300</v>
      </c>
      <c r="BG146">
        <v>84075300</v>
      </c>
      <c r="BH146">
        <v>900</v>
      </c>
      <c r="BI146">
        <v>13500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139500</v>
      </c>
      <c r="BU146">
        <v>0</v>
      </c>
      <c r="BV146">
        <v>0</v>
      </c>
      <c r="BW146">
        <v>0</v>
      </c>
      <c r="BX146">
        <v>257400</v>
      </c>
      <c r="BY146">
        <v>0</v>
      </c>
      <c r="BZ146">
        <v>4500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242100</v>
      </c>
    </row>
    <row r="147" spans="1:84" x14ac:dyDescent="0.35">
      <c r="A147">
        <v>106</v>
      </c>
      <c r="B147">
        <v>51145</v>
      </c>
      <c r="C147">
        <v>0</v>
      </c>
      <c r="D147">
        <v>7909200</v>
      </c>
      <c r="E147">
        <v>0</v>
      </c>
      <c r="F147">
        <v>44100</v>
      </c>
      <c r="G147">
        <v>14643000</v>
      </c>
      <c r="H147">
        <v>0</v>
      </c>
      <c r="I147">
        <v>0</v>
      </c>
      <c r="J147">
        <v>3600</v>
      </c>
      <c r="K147">
        <v>0</v>
      </c>
      <c r="L147">
        <v>0</v>
      </c>
      <c r="M147">
        <v>0</v>
      </c>
      <c r="N147">
        <v>372600</v>
      </c>
      <c r="O147">
        <v>2593800</v>
      </c>
      <c r="P147">
        <v>2700</v>
      </c>
      <c r="Q147">
        <v>1800</v>
      </c>
      <c r="R147">
        <v>1800</v>
      </c>
      <c r="S147">
        <v>0</v>
      </c>
      <c r="T147">
        <v>0</v>
      </c>
      <c r="U147">
        <v>0</v>
      </c>
      <c r="V147">
        <v>83700</v>
      </c>
      <c r="W147">
        <v>46441800</v>
      </c>
      <c r="X147">
        <v>0</v>
      </c>
      <c r="Y147">
        <v>0</v>
      </c>
      <c r="Z147">
        <v>1800</v>
      </c>
      <c r="AA147">
        <v>0</v>
      </c>
      <c r="AB147">
        <v>6300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900</v>
      </c>
      <c r="AL147">
        <v>0</v>
      </c>
      <c r="AM147">
        <v>4548600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6085800</v>
      </c>
      <c r="AX147">
        <v>23373000</v>
      </c>
      <c r="AY147">
        <v>3113100</v>
      </c>
      <c r="AZ147">
        <v>1331100</v>
      </c>
      <c r="BA147">
        <v>184500</v>
      </c>
      <c r="BB147">
        <v>994500</v>
      </c>
      <c r="BC147">
        <v>408389400</v>
      </c>
      <c r="BD147">
        <v>94093200</v>
      </c>
      <c r="BE147">
        <v>2119500</v>
      </c>
      <c r="BF147">
        <v>12289500</v>
      </c>
      <c r="BG147">
        <v>37948500</v>
      </c>
      <c r="BH147">
        <v>12346200</v>
      </c>
      <c r="BI147">
        <v>53100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72900</v>
      </c>
      <c r="BU147">
        <v>0</v>
      </c>
      <c r="BV147">
        <v>900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374400</v>
      </c>
    </row>
    <row r="148" spans="1:84" x14ac:dyDescent="0.35">
      <c r="A148">
        <v>164</v>
      </c>
      <c r="B148">
        <v>51147</v>
      </c>
      <c r="C148">
        <v>0</v>
      </c>
      <c r="D148">
        <v>5914800</v>
      </c>
      <c r="E148">
        <v>0</v>
      </c>
      <c r="F148">
        <v>19800</v>
      </c>
      <c r="G148">
        <v>5711400</v>
      </c>
      <c r="H148">
        <v>0</v>
      </c>
      <c r="I148">
        <v>0</v>
      </c>
      <c r="J148">
        <v>14400</v>
      </c>
      <c r="K148">
        <v>0</v>
      </c>
      <c r="L148">
        <v>0</v>
      </c>
      <c r="M148">
        <v>0</v>
      </c>
      <c r="N148">
        <v>241200</v>
      </c>
      <c r="O148">
        <v>360000</v>
      </c>
      <c r="P148">
        <v>63000</v>
      </c>
      <c r="Q148">
        <v>76500</v>
      </c>
      <c r="R148">
        <v>1800</v>
      </c>
      <c r="S148">
        <v>0</v>
      </c>
      <c r="T148">
        <v>0</v>
      </c>
      <c r="U148">
        <v>0</v>
      </c>
      <c r="V148">
        <v>8100</v>
      </c>
      <c r="W148">
        <v>137259000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2700</v>
      </c>
      <c r="AL148">
        <v>0</v>
      </c>
      <c r="AM148">
        <v>3238200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10159200</v>
      </c>
      <c r="AX148">
        <v>28021500</v>
      </c>
      <c r="AY148">
        <v>7480800</v>
      </c>
      <c r="AZ148">
        <v>2523600</v>
      </c>
      <c r="BA148">
        <v>922500</v>
      </c>
      <c r="BB148">
        <v>1132200</v>
      </c>
      <c r="BC148">
        <v>515994300</v>
      </c>
      <c r="BD148">
        <v>108378000</v>
      </c>
      <c r="BE148">
        <v>6431400</v>
      </c>
      <c r="BF148">
        <v>34516800</v>
      </c>
      <c r="BG148">
        <v>36832500</v>
      </c>
      <c r="BH148">
        <v>10105200</v>
      </c>
      <c r="BI148">
        <v>388800</v>
      </c>
      <c r="BJ148">
        <v>9900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234000</v>
      </c>
      <c r="BU148">
        <v>1800</v>
      </c>
      <c r="BV148">
        <v>13500</v>
      </c>
      <c r="BW148">
        <v>0</v>
      </c>
      <c r="BX148">
        <v>72000</v>
      </c>
      <c r="BY148">
        <v>0</v>
      </c>
      <c r="BZ148">
        <v>900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297900</v>
      </c>
    </row>
    <row r="149" spans="1:84" x14ac:dyDescent="0.35">
      <c r="A149">
        <v>101</v>
      </c>
      <c r="B149">
        <v>51149</v>
      </c>
      <c r="C149">
        <v>30710700</v>
      </c>
      <c r="D149">
        <v>26013600</v>
      </c>
      <c r="E149">
        <v>769500</v>
      </c>
      <c r="F149">
        <v>447300</v>
      </c>
      <c r="G149">
        <v>40520700</v>
      </c>
      <c r="H149">
        <v>10800</v>
      </c>
      <c r="I149">
        <v>490500</v>
      </c>
      <c r="J149">
        <v>0</v>
      </c>
      <c r="K149">
        <v>0</v>
      </c>
      <c r="L149">
        <v>0</v>
      </c>
      <c r="M149">
        <v>0</v>
      </c>
      <c r="N149">
        <v>162000</v>
      </c>
      <c r="O149">
        <v>9709200</v>
      </c>
      <c r="P149">
        <v>0</v>
      </c>
      <c r="Q149">
        <v>1800</v>
      </c>
      <c r="R149">
        <v>0</v>
      </c>
      <c r="S149">
        <v>0</v>
      </c>
      <c r="T149">
        <v>0</v>
      </c>
      <c r="U149">
        <v>0</v>
      </c>
      <c r="V149">
        <v>156600</v>
      </c>
      <c r="W149">
        <v>22662900</v>
      </c>
      <c r="X149">
        <v>0</v>
      </c>
      <c r="Y149">
        <v>0</v>
      </c>
      <c r="Z149">
        <v>10800</v>
      </c>
      <c r="AA149">
        <v>1800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67500</v>
      </c>
      <c r="AL149">
        <v>0</v>
      </c>
      <c r="AM149">
        <v>124200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14048100</v>
      </c>
      <c r="AX149">
        <v>40097700</v>
      </c>
      <c r="AY149">
        <v>12501000</v>
      </c>
      <c r="AZ149">
        <v>6948000</v>
      </c>
      <c r="BA149">
        <v>1610100</v>
      </c>
      <c r="BB149">
        <v>1839600</v>
      </c>
      <c r="BC149">
        <v>154734300</v>
      </c>
      <c r="BD149">
        <v>188789400</v>
      </c>
      <c r="BE149">
        <v>8277300</v>
      </c>
      <c r="BF149">
        <v>77855400</v>
      </c>
      <c r="BG149">
        <v>4412700</v>
      </c>
      <c r="BH149">
        <v>83784600</v>
      </c>
      <c r="BI149">
        <v>2917800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900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316800</v>
      </c>
    </row>
    <row r="150" spans="1:84" x14ac:dyDescent="0.35">
      <c r="A150">
        <v>151</v>
      </c>
      <c r="B150">
        <v>51153</v>
      </c>
      <c r="C150">
        <v>0</v>
      </c>
      <c r="D150">
        <v>9077400</v>
      </c>
      <c r="E150">
        <v>0</v>
      </c>
      <c r="F150">
        <v>271800</v>
      </c>
      <c r="G150">
        <v>9083700</v>
      </c>
      <c r="H150">
        <v>0</v>
      </c>
      <c r="I150">
        <v>0</v>
      </c>
      <c r="J150">
        <v>0</v>
      </c>
      <c r="K150">
        <v>0</v>
      </c>
      <c r="L150">
        <v>162000</v>
      </c>
      <c r="M150">
        <v>0</v>
      </c>
      <c r="N150">
        <v>2046600</v>
      </c>
      <c r="O150">
        <v>1405800</v>
      </c>
      <c r="P150">
        <v>0</v>
      </c>
      <c r="Q150">
        <v>0</v>
      </c>
      <c r="R150">
        <v>8100</v>
      </c>
      <c r="S150">
        <v>0</v>
      </c>
      <c r="T150">
        <v>0</v>
      </c>
      <c r="U150">
        <v>0</v>
      </c>
      <c r="V150">
        <v>966600</v>
      </c>
      <c r="W150">
        <v>56278800</v>
      </c>
      <c r="X150">
        <v>0</v>
      </c>
      <c r="Y150">
        <v>0</v>
      </c>
      <c r="Z150">
        <v>0</v>
      </c>
      <c r="AA150">
        <v>0</v>
      </c>
      <c r="AB150">
        <v>2700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7240500</v>
      </c>
      <c r="AL150">
        <v>0</v>
      </c>
      <c r="AM150">
        <v>2572200</v>
      </c>
      <c r="AN150">
        <v>0</v>
      </c>
      <c r="AO150">
        <v>0</v>
      </c>
      <c r="AP150">
        <v>900</v>
      </c>
      <c r="AQ150">
        <v>0</v>
      </c>
      <c r="AR150">
        <v>73800</v>
      </c>
      <c r="AS150">
        <v>0</v>
      </c>
      <c r="AT150">
        <v>0</v>
      </c>
      <c r="AU150">
        <v>0</v>
      </c>
      <c r="AV150">
        <v>0</v>
      </c>
      <c r="AW150">
        <v>27000900</v>
      </c>
      <c r="AX150">
        <v>142257600</v>
      </c>
      <c r="AY150">
        <v>86333400</v>
      </c>
      <c r="AZ150">
        <v>48096000</v>
      </c>
      <c r="BA150">
        <v>10435500</v>
      </c>
      <c r="BB150">
        <v>2958300</v>
      </c>
      <c r="BC150">
        <v>401328900</v>
      </c>
      <c r="BD150">
        <v>21436200</v>
      </c>
      <c r="BE150">
        <v>6525900</v>
      </c>
      <c r="BF150">
        <v>6394500</v>
      </c>
      <c r="BG150">
        <v>35397000</v>
      </c>
      <c r="BH150">
        <v>18538200</v>
      </c>
      <c r="BI150">
        <v>3159000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27900</v>
      </c>
      <c r="BU150">
        <v>0</v>
      </c>
      <c r="BV150">
        <v>0</v>
      </c>
      <c r="BW150">
        <v>0</v>
      </c>
      <c r="BX150">
        <v>11700</v>
      </c>
      <c r="BY150">
        <v>0</v>
      </c>
      <c r="BZ150">
        <v>20700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21600</v>
      </c>
    </row>
    <row r="151" spans="1:84" x14ac:dyDescent="0.35">
      <c r="A151">
        <v>146</v>
      </c>
      <c r="B151">
        <v>51157</v>
      </c>
      <c r="C151">
        <v>0</v>
      </c>
      <c r="D151">
        <v>2660400</v>
      </c>
      <c r="E151">
        <v>0</v>
      </c>
      <c r="F151">
        <v>1800</v>
      </c>
      <c r="G151">
        <v>1763100</v>
      </c>
      <c r="H151">
        <v>0</v>
      </c>
      <c r="I151">
        <v>0</v>
      </c>
      <c r="J151">
        <v>0</v>
      </c>
      <c r="K151">
        <v>0</v>
      </c>
      <c r="L151">
        <v>8100</v>
      </c>
      <c r="M151">
        <v>0</v>
      </c>
      <c r="N151">
        <v>1196100</v>
      </c>
      <c r="O151">
        <v>80100</v>
      </c>
      <c r="P151">
        <v>0</v>
      </c>
      <c r="Q151">
        <v>0</v>
      </c>
      <c r="R151">
        <v>900</v>
      </c>
      <c r="S151">
        <v>0</v>
      </c>
      <c r="T151">
        <v>0</v>
      </c>
      <c r="U151">
        <v>0</v>
      </c>
      <c r="V151">
        <v>98100</v>
      </c>
      <c r="W151">
        <v>55166400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1842300</v>
      </c>
      <c r="AN151">
        <v>0</v>
      </c>
      <c r="AO151">
        <v>2700</v>
      </c>
      <c r="AP151">
        <v>337500</v>
      </c>
      <c r="AQ151">
        <v>7200</v>
      </c>
      <c r="AR151">
        <v>44100</v>
      </c>
      <c r="AS151">
        <v>0</v>
      </c>
      <c r="AT151">
        <v>0</v>
      </c>
      <c r="AU151">
        <v>0</v>
      </c>
      <c r="AV151">
        <v>0</v>
      </c>
      <c r="AW151">
        <v>1836900</v>
      </c>
      <c r="AX151">
        <v>30159900</v>
      </c>
      <c r="AY151">
        <v>2611800</v>
      </c>
      <c r="AZ151">
        <v>293400</v>
      </c>
      <c r="BA151">
        <v>25200</v>
      </c>
      <c r="BB151">
        <v>19800</v>
      </c>
      <c r="BC151">
        <v>461701800</v>
      </c>
      <c r="BD151">
        <v>10209600</v>
      </c>
      <c r="BE151">
        <v>6016500</v>
      </c>
      <c r="BF151">
        <v>164700</v>
      </c>
      <c r="BG151">
        <v>115614900</v>
      </c>
      <c r="BH151">
        <v>80100</v>
      </c>
      <c r="BI151">
        <v>105300</v>
      </c>
      <c r="BJ151">
        <v>1800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900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3600</v>
      </c>
    </row>
    <row r="152" spans="1:84" x14ac:dyDescent="0.35">
      <c r="A152">
        <v>170</v>
      </c>
      <c r="B152">
        <v>51159</v>
      </c>
      <c r="C152">
        <v>40667400</v>
      </c>
      <c r="D152">
        <v>49026600</v>
      </c>
      <c r="E152">
        <v>16200</v>
      </c>
      <c r="F152">
        <v>12600</v>
      </c>
      <c r="G152">
        <v>48726900</v>
      </c>
      <c r="H152">
        <v>3600</v>
      </c>
      <c r="I152">
        <v>27900</v>
      </c>
      <c r="J152">
        <v>0</v>
      </c>
      <c r="K152">
        <v>0</v>
      </c>
      <c r="L152">
        <v>0</v>
      </c>
      <c r="M152">
        <v>0</v>
      </c>
      <c r="N152">
        <v>17100</v>
      </c>
      <c r="O152">
        <v>20563200</v>
      </c>
      <c r="P152">
        <v>0</v>
      </c>
      <c r="Q152">
        <v>0</v>
      </c>
      <c r="R152">
        <v>3600</v>
      </c>
      <c r="S152">
        <v>0</v>
      </c>
      <c r="T152">
        <v>0</v>
      </c>
      <c r="U152">
        <v>0</v>
      </c>
      <c r="V152">
        <v>25200</v>
      </c>
      <c r="W152">
        <v>6656400</v>
      </c>
      <c r="X152">
        <v>0</v>
      </c>
      <c r="Y152">
        <v>0</v>
      </c>
      <c r="Z152">
        <v>58500</v>
      </c>
      <c r="AA152">
        <v>3600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18000</v>
      </c>
      <c r="AL152">
        <v>0</v>
      </c>
      <c r="AM152">
        <v>11700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25522200</v>
      </c>
      <c r="AX152">
        <v>12911400</v>
      </c>
      <c r="AY152">
        <v>2280600</v>
      </c>
      <c r="AZ152">
        <v>1162800</v>
      </c>
      <c r="BA152">
        <v>194400</v>
      </c>
      <c r="BB152">
        <v>188100</v>
      </c>
      <c r="BC152">
        <v>137292300</v>
      </c>
      <c r="BD152">
        <v>103107600</v>
      </c>
      <c r="BE152">
        <v>31972500</v>
      </c>
      <c r="BF152">
        <v>20280600</v>
      </c>
      <c r="BG152">
        <v>1204200</v>
      </c>
      <c r="BH152">
        <v>41445900</v>
      </c>
      <c r="BI152">
        <v>16202700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5400</v>
      </c>
      <c r="BY152">
        <v>0</v>
      </c>
      <c r="BZ152">
        <v>900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776700</v>
      </c>
    </row>
    <row r="153" spans="1:84" x14ac:dyDescent="0.35">
      <c r="A153">
        <v>112</v>
      </c>
      <c r="B153">
        <v>51161</v>
      </c>
      <c r="C153">
        <v>0</v>
      </c>
      <c r="D153">
        <v>999000</v>
      </c>
      <c r="E153">
        <v>0</v>
      </c>
      <c r="F153">
        <v>3600</v>
      </c>
      <c r="G153">
        <v>59400</v>
      </c>
      <c r="H153">
        <v>0</v>
      </c>
      <c r="I153">
        <v>0</v>
      </c>
      <c r="J153">
        <v>4500</v>
      </c>
      <c r="K153">
        <v>0</v>
      </c>
      <c r="L153">
        <v>0</v>
      </c>
      <c r="M153">
        <v>0</v>
      </c>
      <c r="N153">
        <v>38700</v>
      </c>
      <c r="O153">
        <v>900</v>
      </c>
      <c r="P153">
        <v>3600</v>
      </c>
      <c r="Q153">
        <v>0</v>
      </c>
      <c r="R153">
        <v>2700</v>
      </c>
      <c r="S153">
        <v>0</v>
      </c>
      <c r="T153">
        <v>0</v>
      </c>
      <c r="U153">
        <v>0</v>
      </c>
      <c r="V153">
        <v>514800</v>
      </c>
      <c r="W153">
        <v>24499800</v>
      </c>
      <c r="X153">
        <v>0</v>
      </c>
      <c r="Y153">
        <v>0</v>
      </c>
      <c r="Z153">
        <v>5400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137700</v>
      </c>
      <c r="AN153">
        <v>0</v>
      </c>
      <c r="AO153">
        <v>1800</v>
      </c>
      <c r="AP153">
        <v>9000</v>
      </c>
      <c r="AQ153">
        <v>1800</v>
      </c>
      <c r="AR153">
        <v>30600</v>
      </c>
      <c r="AS153">
        <v>0</v>
      </c>
      <c r="AT153">
        <v>0</v>
      </c>
      <c r="AU153">
        <v>0</v>
      </c>
      <c r="AV153">
        <v>0</v>
      </c>
      <c r="AW153">
        <v>1447200</v>
      </c>
      <c r="AX153">
        <v>64136700</v>
      </c>
      <c r="AY153">
        <v>54860400</v>
      </c>
      <c r="AZ153">
        <v>12560400</v>
      </c>
      <c r="BA153">
        <v>3145500</v>
      </c>
      <c r="BB153">
        <v>129600</v>
      </c>
      <c r="BC153">
        <v>442993500</v>
      </c>
      <c r="BD153">
        <v>16380000</v>
      </c>
      <c r="BE153">
        <v>1058400</v>
      </c>
      <c r="BF153">
        <v>102600</v>
      </c>
      <c r="BG153">
        <v>27193500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18000</v>
      </c>
      <c r="BU153">
        <v>0</v>
      </c>
      <c r="BV153">
        <v>3600</v>
      </c>
      <c r="BW153">
        <v>0</v>
      </c>
      <c r="BX153">
        <v>68400</v>
      </c>
      <c r="BY153">
        <v>0</v>
      </c>
      <c r="BZ153">
        <v>0</v>
      </c>
      <c r="CA153">
        <v>0</v>
      </c>
      <c r="CB153">
        <v>0</v>
      </c>
      <c r="CC153">
        <v>1800</v>
      </c>
      <c r="CD153">
        <v>0</v>
      </c>
      <c r="CE153">
        <v>0</v>
      </c>
      <c r="CF153">
        <v>0</v>
      </c>
    </row>
    <row r="154" spans="1:84" x14ac:dyDescent="0.35">
      <c r="A154">
        <v>161</v>
      </c>
      <c r="B154">
        <v>51163</v>
      </c>
      <c r="C154">
        <v>0</v>
      </c>
      <c r="D154">
        <v>13684500</v>
      </c>
      <c r="E154">
        <v>0</v>
      </c>
      <c r="F154">
        <v>122400</v>
      </c>
      <c r="G154">
        <v>1577700</v>
      </c>
      <c r="H154">
        <v>0</v>
      </c>
      <c r="I154">
        <v>0</v>
      </c>
      <c r="J154">
        <v>0</v>
      </c>
      <c r="K154">
        <v>0</v>
      </c>
      <c r="L154">
        <v>95400</v>
      </c>
      <c r="M154">
        <v>0</v>
      </c>
      <c r="N154">
        <v>380700</v>
      </c>
      <c r="O154">
        <v>18900</v>
      </c>
      <c r="P154">
        <v>100800</v>
      </c>
      <c r="Q154">
        <v>0</v>
      </c>
      <c r="R154">
        <v>2700</v>
      </c>
      <c r="S154">
        <v>0</v>
      </c>
      <c r="T154">
        <v>0</v>
      </c>
      <c r="U154">
        <v>0</v>
      </c>
      <c r="V154">
        <v>1388700</v>
      </c>
      <c r="W154">
        <v>143166600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80100</v>
      </c>
      <c r="AK154">
        <v>0</v>
      </c>
      <c r="AL154">
        <v>0</v>
      </c>
      <c r="AM154">
        <v>1213200</v>
      </c>
      <c r="AN154">
        <v>0</v>
      </c>
      <c r="AO154">
        <v>10800</v>
      </c>
      <c r="AP154">
        <v>3600</v>
      </c>
      <c r="AQ154">
        <v>0</v>
      </c>
      <c r="AR154">
        <v>19800</v>
      </c>
      <c r="AS154">
        <v>0</v>
      </c>
      <c r="AT154">
        <v>0</v>
      </c>
      <c r="AU154">
        <v>0</v>
      </c>
      <c r="AV154">
        <v>0</v>
      </c>
      <c r="AW154">
        <v>8525700</v>
      </c>
      <c r="AX154">
        <v>82839600</v>
      </c>
      <c r="AY154">
        <v>22139100</v>
      </c>
      <c r="AZ154">
        <v>3654000</v>
      </c>
      <c r="BA154">
        <v>869400</v>
      </c>
      <c r="BB154">
        <v>177300</v>
      </c>
      <c r="BC154">
        <v>1016553600</v>
      </c>
      <c r="BD154">
        <v>72903600</v>
      </c>
      <c r="BE154">
        <v>8478900</v>
      </c>
      <c r="BF154">
        <v>464400</v>
      </c>
      <c r="BG154">
        <v>175158000</v>
      </c>
      <c r="BH154">
        <v>900</v>
      </c>
      <c r="BI154">
        <v>3600</v>
      </c>
      <c r="BJ154">
        <v>192600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4500</v>
      </c>
      <c r="BU154">
        <v>0</v>
      </c>
      <c r="BV154">
        <v>56700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10800</v>
      </c>
    </row>
    <row r="155" spans="1:84" x14ac:dyDescent="0.35">
      <c r="A155">
        <v>89</v>
      </c>
      <c r="B155">
        <v>51165</v>
      </c>
      <c r="C155">
        <v>0</v>
      </c>
      <c r="D155">
        <v>169260300</v>
      </c>
      <c r="E155">
        <v>0</v>
      </c>
      <c r="F155">
        <v>258300</v>
      </c>
      <c r="G155">
        <v>49149000</v>
      </c>
      <c r="H155">
        <v>900</v>
      </c>
      <c r="I155">
        <v>0</v>
      </c>
      <c r="J155">
        <v>0</v>
      </c>
      <c r="K155">
        <v>0</v>
      </c>
      <c r="L155">
        <v>187200</v>
      </c>
      <c r="M155">
        <v>0</v>
      </c>
      <c r="N155">
        <v>1311300</v>
      </c>
      <c r="O155">
        <v>1909800</v>
      </c>
      <c r="P155">
        <v>177300</v>
      </c>
      <c r="Q155">
        <v>1800</v>
      </c>
      <c r="R155">
        <v>99900</v>
      </c>
      <c r="S155">
        <v>0</v>
      </c>
      <c r="T155">
        <v>0</v>
      </c>
      <c r="U155">
        <v>0</v>
      </c>
      <c r="V155">
        <v>7680600</v>
      </c>
      <c r="W155">
        <v>226781100</v>
      </c>
      <c r="X155">
        <v>0</v>
      </c>
      <c r="Y155">
        <v>0</v>
      </c>
      <c r="Z155">
        <v>0</v>
      </c>
      <c r="AA155">
        <v>0</v>
      </c>
      <c r="AB155">
        <v>5400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9900</v>
      </c>
      <c r="AL155">
        <v>0</v>
      </c>
      <c r="AM155">
        <v>1748700</v>
      </c>
      <c r="AN155">
        <v>0</v>
      </c>
      <c r="AO155">
        <v>53100</v>
      </c>
      <c r="AP155">
        <v>64800</v>
      </c>
      <c r="AQ155">
        <v>0</v>
      </c>
      <c r="AR155">
        <v>4500</v>
      </c>
      <c r="AS155">
        <v>0</v>
      </c>
      <c r="AT155">
        <v>0</v>
      </c>
      <c r="AU155">
        <v>0</v>
      </c>
      <c r="AV155">
        <v>0</v>
      </c>
      <c r="AW155">
        <v>7276500</v>
      </c>
      <c r="AX155">
        <v>77766300</v>
      </c>
      <c r="AY155">
        <v>49653000</v>
      </c>
      <c r="AZ155">
        <v>10746000</v>
      </c>
      <c r="BA155">
        <v>3336300</v>
      </c>
      <c r="BB155">
        <v>1077300</v>
      </c>
      <c r="BC155">
        <v>1225323000</v>
      </c>
      <c r="BD155">
        <v>66767400</v>
      </c>
      <c r="BE155">
        <v>22551300</v>
      </c>
      <c r="BF155">
        <v>243000</v>
      </c>
      <c r="BG155">
        <v>284327100</v>
      </c>
      <c r="BH155">
        <v>2700</v>
      </c>
      <c r="BI155">
        <v>50400</v>
      </c>
      <c r="BJ155">
        <v>63000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182700</v>
      </c>
      <c r="BU155">
        <v>0</v>
      </c>
      <c r="BV155">
        <v>37800</v>
      </c>
      <c r="BW155">
        <v>5400</v>
      </c>
      <c r="BX155">
        <v>3478500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33300</v>
      </c>
    </row>
    <row r="156" spans="1:84" x14ac:dyDescent="0.35">
      <c r="A156">
        <v>156</v>
      </c>
      <c r="B156">
        <v>51171</v>
      </c>
      <c r="C156">
        <v>0</v>
      </c>
      <c r="D156">
        <v>58986900</v>
      </c>
      <c r="E156">
        <v>0</v>
      </c>
      <c r="F156">
        <v>97200</v>
      </c>
      <c r="G156">
        <v>20673000</v>
      </c>
      <c r="H156">
        <v>0</v>
      </c>
      <c r="I156">
        <v>0</v>
      </c>
      <c r="J156">
        <v>0</v>
      </c>
      <c r="K156">
        <v>0</v>
      </c>
      <c r="L156">
        <v>320400</v>
      </c>
      <c r="M156">
        <v>0</v>
      </c>
      <c r="N156">
        <v>1552500</v>
      </c>
      <c r="O156">
        <v>1416600</v>
      </c>
      <c r="P156">
        <v>3600</v>
      </c>
      <c r="Q156">
        <v>2700</v>
      </c>
      <c r="R156">
        <v>900</v>
      </c>
      <c r="S156">
        <v>0</v>
      </c>
      <c r="T156">
        <v>0</v>
      </c>
      <c r="U156">
        <v>0</v>
      </c>
      <c r="V156">
        <v>1977300</v>
      </c>
      <c r="W156">
        <v>106116300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1800</v>
      </c>
      <c r="AK156">
        <v>7200</v>
      </c>
      <c r="AL156">
        <v>0</v>
      </c>
      <c r="AM156">
        <v>843300</v>
      </c>
      <c r="AN156">
        <v>0</v>
      </c>
      <c r="AO156">
        <v>0</v>
      </c>
      <c r="AP156">
        <v>384300</v>
      </c>
      <c r="AQ156">
        <v>7200</v>
      </c>
      <c r="AR156">
        <v>7200</v>
      </c>
      <c r="AS156">
        <v>0</v>
      </c>
      <c r="AT156">
        <v>0</v>
      </c>
      <c r="AU156">
        <v>0</v>
      </c>
      <c r="AV156">
        <v>0</v>
      </c>
      <c r="AW156">
        <v>7254900</v>
      </c>
      <c r="AX156">
        <v>61443900</v>
      </c>
      <c r="AY156">
        <v>24076800</v>
      </c>
      <c r="AZ156">
        <v>4774500</v>
      </c>
      <c r="BA156">
        <v>1654200</v>
      </c>
      <c r="BB156">
        <v>884700</v>
      </c>
      <c r="BC156">
        <v>777234600</v>
      </c>
      <c r="BD156">
        <v>40575600</v>
      </c>
      <c r="BE156">
        <v>8800200</v>
      </c>
      <c r="BF156">
        <v>471600</v>
      </c>
      <c r="BG156">
        <v>204752700</v>
      </c>
      <c r="BH156">
        <v>2700</v>
      </c>
      <c r="BI156">
        <v>23400</v>
      </c>
      <c r="BJ156">
        <v>24300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19800</v>
      </c>
      <c r="BU156">
        <v>0</v>
      </c>
      <c r="BV156">
        <v>0</v>
      </c>
      <c r="BW156">
        <v>0</v>
      </c>
      <c r="BX156">
        <v>322200</v>
      </c>
      <c r="BY156">
        <v>0</v>
      </c>
      <c r="BZ156">
        <v>18900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894600</v>
      </c>
    </row>
    <row r="157" spans="1:84" x14ac:dyDescent="0.35">
      <c r="A157">
        <v>143</v>
      </c>
      <c r="B157">
        <v>51177</v>
      </c>
      <c r="C157">
        <v>0</v>
      </c>
      <c r="D157">
        <v>20898000</v>
      </c>
      <c r="E157">
        <v>0</v>
      </c>
      <c r="F157">
        <v>366300</v>
      </c>
      <c r="G157">
        <v>24487200</v>
      </c>
      <c r="H157">
        <v>0</v>
      </c>
      <c r="I157">
        <v>0</v>
      </c>
      <c r="J157">
        <v>1800</v>
      </c>
      <c r="K157">
        <v>0</v>
      </c>
      <c r="L157">
        <v>5400</v>
      </c>
      <c r="M157">
        <v>0</v>
      </c>
      <c r="N157">
        <v>267300</v>
      </c>
      <c r="O157">
        <v>1475100</v>
      </c>
      <c r="P157">
        <v>900</v>
      </c>
      <c r="Q157">
        <v>3600</v>
      </c>
      <c r="R157">
        <v>21600</v>
      </c>
      <c r="S157">
        <v>0</v>
      </c>
      <c r="T157">
        <v>0</v>
      </c>
      <c r="U157">
        <v>0</v>
      </c>
      <c r="V157">
        <v>72900</v>
      </c>
      <c r="W157">
        <v>71064900</v>
      </c>
      <c r="X157">
        <v>0</v>
      </c>
      <c r="Y157">
        <v>0</v>
      </c>
      <c r="Z157">
        <v>0</v>
      </c>
      <c r="AA157">
        <v>0</v>
      </c>
      <c r="AB157">
        <v>2700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120600</v>
      </c>
      <c r="AL157">
        <v>0</v>
      </c>
      <c r="AM157">
        <v>1154700</v>
      </c>
      <c r="AN157">
        <v>0</v>
      </c>
      <c r="AO157">
        <v>0</v>
      </c>
      <c r="AP157">
        <v>900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30519900</v>
      </c>
      <c r="AX157">
        <v>91926900</v>
      </c>
      <c r="AY157">
        <v>31201200</v>
      </c>
      <c r="AZ157">
        <v>11312100</v>
      </c>
      <c r="BA157">
        <v>3986100</v>
      </c>
      <c r="BB157">
        <v>1799100</v>
      </c>
      <c r="BC157">
        <v>526031100</v>
      </c>
      <c r="BD157">
        <v>128420100</v>
      </c>
      <c r="BE157">
        <v>3060000</v>
      </c>
      <c r="BF157">
        <v>78945300</v>
      </c>
      <c r="BG157">
        <v>21450600</v>
      </c>
      <c r="BH157">
        <v>23935500</v>
      </c>
      <c r="BI157">
        <v>150300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5400</v>
      </c>
      <c r="BU157">
        <v>0</v>
      </c>
      <c r="BV157">
        <v>0</v>
      </c>
      <c r="BW157">
        <v>9000</v>
      </c>
      <c r="BX157">
        <v>5400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361800</v>
      </c>
    </row>
    <row r="158" spans="1:84" x14ac:dyDescent="0.35">
      <c r="A158">
        <v>144</v>
      </c>
      <c r="B158">
        <v>51179</v>
      </c>
      <c r="C158">
        <v>0</v>
      </c>
      <c r="D158">
        <v>9815400</v>
      </c>
      <c r="E158">
        <v>0</v>
      </c>
      <c r="F158">
        <v>19800</v>
      </c>
      <c r="G158">
        <v>8989200</v>
      </c>
      <c r="H158">
        <v>0</v>
      </c>
      <c r="I158">
        <v>0</v>
      </c>
      <c r="J158">
        <v>0</v>
      </c>
      <c r="K158">
        <v>0</v>
      </c>
      <c r="L158">
        <v>13500</v>
      </c>
      <c r="M158">
        <v>0</v>
      </c>
      <c r="N158">
        <v>84600</v>
      </c>
      <c r="O158">
        <v>332100</v>
      </c>
      <c r="P158">
        <v>0</v>
      </c>
      <c r="Q158">
        <v>900</v>
      </c>
      <c r="R158">
        <v>900</v>
      </c>
      <c r="S158">
        <v>0</v>
      </c>
      <c r="T158">
        <v>0</v>
      </c>
      <c r="U158">
        <v>0</v>
      </c>
      <c r="V158">
        <v>131400</v>
      </c>
      <c r="W158">
        <v>34655400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369000</v>
      </c>
      <c r="AL158">
        <v>0</v>
      </c>
      <c r="AM158">
        <v>861300</v>
      </c>
      <c r="AN158">
        <v>0</v>
      </c>
      <c r="AO158">
        <v>0</v>
      </c>
      <c r="AP158">
        <v>0</v>
      </c>
      <c r="AQ158">
        <v>3600</v>
      </c>
      <c r="AR158">
        <v>900</v>
      </c>
      <c r="AS158">
        <v>0</v>
      </c>
      <c r="AT158">
        <v>0</v>
      </c>
      <c r="AU158">
        <v>0</v>
      </c>
      <c r="AV158">
        <v>0</v>
      </c>
      <c r="AW158">
        <v>26524800</v>
      </c>
      <c r="AX158">
        <v>82990800</v>
      </c>
      <c r="AY158">
        <v>33409800</v>
      </c>
      <c r="AZ158">
        <v>12603600</v>
      </c>
      <c r="BA158">
        <v>3849300</v>
      </c>
      <c r="BB158">
        <v>2055600</v>
      </c>
      <c r="BC158">
        <v>417242700</v>
      </c>
      <c r="BD158">
        <v>26314200</v>
      </c>
      <c r="BE158">
        <v>6673500</v>
      </c>
      <c r="BF158">
        <v>11759400</v>
      </c>
      <c r="BG158">
        <v>8194500</v>
      </c>
      <c r="BH158">
        <v>33615900</v>
      </c>
      <c r="BI158">
        <v>4808700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23400</v>
      </c>
      <c r="BU158">
        <v>0</v>
      </c>
      <c r="BV158">
        <v>0</v>
      </c>
      <c r="BW158">
        <v>0</v>
      </c>
      <c r="BX158">
        <v>8100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8100</v>
      </c>
    </row>
    <row r="159" spans="1:84" x14ac:dyDescent="0.35">
      <c r="A159">
        <v>171</v>
      </c>
      <c r="B159">
        <v>51181</v>
      </c>
      <c r="C159">
        <v>74468700</v>
      </c>
      <c r="D159">
        <v>35163900</v>
      </c>
      <c r="E159">
        <v>18491400</v>
      </c>
      <c r="F159">
        <v>152100</v>
      </c>
      <c r="G159">
        <v>62634600</v>
      </c>
      <c r="H159">
        <v>14400</v>
      </c>
      <c r="I159">
        <v>5094900</v>
      </c>
      <c r="J159">
        <v>0</v>
      </c>
      <c r="K159">
        <v>0</v>
      </c>
      <c r="L159">
        <v>0</v>
      </c>
      <c r="M159">
        <v>0</v>
      </c>
      <c r="N159">
        <v>31500</v>
      </c>
      <c r="O159">
        <v>16667100</v>
      </c>
      <c r="P159">
        <v>0</v>
      </c>
      <c r="Q159">
        <v>900</v>
      </c>
      <c r="R159">
        <v>246600</v>
      </c>
      <c r="S159">
        <v>0</v>
      </c>
      <c r="T159">
        <v>0</v>
      </c>
      <c r="U159">
        <v>0</v>
      </c>
      <c r="V159">
        <v>28800</v>
      </c>
      <c r="W159">
        <v>7150500</v>
      </c>
      <c r="X159">
        <v>0</v>
      </c>
      <c r="Y159">
        <v>0</v>
      </c>
      <c r="Z159">
        <v>9000</v>
      </c>
      <c r="AA159">
        <v>3600</v>
      </c>
      <c r="AB159">
        <v>900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23400</v>
      </c>
      <c r="AL159">
        <v>0</v>
      </c>
      <c r="AM159">
        <v>15300</v>
      </c>
      <c r="AN159">
        <v>0</v>
      </c>
      <c r="AO159">
        <v>0</v>
      </c>
      <c r="AP159">
        <v>41400</v>
      </c>
      <c r="AQ159">
        <v>304200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7390800</v>
      </c>
      <c r="AX159">
        <v>31058100</v>
      </c>
      <c r="AY159">
        <v>1761300</v>
      </c>
      <c r="AZ159">
        <v>750600</v>
      </c>
      <c r="BA159">
        <v>297900</v>
      </c>
      <c r="BB159">
        <v>717300</v>
      </c>
      <c r="BC159">
        <v>139117500</v>
      </c>
      <c r="BD159">
        <v>172101600</v>
      </c>
      <c r="BE159">
        <v>14629500</v>
      </c>
      <c r="BF159">
        <v>95341500</v>
      </c>
      <c r="BG159">
        <v>7954200</v>
      </c>
      <c r="BH159">
        <v>102276900</v>
      </c>
      <c r="BI159">
        <v>9695700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11700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15300</v>
      </c>
    </row>
    <row r="160" spans="1:84" x14ac:dyDescent="0.35">
      <c r="A160">
        <v>141</v>
      </c>
      <c r="B160">
        <v>51187</v>
      </c>
      <c r="C160">
        <v>0</v>
      </c>
      <c r="D160">
        <v>2340000</v>
      </c>
      <c r="E160">
        <v>0</v>
      </c>
      <c r="F160">
        <v>3600</v>
      </c>
      <c r="G160">
        <v>433800</v>
      </c>
      <c r="H160">
        <v>0</v>
      </c>
      <c r="I160">
        <v>0</v>
      </c>
      <c r="J160">
        <v>0</v>
      </c>
      <c r="K160">
        <v>0</v>
      </c>
      <c r="L160">
        <v>75600</v>
      </c>
      <c r="M160">
        <v>0</v>
      </c>
      <c r="N160">
        <v>429300</v>
      </c>
      <c r="O160">
        <v>135000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648900</v>
      </c>
      <c r="W160">
        <v>29813400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900</v>
      </c>
      <c r="AL160">
        <v>0</v>
      </c>
      <c r="AM160">
        <v>268200</v>
      </c>
      <c r="AN160">
        <v>0</v>
      </c>
      <c r="AO160">
        <v>0</v>
      </c>
      <c r="AP160">
        <v>119700</v>
      </c>
      <c r="AQ160">
        <v>5400</v>
      </c>
      <c r="AR160">
        <v>2700</v>
      </c>
      <c r="AS160">
        <v>0</v>
      </c>
      <c r="AT160">
        <v>0</v>
      </c>
      <c r="AU160">
        <v>0</v>
      </c>
      <c r="AV160">
        <v>0</v>
      </c>
      <c r="AW160">
        <v>9491400</v>
      </c>
      <c r="AX160">
        <v>46390500</v>
      </c>
      <c r="AY160">
        <v>15796800</v>
      </c>
      <c r="AZ160">
        <v>3767400</v>
      </c>
      <c r="BA160">
        <v>1764000</v>
      </c>
      <c r="BB160">
        <v>242100</v>
      </c>
      <c r="BC160">
        <v>351378900</v>
      </c>
      <c r="BD160">
        <v>14045400</v>
      </c>
      <c r="BE160">
        <v>1794600</v>
      </c>
      <c r="BF160">
        <v>95400</v>
      </c>
      <c r="BG160">
        <v>85260600</v>
      </c>
      <c r="BH160">
        <v>4500</v>
      </c>
      <c r="BI160">
        <v>16200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10800</v>
      </c>
      <c r="BU160">
        <v>0</v>
      </c>
      <c r="BV160">
        <v>0</v>
      </c>
      <c r="BW160">
        <v>0</v>
      </c>
      <c r="BX160">
        <v>3600</v>
      </c>
      <c r="BY160">
        <v>0</v>
      </c>
      <c r="BZ160">
        <v>8100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8100</v>
      </c>
    </row>
    <row r="161" spans="1:84" x14ac:dyDescent="0.35">
      <c r="A161">
        <v>160</v>
      </c>
      <c r="B161">
        <v>51193</v>
      </c>
      <c r="C161">
        <v>40479300</v>
      </c>
      <c r="D161">
        <v>67834800</v>
      </c>
      <c r="E161">
        <v>13500</v>
      </c>
      <c r="F161">
        <v>6300</v>
      </c>
      <c r="G161">
        <v>57478500</v>
      </c>
      <c r="H161">
        <v>7200</v>
      </c>
      <c r="I161">
        <v>50400</v>
      </c>
      <c r="J161">
        <v>0</v>
      </c>
      <c r="K161">
        <v>0</v>
      </c>
      <c r="L161">
        <v>0</v>
      </c>
      <c r="M161">
        <v>0</v>
      </c>
      <c r="N161">
        <v>304200</v>
      </c>
      <c r="O161">
        <v>27267300</v>
      </c>
      <c r="P161">
        <v>0</v>
      </c>
      <c r="Q161">
        <v>1800</v>
      </c>
      <c r="R161">
        <v>0</v>
      </c>
      <c r="S161">
        <v>0</v>
      </c>
      <c r="T161">
        <v>0</v>
      </c>
      <c r="U161">
        <v>0</v>
      </c>
      <c r="V161">
        <v>23400</v>
      </c>
      <c r="W161">
        <v>13060800</v>
      </c>
      <c r="X161">
        <v>0</v>
      </c>
      <c r="Y161">
        <v>0</v>
      </c>
      <c r="Z161">
        <v>32400</v>
      </c>
      <c r="AA161">
        <v>18900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3600</v>
      </c>
      <c r="AL161">
        <v>0</v>
      </c>
      <c r="AM161">
        <v>22500</v>
      </c>
      <c r="AN161">
        <v>0</v>
      </c>
      <c r="AO161">
        <v>0</v>
      </c>
      <c r="AP161">
        <v>0</v>
      </c>
      <c r="AQ161">
        <v>2700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23634000</v>
      </c>
      <c r="AX161">
        <v>27250200</v>
      </c>
      <c r="AY161">
        <v>5184000</v>
      </c>
      <c r="AZ161">
        <v>1719900</v>
      </c>
      <c r="BA161">
        <v>344700</v>
      </c>
      <c r="BB161">
        <v>378000</v>
      </c>
      <c r="BC161">
        <v>169164000</v>
      </c>
      <c r="BD161">
        <v>51514200</v>
      </c>
      <c r="BE161">
        <v>31379400</v>
      </c>
      <c r="BF161">
        <v>22410000</v>
      </c>
      <c r="BG161">
        <v>2730600</v>
      </c>
      <c r="BH161">
        <v>99043200</v>
      </c>
      <c r="BI161">
        <v>11457900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1800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2250000</v>
      </c>
    </row>
    <row r="162" spans="1:84" x14ac:dyDescent="0.35">
      <c r="A162">
        <v>126</v>
      </c>
      <c r="B162">
        <v>51199</v>
      </c>
      <c r="C162">
        <v>277664400</v>
      </c>
      <c r="D162">
        <v>1578600</v>
      </c>
      <c r="E162">
        <v>47700</v>
      </c>
      <c r="F162">
        <v>8100</v>
      </c>
      <c r="G162">
        <v>1782000</v>
      </c>
      <c r="H162">
        <v>1800</v>
      </c>
      <c r="I162">
        <v>17100</v>
      </c>
      <c r="J162">
        <v>0</v>
      </c>
      <c r="K162">
        <v>0</v>
      </c>
      <c r="L162">
        <v>0</v>
      </c>
      <c r="M162">
        <v>0</v>
      </c>
      <c r="N162">
        <v>8100</v>
      </c>
      <c r="O162">
        <v>175500</v>
      </c>
      <c r="P162">
        <v>0</v>
      </c>
      <c r="Q162">
        <v>900</v>
      </c>
      <c r="R162">
        <v>5400</v>
      </c>
      <c r="S162">
        <v>0</v>
      </c>
      <c r="T162">
        <v>0</v>
      </c>
      <c r="U162">
        <v>0</v>
      </c>
      <c r="V162">
        <v>0</v>
      </c>
      <c r="W162">
        <v>3107700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15300</v>
      </c>
      <c r="AL162">
        <v>0</v>
      </c>
      <c r="AM162">
        <v>11700</v>
      </c>
      <c r="AN162">
        <v>0</v>
      </c>
      <c r="AO162">
        <v>0</v>
      </c>
      <c r="AP162">
        <v>5400</v>
      </c>
      <c r="AQ162">
        <v>45000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9289800</v>
      </c>
      <c r="AX162">
        <v>49535100</v>
      </c>
      <c r="AY162">
        <v>20961000</v>
      </c>
      <c r="AZ162">
        <v>10406700</v>
      </c>
      <c r="BA162">
        <v>2278800</v>
      </c>
      <c r="BB162">
        <v>514800</v>
      </c>
      <c r="BC162">
        <v>67201200</v>
      </c>
      <c r="BD162">
        <v>36565200</v>
      </c>
      <c r="BE162">
        <v>10683900</v>
      </c>
      <c r="BF162">
        <v>8930700</v>
      </c>
      <c r="BG162">
        <v>725400</v>
      </c>
      <c r="BH162">
        <v>45491400</v>
      </c>
      <c r="BI162">
        <v>9746100</v>
      </c>
      <c r="BJ162">
        <v>0</v>
      </c>
      <c r="BK162">
        <v>0</v>
      </c>
      <c r="BL162">
        <v>0</v>
      </c>
      <c r="BM162">
        <v>900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3600</v>
      </c>
    </row>
    <row r="163" spans="1:84" x14ac:dyDescent="0.35">
      <c r="A163">
        <v>145</v>
      </c>
      <c r="B163">
        <v>51510</v>
      </c>
      <c r="C163">
        <v>0</v>
      </c>
      <c r="D163">
        <v>1800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6300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2700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625500</v>
      </c>
      <c r="AX163">
        <v>6544800</v>
      </c>
      <c r="AY163">
        <v>11579400</v>
      </c>
      <c r="AZ163">
        <v>13211100</v>
      </c>
      <c r="BA163">
        <v>5047200</v>
      </c>
      <c r="BB163">
        <v>16200</v>
      </c>
      <c r="BC163">
        <v>2192400</v>
      </c>
      <c r="BD163">
        <v>77400</v>
      </c>
      <c r="BE163">
        <v>60300</v>
      </c>
      <c r="BF163">
        <v>36900</v>
      </c>
      <c r="BG163">
        <v>3600</v>
      </c>
      <c r="BH163">
        <v>234000</v>
      </c>
      <c r="BI163">
        <v>99900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</row>
    <row r="164" spans="1:84" x14ac:dyDescent="0.35">
      <c r="A164">
        <v>181</v>
      </c>
      <c r="B164">
        <v>51530</v>
      </c>
      <c r="C164">
        <v>0</v>
      </c>
      <c r="D164">
        <v>69300</v>
      </c>
      <c r="E164">
        <v>0</v>
      </c>
      <c r="F164">
        <v>0</v>
      </c>
      <c r="G164">
        <v>900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900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3600</v>
      </c>
      <c r="W164">
        <v>462600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13500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261000</v>
      </c>
      <c r="AX164">
        <v>2430000</v>
      </c>
      <c r="AY164">
        <v>3976200</v>
      </c>
      <c r="AZ164">
        <v>1224000</v>
      </c>
      <c r="BA164">
        <v>301500</v>
      </c>
      <c r="BB164">
        <v>8100</v>
      </c>
      <c r="BC164">
        <v>6276600</v>
      </c>
      <c r="BD164">
        <v>623700</v>
      </c>
      <c r="BE164">
        <v>129600</v>
      </c>
      <c r="BF164">
        <v>8100</v>
      </c>
      <c r="BG164">
        <v>1102500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</row>
    <row r="165" spans="1:84" x14ac:dyDescent="0.35">
      <c r="A165">
        <v>87</v>
      </c>
      <c r="B165">
        <v>51540</v>
      </c>
      <c r="C165">
        <v>0</v>
      </c>
      <c r="D165">
        <v>12600</v>
      </c>
      <c r="E165">
        <v>0</v>
      </c>
      <c r="F165">
        <v>0</v>
      </c>
      <c r="G165">
        <v>3600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125100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18900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38700</v>
      </c>
      <c r="AX165">
        <v>7260300</v>
      </c>
      <c r="AY165">
        <v>8790300</v>
      </c>
      <c r="AZ165">
        <v>5042700</v>
      </c>
      <c r="BA165">
        <v>1974600</v>
      </c>
      <c r="BB165">
        <v>4500</v>
      </c>
      <c r="BC165">
        <v>2183400</v>
      </c>
      <c r="BD165">
        <v>530100</v>
      </c>
      <c r="BE165">
        <v>145800</v>
      </c>
      <c r="BF165">
        <v>48600</v>
      </c>
      <c r="BG165">
        <v>394200</v>
      </c>
      <c r="BH165">
        <v>9000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</row>
    <row r="166" spans="1:84" x14ac:dyDescent="0.35">
      <c r="A166">
        <v>132</v>
      </c>
      <c r="B166">
        <v>51550</v>
      </c>
      <c r="C166">
        <v>2173500</v>
      </c>
      <c r="D166">
        <v>46128600</v>
      </c>
      <c r="E166">
        <v>40500</v>
      </c>
      <c r="F166">
        <v>11700</v>
      </c>
      <c r="G166">
        <v>112849200</v>
      </c>
      <c r="H166">
        <v>0</v>
      </c>
      <c r="I166">
        <v>13500</v>
      </c>
      <c r="J166">
        <v>0</v>
      </c>
      <c r="K166">
        <v>0</v>
      </c>
      <c r="L166">
        <v>0</v>
      </c>
      <c r="M166">
        <v>0</v>
      </c>
      <c r="N166">
        <v>3050100</v>
      </c>
      <c r="O166">
        <v>16809300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94500</v>
      </c>
      <c r="W166">
        <v>7318800</v>
      </c>
      <c r="X166">
        <v>0</v>
      </c>
      <c r="Y166">
        <v>0</v>
      </c>
      <c r="Z166">
        <v>19800</v>
      </c>
      <c r="AA166">
        <v>900</v>
      </c>
      <c r="AB166">
        <v>900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4500</v>
      </c>
      <c r="AL166">
        <v>0</v>
      </c>
      <c r="AM166">
        <v>900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25931700</v>
      </c>
      <c r="AX166">
        <v>88450200</v>
      </c>
      <c r="AY166">
        <v>72658800</v>
      </c>
      <c r="AZ166">
        <v>31525200</v>
      </c>
      <c r="BA166">
        <v>9766800</v>
      </c>
      <c r="BB166">
        <v>1975500</v>
      </c>
      <c r="BC166">
        <v>2556000</v>
      </c>
      <c r="BD166">
        <v>4512600</v>
      </c>
      <c r="BE166">
        <v>315900</v>
      </c>
      <c r="BF166">
        <v>1972800</v>
      </c>
      <c r="BG166">
        <v>783900</v>
      </c>
      <c r="BH166">
        <v>457002000</v>
      </c>
      <c r="BI166">
        <v>22454100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369900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20700</v>
      </c>
    </row>
    <row r="167" spans="1:84" x14ac:dyDescent="0.35">
      <c r="A167">
        <v>102</v>
      </c>
      <c r="B167">
        <v>51570</v>
      </c>
      <c r="C167">
        <v>0</v>
      </c>
      <c r="D167">
        <v>8100</v>
      </c>
      <c r="E167">
        <v>0</v>
      </c>
      <c r="F167">
        <v>0</v>
      </c>
      <c r="G167">
        <v>19800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2700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65700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6300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623700</v>
      </c>
      <c r="AX167">
        <v>4298400</v>
      </c>
      <c r="AY167">
        <v>5935500</v>
      </c>
      <c r="AZ167">
        <v>2872800</v>
      </c>
      <c r="BA167">
        <v>1116900</v>
      </c>
      <c r="BB167">
        <v>21600</v>
      </c>
      <c r="BC167">
        <v>954900</v>
      </c>
      <c r="BD167">
        <v>191700</v>
      </c>
      <c r="BE167">
        <v>201600</v>
      </c>
      <c r="BF167">
        <v>167400</v>
      </c>
      <c r="BG167">
        <v>27000</v>
      </c>
      <c r="BH167">
        <v>3414600</v>
      </c>
      <c r="BI167">
        <v>261000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</row>
    <row r="168" spans="1:84" x14ac:dyDescent="0.35">
      <c r="A168">
        <v>173</v>
      </c>
      <c r="B168">
        <v>51580</v>
      </c>
      <c r="C168">
        <v>0</v>
      </c>
      <c r="D168">
        <v>36900</v>
      </c>
      <c r="E168">
        <v>0</v>
      </c>
      <c r="F168">
        <v>0</v>
      </c>
      <c r="G168">
        <v>1800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5400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513000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14400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301500</v>
      </c>
      <c r="AX168">
        <v>1968300</v>
      </c>
      <c r="AY168">
        <v>2853900</v>
      </c>
      <c r="AZ168">
        <v>2439900</v>
      </c>
      <c r="BA168">
        <v>1031400</v>
      </c>
      <c r="BB168">
        <v>12600</v>
      </c>
      <c r="BC168">
        <v>5350500</v>
      </c>
      <c r="BD168">
        <v>36000</v>
      </c>
      <c r="BE168">
        <v>18900</v>
      </c>
      <c r="BF168">
        <v>0</v>
      </c>
      <c r="BG168">
        <v>99900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</row>
    <row r="169" spans="1:84" x14ac:dyDescent="0.35">
      <c r="A169">
        <v>150</v>
      </c>
      <c r="B169">
        <v>51600</v>
      </c>
      <c r="C169">
        <v>0</v>
      </c>
      <c r="D169">
        <v>4500</v>
      </c>
      <c r="E169">
        <v>0</v>
      </c>
      <c r="F169">
        <v>0</v>
      </c>
      <c r="G169">
        <v>900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9000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1800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18900</v>
      </c>
      <c r="AX169">
        <v>5048100</v>
      </c>
      <c r="AY169">
        <v>4383900</v>
      </c>
      <c r="AZ169">
        <v>3001500</v>
      </c>
      <c r="BA169">
        <v>1118700</v>
      </c>
      <c r="BB169">
        <v>9000</v>
      </c>
      <c r="BC169">
        <v>2583000</v>
      </c>
      <c r="BD169">
        <v>30600</v>
      </c>
      <c r="BE169">
        <v>7200</v>
      </c>
      <c r="BF169">
        <v>13500</v>
      </c>
      <c r="BG169">
        <v>13500</v>
      </c>
      <c r="BH169">
        <v>9900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</row>
    <row r="170" spans="1:84" x14ac:dyDescent="0.35">
      <c r="A170">
        <v>147</v>
      </c>
      <c r="B170">
        <v>51610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900</v>
      </c>
      <c r="AX170">
        <v>1794600</v>
      </c>
      <c r="AY170">
        <v>1270800</v>
      </c>
      <c r="AZ170">
        <v>893700</v>
      </c>
      <c r="BA170">
        <v>387000</v>
      </c>
      <c r="BB170">
        <v>900</v>
      </c>
      <c r="BC170">
        <v>933300</v>
      </c>
      <c r="BD170">
        <v>6300</v>
      </c>
      <c r="BE170">
        <v>6300</v>
      </c>
      <c r="BF170">
        <v>900</v>
      </c>
      <c r="BG170">
        <v>900</v>
      </c>
      <c r="BH170">
        <v>3600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</row>
    <row r="171" spans="1:84" x14ac:dyDescent="0.35">
      <c r="A171">
        <v>137</v>
      </c>
      <c r="B171">
        <v>51630</v>
      </c>
      <c r="C171">
        <v>0</v>
      </c>
      <c r="D171">
        <v>208800</v>
      </c>
      <c r="E171">
        <v>0</v>
      </c>
      <c r="F171">
        <v>1800</v>
      </c>
      <c r="G171">
        <v>283500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11700</v>
      </c>
      <c r="O171">
        <v>11700</v>
      </c>
      <c r="P171">
        <v>900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2700</v>
      </c>
      <c r="W171">
        <v>362700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41400</v>
      </c>
      <c r="AL171">
        <v>0</v>
      </c>
      <c r="AM171">
        <v>47700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137700</v>
      </c>
      <c r="AX171">
        <v>5350500</v>
      </c>
      <c r="AY171">
        <v>6213600</v>
      </c>
      <c r="AZ171">
        <v>5159700</v>
      </c>
      <c r="BA171">
        <v>1757700</v>
      </c>
      <c r="BB171">
        <v>118800</v>
      </c>
      <c r="BC171">
        <v>6183900</v>
      </c>
      <c r="BD171">
        <v>184500</v>
      </c>
      <c r="BE171">
        <v>77400</v>
      </c>
      <c r="BF171">
        <v>260100</v>
      </c>
      <c r="BG171">
        <v>69300</v>
      </c>
      <c r="BH171">
        <v>748800</v>
      </c>
      <c r="BI171">
        <v>12600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1800</v>
      </c>
      <c r="BU171">
        <v>0</v>
      </c>
      <c r="BV171">
        <v>0</v>
      </c>
      <c r="BW171">
        <v>900</v>
      </c>
      <c r="BX171">
        <v>2700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</row>
    <row r="172" spans="1:84" x14ac:dyDescent="0.35">
      <c r="A172">
        <v>127</v>
      </c>
      <c r="B172">
        <v>51650</v>
      </c>
      <c r="C172">
        <v>215094600</v>
      </c>
      <c r="D172">
        <v>163800</v>
      </c>
      <c r="E172">
        <v>9000</v>
      </c>
      <c r="F172">
        <v>900</v>
      </c>
      <c r="G172">
        <v>217800</v>
      </c>
      <c r="H172">
        <v>4500</v>
      </c>
      <c r="I172">
        <v>900</v>
      </c>
      <c r="J172">
        <v>0</v>
      </c>
      <c r="K172">
        <v>0</v>
      </c>
      <c r="L172">
        <v>0</v>
      </c>
      <c r="M172">
        <v>0</v>
      </c>
      <c r="N172">
        <v>1800</v>
      </c>
      <c r="O172">
        <v>109800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162900</v>
      </c>
      <c r="X172">
        <v>0</v>
      </c>
      <c r="Y172">
        <v>0</v>
      </c>
      <c r="Z172">
        <v>0</v>
      </c>
      <c r="AA172">
        <v>900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2700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4415400</v>
      </c>
      <c r="AX172">
        <v>37896300</v>
      </c>
      <c r="AY172">
        <v>39901500</v>
      </c>
      <c r="AZ172">
        <v>18723600</v>
      </c>
      <c r="BA172">
        <v>7018200</v>
      </c>
      <c r="BB172">
        <v>497700</v>
      </c>
      <c r="BC172">
        <v>1961100</v>
      </c>
      <c r="BD172">
        <v>2382300</v>
      </c>
      <c r="BE172">
        <v>687600</v>
      </c>
      <c r="BF172">
        <v>685800</v>
      </c>
      <c r="BG172">
        <v>309600</v>
      </c>
      <c r="BH172">
        <v>13760100</v>
      </c>
      <c r="BI172">
        <v>8939700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</row>
    <row r="173" spans="1:84" x14ac:dyDescent="0.35">
      <c r="A173">
        <v>90</v>
      </c>
      <c r="B173">
        <v>51660</v>
      </c>
      <c r="C173">
        <v>0</v>
      </c>
      <c r="D173">
        <v>1068300</v>
      </c>
      <c r="E173">
        <v>0</v>
      </c>
      <c r="F173">
        <v>0</v>
      </c>
      <c r="G173">
        <v>351900</v>
      </c>
      <c r="H173">
        <v>0</v>
      </c>
      <c r="I173">
        <v>0</v>
      </c>
      <c r="J173">
        <v>0</v>
      </c>
      <c r="K173">
        <v>0</v>
      </c>
      <c r="L173">
        <v>900</v>
      </c>
      <c r="M173">
        <v>0</v>
      </c>
      <c r="N173">
        <v>0</v>
      </c>
      <c r="O173">
        <v>14400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41400</v>
      </c>
      <c r="W173">
        <v>1629000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45000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126000</v>
      </c>
      <c r="AX173">
        <v>6848100</v>
      </c>
      <c r="AY173">
        <v>13166100</v>
      </c>
      <c r="AZ173">
        <v>9085500</v>
      </c>
      <c r="BA173">
        <v>4767300</v>
      </c>
      <c r="BB173">
        <v>223200</v>
      </c>
      <c r="BC173">
        <v>3053700</v>
      </c>
      <c r="BD173">
        <v>1052100</v>
      </c>
      <c r="BE173">
        <v>45900</v>
      </c>
      <c r="BF173">
        <v>5400</v>
      </c>
      <c r="BG173">
        <v>3466800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47700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</row>
    <row r="174" spans="1:84" x14ac:dyDescent="0.35">
      <c r="A174">
        <v>96</v>
      </c>
      <c r="B174">
        <v>51670</v>
      </c>
      <c r="C174">
        <v>0</v>
      </c>
      <c r="D174">
        <v>12600</v>
      </c>
      <c r="E174">
        <v>0</v>
      </c>
      <c r="F174">
        <v>0</v>
      </c>
      <c r="G174">
        <v>39600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14400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142200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900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1283400</v>
      </c>
      <c r="AX174">
        <v>6381000</v>
      </c>
      <c r="AY174">
        <v>7920900</v>
      </c>
      <c r="AZ174">
        <v>3986100</v>
      </c>
      <c r="BA174">
        <v>2155500</v>
      </c>
      <c r="BB174">
        <v>56700</v>
      </c>
      <c r="BC174">
        <v>1744200</v>
      </c>
      <c r="BD174">
        <v>310500</v>
      </c>
      <c r="BE174">
        <v>399600</v>
      </c>
      <c r="BF174">
        <v>184500</v>
      </c>
      <c r="BG174">
        <v>18900</v>
      </c>
      <c r="BH174">
        <v>3346200</v>
      </c>
      <c r="BI174">
        <v>49500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2700</v>
      </c>
    </row>
    <row r="175" spans="1:84" x14ac:dyDescent="0.35">
      <c r="A175">
        <v>157</v>
      </c>
      <c r="B175">
        <v>51678</v>
      </c>
      <c r="C175">
        <v>0</v>
      </c>
      <c r="D175">
        <v>9000</v>
      </c>
      <c r="E175">
        <v>0</v>
      </c>
      <c r="F175">
        <v>0</v>
      </c>
      <c r="G175">
        <v>900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3600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126000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4500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85500</v>
      </c>
      <c r="AX175">
        <v>1829700</v>
      </c>
      <c r="AY175">
        <v>2818800</v>
      </c>
      <c r="AZ175">
        <v>856800</v>
      </c>
      <c r="BA175">
        <v>217800</v>
      </c>
      <c r="BB175">
        <v>0</v>
      </c>
      <c r="BC175">
        <v>309600</v>
      </c>
      <c r="BD175">
        <v>128700</v>
      </c>
      <c r="BE175">
        <v>11700</v>
      </c>
      <c r="BF175">
        <v>900</v>
      </c>
      <c r="BG175">
        <v>131400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</row>
    <row r="176" spans="1:84" x14ac:dyDescent="0.35">
      <c r="A176">
        <v>93</v>
      </c>
      <c r="B176">
        <v>51680</v>
      </c>
      <c r="C176">
        <v>0</v>
      </c>
      <c r="D176">
        <v>253800</v>
      </c>
      <c r="E176">
        <v>0</v>
      </c>
      <c r="F176">
        <v>1800</v>
      </c>
      <c r="G176">
        <v>72000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6300</v>
      </c>
      <c r="O176">
        <v>6300</v>
      </c>
      <c r="P176">
        <v>900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2418300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7200</v>
      </c>
      <c r="AL176">
        <v>0</v>
      </c>
      <c r="AM176">
        <v>556200</v>
      </c>
      <c r="AN176">
        <v>0</v>
      </c>
      <c r="AO176">
        <v>0</v>
      </c>
      <c r="AP176">
        <v>900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1064700</v>
      </c>
      <c r="AX176">
        <v>24865200</v>
      </c>
      <c r="AY176">
        <v>31495500</v>
      </c>
      <c r="AZ176">
        <v>12511800</v>
      </c>
      <c r="BA176">
        <v>5915700</v>
      </c>
      <c r="BB176">
        <v>15300</v>
      </c>
      <c r="BC176">
        <v>43732800</v>
      </c>
      <c r="BD176">
        <v>1789200</v>
      </c>
      <c r="BE176">
        <v>198000</v>
      </c>
      <c r="BF176">
        <v>352800</v>
      </c>
      <c r="BG176">
        <v>3013200</v>
      </c>
      <c r="BH176">
        <v>1800</v>
      </c>
      <c r="BI176">
        <v>0</v>
      </c>
      <c r="BJ176">
        <v>900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900</v>
      </c>
      <c r="BU176">
        <v>0</v>
      </c>
      <c r="BV176">
        <v>900</v>
      </c>
      <c r="BW176">
        <v>0</v>
      </c>
      <c r="BX176">
        <v>2700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8100</v>
      </c>
    </row>
    <row r="177" spans="1:84" x14ac:dyDescent="0.35">
      <c r="A177">
        <v>142</v>
      </c>
      <c r="B177">
        <v>51683</v>
      </c>
      <c r="C177">
        <v>0</v>
      </c>
      <c r="D177">
        <v>29700</v>
      </c>
      <c r="E177">
        <v>0</v>
      </c>
      <c r="F177">
        <v>900</v>
      </c>
      <c r="G177">
        <v>27900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2700</v>
      </c>
      <c r="O177">
        <v>1800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5400</v>
      </c>
      <c r="W177">
        <v>390600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71100</v>
      </c>
      <c r="AL177">
        <v>0</v>
      </c>
      <c r="AM177">
        <v>7200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35100</v>
      </c>
      <c r="AX177">
        <v>7627500</v>
      </c>
      <c r="AY177">
        <v>8502300</v>
      </c>
      <c r="AZ177">
        <v>5359500</v>
      </c>
      <c r="BA177">
        <v>2006100</v>
      </c>
      <c r="BB177">
        <v>20700</v>
      </c>
      <c r="BC177">
        <v>1399500</v>
      </c>
      <c r="BD177">
        <v>40500</v>
      </c>
      <c r="BE177">
        <v>7200</v>
      </c>
      <c r="BF177">
        <v>9900</v>
      </c>
      <c r="BG177">
        <v>56700</v>
      </c>
      <c r="BH177">
        <v>50400</v>
      </c>
      <c r="BI177">
        <v>1800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</row>
    <row r="178" spans="1:84" x14ac:dyDescent="0.35">
      <c r="A178">
        <v>134</v>
      </c>
      <c r="B178">
        <v>51685</v>
      </c>
      <c r="C178">
        <v>0</v>
      </c>
      <c r="D178">
        <v>18000</v>
      </c>
      <c r="E178">
        <v>0</v>
      </c>
      <c r="F178">
        <v>0</v>
      </c>
      <c r="G178">
        <v>4500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900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83700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900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2288700</v>
      </c>
      <c r="AY178">
        <v>2356200</v>
      </c>
      <c r="AZ178">
        <v>1358100</v>
      </c>
      <c r="BA178">
        <v>362700</v>
      </c>
      <c r="BB178">
        <v>3600</v>
      </c>
      <c r="BC178">
        <v>1285200</v>
      </c>
      <c r="BD178">
        <v>16200</v>
      </c>
      <c r="BE178">
        <v>2700</v>
      </c>
      <c r="BF178">
        <v>18000</v>
      </c>
      <c r="BG178">
        <v>29700</v>
      </c>
      <c r="BH178">
        <v>22500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1800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</row>
    <row r="179" spans="1:84" x14ac:dyDescent="0.35">
      <c r="A179">
        <v>120</v>
      </c>
      <c r="B179">
        <v>51700</v>
      </c>
      <c r="C179">
        <v>128216700</v>
      </c>
      <c r="D179">
        <v>248400</v>
      </c>
      <c r="E179">
        <v>18000</v>
      </c>
      <c r="F179">
        <v>900</v>
      </c>
      <c r="G179">
        <v>270000</v>
      </c>
      <c r="H179">
        <v>0</v>
      </c>
      <c r="I179">
        <v>12600</v>
      </c>
      <c r="J179">
        <v>0</v>
      </c>
      <c r="K179">
        <v>0</v>
      </c>
      <c r="L179">
        <v>0</v>
      </c>
      <c r="M179">
        <v>0</v>
      </c>
      <c r="N179">
        <v>1800</v>
      </c>
      <c r="O179">
        <v>28800</v>
      </c>
      <c r="P179">
        <v>0</v>
      </c>
      <c r="Q179">
        <v>0</v>
      </c>
      <c r="R179">
        <v>900</v>
      </c>
      <c r="S179">
        <v>0</v>
      </c>
      <c r="T179">
        <v>0</v>
      </c>
      <c r="U179">
        <v>0</v>
      </c>
      <c r="V179">
        <v>0</v>
      </c>
      <c r="W179">
        <v>667800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900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18900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6683400</v>
      </c>
      <c r="AX179">
        <v>36537300</v>
      </c>
      <c r="AY179">
        <v>41135400</v>
      </c>
      <c r="AZ179">
        <v>26739000</v>
      </c>
      <c r="BA179">
        <v>11764800</v>
      </c>
      <c r="BB179">
        <v>198000</v>
      </c>
      <c r="BC179">
        <v>13525200</v>
      </c>
      <c r="BD179">
        <v>9720900</v>
      </c>
      <c r="BE179">
        <v>3051900</v>
      </c>
      <c r="BF179">
        <v>2057400</v>
      </c>
      <c r="BG179">
        <v>281700</v>
      </c>
      <c r="BH179">
        <v>18549000</v>
      </c>
      <c r="BI179">
        <v>10096200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900</v>
      </c>
    </row>
    <row r="180" spans="1:84" x14ac:dyDescent="0.35">
      <c r="A180">
        <v>122</v>
      </c>
      <c r="B180">
        <v>51710</v>
      </c>
      <c r="C180">
        <v>104303700</v>
      </c>
      <c r="D180">
        <v>8100</v>
      </c>
      <c r="E180">
        <v>900</v>
      </c>
      <c r="F180">
        <v>0</v>
      </c>
      <c r="G180">
        <v>18000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900</v>
      </c>
      <c r="O180">
        <v>12600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5211000</v>
      </c>
      <c r="AX180">
        <v>30015900</v>
      </c>
      <c r="AY180">
        <v>51228000</v>
      </c>
      <c r="AZ180">
        <v>30560400</v>
      </c>
      <c r="BA180">
        <v>19053900</v>
      </c>
      <c r="BB180">
        <v>739800</v>
      </c>
      <c r="BC180">
        <v>358200</v>
      </c>
      <c r="BD180">
        <v>1102500</v>
      </c>
      <c r="BE180">
        <v>36000</v>
      </c>
      <c r="BF180">
        <v>55800</v>
      </c>
      <c r="BG180">
        <v>9000</v>
      </c>
      <c r="BH180">
        <v>4086000</v>
      </c>
      <c r="BI180">
        <v>2872800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</row>
    <row r="181" spans="1:84" x14ac:dyDescent="0.35">
      <c r="A181">
        <v>99</v>
      </c>
      <c r="B181">
        <v>51730</v>
      </c>
      <c r="C181">
        <v>0</v>
      </c>
      <c r="D181">
        <v>79200</v>
      </c>
      <c r="E181">
        <v>1800</v>
      </c>
      <c r="F181">
        <v>0</v>
      </c>
      <c r="G181">
        <v>1389600</v>
      </c>
      <c r="H181">
        <v>2700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2700</v>
      </c>
      <c r="O181">
        <v>459900</v>
      </c>
      <c r="P181">
        <v>0</v>
      </c>
      <c r="Q181">
        <v>1800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1493100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2700</v>
      </c>
      <c r="AL181">
        <v>0</v>
      </c>
      <c r="AM181">
        <v>20700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549900</v>
      </c>
      <c r="AX181">
        <v>12636900</v>
      </c>
      <c r="AY181">
        <v>10261800</v>
      </c>
      <c r="AZ181">
        <v>6866100</v>
      </c>
      <c r="BA181">
        <v>2480400</v>
      </c>
      <c r="BB181">
        <v>230400</v>
      </c>
      <c r="BC181">
        <v>11204100</v>
      </c>
      <c r="BD181">
        <v>6688800</v>
      </c>
      <c r="BE181">
        <v>517500</v>
      </c>
      <c r="BF181">
        <v>2023200</v>
      </c>
      <c r="BG181">
        <v>234900</v>
      </c>
      <c r="BH181">
        <v>2227500</v>
      </c>
      <c r="BI181">
        <v>52200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900</v>
      </c>
    </row>
    <row r="182" spans="1:84" x14ac:dyDescent="0.35">
      <c r="A182">
        <v>129</v>
      </c>
      <c r="B182">
        <v>51735</v>
      </c>
      <c r="C182">
        <v>163683000</v>
      </c>
      <c r="D182">
        <v>26100</v>
      </c>
      <c r="E182">
        <v>0</v>
      </c>
      <c r="F182">
        <v>0</v>
      </c>
      <c r="G182">
        <v>38700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10800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25200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2857500</v>
      </c>
      <c r="AX182">
        <v>6794100</v>
      </c>
      <c r="AY182">
        <v>4149000</v>
      </c>
      <c r="AZ182">
        <v>692100</v>
      </c>
      <c r="BA182">
        <v>133200</v>
      </c>
      <c r="BB182">
        <v>239400</v>
      </c>
      <c r="BC182">
        <v>534600</v>
      </c>
      <c r="BD182">
        <v>1682100</v>
      </c>
      <c r="BE182">
        <v>152100</v>
      </c>
      <c r="BF182">
        <v>453600</v>
      </c>
      <c r="BG182">
        <v>10800</v>
      </c>
      <c r="BH182">
        <v>5019300</v>
      </c>
      <c r="BI182">
        <v>16704900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</row>
    <row r="183" spans="1:84" x14ac:dyDescent="0.35">
      <c r="A183">
        <v>121</v>
      </c>
      <c r="B183">
        <v>51740</v>
      </c>
      <c r="C183">
        <v>47337300</v>
      </c>
      <c r="D183">
        <v>14400</v>
      </c>
      <c r="E183">
        <v>4500</v>
      </c>
      <c r="F183">
        <v>0</v>
      </c>
      <c r="G183">
        <v>50400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8100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22500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1376100</v>
      </c>
      <c r="AX183">
        <v>18908100</v>
      </c>
      <c r="AY183">
        <v>28726200</v>
      </c>
      <c r="AZ183">
        <v>12302100</v>
      </c>
      <c r="BA183">
        <v>6072300</v>
      </c>
      <c r="BB183">
        <v>86400</v>
      </c>
      <c r="BC183">
        <v>486000</v>
      </c>
      <c r="BD183">
        <v>335700</v>
      </c>
      <c r="BE183">
        <v>13500</v>
      </c>
      <c r="BF183">
        <v>90900</v>
      </c>
      <c r="BG183">
        <v>9900</v>
      </c>
      <c r="BH183">
        <v>3384000</v>
      </c>
      <c r="BI183">
        <v>1688400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</row>
    <row r="184" spans="1:84" x14ac:dyDescent="0.35">
      <c r="A184">
        <v>105</v>
      </c>
      <c r="B184">
        <v>51760</v>
      </c>
      <c r="C184">
        <v>0</v>
      </c>
      <c r="D184">
        <v>82800</v>
      </c>
      <c r="E184">
        <v>0</v>
      </c>
      <c r="F184">
        <v>11700</v>
      </c>
      <c r="G184">
        <v>287100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1800</v>
      </c>
      <c r="O184">
        <v>20700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478800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1800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7200</v>
      </c>
      <c r="AL184">
        <v>0</v>
      </c>
      <c r="AM184">
        <v>32400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5581800</v>
      </c>
      <c r="AX184">
        <v>44598600</v>
      </c>
      <c r="AY184">
        <v>36359100</v>
      </c>
      <c r="AZ184">
        <v>28955700</v>
      </c>
      <c r="BA184">
        <v>15230700</v>
      </c>
      <c r="BB184">
        <v>676800</v>
      </c>
      <c r="BC184">
        <v>19403100</v>
      </c>
      <c r="BD184">
        <v>3767400</v>
      </c>
      <c r="BE184">
        <v>1032300</v>
      </c>
      <c r="BF184">
        <v>756900</v>
      </c>
      <c r="BG184">
        <v>177300</v>
      </c>
      <c r="BH184">
        <v>4330800</v>
      </c>
      <c r="BI184">
        <v>256500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900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18000</v>
      </c>
    </row>
    <row r="185" spans="1:84" x14ac:dyDescent="0.35">
      <c r="A185">
        <v>116</v>
      </c>
      <c r="B185">
        <v>51770</v>
      </c>
      <c r="C185">
        <v>0</v>
      </c>
      <c r="D185">
        <v>64800</v>
      </c>
      <c r="E185">
        <v>0</v>
      </c>
      <c r="F185">
        <v>0</v>
      </c>
      <c r="G185">
        <v>5400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7200</v>
      </c>
      <c r="O185">
        <v>0</v>
      </c>
      <c r="P185">
        <v>900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1800</v>
      </c>
      <c r="W185">
        <v>1136700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9900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125100</v>
      </c>
      <c r="AX185">
        <v>21573000</v>
      </c>
      <c r="AY185">
        <v>42383700</v>
      </c>
      <c r="AZ185">
        <v>21697200</v>
      </c>
      <c r="BA185">
        <v>10277100</v>
      </c>
      <c r="BB185">
        <v>261000</v>
      </c>
      <c r="BC185">
        <v>10842300</v>
      </c>
      <c r="BD185">
        <v>464400</v>
      </c>
      <c r="BE185">
        <v>90000</v>
      </c>
      <c r="BF185">
        <v>9000</v>
      </c>
      <c r="BG185">
        <v>1991700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15300</v>
      </c>
      <c r="BU185">
        <v>0</v>
      </c>
      <c r="BV185">
        <v>0</v>
      </c>
      <c r="BW185">
        <v>0</v>
      </c>
      <c r="BX185">
        <v>9900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</row>
    <row r="186" spans="1:84" x14ac:dyDescent="0.35">
      <c r="A186">
        <v>114</v>
      </c>
      <c r="B186">
        <v>51775</v>
      </c>
      <c r="C186">
        <v>0</v>
      </c>
      <c r="D186">
        <v>37800</v>
      </c>
      <c r="E186">
        <v>0</v>
      </c>
      <c r="F186">
        <v>0</v>
      </c>
      <c r="G186">
        <v>1800</v>
      </c>
      <c r="H186">
        <v>0</v>
      </c>
      <c r="I186">
        <v>0</v>
      </c>
      <c r="J186">
        <v>900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4500</v>
      </c>
      <c r="W186">
        <v>425700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900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7200</v>
      </c>
      <c r="AX186">
        <v>7750800</v>
      </c>
      <c r="AY186">
        <v>13043700</v>
      </c>
      <c r="AZ186">
        <v>8286300</v>
      </c>
      <c r="BA186">
        <v>3539700</v>
      </c>
      <c r="BB186">
        <v>5400</v>
      </c>
      <c r="BC186">
        <v>4151700</v>
      </c>
      <c r="BD186">
        <v>72900</v>
      </c>
      <c r="BE186">
        <v>36900</v>
      </c>
      <c r="BF186">
        <v>900</v>
      </c>
      <c r="BG186">
        <v>513000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</row>
    <row r="187" spans="1:84" x14ac:dyDescent="0.35">
      <c r="A187">
        <v>118</v>
      </c>
      <c r="B187">
        <v>51790</v>
      </c>
      <c r="C187">
        <v>0</v>
      </c>
      <c r="D187">
        <v>617400</v>
      </c>
      <c r="E187">
        <v>0</v>
      </c>
      <c r="F187">
        <v>0</v>
      </c>
      <c r="G187">
        <v>29700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7200</v>
      </c>
      <c r="O187">
        <v>0</v>
      </c>
      <c r="P187">
        <v>1800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9900</v>
      </c>
      <c r="W187">
        <v>4623300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94500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98100</v>
      </c>
      <c r="AX187">
        <v>9649800</v>
      </c>
      <c r="AY187">
        <v>10860300</v>
      </c>
      <c r="AZ187">
        <v>4297500</v>
      </c>
      <c r="BA187">
        <v>1570500</v>
      </c>
      <c r="BB187">
        <v>116100</v>
      </c>
      <c r="BC187">
        <v>9094500</v>
      </c>
      <c r="BD187">
        <v>1801800</v>
      </c>
      <c r="BE187">
        <v>108900</v>
      </c>
      <c r="BF187">
        <v>0</v>
      </c>
      <c r="BG187">
        <v>8758800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900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</row>
    <row r="188" spans="1:84" x14ac:dyDescent="0.35">
      <c r="A188">
        <v>125</v>
      </c>
      <c r="B188">
        <v>51800</v>
      </c>
      <c r="C188">
        <v>46100700</v>
      </c>
      <c r="D188">
        <v>48130200</v>
      </c>
      <c r="E188">
        <v>52876800</v>
      </c>
      <c r="F188">
        <v>72900</v>
      </c>
      <c r="G188">
        <v>84409200</v>
      </c>
      <c r="H188">
        <v>23400</v>
      </c>
      <c r="I188">
        <v>12374100</v>
      </c>
      <c r="J188">
        <v>900</v>
      </c>
      <c r="K188">
        <v>0</v>
      </c>
      <c r="L188">
        <v>0</v>
      </c>
      <c r="M188">
        <v>0</v>
      </c>
      <c r="N188">
        <v>253800</v>
      </c>
      <c r="O188">
        <v>19843200</v>
      </c>
      <c r="P188">
        <v>0</v>
      </c>
      <c r="Q188">
        <v>1800</v>
      </c>
      <c r="R188">
        <v>379800</v>
      </c>
      <c r="S188">
        <v>0</v>
      </c>
      <c r="T188">
        <v>0</v>
      </c>
      <c r="U188">
        <v>0</v>
      </c>
      <c r="V188">
        <v>4500</v>
      </c>
      <c r="W188">
        <v>20908800</v>
      </c>
      <c r="X188">
        <v>0</v>
      </c>
      <c r="Y188">
        <v>0</v>
      </c>
      <c r="Z188">
        <v>0</v>
      </c>
      <c r="AA188">
        <v>900</v>
      </c>
      <c r="AB188">
        <v>125100</v>
      </c>
      <c r="AC188">
        <v>0</v>
      </c>
      <c r="AD188">
        <v>900</v>
      </c>
      <c r="AE188">
        <v>10800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281700</v>
      </c>
      <c r="AL188">
        <v>0</v>
      </c>
      <c r="AM188">
        <v>576000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30277800</v>
      </c>
      <c r="AX188">
        <v>70466400</v>
      </c>
      <c r="AY188">
        <v>25451100</v>
      </c>
      <c r="AZ188">
        <v>13073400</v>
      </c>
      <c r="BA188">
        <v>3114000</v>
      </c>
      <c r="BB188">
        <v>1399500</v>
      </c>
      <c r="BC188">
        <v>59551200</v>
      </c>
      <c r="BD188">
        <v>130317300</v>
      </c>
      <c r="BE188">
        <v>13670100</v>
      </c>
      <c r="BF188">
        <v>88803000</v>
      </c>
      <c r="BG188">
        <v>9347400</v>
      </c>
      <c r="BH188">
        <v>350645400</v>
      </c>
      <c r="BI188">
        <v>28228500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900</v>
      </c>
      <c r="BY188">
        <v>900</v>
      </c>
      <c r="BZ188">
        <v>6300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18000</v>
      </c>
    </row>
    <row r="189" spans="1:84" x14ac:dyDescent="0.35">
      <c r="A189">
        <v>128</v>
      </c>
      <c r="B189">
        <v>51810</v>
      </c>
      <c r="C189">
        <v>620031600</v>
      </c>
      <c r="D189">
        <v>25391700</v>
      </c>
      <c r="E189">
        <v>49500</v>
      </c>
      <c r="F189">
        <v>19800</v>
      </c>
      <c r="G189">
        <v>62446500</v>
      </c>
      <c r="H189">
        <v>0</v>
      </c>
      <c r="I189">
        <v>8100</v>
      </c>
      <c r="J189">
        <v>0</v>
      </c>
      <c r="K189">
        <v>0</v>
      </c>
      <c r="L189">
        <v>0</v>
      </c>
      <c r="M189">
        <v>0</v>
      </c>
      <c r="N189">
        <v>644400</v>
      </c>
      <c r="O189">
        <v>9353700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10800</v>
      </c>
      <c r="W189">
        <v>3825000</v>
      </c>
      <c r="X189">
        <v>0</v>
      </c>
      <c r="Y189">
        <v>0</v>
      </c>
      <c r="Z189">
        <v>34200</v>
      </c>
      <c r="AA189">
        <v>900</v>
      </c>
      <c r="AB189">
        <v>900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36800100</v>
      </c>
      <c r="AX189">
        <v>99640800</v>
      </c>
      <c r="AY189">
        <v>115220700</v>
      </c>
      <c r="AZ189">
        <v>52334100</v>
      </c>
      <c r="BA189">
        <v>15486300</v>
      </c>
      <c r="BB189">
        <v>9644400</v>
      </c>
      <c r="BC189">
        <v>3297600</v>
      </c>
      <c r="BD189">
        <v>5851800</v>
      </c>
      <c r="BE189">
        <v>315000</v>
      </c>
      <c r="BF189">
        <v>1610100</v>
      </c>
      <c r="BG189">
        <v>437400</v>
      </c>
      <c r="BH189">
        <v>179440200</v>
      </c>
      <c r="BI189">
        <v>46208700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900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6300</v>
      </c>
    </row>
    <row r="190" spans="1:84" x14ac:dyDescent="0.35">
      <c r="A190">
        <v>119</v>
      </c>
      <c r="B190">
        <v>51820</v>
      </c>
      <c r="C190">
        <v>0</v>
      </c>
      <c r="D190">
        <v>557100</v>
      </c>
      <c r="E190">
        <v>0</v>
      </c>
      <c r="F190">
        <v>0</v>
      </c>
      <c r="G190">
        <v>68400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68400</v>
      </c>
      <c r="O190">
        <v>49500</v>
      </c>
      <c r="P190">
        <v>0</v>
      </c>
      <c r="Q190">
        <v>2700</v>
      </c>
      <c r="R190">
        <v>0</v>
      </c>
      <c r="S190">
        <v>0</v>
      </c>
      <c r="T190">
        <v>0</v>
      </c>
      <c r="U190">
        <v>0</v>
      </c>
      <c r="V190">
        <v>31500</v>
      </c>
      <c r="W190">
        <v>1555200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93600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119700</v>
      </c>
      <c r="AX190">
        <v>6653700</v>
      </c>
      <c r="AY190">
        <v>10494000</v>
      </c>
      <c r="AZ190">
        <v>4310100</v>
      </c>
      <c r="BA190">
        <v>2193300</v>
      </c>
      <c r="BB190">
        <v>33300</v>
      </c>
      <c r="BC190">
        <v>7812000</v>
      </c>
      <c r="BD190">
        <v>841500</v>
      </c>
      <c r="BE190">
        <v>36000</v>
      </c>
      <c r="BF190">
        <v>2700</v>
      </c>
      <c r="BG190">
        <v>4220100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1800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</row>
    <row r="191" spans="1:84" x14ac:dyDescent="0.35">
      <c r="A191">
        <v>123</v>
      </c>
      <c r="B191">
        <v>51830</v>
      </c>
      <c r="C191">
        <v>0</v>
      </c>
      <c r="D191">
        <v>30600</v>
      </c>
      <c r="E191">
        <v>9900</v>
      </c>
      <c r="F191">
        <v>4500</v>
      </c>
      <c r="G191">
        <v>47700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12600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102600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3600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348300</v>
      </c>
      <c r="AX191">
        <v>5625000</v>
      </c>
      <c r="AY191">
        <v>3497400</v>
      </c>
      <c r="AZ191">
        <v>2168100</v>
      </c>
      <c r="BA191">
        <v>393300</v>
      </c>
      <c r="BB191">
        <v>39600</v>
      </c>
      <c r="BC191">
        <v>7496100</v>
      </c>
      <c r="BD191">
        <v>954900</v>
      </c>
      <c r="BE191">
        <v>571500</v>
      </c>
      <c r="BF191">
        <v>365400</v>
      </c>
      <c r="BG191">
        <v>16200</v>
      </c>
      <c r="BH191">
        <v>1692000</v>
      </c>
      <c r="BI191">
        <v>189000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900</v>
      </c>
    </row>
    <row r="192" spans="1:84" x14ac:dyDescent="0.35">
      <c r="A192">
        <v>152</v>
      </c>
      <c r="B192">
        <v>51840</v>
      </c>
      <c r="C192">
        <v>0</v>
      </c>
      <c r="D192">
        <v>17100</v>
      </c>
      <c r="E192">
        <v>0</v>
      </c>
      <c r="F192">
        <v>900</v>
      </c>
      <c r="G192">
        <v>2700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900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1800</v>
      </c>
      <c r="W192">
        <v>549000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900</v>
      </c>
      <c r="AN192">
        <v>0</v>
      </c>
      <c r="AO192">
        <v>0</v>
      </c>
      <c r="AP192">
        <v>117900</v>
      </c>
      <c r="AQ192">
        <v>16200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40500</v>
      </c>
      <c r="AX192">
        <v>4160700</v>
      </c>
      <c r="AY192">
        <v>8118900</v>
      </c>
      <c r="AZ192">
        <v>5460300</v>
      </c>
      <c r="BA192">
        <v>2536200</v>
      </c>
      <c r="BB192">
        <v>8100</v>
      </c>
      <c r="BC192">
        <v>1665900</v>
      </c>
      <c r="BD192">
        <v>144000</v>
      </c>
      <c r="BE192">
        <v>8100</v>
      </c>
      <c r="BF192">
        <v>0</v>
      </c>
      <c r="BG192">
        <v>1032300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</row>
    <row r="193" spans="1:84" x14ac:dyDescent="0.35">
      <c r="A193">
        <v>29</v>
      </c>
      <c r="B193">
        <v>54003</v>
      </c>
      <c r="C193">
        <v>0</v>
      </c>
      <c r="D193">
        <v>22163400</v>
      </c>
      <c r="E193">
        <v>0</v>
      </c>
      <c r="F193">
        <v>0</v>
      </c>
      <c r="G193">
        <v>7996500</v>
      </c>
      <c r="H193">
        <v>0</v>
      </c>
      <c r="I193">
        <v>0</v>
      </c>
      <c r="J193">
        <v>0</v>
      </c>
      <c r="K193">
        <v>0</v>
      </c>
      <c r="L193">
        <v>470700</v>
      </c>
      <c r="M193">
        <v>0</v>
      </c>
      <c r="N193">
        <v>3323700</v>
      </c>
      <c r="O193">
        <v>985500</v>
      </c>
      <c r="P193">
        <v>0</v>
      </c>
      <c r="Q193">
        <v>145800</v>
      </c>
      <c r="R193">
        <v>0</v>
      </c>
      <c r="S193">
        <v>0</v>
      </c>
      <c r="T193">
        <v>0</v>
      </c>
      <c r="U193">
        <v>0</v>
      </c>
      <c r="V193">
        <v>1283400</v>
      </c>
      <c r="W193">
        <v>130845600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2700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81900</v>
      </c>
      <c r="AK193">
        <v>0</v>
      </c>
      <c r="AL193">
        <v>0</v>
      </c>
      <c r="AM193">
        <v>27900</v>
      </c>
      <c r="AN193">
        <v>0</v>
      </c>
      <c r="AO193">
        <v>1103400</v>
      </c>
      <c r="AP193">
        <v>13104000</v>
      </c>
      <c r="AQ193">
        <v>272700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6246000</v>
      </c>
      <c r="AX193">
        <v>54963900</v>
      </c>
      <c r="AY193">
        <v>38265300</v>
      </c>
      <c r="AZ193">
        <v>11860200</v>
      </c>
      <c r="BA193">
        <v>4770000</v>
      </c>
      <c r="BB193">
        <v>594000</v>
      </c>
      <c r="BC193">
        <v>443280600</v>
      </c>
      <c r="BD193">
        <v>4428000</v>
      </c>
      <c r="BE193">
        <v>1397700</v>
      </c>
      <c r="BF193">
        <v>17100</v>
      </c>
      <c r="BG193">
        <v>84275100</v>
      </c>
      <c r="BH193">
        <v>83700</v>
      </c>
      <c r="BI193">
        <v>30600</v>
      </c>
      <c r="BJ193">
        <v>1800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179100</v>
      </c>
      <c r="BU193">
        <v>0</v>
      </c>
      <c r="BV193">
        <v>0</v>
      </c>
      <c r="BW193">
        <v>0</v>
      </c>
      <c r="BX193">
        <v>113400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511200</v>
      </c>
    </row>
    <row r="194" spans="1:84" x14ac:dyDescent="0.35">
      <c r="A194">
        <v>24</v>
      </c>
      <c r="B194">
        <v>54023</v>
      </c>
      <c r="C194">
        <v>0</v>
      </c>
      <c r="D194">
        <v>4622400</v>
      </c>
      <c r="E194">
        <v>0</v>
      </c>
      <c r="F194">
        <v>3600</v>
      </c>
      <c r="G194">
        <v>79200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7200</v>
      </c>
      <c r="O194">
        <v>1800</v>
      </c>
      <c r="P194">
        <v>900</v>
      </c>
      <c r="Q194">
        <v>22500</v>
      </c>
      <c r="R194">
        <v>0</v>
      </c>
      <c r="S194">
        <v>0</v>
      </c>
      <c r="T194">
        <v>0</v>
      </c>
      <c r="U194">
        <v>0</v>
      </c>
      <c r="V194">
        <v>138600</v>
      </c>
      <c r="W194">
        <v>82160100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8100</v>
      </c>
      <c r="AL194">
        <v>0</v>
      </c>
      <c r="AM194">
        <v>262800</v>
      </c>
      <c r="AN194">
        <v>0</v>
      </c>
      <c r="AO194">
        <v>900</v>
      </c>
      <c r="AP194">
        <v>22500</v>
      </c>
      <c r="AQ194">
        <v>0</v>
      </c>
      <c r="AR194">
        <v>477900</v>
      </c>
      <c r="AS194">
        <v>0</v>
      </c>
      <c r="AT194">
        <v>0</v>
      </c>
      <c r="AU194">
        <v>0</v>
      </c>
      <c r="AV194">
        <v>0</v>
      </c>
      <c r="AW194">
        <v>9585900</v>
      </c>
      <c r="AX194">
        <v>27683100</v>
      </c>
      <c r="AY194">
        <v>4267800</v>
      </c>
      <c r="AZ194">
        <v>2430900</v>
      </c>
      <c r="BA194">
        <v>526500</v>
      </c>
      <c r="BB194">
        <v>18875700</v>
      </c>
      <c r="BC194">
        <v>978399000</v>
      </c>
      <c r="BD194">
        <v>17563500</v>
      </c>
      <c r="BE194">
        <v>3574800</v>
      </c>
      <c r="BF194">
        <v>119700</v>
      </c>
      <c r="BG194">
        <v>92427300</v>
      </c>
      <c r="BH194">
        <v>106200</v>
      </c>
      <c r="BI194">
        <v>585000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1800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</row>
    <row r="195" spans="1:84" x14ac:dyDescent="0.35">
      <c r="A195">
        <v>26</v>
      </c>
      <c r="B195">
        <v>54025</v>
      </c>
      <c r="C195">
        <v>0</v>
      </c>
      <c r="D195">
        <v>7038900</v>
      </c>
      <c r="E195">
        <v>0</v>
      </c>
      <c r="F195">
        <v>14400</v>
      </c>
      <c r="G195">
        <v>2410200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33300</v>
      </c>
      <c r="O195">
        <v>0</v>
      </c>
      <c r="P195">
        <v>173700</v>
      </c>
      <c r="Q195">
        <v>3600</v>
      </c>
      <c r="R195">
        <v>0</v>
      </c>
      <c r="S195">
        <v>0</v>
      </c>
      <c r="T195">
        <v>0</v>
      </c>
      <c r="U195">
        <v>0</v>
      </c>
      <c r="V195">
        <v>5033700</v>
      </c>
      <c r="W195">
        <v>231961500</v>
      </c>
      <c r="X195">
        <v>0</v>
      </c>
      <c r="Y195">
        <v>0</v>
      </c>
      <c r="Z195">
        <v>0</v>
      </c>
      <c r="AA195">
        <v>0</v>
      </c>
      <c r="AB195">
        <v>900</v>
      </c>
      <c r="AC195">
        <v>0</v>
      </c>
      <c r="AD195">
        <v>900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20700</v>
      </c>
      <c r="AK195">
        <v>0</v>
      </c>
      <c r="AL195">
        <v>0</v>
      </c>
      <c r="AM195">
        <v>17100</v>
      </c>
      <c r="AN195">
        <v>0</v>
      </c>
      <c r="AO195">
        <v>0</v>
      </c>
      <c r="AP195">
        <v>0</v>
      </c>
      <c r="AQ195">
        <v>0</v>
      </c>
      <c r="AR195">
        <v>27900</v>
      </c>
      <c r="AS195">
        <v>0</v>
      </c>
      <c r="AT195">
        <v>0</v>
      </c>
      <c r="AU195">
        <v>0</v>
      </c>
      <c r="AV195">
        <v>0</v>
      </c>
      <c r="AW195">
        <v>11991600</v>
      </c>
      <c r="AX195">
        <v>77059800</v>
      </c>
      <c r="AY195">
        <v>29443500</v>
      </c>
      <c r="AZ195">
        <v>9026100</v>
      </c>
      <c r="BA195">
        <v>2578500</v>
      </c>
      <c r="BB195">
        <v>5764500</v>
      </c>
      <c r="BC195">
        <v>2140110000</v>
      </c>
      <c r="BD195">
        <v>29475900</v>
      </c>
      <c r="BE195">
        <v>19560600</v>
      </c>
      <c r="BF195">
        <v>1662300</v>
      </c>
      <c r="BG195">
        <v>79864200</v>
      </c>
      <c r="BH195">
        <v>16200</v>
      </c>
      <c r="BI195">
        <v>125100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</row>
    <row r="196" spans="1:84" x14ac:dyDescent="0.35">
      <c r="A196">
        <v>35</v>
      </c>
      <c r="B196">
        <v>54027</v>
      </c>
      <c r="C196">
        <v>0</v>
      </c>
      <c r="D196">
        <v>3720600</v>
      </c>
      <c r="E196">
        <v>0</v>
      </c>
      <c r="F196">
        <v>5400</v>
      </c>
      <c r="G196">
        <v>419400</v>
      </c>
      <c r="H196">
        <v>0</v>
      </c>
      <c r="I196">
        <v>0</v>
      </c>
      <c r="J196">
        <v>0</v>
      </c>
      <c r="K196">
        <v>0</v>
      </c>
      <c r="L196">
        <v>26100</v>
      </c>
      <c r="M196">
        <v>0</v>
      </c>
      <c r="N196">
        <v>162000</v>
      </c>
      <c r="O196">
        <v>17100</v>
      </c>
      <c r="P196">
        <v>0</v>
      </c>
      <c r="Q196">
        <v>55800</v>
      </c>
      <c r="R196">
        <v>0</v>
      </c>
      <c r="S196">
        <v>10800</v>
      </c>
      <c r="T196">
        <v>0</v>
      </c>
      <c r="U196">
        <v>0</v>
      </c>
      <c r="V196">
        <v>333000</v>
      </c>
      <c r="W196">
        <v>101861100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1800</v>
      </c>
      <c r="AL196">
        <v>0</v>
      </c>
      <c r="AM196">
        <v>145800</v>
      </c>
      <c r="AN196">
        <v>0</v>
      </c>
      <c r="AO196">
        <v>166500</v>
      </c>
      <c r="AP196">
        <v>1225800</v>
      </c>
      <c r="AQ196">
        <v>12600</v>
      </c>
      <c r="AR196">
        <v>4500</v>
      </c>
      <c r="AS196">
        <v>0</v>
      </c>
      <c r="AT196">
        <v>0</v>
      </c>
      <c r="AU196">
        <v>0</v>
      </c>
      <c r="AV196">
        <v>0</v>
      </c>
      <c r="AW196">
        <v>11345400</v>
      </c>
      <c r="AX196">
        <v>44296200</v>
      </c>
      <c r="AY196">
        <v>7929000</v>
      </c>
      <c r="AZ196">
        <v>1719900</v>
      </c>
      <c r="BA196">
        <v>441900</v>
      </c>
      <c r="BB196">
        <v>120600</v>
      </c>
      <c r="BC196">
        <v>1340644500</v>
      </c>
      <c r="BD196">
        <v>21940200</v>
      </c>
      <c r="BE196">
        <v>17649000</v>
      </c>
      <c r="BF196">
        <v>850500</v>
      </c>
      <c r="BG196">
        <v>114436800</v>
      </c>
      <c r="BH196">
        <v>0</v>
      </c>
      <c r="BI196">
        <v>2700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1800</v>
      </c>
      <c r="BU196">
        <v>0</v>
      </c>
      <c r="BV196">
        <v>900</v>
      </c>
      <c r="BW196">
        <v>0</v>
      </c>
      <c r="BX196">
        <v>900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900</v>
      </c>
    </row>
    <row r="197" spans="1:84" x14ac:dyDescent="0.35">
      <c r="A197">
        <v>34</v>
      </c>
      <c r="B197">
        <v>54031</v>
      </c>
      <c r="C197">
        <v>0</v>
      </c>
      <c r="D197">
        <v>27068400</v>
      </c>
      <c r="E197">
        <v>0</v>
      </c>
      <c r="F197">
        <v>195300</v>
      </c>
      <c r="G197">
        <v>2892600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27000</v>
      </c>
      <c r="O197">
        <v>11700</v>
      </c>
      <c r="P197">
        <v>2700</v>
      </c>
      <c r="Q197">
        <v>2700</v>
      </c>
      <c r="R197">
        <v>0</v>
      </c>
      <c r="S197">
        <v>0</v>
      </c>
      <c r="T197">
        <v>0</v>
      </c>
      <c r="U197">
        <v>0</v>
      </c>
      <c r="V197">
        <v>743400</v>
      </c>
      <c r="W197">
        <v>81612000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3600</v>
      </c>
      <c r="AL197">
        <v>0</v>
      </c>
      <c r="AM197">
        <v>384300</v>
      </c>
      <c r="AN197">
        <v>0</v>
      </c>
      <c r="AO197">
        <v>900</v>
      </c>
      <c r="AP197">
        <v>53100</v>
      </c>
      <c r="AQ197">
        <v>0</v>
      </c>
      <c r="AR197">
        <v>37800</v>
      </c>
      <c r="AS197">
        <v>0</v>
      </c>
      <c r="AT197">
        <v>0</v>
      </c>
      <c r="AU197">
        <v>0</v>
      </c>
      <c r="AV197">
        <v>0</v>
      </c>
      <c r="AW197">
        <v>4750200</v>
      </c>
      <c r="AX197">
        <v>50420700</v>
      </c>
      <c r="AY197">
        <v>9036900</v>
      </c>
      <c r="AZ197">
        <v>3141000</v>
      </c>
      <c r="BA197">
        <v>710100</v>
      </c>
      <c r="BB197">
        <v>827100</v>
      </c>
      <c r="BC197">
        <v>1229684400</v>
      </c>
      <c r="BD197">
        <v>16265700</v>
      </c>
      <c r="BE197">
        <v>10025100</v>
      </c>
      <c r="BF197">
        <v>297000</v>
      </c>
      <c r="BG197">
        <v>75554100</v>
      </c>
      <c r="BH197">
        <v>0</v>
      </c>
      <c r="BI197">
        <v>8100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900</v>
      </c>
      <c r="BU197">
        <v>0</v>
      </c>
      <c r="BV197">
        <v>54900</v>
      </c>
      <c r="BW197">
        <v>0</v>
      </c>
      <c r="BX197">
        <v>9000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2700</v>
      </c>
    </row>
    <row r="198" spans="1:84" x14ac:dyDescent="0.35">
      <c r="A198">
        <v>37</v>
      </c>
      <c r="B198">
        <v>54037</v>
      </c>
      <c r="C198">
        <v>0</v>
      </c>
      <c r="D198">
        <v>59003100</v>
      </c>
      <c r="E198">
        <v>0</v>
      </c>
      <c r="F198">
        <v>0</v>
      </c>
      <c r="G198">
        <v>34748100</v>
      </c>
      <c r="H198">
        <v>0</v>
      </c>
      <c r="I198">
        <v>0</v>
      </c>
      <c r="J198">
        <v>0</v>
      </c>
      <c r="K198">
        <v>0</v>
      </c>
      <c r="L198">
        <v>48600</v>
      </c>
      <c r="M198">
        <v>0</v>
      </c>
      <c r="N198">
        <v>3463200</v>
      </c>
      <c r="O198">
        <v>8652600</v>
      </c>
      <c r="P198">
        <v>299700</v>
      </c>
      <c r="Q198">
        <v>99900</v>
      </c>
      <c r="R198">
        <v>0</v>
      </c>
      <c r="S198">
        <v>0</v>
      </c>
      <c r="T198">
        <v>0</v>
      </c>
      <c r="U198">
        <v>0</v>
      </c>
      <c r="V198">
        <v>5364000</v>
      </c>
      <c r="W198">
        <v>89205300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106200</v>
      </c>
      <c r="AK198">
        <v>30600</v>
      </c>
      <c r="AL198">
        <v>0</v>
      </c>
      <c r="AM198">
        <v>75600</v>
      </c>
      <c r="AN198">
        <v>0</v>
      </c>
      <c r="AO198">
        <v>1800</v>
      </c>
      <c r="AP198">
        <v>2177100</v>
      </c>
      <c r="AQ198">
        <v>76500</v>
      </c>
      <c r="AR198">
        <v>85500</v>
      </c>
      <c r="AS198">
        <v>0</v>
      </c>
      <c r="AT198">
        <v>0</v>
      </c>
      <c r="AU198">
        <v>0</v>
      </c>
      <c r="AV198">
        <v>0</v>
      </c>
      <c r="AW198">
        <v>9190800</v>
      </c>
      <c r="AX198">
        <v>52220700</v>
      </c>
      <c r="AY198">
        <v>19593000</v>
      </c>
      <c r="AZ198">
        <v>4307400</v>
      </c>
      <c r="BA198">
        <v>1393200</v>
      </c>
      <c r="BB198">
        <v>926100</v>
      </c>
      <c r="BC198">
        <v>151037100</v>
      </c>
      <c r="BD198">
        <v>6828300</v>
      </c>
      <c r="BE198">
        <v>1639800</v>
      </c>
      <c r="BF198">
        <v>49500</v>
      </c>
      <c r="BG198">
        <v>96764400</v>
      </c>
      <c r="BH198">
        <v>324000</v>
      </c>
      <c r="BI198">
        <v>91800</v>
      </c>
      <c r="BJ198">
        <v>900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24300</v>
      </c>
      <c r="BU198">
        <v>0</v>
      </c>
      <c r="BV198">
        <v>0</v>
      </c>
      <c r="BW198">
        <v>0</v>
      </c>
      <c r="BX198">
        <v>261900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150300</v>
      </c>
    </row>
    <row r="199" spans="1:84" x14ac:dyDescent="0.35">
      <c r="A199">
        <v>32</v>
      </c>
      <c r="B199">
        <v>54057</v>
      </c>
      <c r="C199">
        <v>0</v>
      </c>
      <c r="D199">
        <v>3553200</v>
      </c>
      <c r="E199">
        <v>0</v>
      </c>
      <c r="F199">
        <v>0</v>
      </c>
      <c r="G199">
        <v>643500</v>
      </c>
      <c r="H199">
        <v>0</v>
      </c>
      <c r="I199">
        <v>0</v>
      </c>
      <c r="J199">
        <v>0</v>
      </c>
      <c r="K199">
        <v>0</v>
      </c>
      <c r="L199">
        <v>18900</v>
      </c>
      <c r="M199">
        <v>0</v>
      </c>
      <c r="N199">
        <v>9000</v>
      </c>
      <c r="O199">
        <v>0</v>
      </c>
      <c r="P199">
        <v>54900</v>
      </c>
      <c r="Q199">
        <v>18900</v>
      </c>
      <c r="R199">
        <v>0</v>
      </c>
      <c r="S199">
        <v>137700</v>
      </c>
      <c r="T199">
        <v>0</v>
      </c>
      <c r="U199">
        <v>0</v>
      </c>
      <c r="V199">
        <v>983700</v>
      </c>
      <c r="W199">
        <v>39478500</v>
      </c>
      <c r="X199">
        <v>9000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1800</v>
      </c>
      <c r="AL199">
        <v>0</v>
      </c>
      <c r="AM199">
        <v>26100</v>
      </c>
      <c r="AN199">
        <v>0</v>
      </c>
      <c r="AO199">
        <v>2700</v>
      </c>
      <c r="AP199">
        <v>53100</v>
      </c>
      <c r="AQ199">
        <v>1800</v>
      </c>
      <c r="AR199">
        <v>12600</v>
      </c>
      <c r="AS199">
        <v>0</v>
      </c>
      <c r="AT199">
        <v>0</v>
      </c>
      <c r="AU199">
        <v>0</v>
      </c>
      <c r="AV199">
        <v>0</v>
      </c>
      <c r="AW199">
        <v>6040800</v>
      </c>
      <c r="AX199">
        <v>50679900</v>
      </c>
      <c r="AY199">
        <v>9516600</v>
      </c>
      <c r="AZ199">
        <v>4188600</v>
      </c>
      <c r="BA199">
        <v>994500</v>
      </c>
      <c r="BB199">
        <v>2517300</v>
      </c>
      <c r="BC199">
        <v>671843700</v>
      </c>
      <c r="BD199">
        <v>3800700</v>
      </c>
      <c r="BE199">
        <v>2986200</v>
      </c>
      <c r="BF199">
        <v>82800</v>
      </c>
      <c r="BG199">
        <v>54987300</v>
      </c>
      <c r="BH199">
        <v>900</v>
      </c>
      <c r="BI199">
        <v>6300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1800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</row>
    <row r="200" spans="1:84" x14ac:dyDescent="0.35">
      <c r="A200">
        <v>25</v>
      </c>
      <c r="B200">
        <v>54063</v>
      </c>
      <c r="C200">
        <v>0</v>
      </c>
      <c r="D200">
        <v>5468400</v>
      </c>
      <c r="E200">
        <v>0</v>
      </c>
      <c r="F200">
        <v>34200</v>
      </c>
      <c r="G200">
        <v>529200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279000</v>
      </c>
      <c r="O200">
        <v>1800</v>
      </c>
      <c r="P200">
        <v>86400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1867500</v>
      </c>
      <c r="W200">
        <v>138024000</v>
      </c>
      <c r="X200">
        <v>0</v>
      </c>
      <c r="Y200">
        <v>0</v>
      </c>
      <c r="Z200">
        <v>0</v>
      </c>
      <c r="AA200">
        <v>0</v>
      </c>
      <c r="AB200">
        <v>900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63900</v>
      </c>
      <c r="AN200">
        <v>0</v>
      </c>
      <c r="AO200">
        <v>0</v>
      </c>
      <c r="AP200">
        <v>900</v>
      </c>
      <c r="AQ200">
        <v>0</v>
      </c>
      <c r="AR200">
        <v>8100</v>
      </c>
      <c r="AS200">
        <v>0</v>
      </c>
      <c r="AT200">
        <v>0</v>
      </c>
      <c r="AU200">
        <v>0</v>
      </c>
      <c r="AV200">
        <v>0</v>
      </c>
      <c r="AW200">
        <v>1338300</v>
      </c>
      <c r="AX200">
        <v>54533700</v>
      </c>
      <c r="AY200">
        <v>13527900</v>
      </c>
      <c r="AZ200">
        <v>1362600</v>
      </c>
      <c r="BA200">
        <v>196200</v>
      </c>
      <c r="BB200">
        <v>540900</v>
      </c>
      <c r="BC200">
        <v>893015100</v>
      </c>
      <c r="BD200">
        <v>13065300</v>
      </c>
      <c r="BE200">
        <v>308700</v>
      </c>
      <c r="BF200">
        <v>4500</v>
      </c>
      <c r="BG200">
        <v>102405600</v>
      </c>
      <c r="BH200">
        <v>0</v>
      </c>
      <c r="BI200">
        <v>22500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1800</v>
      </c>
      <c r="BW200">
        <v>0</v>
      </c>
      <c r="BX200">
        <v>900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</row>
    <row r="201" spans="1:84" x14ac:dyDescent="0.35">
      <c r="A201">
        <v>30</v>
      </c>
      <c r="B201">
        <v>54065</v>
      </c>
      <c r="C201">
        <v>0</v>
      </c>
      <c r="D201">
        <v>1201500</v>
      </c>
      <c r="E201">
        <v>0</v>
      </c>
      <c r="F201">
        <v>1800</v>
      </c>
      <c r="G201">
        <v>554400</v>
      </c>
      <c r="H201">
        <v>0</v>
      </c>
      <c r="I201">
        <v>0</v>
      </c>
      <c r="J201">
        <v>0</v>
      </c>
      <c r="K201">
        <v>0</v>
      </c>
      <c r="L201">
        <v>143100</v>
      </c>
      <c r="M201">
        <v>0</v>
      </c>
      <c r="N201">
        <v>158400</v>
      </c>
      <c r="O201">
        <v>13500</v>
      </c>
      <c r="P201">
        <v>900</v>
      </c>
      <c r="Q201">
        <v>900</v>
      </c>
      <c r="R201">
        <v>0</v>
      </c>
      <c r="S201">
        <v>0</v>
      </c>
      <c r="T201">
        <v>0</v>
      </c>
      <c r="U201">
        <v>0</v>
      </c>
      <c r="V201">
        <v>53100</v>
      </c>
      <c r="W201">
        <v>34173000</v>
      </c>
      <c r="X201">
        <v>33300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14400</v>
      </c>
      <c r="AN201">
        <v>0</v>
      </c>
      <c r="AO201">
        <v>21600</v>
      </c>
      <c r="AP201">
        <v>814500</v>
      </c>
      <c r="AQ201">
        <v>51300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4614300</v>
      </c>
      <c r="AX201">
        <v>37062900</v>
      </c>
      <c r="AY201">
        <v>6111900</v>
      </c>
      <c r="AZ201">
        <v>1041300</v>
      </c>
      <c r="BA201">
        <v>267300</v>
      </c>
      <c r="BB201">
        <v>14400</v>
      </c>
      <c r="BC201">
        <v>480337200</v>
      </c>
      <c r="BD201">
        <v>6554700</v>
      </c>
      <c r="BE201">
        <v>2101500</v>
      </c>
      <c r="BF201">
        <v>104400</v>
      </c>
      <c r="BG201">
        <v>19225800</v>
      </c>
      <c r="BH201">
        <v>0</v>
      </c>
      <c r="BI201">
        <v>0</v>
      </c>
      <c r="BJ201">
        <v>5400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900</v>
      </c>
      <c r="BU201">
        <v>0</v>
      </c>
      <c r="BV201">
        <v>0</v>
      </c>
      <c r="BW201">
        <v>0</v>
      </c>
      <c r="BX201">
        <v>1800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2700</v>
      </c>
    </row>
    <row r="202" spans="1:84" x14ac:dyDescent="0.35">
      <c r="A202">
        <v>28</v>
      </c>
      <c r="B202">
        <v>54071</v>
      </c>
      <c r="C202">
        <v>0</v>
      </c>
      <c r="D202">
        <v>9255600</v>
      </c>
      <c r="E202">
        <v>0</v>
      </c>
      <c r="F202">
        <v>14400</v>
      </c>
      <c r="G202">
        <v>474300</v>
      </c>
      <c r="H202">
        <v>0</v>
      </c>
      <c r="I202">
        <v>0</v>
      </c>
      <c r="J202">
        <v>0</v>
      </c>
      <c r="K202">
        <v>0</v>
      </c>
      <c r="L202">
        <v>112500</v>
      </c>
      <c r="M202">
        <v>0</v>
      </c>
      <c r="N202">
        <v>40500</v>
      </c>
      <c r="O202">
        <v>3600</v>
      </c>
      <c r="P202">
        <v>4500</v>
      </c>
      <c r="Q202">
        <v>1800</v>
      </c>
      <c r="R202">
        <v>0</v>
      </c>
      <c r="S202">
        <v>0</v>
      </c>
      <c r="T202">
        <v>0</v>
      </c>
      <c r="U202">
        <v>0</v>
      </c>
      <c r="V202">
        <v>514800</v>
      </c>
      <c r="W202">
        <v>101722500</v>
      </c>
      <c r="X202">
        <v>0</v>
      </c>
      <c r="Y202">
        <v>0</v>
      </c>
      <c r="Z202">
        <v>0</v>
      </c>
      <c r="AA202">
        <v>0</v>
      </c>
      <c r="AB202">
        <v>4500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12600</v>
      </c>
      <c r="AL202">
        <v>0</v>
      </c>
      <c r="AM202">
        <v>45900</v>
      </c>
      <c r="AN202">
        <v>0</v>
      </c>
      <c r="AO202">
        <v>0</v>
      </c>
      <c r="AP202">
        <v>8100</v>
      </c>
      <c r="AQ202">
        <v>0</v>
      </c>
      <c r="AR202">
        <v>12600</v>
      </c>
      <c r="AS202">
        <v>0</v>
      </c>
      <c r="AT202">
        <v>0</v>
      </c>
      <c r="AU202">
        <v>0</v>
      </c>
      <c r="AV202">
        <v>0</v>
      </c>
      <c r="AW202">
        <v>2538900</v>
      </c>
      <c r="AX202">
        <v>62404200</v>
      </c>
      <c r="AY202">
        <v>3670200</v>
      </c>
      <c r="AZ202">
        <v>1395000</v>
      </c>
      <c r="BA202">
        <v>150300</v>
      </c>
      <c r="BB202">
        <v>2034900</v>
      </c>
      <c r="BC202">
        <v>1432051200</v>
      </c>
      <c r="BD202">
        <v>94586400</v>
      </c>
      <c r="BE202">
        <v>7990200</v>
      </c>
      <c r="BF202">
        <v>17100</v>
      </c>
      <c r="BG202">
        <v>88575300</v>
      </c>
      <c r="BH202">
        <v>5400</v>
      </c>
      <c r="BI202">
        <v>18000</v>
      </c>
      <c r="BJ202">
        <v>321300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4500</v>
      </c>
      <c r="BU202">
        <v>0</v>
      </c>
      <c r="BV202">
        <v>0</v>
      </c>
      <c r="BW202">
        <v>0</v>
      </c>
      <c r="BX202">
        <v>54000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132300</v>
      </c>
    </row>
    <row r="203" spans="1:84" x14ac:dyDescent="0.35">
      <c r="A203">
        <v>31</v>
      </c>
      <c r="B203">
        <v>54075</v>
      </c>
      <c r="C203">
        <v>0</v>
      </c>
      <c r="D203">
        <v>1843200</v>
      </c>
      <c r="E203">
        <v>0</v>
      </c>
      <c r="F203">
        <v>0</v>
      </c>
      <c r="G203">
        <v>106200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18900</v>
      </c>
      <c r="O203">
        <v>0</v>
      </c>
      <c r="P203">
        <v>9000</v>
      </c>
      <c r="Q203">
        <v>18900</v>
      </c>
      <c r="R203">
        <v>0</v>
      </c>
      <c r="S203">
        <v>0</v>
      </c>
      <c r="T203">
        <v>0</v>
      </c>
      <c r="U203">
        <v>0</v>
      </c>
      <c r="V203">
        <v>2692800</v>
      </c>
      <c r="W203">
        <v>94985100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900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1800</v>
      </c>
      <c r="AK203">
        <v>0</v>
      </c>
      <c r="AL203">
        <v>0</v>
      </c>
      <c r="AM203">
        <v>40500</v>
      </c>
      <c r="AN203">
        <v>0</v>
      </c>
      <c r="AO203">
        <v>0</v>
      </c>
      <c r="AP203">
        <v>1800</v>
      </c>
      <c r="AQ203">
        <v>0</v>
      </c>
      <c r="AR203">
        <v>12600</v>
      </c>
      <c r="AS203">
        <v>0</v>
      </c>
      <c r="AT203">
        <v>0</v>
      </c>
      <c r="AU203">
        <v>0</v>
      </c>
      <c r="AV203">
        <v>0</v>
      </c>
      <c r="AW203">
        <v>7479900</v>
      </c>
      <c r="AX203">
        <v>76026600</v>
      </c>
      <c r="AY203">
        <v>4077000</v>
      </c>
      <c r="AZ203">
        <v>2053800</v>
      </c>
      <c r="BA203">
        <v>640800</v>
      </c>
      <c r="BB203">
        <v>4934700</v>
      </c>
      <c r="BC203">
        <v>1934358300</v>
      </c>
      <c r="BD203">
        <v>115352100</v>
      </c>
      <c r="BE203">
        <v>162487800</v>
      </c>
      <c r="BF203">
        <v>165600</v>
      </c>
      <c r="BG203">
        <v>31666500</v>
      </c>
      <c r="BH203">
        <v>11700</v>
      </c>
      <c r="BI203">
        <v>306900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</row>
    <row r="204" spans="1:84" x14ac:dyDescent="0.35">
      <c r="A204">
        <v>33</v>
      </c>
      <c r="B204">
        <v>54077</v>
      </c>
      <c r="C204">
        <v>0</v>
      </c>
      <c r="D204">
        <v>16454700</v>
      </c>
      <c r="E204">
        <v>0</v>
      </c>
      <c r="F204">
        <v>900</v>
      </c>
      <c r="G204">
        <v>2709900</v>
      </c>
      <c r="H204">
        <v>0</v>
      </c>
      <c r="I204">
        <v>0</v>
      </c>
      <c r="J204">
        <v>0</v>
      </c>
      <c r="K204">
        <v>0</v>
      </c>
      <c r="L204">
        <v>219600</v>
      </c>
      <c r="M204">
        <v>0</v>
      </c>
      <c r="N204">
        <v>249300</v>
      </c>
      <c r="O204">
        <v>3600</v>
      </c>
      <c r="P204">
        <v>0</v>
      </c>
      <c r="Q204">
        <v>71100</v>
      </c>
      <c r="R204">
        <v>0</v>
      </c>
      <c r="S204">
        <v>7200</v>
      </c>
      <c r="T204">
        <v>0</v>
      </c>
      <c r="U204">
        <v>0</v>
      </c>
      <c r="V204">
        <v>803700</v>
      </c>
      <c r="W204">
        <v>107426700</v>
      </c>
      <c r="X204">
        <v>249300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90900</v>
      </c>
      <c r="AK204">
        <v>0</v>
      </c>
      <c r="AL204">
        <v>0</v>
      </c>
      <c r="AM204">
        <v>82800</v>
      </c>
      <c r="AN204">
        <v>0</v>
      </c>
      <c r="AO204">
        <v>0</v>
      </c>
      <c r="AP204">
        <v>1800</v>
      </c>
      <c r="AQ204">
        <v>0</v>
      </c>
      <c r="AR204">
        <v>1800</v>
      </c>
      <c r="AS204">
        <v>0</v>
      </c>
      <c r="AT204">
        <v>0</v>
      </c>
      <c r="AU204">
        <v>0</v>
      </c>
      <c r="AV204">
        <v>0</v>
      </c>
      <c r="AW204">
        <v>11311200</v>
      </c>
      <c r="AX204">
        <v>108027000</v>
      </c>
      <c r="AY204">
        <v>9415800</v>
      </c>
      <c r="AZ204">
        <v>5075100</v>
      </c>
      <c r="BA204">
        <v>1023300</v>
      </c>
      <c r="BB204">
        <v>8077500</v>
      </c>
      <c r="BC204">
        <v>1333282500</v>
      </c>
      <c r="BD204">
        <v>5779800</v>
      </c>
      <c r="BE204">
        <v>638100</v>
      </c>
      <c r="BF204">
        <v>14400</v>
      </c>
      <c r="BG204">
        <v>75985200</v>
      </c>
      <c r="BH204">
        <v>4500</v>
      </c>
      <c r="BI204">
        <v>27000</v>
      </c>
      <c r="BJ204">
        <v>0</v>
      </c>
      <c r="BK204">
        <v>0</v>
      </c>
      <c r="BL204">
        <v>0</v>
      </c>
      <c r="BM204">
        <v>0</v>
      </c>
      <c r="BN204">
        <v>4500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</row>
    <row r="205" spans="1:84" x14ac:dyDescent="0.35">
      <c r="A205">
        <v>27</v>
      </c>
      <c r="B205">
        <v>54083</v>
      </c>
      <c r="C205">
        <v>0</v>
      </c>
      <c r="D205">
        <v>4572900</v>
      </c>
      <c r="E205">
        <v>0</v>
      </c>
      <c r="F205">
        <v>67500</v>
      </c>
      <c r="G205">
        <v>159300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20700</v>
      </c>
      <c r="O205">
        <v>0</v>
      </c>
      <c r="P205">
        <v>0</v>
      </c>
      <c r="Q205">
        <v>1800</v>
      </c>
      <c r="R205">
        <v>0</v>
      </c>
      <c r="S205">
        <v>0</v>
      </c>
      <c r="T205">
        <v>0</v>
      </c>
      <c r="U205">
        <v>0</v>
      </c>
      <c r="V205">
        <v>457200</v>
      </c>
      <c r="W205">
        <v>44539200</v>
      </c>
      <c r="X205">
        <v>0</v>
      </c>
      <c r="Y205">
        <v>0</v>
      </c>
      <c r="Z205">
        <v>0</v>
      </c>
      <c r="AA205">
        <v>0</v>
      </c>
      <c r="AB205">
        <v>2700</v>
      </c>
      <c r="AC205">
        <v>0</v>
      </c>
      <c r="AD205">
        <v>900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214200</v>
      </c>
      <c r="AN205">
        <v>0</v>
      </c>
      <c r="AO205">
        <v>0</v>
      </c>
      <c r="AP205">
        <v>6300</v>
      </c>
      <c r="AQ205">
        <v>0</v>
      </c>
      <c r="AR205">
        <v>2700</v>
      </c>
      <c r="AS205">
        <v>0</v>
      </c>
      <c r="AT205">
        <v>0</v>
      </c>
      <c r="AU205">
        <v>0</v>
      </c>
      <c r="AV205">
        <v>0</v>
      </c>
      <c r="AW205">
        <v>7488000</v>
      </c>
      <c r="AX205">
        <v>90068400</v>
      </c>
      <c r="AY205">
        <v>11272500</v>
      </c>
      <c r="AZ205">
        <v>5833800</v>
      </c>
      <c r="BA205">
        <v>1330200</v>
      </c>
      <c r="BB205">
        <v>17003700</v>
      </c>
      <c r="BC205">
        <v>2236706100</v>
      </c>
      <c r="BD205">
        <v>88200900</v>
      </c>
      <c r="BE205">
        <v>134304300</v>
      </c>
      <c r="BF205">
        <v>359100</v>
      </c>
      <c r="BG205">
        <v>50589900</v>
      </c>
      <c r="BH205">
        <v>19800</v>
      </c>
      <c r="BI205">
        <v>190800</v>
      </c>
      <c r="BJ205">
        <v>0</v>
      </c>
      <c r="BK205">
        <v>0</v>
      </c>
      <c r="BL205">
        <v>0</v>
      </c>
      <c r="BM205">
        <v>0</v>
      </c>
      <c r="BN205">
        <v>3600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900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</row>
    <row r="206" spans="1:84" x14ac:dyDescent="0.35">
      <c r="A206">
        <v>36</v>
      </c>
      <c r="B206">
        <v>54093</v>
      </c>
      <c r="C206">
        <v>0</v>
      </c>
      <c r="D206">
        <v>1260900</v>
      </c>
      <c r="E206">
        <v>0</v>
      </c>
      <c r="F206">
        <v>0</v>
      </c>
      <c r="G206">
        <v>58500</v>
      </c>
      <c r="H206">
        <v>0</v>
      </c>
      <c r="I206">
        <v>0</v>
      </c>
      <c r="J206">
        <v>0</v>
      </c>
      <c r="K206">
        <v>0</v>
      </c>
      <c r="L206">
        <v>900</v>
      </c>
      <c r="M206">
        <v>0</v>
      </c>
      <c r="N206">
        <v>7200</v>
      </c>
      <c r="O206">
        <v>0</v>
      </c>
      <c r="P206">
        <v>900</v>
      </c>
      <c r="Q206">
        <v>5400</v>
      </c>
      <c r="R206">
        <v>0</v>
      </c>
      <c r="S206">
        <v>0</v>
      </c>
      <c r="T206">
        <v>0</v>
      </c>
      <c r="U206">
        <v>0</v>
      </c>
      <c r="V206">
        <v>81900</v>
      </c>
      <c r="W206">
        <v>9666900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3600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18900</v>
      </c>
      <c r="AN206">
        <v>0</v>
      </c>
      <c r="AO206">
        <v>0</v>
      </c>
      <c r="AP206">
        <v>0</v>
      </c>
      <c r="AQ206">
        <v>0</v>
      </c>
      <c r="AR206">
        <v>900</v>
      </c>
      <c r="AS206">
        <v>0</v>
      </c>
      <c r="AT206">
        <v>0</v>
      </c>
      <c r="AU206">
        <v>0</v>
      </c>
      <c r="AV206">
        <v>0</v>
      </c>
      <c r="AW206">
        <v>8185500</v>
      </c>
      <c r="AX206">
        <v>44189100</v>
      </c>
      <c r="AY206">
        <v>3036600</v>
      </c>
      <c r="AZ206">
        <v>1436400</v>
      </c>
      <c r="BA206">
        <v>278100</v>
      </c>
      <c r="BB206">
        <v>16860600</v>
      </c>
      <c r="BC206">
        <v>863236800</v>
      </c>
      <c r="BD206">
        <v>94247100</v>
      </c>
      <c r="BE206">
        <v>18239400</v>
      </c>
      <c r="BF206">
        <v>37800</v>
      </c>
      <c r="BG206">
        <v>13120200</v>
      </c>
      <c r="BH206">
        <v>7161300</v>
      </c>
      <c r="BI206">
        <v>9477000</v>
      </c>
      <c r="BJ206">
        <v>1800</v>
      </c>
      <c r="BK206">
        <v>0</v>
      </c>
      <c r="BL206">
        <v>0</v>
      </c>
      <c r="BM206">
        <v>0</v>
      </c>
      <c r="BN206">
        <v>900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5ABC0-1354-4014-9DEC-E03B23E874D2}">
  <dimension ref="A1:CC203"/>
  <sheetViews>
    <sheetView workbookViewId="0">
      <selection activeCell="F9" sqref="F9"/>
    </sheetView>
  </sheetViews>
  <sheetFormatPr defaultRowHeight="14.5" x14ac:dyDescent="0.35"/>
  <sheetData>
    <row r="1" spans="1:81" x14ac:dyDescent="0.3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113</v>
      </c>
      <c r="Z1" t="s">
        <v>114</v>
      </c>
      <c r="AA1" t="s">
        <v>115</v>
      </c>
      <c r="AB1" t="s">
        <v>116</v>
      </c>
      <c r="AC1" t="s">
        <v>117</v>
      </c>
      <c r="AD1" t="s">
        <v>118</v>
      </c>
      <c r="AE1" t="s">
        <v>119</v>
      </c>
      <c r="AF1" t="s">
        <v>120</v>
      </c>
      <c r="AG1" t="s">
        <v>121</v>
      </c>
      <c r="AH1" t="s">
        <v>122</v>
      </c>
      <c r="AI1" t="s">
        <v>123</v>
      </c>
      <c r="AJ1" t="s">
        <v>124</v>
      </c>
      <c r="AK1" t="s">
        <v>125</v>
      </c>
      <c r="AL1" t="s">
        <v>126</v>
      </c>
      <c r="AM1" t="s">
        <v>127</v>
      </c>
      <c r="AN1" t="s">
        <v>128</v>
      </c>
      <c r="AO1" t="s">
        <v>129</v>
      </c>
      <c r="AP1" t="s">
        <v>130</v>
      </c>
      <c r="AQ1" t="s">
        <v>131</v>
      </c>
      <c r="AR1" t="s">
        <v>132</v>
      </c>
      <c r="AS1" t="s">
        <v>133</v>
      </c>
      <c r="AT1" t="s">
        <v>134</v>
      </c>
      <c r="AU1" t="s">
        <v>135</v>
      </c>
      <c r="AV1" t="s">
        <v>136</v>
      </c>
      <c r="AW1" t="s">
        <v>137</v>
      </c>
      <c r="AX1" t="s">
        <v>138</v>
      </c>
      <c r="AY1" t="s">
        <v>139</v>
      </c>
      <c r="AZ1" t="s">
        <v>140</v>
      </c>
      <c r="BA1" t="s">
        <v>141</v>
      </c>
      <c r="BB1" t="s">
        <v>142</v>
      </c>
      <c r="BC1" t="s">
        <v>143</v>
      </c>
      <c r="BD1" t="s">
        <v>144</v>
      </c>
      <c r="BE1" t="s">
        <v>145</v>
      </c>
      <c r="BF1" t="s">
        <v>146</v>
      </c>
      <c r="BG1" t="s">
        <v>147</v>
      </c>
      <c r="BH1" t="s">
        <v>148</v>
      </c>
      <c r="BI1" t="s">
        <v>149</v>
      </c>
      <c r="BJ1" t="s">
        <v>150</v>
      </c>
      <c r="BK1" t="s">
        <v>152</v>
      </c>
      <c r="BL1" t="s">
        <v>153</v>
      </c>
      <c r="BM1" t="s">
        <v>154</v>
      </c>
      <c r="BN1" t="s">
        <v>156</v>
      </c>
      <c r="BO1" t="s">
        <v>157</v>
      </c>
      <c r="BP1" t="s">
        <v>158</v>
      </c>
      <c r="BQ1" t="s">
        <v>159</v>
      </c>
      <c r="BR1" t="s">
        <v>160</v>
      </c>
      <c r="BS1" t="s">
        <v>161</v>
      </c>
      <c r="BT1" t="s">
        <v>162</v>
      </c>
      <c r="BU1" t="s">
        <v>163</v>
      </c>
      <c r="BV1" t="s">
        <v>164</v>
      </c>
      <c r="BW1" t="s">
        <v>165</v>
      </c>
      <c r="BX1" t="s">
        <v>166</v>
      </c>
      <c r="BY1" t="s">
        <v>167</v>
      </c>
      <c r="BZ1" t="s">
        <v>168</v>
      </c>
      <c r="CA1" t="s">
        <v>169</v>
      </c>
      <c r="CB1" t="s">
        <v>170</v>
      </c>
      <c r="CC1" t="s">
        <v>171</v>
      </c>
    </row>
    <row r="2" spans="1:81" x14ac:dyDescent="0.35">
      <c r="A2">
        <v>1</v>
      </c>
      <c r="B2">
        <v>10001</v>
      </c>
      <c r="C2">
        <v>0</v>
      </c>
      <c r="D2">
        <v>94529700</v>
      </c>
      <c r="E2">
        <v>0</v>
      </c>
      <c r="F2">
        <v>1436400</v>
      </c>
      <c r="G2">
        <v>99793800</v>
      </c>
      <c r="H2">
        <v>0</v>
      </c>
      <c r="I2">
        <v>0</v>
      </c>
      <c r="J2">
        <v>0</v>
      </c>
      <c r="K2">
        <v>0</v>
      </c>
      <c r="L2">
        <v>70200</v>
      </c>
      <c r="M2">
        <v>0</v>
      </c>
      <c r="N2">
        <v>264600</v>
      </c>
      <c r="O2">
        <v>25686000</v>
      </c>
      <c r="P2">
        <v>3600</v>
      </c>
      <c r="Q2">
        <v>0</v>
      </c>
      <c r="R2">
        <v>0</v>
      </c>
      <c r="S2">
        <v>0</v>
      </c>
      <c r="T2">
        <v>0</v>
      </c>
      <c r="U2">
        <v>0</v>
      </c>
      <c r="V2">
        <v>1079100</v>
      </c>
      <c r="W2">
        <v>16947000</v>
      </c>
      <c r="X2">
        <v>0</v>
      </c>
      <c r="Y2">
        <v>131400</v>
      </c>
      <c r="Z2">
        <v>2700</v>
      </c>
      <c r="AA2">
        <v>0</v>
      </c>
      <c r="AB2">
        <v>900</v>
      </c>
      <c r="AC2">
        <v>0</v>
      </c>
      <c r="AD2">
        <v>610200</v>
      </c>
      <c r="AE2">
        <v>0</v>
      </c>
      <c r="AF2">
        <v>302400</v>
      </c>
      <c r="AG2">
        <v>35100</v>
      </c>
      <c r="AH2">
        <v>6300</v>
      </c>
      <c r="AI2">
        <v>31500</v>
      </c>
      <c r="AJ2">
        <v>1064700</v>
      </c>
      <c r="AK2">
        <v>0</v>
      </c>
      <c r="AL2">
        <v>823500</v>
      </c>
      <c r="AM2">
        <v>0</v>
      </c>
      <c r="AN2">
        <v>90900</v>
      </c>
      <c r="AO2">
        <v>158400</v>
      </c>
      <c r="AP2">
        <v>900</v>
      </c>
      <c r="AQ2">
        <v>9900</v>
      </c>
      <c r="AR2">
        <v>0</v>
      </c>
      <c r="AS2">
        <v>0</v>
      </c>
      <c r="AT2">
        <v>0</v>
      </c>
      <c r="AU2">
        <v>0</v>
      </c>
      <c r="AV2">
        <v>504000</v>
      </c>
      <c r="AW2">
        <v>18618300</v>
      </c>
      <c r="AX2">
        <v>3618000</v>
      </c>
      <c r="AY2">
        <v>672300</v>
      </c>
      <c r="AZ2">
        <v>144000</v>
      </c>
      <c r="BA2">
        <v>555300</v>
      </c>
      <c r="BB2">
        <v>38544300</v>
      </c>
      <c r="BC2">
        <v>2568600</v>
      </c>
      <c r="BD2">
        <v>540900</v>
      </c>
      <c r="BE2">
        <v>6572700</v>
      </c>
      <c r="BF2">
        <v>14885100</v>
      </c>
      <c r="BG2">
        <v>194391000</v>
      </c>
      <c r="BH2">
        <v>771300</v>
      </c>
      <c r="BI2">
        <v>58500</v>
      </c>
      <c r="BJ2">
        <v>0</v>
      </c>
      <c r="BK2">
        <v>900</v>
      </c>
      <c r="BL2">
        <v>34200</v>
      </c>
      <c r="BM2">
        <v>0</v>
      </c>
      <c r="BN2">
        <v>0</v>
      </c>
      <c r="BO2">
        <v>900</v>
      </c>
      <c r="BP2">
        <v>0</v>
      </c>
      <c r="BQ2">
        <v>156600</v>
      </c>
      <c r="BR2">
        <v>0</v>
      </c>
      <c r="BS2">
        <v>197100</v>
      </c>
      <c r="BT2">
        <v>23400</v>
      </c>
      <c r="BU2">
        <v>324900</v>
      </c>
      <c r="BV2">
        <v>0</v>
      </c>
      <c r="BW2">
        <v>0</v>
      </c>
      <c r="BX2">
        <v>5400</v>
      </c>
      <c r="BY2">
        <v>0</v>
      </c>
      <c r="BZ2">
        <v>18900</v>
      </c>
      <c r="CA2">
        <v>0</v>
      </c>
      <c r="CB2">
        <v>0</v>
      </c>
      <c r="CC2">
        <v>5247900</v>
      </c>
    </row>
    <row r="3" spans="1:81" x14ac:dyDescent="0.35">
      <c r="A3">
        <v>2</v>
      </c>
      <c r="B3">
        <v>10003</v>
      </c>
      <c r="C3">
        <v>0</v>
      </c>
      <c r="D3">
        <v>18099000</v>
      </c>
      <c r="E3">
        <v>0</v>
      </c>
      <c r="F3">
        <v>10800</v>
      </c>
      <c r="G3">
        <v>19461600</v>
      </c>
      <c r="H3">
        <v>0</v>
      </c>
      <c r="I3">
        <v>0</v>
      </c>
      <c r="J3">
        <v>0</v>
      </c>
      <c r="K3">
        <v>0</v>
      </c>
      <c r="L3">
        <v>30600</v>
      </c>
      <c r="M3">
        <v>0</v>
      </c>
      <c r="N3">
        <v>41400</v>
      </c>
      <c r="O3">
        <v>4637700</v>
      </c>
      <c r="P3">
        <v>8100</v>
      </c>
      <c r="Q3">
        <v>0</v>
      </c>
      <c r="R3">
        <v>0</v>
      </c>
      <c r="S3">
        <v>0</v>
      </c>
      <c r="T3">
        <v>0</v>
      </c>
      <c r="U3">
        <v>0</v>
      </c>
      <c r="V3">
        <v>126000</v>
      </c>
      <c r="W3">
        <v>3220200</v>
      </c>
      <c r="X3">
        <v>0</v>
      </c>
      <c r="Y3">
        <v>9000</v>
      </c>
      <c r="Z3">
        <v>0</v>
      </c>
      <c r="AA3">
        <v>0</v>
      </c>
      <c r="AB3">
        <v>0</v>
      </c>
      <c r="AC3">
        <v>0</v>
      </c>
      <c r="AD3">
        <v>9000</v>
      </c>
      <c r="AE3">
        <v>0</v>
      </c>
      <c r="AF3">
        <v>18000</v>
      </c>
      <c r="AG3">
        <v>112500</v>
      </c>
      <c r="AH3">
        <v>2700</v>
      </c>
      <c r="AI3">
        <v>0</v>
      </c>
      <c r="AJ3">
        <v>215100</v>
      </c>
      <c r="AK3">
        <v>0</v>
      </c>
      <c r="AL3">
        <v>722700</v>
      </c>
      <c r="AM3">
        <v>0</v>
      </c>
      <c r="AN3">
        <v>18900</v>
      </c>
      <c r="AO3">
        <v>0</v>
      </c>
      <c r="AP3">
        <v>8100</v>
      </c>
      <c r="AQ3">
        <v>1800</v>
      </c>
      <c r="AR3">
        <v>0</v>
      </c>
      <c r="AS3">
        <v>0</v>
      </c>
      <c r="AT3">
        <v>0</v>
      </c>
      <c r="AU3">
        <v>0</v>
      </c>
      <c r="AV3">
        <v>1182600</v>
      </c>
      <c r="AW3">
        <v>15653700</v>
      </c>
      <c r="AX3">
        <v>3876300</v>
      </c>
      <c r="AY3">
        <v>946800</v>
      </c>
      <c r="AZ3">
        <v>147600</v>
      </c>
      <c r="BA3">
        <v>90000</v>
      </c>
      <c r="BB3">
        <v>22104000</v>
      </c>
      <c r="BC3">
        <v>144900</v>
      </c>
      <c r="BD3">
        <v>62100</v>
      </c>
      <c r="BE3">
        <v>1862100</v>
      </c>
      <c r="BF3">
        <v>6876000</v>
      </c>
      <c r="BG3">
        <v>19559700</v>
      </c>
      <c r="BH3">
        <v>387900</v>
      </c>
      <c r="BI3">
        <v>0</v>
      </c>
      <c r="BJ3">
        <v>0</v>
      </c>
      <c r="BK3">
        <v>0</v>
      </c>
      <c r="BL3">
        <v>118800</v>
      </c>
      <c r="BM3">
        <v>5400</v>
      </c>
      <c r="BN3">
        <v>0</v>
      </c>
      <c r="BO3">
        <v>28800</v>
      </c>
      <c r="BP3">
        <v>0</v>
      </c>
      <c r="BQ3">
        <v>0</v>
      </c>
      <c r="BR3">
        <v>0</v>
      </c>
      <c r="BS3">
        <v>900</v>
      </c>
      <c r="BT3">
        <v>900</v>
      </c>
      <c r="BU3">
        <v>365400</v>
      </c>
      <c r="BV3">
        <v>0</v>
      </c>
      <c r="BW3">
        <v>0</v>
      </c>
      <c r="BX3">
        <v>0</v>
      </c>
      <c r="BY3">
        <v>0</v>
      </c>
      <c r="BZ3">
        <v>2700</v>
      </c>
      <c r="CA3">
        <v>0</v>
      </c>
      <c r="CB3">
        <v>0</v>
      </c>
      <c r="CC3">
        <v>1923300</v>
      </c>
    </row>
    <row r="4" spans="1:81" x14ac:dyDescent="0.35">
      <c r="A4">
        <v>3</v>
      </c>
      <c r="B4">
        <v>10005</v>
      </c>
      <c r="C4">
        <v>0</v>
      </c>
      <c r="D4">
        <v>280392300</v>
      </c>
      <c r="E4">
        <v>0</v>
      </c>
      <c r="F4">
        <v>839700</v>
      </c>
      <c r="G4">
        <v>183121200</v>
      </c>
      <c r="H4">
        <v>0</v>
      </c>
      <c r="I4">
        <v>0</v>
      </c>
      <c r="J4">
        <v>0</v>
      </c>
      <c r="K4">
        <v>0</v>
      </c>
      <c r="L4">
        <v>11700</v>
      </c>
      <c r="M4">
        <v>0</v>
      </c>
      <c r="N4">
        <v>1210500</v>
      </c>
      <c r="O4">
        <v>27420300</v>
      </c>
      <c r="P4">
        <v>96300</v>
      </c>
      <c r="Q4">
        <v>0</v>
      </c>
      <c r="R4">
        <v>0</v>
      </c>
      <c r="S4">
        <v>0</v>
      </c>
      <c r="T4">
        <v>0</v>
      </c>
      <c r="U4">
        <v>900</v>
      </c>
      <c r="V4">
        <v>1137600</v>
      </c>
      <c r="W4">
        <v>8958600</v>
      </c>
      <c r="X4">
        <v>0</v>
      </c>
      <c r="Y4">
        <v>1706400</v>
      </c>
      <c r="Z4">
        <v>11700</v>
      </c>
      <c r="AA4">
        <v>6300</v>
      </c>
      <c r="AB4">
        <v>242100</v>
      </c>
      <c r="AC4">
        <v>78300</v>
      </c>
      <c r="AD4">
        <v>16119000</v>
      </c>
      <c r="AE4">
        <v>0</v>
      </c>
      <c r="AF4">
        <v>474300</v>
      </c>
      <c r="AG4">
        <v>801000</v>
      </c>
      <c r="AH4">
        <v>887400</v>
      </c>
      <c r="AI4">
        <v>0</v>
      </c>
      <c r="AJ4">
        <v>13410900</v>
      </c>
      <c r="AK4">
        <v>0</v>
      </c>
      <c r="AL4">
        <v>2345400</v>
      </c>
      <c r="AM4">
        <v>0</v>
      </c>
      <c r="AN4">
        <v>195300</v>
      </c>
      <c r="AO4">
        <v>254700</v>
      </c>
      <c r="AP4">
        <v>900</v>
      </c>
      <c r="AQ4">
        <v>1800</v>
      </c>
      <c r="AR4">
        <v>0</v>
      </c>
      <c r="AS4">
        <v>0</v>
      </c>
      <c r="AT4">
        <v>0</v>
      </c>
      <c r="AU4">
        <v>0</v>
      </c>
      <c r="AV4">
        <v>7704900</v>
      </c>
      <c r="AW4">
        <v>54983700</v>
      </c>
      <c r="AX4">
        <v>23251500</v>
      </c>
      <c r="AY4">
        <v>11224800</v>
      </c>
      <c r="AZ4">
        <v>3774600</v>
      </c>
      <c r="BA4">
        <v>2282400</v>
      </c>
      <c r="BB4">
        <v>52384500</v>
      </c>
      <c r="BC4">
        <v>60317100</v>
      </c>
      <c r="BD4">
        <v>11279700</v>
      </c>
      <c r="BE4">
        <v>44394300</v>
      </c>
      <c r="BF4">
        <v>16876800</v>
      </c>
      <c r="BG4">
        <v>347911200</v>
      </c>
      <c r="BH4">
        <v>4712400</v>
      </c>
      <c r="BI4">
        <v>34200</v>
      </c>
      <c r="BJ4">
        <v>0</v>
      </c>
      <c r="BK4">
        <v>101700</v>
      </c>
      <c r="BL4">
        <v>929700</v>
      </c>
      <c r="BM4">
        <v>0</v>
      </c>
      <c r="BN4">
        <v>0</v>
      </c>
      <c r="BO4">
        <v>3600</v>
      </c>
      <c r="BP4">
        <v>0</v>
      </c>
      <c r="BQ4">
        <v>7200</v>
      </c>
      <c r="BR4">
        <v>3600</v>
      </c>
      <c r="BS4">
        <v>68400</v>
      </c>
      <c r="BT4">
        <v>900</v>
      </c>
      <c r="BU4">
        <v>855000</v>
      </c>
      <c r="BV4">
        <v>0</v>
      </c>
      <c r="BW4">
        <v>46800</v>
      </c>
      <c r="BX4">
        <v>4510800</v>
      </c>
      <c r="BY4">
        <v>0</v>
      </c>
      <c r="BZ4">
        <v>51300</v>
      </c>
      <c r="CA4">
        <v>0</v>
      </c>
      <c r="CB4">
        <v>0</v>
      </c>
      <c r="CC4">
        <v>5523300</v>
      </c>
    </row>
    <row r="5" spans="1:81" x14ac:dyDescent="0.35">
      <c r="A5">
        <v>80</v>
      </c>
      <c r="B5">
        <v>11001</v>
      </c>
      <c r="C5">
        <v>0</v>
      </c>
      <c r="D5">
        <v>0</v>
      </c>
      <c r="E5">
        <v>0</v>
      </c>
      <c r="F5">
        <v>0</v>
      </c>
      <c r="G5">
        <v>9900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4500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2700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16533000</v>
      </c>
      <c r="AW5">
        <v>29177100</v>
      </c>
      <c r="AX5">
        <v>40855500</v>
      </c>
      <c r="AY5">
        <v>50276700</v>
      </c>
      <c r="AZ5">
        <v>21440700</v>
      </c>
      <c r="BA5">
        <v>42300</v>
      </c>
      <c r="BB5">
        <v>15609600</v>
      </c>
      <c r="BC5">
        <v>144000</v>
      </c>
      <c r="BD5">
        <v>222300</v>
      </c>
      <c r="BE5">
        <v>71100</v>
      </c>
      <c r="BF5">
        <v>22500</v>
      </c>
      <c r="BG5">
        <v>1917000</v>
      </c>
      <c r="BH5">
        <v>687600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 spans="1:81" x14ac:dyDescent="0.35">
      <c r="A6">
        <v>191</v>
      </c>
      <c r="B6">
        <v>24001</v>
      </c>
      <c r="C6">
        <v>0</v>
      </c>
      <c r="D6">
        <v>2448900</v>
      </c>
      <c r="E6">
        <v>0</v>
      </c>
      <c r="F6">
        <v>900</v>
      </c>
      <c r="G6">
        <v>1740600</v>
      </c>
      <c r="H6">
        <v>0</v>
      </c>
      <c r="I6">
        <v>0</v>
      </c>
      <c r="J6">
        <v>0</v>
      </c>
      <c r="K6">
        <v>0</v>
      </c>
      <c r="L6">
        <v>225900</v>
      </c>
      <c r="M6">
        <v>0</v>
      </c>
      <c r="N6">
        <v>323100</v>
      </c>
      <c r="O6">
        <v>0</v>
      </c>
      <c r="P6">
        <v>57600</v>
      </c>
      <c r="Q6">
        <v>28800</v>
      </c>
      <c r="R6">
        <v>0</v>
      </c>
      <c r="S6">
        <v>0</v>
      </c>
      <c r="T6">
        <v>0</v>
      </c>
      <c r="U6">
        <v>0</v>
      </c>
      <c r="V6">
        <v>132300</v>
      </c>
      <c r="W6">
        <v>18595800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2700</v>
      </c>
      <c r="AK6">
        <v>0</v>
      </c>
      <c r="AL6">
        <v>0</v>
      </c>
      <c r="AM6">
        <v>0</v>
      </c>
      <c r="AN6">
        <v>0</v>
      </c>
      <c r="AO6">
        <v>18000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13214700</v>
      </c>
      <c r="AW6">
        <v>63023400</v>
      </c>
      <c r="AX6">
        <v>26855100</v>
      </c>
      <c r="AY6">
        <v>11629800</v>
      </c>
      <c r="AZ6">
        <v>3758400</v>
      </c>
      <c r="BA6">
        <v>9101700</v>
      </c>
      <c r="BB6">
        <v>888552000</v>
      </c>
      <c r="BC6">
        <v>11789100</v>
      </c>
      <c r="BD6">
        <v>3217500</v>
      </c>
      <c r="BE6">
        <v>449100</v>
      </c>
      <c r="BF6">
        <v>52895700</v>
      </c>
      <c r="BG6">
        <v>16200</v>
      </c>
      <c r="BH6">
        <v>62100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62100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900</v>
      </c>
    </row>
    <row r="7" spans="1:81" x14ac:dyDescent="0.35">
      <c r="A7">
        <v>198</v>
      </c>
      <c r="B7">
        <v>24003</v>
      </c>
      <c r="C7">
        <v>442530000</v>
      </c>
      <c r="D7">
        <v>21018600</v>
      </c>
      <c r="E7">
        <v>0</v>
      </c>
      <c r="F7">
        <v>676800</v>
      </c>
      <c r="G7">
        <v>18825300</v>
      </c>
      <c r="H7">
        <v>0</v>
      </c>
      <c r="I7">
        <v>0</v>
      </c>
      <c r="J7">
        <v>0</v>
      </c>
      <c r="K7">
        <v>0</v>
      </c>
      <c r="L7">
        <v>6300</v>
      </c>
      <c r="M7">
        <v>0</v>
      </c>
      <c r="N7">
        <v>326700</v>
      </c>
      <c r="O7">
        <v>4939200</v>
      </c>
      <c r="P7">
        <v>99000</v>
      </c>
      <c r="Q7">
        <v>21600</v>
      </c>
      <c r="R7">
        <v>6300</v>
      </c>
      <c r="S7">
        <v>0</v>
      </c>
      <c r="T7">
        <v>0</v>
      </c>
      <c r="U7">
        <v>0</v>
      </c>
      <c r="V7">
        <v>687600</v>
      </c>
      <c r="W7">
        <v>20941200</v>
      </c>
      <c r="X7">
        <v>0</v>
      </c>
      <c r="Y7">
        <v>6300</v>
      </c>
      <c r="Z7">
        <v>0</v>
      </c>
      <c r="AA7">
        <v>11700</v>
      </c>
      <c r="AB7">
        <v>0</v>
      </c>
      <c r="AC7">
        <v>8100</v>
      </c>
      <c r="AD7">
        <v>4500</v>
      </c>
      <c r="AE7">
        <v>0</v>
      </c>
      <c r="AF7">
        <v>0</v>
      </c>
      <c r="AG7">
        <v>0</v>
      </c>
      <c r="AH7">
        <v>0</v>
      </c>
      <c r="AI7">
        <v>0</v>
      </c>
      <c r="AJ7">
        <v>891000</v>
      </c>
      <c r="AK7">
        <v>0</v>
      </c>
      <c r="AL7">
        <v>2209500</v>
      </c>
      <c r="AM7">
        <v>0</v>
      </c>
      <c r="AN7">
        <v>0</v>
      </c>
      <c r="AO7">
        <v>0</v>
      </c>
      <c r="AP7">
        <v>0</v>
      </c>
      <c r="AQ7">
        <v>47700</v>
      </c>
      <c r="AR7">
        <v>0</v>
      </c>
      <c r="AS7">
        <v>0</v>
      </c>
      <c r="AT7">
        <v>0</v>
      </c>
      <c r="AU7">
        <v>0</v>
      </c>
      <c r="AV7">
        <v>13577400</v>
      </c>
      <c r="AW7">
        <v>188986500</v>
      </c>
      <c r="AX7">
        <v>146705400</v>
      </c>
      <c r="AY7">
        <v>68167800</v>
      </c>
      <c r="AZ7">
        <v>22058100</v>
      </c>
      <c r="BA7">
        <v>3231000</v>
      </c>
      <c r="BB7">
        <v>398850300</v>
      </c>
      <c r="BC7">
        <v>9625500</v>
      </c>
      <c r="BD7">
        <v>25214400</v>
      </c>
      <c r="BE7">
        <v>5795100</v>
      </c>
      <c r="BF7">
        <v>24288300</v>
      </c>
      <c r="BG7">
        <v>90550800</v>
      </c>
      <c r="BH7">
        <v>11764800</v>
      </c>
      <c r="BI7">
        <v>900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6300</v>
      </c>
      <c r="BR7">
        <v>0</v>
      </c>
      <c r="BS7">
        <v>5400</v>
      </c>
      <c r="BT7">
        <v>4500</v>
      </c>
      <c r="BU7">
        <v>1800</v>
      </c>
      <c r="BV7">
        <v>0</v>
      </c>
      <c r="BW7">
        <v>3600</v>
      </c>
      <c r="BX7">
        <v>0</v>
      </c>
      <c r="BY7">
        <v>0</v>
      </c>
      <c r="BZ7">
        <v>0</v>
      </c>
      <c r="CA7">
        <v>0</v>
      </c>
      <c r="CB7">
        <v>0</v>
      </c>
      <c r="CC7">
        <v>289800</v>
      </c>
    </row>
    <row r="8" spans="1:81" x14ac:dyDescent="0.35">
      <c r="A8">
        <v>194</v>
      </c>
      <c r="B8">
        <v>24005</v>
      </c>
      <c r="C8">
        <v>194920200</v>
      </c>
      <c r="D8">
        <v>83171700</v>
      </c>
      <c r="E8">
        <v>0</v>
      </c>
      <c r="F8">
        <v>192600</v>
      </c>
      <c r="G8">
        <v>43217100</v>
      </c>
      <c r="H8">
        <v>2700</v>
      </c>
      <c r="I8">
        <v>0</v>
      </c>
      <c r="J8">
        <v>0</v>
      </c>
      <c r="K8">
        <v>0</v>
      </c>
      <c r="L8">
        <v>90000</v>
      </c>
      <c r="M8">
        <v>0</v>
      </c>
      <c r="N8">
        <v>1078200</v>
      </c>
      <c r="O8">
        <v>11162700</v>
      </c>
      <c r="P8">
        <v>217800</v>
      </c>
      <c r="Q8">
        <v>55800</v>
      </c>
      <c r="R8">
        <v>900</v>
      </c>
      <c r="S8">
        <v>0</v>
      </c>
      <c r="T8">
        <v>0</v>
      </c>
      <c r="U8">
        <v>0</v>
      </c>
      <c r="V8">
        <v>3265200</v>
      </c>
      <c r="W8">
        <v>80644500</v>
      </c>
      <c r="X8">
        <v>0</v>
      </c>
      <c r="Y8">
        <v>427500</v>
      </c>
      <c r="Z8">
        <v>0</v>
      </c>
      <c r="AA8">
        <v>3600</v>
      </c>
      <c r="AB8">
        <v>0</v>
      </c>
      <c r="AC8">
        <v>36900</v>
      </c>
      <c r="AD8">
        <v>4500</v>
      </c>
      <c r="AE8">
        <v>0</v>
      </c>
      <c r="AF8">
        <v>0</v>
      </c>
      <c r="AG8">
        <v>0</v>
      </c>
      <c r="AH8">
        <v>0</v>
      </c>
      <c r="AI8">
        <v>900</v>
      </c>
      <c r="AJ8">
        <v>121500</v>
      </c>
      <c r="AK8">
        <v>1800</v>
      </c>
      <c r="AL8">
        <v>3991500</v>
      </c>
      <c r="AM8">
        <v>0</v>
      </c>
      <c r="AN8">
        <v>36000</v>
      </c>
      <c r="AO8">
        <v>14400</v>
      </c>
      <c r="AP8">
        <v>31500</v>
      </c>
      <c r="AQ8">
        <v>309600</v>
      </c>
      <c r="AR8">
        <v>0</v>
      </c>
      <c r="AS8">
        <v>0</v>
      </c>
      <c r="AT8">
        <v>0</v>
      </c>
      <c r="AU8">
        <v>0</v>
      </c>
      <c r="AV8">
        <v>23568300</v>
      </c>
      <c r="AW8">
        <v>283623300</v>
      </c>
      <c r="AX8">
        <v>157023000</v>
      </c>
      <c r="AY8">
        <v>85142700</v>
      </c>
      <c r="AZ8">
        <v>29646900</v>
      </c>
      <c r="BA8">
        <v>5503500</v>
      </c>
      <c r="BB8">
        <v>611065800</v>
      </c>
      <c r="BC8">
        <v>12826800</v>
      </c>
      <c r="BD8">
        <v>14688900</v>
      </c>
      <c r="BE8">
        <v>9223200</v>
      </c>
      <c r="BF8">
        <v>73787400</v>
      </c>
      <c r="BG8">
        <v>23653800</v>
      </c>
      <c r="BH8">
        <v>8757000</v>
      </c>
      <c r="BI8">
        <v>14400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40500</v>
      </c>
      <c r="BR8">
        <v>0</v>
      </c>
      <c r="BS8">
        <v>900</v>
      </c>
      <c r="BT8">
        <v>0</v>
      </c>
      <c r="BU8">
        <v>490500</v>
      </c>
      <c r="BV8">
        <v>0</v>
      </c>
      <c r="BW8">
        <v>0</v>
      </c>
      <c r="BX8">
        <v>126000</v>
      </c>
      <c r="BY8">
        <v>900</v>
      </c>
      <c r="BZ8">
        <v>0</v>
      </c>
      <c r="CA8">
        <v>0</v>
      </c>
      <c r="CB8">
        <v>0</v>
      </c>
      <c r="CC8">
        <v>3509100</v>
      </c>
    </row>
    <row r="9" spans="1:81" x14ac:dyDescent="0.35">
      <c r="A9">
        <v>196</v>
      </c>
      <c r="B9">
        <v>24009</v>
      </c>
      <c r="C9">
        <v>332496900</v>
      </c>
      <c r="D9">
        <v>17437500</v>
      </c>
      <c r="E9">
        <v>0</v>
      </c>
      <c r="F9">
        <v>1775700</v>
      </c>
      <c r="G9">
        <v>15039000</v>
      </c>
      <c r="H9">
        <v>0</v>
      </c>
      <c r="I9">
        <v>0</v>
      </c>
      <c r="J9">
        <v>9000</v>
      </c>
      <c r="K9">
        <v>0</v>
      </c>
      <c r="L9">
        <v>18000</v>
      </c>
      <c r="M9">
        <v>0</v>
      </c>
      <c r="N9">
        <v>147600</v>
      </c>
      <c r="O9">
        <v>3669300</v>
      </c>
      <c r="P9">
        <v>270900</v>
      </c>
      <c r="Q9">
        <v>900</v>
      </c>
      <c r="R9">
        <v>153900</v>
      </c>
      <c r="S9">
        <v>0</v>
      </c>
      <c r="T9">
        <v>0</v>
      </c>
      <c r="U9">
        <v>0</v>
      </c>
      <c r="V9">
        <v>222300</v>
      </c>
      <c r="W9">
        <v>12028500</v>
      </c>
      <c r="X9">
        <v>0</v>
      </c>
      <c r="Y9">
        <v>0</v>
      </c>
      <c r="Z9">
        <v>0</v>
      </c>
      <c r="AA9">
        <v>16200</v>
      </c>
      <c r="AB9">
        <v>0</v>
      </c>
      <c r="AC9">
        <v>0</v>
      </c>
      <c r="AD9">
        <v>86400</v>
      </c>
      <c r="AE9">
        <v>0</v>
      </c>
      <c r="AF9">
        <v>0</v>
      </c>
      <c r="AG9">
        <v>0</v>
      </c>
      <c r="AH9">
        <v>0</v>
      </c>
      <c r="AI9">
        <v>900</v>
      </c>
      <c r="AJ9">
        <v>40500</v>
      </c>
      <c r="AK9">
        <v>32400</v>
      </c>
      <c r="AL9">
        <v>2886300</v>
      </c>
      <c r="AM9">
        <v>0</v>
      </c>
      <c r="AN9">
        <v>30600</v>
      </c>
      <c r="AO9">
        <v>0</v>
      </c>
      <c r="AP9">
        <v>0</v>
      </c>
      <c r="AQ9">
        <v>36900</v>
      </c>
      <c r="AR9">
        <v>0</v>
      </c>
      <c r="AS9">
        <v>0</v>
      </c>
      <c r="AT9">
        <v>0</v>
      </c>
      <c r="AU9">
        <v>0</v>
      </c>
      <c r="AV9">
        <v>8323200</v>
      </c>
      <c r="AW9">
        <v>71906400</v>
      </c>
      <c r="AX9">
        <v>17895600</v>
      </c>
      <c r="AY9">
        <v>6129000</v>
      </c>
      <c r="AZ9">
        <v>1612800</v>
      </c>
      <c r="BA9">
        <v>804600</v>
      </c>
      <c r="BB9">
        <v>306348300</v>
      </c>
      <c r="BC9">
        <v>12367800</v>
      </c>
      <c r="BD9">
        <v>15598800</v>
      </c>
      <c r="BE9">
        <v>5202900</v>
      </c>
      <c r="BF9">
        <v>10474200</v>
      </c>
      <c r="BG9">
        <v>39433500</v>
      </c>
      <c r="BH9">
        <v>10821600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16200</v>
      </c>
      <c r="BS9">
        <v>4500</v>
      </c>
      <c r="BT9">
        <v>306900</v>
      </c>
      <c r="BU9">
        <v>3600</v>
      </c>
      <c r="BV9">
        <v>0</v>
      </c>
      <c r="BW9">
        <v>1800</v>
      </c>
      <c r="BX9">
        <v>1800</v>
      </c>
      <c r="BY9">
        <v>0</v>
      </c>
      <c r="BZ9">
        <v>0</v>
      </c>
      <c r="CA9">
        <v>0</v>
      </c>
      <c r="CB9">
        <v>0</v>
      </c>
      <c r="CC9">
        <v>79200</v>
      </c>
    </row>
    <row r="10" spans="1:81" x14ac:dyDescent="0.35">
      <c r="A10">
        <v>189</v>
      </c>
      <c r="B10">
        <v>24011</v>
      </c>
      <c r="C10">
        <v>4384800</v>
      </c>
      <c r="D10">
        <v>182286000</v>
      </c>
      <c r="E10">
        <v>0</v>
      </c>
      <c r="F10">
        <v>5562000</v>
      </c>
      <c r="G10">
        <v>171831600</v>
      </c>
      <c r="H10">
        <v>0</v>
      </c>
      <c r="I10">
        <v>0</v>
      </c>
      <c r="J10">
        <v>0</v>
      </c>
      <c r="K10">
        <v>0</v>
      </c>
      <c r="L10">
        <v>97200</v>
      </c>
      <c r="M10">
        <v>0</v>
      </c>
      <c r="N10">
        <v>505800</v>
      </c>
      <c r="O10">
        <v>56713500</v>
      </c>
      <c r="P10">
        <v>882900</v>
      </c>
      <c r="Q10">
        <v>900</v>
      </c>
      <c r="R10">
        <v>0</v>
      </c>
      <c r="S10">
        <v>0</v>
      </c>
      <c r="T10">
        <v>0</v>
      </c>
      <c r="U10">
        <v>0</v>
      </c>
      <c r="V10">
        <v>1650600</v>
      </c>
      <c r="W10">
        <v>16074900</v>
      </c>
      <c r="X10">
        <v>0</v>
      </c>
      <c r="Y10">
        <v>376200</v>
      </c>
      <c r="Z10">
        <v>7200</v>
      </c>
      <c r="AA10">
        <v>0</v>
      </c>
      <c r="AB10">
        <v>2700</v>
      </c>
      <c r="AC10">
        <v>5400</v>
      </c>
      <c r="AD10">
        <v>2674800</v>
      </c>
      <c r="AE10">
        <v>0</v>
      </c>
      <c r="AF10">
        <v>337500</v>
      </c>
      <c r="AG10">
        <v>36900</v>
      </c>
      <c r="AH10">
        <v>44100</v>
      </c>
      <c r="AI10">
        <v>13500</v>
      </c>
      <c r="AJ10">
        <v>1882800</v>
      </c>
      <c r="AK10">
        <v>9900</v>
      </c>
      <c r="AL10">
        <v>1518300</v>
      </c>
      <c r="AM10">
        <v>0</v>
      </c>
      <c r="AN10">
        <v>100800</v>
      </c>
      <c r="AO10">
        <v>15300</v>
      </c>
      <c r="AP10">
        <v>3600</v>
      </c>
      <c r="AQ10">
        <v>36000</v>
      </c>
      <c r="AR10">
        <v>0</v>
      </c>
      <c r="AS10">
        <v>0</v>
      </c>
      <c r="AT10">
        <v>0</v>
      </c>
      <c r="AU10">
        <v>0</v>
      </c>
      <c r="AV10">
        <v>11079900</v>
      </c>
      <c r="AW10">
        <v>36440100</v>
      </c>
      <c r="AX10">
        <v>10019700</v>
      </c>
      <c r="AY10">
        <v>3552300</v>
      </c>
      <c r="AZ10">
        <v>1109700</v>
      </c>
      <c r="BA10">
        <v>1235700</v>
      </c>
      <c r="BB10">
        <v>86532300</v>
      </c>
      <c r="BC10">
        <v>11169000</v>
      </c>
      <c r="BD10">
        <v>5667300</v>
      </c>
      <c r="BE10">
        <v>8459100</v>
      </c>
      <c r="BF10">
        <v>15760800</v>
      </c>
      <c r="BG10">
        <v>184267800</v>
      </c>
      <c r="BH10">
        <v>8583300</v>
      </c>
      <c r="BI10">
        <v>116100</v>
      </c>
      <c r="BJ10">
        <v>0</v>
      </c>
      <c r="BK10">
        <v>348300</v>
      </c>
      <c r="BL10">
        <v>18900</v>
      </c>
      <c r="BM10">
        <v>9900</v>
      </c>
      <c r="BN10">
        <v>0</v>
      </c>
      <c r="BO10">
        <v>3600</v>
      </c>
      <c r="BP10">
        <v>0</v>
      </c>
      <c r="BQ10">
        <v>49500</v>
      </c>
      <c r="BR10">
        <v>0</v>
      </c>
      <c r="BS10">
        <v>10800</v>
      </c>
      <c r="BT10">
        <v>1800</v>
      </c>
      <c r="BU10">
        <v>1098000</v>
      </c>
      <c r="BV10">
        <v>0</v>
      </c>
      <c r="BW10">
        <v>5400</v>
      </c>
      <c r="BX10">
        <v>864900</v>
      </c>
      <c r="BY10">
        <v>0</v>
      </c>
      <c r="BZ10">
        <v>9000</v>
      </c>
      <c r="CA10">
        <v>0</v>
      </c>
      <c r="CB10">
        <v>0</v>
      </c>
      <c r="CC10">
        <v>10682100</v>
      </c>
    </row>
    <row r="11" spans="1:81" x14ac:dyDescent="0.35">
      <c r="A11">
        <v>195</v>
      </c>
      <c r="B11">
        <v>24013</v>
      </c>
      <c r="C11">
        <v>0</v>
      </c>
      <c r="D11">
        <v>140372100</v>
      </c>
      <c r="E11">
        <v>0</v>
      </c>
      <c r="F11">
        <v>383400</v>
      </c>
      <c r="G11">
        <v>109128600</v>
      </c>
      <c r="H11">
        <v>3600</v>
      </c>
      <c r="I11">
        <v>0</v>
      </c>
      <c r="J11">
        <v>0</v>
      </c>
      <c r="K11">
        <v>0</v>
      </c>
      <c r="L11">
        <v>119700</v>
      </c>
      <c r="M11">
        <v>0</v>
      </c>
      <c r="N11">
        <v>4248000</v>
      </c>
      <c r="O11">
        <v>17118000</v>
      </c>
      <c r="P11">
        <v>220500</v>
      </c>
      <c r="Q11">
        <v>78300</v>
      </c>
      <c r="R11">
        <v>1800</v>
      </c>
      <c r="S11">
        <v>0</v>
      </c>
      <c r="T11">
        <v>0</v>
      </c>
      <c r="U11">
        <v>0</v>
      </c>
      <c r="V11">
        <v>7643700</v>
      </c>
      <c r="W11">
        <v>109030500</v>
      </c>
      <c r="X11">
        <v>0</v>
      </c>
      <c r="Y11">
        <v>3061800</v>
      </c>
      <c r="Z11">
        <v>0</v>
      </c>
      <c r="AA11">
        <v>29700</v>
      </c>
      <c r="AB11">
        <v>0</v>
      </c>
      <c r="AC11">
        <v>0</v>
      </c>
      <c r="AD11">
        <v>4500</v>
      </c>
      <c r="AE11">
        <v>0</v>
      </c>
      <c r="AF11">
        <v>0</v>
      </c>
      <c r="AG11">
        <v>0</v>
      </c>
      <c r="AH11">
        <v>3600</v>
      </c>
      <c r="AI11">
        <v>1800</v>
      </c>
      <c r="AJ11">
        <v>171000</v>
      </c>
      <c r="AK11">
        <v>900</v>
      </c>
      <c r="AL11">
        <v>11338200</v>
      </c>
      <c r="AM11">
        <v>76500</v>
      </c>
      <c r="AN11">
        <v>186300</v>
      </c>
      <c r="AO11">
        <v>465300</v>
      </c>
      <c r="AP11">
        <v>169200</v>
      </c>
      <c r="AQ11">
        <v>1086300</v>
      </c>
      <c r="AR11">
        <v>0</v>
      </c>
      <c r="AS11">
        <v>0</v>
      </c>
      <c r="AT11">
        <v>0</v>
      </c>
      <c r="AU11">
        <v>0</v>
      </c>
      <c r="AV11">
        <v>11052900</v>
      </c>
      <c r="AW11">
        <v>120247200</v>
      </c>
      <c r="AX11">
        <v>32326200</v>
      </c>
      <c r="AY11">
        <v>11452500</v>
      </c>
      <c r="AZ11">
        <v>2737800</v>
      </c>
      <c r="BA11">
        <v>2363400</v>
      </c>
      <c r="BB11">
        <v>390627000</v>
      </c>
      <c r="BC11">
        <v>8357400</v>
      </c>
      <c r="BD11">
        <v>1389600</v>
      </c>
      <c r="BE11">
        <v>6999300</v>
      </c>
      <c r="BF11">
        <v>172789200</v>
      </c>
      <c r="BG11">
        <v>2823300</v>
      </c>
      <c r="BH11">
        <v>51300</v>
      </c>
      <c r="BI11">
        <v>390600</v>
      </c>
      <c r="BJ11">
        <v>0</v>
      </c>
      <c r="BK11">
        <v>0</v>
      </c>
      <c r="BL11">
        <v>0</v>
      </c>
      <c r="BM11">
        <v>0</v>
      </c>
      <c r="BN11">
        <v>16200</v>
      </c>
      <c r="BO11">
        <v>0</v>
      </c>
      <c r="BP11">
        <v>0</v>
      </c>
      <c r="BQ11">
        <v>378900</v>
      </c>
      <c r="BR11">
        <v>9900</v>
      </c>
      <c r="BS11">
        <v>53100</v>
      </c>
      <c r="BT11">
        <v>3600</v>
      </c>
      <c r="BU11">
        <v>99900</v>
      </c>
      <c r="BV11">
        <v>0</v>
      </c>
      <c r="BW11">
        <v>900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3366900</v>
      </c>
    </row>
    <row r="12" spans="1:81" x14ac:dyDescent="0.35">
      <c r="A12">
        <v>193</v>
      </c>
      <c r="B12">
        <v>24015</v>
      </c>
      <c r="C12">
        <v>151045200</v>
      </c>
      <c r="D12">
        <v>99616500</v>
      </c>
      <c r="E12">
        <v>0</v>
      </c>
      <c r="F12">
        <v>286200</v>
      </c>
      <c r="G12">
        <v>76164300</v>
      </c>
      <c r="H12">
        <v>0</v>
      </c>
      <c r="I12">
        <v>0</v>
      </c>
      <c r="J12">
        <v>0</v>
      </c>
      <c r="K12">
        <v>0</v>
      </c>
      <c r="L12">
        <v>342000</v>
      </c>
      <c r="M12">
        <v>0</v>
      </c>
      <c r="N12">
        <v>692100</v>
      </c>
      <c r="O12">
        <v>23377500</v>
      </c>
      <c r="P12">
        <v>53100</v>
      </c>
      <c r="Q12">
        <v>3600</v>
      </c>
      <c r="R12">
        <v>6300</v>
      </c>
      <c r="S12">
        <v>0</v>
      </c>
      <c r="T12">
        <v>0</v>
      </c>
      <c r="U12">
        <v>0</v>
      </c>
      <c r="V12">
        <v>3115800</v>
      </c>
      <c r="W12">
        <v>39420000</v>
      </c>
      <c r="X12">
        <v>0</v>
      </c>
      <c r="Y12">
        <v>26100</v>
      </c>
      <c r="Z12">
        <v>63000</v>
      </c>
      <c r="AA12">
        <v>0</v>
      </c>
      <c r="AB12">
        <v>0</v>
      </c>
      <c r="AC12">
        <v>900</v>
      </c>
      <c r="AD12">
        <v>67500</v>
      </c>
      <c r="AE12">
        <v>0</v>
      </c>
      <c r="AF12">
        <v>45000</v>
      </c>
      <c r="AG12">
        <v>81000</v>
      </c>
      <c r="AH12">
        <v>5400</v>
      </c>
      <c r="AI12">
        <v>0</v>
      </c>
      <c r="AJ12">
        <v>342000</v>
      </c>
      <c r="AK12">
        <v>3600</v>
      </c>
      <c r="AL12">
        <v>6147900</v>
      </c>
      <c r="AM12">
        <v>13500</v>
      </c>
      <c r="AN12">
        <v>589500</v>
      </c>
      <c r="AO12">
        <v>5400</v>
      </c>
      <c r="AP12">
        <v>13500</v>
      </c>
      <c r="AQ12">
        <v>36900</v>
      </c>
      <c r="AR12">
        <v>0</v>
      </c>
      <c r="AS12">
        <v>0</v>
      </c>
      <c r="AT12">
        <v>0</v>
      </c>
      <c r="AU12">
        <v>0</v>
      </c>
      <c r="AV12">
        <v>29990700</v>
      </c>
      <c r="AW12">
        <v>99868500</v>
      </c>
      <c r="AX12">
        <v>25632000</v>
      </c>
      <c r="AY12">
        <v>11321100</v>
      </c>
      <c r="AZ12">
        <v>3519000</v>
      </c>
      <c r="BA12">
        <v>6465600</v>
      </c>
      <c r="BB12">
        <v>328584600</v>
      </c>
      <c r="BC12">
        <v>2359800</v>
      </c>
      <c r="BD12">
        <v>2125800</v>
      </c>
      <c r="BE12">
        <v>21458700</v>
      </c>
      <c r="BF12">
        <v>73018800</v>
      </c>
      <c r="BG12">
        <v>39836700</v>
      </c>
      <c r="BH12">
        <v>12139200</v>
      </c>
      <c r="BI12">
        <v>1800</v>
      </c>
      <c r="BJ12">
        <v>0</v>
      </c>
      <c r="BK12">
        <v>2700</v>
      </c>
      <c r="BL12">
        <v>55800</v>
      </c>
      <c r="BM12">
        <v>25200</v>
      </c>
      <c r="BN12">
        <v>0</v>
      </c>
      <c r="BO12">
        <v>6300</v>
      </c>
      <c r="BP12">
        <v>0</v>
      </c>
      <c r="BQ12">
        <v>37800</v>
      </c>
      <c r="BR12">
        <v>498600</v>
      </c>
      <c r="BS12">
        <v>0</v>
      </c>
      <c r="BT12">
        <v>900</v>
      </c>
      <c r="BU12">
        <v>56700</v>
      </c>
      <c r="BV12">
        <v>0</v>
      </c>
      <c r="BW12">
        <v>900</v>
      </c>
      <c r="BX12">
        <v>4500</v>
      </c>
      <c r="BY12">
        <v>900</v>
      </c>
      <c r="BZ12">
        <v>0</v>
      </c>
      <c r="CA12">
        <v>0</v>
      </c>
      <c r="CB12">
        <v>0</v>
      </c>
      <c r="CC12">
        <v>2448000</v>
      </c>
    </row>
    <row r="13" spans="1:81" x14ac:dyDescent="0.35">
      <c r="A13">
        <v>187</v>
      </c>
      <c r="B13">
        <v>24017</v>
      </c>
      <c r="C13">
        <v>185030100</v>
      </c>
      <c r="D13">
        <v>27207000</v>
      </c>
      <c r="E13">
        <v>0</v>
      </c>
      <c r="F13">
        <v>3499200</v>
      </c>
      <c r="G13">
        <v>43614900</v>
      </c>
      <c r="H13">
        <v>0</v>
      </c>
      <c r="I13">
        <v>0</v>
      </c>
      <c r="J13">
        <v>15300</v>
      </c>
      <c r="K13">
        <v>0</v>
      </c>
      <c r="L13">
        <v>900</v>
      </c>
      <c r="M13">
        <v>0</v>
      </c>
      <c r="N13">
        <v>659700</v>
      </c>
      <c r="O13">
        <v>10680300</v>
      </c>
      <c r="P13">
        <v>234000</v>
      </c>
      <c r="Q13">
        <v>900</v>
      </c>
      <c r="R13">
        <v>176400</v>
      </c>
      <c r="S13">
        <v>0</v>
      </c>
      <c r="T13">
        <v>0</v>
      </c>
      <c r="U13">
        <v>0</v>
      </c>
      <c r="V13">
        <v>513000</v>
      </c>
      <c r="W13">
        <v>34603200</v>
      </c>
      <c r="X13">
        <v>0</v>
      </c>
      <c r="Y13">
        <v>2700</v>
      </c>
      <c r="Z13">
        <v>0</v>
      </c>
      <c r="AA13">
        <v>143100</v>
      </c>
      <c r="AB13">
        <v>0</v>
      </c>
      <c r="AC13">
        <v>0</v>
      </c>
      <c r="AD13">
        <v>297900</v>
      </c>
      <c r="AE13">
        <v>0</v>
      </c>
      <c r="AF13">
        <v>0</v>
      </c>
      <c r="AG13">
        <v>0</v>
      </c>
      <c r="AH13">
        <v>0</v>
      </c>
      <c r="AI13">
        <v>176400</v>
      </c>
      <c r="AJ13">
        <v>154800</v>
      </c>
      <c r="AK13">
        <v>2700</v>
      </c>
      <c r="AL13">
        <v>4003200</v>
      </c>
      <c r="AM13">
        <v>0</v>
      </c>
      <c r="AN13">
        <v>12600</v>
      </c>
      <c r="AO13">
        <v>0</v>
      </c>
      <c r="AP13">
        <v>0</v>
      </c>
      <c r="AQ13">
        <v>5400</v>
      </c>
      <c r="AR13">
        <v>0</v>
      </c>
      <c r="AS13">
        <v>0</v>
      </c>
      <c r="AT13">
        <v>0</v>
      </c>
      <c r="AU13">
        <v>0</v>
      </c>
      <c r="AV13">
        <v>294670800</v>
      </c>
      <c r="AW13">
        <v>115804800</v>
      </c>
      <c r="AX13">
        <v>41245200</v>
      </c>
      <c r="AY13">
        <v>13641300</v>
      </c>
      <c r="AZ13">
        <v>4466700</v>
      </c>
      <c r="BA13">
        <v>5400000</v>
      </c>
      <c r="BB13">
        <v>642591900</v>
      </c>
      <c r="BC13">
        <v>43267500</v>
      </c>
      <c r="BD13">
        <v>8194500</v>
      </c>
      <c r="BE13">
        <v>13844700</v>
      </c>
      <c r="BF13">
        <v>18285300</v>
      </c>
      <c r="BG13">
        <v>132052500</v>
      </c>
      <c r="BH13">
        <v>19631700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188100</v>
      </c>
      <c r="BR13">
        <v>900</v>
      </c>
      <c r="BS13">
        <v>4500</v>
      </c>
      <c r="BT13">
        <v>486900</v>
      </c>
      <c r="BU13">
        <v>1800</v>
      </c>
      <c r="BV13">
        <v>0</v>
      </c>
      <c r="BW13">
        <v>16200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369900</v>
      </c>
    </row>
    <row r="14" spans="1:81" x14ac:dyDescent="0.35">
      <c r="A14">
        <v>197</v>
      </c>
      <c r="B14">
        <v>24019</v>
      </c>
      <c r="C14">
        <v>1071953100</v>
      </c>
      <c r="D14">
        <v>133732800</v>
      </c>
      <c r="E14">
        <v>0</v>
      </c>
      <c r="F14">
        <v>7196400</v>
      </c>
      <c r="G14">
        <v>192800700</v>
      </c>
      <c r="H14">
        <v>0</v>
      </c>
      <c r="I14">
        <v>0</v>
      </c>
      <c r="J14">
        <v>0</v>
      </c>
      <c r="K14">
        <v>0</v>
      </c>
      <c r="L14">
        <v>250200</v>
      </c>
      <c r="M14">
        <v>0</v>
      </c>
      <c r="N14">
        <v>518400</v>
      </c>
      <c r="O14">
        <v>38810700</v>
      </c>
      <c r="P14">
        <v>158400</v>
      </c>
      <c r="Q14">
        <v>0</v>
      </c>
      <c r="R14">
        <v>900</v>
      </c>
      <c r="S14">
        <v>0</v>
      </c>
      <c r="T14">
        <v>0</v>
      </c>
      <c r="U14">
        <v>1800</v>
      </c>
      <c r="V14">
        <v>461700</v>
      </c>
      <c r="W14">
        <v>6179400</v>
      </c>
      <c r="X14">
        <v>0</v>
      </c>
      <c r="Y14">
        <v>279900</v>
      </c>
      <c r="Z14">
        <v>406800</v>
      </c>
      <c r="AA14">
        <v>45900</v>
      </c>
      <c r="AB14">
        <v>53100</v>
      </c>
      <c r="AC14">
        <v>33300</v>
      </c>
      <c r="AD14">
        <v>7844400</v>
      </c>
      <c r="AE14">
        <v>0</v>
      </c>
      <c r="AF14">
        <v>29700</v>
      </c>
      <c r="AG14">
        <v>533700</v>
      </c>
      <c r="AH14">
        <v>21600</v>
      </c>
      <c r="AI14">
        <v>1800</v>
      </c>
      <c r="AJ14">
        <v>4215600</v>
      </c>
      <c r="AK14">
        <v>1323900</v>
      </c>
      <c r="AL14">
        <v>2223900</v>
      </c>
      <c r="AM14">
        <v>0</v>
      </c>
      <c r="AN14">
        <v>42300</v>
      </c>
      <c r="AO14">
        <v>900</v>
      </c>
      <c r="AP14">
        <v>6300</v>
      </c>
      <c r="AQ14">
        <v>14400</v>
      </c>
      <c r="AR14">
        <v>0</v>
      </c>
      <c r="AS14">
        <v>0</v>
      </c>
      <c r="AT14">
        <v>0</v>
      </c>
      <c r="AU14">
        <v>0</v>
      </c>
      <c r="AV14">
        <v>103151700</v>
      </c>
      <c r="AW14">
        <v>48136500</v>
      </c>
      <c r="AX14">
        <v>19267200</v>
      </c>
      <c r="AY14">
        <v>6127200</v>
      </c>
      <c r="AZ14">
        <v>2086200</v>
      </c>
      <c r="BA14">
        <v>524700</v>
      </c>
      <c r="BB14">
        <v>16938000</v>
      </c>
      <c r="BC14">
        <v>51231600</v>
      </c>
      <c r="BD14">
        <v>6857100</v>
      </c>
      <c r="BE14">
        <v>20066400</v>
      </c>
      <c r="BF14">
        <v>14666400</v>
      </c>
      <c r="BG14">
        <v>452412000</v>
      </c>
      <c r="BH14">
        <v>323854200</v>
      </c>
      <c r="BI14">
        <v>5400</v>
      </c>
      <c r="BJ14">
        <v>0</v>
      </c>
      <c r="BK14">
        <v>154800</v>
      </c>
      <c r="BL14">
        <v>48600</v>
      </c>
      <c r="BM14">
        <v>3600</v>
      </c>
      <c r="BN14">
        <v>0</v>
      </c>
      <c r="BO14">
        <v>21600</v>
      </c>
      <c r="BP14">
        <v>0</v>
      </c>
      <c r="BQ14">
        <v>134100</v>
      </c>
      <c r="BR14">
        <v>0</v>
      </c>
      <c r="BS14">
        <v>18900</v>
      </c>
      <c r="BT14">
        <v>2438100</v>
      </c>
      <c r="BU14">
        <v>24300</v>
      </c>
      <c r="BV14">
        <v>0</v>
      </c>
      <c r="BW14">
        <v>900</v>
      </c>
      <c r="BX14">
        <v>7363800</v>
      </c>
      <c r="BY14">
        <v>900</v>
      </c>
      <c r="BZ14">
        <v>0</v>
      </c>
      <c r="CA14">
        <v>0</v>
      </c>
      <c r="CB14">
        <v>0</v>
      </c>
      <c r="CC14">
        <v>1280700</v>
      </c>
    </row>
    <row r="15" spans="1:81" x14ac:dyDescent="0.35">
      <c r="A15">
        <v>199</v>
      </c>
      <c r="B15">
        <v>24021</v>
      </c>
      <c r="C15">
        <v>0</v>
      </c>
      <c r="D15">
        <v>169646400</v>
      </c>
      <c r="E15">
        <v>0</v>
      </c>
      <c r="F15">
        <v>991800</v>
      </c>
      <c r="G15">
        <v>138920400</v>
      </c>
      <c r="H15">
        <v>4500</v>
      </c>
      <c r="I15">
        <v>0</v>
      </c>
      <c r="J15">
        <v>0</v>
      </c>
      <c r="K15">
        <v>0</v>
      </c>
      <c r="L15">
        <v>114300</v>
      </c>
      <c r="M15">
        <v>0</v>
      </c>
      <c r="N15">
        <v>7404300</v>
      </c>
      <c r="O15">
        <v>38655000</v>
      </c>
      <c r="P15">
        <v>500400</v>
      </c>
      <c r="Q15">
        <v>171000</v>
      </c>
      <c r="R15">
        <v>11700</v>
      </c>
      <c r="S15">
        <v>0</v>
      </c>
      <c r="T15">
        <v>0</v>
      </c>
      <c r="U15">
        <v>900</v>
      </c>
      <c r="V15">
        <v>18451800</v>
      </c>
      <c r="W15">
        <v>153294300</v>
      </c>
      <c r="X15">
        <v>4500</v>
      </c>
      <c r="Y15">
        <v>173700</v>
      </c>
      <c r="Z15">
        <v>0</v>
      </c>
      <c r="AA15">
        <v>15300</v>
      </c>
      <c r="AB15">
        <v>0</v>
      </c>
      <c r="AC15">
        <v>0</v>
      </c>
      <c r="AD15">
        <v>1800</v>
      </c>
      <c r="AE15">
        <v>0</v>
      </c>
      <c r="AF15">
        <v>0</v>
      </c>
      <c r="AG15">
        <v>0</v>
      </c>
      <c r="AH15">
        <v>1800</v>
      </c>
      <c r="AI15">
        <v>15300</v>
      </c>
      <c r="AJ15">
        <v>162900</v>
      </c>
      <c r="AK15">
        <v>0</v>
      </c>
      <c r="AL15">
        <v>28106100</v>
      </c>
      <c r="AM15">
        <v>9000</v>
      </c>
      <c r="AN15">
        <v>37800</v>
      </c>
      <c r="AO15">
        <v>144900</v>
      </c>
      <c r="AP15">
        <v>43200</v>
      </c>
      <c r="AQ15">
        <v>1293300</v>
      </c>
      <c r="AR15">
        <v>0</v>
      </c>
      <c r="AS15">
        <v>0</v>
      </c>
      <c r="AT15">
        <v>0</v>
      </c>
      <c r="AU15">
        <v>0</v>
      </c>
      <c r="AV15">
        <v>19319400</v>
      </c>
      <c r="AW15">
        <v>151274700</v>
      </c>
      <c r="AX15">
        <v>73346400</v>
      </c>
      <c r="AY15">
        <v>26192700</v>
      </c>
      <c r="AZ15">
        <v>7119000</v>
      </c>
      <c r="BA15">
        <v>5921100</v>
      </c>
      <c r="BB15">
        <v>626995800</v>
      </c>
      <c r="BC15">
        <v>9207000</v>
      </c>
      <c r="BD15">
        <v>2156400</v>
      </c>
      <c r="BE15">
        <v>5534100</v>
      </c>
      <c r="BF15">
        <v>230058900</v>
      </c>
      <c r="BG15">
        <v>5310900</v>
      </c>
      <c r="BH15">
        <v>99900</v>
      </c>
      <c r="BI15">
        <v>120600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1527300</v>
      </c>
      <c r="BR15">
        <v>547200</v>
      </c>
      <c r="BS15">
        <v>165600</v>
      </c>
      <c r="BT15">
        <v>17100</v>
      </c>
      <c r="BU15">
        <v>583200</v>
      </c>
      <c r="BV15">
        <v>0</v>
      </c>
      <c r="BW15">
        <v>900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4943700</v>
      </c>
    </row>
    <row r="16" spans="1:81" x14ac:dyDescent="0.35">
      <c r="A16">
        <v>202</v>
      </c>
      <c r="B16">
        <v>24023</v>
      </c>
      <c r="C16">
        <v>0</v>
      </c>
      <c r="D16">
        <v>2919600</v>
      </c>
      <c r="E16">
        <v>0</v>
      </c>
      <c r="F16">
        <v>0</v>
      </c>
      <c r="G16">
        <v>468900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38700</v>
      </c>
      <c r="O16">
        <v>0</v>
      </c>
      <c r="P16">
        <v>40500</v>
      </c>
      <c r="Q16">
        <v>102600</v>
      </c>
      <c r="R16">
        <v>0</v>
      </c>
      <c r="S16">
        <v>0</v>
      </c>
      <c r="T16">
        <v>0</v>
      </c>
      <c r="U16">
        <v>0</v>
      </c>
      <c r="V16">
        <v>99900</v>
      </c>
      <c r="W16">
        <v>8703900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6300</v>
      </c>
      <c r="AK16">
        <v>0</v>
      </c>
      <c r="AL16">
        <v>2700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5773500</v>
      </c>
      <c r="AW16">
        <v>22618800</v>
      </c>
      <c r="AX16">
        <v>1058400</v>
      </c>
      <c r="AY16">
        <v>693900</v>
      </c>
      <c r="AZ16">
        <v>47700</v>
      </c>
      <c r="BA16">
        <v>13939200</v>
      </c>
      <c r="BB16">
        <v>499139100</v>
      </c>
      <c r="BC16">
        <v>28364400</v>
      </c>
      <c r="BD16">
        <v>2177100</v>
      </c>
      <c r="BE16">
        <v>58500</v>
      </c>
      <c r="BF16">
        <v>36226800</v>
      </c>
      <c r="BG16">
        <v>162900</v>
      </c>
      <c r="BH16">
        <v>46800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 x14ac:dyDescent="0.35">
      <c r="A17">
        <v>184</v>
      </c>
      <c r="B17">
        <v>24025</v>
      </c>
      <c r="C17">
        <v>205690500</v>
      </c>
      <c r="D17">
        <v>95386500</v>
      </c>
      <c r="E17">
        <v>0</v>
      </c>
      <c r="F17">
        <v>514800</v>
      </c>
      <c r="G17">
        <v>49176900</v>
      </c>
      <c r="H17">
        <v>47700</v>
      </c>
      <c r="I17">
        <v>0</v>
      </c>
      <c r="J17">
        <v>0</v>
      </c>
      <c r="K17">
        <v>0</v>
      </c>
      <c r="L17">
        <v>180900</v>
      </c>
      <c r="M17">
        <v>0</v>
      </c>
      <c r="N17">
        <v>1189800</v>
      </c>
      <c r="O17">
        <v>11514600</v>
      </c>
      <c r="P17">
        <v>114300</v>
      </c>
      <c r="Q17">
        <v>19800</v>
      </c>
      <c r="R17">
        <v>47700</v>
      </c>
      <c r="S17">
        <v>0</v>
      </c>
      <c r="T17">
        <v>0</v>
      </c>
      <c r="U17">
        <v>0</v>
      </c>
      <c r="V17">
        <v>4718700</v>
      </c>
      <c r="W17">
        <v>40693500</v>
      </c>
      <c r="X17">
        <v>0</v>
      </c>
      <c r="Y17">
        <v>54000</v>
      </c>
      <c r="Z17">
        <v>53100</v>
      </c>
      <c r="AA17">
        <v>0</v>
      </c>
      <c r="AB17">
        <v>0</v>
      </c>
      <c r="AC17">
        <v>39600</v>
      </c>
      <c r="AD17">
        <v>52200</v>
      </c>
      <c r="AE17">
        <v>0</v>
      </c>
      <c r="AF17">
        <v>900</v>
      </c>
      <c r="AG17">
        <v>7200</v>
      </c>
      <c r="AH17">
        <v>0</v>
      </c>
      <c r="AI17">
        <v>24300</v>
      </c>
      <c r="AJ17">
        <v>216000</v>
      </c>
      <c r="AK17">
        <v>3600</v>
      </c>
      <c r="AL17">
        <v>8108100</v>
      </c>
      <c r="AM17">
        <v>6300</v>
      </c>
      <c r="AN17">
        <v>54000</v>
      </c>
      <c r="AO17">
        <v>900</v>
      </c>
      <c r="AP17">
        <v>21600</v>
      </c>
      <c r="AQ17">
        <v>16200</v>
      </c>
      <c r="AR17">
        <v>0</v>
      </c>
      <c r="AS17">
        <v>0</v>
      </c>
      <c r="AT17">
        <v>0</v>
      </c>
      <c r="AU17">
        <v>0</v>
      </c>
      <c r="AV17">
        <v>25593300</v>
      </c>
      <c r="AW17">
        <v>165517200</v>
      </c>
      <c r="AX17">
        <v>57579300</v>
      </c>
      <c r="AY17">
        <v>24786000</v>
      </c>
      <c r="AZ17">
        <v>8194500</v>
      </c>
      <c r="BA17">
        <v>2699100</v>
      </c>
      <c r="BB17">
        <v>453950100</v>
      </c>
      <c r="BC17">
        <v>2675700</v>
      </c>
      <c r="BD17">
        <v>4043700</v>
      </c>
      <c r="BE17">
        <v>17123400</v>
      </c>
      <c r="BF17">
        <v>99240300</v>
      </c>
      <c r="BG17">
        <v>51002100</v>
      </c>
      <c r="BH17">
        <v>32209200</v>
      </c>
      <c r="BI17">
        <v>25200</v>
      </c>
      <c r="BJ17">
        <v>0</v>
      </c>
      <c r="BK17">
        <v>0</v>
      </c>
      <c r="BL17">
        <v>9900</v>
      </c>
      <c r="BM17">
        <v>0</v>
      </c>
      <c r="BN17">
        <v>0</v>
      </c>
      <c r="BO17">
        <v>900</v>
      </c>
      <c r="BP17">
        <v>0</v>
      </c>
      <c r="BQ17">
        <v>12600</v>
      </c>
      <c r="BR17">
        <v>1800</v>
      </c>
      <c r="BS17">
        <v>900</v>
      </c>
      <c r="BT17">
        <v>5400</v>
      </c>
      <c r="BU17">
        <v>73800</v>
      </c>
      <c r="BV17">
        <v>0</v>
      </c>
      <c r="BW17">
        <v>0</v>
      </c>
      <c r="BX17">
        <v>1800</v>
      </c>
      <c r="BY17">
        <v>1800</v>
      </c>
      <c r="BZ17">
        <v>0</v>
      </c>
      <c r="CA17">
        <v>0</v>
      </c>
      <c r="CB17">
        <v>0</v>
      </c>
      <c r="CC17">
        <v>1347300</v>
      </c>
    </row>
    <row r="18" spans="1:81" x14ac:dyDescent="0.35">
      <c r="A18">
        <v>201</v>
      </c>
      <c r="B18">
        <v>24027</v>
      </c>
      <c r="C18">
        <v>0</v>
      </c>
      <c r="D18">
        <v>25688700</v>
      </c>
      <c r="E18">
        <v>0</v>
      </c>
      <c r="F18">
        <v>46800</v>
      </c>
      <c r="G18">
        <v>16758900</v>
      </c>
      <c r="H18">
        <v>1800</v>
      </c>
      <c r="I18">
        <v>0</v>
      </c>
      <c r="J18">
        <v>0</v>
      </c>
      <c r="K18">
        <v>0</v>
      </c>
      <c r="L18">
        <v>104400</v>
      </c>
      <c r="M18">
        <v>0</v>
      </c>
      <c r="N18">
        <v>672300</v>
      </c>
      <c r="O18">
        <v>5101200</v>
      </c>
      <c r="P18">
        <v>27000</v>
      </c>
      <c r="Q18">
        <v>42300</v>
      </c>
      <c r="R18">
        <v>1800</v>
      </c>
      <c r="S18">
        <v>0</v>
      </c>
      <c r="T18">
        <v>0</v>
      </c>
      <c r="U18">
        <v>0</v>
      </c>
      <c r="V18">
        <v>1037700</v>
      </c>
      <c r="W18">
        <v>27745200</v>
      </c>
      <c r="X18">
        <v>900</v>
      </c>
      <c r="Y18">
        <v>302400</v>
      </c>
      <c r="Z18">
        <v>0</v>
      </c>
      <c r="AA18">
        <v>203400</v>
      </c>
      <c r="AB18">
        <v>0</v>
      </c>
      <c r="AC18">
        <v>0</v>
      </c>
      <c r="AD18">
        <v>900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185400</v>
      </c>
      <c r="AK18">
        <v>0</v>
      </c>
      <c r="AL18">
        <v>3485700</v>
      </c>
      <c r="AM18">
        <v>16200</v>
      </c>
      <c r="AN18">
        <v>900</v>
      </c>
      <c r="AO18">
        <v>27000</v>
      </c>
      <c r="AP18">
        <v>3600</v>
      </c>
      <c r="AQ18">
        <v>196200</v>
      </c>
      <c r="AR18">
        <v>0</v>
      </c>
      <c r="AS18">
        <v>0</v>
      </c>
      <c r="AT18">
        <v>0</v>
      </c>
      <c r="AU18">
        <v>0</v>
      </c>
      <c r="AV18">
        <v>3632400</v>
      </c>
      <c r="AW18">
        <v>122895000</v>
      </c>
      <c r="AX18">
        <v>61956000</v>
      </c>
      <c r="AY18">
        <v>30263400</v>
      </c>
      <c r="AZ18">
        <v>8936100</v>
      </c>
      <c r="BA18">
        <v>2047500</v>
      </c>
      <c r="BB18">
        <v>254329200</v>
      </c>
      <c r="BC18">
        <v>2796300</v>
      </c>
      <c r="BD18">
        <v>2246400</v>
      </c>
      <c r="BE18">
        <v>3232800</v>
      </c>
      <c r="BF18">
        <v>77457600</v>
      </c>
      <c r="BG18">
        <v>3004200</v>
      </c>
      <c r="BH18">
        <v>108000</v>
      </c>
      <c r="BI18">
        <v>57600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18000</v>
      </c>
      <c r="BR18">
        <v>0</v>
      </c>
      <c r="BS18">
        <v>17100</v>
      </c>
      <c r="BT18">
        <v>0</v>
      </c>
      <c r="BU18">
        <v>15300</v>
      </c>
      <c r="BV18">
        <v>0</v>
      </c>
      <c r="BW18">
        <v>900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1642500</v>
      </c>
    </row>
    <row r="19" spans="1:81" x14ac:dyDescent="0.35">
      <c r="A19">
        <v>186</v>
      </c>
      <c r="B19">
        <v>24029</v>
      </c>
      <c r="C19">
        <v>333661500</v>
      </c>
      <c r="D19">
        <v>184301100</v>
      </c>
      <c r="E19">
        <v>0</v>
      </c>
      <c r="F19">
        <v>105300</v>
      </c>
      <c r="G19">
        <v>161010900</v>
      </c>
      <c r="H19">
        <v>0</v>
      </c>
      <c r="I19">
        <v>0</v>
      </c>
      <c r="J19">
        <v>0</v>
      </c>
      <c r="K19">
        <v>0</v>
      </c>
      <c r="L19">
        <v>737100</v>
      </c>
      <c r="M19">
        <v>0</v>
      </c>
      <c r="N19">
        <v>2853000</v>
      </c>
      <c r="O19">
        <v>53139600</v>
      </c>
      <c r="P19">
        <v>9000</v>
      </c>
      <c r="Q19">
        <v>0</v>
      </c>
      <c r="R19">
        <v>1800</v>
      </c>
      <c r="S19">
        <v>0</v>
      </c>
      <c r="T19">
        <v>0</v>
      </c>
      <c r="U19">
        <v>6300</v>
      </c>
      <c r="V19">
        <v>6138000</v>
      </c>
      <c r="W19">
        <v>16768800</v>
      </c>
      <c r="X19">
        <v>0</v>
      </c>
      <c r="Y19">
        <v>247500</v>
      </c>
      <c r="Z19">
        <v>40500</v>
      </c>
      <c r="AA19">
        <v>0</v>
      </c>
      <c r="AB19">
        <v>14400</v>
      </c>
      <c r="AC19">
        <v>1800</v>
      </c>
      <c r="AD19">
        <v>114300</v>
      </c>
      <c r="AE19">
        <v>0</v>
      </c>
      <c r="AF19">
        <v>10800</v>
      </c>
      <c r="AG19">
        <v>19800</v>
      </c>
      <c r="AH19">
        <v>20700</v>
      </c>
      <c r="AI19">
        <v>234000</v>
      </c>
      <c r="AJ19">
        <v>1539900</v>
      </c>
      <c r="AK19">
        <v>99900</v>
      </c>
      <c r="AL19">
        <v>5124600</v>
      </c>
      <c r="AM19">
        <v>0</v>
      </c>
      <c r="AN19">
        <v>133200</v>
      </c>
      <c r="AO19">
        <v>900</v>
      </c>
      <c r="AP19">
        <v>130500</v>
      </c>
      <c r="AQ19">
        <v>15300</v>
      </c>
      <c r="AR19">
        <v>0</v>
      </c>
      <c r="AS19">
        <v>0</v>
      </c>
      <c r="AT19">
        <v>0</v>
      </c>
      <c r="AU19">
        <v>0</v>
      </c>
      <c r="AV19">
        <v>19321200</v>
      </c>
      <c r="AW19">
        <v>29203200</v>
      </c>
      <c r="AX19">
        <v>5716800</v>
      </c>
      <c r="AY19">
        <v>2301300</v>
      </c>
      <c r="AZ19">
        <v>693900</v>
      </c>
      <c r="BA19">
        <v>512100</v>
      </c>
      <c r="BB19">
        <v>102528900</v>
      </c>
      <c r="BC19">
        <v>2344500</v>
      </c>
      <c r="BD19">
        <v>642600</v>
      </c>
      <c r="BE19">
        <v>4545000</v>
      </c>
      <c r="BF19">
        <v>13304700</v>
      </c>
      <c r="BG19">
        <v>97816500</v>
      </c>
      <c r="BH19">
        <v>17262900</v>
      </c>
      <c r="BI19">
        <v>0</v>
      </c>
      <c r="BJ19">
        <v>0</v>
      </c>
      <c r="BK19">
        <v>0</v>
      </c>
      <c r="BL19">
        <v>16200</v>
      </c>
      <c r="BM19">
        <v>333000</v>
      </c>
      <c r="BN19">
        <v>0</v>
      </c>
      <c r="BO19">
        <v>2700</v>
      </c>
      <c r="BP19">
        <v>0</v>
      </c>
      <c r="BQ19">
        <v>1648800</v>
      </c>
      <c r="BR19">
        <v>1800</v>
      </c>
      <c r="BS19">
        <v>6300</v>
      </c>
      <c r="BT19">
        <v>1800</v>
      </c>
      <c r="BU19">
        <v>154800</v>
      </c>
      <c r="BV19">
        <v>0</v>
      </c>
      <c r="BW19">
        <v>9900</v>
      </c>
      <c r="BX19">
        <v>12600</v>
      </c>
      <c r="BY19">
        <v>2700</v>
      </c>
      <c r="BZ19">
        <v>3600</v>
      </c>
      <c r="CA19">
        <v>0</v>
      </c>
      <c r="CB19">
        <v>0</v>
      </c>
      <c r="CC19">
        <v>5955300</v>
      </c>
    </row>
    <row r="20" spans="1:81" x14ac:dyDescent="0.35">
      <c r="A20">
        <v>179</v>
      </c>
      <c r="B20">
        <v>24031</v>
      </c>
      <c r="C20">
        <v>0</v>
      </c>
      <c r="D20">
        <v>48328200</v>
      </c>
      <c r="E20">
        <v>0</v>
      </c>
      <c r="F20">
        <v>692100</v>
      </c>
      <c r="G20">
        <v>47793600</v>
      </c>
      <c r="H20">
        <v>2700</v>
      </c>
      <c r="I20">
        <v>0</v>
      </c>
      <c r="J20">
        <v>0</v>
      </c>
      <c r="K20">
        <v>0</v>
      </c>
      <c r="L20">
        <v>10800</v>
      </c>
      <c r="M20">
        <v>0</v>
      </c>
      <c r="N20">
        <v>1367100</v>
      </c>
      <c r="O20">
        <v>15831900</v>
      </c>
      <c r="P20">
        <v>23400</v>
      </c>
      <c r="Q20">
        <v>27000</v>
      </c>
      <c r="R20">
        <v>900</v>
      </c>
      <c r="S20">
        <v>0</v>
      </c>
      <c r="T20">
        <v>0</v>
      </c>
      <c r="U20">
        <v>0</v>
      </c>
      <c r="V20">
        <v>875700</v>
      </c>
      <c r="W20">
        <v>50130900</v>
      </c>
      <c r="X20">
        <v>6300</v>
      </c>
      <c r="Y20">
        <v>87300</v>
      </c>
      <c r="Z20">
        <v>0</v>
      </c>
      <c r="AA20">
        <v>412200</v>
      </c>
      <c r="AB20">
        <v>0</v>
      </c>
      <c r="AC20">
        <v>0</v>
      </c>
      <c r="AD20">
        <v>900</v>
      </c>
      <c r="AE20">
        <v>0</v>
      </c>
      <c r="AF20">
        <v>0</v>
      </c>
      <c r="AG20">
        <v>0</v>
      </c>
      <c r="AH20">
        <v>0</v>
      </c>
      <c r="AI20">
        <v>4500</v>
      </c>
      <c r="AJ20">
        <v>589500</v>
      </c>
      <c r="AK20">
        <v>0</v>
      </c>
      <c r="AL20">
        <v>14098500</v>
      </c>
      <c r="AM20">
        <v>23400</v>
      </c>
      <c r="AN20">
        <v>2700</v>
      </c>
      <c r="AO20">
        <v>28800</v>
      </c>
      <c r="AP20">
        <v>900</v>
      </c>
      <c r="AQ20">
        <v>1237500</v>
      </c>
      <c r="AR20">
        <v>0</v>
      </c>
      <c r="AS20">
        <v>0</v>
      </c>
      <c r="AT20">
        <v>0</v>
      </c>
      <c r="AU20">
        <v>0</v>
      </c>
      <c r="AV20">
        <v>27570600</v>
      </c>
      <c r="AW20">
        <v>287798400</v>
      </c>
      <c r="AX20">
        <v>152793000</v>
      </c>
      <c r="AY20">
        <v>61375500</v>
      </c>
      <c r="AZ20">
        <v>17915400</v>
      </c>
      <c r="BA20">
        <v>2775600</v>
      </c>
      <c r="BB20">
        <v>453607200</v>
      </c>
      <c r="BC20">
        <v>5414400</v>
      </c>
      <c r="BD20">
        <v>1524600</v>
      </c>
      <c r="BE20">
        <v>4870800</v>
      </c>
      <c r="BF20">
        <v>100665000</v>
      </c>
      <c r="BG20">
        <v>14414400</v>
      </c>
      <c r="BH20">
        <v>165600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18000</v>
      </c>
      <c r="BR20">
        <v>0</v>
      </c>
      <c r="BS20">
        <v>135000</v>
      </c>
      <c r="BT20">
        <v>900</v>
      </c>
      <c r="BU20">
        <v>47700</v>
      </c>
      <c r="BV20">
        <v>0</v>
      </c>
      <c r="BW20">
        <v>24300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194400</v>
      </c>
    </row>
    <row r="21" spans="1:81" x14ac:dyDescent="0.35">
      <c r="A21">
        <v>200</v>
      </c>
      <c r="B21">
        <v>24033</v>
      </c>
      <c r="C21">
        <v>5022900</v>
      </c>
      <c r="D21">
        <v>16629300</v>
      </c>
      <c r="E21">
        <v>0</v>
      </c>
      <c r="F21">
        <v>2679300</v>
      </c>
      <c r="G21">
        <v>21235500</v>
      </c>
      <c r="H21">
        <v>0</v>
      </c>
      <c r="I21">
        <v>0</v>
      </c>
      <c r="J21">
        <v>10800</v>
      </c>
      <c r="K21">
        <v>0</v>
      </c>
      <c r="L21">
        <v>900</v>
      </c>
      <c r="M21">
        <v>0</v>
      </c>
      <c r="N21">
        <v>496800</v>
      </c>
      <c r="O21">
        <v>4195800</v>
      </c>
      <c r="P21">
        <v>864900</v>
      </c>
      <c r="Q21">
        <v>26100</v>
      </c>
      <c r="R21">
        <v>162900</v>
      </c>
      <c r="S21">
        <v>0</v>
      </c>
      <c r="T21">
        <v>0</v>
      </c>
      <c r="U21">
        <v>0</v>
      </c>
      <c r="V21">
        <v>864000</v>
      </c>
      <c r="W21">
        <v>14250600</v>
      </c>
      <c r="X21">
        <v>0</v>
      </c>
      <c r="Y21">
        <v>1800</v>
      </c>
      <c r="Z21">
        <v>0</v>
      </c>
      <c r="AA21">
        <v>22500</v>
      </c>
      <c r="AB21">
        <v>0</v>
      </c>
      <c r="AC21">
        <v>0</v>
      </c>
      <c r="AD21">
        <v>63900</v>
      </c>
      <c r="AE21">
        <v>0</v>
      </c>
      <c r="AF21">
        <v>0</v>
      </c>
      <c r="AG21">
        <v>0</v>
      </c>
      <c r="AH21">
        <v>0</v>
      </c>
      <c r="AI21">
        <v>4500</v>
      </c>
      <c r="AJ21">
        <v>109800</v>
      </c>
      <c r="AK21">
        <v>900</v>
      </c>
      <c r="AL21">
        <v>3934800</v>
      </c>
      <c r="AM21">
        <v>0</v>
      </c>
      <c r="AN21">
        <v>1800</v>
      </c>
      <c r="AO21">
        <v>0</v>
      </c>
      <c r="AP21">
        <v>900</v>
      </c>
      <c r="AQ21">
        <v>36000</v>
      </c>
      <c r="AR21">
        <v>0</v>
      </c>
      <c r="AS21">
        <v>0</v>
      </c>
      <c r="AT21">
        <v>0</v>
      </c>
      <c r="AU21">
        <v>0</v>
      </c>
      <c r="AV21">
        <v>32728500</v>
      </c>
      <c r="AW21">
        <v>227736000</v>
      </c>
      <c r="AX21">
        <v>207449100</v>
      </c>
      <c r="AY21">
        <v>90351900</v>
      </c>
      <c r="AZ21">
        <v>30347100</v>
      </c>
      <c r="BA21">
        <v>13770000</v>
      </c>
      <c r="BB21">
        <v>503237700</v>
      </c>
      <c r="BC21">
        <v>12331800</v>
      </c>
      <c r="BD21">
        <v>5266800</v>
      </c>
      <c r="BE21">
        <v>7092900</v>
      </c>
      <c r="BF21">
        <v>31244400</v>
      </c>
      <c r="BG21">
        <v>47435400</v>
      </c>
      <c r="BH21">
        <v>11408400</v>
      </c>
      <c r="BI21">
        <v>900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45000</v>
      </c>
      <c r="BR21">
        <v>0</v>
      </c>
      <c r="BS21">
        <v>26100</v>
      </c>
      <c r="BT21">
        <v>852300</v>
      </c>
      <c r="BU21">
        <v>900</v>
      </c>
      <c r="BV21">
        <v>0</v>
      </c>
      <c r="BW21">
        <v>2700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46800</v>
      </c>
    </row>
    <row r="22" spans="1:81" x14ac:dyDescent="0.35">
      <c r="A22">
        <v>180</v>
      </c>
      <c r="B22">
        <v>24035</v>
      </c>
      <c r="C22">
        <v>350817300</v>
      </c>
      <c r="D22">
        <v>244800900</v>
      </c>
      <c r="E22">
        <v>0</v>
      </c>
      <c r="F22">
        <v>703800</v>
      </c>
      <c r="G22">
        <v>199305900</v>
      </c>
      <c r="H22">
        <v>0</v>
      </c>
      <c r="I22">
        <v>0</v>
      </c>
      <c r="J22">
        <v>0</v>
      </c>
      <c r="K22">
        <v>0</v>
      </c>
      <c r="L22">
        <v>711900</v>
      </c>
      <c r="M22">
        <v>0</v>
      </c>
      <c r="N22">
        <v>1056600</v>
      </c>
      <c r="O22">
        <v>49264200</v>
      </c>
      <c r="P22">
        <v>28800</v>
      </c>
      <c r="Q22">
        <v>900</v>
      </c>
      <c r="R22">
        <v>28800</v>
      </c>
      <c r="S22">
        <v>0</v>
      </c>
      <c r="T22">
        <v>0</v>
      </c>
      <c r="U22">
        <v>3600</v>
      </c>
      <c r="V22">
        <v>1683000</v>
      </c>
      <c r="W22">
        <v>25609500</v>
      </c>
      <c r="X22">
        <v>0</v>
      </c>
      <c r="Y22">
        <v>1512900</v>
      </c>
      <c r="Z22">
        <v>36000</v>
      </c>
      <c r="AA22">
        <v>900</v>
      </c>
      <c r="AB22">
        <v>0</v>
      </c>
      <c r="AC22">
        <v>900</v>
      </c>
      <c r="AD22">
        <v>219600</v>
      </c>
      <c r="AE22">
        <v>0</v>
      </c>
      <c r="AF22">
        <v>36900</v>
      </c>
      <c r="AG22">
        <v>9000</v>
      </c>
      <c r="AH22">
        <v>18900</v>
      </c>
      <c r="AI22">
        <v>4500</v>
      </c>
      <c r="AJ22">
        <v>5608800</v>
      </c>
      <c r="AK22">
        <v>216000</v>
      </c>
      <c r="AL22">
        <v>3261600</v>
      </c>
      <c r="AM22">
        <v>0</v>
      </c>
      <c r="AN22">
        <v>92700</v>
      </c>
      <c r="AO22">
        <v>18900</v>
      </c>
      <c r="AP22">
        <v>131400</v>
      </c>
      <c r="AQ22">
        <v>54000</v>
      </c>
      <c r="AR22">
        <v>0</v>
      </c>
      <c r="AS22">
        <v>0</v>
      </c>
      <c r="AT22">
        <v>0</v>
      </c>
      <c r="AU22">
        <v>0</v>
      </c>
      <c r="AV22">
        <v>15787800</v>
      </c>
      <c r="AW22">
        <v>60978600</v>
      </c>
      <c r="AX22">
        <v>15398100</v>
      </c>
      <c r="AY22">
        <v>5965200</v>
      </c>
      <c r="AZ22">
        <v>1640700</v>
      </c>
      <c r="BA22">
        <v>740700</v>
      </c>
      <c r="BB22">
        <v>117486900</v>
      </c>
      <c r="BC22">
        <v>5384700</v>
      </c>
      <c r="BD22">
        <v>1275300</v>
      </c>
      <c r="BE22">
        <v>6394500</v>
      </c>
      <c r="BF22">
        <v>21585600</v>
      </c>
      <c r="BG22">
        <v>163408500</v>
      </c>
      <c r="BH22">
        <v>17882100</v>
      </c>
      <c r="BI22">
        <v>900</v>
      </c>
      <c r="BJ22">
        <v>0</v>
      </c>
      <c r="BK22">
        <v>9000</v>
      </c>
      <c r="BL22">
        <v>54900</v>
      </c>
      <c r="BM22">
        <v>17100</v>
      </c>
      <c r="BN22">
        <v>0</v>
      </c>
      <c r="BO22">
        <v>11700</v>
      </c>
      <c r="BP22">
        <v>0</v>
      </c>
      <c r="BQ22">
        <v>86400</v>
      </c>
      <c r="BR22">
        <v>0</v>
      </c>
      <c r="BS22">
        <v>17100</v>
      </c>
      <c r="BT22">
        <v>9000</v>
      </c>
      <c r="BU22">
        <v>170100</v>
      </c>
      <c r="BV22">
        <v>0</v>
      </c>
      <c r="BW22">
        <v>1800</v>
      </c>
      <c r="BX22">
        <v>64800</v>
      </c>
      <c r="BY22">
        <v>4500</v>
      </c>
      <c r="BZ22">
        <v>7200</v>
      </c>
      <c r="CA22">
        <v>0</v>
      </c>
      <c r="CB22">
        <v>0</v>
      </c>
      <c r="CC22">
        <v>3057300</v>
      </c>
    </row>
    <row r="23" spans="1:81" x14ac:dyDescent="0.35">
      <c r="A23">
        <v>185</v>
      </c>
      <c r="B23">
        <v>24037</v>
      </c>
      <c r="C23">
        <v>1032671700</v>
      </c>
      <c r="D23">
        <v>53276400</v>
      </c>
      <c r="E23">
        <v>0</v>
      </c>
      <c r="F23">
        <v>2095200</v>
      </c>
      <c r="G23">
        <v>51770700</v>
      </c>
      <c r="H23">
        <v>0</v>
      </c>
      <c r="I23">
        <v>0</v>
      </c>
      <c r="J23">
        <v>104400</v>
      </c>
      <c r="K23">
        <v>0</v>
      </c>
      <c r="L23">
        <v>49500</v>
      </c>
      <c r="M23">
        <v>0</v>
      </c>
      <c r="N23">
        <v>314100</v>
      </c>
      <c r="O23">
        <v>23041800</v>
      </c>
      <c r="P23">
        <v>224100</v>
      </c>
      <c r="Q23">
        <v>1800</v>
      </c>
      <c r="R23">
        <v>326700</v>
      </c>
      <c r="S23">
        <v>0</v>
      </c>
      <c r="T23">
        <v>0</v>
      </c>
      <c r="U23">
        <v>0</v>
      </c>
      <c r="V23">
        <v>767700</v>
      </c>
      <c r="W23">
        <v>33363000</v>
      </c>
      <c r="X23">
        <v>0</v>
      </c>
      <c r="Y23">
        <v>11700</v>
      </c>
      <c r="Z23">
        <v>900</v>
      </c>
      <c r="AA23">
        <v>21600</v>
      </c>
      <c r="AB23">
        <v>0</v>
      </c>
      <c r="AC23">
        <v>0</v>
      </c>
      <c r="AD23">
        <v>297000</v>
      </c>
      <c r="AE23">
        <v>0</v>
      </c>
      <c r="AF23">
        <v>0</v>
      </c>
      <c r="AG23">
        <v>0</v>
      </c>
      <c r="AH23">
        <v>0</v>
      </c>
      <c r="AI23">
        <v>17100</v>
      </c>
      <c r="AJ23">
        <v>135000</v>
      </c>
      <c r="AK23">
        <v>44100</v>
      </c>
      <c r="AL23">
        <v>8541000</v>
      </c>
      <c r="AM23">
        <v>0</v>
      </c>
      <c r="AN23">
        <v>144000</v>
      </c>
      <c r="AO23">
        <v>1800</v>
      </c>
      <c r="AP23">
        <v>900</v>
      </c>
      <c r="AQ23">
        <v>153000</v>
      </c>
      <c r="AR23">
        <v>0</v>
      </c>
      <c r="AS23">
        <v>0</v>
      </c>
      <c r="AT23">
        <v>0</v>
      </c>
      <c r="AU23">
        <v>0</v>
      </c>
      <c r="AV23">
        <v>20990700</v>
      </c>
      <c r="AW23">
        <v>93515400</v>
      </c>
      <c r="AX23">
        <v>28755000</v>
      </c>
      <c r="AY23">
        <v>11666700</v>
      </c>
      <c r="AZ23">
        <v>4626000</v>
      </c>
      <c r="BA23">
        <v>1433700</v>
      </c>
      <c r="BB23">
        <v>369101700</v>
      </c>
      <c r="BC23">
        <v>82438200</v>
      </c>
      <c r="BD23">
        <v>32229000</v>
      </c>
      <c r="BE23">
        <v>15910200</v>
      </c>
      <c r="BF23">
        <v>14011200</v>
      </c>
      <c r="BG23">
        <v>81198000</v>
      </c>
      <c r="BH23">
        <v>13677300</v>
      </c>
      <c r="BI23">
        <v>0</v>
      </c>
      <c r="BJ23">
        <v>0</v>
      </c>
      <c r="BK23">
        <v>0</v>
      </c>
      <c r="BL23">
        <v>7200</v>
      </c>
      <c r="BM23">
        <v>0</v>
      </c>
      <c r="BN23">
        <v>0</v>
      </c>
      <c r="BO23">
        <v>3600</v>
      </c>
      <c r="BP23">
        <v>0</v>
      </c>
      <c r="BQ23">
        <v>18900</v>
      </c>
      <c r="BR23">
        <v>2700</v>
      </c>
      <c r="BS23">
        <v>57600</v>
      </c>
      <c r="BT23">
        <v>388800</v>
      </c>
      <c r="BU23">
        <v>15300</v>
      </c>
      <c r="BV23">
        <v>0</v>
      </c>
      <c r="BW23">
        <v>283500</v>
      </c>
      <c r="BX23">
        <v>2700</v>
      </c>
      <c r="BY23">
        <v>0</v>
      </c>
      <c r="BZ23">
        <v>0</v>
      </c>
      <c r="CA23">
        <v>0</v>
      </c>
      <c r="CB23">
        <v>0</v>
      </c>
      <c r="CC23">
        <v>1681200</v>
      </c>
    </row>
    <row r="24" spans="1:81" x14ac:dyDescent="0.35">
      <c r="A24">
        <v>183</v>
      </c>
      <c r="B24">
        <v>24039</v>
      </c>
      <c r="C24">
        <v>769248900</v>
      </c>
      <c r="D24">
        <v>61862400</v>
      </c>
      <c r="E24">
        <v>0</v>
      </c>
      <c r="F24">
        <v>159300</v>
      </c>
      <c r="G24">
        <v>67934700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390600</v>
      </c>
      <c r="O24">
        <v>22194000</v>
      </c>
      <c r="P24">
        <v>1800</v>
      </c>
      <c r="Q24">
        <v>0</v>
      </c>
      <c r="R24">
        <v>0</v>
      </c>
      <c r="S24">
        <v>0</v>
      </c>
      <c r="T24">
        <v>0</v>
      </c>
      <c r="U24">
        <v>0</v>
      </c>
      <c r="V24">
        <v>88200</v>
      </c>
      <c r="W24">
        <v>3159000</v>
      </c>
      <c r="X24">
        <v>0</v>
      </c>
      <c r="Y24">
        <v>4500</v>
      </c>
      <c r="Z24">
        <v>900</v>
      </c>
      <c r="AA24">
        <v>0</v>
      </c>
      <c r="AB24">
        <v>8100</v>
      </c>
      <c r="AC24">
        <v>0</v>
      </c>
      <c r="AD24">
        <v>558000</v>
      </c>
      <c r="AE24">
        <v>0</v>
      </c>
      <c r="AF24">
        <v>6300</v>
      </c>
      <c r="AG24">
        <v>1800</v>
      </c>
      <c r="AH24">
        <v>1800</v>
      </c>
      <c r="AI24">
        <v>12600</v>
      </c>
      <c r="AJ24">
        <v>1880100</v>
      </c>
      <c r="AK24">
        <v>0</v>
      </c>
      <c r="AL24">
        <v>711900</v>
      </c>
      <c r="AM24">
        <v>0</v>
      </c>
      <c r="AN24">
        <v>3600</v>
      </c>
      <c r="AO24">
        <v>0</v>
      </c>
      <c r="AP24">
        <v>0</v>
      </c>
      <c r="AQ24">
        <v>1800</v>
      </c>
      <c r="AR24">
        <v>0</v>
      </c>
      <c r="AS24">
        <v>0</v>
      </c>
      <c r="AT24">
        <v>0</v>
      </c>
      <c r="AU24">
        <v>0</v>
      </c>
      <c r="AV24">
        <v>24665400</v>
      </c>
      <c r="AW24">
        <v>34540200</v>
      </c>
      <c r="AX24">
        <v>8573400</v>
      </c>
      <c r="AY24">
        <v>2671200</v>
      </c>
      <c r="AZ24">
        <v>804600</v>
      </c>
      <c r="BA24">
        <v>439200</v>
      </c>
      <c r="BB24">
        <v>4120200</v>
      </c>
      <c r="BC24">
        <v>49860000</v>
      </c>
      <c r="BD24">
        <v>2939400</v>
      </c>
      <c r="BE24">
        <v>18833400</v>
      </c>
      <c r="BF24">
        <v>8357400</v>
      </c>
      <c r="BG24">
        <v>318269700</v>
      </c>
      <c r="BH24">
        <v>175547700</v>
      </c>
      <c r="BI24">
        <v>21600</v>
      </c>
      <c r="BJ24">
        <v>0</v>
      </c>
      <c r="BK24">
        <v>3600</v>
      </c>
      <c r="BL24">
        <v>172800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4500</v>
      </c>
      <c r="BT24">
        <v>0</v>
      </c>
      <c r="BU24">
        <v>10800</v>
      </c>
      <c r="BV24">
        <v>0</v>
      </c>
      <c r="BW24">
        <v>0</v>
      </c>
      <c r="BX24">
        <v>4500</v>
      </c>
      <c r="BY24">
        <v>0</v>
      </c>
      <c r="BZ24">
        <v>0</v>
      </c>
      <c r="CA24">
        <v>0</v>
      </c>
      <c r="CB24">
        <v>0</v>
      </c>
      <c r="CC24">
        <v>2701800</v>
      </c>
    </row>
    <row r="25" spans="1:81" x14ac:dyDescent="0.35">
      <c r="A25">
        <v>181</v>
      </c>
      <c r="B25">
        <v>24041</v>
      </c>
      <c r="C25">
        <v>526918500</v>
      </c>
      <c r="D25">
        <v>148332600</v>
      </c>
      <c r="E25">
        <v>0</v>
      </c>
      <c r="F25">
        <v>4124700</v>
      </c>
      <c r="G25">
        <v>133191900</v>
      </c>
      <c r="H25">
        <v>0</v>
      </c>
      <c r="I25">
        <v>0</v>
      </c>
      <c r="J25">
        <v>900</v>
      </c>
      <c r="K25">
        <v>0</v>
      </c>
      <c r="L25">
        <v>36900</v>
      </c>
      <c r="M25">
        <v>0</v>
      </c>
      <c r="N25">
        <v>543600</v>
      </c>
      <c r="O25">
        <v>44692200</v>
      </c>
      <c r="P25">
        <v>89100</v>
      </c>
      <c r="Q25">
        <v>900</v>
      </c>
      <c r="R25">
        <v>5400</v>
      </c>
      <c r="S25">
        <v>0</v>
      </c>
      <c r="T25">
        <v>0</v>
      </c>
      <c r="U25">
        <v>5400</v>
      </c>
      <c r="V25">
        <v>450900</v>
      </c>
      <c r="W25">
        <v>11160000</v>
      </c>
      <c r="X25">
        <v>0</v>
      </c>
      <c r="Y25">
        <v>117000</v>
      </c>
      <c r="Z25">
        <v>1800</v>
      </c>
      <c r="AA25">
        <v>900</v>
      </c>
      <c r="AB25">
        <v>0</v>
      </c>
      <c r="AC25">
        <v>3600</v>
      </c>
      <c r="AD25">
        <v>279000</v>
      </c>
      <c r="AE25">
        <v>0</v>
      </c>
      <c r="AF25">
        <v>18000</v>
      </c>
      <c r="AG25">
        <v>7200</v>
      </c>
      <c r="AH25">
        <v>8100</v>
      </c>
      <c r="AI25">
        <v>6300</v>
      </c>
      <c r="AJ25">
        <v>1558800</v>
      </c>
      <c r="AK25">
        <v>106200</v>
      </c>
      <c r="AL25">
        <v>4153500</v>
      </c>
      <c r="AM25">
        <v>0</v>
      </c>
      <c r="AN25">
        <v>100800</v>
      </c>
      <c r="AO25">
        <v>4500</v>
      </c>
      <c r="AP25">
        <v>2700</v>
      </c>
      <c r="AQ25">
        <v>4500</v>
      </c>
      <c r="AR25">
        <v>0</v>
      </c>
      <c r="AS25">
        <v>0</v>
      </c>
      <c r="AT25">
        <v>0</v>
      </c>
      <c r="AU25">
        <v>0</v>
      </c>
      <c r="AV25">
        <v>21795300</v>
      </c>
      <c r="AW25">
        <v>52124400</v>
      </c>
      <c r="AX25">
        <v>14248800</v>
      </c>
      <c r="AY25">
        <v>5760900</v>
      </c>
      <c r="AZ25">
        <v>2038500</v>
      </c>
      <c r="BA25">
        <v>333900</v>
      </c>
      <c r="BB25">
        <v>62214300</v>
      </c>
      <c r="BC25">
        <v>19807200</v>
      </c>
      <c r="BD25">
        <v>3543300</v>
      </c>
      <c r="BE25">
        <v>9046800</v>
      </c>
      <c r="BF25">
        <v>12602700</v>
      </c>
      <c r="BG25">
        <v>125748900</v>
      </c>
      <c r="BH25">
        <v>24556500</v>
      </c>
      <c r="BI25">
        <v>0</v>
      </c>
      <c r="BJ25">
        <v>0</v>
      </c>
      <c r="BK25">
        <v>18000</v>
      </c>
      <c r="BL25">
        <v>6300</v>
      </c>
      <c r="BM25">
        <v>7200</v>
      </c>
      <c r="BN25">
        <v>0</v>
      </c>
      <c r="BO25">
        <v>27900</v>
      </c>
      <c r="BP25">
        <v>0</v>
      </c>
      <c r="BQ25">
        <v>708300</v>
      </c>
      <c r="BR25">
        <v>0</v>
      </c>
      <c r="BS25">
        <v>12600</v>
      </c>
      <c r="BT25">
        <v>30600</v>
      </c>
      <c r="BU25">
        <v>40500</v>
      </c>
      <c r="BV25">
        <v>0</v>
      </c>
      <c r="BW25">
        <v>87300</v>
      </c>
      <c r="BX25">
        <v>11700</v>
      </c>
      <c r="BY25">
        <v>4500</v>
      </c>
      <c r="BZ25">
        <v>900</v>
      </c>
      <c r="CA25">
        <v>0</v>
      </c>
      <c r="CB25">
        <v>0</v>
      </c>
      <c r="CC25">
        <v>4193100</v>
      </c>
    </row>
    <row r="26" spans="1:81" x14ac:dyDescent="0.35">
      <c r="A26">
        <v>188</v>
      </c>
      <c r="B26">
        <v>24043</v>
      </c>
      <c r="C26">
        <v>0</v>
      </c>
      <c r="D26">
        <v>113043600</v>
      </c>
      <c r="E26">
        <v>0</v>
      </c>
      <c r="F26">
        <v>1067400</v>
      </c>
      <c r="G26">
        <v>58558500</v>
      </c>
      <c r="H26">
        <v>0</v>
      </c>
      <c r="I26">
        <v>0</v>
      </c>
      <c r="J26">
        <v>0</v>
      </c>
      <c r="K26">
        <v>0</v>
      </c>
      <c r="L26">
        <v>296100</v>
      </c>
      <c r="M26">
        <v>0</v>
      </c>
      <c r="N26">
        <v>8492400</v>
      </c>
      <c r="O26">
        <v>15905700</v>
      </c>
      <c r="P26">
        <v>10800</v>
      </c>
      <c r="Q26">
        <v>286200</v>
      </c>
      <c r="R26">
        <v>25200</v>
      </c>
      <c r="S26">
        <v>0</v>
      </c>
      <c r="T26">
        <v>0</v>
      </c>
      <c r="U26">
        <v>0</v>
      </c>
      <c r="V26">
        <v>13629600</v>
      </c>
      <c r="W26">
        <v>55134000</v>
      </c>
      <c r="X26">
        <v>1800</v>
      </c>
      <c r="Y26">
        <v>3600</v>
      </c>
      <c r="Z26">
        <v>0</v>
      </c>
      <c r="AA26">
        <v>2700</v>
      </c>
      <c r="AB26">
        <v>0</v>
      </c>
      <c r="AC26">
        <v>2700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6300</v>
      </c>
      <c r="AK26">
        <v>0</v>
      </c>
      <c r="AL26">
        <v>1330200</v>
      </c>
      <c r="AM26">
        <v>1800</v>
      </c>
      <c r="AN26">
        <v>349200</v>
      </c>
      <c r="AO26">
        <v>2171700</v>
      </c>
      <c r="AP26">
        <v>4500</v>
      </c>
      <c r="AQ26">
        <v>405900</v>
      </c>
      <c r="AR26">
        <v>0</v>
      </c>
      <c r="AS26">
        <v>0</v>
      </c>
      <c r="AT26">
        <v>0</v>
      </c>
      <c r="AU26">
        <v>0</v>
      </c>
      <c r="AV26">
        <v>31280400</v>
      </c>
      <c r="AW26">
        <v>82538100</v>
      </c>
      <c r="AX26">
        <v>67698000</v>
      </c>
      <c r="AY26">
        <v>19815300</v>
      </c>
      <c r="AZ26">
        <v>7075800</v>
      </c>
      <c r="BA26">
        <v>2086200</v>
      </c>
      <c r="BB26">
        <v>475968600</v>
      </c>
      <c r="BC26">
        <v>9475200</v>
      </c>
      <c r="BD26">
        <v>2393100</v>
      </c>
      <c r="BE26">
        <v>225000</v>
      </c>
      <c r="BF26">
        <v>231027300</v>
      </c>
      <c r="BG26">
        <v>703800</v>
      </c>
      <c r="BH26">
        <v>237600</v>
      </c>
      <c r="BI26">
        <v>8100</v>
      </c>
      <c r="BJ26">
        <v>0</v>
      </c>
      <c r="BK26">
        <v>0</v>
      </c>
      <c r="BL26">
        <v>900</v>
      </c>
      <c r="BM26">
        <v>0</v>
      </c>
      <c r="BN26">
        <v>0</v>
      </c>
      <c r="BO26">
        <v>0</v>
      </c>
      <c r="BP26">
        <v>0</v>
      </c>
      <c r="BQ26">
        <v>879300</v>
      </c>
      <c r="BR26">
        <v>80100</v>
      </c>
      <c r="BS26">
        <v>25200</v>
      </c>
      <c r="BT26">
        <v>299700</v>
      </c>
      <c r="BU26">
        <v>451800</v>
      </c>
      <c r="BV26">
        <v>0</v>
      </c>
      <c r="BW26">
        <v>900</v>
      </c>
      <c r="BX26">
        <v>0</v>
      </c>
      <c r="BY26">
        <v>900</v>
      </c>
      <c r="BZ26">
        <v>0</v>
      </c>
      <c r="CA26">
        <v>0</v>
      </c>
      <c r="CB26">
        <v>0</v>
      </c>
      <c r="CC26">
        <v>7397100</v>
      </c>
    </row>
    <row r="27" spans="1:81" x14ac:dyDescent="0.35">
      <c r="A27">
        <v>182</v>
      </c>
      <c r="B27">
        <v>24045</v>
      </c>
      <c r="C27">
        <v>46694700</v>
      </c>
      <c r="D27">
        <v>127217700</v>
      </c>
      <c r="E27">
        <v>0</v>
      </c>
      <c r="F27">
        <v>1324800</v>
      </c>
      <c r="G27">
        <v>126331200</v>
      </c>
      <c r="H27">
        <v>0</v>
      </c>
      <c r="I27">
        <v>0</v>
      </c>
      <c r="J27">
        <v>0</v>
      </c>
      <c r="K27">
        <v>0</v>
      </c>
      <c r="L27">
        <v>1800</v>
      </c>
      <c r="M27">
        <v>0</v>
      </c>
      <c r="N27">
        <v>140400</v>
      </c>
      <c r="O27">
        <v>8209800</v>
      </c>
      <c r="P27">
        <v>477900</v>
      </c>
      <c r="Q27">
        <v>0</v>
      </c>
      <c r="R27">
        <v>0</v>
      </c>
      <c r="S27">
        <v>0</v>
      </c>
      <c r="T27">
        <v>0</v>
      </c>
      <c r="U27">
        <v>900</v>
      </c>
      <c r="V27">
        <v>527400</v>
      </c>
      <c r="W27">
        <v>5075100</v>
      </c>
      <c r="X27">
        <v>0</v>
      </c>
      <c r="Y27">
        <v>27000</v>
      </c>
      <c r="Z27">
        <v>58500</v>
      </c>
      <c r="AA27">
        <v>0</v>
      </c>
      <c r="AB27">
        <v>90000</v>
      </c>
      <c r="AC27">
        <v>208800</v>
      </c>
      <c r="AD27">
        <v>4924800</v>
      </c>
      <c r="AE27">
        <v>0</v>
      </c>
      <c r="AF27">
        <v>36900</v>
      </c>
      <c r="AG27">
        <v>900</v>
      </c>
      <c r="AH27">
        <v>16200</v>
      </c>
      <c r="AI27">
        <v>3600</v>
      </c>
      <c r="AJ27">
        <v>9010800</v>
      </c>
      <c r="AK27">
        <v>0</v>
      </c>
      <c r="AL27">
        <v>1209600</v>
      </c>
      <c r="AM27">
        <v>0</v>
      </c>
      <c r="AN27">
        <v>8100</v>
      </c>
      <c r="AO27">
        <v>0</v>
      </c>
      <c r="AP27">
        <v>0</v>
      </c>
      <c r="AQ27">
        <v>78300</v>
      </c>
      <c r="AR27">
        <v>0</v>
      </c>
      <c r="AS27">
        <v>0</v>
      </c>
      <c r="AT27">
        <v>0</v>
      </c>
      <c r="AU27">
        <v>0</v>
      </c>
      <c r="AV27">
        <v>18792000</v>
      </c>
      <c r="AW27">
        <v>67492800</v>
      </c>
      <c r="AX27">
        <v>29984400</v>
      </c>
      <c r="AY27">
        <v>15138000</v>
      </c>
      <c r="AZ27">
        <v>6442200</v>
      </c>
      <c r="BA27">
        <v>522000</v>
      </c>
      <c r="BB27">
        <v>23258700</v>
      </c>
      <c r="BC27">
        <v>76041900</v>
      </c>
      <c r="BD27">
        <v>12933000</v>
      </c>
      <c r="BE27">
        <v>46154700</v>
      </c>
      <c r="BF27">
        <v>19002600</v>
      </c>
      <c r="BG27">
        <v>332557200</v>
      </c>
      <c r="BH27">
        <v>55697400</v>
      </c>
      <c r="BI27">
        <v>4500</v>
      </c>
      <c r="BJ27">
        <v>0</v>
      </c>
      <c r="BK27">
        <v>144900</v>
      </c>
      <c r="BL27">
        <v>213300</v>
      </c>
      <c r="BM27">
        <v>0</v>
      </c>
      <c r="BN27">
        <v>0</v>
      </c>
      <c r="BO27">
        <v>18900</v>
      </c>
      <c r="BP27">
        <v>0</v>
      </c>
      <c r="BQ27">
        <v>1800</v>
      </c>
      <c r="BR27">
        <v>0</v>
      </c>
      <c r="BS27">
        <v>6300</v>
      </c>
      <c r="BT27">
        <v>0</v>
      </c>
      <c r="BU27">
        <v>22500</v>
      </c>
      <c r="BV27">
        <v>0</v>
      </c>
      <c r="BW27">
        <v>0</v>
      </c>
      <c r="BX27">
        <v>23400</v>
      </c>
      <c r="BY27">
        <v>900</v>
      </c>
      <c r="BZ27">
        <v>900</v>
      </c>
      <c r="CA27">
        <v>0</v>
      </c>
      <c r="CB27">
        <v>0</v>
      </c>
      <c r="CC27">
        <v>396000</v>
      </c>
    </row>
    <row r="28" spans="1:81" x14ac:dyDescent="0.35">
      <c r="A28">
        <v>190</v>
      </c>
      <c r="B28">
        <v>24047</v>
      </c>
      <c r="C28">
        <v>0</v>
      </c>
      <c r="D28">
        <v>86926500</v>
      </c>
      <c r="E28">
        <v>0</v>
      </c>
      <c r="F28">
        <v>697500</v>
      </c>
      <c r="G28">
        <v>94906800</v>
      </c>
      <c r="H28">
        <v>0</v>
      </c>
      <c r="I28">
        <v>0</v>
      </c>
      <c r="J28">
        <v>0</v>
      </c>
      <c r="K28">
        <v>0</v>
      </c>
      <c r="L28">
        <v>2700</v>
      </c>
      <c r="M28">
        <v>0</v>
      </c>
      <c r="N28">
        <v>380700</v>
      </c>
      <c r="O28">
        <v>14608800</v>
      </c>
      <c r="P28">
        <v>27900</v>
      </c>
      <c r="Q28">
        <v>0</v>
      </c>
      <c r="R28">
        <v>0</v>
      </c>
      <c r="S28">
        <v>0</v>
      </c>
      <c r="T28">
        <v>0</v>
      </c>
      <c r="U28">
        <v>900</v>
      </c>
      <c r="V28">
        <v>76500</v>
      </c>
      <c r="W28">
        <v>2970000</v>
      </c>
      <c r="X28">
        <v>0</v>
      </c>
      <c r="Y28">
        <v>22500</v>
      </c>
      <c r="Z28">
        <v>3600</v>
      </c>
      <c r="AA28">
        <v>0</v>
      </c>
      <c r="AB28">
        <v>3600</v>
      </c>
      <c r="AC28">
        <v>900</v>
      </c>
      <c r="AD28">
        <v>200700</v>
      </c>
      <c r="AE28">
        <v>0</v>
      </c>
      <c r="AF28">
        <v>10800</v>
      </c>
      <c r="AG28">
        <v>3600</v>
      </c>
      <c r="AH28">
        <v>2700</v>
      </c>
      <c r="AI28">
        <v>0</v>
      </c>
      <c r="AJ28">
        <v>985500</v>
      </c>
      <c r="AK28">
        <v>0</v>
      </c>
      <c r="AL28">
        <v>479700</v>
      </c>
      <c r="AM28">
        <v>0</v>
      </c>
      <c r="AN28">
        <v>3600</v>
      </c>
      <c r="AO28">
        <v>0</v>
      </c>
      <c r="AP28">
        <v>0</v>
      </c>
      <c r="AQ28">
        <v>3600</v>
      </c>
      <c r="AR28">
        <v>0</v>
      </c>
      <c r="AS28">
        <v>0</v>
      </c>
      <c r="AT28">
        <v>0</v>
      </c>
      <c r="AU28">
        <v>0</v>
      </c>
      <c r="AV28">
        <v>6325200</v>
      </c>
      <c r="AW28">
        <v>29277900</v>
      </c>
      <c r="AX28">
        <v>6600600</v>
      </c>
      <c r="AY28">
        <v>2160900</v>
      </c>
      <c r="AZ28">
        <v>511200</v>
      </c>
      <c r="BA28">
        <v>576000</v>
      </c>
      <c r="BB28">
        <v>7231500</v>
      </c>
      <c r="BC28">
        <v>26221500</v>
      </c>
      <c r="BD28">
        <v>3607200</v>
      </c>
      <c r="BE28">
        <v>17235900</v>
      </c>
      <c r="BF28">
        <v>5741100</v>
      </c>
      <c r="BG28">
        <v>434484000</v>
      </c>
      <c r="BH28">
        <v>6770700</v>
      </c>
      <c r="BI28">
        <v>0</v>
      </c>
      <c r="BJ28">
        <v>0</v>
      </c>
      <c r="BK28">
        <v>7200</v>
      </c>
      <c r="BL28">
        <v>49500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1800</v>
      </c>
      <c r="BT28">
        <v>0</v>
      </c>
      <c r="BU28">
        <v>9000</v>
      </c>
      <c r="BV28">
        <v>0</v>
      </c>
      <c r="BW28">
        <v>0</v>
      </c>
      <c r="BX28">
        <v>3600</v>
      </c>
      <c r="BY28">
        <v>0</v>
      </c>
      <c r="BZ28">
        <v>0</v>
      </c>
      <c r="CA28">
        <v>5400</v>
      </c>
      <c r="CB28">
        <v>900</v>
      </c>
      <c r="CC28">
        <v>211500</v>
      </c>
    </row>
    <row r="29" spans="1:81" x14ac:dyDescent="0.35">
      <c r="A29">
        <v>192</v>
      </c>
      <c r="B29">
        <v>24510</v>
      </c>
      <c r="C29">
        <v>27564300</v>
      </c>
      <c r="D29">
        <v>4500</v>
      </c>
      <c r="E29">
        <v>0</v>
      </c>
      <c r="F29">
        <v>0</v>
      </c>
      <c r="G29">
        <v>900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900</v>
      </c>
      <c r="O29">
        <v>0</v>
      </c>
      <c r="P29">
        <v>0</v>
      </c>
      <c r="Q29">
        <v>1800</v>
      </c>
      <c r="R29">
        <v>0</v>
      </c>
      <c r="S29">
        <v>0</v>
      </c>
      <c r="T29">
        <v>0</v>
      </c>
      <c r="U29">
        <v>0</v>
      </c>
      <c r="V29">
        <v>0</v>
      </c>
      <c r="W29">
        <v>5400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4500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859500</v>
      </c>
      <c r="AW29">
        <v>41451300</v>
      </c>
      <c r="AX29">
        <v>52533000</v>
      </c>
      <c r="AY29">
        <v>54745200</v>
      </c>
      <c r="AZ29">
        <v>45827100</v>
      </c>
      <c r="BA29">
        <v>126900</v>
      </c>
      <c r="BB29">
        <v>13810500</v>
      </c>
      <c r="BC29">
        <v>188100</v>
      </c>
      <c r="BD29">
        <v>630000</v>
      </c>
      <c r="BE29">
        <v>50400</v>
      </c>
      <c r="BF29">
        <v>19800</v>
      </c>
      <c r="BG29">
        <v>487800</v>
      </c>
      <c r="BH29">
        <v>90900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1800</v>
      </c>
    </row>
    <row r="30" spans="1:81" x14ac:dyDescent="0.35">
      <c r="A30">
        <v>15</v>
      </c>
      <c r="B30">
        <v>36003</v>
      </c>
      <c r="C30">
        <v>0</v>
      </c>
      <c r="D30">
        <v>5593500</v>
      </c>
      <c r="E30">
        <v>0</v>
      </c>
      <c r="F30">
        <v>4500</v>
      </c>
      <c r="G30">
        <v>352800</v>
      </c>
      <c r="H30">
        <v>0</v>
      </c>
      <c r="I30">
        <v>0</v>
      </c>
      <c r="J30">
        <v>0</v>
      </c>
      <c r="K30">
        <v>0</v>
      </c>
      <c r="L30">
        <v>900</v>
      </c>
      <c r="M30">
        <v>0</v>
      </c>
      <c r="N30">
        <v>77400</v>
      </c>
      <c r="O30">
        <v>0</v>
      </c>
      <c r="P30">
        <v>17100</v>
      </c>
      <c r="Q30">
        <v>146700</v>
      </c>
      <c r="R30">
        <v>0</v>
      </c>
      <c r="S30">
        <v>0</v>
      </c>
      <c r="T30">
        <v>0</v>
      </c>
      <c r="U30">
        <v>0</v>
      </c>
      <c r="V30">
        <v>2152800</v>
      </c>
      <c r="W30">
        <v>15929100</v>
      </c>
      <c r="X30">
        <v>0</v>
      </c>
      <c r="Y30">
        <v>124200</v>
      </c>
      <c r="Z30">
        <v>57600</v>
      </c>
      <c r="AA30">
        <v>0</v>
      </c>
      <c r="AB30">
        <v>0</v>
      </c>
      <c r="AC30">
        <v>0</v>
      </c>
      <c r="AD30">
        <v>0</v>
      </c>
      <c r="AE30">
        <v>900</v>
      </c>
      <c r="AF30">
        <v>0</v>
      </c>
      <c r="AG30">
        <v>9900</v>
      </c>
      <c r="AH30">
        <v>0</v>
      </c>
      <c r="AI30">
        <v>108900</v>
      </c>
      <c r="AJ30">
        <v>0</v>
      </c>
      <c r="AK30">
        <v>0</v>
      </c>
      <c r="AL30">
        <v>2016000</v>
      </c>
      <c r="AM30">
        <v>0</v>
      </c>
      <c r="AN30">
        <v>0</v>
      </c>
      <c r="AO30">
        <v>1800</v>
      </c>
      <c r="AP30">
        <v>0</v>
      </c>
      <c r="AQ30">
        <v>33300</v>
      </c>
      <c r="AR30">
        <v>0</v>
      </c>
      <c r="AS30">
        <v>0</v>
      </c>
      <c r="AT30">
        <v>0</v>
      </c>
      <c r="AU30">
        <v>1800</v>
      </c>
      <c r="AV30">
        <v>315900</v>
      </c>
      <c r="AW30">
        <v>5990400</v>
      </c>
      <c r="AX30">
        <v>1242000</v>
      </c>
      <c r="AY30">
        <v>366300</v>
      </c>
      <c r="AZ30">
        <v>41400</v>
      </c>
      <c r="BA30">
        <v>125100</v>
      </c>
      <c r="BB30">
        <v>139453200</v>
      </c>
      <c r="BC30">
        <v>17061300</v>
      </c>
      <c r="BD30">
        <v>10327500</v>
      </c>
      <c r="BE30">
        <v>3569400</v>
      </c>
      <c r="BF30">
        <v>11798100</v>
      </c>
      <c r="BG30">
        <v>959400</v>
      </c>
      <c r="BH30">
        <v>290700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900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 spans="1:81" x14ac:dyDescent="0.35">
      <c r="A31">
        <v>8</v>
      </c>
      <c r="B31">
        <v>36007</v>
      </c>
      <c r="C31">
        <v>0</v>
      </c>
      <c r="D31">
        <v>23263200</v>
      </c>
      <c r="E31">
        <v>0</v>
      </c>
      <c r="F31">
        <v>0</v>
      </c>
      <c r="G31">
        <v>1990800</v>
      </c>
      <c r="H31">
        <v>0</v>
      </c>
      <c r="I31">
        <v>0</v>
      </c>
      <c r="J31">
        <v>0</v>
      </c>
      <c r="K31">
        <v>0</v>
      </c>
      <c r="L31">
        <v>19800</v>
      </c>
      <c r="M31">
        <v>0</v>
      </c>
      <c r="N31">
        <v>179100</v>
      </c>
      <c r="O31">
        <v>0</v>
      </c>
      <c r="P31">
        <v>225000</v>
      </c>
      <c r="Q31">
        <v>49500</v>
      </c>
      <c r="R31">
        <v>0</v>
      </c>
      <c r="S31">
        <v>0</v>
      </c>
      <c r="T31">
        <v>0</v>
      </c>
      <c r="U31">
        <v>0</v>
      </c>
      <c r="V31">
        <v>15555600</v>
      </c>
      <c r="W31">
        <v>98888400</v>
      </c>
      <c r="X31">
        <v>11700</v>
      </c>
      <c r="Y31">
        <v>900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108000</v>
      </c>
      <c r="AJ31">
        <v>0</v>
      </c>
      <c r="AK31">
        <v>0</v>
      </c>
      <c r="AL31">
        <v>2063700</v>
      </c>
      <c r="AM31">
        <v>0</v>
      </c>
      <c r="AN31">
        <v>0</v>
      </c>
      <c r="AO31">
        <v>0</v>
      </c>
      <c r="AP31">
        <v>7200</v>
      </c>
      <c r="AQ31">
        <v>18900</v>
      </c>
      <c r="AR31">
        <v>0</v>
      </c>
      <c r="AS31">
        <v>0</v>
      </c>
      <c r="AT31">
        <v>0</v>
      </c>
      <c r="AU31">
        <v>0</v>
      </c>
      <c r="AV31">
        <v>23985900</v>
      </c>
      <c r="AW31">
        <v>91467000</v>
      </c>
      <c r="AX31">
        <v>51840900</v>
      </c>
      <c r="AY31">
        <v>26675100</v>
      </c>
      <c r="AZ31">
        <v>7773300</v>
      </c>
      <c r="BA31">
        <v>2106000</v>
      </c>
      <c r="BB31">
        <v>700688700</v>
      </c>
      <c r="BC31">
        <v>80691300</v>
      </c>
      <c r="BD31">
        <v>346717800</v>
      </c>
      <c r="BE31">
        <v>3834900</v>
      </c>
      <c r="BF31">
        <v>153899100</v>
      </c>
      <c r="BG31">
        <v>8139600</v>
      </c>
      <c r="BH31">
        <v>4536900</v>
      </c>
      <c r="BI31">
        <v>35100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 spans="1:81" x14ac:dyDescent="0.35">
      <c r="A32">
        <v>9</v>
      </c>
      <c r="B32">
        <v>36015</v>
      </c>
      <c r="C32">
        <v>0</v>
      </c>
      <c r="D32">
        <v>15899400</v>
      </c>
      <c r="E32">
        <v>0</v>
      </c>
      <c r="F32">
        <v>8100</v>
      </c>
      <c r="G32">
        <v>4712400</v>
      </c>
      <c r="H32">
        <v>0</v>
      </c>
      <c r="I32">
        <v>0</v>
      </c>
      <c r="J32">
        <v>0</v>
      </c>
      <c r="K32">
        <v>0</v>
      </c>
      <c r="L32">
        <v>160200</v>
      </c>
      <c r="M32">
        <v>0</v>
      </c>
      <c r="N32">
        <v>524700</v>
      </c>
      <c r="O32">
        <v>0</v>
      </c>
      <c r="P32">
        <v>446400</v>
      </c>
      <c r="Q32">
        <v>781200</v>
      </c>
      <c r="R32">
        <v>0</v>
      </c>
      <c r="S32">
        <v>4500</v>
      </c>
      <c r="T32">
        <v>0</v>
      </c>
      <c r="U32">
        <v>0</v>
      </c>
      <c r="V32">
        <v>9489600</v>
      </c>
      <c r="W32">
        <v>57123900</v>
      </c>
      <c r="X32">
        <v>9000</v>
      </c>
      <c r="Y32">
        <v>12600</v>
      </c>
      <c r="Z32">
        <v>900</v>
      </c>
      <c r="AA32">
        <v>0</v>
      </c>
      <c r="AB32">
        <v>0</v>
      </c>
      <c r="AC32">
        <v>0</v>
      </c>
      <c r="AD32">
        <v>0</v>
      </c>
      <c r="AE32">
        <v>4500</v>
      </c>
      <c r="AF32">
        <v>0</v>
      </c>
      <c r="AG32">
        <v>28800</v>
      </c>
      <c r="AH32">
        <v>0</v>
      </c>
      <c r="AI32">
        <v>961200</v>
      </c>
      <c r="AJ32">
        <v>0</v>
      </c>
      <c r="AK32">
        <v>0</v>
      </c>
      <c r="AL32">
        <v>3256200</v>
      </c>
      <c r="AM32">
        <v>900</v>
      </c>
      <c r="AN32">
        <v>0</v>
      </c>
      <c r="AO32">
        <v>8100</v>
      </c>
      <c r="AP32">
        <v>28800</v>
      </c>
      <c r="AQ32">
        <v>1800</v>
      </c>
      <c r="AR32">
        <v>0</v>
      </c>
      <c r="AS32">
        <v>0</v>
      </c>
      <c r="AT32">
        <v>0</v>
      </c>
      <c r="AU32">
        <v>0</v>
      </c>
      <c r="AV32">
        <v>6422400</v>
      </c>
      <c r="AW32">
        <v>56796300</v>
      </c>
      <c r="AX32">
        <v>25848900</v>
      </c>
      <c r="AY32">
        <v>9674100</v>
      </c>
      <c r="AZ32">
        <v>2907000</v>
      </c>
      <c r="BA32">
        <v>1097100</v>
      </c>
      <c r="BB32">
        <v>521862300</v>
      </c>
      <c r="BC32">
        <v>27648000</v>
      </c>
      <c r="BD32">
        <v>143828100</v>
      </c>
      <c r="BE32">
        <v>7649100</v>
      </c>
      <c r="BF32">
        <v>64295100</v>
      </c>
      <c r="BG32">
        <v>5922000</v>
      </c>
      <c r="BH32">
        <v>2061900</v>
      </c>
      <c r="BI32">
        <v>73800</v>
      </c>
      <c r="BJ32">
        <v>900</v>
      </c>
      <c r="BK32">
        <v>0</v>
      </c>
      <c r="BL32">
        <v>0</v>
      </c>
      <c r="BM32">
        <v>0</v>
      </c>
      <c r="BN32">
        <v>0</v>
      </c>
      <c r="BO32">
        <v>3600</v>
      </c>
      <c r="BP32">
        <v>0</v>
      </c>
      <c r="BQ32">
        <v>0</v>
      </c>
      <c r="BR32">
        <v>0</v>
      </c>
      <c r="BS32">
        <v>900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900</v>
      </c>
      <c r="BZ32">
        <v>1800</v>
      </c>
      <c r="CA32">
        <v>0</v>
      </c>
      <c r="CB32">
        <v>0</v>
      </c>
      <c r="CC32">
        <v>0</v>
      </c>
    </row>
    <row r="33" spans="1:81" x14ac:dyDescent="0.35">
      <c r="A33">
        <v>11</v>
      </c>
      <c r="B33">
        <v>36017</v>
      </c>
      <c r="C33">
        <v>0</v>
      </c>
      <c r="D33">
        <v>65178900</v>
      </c>
      <c r="E33">
        <v>0</v>
      </c>
      <c r="F33">
        <v>7200</v>
      </c>
      <c r="G33">
        <v>7006500</v>
      </c>
      <c r="H33">
        <v>0</v>
      </c>
      <c r="I33">
        <v>0</v>
      </c>
      <c r="J33">
        <v>0</v>
      </c>
      <c r="K33">
        <v>0</v>
      </c>
      <c r="L33">
        <v>67500</v>
      </c>
      <c r="M33">
        <v>0</v>
      </c>
      <c r="N33">
        <v>511200</v>
      </c>
      <c r="O33">
        <v>0</v>
      </c>
      <c r="P33">
        <v>36000</v>
      </c>
      <c r="Q33">
        <v>479700</v>
      </c>
      <c r="R33">
        <v>0</v>
      </c>
      <c r="S33">
        <v>0</v>
      </c>
      <c r="T33">
        <v>0</v>
      </c>
      <c r="U33">
        <v>0</v>
      </c>
      <c r="V33">
        <v>55208700</v>
      </c>
      <c r="W33">
        <v>189249300</v>
      </c>
      <c r="X33">
        <v>5400</v>
      </c>
      <c r="Y33">
        <v>300600</v>
      </c>
      <c r="Z33">
        <v>11700</v>
      </c>
      <c r="AA33">
        <v>0</v>
      </c>
      <c r="AB33">
        <v>0</v>
      </c>
      <c r="AC33">
        <v>900</v>
      </c>
      <c r="AD33">
        <v>0</v>
      </c>
      <c r="AE33">
        <v>15300</v>
      </c>
      <c r="AF33">
        <v>0</v>
      </c>
      <c r="AG33">
        <v>0</v>
      </c>
      <c r="AH33">
        <v>0</v>
      </c>
      <c r="AI33">
        <v>258300</v>
      </c>
      <c r="AJ33">
        <v>0</v>
      </c>
      <c r="AK33">
        <v>0</v>
      </c>
      <c r="AL33">
        <v>8213400</v>
      </c>
      <c r="AM33">
        <v>0</v>
      </c>
      <c r="AN33">
        <v>0</v>
      </c>
      <c r="AO33">
        <v>0</v>
      </c>
      <c r="AP33">
        <v>0</v>
      </c>
      <c r="AQ33">
        <v>90900</v>
      </c>
      <c r="AR33">
        <v>0</v>
      </c>
      <c r="AS33">
        <v>0</v>
      </c>
      <c r="AT33">
        <v>0</v>
      </c>
      <c r="AU33">
        <v>0</v>
      </c>
      <c r="AV33">
        <v>18660600</v>
      </c>
      <c r="AW33">
        <v>71757000</v>
      </c>
      <c r="AX33">
        <v>13112100</v>
      </c>
      <c r="AY33">
        <v>3731400</v>
      </c>
      <c r="AZ33">
        <v>909900</v>
      </c>
      <c r="BA33">
        <v>697500</v>
      </c>
      <c r="BB33">
        <v>1076541300</v>
      </c>
      <c r="BC33">
        <v>188880300</v>
      </c>
      <c r="BD33">
        <v>300850200</v>
      </c>
      <c r="BE33">
        <v>47647800</v>
      </c>
      <c r="BF33">
        <v>228151800</v>
      </c>
      <c r="BG33">
        <v>36647100</v>
      </c>
      <c r="BH33">
        <v>5899500</v>
      </c>
      <c r="BI33">
        <v>16200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900</v>
      </c>
      <c r="BP33">
        <v>0</v>
      </c>
      <c r="BQ33">
        <v>18000</v>
      </c>
      <c r="BR33">
        <v>900</v>
      </c>
      <c r="BS33">
        <v>900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 spans="1:81" x14ac:dyDescent="0.35">
      <c r="A34">
        <v>22</v>
      </c>
      <c r="B34">
        <v>36023</v>
      </c>
      <c r="C34">
        <v>0</v>
      </c>
      <c r="D34">
        <v>59711400</v>
      </c>
      <c r="E34">
        <v>0</v>
      </c>
      <c r="F34">
        <v>19800</v>
      </c>
      <c r="G34">
        <v>5142600</v>
      </c>
      <c r="H34">
        <v>0</v>
      </c>
      <c r="I34">
        <v>0</v>
      </c>
      <c r="J34">
        <v>0</v>
      </c>
      <c r="K34">
        <v>0</v>
      </c>
      <c r="L34">
        <v>194400</v>
      </c>
      <c r="M34">
        <v>0</v>
      </c>
      <c r="N34">
        <v>1336500</v>
      </c>
      <c r="O34">
        <v>0</v>
      </c>
      <c r="P34">
        <v>184500</v>
      </c>
      <c r="Q34">
        <v>556200</v>
      </c>
      <c r="R34">
        <v>27000</v>
      </c>
      <c r="S34">
        <v>18900</v>
      </c>
      <c r="T34">
        <v>0</v>
      </c>
      <c r="U34">
        <v>0</v>
      </c>
      <c r="V34">
        <v>50389200</v>
      </c>
      <c r="W34">
        <v>117198000</v>
      </c>
      <c r="X34">
        <v>266400</v>
      </c>
      <c r="Y34">
        <v>25200</v>
      </c>
      <c r="Z34">
        <v>900</v>
      </c>
      <c r="AA34">
        <v>0</v>
      </c>
      <c r="AB34">
        <v>0</v>
      </c>
      <c r="AC34">
        <v>1800</v>
      </c>
      <c r="AD34">
        <v>0</v>
      </c>
      <c r="AE34">
        <v>2700</v>
      </c>
      <c r="AF34">
        <v>0</v>
      </c>
      <c r="AG34">
        <v>900</v>
      </c>
      <c r="AH34">
        <v>0</v>
      </c>
      <c r="AI34">
        <v>114300</v>
      </c>
      <c r="AJ34">
        <v>900</v>
      </c>
      <c r="AK34">
        <v>0</v>
      </c>
      <c r="AL34">
        <v>9473400</v>
      </c>
      <c r="AM34">
        <v>0</v>
      </c>
      <c r="AN34">
        <v>0</v>
      </c>
      <c r="AO34">
        <v>33300</v>
      </c>
      <c r="AP34">
        <v>26100</v>
      </c>
      <c r="AQ34">
        <v>270900</v>
      </c>
      <c r="AR34">
        <v>0</v>
      </c>
      <c r="AS34">
        <v>0</v>
      </c>
      <c r="AT34">
        <v>1800</v>
      </c>
      <c r="AU34">
        <v>0</v>
      </c>
      <c r="AV34">
        <v>6928200</v>
      </c>
      <c r="AW34">
        <v>47332800</v>
      </c>
      <c r="AX34">
        <v>12810600</v>
      </c>
      <c r="AY34">
        <v>5340600</v>
      </c>
      <c r="AZ34">
        <v>1594800</v>
      </c>
      <c r="BA34">
        <v>765900</v>
      </c>
      <c r="BB34">
        <v>611047800</v>
      </c>
      <c r="BC34">
        <v>59121000</v>
      </c>
      <c r="BD34">
        <v>54651600</v>
      </c>
      <c r="BE34">
        <v>36565200</v>
      </c>
      <c r="BF34">
        <v>92196000</v>
      </c>
      <c r="BG34">
        <v>18147600</v>
      </c>
      <c r="BH34">
        <v>3978900</v>
      </c>
      <c r="BI34">
        <v>413100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900</v>
      </c>
      <c r="BP34">
        <v>0</v>
      </c>
      <c r="BQ34">
        <v>2700</v>
      </c>
      <c r="BR34">
        <v>0</v>
      </c>
      <c r="BS34">
        <v>900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900</v>
      </c>
      <c r="BZ34">
        <v>3600</v>
      </c>
      <c r="CA34">
        <v>0</v>
      </c>
      <c r="CB34">
        <v>0</v>
      </c>
      <c r="CC34">
        <v>0</v>
      </c>
    </row>
    <row r="35" spans="1:81" x14ac:dyDescent="0.35">
      <c r="A35">
        <v>13</v>
      </c>
      <c r="B35">
        <v>36025</v>
      </c>
      <c r="C35">
        <v>0</v>
      </c>
      <c r="D35">
        <v>10620000</v>
      </c>
      <c r="E35">
        <v>0</v>
      </c>
      <c r="F35">
        <v>9900</v>
      </c>
      <c r="G35">
        <v>534600</v>
      </c>
      <c r="H35">
        <v>0</v>
      </c>
      <c r="I35">
        <v>0</v>
      </c>
      <c r="J35">
        <v>0</v>
      </c>
      <c r="K35">
        <v>0</v>
      </c>
      <c r="L35">
        <v>18000</v>
      </c>
      <c r="M35">
        <v>0</v>
      </c>
      <c r="N35">
        <v>4500</v>
      </c>
      <c r="O35">
        <v>0</v>
      </c>
      <c r="P35">
        <v>10800</v>
      </c>
      <c r="Q35">
        <v>127800</v>
      </c>
      <c r="R35">
        <v>0</v>
      </c>
      <c r="S35">
        <v>0</v>
      </c>
      <c r="T35">
        <v>0</v>
      </c>
      <c r="U35">
        <v>0</v>
      </c>
      <c r="V35">
        <v>2572200</v>
      </c>
      <c r="W35">
        <v>82465200</v>
      </c>
      <c r="X35">
        <v>0</v>
      </c>
      <c r="Y35">
        <v>1800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8100</v>
      </c>
      <c r="AF35">
        <v>0</v>
      </c>
      <c r="AG35">
        <v>0</v>
      </c>
      <c r="AH35">
        <v>0</v>
      </c>
      <c r="AI35">
        <v>75600</v>
      </c>
      <c r="AJ35">
        <v>2700</v>
      </c>
      <c r="AK35">
        <v>0</v>
      </c>
      <c r="AL35">
        <v>1105200</v>
      </c>
      <c r="AM35">
        <v>0</v>
      </c>
      <c r="AN35">
        <v>0</v>
      </c>
      <c r="AO35">
        <v>0</v>
      </c>
      <c r="AP35">
        <v>0</v>
      </c>
      <c r="AQ35">
        <v>900</v>
      </c>
      <c r="AR35">
        <v>0</v>
      </c>
      <c r="AS35">
        <v>0</v>
      </c>
      <c r="AT35">
        <v>0</v>
      </c>
      <c r="AU35">
        <v>0</v>
      </c>
      <c r="AV35">
        <v>4137300</v>
      </c>
      <c r="AW35">
        <v>29176200</v>
      </c>
      <c r="AX35">
        <v>5469300</v>
      </c>
      <c r="AY35">
        <v>1606500</v>
      </c>
      <c r="AZ35">
        <v>535500</v>
      </c>
      <c r="BA35">
        <v>196200</v>
      </c>
      <c r="BB35">
        <v>424367100</v>
      </c>
      <c r="BC35">
        <v>34468200</v>
      </c>
      <c r="BD35">
        <v>56093400</v>
      </c>
      <c r="BE35">
        <v>3184200</v>
      </c>
      <c r="BF35">
        <v>90162000</v>
      </c>
      <c r="BG35">
        <v>6377400</v>
      </c>
      <c r="BH35">
        <v>2129400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 spans="1:81" x14ac:dyDescent="0.35">
      <c r="A36">
        <v>19</v>
      </c>
      <c r="B36">
        <v>36043</v>
      </c>
      <c r="C36">
        <v>0</v>
      </c>
      <c r="D36">
        <v>25621200</v>
      </c>
      <c r="E36">
        <v>0</v>
      </c>
      <c r="F36">
        <v>3600</v>
      </c>
      <c r="G36">
        <v>2223900</v>
      </c>
      <c r="H36">
        <v>0</v>
      </c>
      <c r="I36">
        <v>0</v>
      </c>
      <c r="J36">
        <v>0</v>
      </c>
      <c r="K36">
        <v>0</v>
      </c>
      <c r="L36">
        <v>90000</v>
      </c>
      <c r="M36">
        <v>0</v>
      </c>
      <c r="N36">
        <v>28800</v>
      </c>
      <c r="O36">
        <v>0</v>
      </c>
      <c r="P36">
        <v>29700</v>
      </c>
      <c r="Q36">
        <v>983700</v>
      </c>
      <c r="R36">
        <v>0</v>
      </c>
      <c r="S36">
        <v>0</v>
      </c>
      <c r="T36">
        <v>0</v>
      </c>
      <c r="U36">
        <v>0</v>
      </c>
      <c r="V36">
        <v>21454200</v>
      </c>
      <c r="W36">
        <v>34428600</v>
      </c>
      <c r="X36">
        <v>0</v>
      </c>
      <c r="Y36">
        <v>274500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6300</v>
      </c>
      <c r="AF36">
        <v>0</v>
      </c>
      <c r="AG36">
        <v>0</v>
      </c>
      <c r="AH36">
        <v>0</v>
      </c>
      <c r="AI36">
        <v>9000</v>
      </c>
      <c r="AJ36">
        <v>7200</v>
      </c>
      <c r="AK36">
        <v>0</v>
      </c>
      <c r="AL36">
        <v>1737900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2708100</v>
      </c>
      <c r="AW36">
        <v>8705700</v>
      </c>
      <c r="AX36">
        <v>1329300</v>
      </c>
      <c r="AY36">
        <v>359100</v>
      </c>
      <c r="AZ36">
        <v>67500</v>
      </c>
      <c r="BA36">
        <v>136800</v>
      </c>
      <c r="BB36">
        <v>50895900</v>
      </c>
      <c r="BC36">
        <v>5589900</v>
      </c>
      <c r="BD36">
        <v>5571900</v>
      </c>
      <c r="BE36">
        <v>8832600</v>
      </c>
      <c r="BF36">
        <v>26154900</v>
      </c>
      <c r="BG36">
        <v>21146400</v>
      </c>
      <c r="BH36">
        <v>1356300</v>
      </c>
      <c r="BI36">
        <v>900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9000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 spans="1:81" x14ac:dyDescent="0.35">
      <c r="A37">
        <v>12</v>
      </c>
      <c r="B37">
        <v>36051</v>
      </c>
      <c r="C37">
        <v>0</v>
      </c>
      <c r="D37">
        <v>2472300</v>
      </c>
      <c r="E37">
        <v>0</v>
      </c>
      <c r="F37">
        <v>0</v>
      </c>
      <c r="G37">
        <v>188100</v>
      </c>
      <c r="H37">
        <v>0</v>
      </c>
      <c r="I37">
        <v>0</v>
      </c>
      <c r="J37">
        <v>0</v>
      </c>
      <c r="K37">
        <v>0</v>
      </c>
      <c r="L37">
        <v>8100</v>
      </c>
      <c r="M37">
        <v>0</v>
      </c>
      <c r="N37">
        <v>322200</v>
      </c>
      <c r="O37">
        <v>0</v>
      </c>
      <c r="P37">
        <v>0</v>
      </c>
      <c r="Q37">
        <v>1020600</v>
      </c>
      <c r="R37">
        <v>0</v>
      </c>
      <c r="S37">
        <v>900</v>
      </c>
      <c r="T37">
        <v>0</v>
      </c>
      <c r="U37">
        <v>0</v>
      </c>
      <c r="V37">
        <v>1069200</v>
      </c>
      <c r="W37">
        <v>2917800</v>
      </c>
      <c r="X37">
        <v>0</v>
      </c>
      <c r="Y37">
        <v>28800</v>
      </c>
      <c r="Z37">
        <v>406800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377100</v>
      </c>
      <c r="AJ37">
        <v>0</v>
      </c>
      <c r="AK37">
        <v>0</v>
      </c>
      <c r="AL37">
        <v>451800</v>
      </c>
      <c r="AM37">
        <v>0</v>
      </c>
      <c r="AN37">
        <v>0</v>
      </c>
      <c r="AO37">
        <v>0</v>
      </c>
      <c r="AP37">
        <v>1800</v>
      </c>
      <c r="AQ37">
        <v>3600</v>
      </c>
      <c r="AR37">
        <v>0</v>
      </c>
      <c r="AS37">
        <v>0</v>
      </c>
      <c r="AT37">
        <v>0</v>
      </c>
      <c r="AU37">
        <v>0</v>
      </c>
      <c r="AV37">
        <v>44100</v>
      </c>
      <c r="AW37">
        <v>1281600</v>
      </c>
      <c r="AX37">
        <v>45000</v>
      </c>
      <c r="AY37">
        <v>6300</v>
      </c>
      <c r="AZ37">
        <v>0</v>
      </c>
      <c r="BA37">
        <v>10800</v>
      </c>
      <c r="BB37">
        <v>22107600</v>
      </c>
      <c r="BC37">
        <v>1889100</v>
      </c>
      <c r="BD37">
        <v>2528100</v>
      </c>
      <c r="BE37">
        <v>1741500</v>
      </c>
      <c r="BF37">
        <v>1629000</v>
      </c>
      <c r="BG37">
        <v>259200</v>
      </c>
      <c r="BH37">
        <v>30600</v>
      </c>
      <c r="BI37">
        <v>39600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 spans="1:81" x14ac:dyDescent="0.35">
      <c r="A38">
        <v>20</v>
      </c>
      <c r="B38">
        <v>36053</v>
      </c>
      <c r="C38">
        <v>0</v>
      </c>
      <c r="D38">
        <v>44856000</v>
      </c>
      <c r="E38">
        <v>0</v>
      </c>
      <c r="F38">
        <v>4500</v>
      </c>
      <c r="G38">
        <v>2938500</v>
      </c>
      <c r="H38">
        <v>0</v>
      </c>
      <c r="I38">
        <v>0</v>
      </c>
      <c r="J38">
        <v>0</v>
      </c>
      <c r="K38">
        <v>0</v>
      </c>
      <c r="L38">
        <v>198900</v>
      </c>
      <c r="M38">
        <v>0</v>
      </c>
      <c r="N38">
        <v>336600</v>
      </c>
      <c r="O38">
        <v>0</v>
      </c>
      <c r="P38">
        <v>13500</v>
      </c>
      <c r="Q38">
        <v>327600</v>
      </c>
      <c r="R38">
        <v>9000</v>
      </c>
      <c r="S38">
        <v>1800</v>
      </c>
      <c r="T38">
        <v>0</v>
      </c>
      <c r="U38">
        <v>0</v>
      </c>
      <c r="V38">
        <v>46654200</v>
      </c>
      <c r="W38">
        <v>74340900</v>
      </c>
      <c r="X38">
        <v>33300</v>
      </c>
      <c r="Y38">
        <v>2088000</v>
      </c>
      <c r="Z38">
        <v>0</v>
      </c>
      <c r="AA38">
        <v>0</v>
      </c>
      <c r="AB38">
        <v>0</v>
      </c>
      <c r="AC38">
        <v>1800</v>
      </c>
      <c r="AD38">
        <v>0</v>
      </c>
      <c r="AE38">
        <v>5400</v>
      </c>
      <c r="AF38">
        <v>0</v>
      </c>
      <c r="AG38">
        <v>0</v>
      </c>
      <c r="AH38">
        <v>0</v>
      </c>
      <c r="AI38">
        <v>80100</v>
      </c>
      <c r="AJ38">
        <v>0</v>
      </c>
      <c r="AK38">
        <v>0</v>
      </c>
      <c r="AL38">
        <v>4681800</v>
      </c>
      <c r="AM38">
        <v>0</v>
      </c>
      <c r="AN38">
        <v>0</v>
      </c>
      <c r="AO38">
        <v>7200</v>
      </c>
      <c r="AP38">
        <v>0</v>
      </c>
      <c r="AQ38">
        <v>54000</v>
      </c>
      <c r="AR38">
        <v>0</v>
      </c>
      <c r="AS38">
        <v>0</v>
      </c>
      <c r="AT38">
        <v>0</v>
      </c>
      <c r="AU38">
        <v>0</v>
      </c>
      <c r="AV38">
        <v>8811000</v>
      </c>
      <c r="AW38">
        <v>20322000</v>
      </c>
      <c r="AX38">
        <v>3462300</v>
      </c>
      <c r="AY38">
        <v>1163700</v>
      </c>
      <c r="AZ38">
        <v>199800</v>
      </c>
      <c r="BA38">
        <v>65700</v>
      </c>
      <c r="BB38">
        <v>384569100</v>
      </c>
      <c r="BC38">
        <v>64807200</v>
      </c>
      <c r="BD38">
        <v>7740900</v>
      </c>
      <c r="BE38">
        <v>58524300</v>
      </c>
      <c r="BF38">
        <v>67835700</v>
      </c>
      <c r="BG38">
        <v>26187300</v>
      </c>
      <c r="BH38">
        <v>1558800</v>
      </c>
      <c r="BI38">
        <v>27900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18900</v>
      </c>
      <c r="BR38">
        <v>900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 spans="1:81" x14ac:dyDescent="0.35">
      <c r="A39">
        <v>4</v>
      </c>
      <c r="B39">
        <v>36065</v>
      </c>
      <c r="C39">
        <v>0</v>
      </c>
      <c r="D39">
        <v>14139000</v>
      </c>
      <c r="E39">
        <v>0</v>
      </c>
      <c r="F39">
        <v>0</v>
      </c>
      <c r="G39">
        <v>1876500</v>
      </c>
      <c r="H39">
        <v>0</v>
      </c>
      <c r="I39">
        <v>0</v>
      </c>
      <c r="J39">
        <v>0</v>
      </c>
      <c r="K39">
        <v>0</v>
      </c>
      <c r="L39">
        <v>8100</v>
      </c>
      <c r="M39">
        <v>0</v>
      </c>
      <c r="N39">
        <v>72900</v>
      </c>
      <c r="O39">
        <v>0</v>
      </c>
      <c r="P39">
        <v>46800</v>
      </c>
      <c r="Q39">
        <v>305100</v>
      </c>
      <c r="R39">
        <v>0</v>
      </c>
      <c r="S39">
        <v>900</v>
      </c>
      <c r="T39">
        <v>0</v>
      </c>
      <c r="U39">
        <v>0</v>
      </c>
      <c r="V39">
        <v>10053900</v>
      </c>
      <c r="W39">
        <v>4454100</v>
      </c>
      <c r="X39">
        <v>900</v>
      </c>
      <c r="Y39">
        <v>123300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7200</v>
      </c>
      <c r="AF39">
        <v>0</v>
      </c>
      <c r="AG39">
        <v>0</v>
      </c>
      <c r="AH39">
        <v>0</v>
      </c>
      <c r="AI39">
        <v>14400</v>
      </c>
      <c r="AJ39">
        <v>0</v>
      </c>
      <c r="AK39">
        <v>0</v>
      </c>
      <c r="AL39">
        <v>755100</v>
      </c>
      <c r="AM39">
        <v>0</v>
      </c>
      <c r="AN39">
        <v>0</v>
      </c>
      <c r="AO39">
        <v>1800</v>
      </c>
      <c r="AP39">
        <v>0</v>
      </c>
      <c r="AQ39">
        <v>16200</v>
      </c>
      <c r="AR39">
        <v>0</v>
      </c>
      <c r="AS39">
        <v>0</v>
      </c>
      <c r="AT39">
        <v>0</v>
      </c>
      <c r="AU39">
        <v>0</v>
      </c>
      <c r="AV39">
        <v>1062900</v>
      </c>
      <c r="AW39">
        <v>2676600</v>
      </c>
      <c r="AX39">
        <v>535500</v>
      </c>
      <c r="AY39">
        <v>233100</v>
      </c>
      <c r="AZ39">
        <v>63900</v>
      </c>
      <c r="BA39">
        <v>9900</v>
      </c>
      <c r="BB39">
        <v>50895000</v>
      </c>
      <c r="BC39">
        <v>6328800</v>
      </c>
      <c r="BD39">
        <v>564300</v>
      </c>
      <c r="BE39">
        <v>8199000</v>
      </c>
      <c r="BF39">
        <v>11039400</v>
      </c>
      <c r="BG39">
        <v>11279700</v>
      </c>
      <c r="BH39">
        <v>377100</v>
      </c>
      <c r="BI39">
        <v>4500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900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 spans="1:81" x14ac:dyDescent="0.35">
      <c r="A40">
        <v>10</v>
      </c>
      <c r="B40">
        <v>36067</v>
      </c>
      <c r="C40">
        <v>0</v>
      </c>
      <c r="D40">
        <v>15896700</v>
      </c>
      <c r="E40">
        <v>0</v>
      </c>
      <c r="F40">
        <v>0</v>
      </c>
      <c r="G40">
        <v>498600</v>
      </c>
      <c r="H40">
        <v>0</v>
      </c>
      <c r="I40">
        <v>0</v>
      </c>
      <c r="J40">
        <v>0</v>
      </c>
      <c r="K40">
        <v>0</v>
      </c>
      <c r="L40">
        <v>74700</v>
      </c>
      <c r="M40">
        <v>6300</v>
      </c>
      <c r="N40">
        <v>247500</v>
      </c>
      <c r="O40">
        <v>0</v>
      </c>
      <c r="P40">
        <v>6300</v>
      </c>
      <c r="Q40">
        <v>84600</v>
      </c>
      <c r="R40">
        <v>0</v>
      </c>
      <c r="S40">
        <v>0</v>
      </c>
      <c r="T40">
        <v>0</v>
      </c>
      <c r="U40">
        <v>0</v>
      </c>
      <c r="V40">
        <v>13590000</v>
      </c>
      <c r="W40">
        <v>7704000</v>
      </c>
      <c r="X40">
        <v>900</v>
      </c>
      <c r="Y40">
        <v>4500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1800</v>
      </c>
      <c r="AF40">
        <v>0</v>
      </c>
      <c r="AG40">
        <v>900</v>
      </c>
      <c r="AH40">
        <v>0</v>
      </c>
      <c r="AI40">
        <v>5400</v>
      </c>
      <c r="AJ40">
        <v>0</v>
      </c>
      <c r="AK40">
        <v>0</v>
      </c>
      <c r="AL40">
        <v>1948500</v>
      </c>
      <c r="AM40">
        <v>0</v>
      </c>
      <c r="AN40">
        <v>0</v>
      </c>
      <c r="AO40">
        <v>15300</v>
      </c>
      <c r="AP40">
        <v>0</v>
      </c>
      <c r="AQ40">
        <v>93600</v>
      </c>
      <c r="AR40">
        <v>0</v>
      </c>
      <c r="AS40">
        <v>0</v>
      </c>
      <c r="AT40">
        <v>0</v>
      </c>
      <c r="AU40">
        <v>0</v>
      </c>
      <c r="AV40">
        <v>2011500</v>
      </c>
      <c r="AW40">
        <v>5252400</v>
      </c>
      <c r="AX40">
        <v>783000</v>
      </c>
      <c r="AY40">
        <v>345600</v>
      </c>
      <c r="AZ40">
        <v>136800</v>
      </c>
      <c r="BA40">
        <v>44100</v>
      </c>
      <c r="BB40">
        <v>64898100</v>
      </c>
      <c r="BC40">
        <v>9110700</v>
      </c>
      <c r="BD40">
        <v>2010600</v>
      </c>
      <c r="BE40">
        <v>7695000</v>
      </c>
      <c r="BF40">
        <v>7991100</v>
      </c>
      <c r="BG40">
        <v>4764600</v>
      </c>
      <c r="BH40">
        <v>439200</v>
      </c>
      <c r="BI40">
        <v>88200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900</v>
      </c>
      <c r="BZ40">
        <v>0</v>
      </c>
      <c r="CA40">
        <v>0</v>
      </c>
      <c r="CB40">
        <v>0</v>
      </c>
      <c r="CC40">
        <v>0</v>
      </c>
    </row>
    <row r="41" spans="1:81" x14ac:dyDescent="0.35">
      <c r="A41">
        <v>21</v>
      </c>
      <c r="B41">
        <v>36069</v>
      </c>
      <c r="C41">
        <v>0</v>
      </c>
      <c r="D41">
        <v>226800</v>
      </c>
      <c r="E41">
        <v>0</v>
      </c>
      <c r="F41">
        <v>0</v>
      </c>
      <c r="G41">
        <v>4500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2700</v>
      </c>
      <c r="O41">
        <v>0</v>
      </c>
      <c r="P41">
        <v>0</v>
      </c>
      <c r="Q41">
        <v>7200</v>
      </c>
      <c r="R41">
        <v>0</v>
      </c>
      <c r="S41">
        <v>0</v>
      </c>
      <c r="T41">
        <v>0</v>
      </c>
      <c r="U41">
        <v>0</v>
      </c>
      <c r="V41">
        <v>213300</v>
      </c>
      <c r="W41">
        <v>108000</v>
      </c>
      <c r="X41">
        <v>0</v>
      </c>
      <c r="Y41">
        <v>49500</v>
      </c>
      <c r="Z41">
        <v>2700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1800</v>
      </c>
      <c r="AH41">
        <v>0</v>
      </c>
      <c r="AI41">
        <v>12600</v>
      </c>
      <c r="AJ41">
        <v>0</v>
      </c>
      <c r="AK41">
        <v>0</v>
      </c>
      <c r="AL41">
        <v>24300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6300</v>
      </c>
      <c r="AW41">
        <v>49500</v>
      </c>
      <c r="AX41">
        <v>3600</v>
      </c>
      <c r="AY41">
        <v>1800</v>
      </c>
      <c r="AZ41">
        <v>0</v>
      </c>
      <c r="BA41">
        <v>0</v>
      </c>
      <c r="BB41">
        <v>1620000</v>
      </c>
      <c r="BC41">
        <v>318600</v>
      </c>
      <c r="BD41">
        <v>271800</v>
      </c>
      <c r="BE41">
        <v>95400</v>
      </c>
      <c r="BF41">
        <v>46800</v>
      </c>
      <c r="BG41">
        <v>23400</v>
      </c>
      <c r="BH41">
        <v>3600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 spans="1:81" x14ac:dyDescent="0.35">
      <c r="A42">
        <v>17</v>
      </c>
      <c r="B42">
        <v>36077</v>
      </c>
      <c r="C42">
        <v>0</v>
      </c>
      <c r="D42">
        <v>69069600</v>
      </c>
      <c r="E42">
        <v>0</v>
      </c>
      <c r="F42">
        <v>74700</v>
      </c>
      <c r="G42">
        <v>6872400</v>
      </c>
      <c r="H42">
        <v>900</v>
      </c>
      <c r="I42">
        <v>0</v>
      </c>
      <c r="J42">
        <v>0</v>
      </c>
      <c r="K42">
        <v>0</v>
      </c>
      <c r="L42">
        <v>155700</v>
      </c>
      <c r="M42">
        <v>1800</v>
      </c>
      <c r="N42">
        <v>191700</v>
      </c>
      <c r="O42">
        <v>0</v>
      </c>
      <c r="P42">
        <v>72900</v>
      </c>
      <c r="Q42">
        <v>1104300</v>
      </c>
      <c r="R42">
        <v>900</v>
      </c>
      <c r="S42">
        <v>0</v>
      </c>
      <c r="T42">
        <v>0</v>
      </c>
      <c r="U42">
        <v>0</v>
      </c>
      <c r="V42">
        <v>45740700</v>
      </c>
      <c r="W42">
        <v>264043800</v>
      </c>
      <c r="X42">
        <v>900</v>
      </c>
      <c r="Y42">
        <v>231300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22500</v>
      </c>
      <c r="AF42">
        <v>0</v>
      </c>
      <c r="AG42">
        <v>0</v>
      </c>
      <c r="AH42">
        <v>0</v>
      </c>
      <c r="AI42">
        <v>381600</v>
      </c>
      <c r="AJ42">
        <v>36000</v>
      </c>
      <c r="AK42">
        <v>0</v>
      </c>
      <c r="AL42">
        <v>7130700</v>
      </c>
      <c r="AM42">
        <v>0</v>
      </c>
      <c r="AN42">
        <v>0</v>
      </c>
      <c r="AO42">
        <v>1800</v>
      </c>
      <c r="AP42">
        <v>0</v>
      </c>
      <c r="AQ42">
        <v>2700</v>
      </c>
      <c r="AR42">
        <v>0</v>
      </c>
      <c r="AS42">
        <v>0</v>
      </c>
      <c r="AT42">
        <v>0</v>
      </c>
      <c r="AU42">
        <v>0</v>
      </c>
      <c r="AV42">
        <v>45627300</v>
      </c>
      <c r="AW42">
        <v>105799500</v>
      </c>
      <c r="AX42">
        <v>18866700</v>
      </c>
      <c r="AY42">
        <v>6003000</v>
      </c>
      <c r="AZ42">
        <v>1376100</v>
      </c>
      <c r="BA42">
        <v>318600</v>
      </c>
      <c r="BB42">
        <v>1172331900</v>
      </c>
      <c r="BC42">
        <v>149044500</v>
      </c>
      <c r="BD42">
        <v>217192500</v>
      </c>
      <c r="BE42">
        <v>41998500</v>
      </c>
      <c r="BF42">
        <v>294949800</v>
      </c>
      <c r="BG42">
        <v>87941700</v>
      </c>
      <c r="BH42">
        <v>18061200</v>
      </c>
      <c r="BI42">
        <v>8100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1800</v>
      </c>
      <c r="BR42">
        <v>0</v>
      </c>
      <c r="BS42">
        <v>20700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 spans="1:81" x14ac:dyDescent="0.35">
      <c r="A43">
        <v>7</v>
      </c>
      <c r="B43">
        <v>36095</v>
      </c>
      <c r="C43">
        <v>0</v>
      </c>
      <c r="D43">
        <v>445500</v>
      </c>
      <c r="E43">
        <v>0</v>
      </c>
      <c r="F43">
        <v>0</v>
      </c>
      <c r="G43">
        <v>1800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1800</v>
      </c>
      <c r="R43">
        <v>0</v>
      </c>
      <c r="S43">
        <v>0</v>
      </c>
      <c r="T43">
        <v>0</v>
      </c>
      <c r="U43">
        <v>0</v>
      </c>
      <c r="V43">
        <v>190800</v>
      </c>
      <c r="W43">
        <v>9213300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25200</v>
      </c>
      <c r="AJ43">
        <v>0</v>
      </c>
      <c r="AK43">
        <v>0</v>
      </c>
      <c r="AL43">
        <v>13500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720900</v>
      </c>
      <c r="AW43">
        <v>4016700</v>
      </c>
      <c r="AX43">
        <v>153000</v>
      </c>
      <c r="AY43">
        <v>46800</v>
      </c>
      <c r="AZ43">
        <v>13500</v>
      </c>
      <c r="BA43">
        <v>1800</v>
      </c>
      <c r="BB43">
        <v>60198300</v>
      </c>
      <c r="BC43">
        <v>12351600</v>
      </c>
      <c r="BD43">
        <v>9090000</v>
      </c>
      <c r="BE43">
        <v>128700</v>
      </c>
      <c r="BF43">
        <v>7106400</v>
      </c>
      <c r="BG43">
        <v>2205900</v>
      </c>
      <c r="BH43">
        <v>488700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 spans="1:81" x14ac:dyDescent="0.35">
      <c r="A44">
        <v>16</v>
      </c>
      <c r="B44">
        <v>36097</v>
      </c>
      <c r="C44">
        <v>0</v>
      </c>
      <c r="D44">
        <v>7099200</v>
      </c>
      <c r="E44">
        <v>0</v>
      </c>
      <c r="F44">
        <v>0</v>
      </c>
      <c r="G44">
        <v>541800</v>
      </c>
      <c r="H44">
        <v>0</v>
      </c>
      <c r="I44">
        <v>0</v>
      </c>
      <c r="J44">
        <v>0</v>
      </c>
      <c r="K44">
        <v>0</v>
      </c>
      <c r="L44">
        <v>130500</v>
      </c>
      <c r="M44">
        <v>0</v>
      </c>
      <c r="N44">
        <v>620100</v>
      </c>
      <c r="O44">
        <v>0</v>
      </c>
      <c r="P44">
        <v>96300</v>
      </c>
      <c r="Q44">
        <v>423000</v>
      </c>
      <c r="R44">
        <v>0</v>
      </c>
      <c r="S44">
        <v>1800</v>
      </c>
      <c r="T44">
        <v>0</v>
      </c>
      <c r="U44">
        <v>0</v>
      </c>
      <c r="V44">
        <v>5368500</v>
      </c>
      <c r="W44">
        <v>22040100</v>
      </c>
      <c r="X44">
        <v>11700</v>
      </c>
      <c r="Y44">
        <v>10800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241200</v>
      </c>
      <c r="AJ44">
        <v>1800</v>
      </c>
      <c r="AK44">
        <v>0</v>
      </c>
      <c r="AL44">
        <v>1238400</v>
      </c>
      <c r="AM44">
        <v>0</v>
      </c>
      <c r="AN44">
        <v>0</v>
      </c>
      <c r="AO44">
        <v>1800</v>
      </c>
      <c r="AP44">
        <v>45900</v>
      </c>
      <c r="AQ44">
        <v>2700</v>
      </c>
      <c r="AR44">
        <v>0</v>
      </c>
      <c r="AS44">
        <v>0</v>
      </c>
      <c r="AT44">
        <v>0</v>
      </c>
      <c r="AU44">
        <v>0</v>
      </c>
      <c r="AV44">
        <v>8496900</v>
      </c>
      <c r="AW44">
        <v>9612000</v>
      </c>
      <c r="AX44">
        <v>994500</v>
      </c>
      <c r="AY44">
        <v>308700</v>
      </c>
      <c r="AZ44">
        <v>52200</v>
      </c>
      <c r="BA44">
        <v>69300</v>
      </c>
      <c r="BB44">
        <v>167985900</v>
      </c>
      <c r="BC44">
        <v>15993000</v>
      </c>
      <c r="BD44">
        <v>45793800</v>
      </c>
      <c r="BE44">
        <v>6352200</v>
      </c>
      <c r="BF44">
        <v>16627500</v>
      </c>
      <c r="BG44">
        <v>3998700</v>
      </c>
      <c r="BH44">
        <v>668700</v>
      </c>
      <c r="BI44">
        <v>90000</v>
      </c>
      <c r="BJ44">
        <v>900</v>
      </c>
      <c r="BK44">
        <v>0</v>
      </c>
      <c r="BL44">
        <v>0</v>
      </c>
      <c r="BM44">
        <v>0</v>
      </c>
      <c r="BN44">
        <v>0</v>
      </c>
      <c r="BO44">
        <v>900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2700</v>
      </c>
      <c r="BZ44">
        <v>0</v>
      </c>
      <c r="CA44">
        <v>0</v>
      </c>
      <c r="CB44">
        <v>0</v>
      </c>
      <c r="CC44">
        <v>0</v>
      </c>
    </row>
    <row r="45" spans="1:81" x14ac:dyDescent="0.35">
      <c r="A45">
        <v>14</v>
      </c>
      <c r="B45">
        <v>36101</v>
      </c>
      <c r="C45">
        <v>0</v>
      </c>
      <c r="D45">
        <v>170046900</v>
      </c>
      <c r="E45">
        <v>0</v>
      </c>
      <c r="F45">
        <v>27000</v>
      </c>
      <c r="G45">
        <v>13196700</v>
      </c>
      <c r="H45">
        <v>12600</v>
      </c>
      <c r="I45">
        <v>0</v>
      </c>
      <c r="J45">
        <v>0</v>
      </c>
      <c r="K45">
        <v>0</v>
      </c>
      <c r="L45">
        <v>882900</v>
      </c>
      <c r="M45">
        <v>0</v>
      </c>
      <c r="N45">
        <v>8424900</v>
      </c>
      <c r="O45">
        <v>0</v>
      </c>
      <c r="P45">
        <v>1925100</v>
      </c>
      <c r="Q45">
        <v>17439300</v>
      </c>
      <c r="R45">
        <v>900</v>
      </c>
      <c r="S45">
        <v>7200</v>
      </c>
      <c r="T45">
        <v>0</v>
      </c>
      <c r="U45">
        <v>0</v>
      </c>
      <c r="V45">
        <v>82762200</v>
      </c>
      <c r="W45">
        <v>363145500</v>
      </c>
      <c r="X45">
        <v>191700</v>
      </c>
      <c r="Y45">
        <v>6579000</v>
      </c>
      <c r="Z45">
        <v>5039100</v>
      </c>
      <c r="AA45">
        <v>0</v>
      </c>
      <c r="AB45">
        <v>0</v>
      </c>
      <c r="AC45">
        <v>0</v>
      </c>
      <c r="AD45">
        <v>0</v>
      </c>
      <c r="AE45">
        <v>804600</v>
      </c>
      <c r="AF45">
        <v>0</v>
      </c>
      <c r="AG45">
        <v>214200</v>
      </c>
      <c r="AH45">
        <v>0</v>
      </c>
      <c r="AI45">
        <v>8225100</v>
      </c>
      <c r="AJ45">
        <v>20700</v>
      </c>
      <c r="AK45">
        <v>0</v>
      </c>
      <c r="AL45">
        <v>22815900</v>
      </c>
      <c r="AM45">
        <v>5400</v>
      </c>
      <c r="AN45">
        <v>0</v>
      </c>
      <c r="AO45">
        <v>16200</v>
      </c>
      <c r="AP45">
        <v>276300</v>
      </c>
      <c r="AQ45">
        <v>459000</v>
      </c>
      <c r="AR45">
        <v>0</v>
      </c>
      <c r="AS45">
        <v>0</v>
      </c>
      <c r="AT45">
        <v>0</v>
      </c>
      <c r="AU45">
        <v>2700</v>
      </c>
      <c r="AV45">
        <v>14782500</v>
      </c>
      <c r="AW45">
        <v>118275300</v>
      </c>
      <c r="AX45">
        <v>26486100</v>
      </c>
      <c r="AY45">
        <v>10916100</v>
      </c>
      <c r="AZ45">
        <v>2919600</v>
      </c>
      <c r="BA45">
        <v>2295900</v>
      </c>
      <c r="BB45">
        <v>1547214300</v>
      </c>
      <c r="BC45">
        <v>158661900</v>
      </c>
      <c r="BD45">
        <v>298469700</v>
      </c>
      <c r="BE45">
        <v>50745600</v>
      </c>
      <c r="BF45">
        <v>206329500</v>
      </c>
      <c r="BG45">
        <v>21224700</v>
      </c>
      <c r="BH45">
        <v>6068700</v>
      </c>
      <c r="BI45">
        <v>1560600</v>
      </c>
      <c r="BJ45">
        <v>900</v>
      </c>
      <c r="BK45">
        <v>0</v>
      </c>
      <c r="BL45">
        <v>0</v>
      </c>
      <c r="BM45">
        <v>0</v>
      </c>
      <c r="BN45">
        <v>0</v>
      </c>
      <c r="BO45">
        <v>1800</v>
      </c>
      <c r="BP45">
        <v>0</v>
      </c>
      <c r="BQ45">
        <v>0</v>
      </c>
      <c r="BR45">
        <v>0</v>
      </c>
      <c r="BS45">
        <v>900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247500</v>
      </c>
      <c r="BZ45">
        <v>20700</v>
      </c>
      <c r="CA45">
        <v>0</v>
      </c>
      <c r="CB45">
        <v>0</v>
      </c>
      <c r="CC45">
        <v>0</v>
      </c>
    </row>
    <row r="46" spans="1:81" x14ac:dyDescent="0.35">
      <c r="A46">
        <v>6</v>
      </c>
      <c r="B46">
        <v>36107</v>
      </c>
      <c r="C46">
        <v>0</v>
      </c>
      <c r="D46">
        <v>39214800</v>
      </c>
      <c r="E46">
        <v>0</v>
      </c>
      <c r="F46">
        <v>54900</v>
      </c>
      <c r="G46">
        <v>5517900</v>
      </c>
      <c r="H46">
        <v>0</v>
      </c>
      <c r="I46">
        <v>0</v>
      </c>
      <c r="J46">
        <v>0</v>
      </c>
      <c r="K46">
        <v>0</v>
      </c>
      <c r="L46">
        <v>157500</v>
      </c>
      <c r="M46">
        <v>0</v>
      </c>
      <c r="N46">
        <v>400500</v>
      </c>
      <c r="O46">
        <v>0</v>
      </c>
      <c r="P46">
        <v>496800</v>
      </c>
      <c r="Q46">
        <v>867600</v>
      </c>
      <c r="R46">
        <v>0</v>
      </c>
      <c r="S46">
        <v>900</v>
      </c>
      <c r="T46">
        <v>0</v>
      </c>
      <c r="U46">
        <v>0</v>
      </c>
      <c r="V46">
        <v>27390600</v>
      </c>
      <c r="W46">
        <v>140824800</v>
      </c>
      <c r="X46">
        <v>58500</v>
      </c>
      <c r="Y46">
        <v>9000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900</v>
      </c>
      <c r="AF46">
        <v>0</v>
      </c>
      <c r="AG46">
        <v>42300</v>
      </c>
      <c r="AH46">
        <v>0</v>
      </c>
      <c r="AI46">
        <v>2772900</v>
      </c>
      <c r="AJ46">
        <v>0</v>
      </c>
      <c r="AK46">
        <v>0</v>
      </c>
      <c r="AL46">
        <v>4709700</v>
      </c>
      <c r="AM46">
        <v>900</v>
      </c>
      <c r="AN46">
        <v>0</v>
      </c>
      <c r="AO46">
        <v>9900</v>
      </c>
      <c r="AP46">
        <v>24300</v>
      </c>
      <c r="AQ46">
        <v>9000</v>
      </c>
      <c r="AR46">
        <v>0</v>
      </c>
      <c r="AS46">
        <v>0</v>
      </c>
      <c r="AT46">
        <v>0</v>
      </c>
      <c r="AU46">
        <v>0</v>
      </c>
      <c r="AV46">
        <v>12053700</v>
      </c>
      <c r="AW46">
        <v>56711700</v>
      </c>
      <c r="AX46">
        <v>14770800</v>
      </c>
      <c r="AY46">
        <v>3988800</v>
      </c>
      <c r="AZ46">
        <v>868500</v>
      </c>
      <c r="BA46">
        <v>2311200</v>
      </c>
      <c r="BB46">
        <v>564485400</v>
      </c>
      <c r="BC46">
        <v>64647000</v>
      </c>
      <c r="BD46">
        <v>279094500</v>
      </c>
      <c r="BE46">
        <v>9392400</v>
      </c>
      <c r="BF46">
        <v>109474200</v>
      </c>
      <c r="BG46">
        <v>8891100</v>
      </c>
      <c r="BH46">
        <v>3824100</v>
      </c>
      <c r="BI46">
        <v>53100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2700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3600</v>
      </c>
      <c r="BZ46">
        <v>900</v>
      </c>
      <c r="CA46">
        <v>0</v>
      </c>
      <c r="CB46">
        <v>0</v>
      </c>
      <c r="CC46">
        <v>0</v>
      </c>
    </row>
    <row r="47" spans="1:81" x14ac:dyDescent="0.35">
      <c r="A47">
        <v>18</v>
      </c>
      <c r="B47">
        <v>36109</v>
      </c>
      <c r="C47">
        <v>0</v>
      </c>
      <c r="D47">
        <v>3242700</v>
      </c>
      <c r="E47">
        <v>0</v>
      </c>
      <c r="F47">
        <v>9000</v>
      </c>
      <c r="G47">
        <v>290700</v>
      </c>
      <c r="H47">
        <v>0</v>
      </c>
      <c r="I47">
        <v>0</v>
      </c>
      <c r="J47">
        <v>0</v>
      </c>
      <c r="K47">
        <v>0</v>
      </c>
      <c r="L47">
        <v>185400</v>
      </c>
      <c r="M47">
        <v>0</v>
      </c>
      <c r="N47">
        <v>527400</v>
      </c>
      <c r="O47">
        <v>0</v>
      </c>
      <c r="P47">
        <v>51300</v>
      </c>
      <c r="Q47">
        <v>108900</v>
      </c>
      <c r="R47">
        <v>0</v>
      </c>
      <c r="S47">
        <v>0</v>
      </c>
      <c r="T47">
        <v>0</v>
      </c>
      <c r="U47">
        <v>0</v>
      </c>
      <c r="V47">
        <v>1995300</v>
      </c>
      <c r="W47">
        <v>10674900</v>
      </c>
      <c r="X47">
        <v>3600</v>
      </c>
      <c r="Y47">
        <v>900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243000</v>
      </c>
      <c r="AJ47">
        <v>0</v>
      </c>
      <c r="AK47">
        <v>0</v>
      </c>
      <c r="AL47">
        <v>578700</v>
      </c>
      <c r="AM47">
        <v>0</v>
      </c>
      <c r="AN47">
        <v>0</v>
      </c>
      <c r="AO47">
        <v>900</v>
      </c>
      <c r="AP47">
        <v>900</v>
      </c>
      <c r="AQ47">
        <v>7200</v>
      </c>
      <c r="AR47">
        <v>0</v>
      </c>
      <c r="AS47">
        <v>0</v>
      </c>
      <c r="AT47">
        <v>0</v>
      </c>
      <c r="AU47">
        <v>0</v>
      </c>
      <c r="AV47">
        <v>207000</v>
      </c>
      <c r="AW47">
        <v>4552200</v>
      </c>
      <c r="AX47">
        <v>228600</v>
      </c>
      <c r="AY47">
        <v>43200</v>
      </c>
      <c r="AZ47">
        <v>0</v>
      </c>
      <c r="BA47">
        <v>37800</v>
      </c>
      <c r="BB47">
        <v>120747600</v>
      </c>
      <c r="BC47">
        <v>17654400</v>
      </c>
      <c r="BD47">
        <v>66700800</v>
      </c>
      <c r="BE47">
        <v>4404600</v>
      </c>
      <c r="BF47">
        <v>7714800</v>
      </c>
      <c r="BG47">
        <v>2219400</v>
      </c>
      <c r="BH47">
        <v>283500</v>
      </c>
      <c r="BI47">
        <v>2700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900</v>
      </c>
      <c r="BP47">
        <v>0</v>
      </c>
      <c r="BQ47">
        <v>900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 spans="1:81" x14ac:dyDescent="0.35">
      <c r="A48">
        <v>5</v>
      </c>
      <c r="B48">
        <v>36123</v>
      </c>
      <c r="C48">
        <v>0</v>
      </c>
      <c r="D48">
        <v>1206000</v>
      </c>
      <c r="E48">
        <v>0</v>
      </c>
      <c r="F48">
        <v>0</v>
      </c>
      <c r="G48">
        <v>189900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128700</v>
      </c>
      <c r="O48">
        <v>0</v>
      </c>
      <c r="P48">
        <v>1800</v>
      </c>
      <c r="Q48">
        <v>24300</v>
      </c>
      <c r="R48">
        <v>0</v>
      </c>
      <c r="S48">
        <v>0</v>
      </c>
      <c r="T48">
        <v>0</v>
      </c>
      <c r="U48">
        <v>0</v>
      </c>
      <c r="V48">
        <v>416700</v>
      </c>
      <c r="W48">
        <v>2684700</v>
      </c>
      <c r="X48">
        <v>0</v>
      </c>
      <c r="Y48">
        <v>8100</v>
      </c>
      <c r="Z48">
        <v>3600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7200</v>
      </c>
      <c r="AJ48">
        <v>0</v>
      </c>
      <c r="AK48">
        <v>0</v>
      </c>
      <c r="AL48">
        <v>368100</v>
      </c>
      <c r="AM48">
        <v>0</v>
      </c>
      <c r="AN48">
        <v>0</v>
      </c>
      <c r="AO48">
        <v>0</v>
      </c>
      <c r="AP48">
        <v>16200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86400</v>
      </c>
      <c r="AW48">
        <v>1053000</v>
      </c>
      <c r="AX48">
        <v>29700</v>
      </c>
      <c r="AY48">
        <v>6300</v>
      </c>
      <c r="AZ48">
        <v>0</v>
      </c>
      <c r="BA48">
        <v>2700</v>
      </c>
      <c r="BB48">
        <v>12193200</v>
      </c>
      <c r="BC48">
        <v>1277100</v>
      </c>
      <c r="BD48">
        <v>1161900</v>
      </c>
      <c r="BE48">
        <v>1157400</v>
      </c>
      <c r="BF48">
        <v>3236400</v>
      </c>
      <c r="BG48">
        <v>1183500</v>
      </c>
      <c r="BH48">
        <v>161100</v>
      </c>
      <c r="BI48">
        <v>3600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6300</v>
      </c>
      <c r="BZ48">
        <v>11700</v>
      </c>
      <c r="CA48">
        <v>0</v>
      </c>
      <c r="CB48">
        <v>0</v>
      </c>
      <c r="CC48">
        <v>0</v>
      </c>
    </row>
    <row r="49" spans="1:81" x14ac:dyDescent="0.35">
      <c r="A49">
        <v>45</v>
      </c>
      <c r="B49">
        <v>42001</v>
      </c>
      <c r="C49">
        <v>0</v>
      </c>
      <c r="D49">
        <v>142427700</v>
      </c>
      <c r="E49">
        <v>0</v>
      </c>
      <c r="F49">
        <v>1153800</v>
      </c>
      <c r="G49">
        <v>113040000</v>
      </c>
      <c r="H49">
        <v>0</v>
      </c>
      <c r="I49">
        <v>0</v>
      </c>
      <c r="J49">
        <v>0</v>
      </c>
      <c r="K49">
        <v>19800</v>
      </c>
      <c r="L49">
        <v>279000</v>
      </c>
      <c r="M49">
        <v>0</v>
      </c>
      <c r="N49">
        <v>17159400</v>
      </c>
      <c r="O49">
        <v>13489200</v>
      </c>
      <c r="P49">
        <v>1109700</v>
      </c>
      <c r="Q49">
        <v>301500</v>
      </c>
      <c r="R49">
        <v>0</v>
      </c>
      <c r="S49">
        <v>2700</v>
      </c>
      <c r="T49">
        <v>0</v>
      </c>
      <c r="U49">
        <v>10800</v>
      </c>
      <c r="V49">
        <v>7003800</v>
      </c>
      <c r="W49">
        <v>222082200</v>
      </c>
      <c r="X49">
        <v>0</v>
      </c>
      <c r="Y49">
        <v>783000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29700</v>
      </c>
      <c r="AI49">
        <v>0</v>
      </c>
      <c r="AJ49">
        <v>0</v>
      </c>
      <c r="AK49">
        <v>2700</v>
      </c>
      <c r="AL49">
        <v>513900</v>
      </c>
      <c r="AM49">
        <v>1867500</v>
      </c>
      <c r="AN49">
        <v>0</v>
      </c>
      <c r="AO49">
        <v>19037700</v>
      </c>
      <c r="AP49">
        <v>0</v>
      </c>
      <c r="AQ49">
        <v>28800</v>
      </c>
      <c r="AR49">
        <v>0</v>
      </c>
      <c r="AS49">
        <v>0</v>
      </c>
      <c r="AT49">
        <v>0</v>
      </c>
      <c r="AU49">
        <v>0</v>
      </c>
      <c r="AV49">
        <v>6547500</v>
      </c>
      <c r="AW49">
        <v>105559200</v>
      </c>
      <c r="AX49">
        <v>39055500</v>
      </c>
      <c r="AY49">
        <v>12438000</v>
      </c>
      <c r="AZ49">
        <v>3414600</v>
      </c>
      <c r="BA49">
        <v>3723300</v>
      </c>
      <c r="BB49">
        <v>477303300</v>
      </c>
      <c r="BC49">
        <v>19832400</v>
      </c>
      <c r="BD49">
        <v>7800300</v>
      </c>
      <c r="BE49">
        <v>16829100</v>
      </c>
      <c r="BF49">
        <v>105244200</v>
      </c>
      <c r="BG49">
        <v>10449000</v>
      </c>
      <c r="BH49">
        <v>287100</v>
      </c>
      <c r="BI49">
        <v>282600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58500</v>
      </c>
      <c r="BR49">
        <v>900</v>
      </c>
      <c r="BS49">
        <v>45000</v>
      </c>
      <c r="BT49">
        <v>0</v>
      </c>
      <c r="BU49">
        <v>308700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1662300</v>
      </c>
    </row>
    <row r="50" spans="1:81" x14ac:dyDescent="0.35">
      <c r="A50">
        <v>68</v>
      </c>
      <c r="B50">
        <v>42009</v>
      </c>
      <c r="C50">
        <v>0</v>
      </c>
      <c r="D50">
        <v>138486600</v>
      </c>
      <c r="E50">
        <v>0</v>
      </c>
      <c r="F50">
        <v>1221300</v>
      </c>
      <c r="G50">
        <v>44834400</v>
      </c>
      <c r="H50">
        <v>0</v>
      </c>
      <c r="I50">
        <v>0</v>
      </c>
      <c r="J50">
        <v>0</v>
      </c>
      <c r="K50">
        <v>0</v>
      </c>
      <c r="L50">
        <v>688500</v>
      </c>
      <c r="M50">
        <v>0</v>
      </c>
      <c r="N50">
        <v>7252200</v>
      </c>
      <c r="O50">
        <v>145800</v>
      </c>
      <c r="P50">
        <v>129600</v>
      </c>
      <c r="Q50">
        <v>785700</v>
      </c>
      <c r="R50">
        <v>0</v>
      </c>
      <c r="S50">
        <v>0</v>
      </c>
      <c r="T50">
        <v>0</v>
      </c>
      <c r="U50">
        <v>0</v>
      </c>
      <c r="V50">
        <v>44415900</v>
      </c>
      <c r="W50">
        <v>170091000</v>
      </c>
      <c r="X50">
        <v>0</v>
      </c>
      <c r="Y50">
        <v>5400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5400</v>
      </c>
      <c r="AJ50">
        <v>21600</v>
      </c>
      <c r="AK50">
        <v>0</v>
      </c>
      <c r="AL50">
        <v>876600</v>
      </c>
      <c r="AM50">
        <v>0</v>
      </c>
      <c r="AN50">
        <v>0</v>
      </c>
      <c r="AO50">
        <v>43200</v>
      </c>
      <c r="AP50">
        <v>1800</v>
      </c>
      <c r="AQ50">
        <v>49500</v>
      </c>
      <c r="AR50">
        <v>0</v>
      </c>
      <c r="AS50">
        <v>0</v>
      </c>
      <c r="AT50">
        <v>0</v>
      </c>
      <c r="AU50">
        <v>0</v>
      </c>
      <c r="AV50">
        <v>10660500</v>
      </c>
      <c r="AW50">
        <v>131682600</v>
      </c>
      <c r="AX50">
        <v>30466800</v>
      </c>
      <c r="AY50">
        <v>8055900</v>
      </c>
      <c r="AZ50">
        <v>2170800</v>
      </c>
      <c r="BA50">
        <v>2042100</v>
      </c>
      <c r="BB50">
        <v>1854628200</v>
      </c>
      <c r="BC50">
        <v>26823600</v>
      </c>
      <c r="BD50">
        <v>8104500</v>
      </c>
      <c r="BE50">
        <v>90900</v>
      </c>
      <c r="BF50">
        <v>144324900</v>
      </c>
      <c r="BG50">
        <v>11700</v>
      </c>
      <c r="BH50">
        <v>29700</v>
      </c>
      <c r="BI50">
        <v>57600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24300</v>
      </c>
      <c r="BR50">
        <v>9000</v>
      </c>
      <c r="BS50">
        <v>0</v>
      </c>
      <c r="BT50">
        <v>9000</v>
      </c>
      <c r="BU50">
        <v>10800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183600</v>
      </c>
    </row>
    <row r="51" spans="1:81" x14ac:dyDescent="0.35">
      <c r="A51">
        <v>71</v>
      </c>
      <c r="B51">
        <v>42011</v>
      </c>
      <c r="C51">
        <v>0</v>
      </c>
      <c r="D51">
        <v>38516400</v>
      </c>
      <c r="E51">
        <v>0</v>
      </c>
      <c r="F51">
        <v>22500</v>
      </c>
      <c r="G51">
        <v>14341500</v>
      </c>
      <c r="H51">
        <v>0</v>
      </c>
      <c r="I51">
        <v>0</v>
      </c>
      <c r="J51">
        <v>0</v>
      </c>
      <c r="K51">
        <v>0</v>
      </c>
      <c r="L51">
        <v>33300</v>
      </c>
      <c r="M51">
        <v>0</v>
      </c>
      <c r="N51">
        <v>1752300</v>
      </c>
      <c r="O51">
        <v>666900</v>
      </c>
      <c r="P51">
        <v>124200</v>
      </c>
      <c r="Q51">
        <v>16200</v>
      </c>
      <c r="R51">
        <v>0</v>
      </c>
      <c r="S51">
        <v>0</v>
      </c>
      <c r="T51">
        <v>0</v>
      </c>
      <c r="U51">
        <v>900</v>
      </c>
      <c r="V51">
        <v>5828400</v>
      </c>
      <c r="W51">
        <v>8098200</v>
      </c>
      <c r="X51">
        <v>0</v>
      </c>
      <c r="Y51">
        <v>45000</v>
      </c>
      <c r="Z51">
        <v>2700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36900</v>
      </c>
      <c r="AJ51">
        <v>0</v>
      </c>
      <c r="AK51">
        <v>0</v>
      </c>
      <c r="AL51">
        <v>25200</v>
      </c>
      <c r="AM51">
        <v>0</v>
      </c>
      <c r="AN51">
        <v>0</v>
      </c>
      <c r="AO51">
        <v>6300</v>
      </c>
      <c r="AP51">
        <v>0</v>
      </c>
      <c r="AQ51">
        <v>141300</v>
      </c>
      <c r="AR51">
        <v>0</v>
      </c>
      <c r="AS51">
        <v>0</v>
      </c>
      <c r="AT51">
        <v>0</v>
      </c>
      <c r="AU51">
        <v>0</v>
      </c>
      <c r="AV51">
        <v>641700</v>
      </c>
      <c r="AW51">
        <v>19396800</v>
      </c>
      <c r="AX51">
        <v>7180200</v>
      </c>
      <c r="AY51">
        <v>3249900</v>
      </c>
      <c r="AZ51">
        <v>1214100</v>
      </c>
      <c r="BA51">
        <v>356400</v>
      </c>
      <c r="BB51">
        <v>99288900</v>
      </c>
      <c r="BC51">
        <v>80100</v>
      </c>
      <c r="BD51">
        <v>100800</v>
      </c>
      <c r="BE51">
        <v>4083300</v>
      </c>
      <c r="BF51">
        <v>24865200</v>
      </c>
      <c r="BG51">
        <v>126000</v>
      </c>
      <c r="BH51">
        <v>12600</v>
      </c>
      <c r="BI51">
        <v>40500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3600</v>
      </c>
      <c r="BR51">
        <v>0</v>
      </c>
      <c r="BS51">
        <v>11700</v>
      </c>
      <c r="BT51">
        <v>0</v>
      </c>
      <c r="BU51">
        <v>41400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459000</v>
      </c>
    </row>
    <row r="52" spans="1:81" x14ac:dyDescent="0.35">
      <c r="A52">
        <v>39</v>
      </c>
      <c r="B52">
        <v>42013</v>
      </c>
      <c r="C52">
        <v>0</v>
      </c>
      <c r="D52">
        <v>101388600</v>
      </c>
      <c r="E52">
        <v>0</v>
      </c>
      <c r="F52">
        <v>173700</v>
      </c>
      <c r="G52">
        <v>18453600</v>
      </c>
      <c r="H52">
        <v>0</v>
      </c>
      <c r="I52">
        <v>0</v>
      </c>
      <c r="J52">
        <v>0</v>
      </c>
      <c r="K52">
        <v>0</v>
      </c>
      <c r="L52">
        <v>363600</v>
      </c>
      <c r="M52">
        <v>0</v>
      </c>
      <c r="N52">
        <v>2870100</v>
      </c>
      <c r="O52">
        <v>24300</v>
      </c>
      <c r="P52">
        <v>161100</v>
      </c>
      <c r="Q52">
        <v>377100</v>
      </c>
      <c r="R52">
        <v>0</v>
      </c>
      <c r="S52">
        <v>1800</v>
      </c>
      <c r="T52">
        <v>900</v>
      </c>
      <c r="U52">
        <v>0</v>
      </c>
      <c r="V52">
        <v>42346800</v>
      </c>
      <c r="W52">
        <v>41339700</v>
      </c>
      <c r="X52">
        <v>0</v>
      </c>
      <c r="Y52">
        <v>241200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15300</v>
      </c>
      <c r="AJ52">
        <v>4500</v>
      </c>
      <c r="AK52">
        <v>0</v>
      </c>
      <c r="AL52">
        <v>555300</v>
      </c>
      <c r="AM52">
        <v>0</v>
      </c>
      <c r="AN52">
        <v>900</v>
      </c>
      <c r="AO52">
        <v>209700</v>
      </c>
      <c r="AP52">
        <v>4500</v>
      </c>
      <c r="AQ52">
        <v>0</v>
      </c>
      <c r="AR52">
        <v>29700</v>
      </c>
      <c r="AS52">
        <v>0</v>
      </c>
      <c r="AT52">
        <v>0</v>
      </c>
      <c r="AU52">
        <v>0</v>
      </c>
      <c r="AV52">
        <v>3932100</v>
      </c>
      <c r="AW52">
        <v>80180100</v>
      </c>
      <c r="AX52">
        <v>55856700</v>
      </c>
      <c r="AY52">
        <v>22098600</v>
      </c>
      <c r="AZ52">
        <v>8757000</v>
      </c>
      <c r="BA52">
        <v>3273300</v>
      </c>
      <c r="BB52">
        <v>896375700</v>
      </c>
      <c r="BC52">
        <v>16039800</v>
      </c>
      <c r="BD52">
        <v>17839800</v>
      </c>
      <c r="BE52">
        <v>59400</v>
      </c>
      <c r="BF52">
        <v>50302800</v>
      </c>
      <c r="BG52">
        <v>31500</v>
      </c>
      <c r="BH52">
        <v>3600</v>
      </c>
      <c r="BI52">
        <v>18900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18000</v>
      </c>
      <c r="BR52">
        <v>18900</v>
      </c>
      <c r="BS52">
        <v>0</v>
      </c>
      <c r="BT52">
        <v>0</v>
      </c>
      <c r="BU52">
        <v>99900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124200</v>
      </c>
    </row>
    <row r="53" spans="1:81" x14ac:dyDescent="0.35">
      <c r="A53">
        <v>66</v>
      </c>
      <c r="B53">
        <v>42015</v>
      </c>
      <c r="C53">
        <v>0</v>
      </c>
      <c r="D53">
        <v>99509400</v>
      </c>
      <c r="E53">
        <v>0</v>
      </c>
      <c r="F53">
        <v>67500</v>
      </c>
      <c r="G53">
        <v>22303800</v>
      </c>
      <c r="H53">
        <v>0</v>
      </c>
      <c r="I53">
        <v>0</v>
      </c>
      <c r="J53">
        <v>0</v>
      </c>
      <c r="K53">
        <v>0</v>
      </c>
      <c r="L53">
        <v>5400</v>
      </c>
      <c r="M53">
        <v>0</v>
      </c>
      <c r="N53">
        <v>1386900</v>
      </c>
      <c r="O53">
        <v>900</v>
      </c>
      <c r="P53">
        <v>300600</v>
      </c>
      <c r="Q53">
        <v>380700</v>
      </c>
      <c r="R53">
        <v>0</v>
      </c>
      <c r="S53">
        <v>900</v>
      </c>
      <c r="T53">
        <v>0</v>
      </c>
      <c r="U53">
        <v>0</v>
      </c>
      <c r="V53">
        <v>12915000</v>
      </c>
      <c r="W53">
        <v>705807900</v>
      </c>
      <c r="X53">
        <v>0</v>
      </c>
      <c r="Y53">
        <v>116100</v>
      </c>
      <c r="Z53">
        <v>900</v>
      </c>
      <c r="AA53">
        <v>26100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20700</v>
      </c>
      <c r="AJ53">
        <v>0</v>
      </c>
      <c r="AK53">
        <v>0</v>
      </c>
      <c r="AL53">
        <v>7457400</v>
      </c>
      <c r="AM53">
        <v>0</v>
      </c>
      <c r="AN53">
        <v>0</v>
      </c>
      <c r="AO53">
        <v>16200</v>
      </c>
      <c r="AP53">
        <v>21600</v>
      </c>
      <c r="AQ53">
        <v>81900</v>
      </c>
      <c r="AR53">
        <v>0</v>
      </c>
      <c r="AS53">
        <v>0</v>
      </c>
      <c r="AT53">
        <v>0</v>
      </c>
      <c r="AU53">
        <v>0</v>
      </c>
      <c r="AV53">
        <v>33303600</v>
      </c>
      <c r="AW53">
        <v>128869200</v>
      </c>
      <c r="AX53">
        <v>15418800</v>
      </c>
      <c r="AY53">
        <v>4861800</v>
      </c>
      <c r="AZ53">
        <v>1385100</v>
      </c>
      <c r="BA53">
        <v>1926900</v>
      </c>
      <c r="BB53">
        <v>1285642800</v>
      </c>
      <c r="BC53">
        <v>110209500</v>
      </c>
      <c r="BD53">
        <v>467082900</v>
      </c>
      <c r="BE53">
        <v>12063600</v>
      </c>
      <c r="BF53">
        <v>78162300</v>
      </c>
      <c r="BG53">
        <v>8927100</v>
      </c>
      <c r="BH53">
        <v>8860500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900</v>
      </c>
      <c r="BT53">
        <v>0</v>
      </c>
      <c r="BU53">
        <v>900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900</v>
      </c>
    </row>
    <row r="54" spans="1:81" x14ac:dyDescent="0.35">
      <c r="A54">
        <v>75</v>
      </c>
      <c r="B54">
        <v>42021</v>
      </c>
      <c r="C54">
        <v>0</v>
      </c>
      <c r="D54">
        <v>29603700</v>
      </c>
      <c r="E54">
        <v>0</v>
      </c>
      <c r="F54">
        <v>233100</v>
      </c>
      <c r="G54">
        <v>26343000</v>
      </c>
      <c r="H54">
        <v>0</v>
      </c>
      <c r="I54">
        <v>0</v>
      </c>
      <c r="J54">
        <v>0</v>
      </c>
      <c r="K54">
        <v>0</v>
      </c>
      <c r="L54">
        <v>24300</v>
      </c>
      <c r="M54">
        <v>0</v>
      </c>
      <c r="N54">
        <v>2591100</v>
      </c>
      <c r="O54">
        <v>0</v>
      </c>
      <c r="P54">
        <v>244800</v>
      </c>
      <c r="Q54">
        <v>2161800</v>
      </c>
      <c r="R54">
        <v>0</v>
      </c>
      <c r="S54">
        <v>1800</v>
      </c>
      <c r="T54">
        <v>0</v>
      </c>
      <c r="U54">
        <v>0</v>
      </c>
      <c r="V54">
        <v>10932300</v>
      </c>
      <c r="W54">
        <v>15735600</v>
      </c>
      <c r="X54">
        <v>0</v>
      </c>
      <c r="Y54">
        <v>75600</v>
      </c>
      <c r="Z54">
        <v>3600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128700</v>
      </c>
      <c r="AJ54">
        <v>9900</v>
      </c>
      <c r="AK54">
        <v>0</v>
      </c>
      <c r="AL54">
        <v>332100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7693200</v>
      </c>
      <c r="AW54">
        <v>39137400</v>
      </c>
      <c r="AX54">
        <v>8264700</v>
      </c>
      <c r="AY54">
        <v>1953000</v>
      </c>
      <c r="AZ54">
        <v>363600</v>
      </c>
      <c r="BA54">
        <v>7617600</v>
      </c>
      <c r="BB54">
        <v>504826200</v>
      </c>
      <c r="BC54">
        <v>55375200</v>
      </c>
      <c r="BD54">
        <v>6569100</v>
      </c>
      <c r="BE54">
        <v>155700</v>
      </c>
      <c r="BF54">
        <v>39888900</v>
      </c>
      <c r="BG54">
        <v>900</v>
      </c>
      <c r="BH54">
        <v>7200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1800</v>
      </c>
      <c r="BR54">
        <v>6300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 spans="1:81" x14ac:dyDescent="0.35">
      <c r="A55">
        <v>64</v>
      </c>
      <c r="B55">
        <v>42023</v>
      </c>
      <c r="C55">
        <v>0</v>
      </c>
      <c r="D55">
        <v>480600</v>
      </c>
      <c r="E55">
        <v>0</v>
      </c>
      <c r="F55">
        <v>0</v>
      </c>
      <c r="G55">
        <v>56700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8100</v>
      </c>
      <c r="O55">
        <v>0</v>
      </c>
      <c r="P55">
        <v>0</v>
      </c>
      <c r="Q55">
        <v>6300</v>
      </c>
      <c r="R55">
        <v>0</v>
      </c>
      <c r="S55">
        <v>0</v>
      </c>
      <c r="T55">
        <v>0</v>
      </c>
      <c r="U55">
        <v>0</v>
      </c>
      <c r="V55">
        <v>266400</v>
      </c>
      <c r="W55">
        <v>3813300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18900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2412000</v>
      </c>
      <c r="AW55">
        <v>13452300</v>
      </c>
      <c r="AX55">
        <v>2167200</v>
      </c>
      <c r="AY55">
        <v>862200</v>
      </c>
      <c r="AZ55">
        <v>196200</v>
      </c>
      <c r="BA55">
        <v>569700</v>
      </c>
      <c r="BB55">
        <v>755561700</v>
      </c>
      <c r="BC55">
        <v>46488600</v>
      </c>
      <c r="BD55">
        <v>171323100</v>
      </c>
      <c r="BE55">
        <v>21419100</v>
      </c>
      <c r="BF55">
        <v>6293700</v>
      </c>
      <c r="BG55">
        <v>1854000</v>
      </c>
      <c r="BH55">
        <v>1314000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 spans="1:81" x14ac:dyDescent="0.35">
      <c r="A56">
        <v>38</v>
      </c>
      <c r="B56">
        <v>42025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78300</v>
      </c>
      <c r="AW56">
        <v>201600</v>
      </c>
      <c r="AX56">
        <v>88200</v>
      </c>
      <c r="AY56">
        <v>108000</v>
      </c>
      <c r="AZ56">
        <v>60300</v>
      </c>
      <c r="BA56">
        <v>446400</v>
      </c>
      <c r="BB56">
        <v>1926900</v>
      </c>
      <c r="BC56">
        <v>55800</v>
      </c>
      <c r="BD56">
        <v>1800</v>
      </c>
      <c r="BE56">
        <v>1800</v>
      </c>
      <c r="BF56">
        <v>900</v>
      </c>
      <c r="BG56">
        <v>3600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 spans="1:81" x14ac:dyDescent="0.35">
      <c r="A57">
        <v>52</v>
      </c>
      <c r="B57">
        <v>42027</v>
      </c>
      <c r="C57">
        <v>0</v>
      </c>
      <c r="D57">
        <v>133098300</v>
      </c>
      <c r="E57">
        <v>0</v>
      </c>
      <c r="F57">
        <v>280800</v>
      </c>
      <c r="G57">
        <v>51693300</v>
      </c>
      <c r="H57">
        <v>20700</v>
      </c>
      <c r="I57">
        <v>0</v>
      </c>
      <c r="J57">
        <v>0</v>
      </c>
      <c r="K57">
        <v>0</v>
      </c>
      <c r="L57">
        <v>43200</v>
      </c>
      <c r="M57">
        <v>0</v>
      </c>
      <c r="N57">
        <v>12047400</v>
      </c>
      <c r="O57">
        <v>36900</v>
      </c>
      <c r="P57">
        <v>176400</v>
      </c>
      <c r="Q57">
        <v>2429100</v>
      </c>
      <c r="R57">
        <v>0</v>
      </c>
      <c r="S57">
        <v>6300</v>
      </c>
      <c r="T57">
        <v>0</v>
      </c>
      <c r="U57">
        <v>0</v>
      </c>
      <c r="V57">
        <v>45743400</v>
      </c>
      <c r="W57">
        <v>111969000</v>
      </c>
      <c r="X57">
        <v>0</v>
      </c>
      <c r="Y57">
        <v>3424500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48600</v>
      </c>
      <c r="AJ57">
        <v>900</v>
      </c>
      <c r="AK57">
        <v>0</v>
      </c>
      <c r="AL57">
        <v>821700</v>
      </c>
      <c r="AM57">
        <v>0</v>
      </c>
      <c r="AN57">
        <v>2700</v>
      </c>
      <c r="AO57">
        <v>2700</v>
      </c>
      <c r="AP57">
        <v>900</v>
      </c>
      <c r="AQ57">
        <v>28800</v>
      </c>
      <c r="AR57">
        <v>15300</v>
      </c>
      <c r="AS57">
        <v>0</v>
      </c>
      <c r="AT57">
        <v>0</v>
      </c>
      <c r="AU57">
        <v>0</v>
      </c>
      <c r="AV57">
        <v>15296400</v>
      </c>
      <c r="AW57">
        <v>153744300</v>
      </c>
      <c r="AX57">
        <v>52050600</v>
      </c>
      <c r="AY57">
        <v>14781600</v>
      </c>
      <c r="AZ57">
        <v>4221900</v>
      </c>
      <c r="BA57">
        <v>8972100</v>
      </c>
      <c r="BB57">
        <v>1955954700</v>
      </c>
      <c r="BC57">
        <v>141762600</v>
      </c>
      <c r="BD57">
        <v>102150000</v>
      </c>
      <c r="BE57">
        <v>753300</v>
      </c>
      <c r="BF57">
        <v>70844400</v>
      </c>
      <c r="BG57">
        <v>30600</v>
      </c>
      <c r="BH57">
        <v>102600</v>
      </c>
      <c r="BI57">
        <v>12600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34200</v>
      </c>
      <c r="BR57">
        <v>52200</v>
      </c>
      <c r="BS57">
        <v>900</v>
      </c>
      <c r="BT57">
        <v>0</v>
      </c>
      <c r="BU57">
        <v>50400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4500</v>
      </c>
    </row>
    <row r="58" spans="1:81" x14ac:dyDescent="0.35">
      <c r="A58">
        <v>78</v>
      </c>
      <c r="B58">
        <v>42029</v>
      </c>
      <c r="C58">
        <v>0</v>
      </c>
      <c r="D58">
        <v>65102400</v>
      </c>
      <c r="E58">
        <v>0</v>
      </c>
      <c r="F58">
        <v>233100</v>
      </c>
      <c r="G58">
        <v>25915500</v>
      </c>
      <c r="H58">
        <v>0</v>
      </c>
      <c r="I58">
        <v>0</v>
      </c>
      <c r="J58">
        <v>0</v>
      </c>
      <c r="K58">
        <v>0</v>
      </c>
      <c r="L58">
        <v>40500</v>
      </c>
      <c r="M58">
        <v>0</v>
      </c>
      <c r="N58">
        <v>3257100</v>
      </c>
      <c r="O58">
        <v>3293100</v>
      </c>
      <c r="P58">
        <v>376200</v>
      </c>
      <c r="Q58">
        <v>90900</v>
      </c>
      <c r="R58">
        <v>0</v>
      </c>
      <c r="S58">
        <v>0</v>
      </c>
      <c r="T58">
        <v>0</v>
      </c>
      <c r="U58">
        <v>3600</v>
      </c>
      <c r="V58">
        <v>7639200</v>
      </c>
      <c r="W58">
        <v>14548500</v>
      </c>
      <c r="X58">
        <v>0</v>
      </c>
      <c r="Y58">
        <v>1800</v>
      </c>
      <c r="Z58">
        <v>1038600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900</v>
      </c>
      <c r="AJ58">
        <v>0</v>
      </c>
      <c r="AK58">
        <v>0</v>
      </c>
      <c r="AL58">
        <v>171000</v>
      </c>
      <c r="AM58">
        <v>0</v>
      </c>
      <c r="AN58">
        <v>0</v>
      </c>
      <c r="AO58">
        <v>9000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1297800</v>
      </c>
      <c r="AW58">
        <v>45072000</v>
      </c>
      <c r="AX58">
        <v>8724600</v>
      </c>
      <c r="AY58">
        <v>2948400</v>
      </c>
      <c r="AZ58">
        <v>855900</v>
      </c>
      <c r="BA58">
        <v>437400</v>
      </c>
      <c r="BB58">
        <v>106381800</v>
      </c>
      <c r="BC58">
        <v>305100</v>
      </c>
      <c r="BD58">
        <v>639000</v>
      </c>
      <c r="BE58">
        <v>14095800</v>
      </c>
      <c r="BF58">
        <v>64496700</v>
      </c>
      <c r="BG58">
        <v>656100</v>
      </c>
      <c r="BH58">
        <v>70200</v>
      </c>
      <c r="BI58">
        <v>36900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175500</v>
      </c>
      <c r="BP58">
        <v>0</v>
      </c>
      <c r="BQ58">
        <v>0</v>
      </c>
      <c r="BR58">
        <v>0</v>
      </c>
      <c r="BS58">
        <v>450000</v>
      </c>
      <c r="BT58">
        <v>0</v>
      </c>
      <c r="BU58">
        <v>14400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1342800</v>
      </c>
    </row>
    <row r="59" spans="1:81" x14ac:dyDescent="0.35">
      <c r="A59">
        <v>61</v>
      </c>
      <c r="B59">
        <v>42033</v>
      </c>
      <c r="C59">
        <v>0</v>
      </c>
      <c r="D59">
        <v>19826100</v>
      </c>
      <c r="E59">
        <v>0</v>
      </c>
      <c r="F59">
        <v>143100</v>
      </c>
      <c r="G59">
        <v>6189300</v>
      </c>
      <c r="H59">
        <v>0</v>
      </c>
      <c r="I59">
        <v>0</v>
      </c>
      <c r="J59">
        <v>0</v>
      </c>
      <c r="K59">
        <v>0</v>
      </c>
      <c r="L59">
        <v>33300</v>
      </c>
      <c r="M59">
        <v>0</v>
      </c>
      <c r="N59">
        <v>3094200</v>
      </c>
      <c r="O59">
        <v>900</v>
      </c>
      <c r="P59">
        <v>182700</v>
      </c>
      <c r="Q59">
        <v>1812600</v>
      </c>
      <c r="R59">
        <v>0</v>
      </c>
      <c r="S59">
        <v>0</v>
      </c>
      <c r="T59">
        <v>0</v>
      </c>
      <c r="U59">
        <v>0</v>
      </c>
      <c r="V59">
        <v>14194800</v>
      </c>
      <c r="W59">
        <v>27418500</v>
      </c>
      <c r="X59">
        <v>0</v>
      </c>
      <c r="Y59">
        <v>27000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149400</v>
      </c>
      <c r="AJ59">
        <v>52200</v>
      </c>
      <c r="AK59">
        <v>0</v>
      </c>
      <c r="AL59">
        <v>1450800</v>
      </c>
      <c r="AM59">
        <v>0</v>
      </c>
      <c r="AN59">
        <v>0</v>
      </c>
      <c r="AO59">
        <v>0</v>
      </c>
      <c r="AP59">
        <v>0</v>
      </c>
      <c r="AQ59">
        <v>10800</v>
      </c>
      <c r="AR59">
        <v>0</v>
      </c>
      <c r="AS59">
        <v>0</v>
      </c>
      <c r="AT59">
        <v>0</v>
      </c>
      <c r="AU59">
        <v>0</v>
      </c>
      <c r="AV59">
        <v>16091100</v>
      </c>
      <c r="AW59">
        <v>157326300</v>
      </c>
      <c r="AX59">
        <v>27370800</v>
      </c>
      <c r="AY59">
        <v>7584300</v>
      </c>
      <c r="AZ59">
        <v>1859400</v>
      </c>
      <c r="BA59">
        <v>45471600</v>
      </c>
      <c r="BB59">
        <v>1773369900</v>
      </c>
      <c r="BC59">
        <v>263922300</v>
      </c>
      <c r="BD59">
        <v>162538200</v>
      </c>
      <c r="BE59">
        <v>23589000</v>
      </c>
      <c r="BF59">
        <v>153080100</v>
      </c>
      <c r="BG59">
        <v>2772900</v>
      </c>
      <c r="BH59">
        <v>224100</v>
      </c>
      <c r="BI59">
        <v>900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900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2700</v>
      </c>
      <c r="CA59">
        <v>0</v>
      </c>
      <c r="CB59">
        <v>0</v>
      </c>
      <c r="CC59">
        <v>0</v>
      </c>
    </row>
    <row r="60" spans="1:81" x14ac:dyDescent="0.35">
      <c r="A60">
        <v>69</v>
      </c>
      <c r="B60">
        <v>42035</v>
      </c>
      <c r="C60">
        <v>0</v>
      </c>
      <c r="D60">
        <v>48532500</v>
      </c>
      <c r="E60">
        <v>0</v>
      </c>
      <c r="F60">
        <v>7200</v>
      </c>
      <c r="G60">
        <v>14773500</v>
      </c>
      <c r="H60">
        <v>233100</v>
      </c>
      <c r="I60">
        <v>0</v>
      </c>
      <c r="J60">
        <v>0</v>
      </c>
      <c r="K60">
        <v>0</v>
      </c>
      <c r="L60">
        <v>1800</v>
      </c>
      <c r="M60">
        <v>0</v>
      </c>
      <c r="N60">
        <v>5139900</v>
      </c>
      <c r="O60">
        <v>1800</v>
      </c>
      <c r="P60">
        <v>466200</v>
      </c>
      <c r="Q60">
        <v>289800</v>
      </c>
      <c r="R60">
        <v>0</v>
      </c>
      <c r="S60">
        <v>3600</v>
      </c>
      <c r="T60">
        <v>0</v>
      </c>
      <c r="U60">
        <v>0</v>
      </c>
      <c r="V60">
        <v>12883500</v>
      </c>
      <c r="W60">
        <v>34299900</v>
      </c>
      <c r="X60">
        <v>0</v>
      </c>
      <c r="Y60">
        <v>742500</v>
      </c>
      <c r="Z60">
        <v>4500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14400</v>
      </c>
      <c r="AJ60">
        <v>4500</v>
      </c>
      <c r="AK60">
        <v>0</v>
      </c>
      <c r="AL60">
        <v>754200</v>
      </c>
      <c r="AM60">
        <v>0</v>
      </c>
      <c r="AN60">
        <v>0</v>
      </c>
      <c r="AO60">
        <v>900</v>
      </c>
      <c r="AP60">
        <v>1800</v>
      </c>
      <c r="AQ60">
        <v>45900</v>
      </c>
      <c r="AR60">
        <v>0</v>
      </c>
      <c r="AS60">
        <v>0</v>
      </c>
      <c r="AT60">
        <v>0</v>
      </c>
      <c r="AU60">
        <v>0</v>
      </c>
      <c r="AV60">
        <v>18744300</v>
      </c>
      <c r="AW60">
        <v>78868800</v>
      </c>
      <c r="AX60">
        <v>14880600</v>
      </c>
      <c r="AY60">
        <v>4429800</v>
      </c>
      <c r="AZ60">
        <v>1992600</v>
      </c>
      <c r="BA60">
        <v>1076400</v>
      </c>
      <c r="BB60">
        <v>1542912300</v>
      </c>
      <c r="BC60">
        <v>67082400</v>
      </c>
      <c r="BD60">
        <v>422451000</v>
      </c>
      <c r="BE60">
        <v>16701300</v>
      </c>
      <c r="BF60">
        <v>32101200</v>
      </c>
      <c r="BG60">
        <v>967500</v>
      </c>
      <c r="BH60">
        <v>2536200</v>
      </c>
      <c r="BI60">
        <v>93600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15300</v>
      </c>
      <c r="BR60">
        <v>5400</v>
      </c>
      <c r="BS60">
        <v>0</v>
      </c>
      <c r="BT60">
        <v>0</v>
      </c>
      <c r="BU60">
        <v>1800</v>
      </c>
      <c r="BV60">
        <v>0</v>
      </c>
      <c r="BW60">
        <v>0</v>
      </c>
      <c r="BX60">
        <v>0</v>
      </c>
      <c r="BY60">
        <v>900</v>
      </c>
      <c r="BZ60">
        <v>0</v>
      </c>
      <c r="CA60">
        <v>0</v>
      </c>
      <c r="CB60">
        <v>0</v>
      </c>
      <c r="CC60">
        <v>3600</v>
      </c>
    </row>
    <row r="61" spans="1:81" x14ac:dyDescent="0.35">
      <c r="A61">
        <v>70</v>
      </c>
      <c r="B61">
        <v>42037</v>
      </c>
      <c r="C61">
        <v>0</v>
      </c>
      <c r="D61">
        <v>107490600</v>
      </c>
      <c r="E61">
        <v>0</v>
      </c>
      <c r="F61">
        <v>54000</v>
      </c>
      <c r="G61">
        <v>63771300</v>
      </c>
      <c r="H61">
        <v>0</v>
      </c>
      <c r="I61">
        <v>0</v>
      </c>
      <c r="J61">
        <v>0</v>
      </c>
      <c r="K61">
        <v>0</v>
      </c>
      <c r="L61">
        <v>28800</v>
      </c>
      <c r="M61">
        <v>0</v>
      </c>
      <c r="N61">
        <v>12610800</v>
      </c>
      <c r="O61">
        <v>5400</v>
      </c>
      <c r="P61">
        <v>188100</v>
      </c>
      <c r="Q61">
        <v>921600</v>
      </c>
      <c r="R61">
        <v>0</v>
      </c>
      <c r="S61">
        <v>10800</v>
      </c>
      <c r="T61">
        <v>0</v>
      </c>
      <c r="U61">
        <v>0</v>
      </c>
      <c r="V61">
        <v>7373700</v>
      </c>
      <c r="W61">
        <v>77028300</v>
      </c>
      <c r="X61">
        <v>0</v>
      </c>
      <c r="Y61">
        <v>3608100</v>
      </c>
      <c r="Z61">
        <v>176400</v>
      </c>
      <c r="AA61">
        <v>900</v>
      </c>
      <c r="AB61">
        <v>0</v>
      </c>
      <c r="AC61">
        <v>0</v>
      </c>
      <c r="AD61">
        <v>0</v>
      </c>
      <c r="AE61">
        <v>0</v>
      </c>
      <c r="AF61">
        <v>140400</v>
      </c>
      <c r="AG61">
        <v>0</v>
      </c>
      <c r="AH61">
        <v>7200</v>
      </c>
      <c r="AI61">
        <v>3600</v>
      </c>
      <c r="AJ61">
        <v>14400</v>
      </c>
      <c r="AK61">
        <v>297900</v>
      </c>
      <c r="AL61">
        <v>2190600</v>
      </c>
      <c r="AM61">
        <v>0</v>
      </c>
      <c r="AN61">
        <v>0</v>
      </c>
      <c r="AO61">
        <v>29700</v>
      </c>
      <c r="AP61">
        <v>0</v>
      </c>
      <c r="AQ61">
        <v>1239300</v>
      </c>
      <c r="AR61">
        <v>0</v>
      </c>
      <c r="AS61">
        <v>0</v>
      </c>
      <c r="AT61">
        <v>0</v>
      </c>
      <c r="AU61">
        <v>0</v>
      </c>
      <c r="AV61">
        <v>13760100</v>
      </c>
      <c r="AW61">
        <v>80934300</v>
      </c>
      <c r="AX61">
        <v>18306000</v>
      </c>
      <c r="AY61">
        <v>8079300</v>
      </c>
      <c r="AZ61">
        <v>2543400</v>
      </c>
      <c r="BA61">
        <v>2826900</v>
      </c>
      <c r="BB61">
        <v>574941600</v>
      </c>
      <c r="BC61">
        <v>46967400</v>
      </c>
      <c r="BD61">
        <v>118008900</v>
      </c>
      <c r="BE61">
        <v>836100</v>
      </c>
      <c r="BF61">
        <v>123331500</v>
      </c>
      <c r="BG61">
        <v>1063800</v>
      </c>
      <c r="BH61">
        <v>1085400</v>
      </c>
      <c r="BI61">
        <v>27000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900</v>
      </c>
      <c r="BP61">
        <v>0</v>
      </c>
      <c r="BQ61">
        <v>22500</v>
      </c>
      <c r="BR61">
        <v>83700</v>
      </c>
      <c r="BS61">
        <v>41400</v>
      </c>
      <c r="BT61">
        <v>0</v>
      </c>
      <c r="BU61">
        <v>4500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8100</v>
      </c>
    </row>
    <row r="62" spans="1:81" x14ac:dyDescent="0.35">
      <c r="A62">
        <v>46</v>
      </c>
      <c r="B62">
        <v>42041</v>
      </c>
      <c r="C62">
        <v>0</v>
      </c>
      <c r="D62">
        <v>180894600</v>
      </c>
      <c r="E62">
        <v>0</v>
      </c>
      <c r="F62">
        <v>2643300</v>
      </c>
      <c r="G62">
        <v>90033300</v>
      </c>
      <c r="H62">
        <v>0</v>
      </c>
      <c r="I62">
        <v>0</v>
      </c>
      <c r="J62">
        <v>0</v>
      </c>
      <c r="K62">
        <v>5400</v>
      </c>
      <c r="L62">
        <v>900900</v>
      </c>
      <c r="M62">
        <v>0</v>
      </c>
      <c r="N62">
        <v>17489700</v>
      </c>
      <c r="O62">
        <v>10205100</v>
      </c>
      <c r="P62">
        <v>132300</v>
      </c>
      <c r="Q62">
        <v>1438200</v>
      </c>
      <c r="R62">
        <v>0</v>
      </c>
      <c r="S62">
        <v>214200</v>
      </c>
      <c r="T62">
        <v>0</v>
      </c>
      <c r="U62">
        <v>454500</v>
      </c>
      <c r="V62">
        <v>31636800</v>
      </c>
      <c r="W62">
        <v>132222600</v>
      </c>
      <c r="X62">
        <v>0</v>
      </c>
      <c r="Y62">
        <v>253800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26100</v>
      </c>
      <c r="AI62">
        <v>3600</v>
      </c>
      <c r="AJ62">
        <v>0</v>
      </c>
      <c r="AK62">
        <v>77400</v>
      </c>
      <c r="AL62">
        <v>389700</v>
      </c>
      <c r="AM62">
        <v>42300</v>
      </c>
      <c r="AN62">
        <v>0</v>
      </c>
      <c r="AO62">
        <v>1908900</v>
      </c>
      <c r="AP62">
        <v>0</v>
      </c>
      <c r="AQ62">
        <v>101700</v>
      </c>
      <c r="AR62">
        <v>900</v>
      </c>
      <c r="AS62">
        <v>0</v>
      </c>
      <c r="AT62">
        <v>0</v>
      </c>
      <c r="AU62">
        <v>0</v>
      </c>
      <c r="AV62">
        <v>12385800</v>
      </c>
      <c r="AW62">
        <v>117077400</v>
      </c>
      <c r="AX62">
        <v>106314300</v>
      </c>
      <c r="AY62">
        <v>38174400</v>
      </c>
      <c r="AZ62">
        <v>16644600</v>
      </c>
      <c r="BA62">
        <v>782100</v>
      </c>
      <c r="BB62">
        <v>525081600</v>
      </c>
      <c r="BC62">
        <v>11455200</v>
      </c>
      <c r="BD62">
        <v>8782200</v>
      </c>
      <c r="BE62">
        <v>1576800</v>
      </c>
      <c r="BF62">
        <v>106771500</v>
      </c>
      <c r="BG62">
        <v>1594800</v>
      </c>
      <c r="BH62">
        <v>201600</v>
      </c>
      <c r="BI62">
        <v>146700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2259900</v>
      </c>
      <c r="BR62">
        <v>2700</v>
      </c>
      <c r="BS62">
        <v>65700</v>
      </c>
      <c r="BT62">
        <v>122400</v>
      </c>
      <c r="BU62">
        <v>330300</v>
      </c>
      <c r="BV62">
        <v>0</v>
      </c>
      <c r="BW62">
        <v>89100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4353300</v>
      </c>
    </row>
    <row r="63" spans="1:81" x14ac:dyDescent="0.35">
      <c r="A63">
        <v>57</v>
      </c>
      <c r="B63">
        <v>42043</v>
      </c>
      <c r="C63">
        <v>0</v>
      </c>
      <c r="D63">
        <v>105255900</v>
      </c>
      <c r="E63">
        <v>0</v>
      </c>
      <c r="F63">
        <v>218700</v>
      </c>
      <c r="G63">
        <v>72698400</v>
      </c>
      <c r="H63">
        <v>0</v>
      </c>
      <c r="I63">
        <v>0</v>
      </c>
      <c r="J63">
        <v>0</v>
      </c>
      <c r="K63">
        <v>3600</v>
      </c>
      <c r="L63">
        <v>32400</v>
      </c>
      <c r="M63">
        <v>0</v>
      </c>
      <c r="N63">
        <v>9225900</v>
      </c>
      <c r="O63">
        <v>5409000</v>
      </c>
      <c r="P63">
        <v>358200</v>
      </c>
      <c r="Q63">
        <v>568800</v>
      </c>
      <c r="R63">
        <v>0</v>
      </c>
      <c r="S63">
        <v>21600</v>
      </c>
      <c r="T63">
        <v>7200</v>
      </c>
      <c r="U63">
        <v>27900</v>
      </c>
      <c r="V63">
        <v>21020400</v>
      </c>
      <c r="W63">
        <v>42206400</v>
      </c>
      <c r="X63">
        <v>0</v>
      </c>
      <c r="Y63">
        <v>326700</v>
      </c>
      <c r="Z63">
        <v>1800</v>
      </c>
      <c r="AA63">
        <v>1800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14400</v>
      </c>
      <c r="AI63">
        <v>900</v>
      </c>
      <c r="AJ63">
        <v>0</v>
      </c>
      <c r="AK63">
        <v>7200</v>
      </c>
      <c r="AL63">
        <v>945000</v>
      </c>
      <c r="AM63">
        <v>0</v>
      </c>
      <c r="AN63">
        <v>0</v>
      </c>
      <c r="AO63">
        <v>3600</v>
      </c>
      <c r="AP63">
        <v>0</v>
      </c>
      <c r="AQ63">
        <v>237600</v>
      </c>
      <c r="AR63">
        <v>0</v>
      </c>
      <c r="AS63">
        <v>0</v>
      </c>
      <c r="AT63">
        <v>0</v>
      </c>
      <c r="AU63">
        <v>0</v>
      </c>
      <c r="AV63">
        <v>91944900</v>
      </c>
      <c r="AW63">
        <v>123368400</v>
      </c>
      <c r="AX63">
        <v>106407000</v>
      </c>
      <c r="AY63">
        <v>46815300</v>
      </c>
      <c r="AZ63">
        <v>21373200</v>
      </c>
      <c r="BA63">
        <v>1624500</v>
      </c>
      <c r="BB63">
        <v>685783800</v>
      </c>
      <c r="BC63">
        <v>3028500</v>
      </c>
      <c r="BD63">
        <v>7145100</v>
      </c>
      <c r="BE63">
        <v>4712400</v>
      </c>
      <c r="BF63">
        <v>93474900</v>
      </c>
      <c r="BG63">
        <v>172800</v>
      </c>
      <c r="BH63">
        <v>241200</v>
      </c>
      <c r="BI63">
        <v>34200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72000</v>
      </c>
      <c r="BR63">
        <v>8100</v>
      </c>
      <c r="BS63">
        <v>55800</v>
      </c>
      <c r="BT63">
        <v>1800</v>
      </c>
      <c r="BU63">
        <v>243900</v>
      </c>
      <c r="BV63">
        <v>0</v>
      </c>
      <c r="BW63">
        <v>900</v>
      </c>
      <c r="BX63">
        <v>0</v>
      </c>
      <c r="BY63">
        <v>16200</v>
      </c>
      <c r="BZ63">
        <v>0</v>
      </c>
      <c r="CA63">
        <v>0</v>
      </c>
      <c r="CB63">
        <v>0</v>
      </c>
      <c r="CC63">
        <v>502200</v>
      </c>
    </row>
    <row r="64" spans="1:81" x14ac:dyDescent="0.35">
      <c r="A64">
        <v>37</v>
      </c>
      <c r="B64">
        <v>42047</v>
      </c>
      <c r="C64">
        <v>0</v>
      </c>
      <c r="D64">
        <v>1319400</v>
      </c>
      <c r="E64">
        <v>0</v>
      </c>
      <c r="F64">
        <v>900</v>
      </c>
      <c r="G64">
        <v>181800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20700</v>
      </c>
      <c r="O64">
        <v>0</v>
      </c>
      <c r="P64">
        <v>0</v>
      </c>
      <c r="Q64">
        <v>36900</v>
      </c>
      <c r="R64">
        <v>0</v>
      </c>
      <c r="S64">
        <v>0</v>
      </c>
      <c r="T64">
        <v>0</v>
      </c>
      <c r="U64">
        <v>0</v>
      </c>
      <c r="V64">
        <v>1593000</v>
      </c>
      <c r="W64">
        <v>3359700</v>
      </c>
      <c r="X64">
        <v>0</v>
      </c>
      <c r="Y64">
        <v>2700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1800</v>
      </c>
      <c r="AJ64">
        <v>900</v>
      </c>
      <c r="AK64">
        <v>0</v>
      </c>
      <c r="AL64">
        <v>64800</v>
      </c>
      <c r="AM64">
        <v>0</v>
      </c>
      <c r="AN64">
        <v>0</v>
      </c>
      <c r="AO64">
        <v>0</v>
      </c>
      <c r="AP64">
        <v>0</v>
      </c>
      <c r="AQ64">
        <v>900</v>
      </c>
      <c r="AR64">
        <v>0</v>
      </c>
      <c r="AS64">
        <v>0</v>
      </c>
      <c r="AT64">
        <v>0</v>
      </c>
      <c r="AU64">
        <v>0</v>
      </c>
      <c r="AV64">
        <v>578700</v>
      </c>
      <c r="AW64">
        <v>10125000</v>
      </c>
      <c r="AX64">
        <v>1623600</v>
      </c>
      <c r="AY64">
        <v>455400</v>
      </c>
      <c r="AZ64">
        <v>59400</v>
      </c>
      <c r="BA64">
        <v>1027800</v>
      </c>
      <c r="BB64">
        <v>512331300</v>
      </c>
      <c r="BC64">
        <v>41994000</v>
      </c>
      <c r="BD64">
        <v>93679200</v>
      </c>
      <c r="BE64">
        <v>14838300</v>
      </c>
      <c r="BF64">
        <v>16555500</v>
      </c>
      <c r="BG64">
        <v>1773000</v>
      </c>
      <c r="BH64">
        <v>360900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 spans="1:81" x14ac:dyDescent="0.35">
      <c r="A65">
        <v>47</v>
      </c>
      <c r="B65">
        <v>42055</v>
      </c>
      <c r="C65">
        <v>0</v>
      </c>
      <c r="D65">
        <v>297055800</v>
      </c>
      <c r="E65">
        <v>0</v>
      </c>
      <c r="F65">
        <v>2349000</v>
      </c>
      <c r="G65">
        <v>100750500</v>
      </c>
      <c r="H65">
        <v>0</v>
      </c>
      <c r="I65">
        <v>0</v>
      </c>
      <c r="J65">
        <v>0</v>
      </c>
      <c r="K65">
        <v>900</v>
      </c>
      <c r="L65">
        <v>2079000</v>
      </c>
      <c r="M65">
        <v>0</v>
      </c>
      <c r="N65">
        <v>19491300</v>
      </c>
      <c r="O65">
        <v>9344700</v>
      </c>
      <c r="P65">
        <v>102600</v>
      </c>
      <c r="Q65">
        <v>338400</v>
      </c>
      <c r="R65">
        <v>9900</v>
      </c>
      <c r="S65">
        <v>0</v>
      </c>
      <c r="T65">
        <v>0</v>
      </c>
      <c r="U65">
        <v>900</v>
      </c>
      <c r="V65">
        <v>85205700</v>
      </c>
      <c r="W65">
        <v>197030700</v>
      </c>
      <c r="X65">
        <v>0</v>
      </c>
      <c r="Y65">
        <v>68400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738000</v>
      </c>
      <c r="AI65">
        <v>1016100</v>
      </c>
      <c r="AJ65">
        <v>0</v>
      </c>
      <c r="AK65">
        <v>0</v>
      </c>
      <c r="AL65">
        <v>1956600</v>
      </c>
      <c r="AM65">
        <v>0</v>
      </c>
      <c r="AN65">
        <v>0</v>
      </c>
      <c r="AO65">
        <v>598500</v>
      </c>
      <c r="AP65">
        <v>7200</v>
      </c>
      <c r="AQ65">
        <v>8100</v>
      </c>
      <c r="AR65">
        <v>0</v>
      </c>
      <c r="AS65">
        <v>0</v>
      </c>
      <c r="AT65">
        <v>0</v>
      </c>
      <c r="AU65">
        <v>0</v>
      </c>
      <c r="AV65">
        <v>6631200</v>
      </c>
      <c r="AW65">
        <v>118854900</v>
      </c>
      <c r="AX65">
        <v>82002600</v>
      </c>
      <c r="AY65">
        <v>20156400</v>
      </c>
      <c r="AZ65">
        <v>8684100</v>
      </c>
      <c r="BA65">
        <v>1442700</v>
      </c>
      <c r="BB65">
        <v>831045600</v>
      </c>
      <c r="BC65">
        <v>10871100</v>
      </c>
      <c r="BD65">
        <v>5499000</v>
      </c>
      <c r="BE65">
        <v>124200</v>
      </c>
      <c r="BF65">
        <v>177390900</v>
      </c>
      <c r="BG65">
        <v>387000</v>
      </c>
      <c r="BH65">
        <v>106200</v>
      </c>
      <c r="BI65">
        <v>818100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6330600</v>
      </c>
      <c r="BR65">
        <v>30600</v>
      </c>
      <c r="BS65">
        <v>968400</v>
      </c>
      <c r="BT65">
        <v>685800</v>
      </c>
      <c r="BU65">
        <v>4828500</v>
      </c>
      <c r="BV65">
        <v>0</v>
      </c>
      <c r="BW65">
        <v>15300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6778800</v>
      </c>
    </row>
    <row r="66" spans="1:81" x14ac:dyDescent="0.35">
      <c r="A66">
        <v>65</v>
      </c>
      <c r="B66">
        <v>42057</v>
      </c>
      <c r="C66">
        <v>0</v>
      </c>
      <c r="D66">
        <v>43764300</v>
      </c>
      <c r="E66">
        <v>0</v>
      </c>
      <c r="F66">
        <v>905400</v>
      </c>
      <c r="G66">
        <v>12866400</v>
      </c>
      <c r="H66">
        <v>0</v>
      </c>
      <c r="I66">
        <v>0</v>
      </c>
      <c r="J66">
        <v>0</v>
      </c>
      <c r="K66">
        <v>0</v>
      </c>
      <c r="L66">
        <v>101700</v>
      </c>
      <c r="M66">
        <v>0</v>
      </c>
      <c r="N66">
        <v>3181500</v>
      </c>
      <c r="O66">
        <v>195300</v>
      </c>
      <c r="P66">
        <v>31500</v>
      </c>
      <c r="Q66">
        <v>996300</v>
      </c>
      <c r="R66">
        <v>0</v>
      </c>
      <c r="S66">
        <v>0</v>
      </c>
      <c r="T66">
        <v>0</v>
      </c>
      <c r="U66">
        <v>0</v>
      </c>
      <c r="V66">
        <v>11713500</v>
      </c>
      <c r="W66">
        <v>118057500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900</v>
      </c>
      <c r="AI66">
        <v>0</v>
      </c>
      <c r="AJ66">
        <v>0</v>
      </c>
      <c r="AK66">
        <v>0</v>
      </c>
      <c r="AL66">
        <v>39600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1704600</v>
      </c>
      <c r="AW66">
        <v>61166700</v>
      </c>
      <c r="AX66">
        <v>12199500</v>
      </c>
      <c r="AY66">
        <v>2428200</v>
      </c>
      <c r="AZ66">
        <v>728100</v>
      </c>
      <c r="BA66">
        <v>977400</v>
      </c>
      <c r="BB66">
        <v>783852300</v>
      </c>
      <c r="BC66">
        <v>26530200</v>
      </c>
      <c r="BD66">
        <v>5045400</v>
      </c>
      <c r="BE66">
        <v>19800</v>
      </c>
      <c r="BF66">
        <v>46342800</v>
      </c>
      <c r="BG66">
        <v>9900</v>
      </c>
      <c r="BH66">
        <v>0</v>
      </c>
      <c r="BI66">
        <v>221400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711900</v>
      </c>
      <c r="BR66">
        <v>900</v>
      </c>
      <c r="BS66">
        <v>4500</v>
      </c>
      <c r="BT66">
        <v>89100</v>
      </c>
      <c r="BU66">
        <v>21600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651600</v>
      </c>
    </row>
    <row r="67" spans="1:81" x14ac:dyDescent="0.35">
      <c r="A67">
        <v>67</v>
      </c>
      <c r="B67">
        <v>42061</v>
      </c>
      <c r="C67">
        <v>0</v>
      </c>
      <c r="D67">
        <v>98862300</v>
      </c>
      <c r="E67">
        <v>0</v>
      </c>
      <c r="F67">
        <v>665100</v>
      </c>
      <c r="G67">
        <v>20393100</v>
      </c>
      <c r="H67">
        <v>0</v>
      </c>
      <c r="I67">
        <v>0</v>
      </c>
      <c r="J67">
        <v>0</v>
      </c>
      <c r="K67">
        <v>0</v>
      </c>
      <c r="L67">
        <v>439200</v>
      </c>
      <c r="M67">
        <v>0</v>
      </c>
      <c r="N67">
        <v>4712400</v>
      </c>
      <c r="O67">
        <v>34200</v>
      </c>
      <c r="P67">
        <v>558900</v>
      </c>
      <c r="Q67">
        <v>309600</v>
      </c>
      <c r="R67">
        <v>0</v>
      </c>
      <c r="S67">
        <v>17100</v>
      </c>
      <c r="T67">
        <v>0</v>
      </c>
      <c r="U67">
        <v>0</v>
      </c>
      <c r="V67">
        <v>43101000</v>
      </c>
      <c r="W67">
        <v>110095200</v>
      </c>
      <c r="X67">
        <v>0</v>
      </c>
      <c r="Y67">
        <v>687600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47700</v>
      </c>
      <c r="AJ67">
        <v>0</v>
      </c>
      <c r="AK67">
        <v>0</v>
      </c>
      <c r="AL67">
        <v>182700</v>
      </c>
      <c r="AM67">
        <v>0</v>
      </c>
      <c r="AN67">
        <v>2700</v>
      </c>
      <c r="AO67">
        <v>16200</v>
      </c>
      <c r="AP67">
        <v>0</v>
      </c>
      <c r="AQ67">
        <v>900</v>
      </c>
      <c r="AR67">
        <v>0</v>
      </c>
      <c r="AS67">
        <v>0</v>
      </c>
      <c r="AT67">
        <v>0</v>
      </c>
      <c r="AU67">
        <v>0</v>
      </c>
      <c r="AV67">
        <v>44904600</v>
      </c>
      <c r="AW67">
        <v>103692600</v>
      </c>
      <c r="AX67">
        <v>20299500</v>
      </c>
      <c r="AY67">
        <v>4905900</v>
      </c>
      <c r="AZ67">
        <v>1498500</v>
      </c>
      <c r="BA67">
        <v>1599300</v>
      </c>
      <c r="BB67">
        <v>1701075600</v>
      </c>
      <c r="BC67">
        <v>66537900</v>
      </c>
      <c r="BD67">
        <v>18864000</v>
      </c>
      <c r="BE67">
        <v>54000</v>
      </c>
      <c r="BF67">
        <v>57671100</v>
      </c>
      <c r="BG67">
        <v>10800</v>
      </c>
      <c r="BH67">
        <v>1800</v>
      </c>
      <c r="BI67">
        <v>27000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289800</v>
      </c>
      <c r="BR67">
        <v>1479600</v>
      </c>
      <c r="BS67">
        <v>900</v>
      </c>
      <c r="BT67">
        <v>0</v>
      </c>
      <c r="BU67">
        <v>26100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126900</v>
      </c>
    </row>
    <row r="68" spans="1:81" x14ac:dyDescent="0.35">
      <c r="A68">
        <v>62</v>
      </c>
      <c r="B68">
        <v>42063</v>
      </c>
      <c r="C68">
        <v>0</v>
      </c>
      <c r="D68">
        <v>5254200</v>
      </c>
      <c r="E68">
        <v>0</v>
      </c>
      <c r="F68">
        <v>18900</v>
      </c>
      <c r="G68">
        <v>3603600</v>
      </c>
      <c r="H68">
        <v>0</v>
      </c>
      <c r="I68">
        <v>0</v>
      </c>
      <c r="J68">
        <v>0</v>
      </c>
      <c r="K68">
        <v>0</v>
      </c>
      <c r="L68">
        <v>9900</v>
      </c>
      <c r="M68">
        <v>0</v>
      </c>
      <c r="N68">
        <v>175500</v>
      </c>
      <c r="O68">
        <v>0</v>
      </c>
      <c r="P68">
        <v>8100</v>
      </c>
      <c r="Q68">
        <v>402300</v>
      </c>
      <c r="R68">
        <v>0</v>
      </c>
      <c r="S68">
        <v>0</v>
      </c>
      <c r="T68">
        <v>0</v>
      </c>
      <c r="U68">
        <v>0</v>
      </c>
      <c r="V68">
        <v>2440800</v>
      </c>
      <c r="W68">
        <v>2934900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7200</v>
      </c>
      <c r="AJ68">
        <v>34200</v>
      </c>
      <c r="AK68">
        <v>0</v>
      </c>
      <c r="AL68">
        <v>405900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196200</v>
      </c>
      <c r="AW68">
        <v>10834200</v>
      </c>
      <c r="AX68">
        <v>385200</v>
      </c>
      <c r="AY68">
        <v>108000</v>
      </c>
      <c r="AZ68">
        <v>6300</v>
      </c>
      <c r="BA68">
        <v>625500</v>
      </c>
      <c r="BB68">
        <v>107409600</v>
      </c>
      <c r="BC68">
        <v>12345300</v>
      </c>
      <c r="BD68">
        <v>396000</v>
      </c>
      <c r="BE68">
        <v>24300</v>
      </c>
      <c r="BF68">
        <v>14859900</v>
      </c>
      <c r="BG68">
        <v>4500</v>
      </c>
      <c r="BH68">
        <v>900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900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 spans="1:81" x14ac:dyDescent="0.35">
      <c r="A69">
        <v>59</v>
      </c>
      <c r="B69">
        <v>42065</v>
      </c>
      <c r="C69">
        <v>0</v>
      </c>
      <c r="D69">
        <v>77400</v>
      </c>
      <c r="E69">
        <v>0</v>
      </c>
      <c r="F69">
        <v>0</v>
      </c>
      <c r="G69">
        <v>47700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900</v>
      </c>
      <c r="O69">
        <v>0</v>
      </c>
      <c r="P69">
        <v>0</v>
      </c>
      <c r="Q69">
        <v>16200</v>
      </c>
      <c r="R69">
        <v>0</v>
      </c>
      <c r="S69">
        <v>0</v>
      </c>
      <c r="T69">
        <v>0</v>
      </c>
      <c r="U69">
        <v>0</v>
      </c>
      <c r="V69">
        <v>42300</v>
      </c>
      <c r="W69">
        <v>48600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7200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2700</v>
      </c>
      <c r="AW69">
        <v>360900</v>
      </c>
      <c r="AX69">
        <v>9900</v>
      </c>
      <c r="AY69">
        <v>5400</v>
      </c>
      <c r="AZ69">
        <v>0</v>
      </c>
      <c r="BA69">
        <v>82800</v>
      </c>
      <c r="BB69">
        <v>1926900</v>
      </c>
      <c r="BC69">
        <v>150300</v>
      </c>
      <c r="BD69">
        <v>18000</v>
      </c>
      <c r="BE69">
        <v>12600</v>
      </c>
      <c r="BF69">
        <v>702900</v>
      </c>
      <c r="BG69">
        <v>900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 spans="1:81" x14ac:dyDescent="0.35">
      <c r="A70">
        <v>41</v>
      </c>
      <c r="B70">
        <v>42067</v>
      </c>
      <c r="C70">
        <v>0</v>
      </c>
      <c r="D70">
        <v>87018300</v>
      </c>
      <c r="E70">
        <v>0</v>
      </c>
      <c r="F70">
        <v>458100</v>
      </c>
      <c r="G70">
        <v>38770200</v>
      </c>
      <c r="H70">
        <v>900</v>
      </c>
      <c r="I70">
        <v>0</v>
      </c>
      <c r="J70">
        <v>0</v>
      </c>
      <c r="K70">
        <v>0</v>
      </c>
      <c r="L70">
        <v>177300</v>
      </c>
      <c r="M70">
        <v>0</v>
      </c>
      <c r="N70">
        <v>6291000</v>
      </c>
      <c r="O70">
        <v>1809000</v>
      </c>
      <c r="P70">
        <v>148500</v>
      </c>
      <c r="Q70">
        <v>228600</v>
      </c>
      <c r="R70">
        <v>0</v>
      </c>
      <c r="S70">
        <v>283500</v>
      </c>
      <c r="T70">
        <v>6300</v>
      </c>
      <c r="U70">
        <v>17100</v>
      </c>
      <c r="V70">
        <v>10729800</v>
      </c>
      <c r="W70">
        <v>65903400</v>
      </c>
      <c r="X70">
        <v>0</v>
      </c>
      <c r="Y70">
        <v>231300</v>
      </c>
      <c r="Z70">
        <v>5400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11700</v>
      </c>
      <c r="AJ70">
        <v>0</v>
      </c>
      <c r="AK70">
        <v>4500</v>
      </c>
      <c r="AL70">
        <v>564300</v>
      </c>
      <c r="AM70">
        <v>6300</v>
      </c>
      <c r="AN70">
        <v>0</v>
      </c>
      <c r="AO70">
        <v>20700</v>
      </c>
      <c r="AP70">
        <v>1800</v>
      </c>
      <c r="AQ70">
        <v>105300</v>
      </c>
      <c r="AR70">
        <v>0</v>
      </c>
      <c r="AS70">
        <v>0</v>
      </c>
      <c r="AT70">
        <v>0</v>
      </c>
      <c r="AU70">
        <v>0</v>
      </c>
      <c r="AV70">
        <v>9072900</v>
      </c>
      <c r="AW70">
        <v>45404100</v>
      </c>
      <c r="AX70">
        <v>11215800</v>
      </c>
      <c r="AY70">
        <v>2436300</v>
      </c>
      <c r="AZ70">
        <v>547200</v>
      </c>
      <c r="BA70">
        <v>228600</v>
      </c>
      <c r="BB70">
        <v>668744100</v>
      </c>
      <c r="BC70">
        <v>9837900</v>
      </c>
      <c r="BD70">
        <v>11652300</v>
      </c>
      <c r="BE70">
        <v>235800</v>
      </c>
      <c r="BF70">
        <v>45479700</v>
      </c>
      <c r="BG70">
        <v>30600</v>
      </c>
      <c r="BH70">
        <v>13500</v>
      </c>
      <c r="BI70">
        <v>391500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307800</v>
      </c>
      <c r="BR70">
        <v>21600</v>
      </c>
      <c r="BS70">
        <v>3600</v>
      </c>
      <c r="BT70">
        <v>32400</v>
      </c>
      <c r="BU70">
        <v>372600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367200</v>
      </c>
    </row>
    <row r="71" spans="1:81" x14ac:dyDescent="0.35">
      <c r="A71">
        <v>76</v>
      </c>
      <c r="B71">
        <v>42069</v>
      </c>
      <c r="C71">
        <v>0</v>
      </c>
      <c r="D71">
        <v>8671500</v>
      </c>
      <c r="E71">
        <v>0</v>
      </c>
      <c r="F71">
        <v>81000</v>
      </c>
      <c r="G71">
        <v>993600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187200</v>
      </c>
      <c r="O71">
        <v>5400</v>
      </c>
      <c r="P71">
        <v>14400</v>
      </c>
      <c r="Q71">
        <v>127800</v>
      </c>
      <c r="R71">
        <v>0</v>
      </c>
      <c r="S71">
        <v>0</v>
      </c>
      <c r="T71">
        <v>900</v>
      </c>
      <c r="U71">
        <v>2700</v>
      </c>
      <c r="V71">
        <v>1404000</v>
      </c>
      <c r="W71">
        <v>85824000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4500</v>
      </c>
      <c r="AJ71">
        <v>0</v>
      </c>
      <c r="AK71">
        <v>0</v>
      </c>
      <c r="AL71">
        <v>8363700</v>
      </c>
      <c r="AM71">
        <v>0</v>
      </c>
      <c r="AN71">
        <v>2700</v>
      </c>
      <c r="AO71">
        <v>0</v>
      </c>
      <c r="AP71">
        <v>0</v>
      </c>
      <c r="AQ71">
        <v>11700</v>
      </c>
      <c r="AR71">
        <v>0</v>
      </c>
      <c r="AS71">
        <v>0</v>
      </c>
      <c r="AT71">
        <v>0</v>
      </c>
      <c r="AU71">
        <v>0</v>
      </c>
      <c r="AV71">
        <v>19215900</v>
      </c>
      <c r="AW71">
        <v>73512000</v>
      </c>
      <c r="AX71">
        <v>54725400</v>
      </c>
      <c r="AY71">
        <v>47292300</v>
      </c>
      <c r="AZ71">
        <v>14738400</v>
      </c>
      <c r="BA71">
        <v>6048900</v>
      </c>
      <c r="BB71">
        <v>590079600</v>
      </c>
      <c r="BC71">
        <v>18952200</v>
      </c>
      <c r="BD71">
        <v>42793200</v>
      </c>
      <c r="BE71">
        <v>16920000</v>
      </c>
      <c r="BF71">
        <v>12605400</v>
      </c>
      <c r="BG71">
        <v>16901100</v>
      </c>
      <c r="BH71">
        <v>1875600</v>
      </c>
      <c r="BI71">
        <v>2700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50400</v>
      </c>
      <c r="BT71">
        <v>900</v>
      </c>
      <c r="BU71">
        <v>900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 spans="1:81" x14ac:dyDescent="0.35">
      <c r="A72">
        <v>55</v>
      </c>
      <c r="B72">
        <v>42071</v>
      </c>
      <c r="C72">
        <v>0</v>
      </c>
      <c r="D72">
        <v>671413500</v>
      </c>
      <c r="E72">
        <v>0</v>
      </c>
      <c r="F72">
        <v>2885400</v>
      </c>
      <c r="G72">
        <v>178595100</v>
      </c>
      <c r="H72">
        <v>0</v>
      </c>
      <c r="I72">
        <v>0</v>
      </c>
      <c r="J72">
        <v>0</v>
      </c>
      <c r="K72">
        <v>15300</v>
      </c>
      <c r="L72">
        <v>165600</v>
      </c>
      <c r="M72">
        <v>0</v>
      </c>
      <c r="N72">
        <v>8890200</v>
      </c>
      <c r="O72">
        <v>21684600</v>
      </c>
      <c r="P72">
        <v>2043900</v>
      </c>
      <c r="Q72">
        <v>121500</v>
      </c>
      <c r="R72">
        <v>0</v>
      </c>
      <c r="S72">
        <v>1800</v>
      </c>
      <c r="T72">
        <v>0</v>
      </c>
      <c r="U72">
        <v>36900</v>
      </c>
      <c r="V72">
        <v>79714800</v>
      </c>
      <c r="W72">
        <v>49124700</v>
      </c>
      <c r="X72">
        <v>0</v>
      </c>
      <c r="Y72">
        <v>550800</v>
      </c>
      <c r="Z72">
        <v>2309400</v>
      </c>
      <c r="AA72">
        <v>14400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54900</v>
      </c>
      <c r="AI72">
        <v>159300</v>
      </c>
      <c r="AJ72">
        <v>0</v>
      </c>
      <c r="AK72">
        <v>0</v>
      </c>
      <c r="AL72">
        <v>324900</v>
      </c>
      <c r="AM72">
        <v>900</v>
      </c>
      <c r="AN72">
        <v>0</v>
      </c>
      <c r="AO72">
        <v>23400</v>
      </c>
      <c r="AP72">
        <v>0</v>
      </c>
      <c r="AQ72">
        <v>454500</v>
      </c>
      <c r="AR72">
        <v>0</v>
      </c>
      <c r="AS72">
        <v>0</v>
      </c>
      <c r="AT72">
        <v>0</v>
      </c>
      <c r="AU72">
        <v>0</v>
      </c>
      <c r="AV72">
        <v>89784000</v>
      </c>
      <c r="AW72">
        <v>236305800</v>
      </c>
      <c r="AX72">
        <v>156220200</v>
      </c>
      <c r="AY72">
        <v>63643500</v>
      </c>
      <c r="AZ72">
        <v>26082000</v>
      </c>
      <c r="BA72">
        <v>7947000</v>
      </c>
      <c r="BB72">
        <v>528815700</v>
      </c>
      <c r="BC72">
        <v>1626300</v>
      </c>
      <c r="BD72">
        <v>3420900</v>
      </c>
      <c r="BE72">
        <v>50245200</v>
      </c>
      <c r="BF72">
        <v>343525500</v>
      </c>
      <c r="BG72">
        <v>2656800</v>
      </c>
      <c r="BH72">
        <v>316800</v>
      </c>
      <c r="BI72">
        <v>31500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144000</v>
      </c>
      <c r="BP72">
        <v>0</v>
      </c>
      <c r="BQ72">
        <v>900</v>
      </c>
      <c r="BR72">
        <v>0</v>
      </c>
      <c r="BS72">
        <v>1831500</v>
      </c>
      <c r="BT72">
        <v>2700</v>
      </c>
      <c r="BU72">
        <v>2122200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6224400</v>
      </c>
    </row>
    <row r="73" spans="1:81" x14ac:dyDescent="0.35">
      <c r="A73">
        <v>51</v>
      </c>
      <c r="B73">
        <v>42075</v>
      </c>
      <c r="C73">
        <v>0</v>
      </c>
      <c r="D73">
        <v>127408500</v>
      </c>
      <c r="E73">
        <v>0</v>
      </c>
      <c r="F73">
        <v>402300</v>
      </c>
      <c r="G73">
        <v>54400500</v>
      </c>
      <c r="H73">
        <v>0</v>
      </c>
      <c r="I73">
        <v>0</v>
      </c>
      <c r="J73">
        <v>0</v>
      </c>
      <c r="K73">
        <v>0</v>
      </c>
      <c r="L73">
        <v>144000</v>
      </c>
      <c r="M73">
        <v>0</v>
      </c>
      <c r="N73">
        <v>5427000</v>
      </c>
      <c r="O73">
        <v>4834800</v>
      </c>
      <c r="P73">
        <v>578700</v>
      </c>
      <c r="Q73">
        <v>92700</v>
      </c>
      <c r="R73">
        <v>0</v>
      </c>
      <c r="S73">
        <v>900</v>
      </c>
      <c r="T73">
        <v>0</v>
      </c>
      <c r="U73">
        <v>0</v>
      </c>
      <c r="V73">
        <v>16703100</v>
      </c>
      <c r="W73">
        <v>21925800</v>
      </c>
      <c r="X73">
        <v>0</v>
      </c>
      <c r="Y73">
        <v>1286100</v>
      </c>
      <c r="Z73">
        <v>0</v>
      </c>
      <c r="AA73">
        <v>2700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1800</v>
      </c>
      <c r="AI73">
        <v>0</v>
      </c>
      <c r="AJ73">
        <v>0</v>
      </c>
      <c r="AK73">
        <v>0</v>
      </c>
      <c r="AL73">
        <v>59400</v>
      </c>
      <c r="AM73">
        <v>0</v>
      </c>
      <c r="AN73">
        <v>0</v>
      </c>
      <c r="AO73">
        <v>1800</v>
      </c>
      <c r="AP73">
        <v>0</v>
      </c>
      <c r="AQ73">
        <v>902700</v>
      </c>
      <c r="AR73">
        <v>0</v>
      </c>
      <c r="AS73">
        <v>0</v>
      </c>
      <c r="AT73">
        <v>0</v>
      </c>
      <c r="AU73">
        <v>0</v>
      </c>
      <c r="AV73">
        <v>6120000</v>
      </c>
      <c r="AW73">
        <v>69559200</v>
      </c>
      <c r="AX73">
        <v>49204800</v>
      </c>
      <c r="AY73">
        <v>17955000</v>
      </c>
      <c r="AZ73">
        <v>8922600</v>
      </c>
      <c r="BA73">
        <v>1091700</v>
      </c>
      <c r="BB73">
        <v>306648900</v>
      </c>
      <c r="BC73">
        <v>6007500</v>
      </c>
      <c r="BD73">
        <v>3147300</v>
      </c>
      <c r="BE73">
        <v>2759400</v>
      </c>
      <c r="BF73">
        <v>89505000</v>
      </c>
      <c r="BG73">
        <v>252000</v>
      </c>
      <c r="BH73">
        <v>27900</v>
      </c>
      <c r="BI73">
        <v>4500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43200</v>
      </c>
      <c r="BR73">
        <v>0</v>
      </c>
      <c r="BS73">
        <v>14400</v>
      </c>
      <c r="BT73">
        <v>15300</v>
      </c>
      <c r="BU73">
        <v>96300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2923200</v>
      </c>
    </row>
    <row r="74" spans="1:81" x14ac:dyDescent="0.35">
      <c r="A74">
        <v>48</v>
      </c>
      <c r="B74">
        <v>42079</v>
      </c>
      <c r="C74">
        <v>0</v>
      </c>
      <c r="D74">
        <v>46376100</v>
      </c>
      <c r="E74">
        <v>0</v>
      </c>
      <c r="F74">
        <v>8100</v>
      </c>
      <c r="G74">
        <v>14877000</v>
      </c>
      <c r="H74">
        <v>0</v>
      </c>
      <c r="I74">
        <v>0</v>
      </c>
      <c r="J74">
        <v>0</v>
      </c>
      <c r="K74">
        <v>0</v>
      </c>
      <c r="L74">
        <v>5400</v>
      </c>
      <c r="M74">
        <v>0</v>
      </c>
      <c r="N74">
        <v>2816100</v>
      </c>
      <c r="O74">
        <v>9900</v>
      </c>
      <c r="P74">
        <v>102600</v>
      </c>
      <c r="Q74">
        <v>522900</v>
      </c>
      <c r="R74">
        <v>0</v>
      </c>
      <c r="S74">
        <v>0</v>
      </c>
      <c r="T74">
        <v>0</v>
      </c>
      <c r="U74">
        <v>1800</v>
      </c>
      <c r="V74">
        <v>6369300</v>
      </c>
      <c r="W74">
        <v>80304300</v>
      </c>
      <c r="X74">
        <v>0</v>
      </c>
      <c r="Y74">
        <v>776700</v>
      </c>
      <c r="Z74">
        <v>1800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63900</v>
      </c>
      <c r="AG74">
        <v>0</v>
      </c>
      <c r="AH74">
        <v>0</v>
      </c>
      <c r="AI74">
        <v>16200</v>
      </c>
      <c r="AJ74">
        <v>45000</v>
      </c>
      <c r="AK74">
        <v>14400</v>
      </c>
      <c r="AL74">
        <v>1503000</v>
      </c>
      <c r="AM74">
        <v>0</v>
      </c>
      <c r="AN74">
        <v>0</v>
      </c>
      <c r="AO74">
        <v>21600</v>
      </c>
      <c r="AP74">
        <v>6300</v>
      </c>
      <c r="AQ74">
        <v>2753100</v>
      </c>
      <c r="AR74">
        <v>0</v>
      </c>
      <c r="AS74">
        <v>0</v>
      </c>
      <c r="AT74">
        <v>0</v>
      </c>
      <c r="AU74">
        <v>0</v>
      </c>
      <c r="AV74">
        <v>46095300</v>
      </c>
      <c r="AW74">
        <v>135333000</v>
      </c>
      <c r="AX74">
        <v>73389600</v>
      </c>
      <c r="AY74">
        <v>61223400</v>
      </c>
      <c r="AZ74">
        <v>22493700</v>
      </c>
      <c r="BA74">
        <v>22874400</v>
      </c>
      <c r="BB74">
        <v>1183099500</v>
      </c>
      <c r="BC74">
        <v>70574400</v>
      </c>
      <c r="BD74">
        <v>158799600</v>
      </c>
      <c r="BE74">
        <v>6444900</v>
      </c>
      <c r="BF74">
        <v>53514000</v>
      </c>
      <c r="BG74">
        <v>9720000</v>
      </c>
      <c r="BH74">
        <v>2509200</v>
      </c>
      <c r="BI74">
        <v>11700</v>
      </c>
      <c r="BJ74">
        <v>0</v>
      </c>
      <c r="BK74">
        <v>0</v>
      </c>
      <c r="BL74">
        <v>19800</v>
      </c>
      <c r="BM74">
        <v>0</v>
      </c>
      <c r="BN74">
        <v>0</v>
      </c>
      <c r="BO74">
        <v>900</v>
      </c>
      <c r="BP74">
        <v>0</v>
      </c>
      <c r="BQ74">
        <v>0</v>
      </c>
      <c r="BR74">
        <v>900</v>
      </c>
      <c r="BS74">
        <v>17100</v>
      </c>
      <c r="BT74">
        <v>0</v>
      </c>
      <c r="BU74">
        <v>1800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5400</v>
      </c>
    </row>
    <row r="75" spans="1:81" x14ac:dyDescent="0.35">
      <c r="A75">
        <v>50</v>
      </c>
      <c r="B75">
        <v>42081</v>
      </c>
      <c r="C75">
        <v>0</v>
      </c>
      <c r="D75">
        <v>104203800</v>
      </c>
      <c r="E75">
        <v>0</v>
      </c>
      <c r="F75">
        <v>72900</v>
      </c>
      <c r="G75">
        <v>55907100</v>
      </c>
      <c r="H75">
        <v>22500</v>
      </c>
      <c r="I75">
        <v>0</v>
      </c>
      <c r="J75">
        <v>0</v>
      </c>
      <c r="K75">
        <v>0</v>
      </c>
      <c r="L75">
        <v>11700</v>
      </c>
      <c r="M75">
        <v>0</v>
      </c>
      <c r="N75">
        <v>5105700</v>
      </c>
      <c r="O75">
        <v>44100</v>
      </c>
      <c r="P75">
        <v>747900</v>
      </c>
      <c r="Q75">
        <v>1072800</v>
      </c>
      <c r="R75">
        <v>0</v>
      </c>
      <c r="S75">
        <v>156600</v>
      </c>
      <c r="T75">
        <v>122400</v>
      </c>
      <c r="U75">
        <v>0</v>
      </c>
      <c r="V75">
        <v>6287400</v>
      </c>
      <c r="W75">
        <v>133111800</v>
      </c>
      <c r="X75">
        <v>0</v>
      </c>
      <c r="Y75">
        <v>734400</v>
      </c>
      <c r="Z75">
        <v>1800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8100</v>
      </c>
      <c r="AH75">
        <v>0</v>
      </c>
      <c r="AI75">
        <v>18900</v>
      </c>
      <c r="AJ75">
        <v>0</v>
      </c>
      <c r="AK75">
        <v>1800</v>
      </c>
      <c r="AL75">
        <v>2853900</v>
      </c>
      <c r="AM75">
        <v>0</v>
      </c>
      <c r="AN75">
        <v>0</v>
      </c>
      <c r="AO75">
        <v>25200</v>
      </c>
      <c r="AP75">
        <v>0</v>
      </c>
      <c r="AQ75">
        <v>1866600</v>
      </c>
      <c r="AR75">
        <v>12600</v>
      </c>
      <c r="AS75">
        <v>0</v>
      </c>
      <c r="AT75">
        <v>0</v>
      </c>
      <c r="AU75">
        <v>0</v>
      </c>
      <c r="AV75">
        <v>24723000</v>
      </c>
      <c r="AW75">
        <v>120174300</v>
      </c>
      <c r="AX75">
        <v>34425000</v>
      </c>
      <c r="AY75">
        <v>14588100</v>
      </c>
      <c r="AZ75">
        <v>5175900</v>
      </c>
      <c r="BA75">
        <v>2486700</v>
      </c>
      <c r="BB75">
        <v>1577082600</v>
      </c>
      <c r="BC75">
        <v>88554600</v>
      </c>
      <c r="BD75">
        <v>854549100</v>
      </c>
      <c r="BE75">
        <v>15937200</v>
      </c>
      <c r="BF75">
        <v>162843300</v>
      </c>
      <c r="BG75">
        <v>3243600</v>
      </c>
      <c r="BH75">
        <v>5173200</v>
      </c>
      <c r="BI75">
        <v>123300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148500</v>
      </c>
      <c r="BR75">
        <v>58500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31500</v>
      </c>
      <c r="BZ75">
        <v>0</v>
      </c>
      <c r="CA75">
        <v>0</v>
      </c>
      <c r="CB75">
        <v>0</v>
      </c>
      <c r="CC75">
        <v>76500</v>
      </c>
    </row>
    <row r="76" spans="1:81" x14ac:dyDescent="0.35">
      <c r="A76">
        <v>42</v>
      </c>
      <c r="B76">
        <v>42083</v>
      </c>
      <c r="C76">
        <v>0</v>
      </c>
      <c r="D76">
        <v>7200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900</v>
      </c>
      <c r="W76">
        <v>123300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9900</v>
      </c>
      <c r="AW76">
        <v>242100</v>
      </c>
      <c r="AX76">
        <v>0</v>
      </c>
      <c r="AY76">
        <v>0</v>
      </c>
      <c r="AZ76">
        <v>0</v>
      </c>
      <c r="BA76">
        <v>10800</v>
      </c>
      <c r="BB76">
        <v>56920500</v>
      </c>
      <c r="BC76">
        <v>628200</v>
      </c>
      <c r="BD76">
        <v>2111400</v>
      </c>
      <c r="BE76">
        <v>2761200</v>
      </c>
      <c r="BF76">
        <v>319500</v>
      </c>
      <c r="BG76">
        <v>143100</v>
      </c>
      <c r="BH76">
        <v>15300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 spans="1:81" x14ac:dyDescent="0.35">
      <c r="A77">
        <v>43</v>
      </c>
      <c r="B77">
        <v>42087</v>
      </c>
      <c r="C77">
        <v>0</v>
      </c>
      <c r="D77">
        <v>98064000</v>
      </c>
      <c r="E77">
        <v>0</v>
      </c>
      <c r="F77">
        <v>228600</v>
      </c>
      <c r="G77">
        <v>27985500</v>
      </c>
      <c r="H77">
        <v>4500</v>
      </c>
      <c r="I77">
        <v>0</v>
      </c>
      <c r="J77">
        <v>0</v>
      </c>
      <c r="K77">
        <v>0</v>
      </c>
      <c r="L77">
        <v>360900</v>
      </c>
      <c r="M77">
        <v>0</v>
      </c>
      <c r="N77">
        <v>4210200</v>
      </c>
      <c r="O77">
        <v>98100</v>
      </c>
      <c r="P77">
        <v>28800</v>
      </c>
      <c r="Q77">
        <v>630000</v>
      </c>
      <c r="R77">
        <v>0</v>
      </c>
      <c r="S77">
        <v>1800</v>
      </c>
      <c r="T77">
        <v>0</v>
      </c>
      <c r="U77">
        <v>0</v>
      </c>
      <c r="V77">
        <v>30277800</v>
      </c>
      <c r="W77">
        <v>57607200</v>
      </c>
      <c r="X77">
        <v>0</v>
      </c>
      <c r="Y77">
        <v>228600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47700</v>
      </c>
      <c r="AJ77">
        <v>0</v>
      </c>
      <c r="AK77">
        <v>1800</v>
      </c>
      <c r="AL77">
        <v>374400</v>
      </c>
      <c r="AM77">
        <v>0</v>
      </c>
      <c r="AN77">
        <v>1800</v>
      </c>
      <c r="AO77">
        <v>0</v>
      </c>
      <c r="AP77">
        <v>0</v>
      </c>
      <c r="AQ77">
        <v>3600</v>
      </c>
      <c r="AR77">
        <v>0</v>
      </c>
      <c r="AS77">
        <v>0</v>
      </c>
      <c r="AT77">
        <v>0</v>
      </c>
      <c r="AU77">
        <v>0</v>
      </c>
      <c r="AV77">
        <v>9494100</v>
      </c>
      <c r="AW77">
        <v>50841000</v>
      </c>
      <c r="AX77">
        <v>18673200</v>
      </c>
      <c r="AY77">
        <v>6417900</v>
      </c>
      <c r="AZ77">
        <v>2361600</v>
      </c>
      <c r="BA77">
        <v>705600</v>
      </c>
      <c r="BB77">
        <v>678054600</v>
      </c>
      <c r="BC77">
        <v>27309600</v>
      </c>
      <c r="BD77">
        <v>20826000</v>
      </c>
      <c r="BE77">
        <v>23400</v>
      </c>
      <c r="BF77">
        <v>38831400</v>
      </c>
      <c r="BG77">
        <v>1800</v>
      </c>
      <c r="BH77">
        <v>2700</v>
      </c>
      <c r="BI77">
        <v>5400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36000</v>
      </c>
      <c r="BR77">
        <v>186300</v>
      </c>
      <c r="BS77">
        <v>900</v>
      </c>
      <c r="BT77">
        <v>1800</v>
      </c>
      <c r="BU77">
        <v>65700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132300</v>
      </c>
    </row>
    <row r="78" spans="1:81" x14ac:dyDescent="0.35">
      <c r="A78">
        <v>44</v>
      </c>
      <c r="B78">
        <v>42093</v>
      </c>
      <c r="C78">
        <v>0</v>
      </c>
      <c r="D78">
        <v>42679800</v>
      </c>
      <c r="E78">
        <v>0</v>
      </c>
      <c r="F78">
        <v>7200</v>
      </c>
      <c r="G78">
        <v>47958300</v>
      </c>
      <c r="H78">
        <v>0</v>
      </c>
      <c r="I78">
        <v>0</v>
      </c>
      <c r="J78">
        <v>0</v>
      </c>
      <c r="K78">
        <v>0</v>
      </c>
      <c r="L78">
        <v>6300</v>
      </c>
      <c r="M78">
        <v>0</v>
      </c>
      <c r="N78">
        <v>3923100</v>
      </c>
      <c r="O78">
        <v>59400</v>
      </c>
      <c r="P78">
        <v>67500</v>
      </c>
      <c r="Q78">
        <v>382500</v>
      </c>
      <c r="R78">
        <v>0</v>
      </c>
      <c r="S78">
        <v>24300</v>
      </c>
      <c r="T78">
        <v>3600</v>
      </c>
      <c r="U78">
        <v>900</v>
      </c>
      <c r="V78">
        <v>4698000</v>
      </c>
      <c r="W78">
        <v>20435400</v>
      </c>
      <c r="X78">
        <v>0</v>
      </c>
      <c r="Y78">
        <v>252900</v>
      </c>
      <c r="Z78">
        <v>6300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3600</v>
      </c>
      <c r="AJ78">
        <v>0</v>
      </c>
      <c r="AK78">
        <v>38700</v>
      </c>
      <c r="AL78">
        <v>1163700</v>
      </c>
      <c r="AM78">
        <v>0</v>
      </c>
      <c r="AN78">
        <v>0</v>
      </c>
      <c r="AO78">
        <v>19800</v>
      </c>
      <c r="AP78">
        <v>0</v>
      </c>
      <c r="AQ78">
        <v>231300</v>
      </c>
      <c r="AR78">
        <v>0</v>
      </c>
      <c r="AS78">
        <v>0</v>
      </c>
      <c r="AT78">
        <v>0</v>
      </c>
      <c r="AU78">
        <v>0</v>
      </c>
      <c r="AV78">
        <v>3834900</v>
      </c>
      <c r="AW78">
        <v>20472300</v>
      </c>
      <c r="AX78">
        <v>8608500</v>
      </c>
      <c r="AY78">
        <v>2757600</v>
      </c>
      <c r="AZ78">
        <v>711900</v>
      </c>
      <c r="BA78">
        <v>1062000</v>
      </c>
      <c r="BB78">
        <v>116916300</v>
      </c>
      <c r="BC78">
        <v>3266100</v>
      </c>
      <c r="BD78">
        <v>11019600</v>
      </c>
      <c r="BE78">
        <v>74700</v>
      </c>
      <c r="BF78">
        <v>51620400</v>
      </c>
      <c r="BG78">
        <v>88200</v>
      </c>
      <c r="BH78">
        <v>293400</v>
      </c>
      <c r="BI78">
        <v>2700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900</v>
      </c>
      <c r="BR78">
        <v>29700</v>
      </c>
      <c r="BS78">
        <v>9900</v>
      </c>
      <c r="BT78">
        <v>0</v>
      </c>
      <c r="BU78">
        <v>2700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900</v>
      </c>
    </row>
    <row r="79" spans="1:81" x14ac:dyDescent="0.35">
      <c r="A79">
        <v>74</v>
      </c>
      <c r="B79">
        <v>42097</v>
      </c>
      <c r="C79">
        <v>0</v>
      </c>
      <c r="D79">
        <v>155475000</v>
      </c>
      <c r="E79">
        <v>0</v>
      </c>
      <c r="F79">
        <v>45000</v>
      </c>
      <c r="G79">
        <v>116807400</v>
      </c>
      <c r="H79">
        <v>0</v>
      </c>
      <c r="I79">
        <v>0</v>
      </c>
      <c r="J79">
        <v>0</v>
      </c>
      <c r="K79">
        <v>0</v>
      </c>
      <c r="L79">
        <v>124200</v>
      </c>
      <c r="M79">
        <v>0</v>
      </c>
      <c r="N79">
        <v>10029600</v>
      </c>
      <c r="O79">
        <v>337500</v>
      </c>
      <c r="P79">
        <v>413100</v>
      </c>
      <c r="Q79">
        <v>636300</v>
      </c>
      <c r="R79">
        <v>0</v>
      </c>
      <c r="S79">
        <v>27000</v>
      </c>
      <c r="T79">
        <v>29700</v>
      </c>
      <c r="U79">
        <v>168300</v>
      </c>
      <c r="V79">
        <v>9558000</v>
      </c>
      <c r="W79">
        <v>42555600</v>
      </c>
      <c r="X79">
        <v>0</v>
      </c>
      <c r="Y79">
        <v>1301400</v>
      </c>
      <c r="Z79">
        <v>13500</v>
      </c>
      <c r="AA79">
        <v>900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900</v>
      </c>
      <c r="AI79">
        <v>70200</v>
      </c>
      <c r="AJ79">
        <v>0</v>
      </c>
      <c r="AK79">
        <v>30600</v>
      </c>
      <c r="AL79">
        <v>2159100</v>
      </c>
      <c r="AM79">
        <v>0</v>
      </c>
      <c r="AN79">
        <v>0</v>
      </c>
      <c r="AO79">
        <v>36900</v>
      </c>
      <c r="AP79">
        <v>0</v>
      </c>
      <c r="AQ79">
        <v>1324800</v>
      </c>
      <c r="AR79">
        <v>0</v>
      </c>
      <c r="AS79">
        <v>0</v>
      </c>
      <c r="AT79">
        <v>0</v>
      </c>
      <c r="AU79">
        <v>0</v>
      </c>
      <c r="AV79">
        <v>53092800</v>
      </c>
      <c r="AW79">
        <v>82197000</v>
      </c>
      <c r="AX79">
        <v>31815900</v>
      </c>
      <c r="AY79">
        <v>14461200</v>
      </c>
      <c r="AZ79">
        <v>5381100</v>
      </c>
      <c r="BA79">
        <v>6030900</v>
      </c>
      <c r="BB79">
        <v>589636800</v>
      </c>
      <c r="BC79">
        <v>7778700</v>
      </c>
      <c r="BD79">
        <v>14065200</v>
      </c>
      <c r="BE79">
        <v>599400</v>
      </c>
      <c r="BF79">
        <v>88246800</v>
      </c>
      <c r="BG79">
        <v>267300</v>
      </c>
      <c r="BH79">
        <v>702000</v>
      </c>
      <c r="BI79">
        <v>34200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10800</v>
      </c>
      <c r="BR79">
        <v>18000</v>
      </c>
      <c r="BS79">
        <v>8100</v>
      </c>
      <c r="BT79">
        <v>0</v>
      </c>
      <c r="BU79">
        <v>99000</v>
      </c>
      <c r="BV79">
        <v>0</v>
      </c>
      <c r="BW79">
        <v>0</v>
      </c>
      <c r="BX79">
        <v>0</v>
      </c>
      <c r="BY79">
        <v>88200</v>
      </c>
      <c r="BZ79">
        <v>0</v>
      </c>
      <c r="CA79">
        <v>0</v>
      </c>
      <c r="CB79">
        <v>0</v>
      </c>
      <c r="CC79">
        <v>333900</v>
      </c>
    </row>
    <row r="80" spans="1:81" x14ac:dyDescent="0.35">
      <c r="A80">
        <v>63</v>
      </c>
      <c r="B80">
        <v>42099</v>
      </c>
      <c r="C80">
        <v>0</v>
      </c>
      <c r="D80">
        <v>99137700</v>
      </c>
      <c r="E80">
        <v>0</v>
      </c>
      <c r="F80">
        <v>266400</v>
      </c>
      <c r="G80">
        <v>54514800</v>
      </c>
      <c r="H80">
        <v>0</v>
      </c>
      <c r="I80">
        <v>0</v>
      </c>
      <c r="J80">
        <v>0</v>
      </c>
      <c r="K80">
        <v>2700</v>
      </c>
      <c r="L80">
        <v>287100</v>
      </c>
      <c r="M80">
        <v>0</v>
      </c>
      <c r="N80">
        <v>8288100</v>
      </c>
      <c r="O80">
        <v>2051100</v>
      </c>
      <c r="P80">
        <v>108000</v>
      </c>
      <c r="Q80">
        <v>846000</v>
      </c>
      <c r="R80">
        <v>0</v>
      </c>
      <c r="S80">
        <v>25200</v>
      </c>
      <c r="T80">
        <v>0</v>
      </c>
      <c r="U80">
        <v>51300</v>
      </c>
      <c r="V80">
        <v>13914000</v>
      </c>
      <c r="W80">
        <v>82674000</v>
      </c>
      <c r="X80">
        <v>0</v>
      </c>
      <c r="Y80">
        <v>54000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8100</v>
      </c>
      <c r="AJ80">
        <v>0</v>
      </c>
      <c r="AK80">
        <v>0</v>
      </c>
      <c r="AL80">
        <v>432000</v>
      </c>
      <c r="AM80">
        <v>0</v>
      </c>
      <c r="AN80">
        <v>0</v>
      </c>
      <c r="AO80">
        <v>13500</v>
      </c>
      <c r="AP80">
        <v>0</v>
      </c>
      <c r="AQ80">
        <v>40500</v>
      </c>
      <c r="AR80">
        <v>0</v>
      </c>
      <c r="AS80">
        <v>0</v>
      </c>
      <c r="AT80">
        <v>0</v>
      </c>
      <c r="AU80">
        <v>0</v>
      </c>
      <c r="AV80">
        <v>12288600</v>
      </c>
      <c r="AW80">
        <v>73923300</v>
      </c>
      <c r="AX80">
        <v>19759500</v>
      </c>
      <c r="AY80">
        <v>3905100</v>
      </c>
      <c r="AZ80">
        <v>816300</v>
      </c>
      <c r="BA80">
        <v>135900</v>
      </c>
      <c r="BB80">
        <v>967478400</v>
      </c>
      <c r="BC80">
        <v>12221100</v>
      </c>
      <c r="BD80">
        <v>19170900</v>
      </c>
      <c r="BE80">
        <v>585000</v>
      </c>
      <c r="BF80">
        <v>62558100</v>
      </c>
      <c r="BG80">
        <v>48600</v>
      </c>
      <c r="BH80">
        <v>40500</v>
      </c>
      <c r="BI80">
        <v>704700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398700</v>
      </c>
      <c r="BR80">
        <v>9000</v>
      </c>
      <c r="BS80">
        <v>9900</v>
      </c>
      <c r="BT80">
        <v>6300</v>
      </c>
      <c r="BU80">
        <v>1039500</v>
      </c>
      <c r="BV80">
        <v>0</v>
      </c>
      <c r="BW80">
        <v>89100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928800</v>
      </c>
    </row>
    <row r="81" spans="1:81" x14ac:dyDescent="0.35">
      <c r="A81">
        <v>49</v>
      </c>
      <c r="B81">
        <v>42105</v>
      </c>
      <c r="C81">
        <v>0</v>
      </c>
      <c r="D81">
        <v>4955400</v>
      </c>
      <c r="E81">
        <v>0</v>
      </c>
      <c r="F81">
        <v>0</v>
      </c>
      <c r="G81">
        <v>284400</v>
      </c>
      <c r="H81">
        <v>0</v>
      </c>
      <c r="I81">
        <v>0</v>
      </c>
      <c r="J81">
        <v>0</v>
      </c>
      <c r="K81">
        <v>0</v>
      </c>
      <c r="L81">
        <v>2700</v>
      </c>
      <c r="M81">
        <v>0</v>
      </c>
      <c r="N81">
        <v>1370700</v>
      </c>
      <c r="O81">
        <v>0</v>
      </c>
      <c r="P81">
        <v>18900</v>
      </c>
      <c r="Q81">
        <v>282600</v>
      </c>
      <c r="R81">
        <v>0</v>
      </c>
      <c r="S81">
        <v>0</v>
      </c>
      <c r="T81">
        <v>0</v>
      </c>
      <c r="U81">
        <v>0</v>
      </c>
      <c r="V81">
        <v>452700</v>
      </c>
      <c r="W81">
        <v>51710400</v>
      </c>
      <c r="X81">
        <v>0</v>
      </c>
      <c r="Y81">
        <v>585900</v>
      </c>
      <c r="Z81">
        <v>61200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33300</v>
      </c>
      <c r="AJ81">
        <v>0</v>
      </c>
      <c r="AK81">
        <v>0</v>
      </c>
      <c r="AL81">
        <v>5141700</v>
      </c>
      <c r="AM81">
        <v>0</v>
      </c>
      <c r="AN81">
        <v>0</v>
      </c>
      <c r="AO81">
        <v>0</v>
      </c>
      <c r="AP81">
        <v>0</v>
      </c>
      <c r="AQ81">
        <v>900</v>
      </c>
      <c r="AR81">
        <v>0</v>
      </c>
      <c r="AS81">
        <v>0</v>
      </c>
      <c r="AT81">
        <v>0</v>
      </c>
      <c r="AU81">
        <v>0</v>
      </c>
      <c r="AV81">
        <v>774900</v>
      </c>
      <c r="AW81">
        <v>24672600</v>
      </c>
      <c r="AX81">
        <v>1770300</v>
      </c>
      <c r="AY81">
        <v>498600</v>
      </c>
      <c r="AZ81">
        <v>89100</v>
      </c>
      <c r="BA81">
        <v>196200</v>
      </c>
      <c r="BB81">
        <v>1353063600</v>
      </c>
      <c r="BC81">
        <v>21091500</v>
      </c>
      <c r="BD81">
        <v>184486500</v>
      </c>
      <c r="BE81">
        <v>66092400</v>
      </c>
      <c r="BF81">
        <v>39602700</v>
      </c>
      <c r="BG81">
        <v>1166400</v>
      </c>
      <c r="BH81">
        <v>296100</v>
      </c>
      <c r="BI81">
        <v>2700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 spans="1:81" x14ac:dyDescent="0.35">
      <c r="A82">
        <v>72</v>
      </c>
      <c r="B82">
        <v>42107</v>
      </c>
      <c r="C82">
        <v>0</v>
      </c>
      <c r="D82">
        <v>67725900</v>
      </c>
      <c r="E82">
        <v>0</v>
      </c>
      <c r="F82">
        <v>246600</v>
      </c>
      <c r="G82">
        <v>36692100</v>
      </c>
      <c r="H82">
        <v>0</v>
      </c>
      <c r="I82">
        <v>0</v>
      </c>
      <c r="J82">
        <v>0</v>
      </c>
      <c r="K82">
        <v>0</v>
      </c>
      <c r="L82">
        <v>51300</v>
      </c>
      <c r="M82">
        <v>0</v>
      </c>
      <c r="N82">
        <v>3950100</v>
      </c>
      <c r="O82">
        <v>124200</v>
      </c>
      <c r="P82">
        <v>324900</v>
      </c>
      <c r="Q82">
        <v>455400</v>
      </c>
      <c r="R82">
        <v>0</v>
      </c>
      <c r="S82">
        <v>36000</v>
      </c>
      <c r="T82">
        <v>0</v>
      </c>
      <c r="U82">
        <v>3600</v>
      </c>
      <c r="V82">
        <v>5715000</v>
      </c>
      <c r="W82">
        <v>27613800</v>
      </c>
      <c r="X82">
        <v>0</v>
      </c>
      <c r="Y82">
        <v>254700</v>
      </c>
      <c r="Z82">
        <v>3600</v>
      </c>
      <c r="AA82">
        <v>10800</v>
      </c>
      <c r="AB82">
        <v>0</v>
      </c>
      <c r="AC82">
        <v>0</v>
      </c>
      <c r="AD82">
        <v>0</v>
      </c>
      <c r="AE82">
        <v>0</v>
      </c>
      <c r="AF82">
        <v>6300</v>
      </c>
      <c r="AG82">
        <v>0</v>
      </c>
      <c r="AH82">
        <v>1800</v>
      </c>
      <c r="AI82">
        <v>1800</v>
      </c>
      <c r="AJ82">
        <v>2700</v>
      </c>
      <c r="AK82">
        <v>45000</v>
      </c>
      <c r="AL82">
        <v>446400</v>
      </c>
      <c r="AM82">
        <v>0</v>
      </c>
      <c r="AN82">
        <v>0</v>
      </c>
      <c r="AO82">
        <v>27900</v>
      </c>
      <c r="AP82">
        <v>1800</v>
      </c>
      <c r="AQ82">
        <v>1644300</v>
      </c>
      <c r="AR82">
        <v>0</v>
      </c>
      <c r="AS82">
        <v>0</v>
      </c>
      <c r="AT82">
        <v>0</v>
      </c>
      <c r="AU82">
        <v>0</v>
      </c>
      <c r="AV82">
        <v>8564400</v>
      </c>
      <c r="AW82">
        <v>63215100</v>
      </c>
      <c r="AX82">
        <v>18646200</v>
      </c>
      <c r="AY82">
        <v>7597800</v>
      </c>
      <c r="AZ82">
        <v>3249000</v>
      </c>
      <c r="BA82">
        <v>19150200</v>
      </c>
      <c r="BB82">
        <v>700477200</v>
      </c>
      <c r="BC82">
        <v>13005900</v>
      </c>
      <c r="BD82">
        <v>12457800</v>
      </c>
      <c r="BE82">
        <v>687600</v>
      </c>
      <c r="BF82">
        <v>44537400</v>
      </c>
      <c r="BG82">
        <v>103500</v>
      </c>
      <c r="BH82">
        <v>72900</v>
      </c>
      <c r="BI82">
        <v>36000</v>
      </c>
      <c r="BJ82">
        <v>0</v>
      </c>
      <c r="BK82">
        <v>0</v>
      </c>
      <c r="BL82">
        <v>900</v>
      </c>
      <c r="BM82">
        <v>0</v>
      </c>
      <c r="BN82">
        <v>0</v>
      </c>
      <c r="BO82">
        <v>0</v>
      </c>
      <c r="BP82">
        <v>0</v>
      </c>
      <c r="BQ82">
        <v>108000</v>
      </c>
      <c r="BR82">
        <v>2700</v>
      </c>
      <c r="BS82">
        <v>6300</v>
      </c>
      <c r="BT82">
        <v>900</v>
      </c>
      <c r="BU82">
        <v>211500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34200</v>
      </c>
    </row>
    <row r="83" spans="1:81" x14ac:dyDescent="0.35">
      <c r="A83">
        <v>60</v>
      </c>
      <c r="B83">
        <v>42109</v>
      </c>
      <c r="C83">
        <v>0</v>
      </c>
      <c r="D83">
        <v>95335200</v>
      </c>
      <c r="E83">
        <v>0</v>
      </c>
      <c r="F83">
        <v>51300</v>
      </c>
      <c r="G83">
        <v>56431800</v>
      </c>
      <c r="H83">
        <v>0</v>
      </c>
      <c r="I83">
        <v>0</v>
      </c>
      <c r="J83">
        <v>0</v>
      </c>
      <c r="K83">
        <v>900</v>
      </c>
      <c r="L83">
        <v>681300</v>
      </c>
      <c r="M83">
        <v>0</v>
      </c>
      <c r="N83">
        <v>7835400</v>
      </c>
      <c r="O83">
        <v>277200</v>
      </c>
      <c r="P83">
        <v>385200</v>
      </c>
      <c r="Q83">
        <v>698400</v>
      </c>
      <c r="R83">
        <v>0</v>
      </c>
      <c r="S83">
        <v>33300</v>
      </c>
      <c r="T83">
        <v>40500</v>
      </c>
      <c r="U83">
        <v>6300</v>
      </c>
      <c r="V83">
        <v>15309900</v>
      </c>
      <c r="W83">
        <v>41931900</v>
      </c>
      <c r="X83">
        <v>0</v>
      </c>
      <c r="Y83">
        <v>405000</v>
      </c>
      <c r="Z83">
        <v>3600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49500</v>
      </c>
      <c r="AJ83">
        <v>900</v>
      </c>
      <c r="AK83">
        <v>16200</v>
      </c>
      <c r="AL83">
        <v>755100</v>
      </c>
      <c r="AM83">
        <v>900</v>
      </c>
      <c r="AN83">
        <v>0</v>
      </c>
      <c r="AO83">
        <v>34200</v>
      </c>
      <c r="AP83">
        <v>0</v>
      </c>
      <c r="AQ83">
        <v>93600</v>
      </c>
      <c r="AR83">
        <v>0</v>
      </c>
      <c r="AS83">
        <v>0</v>
      </c>
      <c r="AT83">
        <v>0</v>
      </c>
      <c r="AU83">
        <v>0</v>
      </c>
      <c r="AV83">
        <v>6275700</v>
      </c>
      <c r="AW83">
        <v>49822200</v>
      </c>
      <c r="AX83">
        <v>17425800</v>
      </c>
      <c r="AY83">
        <v>4848300</v>
      </c>
      <c r="AZ83">
        <v>1691100</v>
      </c>
      <c r="BA83">
        <v>246600</v>
      </c>
      <c r="BB83">
        <v>450310500</v>
      </c>
      <c r="BC83">
        <v>18180900</v>
      </c>
      <c r="BD83">
        <v>23797800</v>
      </c>
      <c r="BE83">
        <v>191700</v>
      </c>
      <c r="BF83">
        <v>63825300</v>
      </c>
      <c r="BG83">
        <v>195300</v>
      </c>
      <c r="BH83">
        <v>166500</v>
      </c>
      <c r="BI83">
        <v>414900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484200</v>
      </c>
      <c r="BR83">
        <v>24300</v>
      </c>
      <c r="BS83">
        <v>27000</v>
      </c>
      <c r="BT83">
        <v>0</v>
      </c>
      <c r="BU83">
        <v>103500</v>
      </c>
      <c r="BV83">
        <v>0</v>
      </c>
      <c r="BW83">
        <v>0</v>
      </c>
      <c r="BX83">
        <v>0</v>
      </c>
      <c r="BY83">
        <v>1800</v>
      </c>
      <c r="BZ83">
        <v>0</v>
      </c>
      <c r="CA83">
        <v>0</v>
      </c>
      <c r="CB83">
        <v>0</v>
      </c>
      <c r="CC83">
        <v>304200</v>
      </c>
    </row>
    <row r="84" spans="1:81" x14ac:dyDescent="0.35">
      <c r="A84">
        <v>40</v>
      </c>
      <c r="B84">
        <v>42111</v>
      </c>
      <c r="C84">
        <v>0</v>
      </c>
      <c r="D84">
        <v>2045700</v>
      </c>
      <c r="E84">
        <v>0</v>
      </c>
      <c r="F84">
        <v>1800</v>
      </c>
      <c r="G84">
        <v>363600</v>
      </c>
      <c r="H84">
        <v>0</v>
      </c>
      <c r="I84">
        <v>0</v>
      </c>
      <c r="J84">
        <v>0</v>
      </c>
      <c r="K84">
        <v>0</v>
      </c>
      <c r="L84">
        <v>4500</v>
      </c>
      <c r="M84">
        <v>0</v>
      </c>
      <c r="N84">
        <v>14400</v>
      </c>
      <c r="O84">
        <v>900</v>
      </c>
      <c r="P84">
        <v>900</v>
      </c>
      <c r="Q84">
        <v>47700</v>
      </c>
      <c r="R84">
        <v>0</v>
      </c>
      <c r="S84">
        <v>0</v>
      </c>
      <c r="T84">
        <v>0</v>
      </c>
      <c r="U84">
        <v>0</v>
      </c>
      <c r="V84">
        <v>156600</v>
      </c>
      <c r="W84">
        <v>32329800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900</v>
      </c>
      <c r="AK84">
        <v>0</v>
      </c>
      <c r="AL84">
        <v>13500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133200</v>
      </c>
      <c r="AW84">
        <v>12778200</v>
      </c>
      <c r="AX84">
        <v>621000</v>
      </c>
      <c r="AY84">
        <v>373500</v>
      </c>
      <c r="AZ84">
        <v>55800</v>
      </c>
      <c r="BA84">
        <v>530100</v>
      </c>
      <c r="BB84">
        <v>320373000</v>
      </c>
      <c r="BC84">
        <v>6439500</v>
      </c>
      <c r="BD84">
        <v>337500</v>
      </c>
      <c r="BE84">
        <v>43200</v>
      </c>
      <c r="BF84">
        <v>6340500</v>
      </c>
      <c r="BG84">
        <v>0</v>
      </c>
      <c r="BH84">
        <v>4500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 spans="1:81" x14ac:dyDescent="0.35">
      <c r="A85">
        <v>73</v>
      </c>
      <c r="B85">
        <v>42113</v>
      </c>
      <c r="C85">
        <v>0</v>
      </c>
      <c r="D85">
        <v>9290700</v>
      </c>
      <c r="E85">
        <v>0</v>
      </c>
      <c r="F85">
        <v>0</v>
      </c>
      <c r="G85">
        <v>1723500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89100</v>
      </c>
      <c r="O85">
        <v>4500</v>
      </c>
      <c r="P85">
        <v>28800</v>
      </c>
      <c r="Q85">
        <v>430200</v>
      </c>
      <c r="R85">
        <v>0</v>
      </c>
      <c r="S85">
        <v>900</v>
      </c>
      <c r="T85">
        <v>0</v>
      </c>
      <c r="U85">
        <v>0</v>
      </c>
      <c r="V85">
        <v>615600</v>
      </c>
      <c r="W85">
        <v>65036700</v>
      </c>
      <c r="X85">
        <v>0</v>
      </c>
      <c r="Y85">
        <v>43200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1800</v>
      </c>
      <c r="AK85">
        <v>0</v>
      </c>
      <c r="AL85">
        <v>702900</v>
      </c>
      <c r="AM85">
        <v>0</v>
      </c>
      <c r="AN85">
        <v>0</v>
      </c>
      <c r="AO85">
        <v>0</v>
      </c>
      <c r="AP85">
        <v>0</v>
      </c>
      <c r="AQ85">
        <v>80100</v>
      </c>
      <c r="AR85">
        <v>0</v>
      </c>
      <c r="AS85">
        <v>0</v>
      </c>
      <c r="AT85">
        <v>0</v>
      </c>
      <c r="AU85">
        <v>0</v>
      </c>
      <c r="AV85">
        <v>6864300</v>
      </c>
      <c r="AW85">
        <v>32917500</v>
      </c>
      <c r="AX85">
        <v>2248200</v>
      </c>
      <c r="AY85">
        <v>546300</v>
      </c>
      <c r="AZ85">
        <v>76500</v>
      </c>
      <c r="BA85">
        <v>291600</v>
      </c>
      <c r="BB85">
        <v>699691500</v>
      </c>
      <c r="BC85">
        <v>32345100</v>
      </c>
      <c r="BD85">
        <v>276367500</v>
      </c>
      <c r="BE85">
        <v>21386700</v>
      </c>
      <c r="BF85">
        <v>11085300</v>
      </c>
      <c r="BG85">
        <v>8579700</v>
      </c>
      <c r="BH85">
        <v>1500300</v>
      </c>
      <c r="BI85">
        <v>8100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900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900</v>
      </c>
    </row>
    <row r="86" spans="1:81" x14ac:dyDescent="0.35">
      <c r="A86">
        <v>53</v>
      </c>
      <c r="B86">
        <v>42115</v>
      </c>
      <c r="C86">
        <v>0</v>
      </c>
      <c r="D86">
        <v>17239500</v>
      </c>
      <c r="E86">
        <v>0</v>
      </c>
      <c r="F86">
        <v>122400</v>
      </c>
      <c r="G86">
        <v>1347300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71100</v>
      </c>
      <c r="O86">
        <v>2700</v>
      </c>
      <c r="P86">
        <v>12600</v>
      </c>
      <c r="Q86">
        <v>80100</v>
      </c>
      <c r="R86">
        <v>0</v>
      </c>
      <c r="S86">
        <v>0</v>
      </c>
      <c r="T86">
        <v>0</v>
      </c>
      <c r="U86">
        <v>0</v>
      </c>
      <c r="V86">
        <v>6086700</v>
      </c>
      <c r="W86">
        <v>382286700</v>
      </c>
      <c r="X86">
        <v>0</v>
      </c>
      <c r="Y86">
        <v>9900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133200</v>
      </c>
      <c r="AJ86">
        <v>0</v>
      </c>
      <c r="AK86">
        <v>0</v>
      </c>
      <c r="AL86">
        <v>5385600</v>
      </c>
      <c r="AM86">
        <v>0</v>
      </c>
      <c r="AN86">
        <v>0</v>
      </c>
      <c r="AO86">
        <v>0</v>
      </c>
      <c r="AP86">
        <v>900</v>
      </c>
      <c r="AQ86">
        <v>900</v>
      </c>
      <c r="AR86">
        <v>0</v>
      </c>
      <c r="AS86">
        <v>0</v>
      </c>
      <c r="AT86">
        <v>0</v>
      </c>
      <c r="AU86">
        <v>0</v>
      </c>
      <c r="AV86">
        <v>28753200</v>
      </c>
      <c r="AW86">
        <v>86614200</v>
      </c>
      <c r="AX86">
        <v>9742500</v>
      </c>
      <c r="AY86">
        <v>3545100</v>
      </c>
      <c r="AZ86">
        <v>593100</v>
      </c>
      <c r="BA86">
        <v>2063700</v>
      </c>
      <c r="BB86">
        <v>1096778700</v>
      </c>
      <c r="BC86">
        <v>97906500</v>
      </c>
      <c r="BD86">
        <v>329124600</v>
      </c>
      <c r="BE86">
        <v>6808500</v>
      </c>
      <c r="BF86">
        <v>57508200</v>
      </c>
      <c r="BG86">
        <v>18037800</v>
      </c>
      <c r="BH86">
        <v>4983300</v>
      </c>
      <c r="BI86">
        <v>1800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 spans="1:81" x14ac:dyDescent="0.35">
      <c r="A87">
        <v>56</v>
      </c>
      <c r="B87">
        <v>42117</v>
      </c>
      <c r="C87">
        <v>0</v>
      </c>
      <c r="D87">
        <v>52983900</v>
      </c>
      <c r="E87">
        <v>0</v>
      </c>
      <c r="F87">
        <v>1800</v>
      </c>
      <c r="G87">
        <v>7044300</v>
      </c>
      <c r="H87">
        <v>0</v>
      </c>
      <c r="I87">
        <v>0</v>
      </c>
      <c r="J87">
        <v>0</v>
      </c>
      <c r="K87">
        <v>0</v>
      </c>
      <c r="L87">
        <v>81900</v>
      </c>
      <c r="M87">
        <v>0</v>
      </c>
      <c r="N87">
        <v>3149100</v>
      </c>
      <c r="O87">
        <v>0</v>
      </c>
      <c r="P87">
        <v>28800</v>
      </c>
      <c r="Q87">
        <v>1183500</v>
      </c>
      <c r="R87">
        <v>0</v>
      </c>
      <c r="S87">
        <v>0</v>
      </c>
      <c r="T87">
        <v>0</v>
      </c>
      <c r="U87">
        <v>0</v>
      </c>
      <c r="V87">
        <v>1908000</v>
      </c>
      <c r="W87">
        <v>443963700</v>
      </c>
      <c r="X87">
        <v>0</v>
      </c>
      <c r="Y87">
        <v>505800</v>
      </c>
      <c r="Z87">
        <v>9000</v>
      </c>
      <c r="AA87">
        <v>4500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64800</v>
      </c>
      <c r="AJ87">
        <v>0</v>
      </c>
      <c r="AK87">
        <v>0</v>
      </c>
      <c r="AL87">
        <v>1741500</v>
      </c>
      <c r="AM87">
        <v>0</v>
      </c>
      <c r="AN87">
        <v>0</v>
      </c>
      <c r="AO87">
        <v>0</v>
      </c>
      <c r="AP87">
        <v>10800</v>
      </c>
      <c r="AQ87">
        <v>15300</v>
      </c>
      <c r="AR87">
        <v>0</v>
      </c>
      <c r="AS87">
        <v>0</v>
      </c>
      <c r="AT87">
        <v>0</v>
      </c>
      <c r="AU87">
        <v>0</v>
      </c>
      <c r="AV87">
        <v>16996500</v>
      </c>
      <c r="AW87">
        <v>87317100</v>
      </c>
      <c r="AX87">
        <v>12543300</v>
      </c>
      <c r="AY87">
        <v>5535900</v>
      </c>
      <c r="AZ87">
        <v>1161000</v>
      </c>
      <c r="BA87">
        <v>2413800</v>
      </c>
      <c r="BB87">
        <v>1634689800</v>
      </c>
      <c r="BC87">
        <v>65264400</v>
      </c>
      <c r="BD87">
        <v>429662700</v>
      </c>
      <c r="BE87">
        <v>28190700</v>
      </c>
      <c r="BF87">
        <v>137780100</v>
      </c>
      <c r="BG87">
        <v>5240700</v>
      </c>
      <c r="BH87">
        <v>5099400</v>
      </c>
      <c r="BI87">
        <v>241200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900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 spans="1:81" x14ac:dyDescent="0.35">
      <c r="A88">
        <v>54</v>
      </c>
      <c r="B88">
        <v>42119</v>
      </c>
      <c r="C88">
        <v>0</v>
      </c>
      <c r="D88">
        <v>85758300</v>
      </c>
      <c r="E88">
        <v>0</v>
      </c>
      <c r="F88">
        <v>128700</v>
      </c>
      <c r="G88">
        <v>58895100</v>
      </c>
      <c r="H88">
        <v>4500</v>
      </c>
      <c r="I88">
        <v>0</v>
      </c>
      <c r="J88">
        <v>0</v>
      </c>
      <c r="K88">
        <v>0</v>
      </c>
      <c r="L88">
        <v>65700</v>
      </c>
      <c r="M88">
        <v>0</v>
      </c>
      <c r="N88">
        <v>8139600</v>
      </c>
      <c r="O88">
        <v>540000</v>
      </c>
      <c r="P88">
        <v>672300</v>
      </c>
      <c r="Q88">
        <v>432000</v>
      </c>
      <c r="R88">
        <v>0</v>
      </c>
      <c r="S88">
        <v>54000</v>
      </c>
      <c r="T88">
        <v>97200</v>
      </c>
      <c r="U88">
        <v>34200</v>
      </c>
      <c r="V88">
        <v>12153600</v>
      </c>
      <c r="W88">
        <v>25686900</v>
      </c>
      <c r="X88">
        <v>0</v>
      </c>
      <c r="Y88">
        <v>437400</v>
      </c>
      <c r="Z88">
        <v>52200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66600</v>
      </c>
      <c r="AH88">
        <v>1800</v>
      </c>
      <c r="AI88">
        <v>73800</v>
      </c>
      <c r="AJ88">
        <v>2700</v>
      </c>
      <c r="AK88">
        <v>40500</v>
      </c>
      <c r="AL88">
        <v>1073700</v>
      </c>
      <c r="AM88">
        <v>0</v>
      </c>
      <c r="AN88">
        <v>0</v>
      </c>
      <c r="AO88">
        <v>0</v>
      </c>
      <c r="AP88">
        <v>0</v>
      </c>
      <c r="AQ88">
        <v>177300</v>
      </c>
      <c r="AR88">
        <v>0</v>
      </c>
      <c r="AS88">
        <v>0</v>
      </c>
      <c r="AT88">
        <v>0</v>
      </c>
      <c r="AU88">
        <v>0</v>
      </c>
      <c r="AV88">
        <v>3943800</v>
      </c>
      <c r="AW88">
        <v>45216900</v>
      </c>
      <c r="AX88">
        <v>14035500</v>
      </c>
      <c r="AY88">
        <v>3999600</v>
      </c>
      <c r="AZ88">
        <v>1425600</v>
      </c>
      <c r="BA88">
        <v>186300</v>
      </c>
      <c r="BB88">
        <v>432765900</v>
      </c>
      <c r="BC88">
        <v>24619500</v>
      </c>
      <c r="BD88">
        <v>53265600</v>
      </c>
      <c r="BE88">
        <v>207000</v>
      </c>
      <c r="BF88">
        <v>47505600</v>
      </c>
      <c r="BG88">
        <v>618300</v>
      </c>
      <c r="BH88">
        <v>135900</v>
      </c>
      <c r="BI88">
        <v>210600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21600</v>
      </c>
      <c r="BR88">
        <v>3600</v>
      </c>
      <c r="BS88">
        <v>22500</v>
      </c>
      <c r="BT88">
        <v>0</v>
      </c>
      <c r="BU88">
        <v>9900</v>
      </c>
      <c r="BV88">
        <v>0</v>
      </c>
      <c r="BW88">
        <v>0</v>
      </c>
      <c r="BX88">
        <v>0</v>
      </c>
      <c r="BY88">
        <v>30600</v>
      </c>
      <c r="BZ88">
        <v>0</v>
      </c>
      <c r="CA88">
        <v>0</v>
      </c>
      <c r="CB88">
        <v>0</v>
      </c>
      <c r="CC88">
        <v>126900</v>
      </c>
    </row>
    <row r="89" spans="1:81" x14ac:dyDescent="0.35">
      <c r="A89">
        <v>58</v>
      </c>
      <c r="B89">
        <v>42127</v>
      </c>
      <c r="C89">
        <v>0</v>
      </c>
      <c r="D89">
        <v>668700</v>
      </c>
      <c r="E89">
        <v>0</v>
      </c>
      <c r="F89">
        <v>1800</v>
      </c>
      <c r="G89">
        <v>40500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92700</v>
      </c>
      <c r="W89">
        <v>12092400</v>
      </c>
      <c r="X89">
        <v>0</v>
      </c>
      <c r="Y89">
        <v>0</v>
      </c>
      <c r="Z89">
        <v>0</v>
      </c>
      <c r="AA89">
        <v>900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180000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3535200</v>
      </c>
      <c r="AW89">
        <v>4449600</v>
      </c>
      <c r="AX89">
        <v>429300</v>
      </c>
      <c r="AY89">
        <v>92700</v>
      </c>
      <c r="AZ89">
        <v>14400</v>
      </c>
      <c r="BA89">
        <v>31500</v>
      </c>
      <c r="BB89">
        <v>120289500</v>
      </c>
      <c r="BC89">
        <v>1306800</v>
      </c>
      <c r="BD89">
        <v>3097800</v>
      </c>
      <c r="BE89">
        <v>281700</v>
      </c>
      <c r="BF89">
        <v>4901400</v>
      </c>
      <c r="BG89">
        <v>3101400</v>
      </c>
      <c r="BH89">
        <v>211500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 x14ac:dyDescent="0.35">
      <c r="A90">
        <v>77</v>
      </c>
      <c r="B90">
        <v>42131</v>
      </c>
      <c r="C90">
        <v>0</v>
      </c>
      <c r="D90">
        <v>20593800</v>
      </c>
      <c r="E90">
        <v>0</v>
      </c>
      <c r="F90">
        <v>15300</v>
      </c>
      <c r="G90">
        <v>2504700</v>
      </c>
      <c r="H90">
        <v>0</v>
      </c>
      <c r="I90">
        <v>0</v>
      </c>
      <c r="J90">
        <v>0</v>
      </c>
      <c r="K90">
        <v>0</v>
      </c>
      <c r="L90">
        <v>3600</v>
      </c>
      <c r="M90">
        <v>0</v>
      </c>
      <c r="N90">
        <v>469800</v>
      </c>
      <c r="O90">
        <v>1800</v>
      </c>
      <c r="P90">
        <v>60300</v>
      </c>
      <c r="Q90">
        <v>91800</v>
      </c>
      <c r="R90">
        <v>0</v>
      </c>
      <c r="S90">
        <v>0</v>
      </c>
      <c r="T90">
        <v>0</v>
      </c>
      <c r="U90">
        <v>4500</v>
      </c>
      <c r="V90">
        <v>4409100</v>
      </c>
      <c r="W90">
        <v>148503600</v>
      </c>
      <c r="X90">
        <v>0</v>
      </c>
      <c r="Y90">
        <v>23400</v>
      </c>
      <c r="Z90">
        <v>900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900</v>
      </c>
      <c r="AH90">
        <v>0</v>
      </c>
      <c r="AI90">
        <v>165600</v>
      </c>
      <c r="AJ90">
        <v>900</v>
      </c>
      <c r="AK90">
        <v>0</v>
      </c>
      <c r="AL90">
        <v>2584800</v>
      </c>
      <c r="AM90">
        <v>0</v>
      </c>
      <c r="AN90">
        <v>0</v>
      </c>
      <c r="AO90">
        <v>0</v>
      </c>
      <c r="AP90">
        <v>0</v>
      </c>
      <c r="AQ90">
        <v>57600</v>
      </c>
      <c r="AR90">
        <v>0</v>
      </c>
      <c r="AS90">
        <v>0</v>
      </c>
      <c r="AT90">
        <v>0</v>
      </c>
      <c r="AU90">
        <v>0</v>
      </c>
      <c r="AV90">
        <v>19165500</v>
      </c>
      <c r="AW90">
        <v>40927500</v>
      </c>
      <c r="AX90">
        <v>6752700</v>
      </c>
      <c r="AY90">
        <v>2401200</v>
      </c>
      <c r="AZ90">
        <v>947700</v>
      </c>
      <c r="BA90">
        <v>662400</v>
      </c>
      <c r="BB90">
        <v>528278400</v>
      </c>
      <c r="BC90">
        <v>50004000</v>
      </c>
      <c r="BD90">
        <v>189180900</v>
      </c>
      <c r="BE90">
        <v>4910400</v>
      </c>
      <c r="BF90">
        <v>10103400</v>
      </c>
      <c r="BG90">
        <v>11444400</v>
      </c>
      <c r="BH90">
        <v>4933800</v>
      </c>
      <c r="BI90">
        <v>3600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900</v>
      </c>
      <c r="BR90">
        <v>0</v>
      </c>
      <c r="BS90">
        <v>1800</v>
      </c>
      <c r="BT90">
        <v>0</v>
      </c>
      <c r="BU90">
        <v>1800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1800</v>
      </c>
    </row>
    <row r="91" spans="1:81" x14ac:dyDescent="0.35">
      <c r="A91">
        <v>79</v>
      </c>
      <c r="B91">
        <v>42133</v>
      </c>
      <c r="C91">
        <v>0</v>
      </c>
      <c r="D91">
        <v>381891600</v>
      </c>
      <c r="E91">
        <v>0</v>
      </c>
      <c r="F91">
        <v>837000</v>
      </c>
      <c r="G91">
        <v>206052300</v>
      </c>
      <c r="H91">
        <v>0</v>
      </c>
      <c r="I91">
        <v>0</v>
      </c>
      <c r="J91">
        <v>0</v>
      </c>
      <c r="K91">
        <v>2739600</v>
      </c>
      <c r="L91">
        <v>426600</v>
      </c>
      <c r="M91">
        <v>0</v>
      </c>
      <c r="N91">
        <v>19336500</v>
      </c>
      <c r="O91">
        <v>37154700</v>
      </c>
      <c r="P91">
        <v>468000</v>
      </c>
      <c r="Q91">
        <v>171000</v>
      </c>
      <c r="R91">
        <v>0</v>
      </c>
      <c r="S91">
        <v>3600</v>
      </c>
      <c r="T91">
        <v>0</v>
      </c>
      <c r="U91">
        <v>5400</v>
      </c>
      <c r="V91">
        <v>13903200</v>
      </c>
      <c r="W91">
        <v>134487000</v>
      </c>
      <c r="X91">
        <v>0</v>
      </c>
      <c r="Y91">
        <v>849600</v>
      </c>
      <c r="Z91">
        <v>0</v>
      </c>
      <c r="AA91">
        <v>1800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1800</v>
      </c>
      <c r="AI91">
        <v>0</v>
      </c>
      <c r="AJ91">
        <v>0</v>
      </c>
      <c r="AK91">
        <v>0</v>
      </c>
      <c r="AL91">
        <v>3924900</v>
      </c>
      <c r="AM91">
        <v>10800</v>
      </c>
      <c r="AN91">
        <v>0</v>
      </c>
      <c r="AO91">
        <v>884700</v>
      </c>
      <c r="AP91">
        <v>0</v>
      </c>
      <c r="AQ91">
        <v>1097100</v>
      </c>
      <c r="AR91">
        <v>0</v>
      </c>
      <c r="AS91">
        <v>0</v>
      </c>
      <c r="AT91">
        <v>0</v>
      </c>
      <c r="AU91">
        <v>0</v>
      </c>
      <c r="AV91">
        <v>19177200</v>
      </c>
      <c r="AW91">
        <v>257644800</v>
      </c>
      <c r="AX91">
        <v>114122700</v>
      </c>
      <c r="AY91">
        <v>51521400</v>
      </c>
      <c r="AZ91">
        <v>24765300</v>
      </c>
      <c r="BA91">
        <v>5256000</v>
      </c>
      <c r="BB91">
        <v>831674700</v>
      </c>
      <c r="BC91">
        <v>6298200</v>
      </c>
      <c r="BD91">
        <v>5415300</v>
      </c>
      <c r="BE91">
        <v>41278500</v>
      </c>
      <c r="BF91">
        <v>189669600</v>
      </c>
      <c r="BG91">
        <v>2508300</v>
      </c>
      <c r="BH91">
        <v>270900</v>
      </c>
      <c r="BI91">
        <v>180000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30600</v>
      </c>
      <c r="BR91">
        <v>900</v>
      </c>
      <c r="BS91">
        <v>95400</v>
      </c>
      <c r="BT91">
        <v>0</v>
      </c>
      <c r="BU91">
        <v>1044000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3595500</v>
      </c>
    </row>
    <row r="92" spans="1:81" x14ac:dyDescent="0.35">
      <c r="A92">
        <v>155</v>
      </c>
      <c r="B92">
        <v>51001</v>
      </c>
      <c r="C92">
        <v>1461988800</v>
      </c>
      <c r="D92">
        <v>68004000</v>
      </c>
      <c r="E92">
        <v>5400</v>
      </c>
      <c r="F92">
        <v>352800</v>
      </c>
      <c r="G92">
        <v>85847400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331200</v>
      </c>
      <c r="O92">
        <v>15327000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19800</v>
      </c>
      <c r="W92">
        <v>12600</v>
      </c>
      <c r="X92">
        <v>0</v>
      </c>
      <c r="Y92">
        <v>0</v>
      </c>
      <c r="Z92">
        <v>2081700</v>
      </c>
      <c r="AA92">
        <v>4500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159300</v>
      </c>
      <c r="AV92">
        <v>31907700</v>
      </c>
      <c r="AW92">
        <v>26318700</v>
      </c>
      <c r="AX92">
        <v>5563800</v>
      </c>
      <c r="AY92">
        <v>2347200</v>
      </c>
      <c r="AZ92">
        <v>416700</v>
      </c>
      <c r="BA92">
        <v>395100</v>
      </c>
      <c r="BB92">
        <v>5893200</v>
      </c>
      <c r="BC92">
        <v>12319200</v>
      </c>
      <c r="BD92">
        <v>2212200</v>
      </c>
      <c r="BE92">
        <v>2228400</v>
      </c>
      <c r="BF92">
        <v>77400</v>
      </c>
      <c r="BG92">
        <v>245671200</v>
      </c>
      <c r="BH92">
        <v>93189600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14400</v>
      </c>
      <c r="BU92">
        <v>30600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140400</v>
      </c>
    </row>
    <row r="93" spans="1:81" x14ac:dyDescent="0.35">
      <c r="A93">
        <v>83</v>
      </c>
      <c r="B93">
        <v>51003</v>
      </c>
      <c r="C93">
        <v>0</v>
      </c>
      <c r="D93">
        <v>10009800</v>
      </c>
      <c r="E93">
        <v>0</v>
      </c>
      <c r="F93">
        <v>5400</v>
      </c>
      <c r="G93">
        <v>13384800</v>
      </c>
      <c r="H93">
        <v>0</v>
      </c>
      <c r="I93">
        <v>0</v>
      </c>
      <c r="J93">
        <v>0</v>
      </c>
      <c r="K93">
        <v>0</v>
      </c>
      <c r="L93">
        <v>2700</v>
      </c>
      <c r="M93">
        <v>0</v>
      </c>
      <c r="N93">
        <v>384300</v>
      </c>
      <c r="O93">
        <v>2195100</v>
      </c>
      <c r="P93">
        <v>1800</v>
      </c>
      <c r="Q93">
        <v>0</v>
      </c>
      <c r="R93">
        <v>0</v>
      </c>
      <c r="S93">
        <v>0</v>
      </c>
      <c r="T93">
        <v>0</v>
      </c>
      <c r="U93">
        <v>0</v>
      </c>
      <c r="V93">
        <v>70200</v>
      </c>
      <c r="W93">
        <v>140209200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6300</v>
      </c>
      <c r="AK93">
        <v>0</v>
      </c>
      <c r="AL93">
        <v>17479800</v>
      </c>
      <c r="AM93">
        <v>0</v>
      </c>
      <c r="AN93">
        <v>48600</v>
      </c>
      <c r="AO93">
        <v>291600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14769900</v>
      </c>
      <c r="AW93">
        <v>131670000</v>
      </c>
      <c r="AX93">
        <v>32875200</v>
      </c>
      <c r="AY93">
        <v>10684800</v>
      </c>
      <c r="AZ93">
        <v>3371400</v>
      </c>
      <c r="BA93">
        <v>540900</v>
      </c>
      <c r="BB93">
        <v>1109240100</v>
      </c>
      <c r="BC93">
        <v>132377400</v>
      </c>
      <c r="BD93">
        <v>34262100</v>
      </c>
      <c r="BE93">
        <v>9426600</v>
      </c>
      <c r="BF93">
        <v>216403200</v>
      </c>
      <c r="BG93">
        <v>279900</v>
      </c>
      <c r="BH93">
        <v>5400</v>
      </c>
      <c r="BI93">
        <v>7200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3600</v>
      </c>
      <c r="BR93">
        <v>0</v>
      </c>
      <c r="BS93">
        <v>199800</v>
      </c>
      <c r="BT93">
        <v>900</v>
      </c>
      <c r="BU93">
        <v>5400</v>
      </c>
      <c r="BV93">
        <v>0</v>
      </c>
      <c r="BW93">
        <v>900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2700</v>
      </c>
    </row>
    <row r="94" spans="1:81" x14ac:dyDescent="0.35">
      <c r="A94">
        <v>172</v>
      </c>
      <c r="B94">
        <v>51005</v>
      </c>
      <c r="C94">
        <v>0</v>
      </c>
      <c r="D94">
        <v>1442700</v>
      </c>
      <c r="E94">
        <v>0</v>
      </c>
      <c r="F94">
        <v>900</v>
      </c>
      <c r="G94">
        <v>71100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12600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269100</v>
      </c>
      <c r="W94">
        <v>25645500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230400</v>
      </c>
      <c r="AM94">
        <v>0</v>
      </c>
      <c r="AN94">
        <v>0</v>
      </c>
      <c r="AO94">
        <v>10800</v>
      </c>
      <c r="AP94">
        <v>3600</v>
      </c>
      <c r="AQ94">
        <v>900</v>
      </c>
      <c r="AR94">
        <v>0</v>
      </c>
      <c r="AS94">
        <v>0</v>
      </c>
      <c r="AT94">
        <v>0</v>
      </c>
      <c r="AU94">
        <v>0</v>
      </c>
      <c r="AV94">
        <v>6758100</v>
      </c>
      <c r="AW94">
        <v>43024500</v>
      </c>
      <c r="AX94">
        <v>17082000</v>
      </c>
      <c r="AY94">
        <v>4802400</v>
      </c>
      <c r="AZ94">
        <v>1052100</v>
      </c>
      <c r="BA94">
        <v>750600</v>
      </c>
      <c r="BB94">
        <v>1014577200</v>
      </c>
      <c r="BC94">
        <v>33654600</v>
      </c>
      <c r="BD94">
        <v>1314900</v>
      </c>
      <c r="BE94">
        <v>66600</v>
      </c>
      <c r="BF94">
        <v>13439700</v>
      </c>
      <c r="BG94">
        <v>0</v>
      </c>
      <c r="BH94">
        <v>7200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 x14ac:dyDescent="0.35">
      <c r="A95">
        <v>97</v>
      </c>
      <c r="B95">
        <v>51007</v>
      </c>
      <c r="C95">
        <v>0</v>
      </c>
      <c r="D95">
        <v>28962000</v>
      </c>
      <c r="E95">
        <v>0</v>
      </c>
      <c r="F95">
        <v>918000</v>
      </c>
      <c r="G95">
        <v>39069000</v>
      </c>
      <c r="H95">
        <v>0</v>
      </c>
      <c r="I95">
        <v>900</v>
      </c>
      <c r="J95">
        <v>91800</v>
      </c>
      <c r="K95">
        <v>0</v>
      </c>
      <c r="L95">
        <v>47700</v>
      </c>
      <c r="M95">
        <v>0</v>
      </c>
      <c r="N95">
        <v>252900</v>
      </c>
      <c r="O95">
        <v>5449500</v>
      </c>
      <c r="P95">
        <v>108900</v>
      </c>
      <c r="Q95">
        <v>68400</v>
      </c>
      <c r="R95">
        <v>22500</v>
      </c>
      <c r="S95">
        <v>0</v>
      </c>
      <c r="T95">
        <v>0</v>
      </c>
      <c r="U95">
        <v>0</v>
      </c>
      <c r="V95">
        <v>31500</v>
      </c>
      <c r="W95">
        <v>84982500</v>
      </c>
      <c r="X95">
        <v>0</v>
      </c>
      <c r="Y95">
        <v>900</v>
      </c>
      <c r="Z95">
        <v>0</v>
      </c>
      <c r="AA95">
        <v>141300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4325400</v>
      </c>
      <c r="AM95">
        <v>0</v>
      </c>
      <c r="AN95">
        <v>0</v>
      </c>
      <c r="AO95">
        <v>0</v>
      </c>
      <c r="AP95">
        <v>8100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6573600</v>
      </c>
      <c r="AW95">
        <v>21782700</v>
      </c>
      <c r="AX95">
        <v>2992500</v>
      </c>
      <c r="AY95">
        <v>934200</v>
      </c>
      <c r="AZ95">
        <v>198000</v>
      </c>
      <c r="BA95">
        <v>691200</v>
      </c>
      <c r="BB95">
        <v>440027100</v>
      </c>
      <c r="BC95">
        <v>186822000</v>
      </c>
      <c r="BD95">
        <v>3522600</v>
      </c>
      <c r="BE95">
        <v>30248100</v>
      </c>
      <c r="BF95">
        <v>51452100</v>
      </c>
      <c r="BG95">
        <v>16214400</v>
      </c>
      <c r="BH95">
        <v>1181700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82800</v>
      </c>
      <c r="BR95">
        <v>4500</v>
      </c>
      <c r="BS95">
        <v>0</v>
      </c>
      <c r="BT95">
        <v>900</v>
      </c>
      <c r="BU95">
        <v>0</v>
      </c>
      <c r="BV95">
        <v>0</v>
      </c>
      <c r="BW95">
        <v>1800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1357200</v>
      </c>
    </row>
    <row r="96" spans="1:81" x14ac:dyDescent="0.35">
      <c r="A96">
        <v>93</v>
      </c>
      <c r="B96">
        <v>51009</v>
      </c>
      <c r="C96">
        <v>0</v>
      </c>
      <c r="D96">
        <v>1865700</v>
      </c>
      <c r="E96">
        <v>0</v>
      </c>
      <c r="F96">
        <v>900</v>
      </c>
      <c r="G96">
        <v>1673100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5400</v>
      </c>
      <c r="O96">
        <v>13500</v>
      </c>
      <c r="P96">
        <v>1800</v>
      </c>
      <c r="Q96">
        <v>0</v>
      </c>
      <c r="R96">
        <v>0</v>
      </c>
      <c r="S96">
        <v>0</v>
      </c>
      <c r="T96">
        <v>0</v>
      </c>
      <c r="U96">
        <v>0</v>
      </c>
      <c r="V96">
        <v>31500</v>
      </c>
      <c r="W96">
        <v>96475500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18900</v>
      </c>
      <c r="AK96">
        <v>0</v>
      </c>
      <c r="AL96">
        <v>12195000</v>
      </c>
      <c r="AM96">
        <v>0</v>
      </c>
      <c r="AN96">
        <v>1800</v>
      </c>
      <c r="AO96">
        <v>325800</v>
      </c>
      <c r="AP96">
        <v>0</v>
      </c>
      <c r="AQ96">
        <v>18000</v>
      </c>
      <c r="AR96">
        <v>0</v>
      </c>
      <c r="AS96">
        <v>0</v>
      </c>
      <c r="AT96">
        <v>0</v>
      </c>
      <c r="AU96">
        <v>0</v>
      </c>
      <c r="AV96">
        <v>12435300</v>
      </c>
      <c r="AW96">
        <v>67266000</v>
      </c>
      <c r="AX96">
        <v>22300200</v>
      </c>
      <c r="AY96">
        <v>4283100</v>
      </c>
      <c r="AZ96">
        <v>975600</v>
      </c>
      <c r="BA96">
        <v>26100</v>
      </c>
      <c r="BB96">
        <v>883238400</v>
      </c>
      <c r="BC96">
        <v>70144200</v>
      </c>
      <c r="BD96">
        <v>10728000</v>
      </c>
      <c r="BE96">
        <v>8366400</v>
      </c>
      <c r="BF96">
        <v>47884500</v>
      </c>
      <c r="BG96">
        <v>7200</v>
      </c>
      <c r="BH96">
        <v>14400</v>
      </c>
      <c r="BI96">
        <v>4500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85500</v>
      </c>
      <c r="BR96">
        <v>0</v>
      </c>
      <c r="BS96">
        <v>66600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 x14ac:dyDescent="0.35">
      <c r="A97">
        <v>90</v>
      </c>
      <c r="B97">
        <v>51011</v>
      </c>
      <c r="C97">
        <v>0</v>
      </c>
      <c r="D97">
        <v>1633500</v>
      </c>
      <c r="E97">
        <v>0</v>
      </c>
      <c r="F97">
        <v>2700</v>
      </c>
      <c r="G97">
        <v>2821500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66600</v>
      </c>
      <c r="O97">
        <v>251100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900</v>
      </c>
      <c r="W97">
        <v>108823500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21600</v>
      </c>
      <c r="AK97">
        <v>0</v>
      </c>
      <c r="AL97">
        <v>6204600</v>
      </c>
      <c r="AM97">
        <v>0</v>
      </c>
      <c r="AN97">
        <v>0</v>
      </c>
      <c r="AO97">
        <v>16200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2993400</v>
      </c>
      <c r="AW97">
        <v>19312200</v>
      </c>
      <c r="AX97">
        <v>3575700</v>
      </c>
      <c r="AY97">
        <v>735300</v>
      </c>
      <c r="AZ97">
        <v>176400</v>
      </c>
      <c r="BA97">
        <v>372600</v>
      </c>
      <c r="BB97">
        <v>340156800</v>
      </c>
      <c r="BC97">
        <v>78858900</v>
      </c>
      <c r="BD97">
        <v>3627900</v>
      </c>
      <c r="BE97">
        <v>14987700</v>
      </c>
      <c r="BF97">
        <v>29194200</v>
      </c>
      <c r="BG97">
        <v>385200</v>
      </c>
      <c r="BH97">
        <v>21600</v>
      </c>
      <c r="BI97">
        <v>18900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4500</v>
      </c>
      <c r="BR97">
        <v>0</v>
      </c>
      <c r="BS97">
        <v>12600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 x14ac:dyDescent="0.35">
      <c r="A98">
        <v>132</v>
      </c>
      <c r="B98">
        <v>51013</v>
      </c>
      <c r="C98">
        <v>0</v>
      </c>
      <c r="D98">
        <v>900</v>
      </c>
      <c r="E98">
        <v>0</v>
      </c>
      <c r="F98">
        <v>0</v>
      </c>
      <c r="G98">
        <v>1800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13500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6300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2700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281700</v>
      </c>
      <c r="AW98">
        <v>18311400</v>
      </c>
      <c r="AX98">
        <v>23095800</v>
      </c>
      <c r="AY98">
        <v>14050800</v>
      </c>
      <c r="AZ98">
        <v>5836500</v>
      </c>
      <c r="BA98">
        <v>4500</v>
      </c>
      <c r="BB98">
        <v>5735700</v>
      </c>
      <c r="BC98">
        <v>54900</v>
      </c>
      <c r="BD98">
        <v>54000</v>
      </c>
      <c r="BE98">
        <v>16200</v>
      </c>
      <c r="BF98">
        <v>6300</v>
      </c>
      <c r="BG98">
        <v>106200</v>
      </c>
      <c r="BH98">
        <v>41400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 x14ac:dyDescent="0.35">
      <c r="A99">
        <v>114</v>
      </c>
      <c r="B99">
        <v>51015</v>
      </c>
      <c r="C99">
        <v>0</v>
      </c>
      <c r="D99">
        <v>103588200</v>
      </c>
      <c r="E99">
        <v>0</v>
      </c>
      <c r="F99">
        <v>889200</v>
      </c>
      <c r="G99">
        <v>24641100</v>
      </c>
      <c r="H99">
        <v>18000</v>
      </c>
      <c r="I99">
        <v>0</v>
      </c>
      <c r="J99">
        <v>0</v>
      </c>
      <c r="K99">
        <v>0</v>
      </c>
      <c r="L99">
        <v>225000</v>
      </c>
      <c r="M99">
        <v>0</v>
      </c>
      <c r="N99">
        <v>5520600</v>
      </c>
      <c r="O99">
        <v>1274400</v>
      </c>
      <c r="P99">
        <v>455400</v>
      </c>
      <c r="Q99">
        <v>18900</v>
      </c>
      <c r="R99">
        <v>31500</v>
      </c>
      <c r="S99">
        <v>0</v>
      </c>
      <c r="T99">
        <v>0</v>
      </c>
      <c r="U99">
        <v>0</v>
      </c>
      <c r="V99">
        <v>3585600</v>
      </c>
      <c r="W99">
        <v>277623000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7200</v>
      </c>
      <c r="AK99">
        <v>0</v>
      </c>
      <c r="AL99">
        <v>3041100</v>
      </c>
      <c r="AM99">
        <v>0</v>
      </c>
      <c r="AN99">
        <v>11700</v>
      </c>
      <c r="AO99">
        <v>65700</v>
      </c>
      <c r="AP99">
        <v>0</v>
      </c>
      <c r="AQ99">
        <v>144000</v>
      </c>
      <c r="AR99">
        <v>0</v>
      </c>
      <c r="AS99">
        <v>0</v>
      </c>
      <c r="AT99">
        <v>0</v>
      </c>
      <c r="AU99">
        <v>0</v>
      </c>
      <c r="AV99">
        <v>4076100</v>
      </c>
      <c r="AW99">
        <v>141970500</v>
      </c>
      <c r="AX99">
        <v>53577000</v>
      </c>
      <c r="AY99">
        <v>10087200</v>
      </c>
      <c r="AZ99">
        <v>3117600</v>
      </c>
      <c r="BA99">
        <v>805500</v>
      </c>
      <c r="BB99">
        <v>1314988200</v>
      </c>
      <c r="BC99">
        <v>130900500</v>
      </c>
      <c r="BD99">
        <v>35717400</v>
      </c>
      <c r="BE99">
        <v>171900</v>
      </c>
      <c r="BF99">
        <v>397008000</v>
      </c>
      <c r="BG99">
        <v>0</v>
      </c>
      <c r="BH99">
        <v>9900</v>
      </c>
      <c r="BI99">
        <v>19800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180900</v>
      </c>
      <c r="BR99">
        <v>0</v>
      </c>
      <c r="BS99">
        <v>8100</v>
      </c>
      <c r="BT99">
        <v>166500</v>
      </c>
      <c r="BU99">
        <v>158400</v>
      </c>
      <c r="BV99">
        <v>0</v>
      </c>
      <c r="BW99">
        <v>1800</v>
      </c>
      <c r="BX99">
        <v>0</v>
      </c>
      <c r="BY99">
        <v>0</v>
      </c>
      <c r="BZ99">
        <v>900</v>
      </c>
      <c r="CA99">
        <v>0</v>
      </c>
      <c r="CB99">
        <v>0</v>
      </c>
      <c r="CC99">
        <v>128700</v>
      </c>
    </row>
    <row r="100" spans="1:81" x14ac:dyDescent="0.35">
      <c r="A100">
        <v>151</v>
      </c>
      <c r="B100">
        <v>51017</v>
      </c>
      <c r="C100">
        <v>0</v>
      </c>
      <c r="D100">
        <v>2982600</v>
      </c>
      <c r="E100">
        <v>0</v>
      </c>
      <c r="F100">
        <v>1800</v>
      </c>
      <c r="G100">
        <v>116100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5400</v>
      </c>
      <c r="O100">
        <v>900</v>
      </c>
      <c r="P100">
        <v>1800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257400</v>
      </c>
      <c r="W100">
        <v>27717300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457200</v>
      </c>
      <c r="AM100">
        <v>0</v>
      </c>
      <c r="AN100">
        <v>0</v>
      </c>
      <c r="AO100">
        <v>0</v>
      </c>
      <c r="AP100">
        <v>1800</v>
      </c>
      <c r="AQ100">
        <v>18000</v>
      </c>
      <c r="AR100">
        <v>0</v>
      </c>
      <c r="AS100">
        <v>0</v>
      </c>
      <c r="AT100">
        <v>0</v>
      </c>
      <c r="AU100">
        <v>0</v>
      </c>
      <c r="AV100">
        <v>13126500</v>
      </c>
      <c r="AW100">
        <v>45284400</v>
      </c>
      <c r="AX100">
        <v>2283300</v>
      </c>
      <c r="AY100">
        <v>1077300</v>
      </c>
      <c r="AZ100">
        <v>151200</v>
      </c>
      <c r="BA100">
        <v>337500</v>
      </c>
      <c r="BB100">
        <v>1174614300</v>
      </c>
      <c r="BC100">
        <v>71585100</v>
      </c>
      <c r="BD100">
        <v>5157900</v>
      </c>
      <c r="BE100">
        <v>95400</v>
      </c>
      <c r="BF100">
        <v>38859300</v>
      </c>
      <c r="BG100">
        <v>1800</v>
      </c>
      <c r="BH100">
        <v>11700</v>
      </c>
      <c r="BI100">
        <v>365400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900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900</v>
      </c>
    </row>
    <row r="101" spans="1:81" x14ac:dyDescent="0.35">
      <c r="A101">
        <v>94</v>
      </c>
      <c r="B101">
        <v>51019</v>
      </c>
      <c r="C101">
        <v>0</v>
      </c>
      <c r="D101">
        <v>453600</v>
      </c>
      <c r="E101">
        <v>0</v>
      </c>
      <c r="F101">
        <v>3600</v>
      </c>
      <c r="G101">
        <v>138600</v>
      </c>
      <c r="H101">
        <v>0</v>
      </c>
      <c r="I101">
        <v>0</v>
      </c>
      <c r="J101">
        <v>0</v>
      </c>
      <c r="K101">
        <v>0</v>
      </c>
      <c r="L101">
        <v>3600</v>
      </c>
      <c r="M101">
        <v>0</v>
      </c>
      <c r="N101">
        <v>18000</v>
      </c>
      <c r="O101">
        <v>0</v>
      </c>
      <c r="P101">
        <v>7200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2700</v>
      </c>
      <c r="W101">
        <v>19251900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900</v>
      </c>
      <c r="AJ101">
        <v>900</v>
      </c>
      <c r="AK101">
        <v>0</v>
      </c>
      <c r="AL101">
        <v>615600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3970800</v>
      </c>
      <c r="AW101">
        <v>20127600</v>
      </c>
      <c r="AX101">
        <v>9295200</v>
      </c>
      <c r="AY101">
        <v>1494000</v>
      </c>
      <c r="AZ101">
        <v>514800</v>
      </c>
      <c r="BA101">
        <v>23400</v>
      </c>
      <c r="BB101">
        <v>200893500</v>
      </c>
      <c r="BC101">
        <v>3857400</v>
      </c>
      <c r="BD101">
        <v>464400</v>
      </c>
      <c r="BE101">
        <v>375300</v>
      </c>
      <c r="BF101">
        <v>15743700</v>
      </c>
      <c r="BG101">
        <v>0</v>
      </c>
      <c r="BH101">
        <v>0</v>
      </c>
      <c r="BI101">
        <v>4500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900</v>
      </c>
      <c r="BR101">
        <v>0</v>
      </c>
      <c r="BS101">
        <v>900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900</v>
      </c>
    </row>
    <row r="102" spans="1:81" x14ac:dyDescent="0.35">
      <c r="A102">
        <v>112</v>
      </c>
      <c r="B102">
        <v>51023</v>
      </c>
      <c r="C102">
        <v>0</v>
      </c>
      <c r="D102">
        <v>10907100</v>
      </c>
      <c r="E102">
        <v>0</v>
      </c>
      <c r="F102">
        <v>366300</v>
      </c>
      <c r="G102">
        <v>2604600</v>
      </c>
      <c r="H102">
        <v>17100</v>
      </c>
      <c r="I102">
        <v>0</v>
      </c>
      <c r="J102">
        <v>900</v>
      </c>
      <c r="K102">
        <v>0</v>
      </c>
      <c r="L102">
        <v>0</v>
      </c>
      <c r="M102">
        <v>0</v>
      </c>
      <c r="N102">
        <v>254700</v>
      </c>
      <c r="O102">
        <v>235800</v>
      </c>
      <c r="P102">
        <v>2700</v>
      </c>
      <c r="Q102">
        <v>0</v>
      </c>
      <c r="R102">
        <v>59400</v>
      </c>
      <c r="S102">
        <v>0</v>
      </c>
      <c r="T102">
        <v>0</v>
      </c>
      <c r="U102">
        <v>0</v>
      </c>
      <c r="V102">
        <v>2992500</v>
      </c>
      <c r="W102">
        <v>97095600</v>
      </c>
      <c r="X102">
        <v>0</v>
      </c>
      <c r="Y102">
        <v>3600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1612800</v>
      </c>
      <c r="AM102">
        <v>0</v>
      </c>
      <c r="AN102">
        <v>802800</v>
      </c>
      <c r="AO102">
        <v>94500</v>
      </c>
      <c r="AP102">
        <v>0</v>
      </c>
      <c r="AQ102">
        <v>1800</v>
      </c>
      <c r="AR102">
        <v>0</v>
      </c>
      <c r="AS102">
        <v>0</v>
      </c>
      <c r="AT102">
        <v>0</v>
      </c>
      <c r="AU102">
        <v>0</v>
      </c>
      <c r="AV102">
        <v>9666900</v>
      </c>
      <c r="AW102">
        <v>55270800</v>
      </c>
      <c r="AX102">
        <v>14207400</v>
      </c>
      <c r="AY102">
        <v>2251800</v>
      </c>
      <c r="AZ102">
        <v>590400</v>
      </c>
      <c r="BA102">
        <v>205200</v>
      </c>
      <c r="BB102">
        <v>882507600</v>
      </c>
      <c r="BC102">
        <v>71304300</v>
      </c>
      <c r="BD102">
        <v>5632200</v>
      </c>
      <c r="BE102">
        <v>534600</v>
      </c>
      <c r="BF102">
        <v>76394700</v>
      </c>
      <c r="BG102">
        <v>900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138600</v>
      </c>
      <c r="BR102">
        <v>0</v>
      </c>
      <c r="BS102">
        <v>29700</v>
      </c>
      <c r="BT102">
        <v>0</v>
      </c>
      <c r="BU102">
        <v>3600</v>
      </c>
      <c r="BV102">
        <v>0</v>
      </c>
      <c r="BW102">
        <v>0</v>
      </c>
      <c r="BX102">
        <v>0</v>
      </c>
      <c r="BY102">
        <v>0</v>
      </c>
      <c r="BZ102">
        <v>900</v>
      </c>
      <c r="CA102">
        <v>0</v>
      </c>
      <c r="CB102">
        <v>0</v>
      </c>
      <c r="CC102">
        <v>900</v>
      </c>
    </row>
    <row r="103" spans="1:81" x14ac:dyDescent="0.35">
      <c r="A103">
        <v>174</v>
      </c>
      <c r="B103">
        <v>51029</v>
      </c>
      <c r="C103">
        <v>0</v>
      </c>
      <c r="D103">
        <v>8086500</v>
      </c>
      <c r="E103">
        <v>0</v>
      </c>
      <c r="F103">
        <v>71100</v>
      </c>
      <c r="G103">
        <v>7842600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61200</v>
      </c>
      <c r="O103">
        <v>550800</v>
      </c>
      <c r="P103">
        <v>9900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5400</v>
      </c>
      <c r="W103">
        <v>127875600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3600</v>
      </c>
      <c r="AK103">
        <v>0</v>
      </c>
      <c r="AL103">
        <v>8715600</v>
      </c>
      <c r="AM103">
        <v>0</v>
      </c>
      <c r="AN103">
        <v>0</v>
      </c>
      <c r="AO103">
        <v>1800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11233800</v>
      </c>
      <c r="AW103">
        <v>38909700</v>
      </c>
      <c r="AX103">
        <v>4629600</v>
      </c>
      <c r="AY103">
        <v>1106100</v>
      </c>
      <c r="AZ103">
        <v>230400</v>
      </c>
      <c r="BA103">
        <v>683100</v>
      </c>
      <c r="BB103">
        <v>846112500</v>
      </c>
      <c r="BC103">
        <v>259757100</v>
      </c>
      <c r="BD103">
        <v>8894700</v>
      </c>
      <c r="BE103">
        <v>67281300</v>
      </c>
      <c r="BF103">
        <v>115300800</v>
      </c>
      <c r="BG103">
        <v>3632400</v>
      </c>
      <c r="BH103">
        <v>90900</v>
      </c>
      <c r="BI103">
        <v>4500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9900</v>
      </c>
      <c r="BR103">
        <v>0</v>
      </c>
      <c r="BS103">
        <v>55800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3600</v>
      </c>
    </row>
    <row r="104" spans="1:81" x14ac:dyDescent="0.35">
      <c r="A104">
        <v>91</v>
      </c>
      <c r="B104">
        <v>51031</v>
      </c>
      <c r="C104">
        <v>0</v>
      </c>
      <c r="D104">
        <v>1369800</v>
      </c>
      <c r="E104">
        <v>0</v>
      </c>
      <c r="F104">
        <v>158400</v>
      </c>
      <c r="G104">
        <v>587700</v>
      </c>
      <c r="H104">
        <v>0</v>
      </c>
      <c r="I104">
        <v>0</v>
      </c>
      <c r="J104">
        <v>0</v>
      </c>
      <c r="K104">
        <v>0</v>
      </c>
      <c r="L104">
        <v>10800</v>
      </c>
      <c r="M104">
        <v>0</v>
      </c>
      <c r="N104">
        <v>71100</v>
      </c>
      <c r="O104">
        <v>19800</v>
      </c>
      <c r="P104">
        <v>0</v>
      </c>
      <c r="Q104">
        <v>900</v>
      </c>
      <c r="R104">
        <v>0</v>
      </c>
      <c r="S104">
        <v>0</v>
      </c>
      <c r="T104">
        <v>0</v>
      </c>
      <c r="U104">
        <v>0</v>
      </c>
      <c r="V104">
        <v>900</v>
      </c>
      <c r="W104">
        <v>20763000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5400</v>
      </c>
      <c r="AK104">
        <v>0</v>
      </c>
      <c r="AL104">
        <v>4782600</v>
      </c>
      <c r="AM104">
        <v>0</v>
      </c>
      <c r="AN104">
        <v>0</v>
      </c>
      <c r="AO104">
        <v>3600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1429200</v>
      </c>
      <c r="AW104">
        <v>10872000</v>
      </c>
      <c r="AX104">
        <v>6705900</v>
      </c>
      <c r="AY104">
        <v>1953900</v>
      </c>
      <c r="AZ104">
        <v>705600</v>
      </c>
      <c r="BA104">
        <v>42300</v>
      </c>
      <c r="BB104">
        <v>109468800</v>
      </c>
      <c r="BC104">
        <v>8058600</v>
      </c>
      <c r="BD104">
        <v>419400</v>
      </c>
      <c r="BE104">
        <v>1957500</v>
      </c>
      <c r="BF104">
        <v>8516700</v>
      </c>
      <c r="BG104">
        <v>7200</v>
      </c>
      <c r="BH104">
        <v>0</v>
      </c>
      <c r="BI104">
        <v>16200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1800</v>
      </c>
      <c r="BR104">
        <v>0</v>
      </c>
      <c r="BS104">
        <v>4500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900</v>
      </c>
    </row>
    <row r="105" spans="1:81" x14ac:dyDescent="0.35">
      <c r="A105">
        <v>165</v>
      </c>
      <c r="B105">
        <v>51033</v>
      </c>
      <c r="C105">
        <v>0</v>
      </c>
      <c r="D105">
        <v>67765500</v>
      </c>
      <c r="E105">
        <v>900</v>
      </c>
      <c r="F105">
        <v>27000</v>
      </c>
      <c r="G105">
        <v>70340400</v>
      </c>
      <c r="H105">
        <v>0</v>
      </c>
      <c r="I105">
        <v>900</v>
      </c>
      <c r="J105">
        <v>0</v>
      </c>
      <c r="K105">
        <v>0</v>
      </c>
      <c r="L105">
        <v>0</v>
      </c>
      <c r="M105">
        <v>0</v>
      </c>
      <c r="N105">
        <v>115200</v>
      </c>
      <c r="O105">
        <v>22841100</v>
      </c>
      <c r="P105">
        <v>6300</v>
      </c>
      <c r="Q105">
        <v>1800</v>
      </c>
      <c r="R105">
        <v>900</v>
      </c>
      <c r="S105">
        <v>0</v>
      </c>
      <c r="T105">
        <v>0</v>
      </c>
      <c r="U105">
        <v>0</v>
      </c>
      <c r="V105">
        <v>13500</v>
      </c>
      <c r="W105">
        <v>26954100</v>
      </c>
      <c r="X105">
        <v>0</v>
      </c>
      <c r="Y105">
        <v>0</v>
      </c>
      <c r="Z105">
        <v>0</v>
      </c>
      <c r="AA105">
        <v>900</v>
      </c>
      <c r="AB105">
        <v>4500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4500</v>
      </c>
      <c r="AK105">
        <v>0</v>
      </c>
      <c r="AL105">
        <v>193500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18406800</v>
      </c>
      <c r="AW105">
        <v>72587700</v>
      </c>
      <c r="AX105">
        <v>11700000</v>
      </c>
      <c r="AY105">
        <v>4136400</v>
      </c>
      <c r="AZ105">
        <v>819900</v>
      </c>
      <c r="BA105">
        <v>1934100</v>
      </c>
      <c r="BB105">
        <v>614767500</v>
      </c>
      <c r="BC105">
        <v>225229500</v>
      </c>
      <c r="BD105">
        <v>14039100</v>
      </c>
      <c r="BE105">
        <v>111629700</v>
      </c>
      <c r="BF105">
        <v>19965600</v>
      </c>
      <c r="BG105">
        <v>104228100</v>
      </c>
      <c r="BH105">
        <v>1701900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1362600</v>
      </c>
    </row>
    <row r="106" spans="1:81" x14ac:dyDescent="0.35">
      <c r="A106">
        <v>110</v>
      </c>
      <c r="B106">
        <v>51036</v>
      </c>
      <c r="C106">
        <v>34038900</v>
      </c>
      <c r="D106">
        <v>28899000</v>
      </c>
      <c r="E106">
        <v>2677500</v>
      </c>
      <c r="F106">
        <v>29700</v>
      </c>
      <c r="G106">
        <v>23783400</v>
      </c>
      <c r="H106">
        <v>54000</v>
      </c>
      <c r="I106">
        <v>3600</v>
      </c>
      <c r="J106">
        <v>0</v>
      </c>
      <c r="K106">
        <v>0</v>
      </c>
      <c r="L106">
        <v>0</v>
      </c>
      <c r="M106">
        <v>0</v>
      </c>
      <c r="N106">
        <v>31500</v>
      </c>
      <c r="O106">
        <v>15576300</v>
      </c>
      <c r="P106">
        <v>0</v>
      </c>
      <c r="Q106">
        <v>0</v>
      </c>
      <c r="R106">
        <v>3600</v>
      </c>
      <c r="S106">
        <v>0</v>
      </c>
      <c r="T106">
        <v>0</v>
      </c>
      <c r="U106">
        <v>0</v>
      </c>
      <c r="V106">
        <v>241200</v>
      </c>
      <c r="W106">
        <v>5776200</v>
      </c>
      <c r="X106">
        <v>0</v>
      </c>
      <c r="Y106">
        <v>44100</v>
      </c>
      <c r="Z106">
        <v>3600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963000</v>
      </c>
      <c r="AK106">
        <v>0</v>
      </c>
      <c r="AL106">
        <v>552600</v>
      </c>
      <c r="AM106">
        <v>0</v>
      </c>
      <c r="AN106">
        <v>0</v>
      </c>
      <c r="AO106">
        <v>900</v>
      </c>
      <c r="AP106">
        <v>1800</v>
      </c>
      <c r="AQ106">
        <v>0</v>
      </c>
      <c r="AR106">
        <v>0</v>
      </c>
      <c r="AS106">
        <v>13500</v>
      </c>
      <c r="AT106">
        <v>0</v>
      </c>
      <c r="AU106">
        <v>0</v>
      </c>
      <c r="AV106">
        <v>21835800</v>
      </c>
      <c r="AW106">
        <v>16844400</v>
      </c>
      <c r="AX106">
        <v>925200</v>
      </c>
      <c r="AY106">
        <v>412200</v>
      </c>
      <c r="AZ106">
        <v>70200</v>
      </c>
      <c r="BA106">
        <v>1584000</v>
      </c>
      <c r="BB106">
        <v>122511600</v>
      </c>
      <c r="BC106">
        <v>107197200</v>
      </c>
      <c r="BD106">
        <v>11628900</v>
      </c>
      <c r="BE106">
        <v>33935400</v>
      </c>
      <c r="BF106">
        <v>3724200</v>
      </c>
      <c r="BG106">
        <v>83931300</v>
      </c>
      <c r="BH106">
        <v>11339100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900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358200</v>
      </c>
    </row>
    <row r="107" spans="1:81" x14ac:dyDescent="0.35">
      <c r="A107">
        <v>177</v>
      </c>
      <c r="B107">
        <v>51037</v>
      </c>
      <c r="C107">
        <v>0</v>
      </c>
      <c r="D107">
        <v>6300</v>
      </c>
      <c r="E107">
        <v>0</v>
      </c>
      <c r="F107">
        <v>0</v>
      </c>
      <c r="G107">
        <v>35100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2700</v>
      </c>
      <c r="O107">
        <v>0</v>
      </c>
      <c r="P107">
        <v>0</v>
      </c>
      <c r="Q107">
        <v>2700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110700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1800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176400</v>
      </c>
      <c r="AX107">
        <v>26100</v>
      </c>
      <c r="AY107">
        <v>2700</v>
      </c>
      <c r="AZ107">
        <v>0</v>
      </c>
      <c r="BA107">
        <v>0</v>
      </c>
      <c r="BB107">
        <v>99900</v>
      </c>
      <c r="BC107">
        <v>1800</v>
      </c>
      <c r="BD107">
        <v>2700</v>
      </c>
      <c r="BE107">
        <v>17100</v>
      </c>
      <c r="BF107">
        <v>23400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 spans="1:81" x14ac:dyDescent="0.35">
      <c r="A108">
        <v>99</v>
      </c>
      <c r="B108">
        <v>51041</v>
      </c>
      <c r="C108">
        <v>0</v>
      </c>
      <c r="D108">
        <v>4963500</v>
      </c>
      <c r="E108">
        <v>18000</v>
      </c>
      <c r="F108">
        <v>46800</v>
      </c>
      <c r="G108">
        <v>12629700</v>
      </c>
      <c r="H108">
        <v>3600</v>
      </c>
      <c r="I108">
        <v>1800</v>
      </c>
      <c r="J108">
        <v>0</v>
      </c>
      <c r="K108">
        <v>0</v>
      </c>
      <c r="L108">
        <v>0</v>
      </c>
      <c r="M108">
        <v>0</v>
      </c>
      <c r="N108">
        <v>33300</v>
      </c>
      <c r="O108">
        <v>847800</v>
      </c>
      <c r="P108">
        <v>0</v>
      </c>
      <c r="Q108">
        <v>2700</v>
      </c>
      <c r="R108">
        <v>0</v>
      </c>
      <c r="S108">
        <v>0</v>
      </c>
      <c r="T108">
        <v>0</v>
      </c>
      <c r="U108">
        <v>0</v>
      </c>
      <c r="V108">
        <v>10800</v>
      </c>
      <c r="W108">
        <v>19645200</v>
      </c>
      <c r="X108">
        <v>0</v>
      </c>
      <c r="Y108">
        <v>900</v>
      </c>
      <c r="Z108">
        <v>0</v>
      </c>
      <c r="AA108">
        <v>15300</v>
      </c>
      <c r="AB108">
        <v>9900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24300</v>
      </c>
      <c r="AK108">
        <v>0</v>
      </c>
      <c r="AL108">
        <v>1321200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900</v>
      </c>
      <c r="AT108">
        <v>0</v>
      </c>
      <c r="AU108">
        <v>0</v>
      </c>
      <c r="AV108">
        <v>33430500</v>
      </c>
      <c r="AW108">
        <v>201030300</v>
      </c>
      <c r="AX108">
        <v>80376300</v>
      </c>
      <c r="AY108">
        <v>38527200</v>
      </c>
      <c r="AZ108">
        <v>10297800</v>
      </c>
      <c r="BA108">
        <v>3754800</v>
      </c>
      <c r="BB108">
        <v>463431600</v>
      </c>
      <c r="BC108">
        <v>167642100</v>
      </c>
      <c r="BD108">
        <v>6040800</v>
      </c>
      <c r="BE108">
        <v>18193500</v>
      </c>
      <c r="BF108">
        <v>20236500</v>
      </c>
      <c r="BG108">
        <v>46123200</v>
      </c>
      <c r="BH108">
        <v>3014100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12600</v>
      </c>
      <c r="BR108">
        <v>0</v>
      </c>
      <c r="BS108">
        <v>0</v>
      </c>
      <c r="BT108">
        <v>0</v>
      </c>
      <c r="BU108">
        <v>1800</v>
      </c>
      <c r="BV108">
        <v>0</v>
      </c>
      <c r="BW108">
        <v>1800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99900</v>
      </c>
    </row>
    <row r="109" spans="1:81" x14ac:dyDescent="0.35">
      <c r="A109">
        <v>133</v>
      </c>
      <c r="B109">
        <v>51043</v>
      </c>
      <c r="C109">
        <v>0</v>
      </c>
      <c r="D109">
        <v>18279000</v>
      </c>
      <c r="E109">
        <v>0</v>
      </c>
      <c r="F109">
        <v>8100</v>
      </c>
      <c r="G109">
        <v>11782800</v>
      </c>
      <c r="H109">
        <v>0</v>
      </c>
      <c r="I109">
        <v>0</v>
      </c>
      <c r="J109">
        <v>0</v>
      </c>
      <c r="K109">
        <v>0</v>
      </c>
      <c r="L109">
        <v>6300</v>
      </c>
      <c r="M109">
        <v>0</v>
      </c>
      <c r="N109">
        <v>720900</v>
      </c>
      <c r="O109">
        <v>1600200</v>
      </c>
      <c r="P109">
        <v>1024200</v>
      </c>
      <c r="Q109">
        <v>7200</v>
      </c>
      <c r="R109">
        <v>0</v>
      </c>
      <c r="S109">
        <v>0</v>
      </c>
      <c r="T109">
        <v>0</v>
      </c>
      <c r="U109">
        <v>0</v>
      </c>
      <c r="V109">
        <v>1492200</v>
      </c>
      <c r="W109">
        <v>70479000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1800</v>
      </c>
      <c r="AJ109">
        <v>17100</v>
      </c>
      <c r="AK109">
        <v>0</v>
      </c>
      <c r="AL109">
        <v>41400</v>
      </c>
      <c r="AM109">
        <v>0</v>
      </c>
      <c r="AN109">
        <v>0</v>
      </c>
      <c r="AO109">
        <v>448200</v>
      </c>
      <c r="AP109">
        <v>5400</v>
      </c>
      <c r="AQ109">
        <v>65700</v>
      </c>
      <c r="AR109">
        <v>0</v>
      </c>
      <c r="AS109">
        <v>0</v>
      </c>
      <c r="AT109">
        <v>0</v>
      </c>
      <c r="AU109">
        <v>0</v>
      </c>
      <c r="AV109">
        <v>4469400</v>
      </c>
      <c r="AW109">
        <v>22090500</v>
      </c>
      <c r="AX109">
        <v>5909400</v>
      </c>
      <c r="AY109">
        <v>1096200</v>
      </c>
      <c r="AZ109">
        <v>260100</v>
      </c>
      <c r="BA109">
        <v>25200</v>
      </c>
      <c r="BB109">
        <v>173955600</v>
      </c>
      <c r="BC109">
        <v>5211000</v>
      </c>
      <c r="BD109">
        <v>684900</v>
      </c>
      <c r="BE109">
        <v>40500</v>
      </c>
      <c r="BF109">
        <v>140909400</v>
      </c>
      <c r="BG109">
        <v>41400</v>
      </c>
      <c r="BH109">
        <v>39600</v>
      </c>
      <c r="BI109">
        <v>1800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900</v>
      </c>
      <c r="BR109">
        <v>0</v>
      </c>
      <c r="BS109">
        <v>0</v>
      </c>
      <c r="BT109">
        <v>0</v>
      </c>
      <c r="BU109">
        <v>639000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900</v>
      </c>
    </row>
    <row r="110" spans="1:81" x14ac:dyDescent="0.35">
      <c r="A110">
        <v>113</v>
      </c>
      <c r="B110">
        <v>51045</v>
      </c>
      <c r="C110">
        <v>0</v>
      </c>
      <c r="D110">
        <v>2304000</v>
      </c>
      <c r="E110">
        <v>0</v>
      </c>
      <c r="F110">
        <v>27000</v>
      </c>
      <c r="G110">
        <v>63000</v>
      </c>
      <c r="H110">
        <v>0</v>
      </c>
      <c r="I110">
        <v>0</v>
      </c>
      <c r="J110">
        <v>900</v>
      </c>
      <c r="K110">
        <v>0</v>
      </c>
      <c r="L110">
        <v>0</v>
      </c>
      <c r="M110">
        <v>0</v>
      </c>
      <c r="N110">
        <v>2700</v>
      </c>
      <c r="O110">
        <v>900</v>
      </c>
      <c r="P110">
        <v>0</v>
      </c>
      <c r="Q110">
        <v>0</v>
      </c>
      <c r="R110">
        <v>900</v>
      </c>
      <c r="S110">
        <v>0</v>
      </c>
      <c r="T110">
        <v>0</v>
      </c>
      <c r="U110">
        <v>0</v>
      </c>
      <c r="V110">
        <v>329400</v>
      </c>
      <c r="W110">
        <v>28065600</v>
      </c>
      <c r="X110">
        <v>0</v>
      </c>
      <c r="Y110">
        <v>900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92700</v>
      </c>
      <c r="AM110">
        <v>0</v>
      </c>
      <c r="AN110">
        <v>0</v>
      </c>
      <c r="AO110">
        <v>900</v>
      </c>
      <c r="AP110">
        <v>0</v>
      </c>
      <c r="AQ110">
        <v>17100</v>
      </c>
      <c r="AR110">
        <v>0</v>
      </c>
      <c r="AS110">
        <v>0</v>
      </c>
      <c r="AT110">
        <v>0</v>
      </c>
      <c r="AU110">
        <v>0</v>
      </c>
      <c r="AV110">
        <v>1408500</v>
      </c>
      <c r="AW110">
        <v>20208600</v>
      </c>
      <c r="AX110">
        <v>3514500</v>
      </c>
      <c r="AY110">
        <v>355500</v>
      </c>
      <c r="AZ110">
        <v>45000</v>
      </c>
      <c r="BA110">
        <v>17100</v>
      </c>
      <c r="BB110">
        <v>643446900</v>
      </c>
      <c r="BC110">
        <v>20523600</v>
      </c>
      <c r="BD110">
        <v>792900</v>
      </c>
      <c r="BE110">
        <v>109800</v>
      </c>
      <c r="BF110">
        <v>15480900</v>
      </c>
      <c r="BG110">
        <v>0</v>
      </c>
      <c r="BH110">
        <v>900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9900</v>
      </c>
      <c r="BV110">
        <v>0</v>
      </c>
      <c r="BW110">
        <v>0</v>
      </c>
      <c r="BX110">
        <v>0</v>
      </c>
      <c r="BY110">
        <v>0</v>
      </c>
      <c r="BZ110">
        <v>1800</v>
      </c>
      <c r="CA110">
        <v>0</v>
      </c>
      <c r="CB110">
        <v>0</v>
      </c>
      <c r="CC110">
        <v>0</v>
      </c>
    </row>
    <row r="111" spans="1:81" x14ac:dyDescent="0.35">
      <c r="A111">
        <v>137</v>
      </c>
      <c r="B111">
        <v>51047</v>
      </c>
      <c r="C111">
        <v>0</v>
      </c>
      <c r="D111">
        <v>50648400</v>
      </c>
      <c r="E111">
        <v>0</v>
      </c>
      <c r="F111">
        <v>273600</v>
      </c>
      <c r="G111">
        <v>56354400</v>
      </c>
      <c r="H111">
        <v>0</v>
      </c>
      <c r="I111">
        <v>0</v>
      </c>
      <c r="J111">
        <v>0</v>
      </c>
      <c r="K111">
        <v>0</v>
      </c>
      <c r="L111">
        <v>315000</v>
      </c>
      <c r="M111">
        <v>0</v>
      </c>
      <c r="N111">
        <v>990900</v>
      </c>
      <c r="O111">
        <v>1323900</v>
      </c>
      <c r="P111">
        <v>62100</v>
      </c>
      <c r="Q111">
        <v>4500</v>
      </c>
      <c r="R111">
        <v>180900</v>
      </c>
      <c r="S111">
        <v>0</v>
      </c>
      <c r="T111">
        <v>0</v>
      </c>
      <c r="U111">
        <v>0</v>
      </c>
      <c r="V111">
        <v>351000</v>
      </c>
      <c r="W111">
        <v>172539900</v>
      </c>
      <c r="X111">
        <v>0</v>
      </c>
      <c r="Y111">
        <v>0</v>
      </c>
      <c r="Z111">
        <v>0</v>
      </c>
      <c r="AA111">
        <v>900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997200</v>
      </c>
      <c r="AK111">
        <v>0</v>
      </c>
      <c r="AL111">
        <v>3803400</v>
      </c>
      <c r="AM111">
        <v>0</v>
      </c>
      <c r="AN111">
        <v>0</v>
      </c>
      <c r="AO111">
        <v>16200</v>
      </c>
      <c r="AP111">
        <v>9900</v>
      </c>
      <c r="AQ111">
        <v>16200</v>
      </c>
      <c r="AR111">
        <v>0</v>
      </c>
      <c r="AS111">
        <v>0</v>
      </c>
      <c r="AT111">
        <v>0</v>
      </c>
      <c r="AU111">
        <v>0</v>
      </c>
      <c r="AV111">
        <v>5255100</v>
      </c>
      <c r="AW111">
        <v>67011300</v>
      </c>
      <c r="AX111">
        <v>11470500</v>
      </c>
      <c r="AY111">
        <v>4615200</v>
      </c>
      <c r="AZ111">
        <v>1092600</v>
      </c>
      <c r="BA111">
        <v>1536300</v>
      </c>
      <c r="BB111">
        <v>421363800</v>
      </c>
      <c r="BC111">
        <v>39226500</v>
      </c>
      <c r="BD111">
        <v>8680500</v>
      </c>
      <c r="BE111">
        <v>18550800</v>
      </c>
      <c r="BF111">
        <v>117557100</v>
      </c>
      <c r="BG111">
        <v>3852900</v>
      </c>
      <c r="BH111">
        <v>316800</v>
      </c>
      <c r="BI111">
        <v>72000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806400</v>
      </c>
      <c r="BR111">
        <v>0</v>
      </c>
      <c r="BS111">
        <v>0</v>
      </c>
      <c r="BT111">
        <v>117000</v>
      </c>
      <c r="BU111">
        <v>1008000</v>
      </c>
      <c r="BV111">
        <v>0</v>
      </c>
      <c r="BW111">
        <v>900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651600</v>
      </c>
    </row>
    <row r="112" spans="1:81" x14ac:dyDescent="0.35">
      <c r="A112">
        <v>152</v>
      </c>
      <c r="B112">
        <v>51049</v>
      </c>
      <c r="C112">
        <v>0</v>
      </c>
      <c r="D112">
        <v>9541800</v>
      </c>
      <c r="E112">
        <v>900</v>
      </c>
      <c r="F112">
        <v>48600</v>
      </c>
      <c r="G112">
        <v>10773000</v>
      </c>
      <c r="H112">
        <v>0</v>
      </c>
      <c r="I112">
        <v>2700</v>
      </c>
      <c r="J112">
        <v>32400</v>
      </c>
      <c r="K112">
        <v>0</v>
      </c>
      <c r="L112">
        <v>0</v>
      </c>
      <c r="M112">
        <v>0</v>
      </c>
      <c r="N112">
        <v>96300</v>
      </c>
      <c r="O112">
        <v>1377900</v>
      </c>
      <c r="P112">
        <v>164700</v>
      </c>
      <c r="Q112">
        <v>6300</v>
      </c>
      <c r="R112">
        <v>10800</v>
      </c>
      <c r="S112">
        <v>0</v>
      </c>
      <c r="T112">
        <v>0</v>
      </c>
      <c r="U112">
        <v>0</v>
      </c>
      <c r="V112">
        <v>100800</v>
      </c>
      <c r="W112">
        <v>65650500</v>
      </c>
      <c r="X112">
        <v>0</v>
      </c>
      <c r="Y112">
        <v>0</v>
      </c>
      <c r="Z112">
        <v>0</v>
      </c>
      <c r="AA112">
        <v>58500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7200</v>
      </c>
      <c r="AK112">
        <v>0</v>
      </c>
      <c r="AL112">
        <v>5874300</v>
      </c>
      <c r="AM112">
        <v>0</v>
      </c>
      <c r="AN112">
        <v>0</v>
      </c>
      <c r="AO112">
        <v>0</v>
      </c>
      <c r="AP112">
        <v>4500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4670100</v>
      </c>
      <c r="AW112">
        <v>20713500</v>
      </c>
      <c r="AX112">
        <v>2485800</v>
      </c>
      <c r="AY112">
        <v>796500</v>
      </c>
      <c r="AZ112">
        <v>168300</v>
      </c>
      <c r="BA112">
        <v>351000</v>
      </c>
      <c r="BB112">
        <v>438999300</v>
      </c>
      <c r="BC112">
        <v>118320300</v>
      </c>
      <c r="BD112">
        <v>2616300</v>
      </c>
      <c r="BE112">
        <v>23505300</v>
      </c>
      <c r="BF112">
        <v>56714400</v>
      </c>
      <c r="BG112">
        <v>12933900</v>
      </c>
      <c r="BH112">
        <v>192600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9900</v>
      </c>
      <c r="BR112">
        <v>1800</v>
      </c>
      <c r="BS112">
        <v>1800</v>
      </c>
      <c r="BT112">
        <v>2700</v>
      </c>
      <c r="BU112">
        <v>2700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100800</v>
      </c>
    </row>
    <row r="113" spans="1:81" x14ac:dyDescent="0.35">
      <c r="A113">
        <v>96</v>
      </c>
      <c r="B113">
        <v>51053</v>
      </c>
      <c r="C113">
        <v>0</v>
      </c>
      <c r="D113">
        <v>4083300</v>
      </c>
      <c r="E113">
        <v>6300</v>
      </c>
      <c r="F113">
        <v>5400</v>
      </c>
      <c r="G113">
        <v>5092200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4500</v>
      </c>
      <c r="O113">
        <v>1619100</v>
      </c>
      <c r="P113">
        <v>0</v>
      </c>
      <c r="Q113">
        <v>1800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9444600</v>
      </c>
      <c r="X113">
        <v>0</v>
      </c>
      <c r="Y113">
        <v>0</v>
      </c>
      <c r="Z113">
        <v>0</v>
      </c>
      <c r="AA113">
        <v>1800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6300</v>
      </c>
      <c r="AK113">
        <v>0</v>
      </c>
      <c r="AL113">
        <v>193500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4818600</v>
      </c>
      <c r="AW113">
        <v>16335000</v>
      </c>
      <c r="AX113">
        <v>4323600</v>
      </c>
      <c r="AY113">
        <v>2344500</v>
      </c>
      <c r="AZ113">
        <v>708300</v>
      </c>
      <c r="BA113">
        <v>727200</v>
      </c>
      <c r="BB113">
        <v>78324300</v>
      </c>
      <c r="BC113">
        <v>58354200</v>
      </c>
      <c r="BD113">
        <v>876600</v>
      </c>
      <c r="BE113">
        <v>6742800</v>
      </c>
      <c r="BF113">
        <v>8875800</v>
      </c>
      <c r="BG113">
        <v>2400300</v>
      </c>
      <c r="BH113">
        <v>282600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4500</v>
      </c>
    </row>
    <row r="114" spans="1:81" x14ac:dyDescent="0.35">
      <c r="A114">
        <v>171</v>
      </c>
      <c r="B114">
        <v>51057</v>
      </c>
      <c r="C114">
        <v>35753400</v>
      </c>
      <c r="D114">
        <v>70620300</v>
      </c>
      <c r="E114">
        <v>5400</v>
      </c>
      <c r="F114">
        <v>2700</v>
      </c>
      <c r="G114">
        <v>56439000</v>
      </c>
      <c r="H114">
        <v>0</v>
      </c>
      <c r="I114">
        <v>900</v>
      </c>
      <c r="J114">
        <v>0</v>
      </c>
      <c r="K114">
        <v>0</v>
      </c>
      <c r="L114">
        <v>0</v>
      </c>
      <c r="M114">
        <v>0</v>
      </c>
      <c r="N114">
        <v>99900</v>
      </c>
      <c r="O114">
        <v>31633200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81900</v>
      </c>
      <c r="W114">
        <v>7079400</v>
      </c>
      <c r="X114">
        <v>0</v>
      </c>
      <c r="Y114">
        <v>44100</v>
      </c>
      <c r="Z114">
        <v>1800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309600</v>
      </c>
      <c r="AK114">
        <v>0</v>
      </c>
      <c r="AL114">
        <v>13500</v>
      </c>
      <c r="AM114">
        <v>0</v>
      </c>
      <c r="AN114">
        <v>0</v>
      </c>
      <c r="AO114">
        <v>0</v>
      </c>
      <c r="AP114">
        <v>900</v>
      </c>
      <c r="AQ114">
        <v>0</v>
      </c>
      <c r="AR114">
        <v>0</v>
      </c>
      <c r="AS114">
        <v>5400</v>
      </c>
      <c r="AT114">
        <v>0</v>
      </c>
      <c r="AU114">
        <v>0</v>
      </c>
      <c r="AV114">
        <v>37769400</v>
      </c>
      <c r="AW114">
        <v>20046600</v>
      </c>
      <c r="AX114">
        <v>4236300</v>
      </c>
      <c r="AY114">
        <v>1640700</v>
      </c>
      <c r="AZ114">
        <v>482400</v>
      </c>
      <c r="BA114">
        <v>210600</v>
      </c>
      <c r="BB114">
        <v>208620900</v>
      </c>
      <c r="BC114">
        <v>110937600</v>
      </c>
      <c r="BD114">
        <v>19395900</v>
      </c>
      <c r="BE114">
        <v>43281900</v>
      </c>
      <c r="BF114">
        <v>5177700</v>
      </c>
      <c r="BG114">
        <v>63004500</v>
      </c>
      <c r="BH114">
        <v>18869400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11700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5534100</v>
      </c>
    </row>
    <row r="115" spans="1:81" x14ac:dyDescent="0.35">
      <c r="A115">
        <v>135</v>
      </c>
      <c r="B115">
        <v>51059</v>
      </c>
      <c r="C115">
        <v>0</v>
      </c>
      <c r="D115">
        <v>1165500</v>
      </c>
      <c r="E115">
        <v>5400</v>
      </c>
      <c r="F115">
        <v>20700</v>
      </c>
      <c r="G115">
        <v>866700</v>
      </c>
      <c r="H115">
        <v>0</v>
      </c>
      <c r="I115">
        <v>0</v>
      </c>
      <c r="J115">
        <v>0</v>
      </c>
      <c r="K115">
        <v>0</v>
      </c>
      <c r="L115">
        <v>1800</v>
      </c>
      <c r="M115">
        <v>0</v>
      </c>
      <c r="N115">
        <v>115200</v>
      </c>
      <c r="O115">
        <v>55800</v>
      </c>
      <c r="P115">
        <v>0</v>
      </c>
      <c r="Q115">
        <v>0</v>
      </c>
      <c r="R115">
        <v>900</v>
      </c>
      <c r="S115">
        <v>0</v>
      </c>
      <c r="T115">
        <v>0</v>
      </c>
      <c r="U115">
        <v>0</v>
      </c>
      <c r="V115">
        <v>9900</v>
      </c>
      <c r="W115">
        <v>3472200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328500</v>
      </c>
      <c r="AK115">
        <v>0</v>
      </c>
      <c r="AL115">
        <v>369000</v>
      </c>
      <c r="AM115">
        <v>0</v>
      </c>
      <c r="AN115">
        <v>0</v>
      </c>
      <c r="AO115">
        <v>900</v>
      </c>
      <c r="AP115">
        <v>2700</v>
      </c>
      <c r="AQ115">
        <v>3600</v>
      </c>
      <c r="AR115">
        <v>0</v>
      </c>
      <c r="AS115">
        <v>0</v>
      </c>
      <c r="AT115">
        <v>0</v>
      </c>
      <c r="AU115">
        <v>0</v>
      </c>
      <c r="AV115">
        <v>31676400</v>
      </c>
      <c r="AW115">
        <v>283663800</v>
      </c>
      <c r="AX115">
        <v>193943700</v>
      </c>
      <c r="AY115">
        <v>94224600</v>
      </c>
      <c r="AZ115">
        <v>23965200</v>
      </c>
      <c r="BA115">
        <v>3639600</v>
      </c>
      <c r="BB115">
        <v>366962400</v>
      </c>
      <c r="BC115">
        <v>7474500</v>
      </c>
      <c r="BD115">
        <v>1353600</v>
      </c>
      <c r="BE115">
        <v>2294100</v>
      </c>
      <c r="BF115">
        <v>7628400</v>
      </c>
      <c r="BG115">
        <v>25865100</v>
      </c>
      <c r="BH115">
        <v>3676500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3600</v>
      </c>
      <c r="BR115">
        <v>0</v>
      </c>
      <c r="BS115">
        <v>0</v>
      </c>
      <c r="BT115">
        <v>0</v>
      </c>
      <c r="BU115">
        <v>4500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 spans="1:81" x14ac:dyDescent="0.35">
      <c r="A116">
        <v>146</v>
      </c>
      <c r="B116">
        <v>51061</v>
      </c>
      <c r="C116">
        <v>0</v>
      </c>
      <c r="D116">
        <v>46636200</v>
      </c>
      <c r="E116">
        <v>0</v>
      </c>
      <c r="F116">
        <v>872100</v>
      </c>
      <c r="G116">
        <v>62354700</v>
      </c>
      <c r="H116">
        <v>0</v>
      </c>
      <c r="I116">
        <v>0</v>
      </c>
      <c r="J116">
        <v>0</v>
      </c>
      <c r="K116">
        <v>0</v>
      </c>
      <c r="L116">
        <v>729900</v>
      </c>
      <c r="M116">
        <v>0</v>
      </c>
      <c r="N116">
        <v>3763800</v>
      </c>
      <c r="O116">
        <v>3108600</v>
      </c>
      <c r="P116">
        <v>179100</v>
      </c>
      <c r="Q116">
        <v>2700</v>
      </c>
      <c r="R116">
        <v>9900</v>
      </c>
      <c r="S116">
        <v>0</v>
      </c>
      <c r="T116">
        <v>0</v>
      </c>
      <c r="U116">
        <v>0</v>
      </c>
      <c r="V116">
        <v>1736100</v>
      </c>
      <c r="W116">
        <v>210258000</v>
      </c>
      <c r="X116">
        <v>0</v>
      </c>
      <c r="Y116">
        <v>900</v>
      </c>
      <c r="Z116">
        <v>0</v>
      </c>
      <c r="AA116">
        <v>900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2151000</v>
      </c>
      <c r="AK116">
        <v>0</v>
      </c>
      <c r="AL116">
        <v>7728300</v>
      </c>
      <c r="AM116">
        <v>0</v>
      </c>
      <c r="AN116">
        <v>0</v>
      </c>
      <c r="AO116">
        <v>388800</v>
      </c>
      <c r="AP116">
        <v>46800</v>
      </c>
      <c r="AQ116">
        <v>26100</v>
      </c>
      <c r="AR116">
        <v>0</v>
      </c>
      <c r="AS116">
        <v>0</v>
      </c>
      <c r="AT116">
        <v>0</v>
      </c>
      <c r="AU116">
        <v>0</v>
      </c>
      <c r="AV116">
        <v>6374700</v>
      </c>
      <c r="AW116">
        <v>117783900</v>
      </c>
      <c r="AX116">
        <v>17748000</v>
      </c>
      <c r="AY116">
        <v>5189400</v>
      </c>
      <c r="AZ116">
        <v>883800</v>
      </c>
      <c r="BA116">
        <v>1779300</v>
      </c>
      <c r="BB116">
        <v>804336300</v>
      </c>
      <c r="BC116">
        <v>31626900</v>
      </c>
      <c r="BD116">
        <v>2007000</v>
      </c>
      <c r="BE116">
        <v>14193900</v>
      </c>
      <c r="BF116">
        <v>336917700</v>
      </c>
      <c r="BG116">
        <v>8061300</v>
      </c>
      <c r="BH116">
        <v>214200</v>
      </c>
      <c r="BI116">
        <v>900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158400</v>
      </c>
      <c r="BR116">
        <v>0</v>
      </c>
      <c r="BS116">
        <v>0</v>
      </c>
      <c r="BT116">
        <v>5400</v>
      </c>
      <c r="BU116">
        <v>226800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441000</v>
      </c>
    </row>
    <row r="117" spans="1:81" x14ac:dyDescent="0.35">
      <c r="A117">
        <v>85</v>
      </c>
      <c r="B117">
        <v>51065</v>
      </c>
      <c r="C117">
        <v>0</v>
      </c>
      <c r="D117">
        <v>11825100</v>
      </c>
      <c r="E117">
        <v>0</v>
      </c>
      <c r="F117">
        <v>16200</v>
      </c>
      <c r="G117">
        <v>3446100</v>
      </c>
      <c r="H117">
        <v>0</v>
      </c>
      <c r="I117">
        <v>0</v>
      </c>
      <c r="J117">
        <v>2700</v>
      </c>
      <c r="K117">
        <v>0</v>
      </c>
      <c r="L117">
        <v>0</v>
      </c>
      <c r="M117">
        <v>0</v>
      </c>
      <c r="N117">
        <v>178200</v>
      </c>
      <c r="O117">
        <v>1618200</v>
      </c>
      <c r="P117">
        <v>900</v>
      </c>
      <c r="Q117">
        <v>0</v>
      </c>
      <c r="R117">
        <v>6300</v>
      </c>
      <c r="S117">
        <v>0</v>
      </c>
      <c r="T117">
        <v>0</v>
      </c>
      <c r="U117">
        <v>0</v>
      </c>
      <c r="V117">
        <v>12600</v>
      </c>
      <c r="W117">
        <v>51444000</v>
      </c>
      <c r="X117">
        <v>0</v>
      </c>
      <c r="Y117">
        <v>900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900</v>
      </c>
      <c r="AK117">
        <v>0</v>
      </c>
      <c r="AL117">
        <v>17431200</v>
      </c>
      <c r="AM117">
        <v>0</v>
      </c>
      <c r="AN117">
        <v>0</v>
      </c>
      <c r="AO117">
        <v>0</v>
      </c>
      <c r="AP117">
        <v>2700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9662400</v>
      </c>
      <c r="AW117">
        <v>29125800</v>
      </c>
      <c r="AX117">
        <v>3741300</v>
      </c>
      <c r="AY117">
        <v>891000</v>
      </c>
      <c r="AZ117">
        <v>308700</v>
      </c>
      <c r="BA117">
        <v>361800</v>
      </c>
      <c r="BB117">
        <v>442109700</v>
      </c>
      <c r="BC117">
        <v>115957800</v>
      </c>
      <c r="BD117">
        <v>3199500</v>
      </c>
      <c r="BE117">
        <v>15924600</v>
      </c>
      <c r="BF117">
        <v>44328600</v>
      </c>
      <c r="BG117">
        <v>2715300</v>
      </c>
      <c r="BH117">
        <v>50400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900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7200</v>
      </c>
    </row>
    <row r="118" spans="1:81" x14ac:dyDescent="0.35">
      <c r="A118">
        <v>150</v>
      </c>
      <c r="B118">
        <v>51069</v>
      </c>
      <c r="C118">
        <v>0</v>
      </c>
      <c r="D118">
        <v>21402000</v>
      </c>
      <c r="E118">
        <v>0</v>
      </c>
      <c r="F118">
        <v>218700</v>
      </c>
      <c r="G118">
        <v>5968800</v>
      </c>
      <c r="H118">
        <v>0</v>
      </c>
      <c r="I118">
        <v>0</v>
      </c>
      <c r="J118">
        <v>0</v>
      </c>
      <c r="K118">
        <v>0</v>
      </c>
      <c r="L118">
        <v>11700</v>
      </c>
      <c r="M118">
        <v>0</v>
      </c>
      <c r="N118">
        <v>1936800</v>
      </c>
      <c r="O118">
        <v>105300</v>
      </c>
      <c r="P118">
        <v>11700</v>
      </c>
      <c r="Q118">
        <v>18000</v>
      </c>
      <c r="R118">
        <v>2700</v>
      </c>
      <c r="S118">
        <v>0</v>
      </c>
      <c r="T118">
        <v>0</v>
      </c>
      <c r="U118">
        <v>0</v>
      </c>
      <c r="V118">
        <v>1413900</v>
      </c>
      <c r="W118">
        <v>88205400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900</v>
      </c>
      <c r="AJ118">
        <v>2700</v>
      </c>
      <c r="AK118">
        <v>0</v>
      </c>
      <c r="AL118">
        <v>94500</v>
      </c>
      <c r="AM118">
        <v>0</v>
      </c>
      <c r="AN118">
        <v>43200</v>
      </c>
      <c r="AO118">
        <v>16751700</v>
      </c>
      <c r="AP118">
        <v>272700</v>
      </c>
      <c r="AQ118">
        <v>900</v>
      </c>
      <c r="AR118">
        <v>0</v>
      </c>
      <c r="AS118">
        <v>0</v>
      </c>
      <c r="AT118">
        <v>0</v>
      </c>
      <c r="AU118">
        <v>0</v>
      </c>
      <c r="AV118">
        <v>5476500</v>
      </c>
      <c r="AW118">
        <v>73022400</v>
      </c>
      <c r="AX118">
        <v>37105200</v>
      </c>
      <c r="AY118">
        <v>11773800</v>
      </c>
      <c r="AZ118">
        <v>4120200</v>
      </c>
      <c r="BA118">
        <v>836100</v>
      </c>
      <c r="BB118">
        <v>602745300</v>
      </c>
      <c r="BC118">
        <v>17849700</v>
      </c>
      <c r="BD118">
        <v>5535000</v>
      </c>
      <c r="BE118">
        <v>542700</v>
      </c>
      <c r="BF118">
        <v>180239400</v>
      </c>
      <c r="BG118">
        <v>900</v>
      </c>
      <c r="BH118">
        <v>87300</v>
      </c>
      <c r="BI118">
        <v>8100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9900</v>
      </c>
      <c r="BR118">
        <v>0</v>
      </c>
      <c r="BS118">
        <v>0</v>
      </c>
      <c r="BT118">
        <v>0</v>
      </c>
      <c r="BU118">
        <v>20700</v>
      </c>
      <c r="BV118">
        <v>0</v>
      </c>
      <c r="BW118">
        <v>25200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2700</v>
      </c>
    </row>
    <row r="119" spans="1:81" x14ac:dyDescent="0.35">
      <c r="A119">
        <v>82</v>
      </c>
      <c r="B119">
        <v>51071</v>
      </c>
      <c r="C119">
        <v>0</v>
      </c>
      <c r="D119">
        <v>900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11700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147600</v>
      </c>
      <c r="AX119">
        <v>6300</v>
      </c>
      <c r="AY119">
        <v>0</v>
      </c>
      <c r="AZ119">
        <v>0</v>
      </c>
      <c r="BA119">
        <v>0</v>
      </c>
      <c r="BB119">
        <v>32377500</v>
      </c>
      <c r="BC119">
        <v>182700</v>
      </c>
      <c r="BD119">
        <v>3600</v>
      </c>
      <c r="BE119">
        <v>900</v>
      </c>
      <c r="BF119">
        <v>152100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 x14ac:dyDescent="0.35">
      <c r="A120">
        <v>128</v>
      </c>
      <c r="B120">
        <v>51073</v>
      </c>
      <c r="C120">
        <v>169937100</v>
      </c>
      <c r="D120">
        <v>24388200</v>
      </c>
      <c r="E120">
        <v>62100</v>
      </c>
      <c r="F120">
        <v>31500</v>
      </c>
      <c r="G120">
        <v>31491000</v>
      </c>
      <c r="H120">
        <v>1800</v>
      </c>
      <c r="I120">
        <v>45000</v>
      </c>
      <c r="J120">
        <v>0</v>
      </c>
      <c r="K120">
        <v>0</v>
      </c>
      <c r="L120">
        <v>0</v>
      </c>
      <c r="M120">
        <v>0</v>
      </c>
      <c r="N120">
        <v>27900</v>
      </c>
      <c r="O120">
        <v>2106000</v>
      </c>
      <c r="P120">
        <v>0</v>
      </c>
      <c r="Q120">
        <v>0</v>
      </c>
      <c r="R120">
        <v>16200</v>
      </c>
      <c r="S120">
        <v>0</v>
      </c>
      <c r="T120">
        <v>0</v>
      </c>
      <c r="U120">
        <v>0</v>
      </c>
      <c r="V120">
        <v>0</v>
      </c>
      <c r="W120">
        <v>10044900</v>
      </c>
      <c r="X120">
        <v>0</v>
      </c>
      <c r="Y120">
        <v>900</v>
      </c>
      <c r="Z120">
        <v>12600</v>
      </c>
      <c r="AA120">
        <v>1800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50400</v>
      </c>
      <c r="AK120">
        <v>0</v>
      </c>
      <c r="AL120">
        <v>19800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20700</v>
      </c>
      <c r="AV120">
        <v>17643600</v>
      </c>
      <c r="AW120">
        <v>42370200</v>
      </c>
      <c r="AX120">
        <v>7018200</v>
      </c>
      <c r="AY120">
        <v>2375100</v>
      </c>
      <c r="AZ120">
        <v>480600</v>
      </c>
      <c r="BA120">
        <v>924300</v>
      </c>
      <c r="BB120">
        <v>118007100</v>
      </c>
      <c r="BC120">
        <v>109272600</v>
      </c>
      <c r="BD120">
        <v>32553000</v>
      </c>
      <c r="BE120">
        <v>23669100</v>
      </c>
      <c r="BF120">
        <v>1136700</v>
      </c>
      <c r="BG120">
        <v>124642800</v>
      </c>
      <c r="BH120">
        <v>27453600</v>
      </c>
      <c r="BI120">
        <v>0</v>
      </c>
      <c r="BJ120">
        <v>0</v>
      </c>
      <c r="BK120">
        <v>1800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900</v>
      </c>
      <c r="BR120">
        <v>0</v>
      </c>
      <c r="BS120">
        <v>0</v>
      </c>
      <c r="BT120">
        <v>0</v>
      </c>
      <c r="BU120">
        <v>2700</v>
      </c>
      <c r="BV120">
        <v>0</v>
      </c>
      <c r="BW120">
        <v>6300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98100</v>
      </c>
    </row>
    <row r="121" spans="1:81" x14ac:dyDescent="0.35">
      <c r="A121">
        <v>106</v>
      </c>
      <c r="B121">
        <v>51075</v>
      </c>
      <c r="C121">
        <v>0</v>
      </c>
      <c r="D121">
        <v>14884200</v>
      </c>
      <c r="E121">
        <v>11700</v>
      </c>
      <c r="F121">
        <v>131400</v>
      </c>
      <c r="G121">
        <v>16408800</v>
      </c>
      <c r="H121">
        <v>0</v>
      </c>
      <c r="I121">
        <v>0</v>
      </c>
      <c r="J121">
        <v>900</v>
      </c>
      <c r="K121">
        <v>0</v>
      </c>
      <c r="L121">
        <v>0</v>
      </c>
      <c r="M121">
        <v>0</v>
      </c>
      <c r="N121">
        <v>486000</v>
      </c>
      <c r="O121">
        <v>4912200</v>
      </c>
      <c r="P121">
        <v>900</v>
      </c>
      <c r="Q121">
        <v>2700</v>
      </c>
      <c r="R121">
        <v>27900</v>
      </c>
      <c r="S121">
        <v>0</v>
      </c>
      <c r="T121">
        <v>0</v>
      </c>
      <c r="U121">
        <v>0</v>
      </c>
      <c r="V121">
        <v>499500</v>
      </c>
      <c r="W121">
        <v>50622300</v>
      </c>
      <c r="X121">
        <v>0</v>
      </c>
      <c r="Y121">
        <v>2700</v>
      </c>
      <c r="Z121">
        <v>0</v>
      </c>
      <c r="AA121">
        <v>900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5400</v>
      </c>
      <c r="AK121">
        <v>0</v>
      </c>
      <c r="AL121">
        <v>8703900</v>
      </c>
      <c r="AM121">
        <v>0</v>
      </c>
      <c r="AN121">
        <v>0</v>
      </c>
      <c r="AO121">
        <v>0</v>
      </c>
      <c r="AP121">
        <v>15300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16349400</v>
      </c>
      <c r="AW121">
        <v>47682900</v>
      </c>
      <c r="AX121">
        <v>6921000</v>
      </c>
      <c r="AY121">
        <v>2805300</v>
      </c>
      <c r="AZ121">
        <v>442800</v>
      </c>
      <c r="BA121">
        <v>2718000</v>
      </c>
      <c r="BB121">
        <v>427717800</v>
      </c>
      <c r="BC121">
        <v>83208600</v>
      </c>
      <c r="BD121">
        <v>1439100</v>
      </c>
      <c r="BE121">
        <v>17512200</v>
      </c>
      <c r="BF121">
        <v>34481700</v>
      </c>
      <c r="BG121">
        <v>11981700</v>
      </c>
      <c r="BH121">
        <v>65700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2285100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66600</v>
      </c>
    </row>
    <row r="122" spans="1:81" x14ac:dyDescent="0.35">
      <c r="A122">
        <v>87</v>
      </c>
      <c r="B122">
        <v>51079</v>
      </c>
      <c r="C122">
        <v>0</v>
      </c>
      <c r="D122">
        <v>3168000</v>
      </c>
      <c r="E122">
        <v>0</v>
      </c>
      <c r="F122">
        <v>900</v>
      </c>
      <c r="G122">
        <v>683100</v>
      </c>
      <c r="H122">
        <v>0</v>
      </c>
      <c r="I122">
        <v>0</v>
      </c>
      <c r="J122">
        <v>0</v>
      </c>
      <c r="K122">
        <v>0</v>
      </c>
      <c r="L122">
        <v>1800</v>
      </c>
      <c r="M122">
        <v>0</v>
      </c>
      <c r="N122">
        <v>1800</v>
      </c>
      <c r="O122">
        <v>13500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28800</v>
      </c>
      <c r="W122">
        <v>44284500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1800</v>
      </c>
      <c r="AK122">
        <v>0</v>
      </c>
      <c r="AL122">
        <v>2337300</v>
      </c>
      <c r="AM122">
        <v>0</v>
      </c>
      <c r="AN122">
        <v>0</v>
      </c>
      <c r="AO122">
        <v>2700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1674900</v>
      </c>
      <c r="AW122">
        <v>26496000</v>
      </c>
      <c r="AX122">
        <v>5970600</v>
      </c>
      <c r="AY122">
        <v>1071900</v>
      </c>
      <c r="AZ122">
        <v>387900</v>
      </c>
      <c r="BA122">
        <v>577800</v>
      </c>
      <c r="BB122">
        <v>248418000</v>
      </c>
      <c r="BC122">
        <v>13125600</v>
      </c>
      <c r="BD122">
        <v>11309400</v>
      </c>
      <c r="BE122">
        <v>242100</v>
      </c>
      <c r="BF122">
        <v>45771300</v>
      </c>
      <c r="BG122">
        <v>900</v>
      </c>
      <c r="BH122">
        <v>3600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19800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900</v>
      </c>
    </row>
    <row r="123" spans="1:81" x14ac:dyDescent="0.35">
      <c r="A123">
        <v>102</v>
      </c>
      <c r="B123">
        <v>51085</v>
      </c>
      <c r="C123">
        <v>0</v>
      </c>
      <c r="D123">
        <v>51577200</v>
      </c>
      <c r="E123">
        <v>13500</v>
      </c>
      <c r="F123">
        <v>1096200</v>
      </c>
      <c r="G123">
        <v>70438500</v>
      </c>
      <c r="H123">
        <v>5400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345600</v>
      </c>
      <c r="O123">
        <v>15292800</v>
      </c>
      <c r="P123">
        <v>10800</v>
      </c>
      <c r="Q123">
        <v>9900</v>
      </c>
      <c r="R123">
        <v>36000</v>
      </c>
      <c r="S123">
        <v>0</v>
      </c>
      <c r="T123">
        <v>0</v>
      </c>
      <c r="U123">
        <v>0</v>
      </c>
      <c r="V123">
        <v>173700</v>
      </c>
      <c r="W123">
        <v>79058700</v>
      </c>
      <c r="X123">
        <v>0</v>
      </c>
      <c r="Y123">
        <v>1800</v>
      </c>
      <c r="Z123">
        <v>2700</v>
      </c>
      <c r="AA123">
        <v>2700</v>
      </c>
      <c r="AB123">
        <v>20700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293400</v>
      </c>
      <c r="AK123">
        <v>0</v>
      </c>
      <c r="AL123">
        <v>2132100</v>
      </c>
      <c r="AM123">
        <v>0</v>
      </c>
      <c r="AN123">
        <v>0</v>
      </c>
      <c r="AO123">
        <v>0</v>
      </c>
      <c r="AP123">
        <v>900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6771600</v>
      </c>
      <c r="AW123">
        <v>87877800</v>
      </c>
      <c r="AX123">
        <v>27204300</v>
      </c>
      <c r="AY123">
        <v>14958900</v>
      </c>
      <c r="AZ123">
        <v>5337000</v>
      </c>
      <c r="BA123">
        <v>2667600</v>
      </c>
      <c r="BB123">
        <v>557880300</v>
      </c>
      <c r="BC123">
        <v>116480700</v>
      </c>
      <c r="BD123">
        <v>9963000</v>
      </c>
      <c r="BE123">
        <v>57571200</v>
      </c>
      <c r="BF123">
        <v>32978700</v>
      </c>
      <c r="BG123">
        <v>79018200</v>
      </c>
      <c r="BH123">
        <v>477900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1528200</v>
      </c>
      <c r="BR123">
        <v>0</v>
      </c>
      <c r="BS123">
        <v>0</v>
      </c>
      <c r="BT123">
        <v>900</v>
      </c>
      <c r="BU123">
        <v>900</v>
      </c>
      <c r="BV123">
        <v>0</v>
      </c>
      <c r="BW123">
        <v>1800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2603700</v>
      </c>
    </row>
    <row r="124" spans="1:81" x14ac:dyDescent="0.35">
      <c r="A124">
        <v>108</v>
      </c>
      <c r="B124">
        <v>51087</v>
      </c>
      <c r="C124">
        <v>0</v>
      </c>
      <c r="D124">
        <v>15524100</v>
      </c>
      <c r="E124">
        <v>89100</v>
      </c>
      <c r="F124">
        <v>288000</v>
      </c>
      <c r="G124">
        <v>17172900</v>
      </c>
      <c r="H124">
        <v>1800</v>
      </c>
      <c r="I124">
        <v>4500</v>
      </c>
      <c r="J124">
        <v>0</v>
      </c>
      <c r="K124">
        <v>0</v>
      </c>
      <c r="L124">
        <v>0</v>
      </c>
      <c r="M124">
        <v>0</v>
      </c>
      <c r="N124">
        <v>42300</v>
      </c>
      <c r="O124">
        <v>9516600</v>
      </c>
      <c r="P124">
        <v>0</v>
      </c>
      <c r="Q124">
        <v>1800</v>
      </c>
      <c r="R124">
        <v>0</v>
      </c>
      <c r="S124">
        <v>0</v>
      </c>
      <c r="T124">
        <v>0</v>
      </c>
      <c r="U124">
        <v>0</v>
      </c>
      <c r="V124">
        <v>33300</v>
      </c>
      <c r="W124">
        <v>12768300</v>
      </c>
      <c r="X124">
        <v>0</v>
      </c>
      <c r="Y124">
        <v>0</v>
      </c>
      <c r="Z124">
        <v>0</v>
      </c>
      <c r="AA124">
        <v>0</v>
      </c>
      <c r="AB124">
        <v>8100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38700</v>
      </c>
      <c r="AK124">
        <v>0</v>
      </c>
      <c r="AL124">
        <v>226800</v>
      </c>
      <c r="AM124">
        <v>0</v>
      </c>
      <c r="AN124">
        <v>0</v>
      </c>
      <c r="AO124">
        <v>0</v>
      </c>
      <c r="AP124">
        <v>1800</v>
      </c>
      <c r="AQ124">
        <v>0</v>
      </c>
      <c r="AR124">
        <v>0</v>
      </c>
      <c r="AS124">
        <v>900</v>
      </c>
      <c r="AT124">
        <v>0</v>
      </c>
      <c r="AU124">
        <v>0</v>
      </c>
      <c r="AV124">
        <v>19845000</v>
      </c>
      <c r="AW124">
        <v>125721000</v>
      </c>
      <c r="AX124">
        <v>87754500</v>
      </c>
      <c r="AY124">
        <v>43505100</v>
      </c>
      <c r="AZ124">
        <v>15371100</v>
      </c>
      <c r="BA124">
        <v>1587600</v>
      </c>
      <c r="BB124">
        <v>160381800</v>
      </c>
      <c r="BC124">
        <v>40195800</v>
      </c>
      <c r="BD124">
        <v>5517900</v>
      </c>
      <c r="BE124">
        <v>14726700</v>
      </c>
      <c r="BF124">
        <v>3062700</v>
      </c>
      <c r="BG124">
        <v>58720500</v>
      </c>
      <c r="BH124">
        <v>1660500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168300</v>
      </c>
      <c r="BR124">
        <v>0</v>
      </c>
      <c r="BS124">
        <v>13500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145800</v>
      </c>
    </row>
    <row r="125" spans="1:81" x14ac:dyDescent="0.35">
      <c r="A125">
        <v>164</v>
      </c>
      <c r="B125">
        <v>51091</v>
      </c>
      <c r="C125">
        <v>0</v>
      </c>
      <c r="D125">
        <v>1148400</v>
      </c>
      <c r="E125">
        <v>0</v>
      </c>
      <c r="F125">
        <v>900</v>
      </c>
      <c r="G125">
        <v>81900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162000</v>
      </c>
      <c r="W125">
        <v>27698400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2700</v>
      </c>
      <c r="AK125">
        <v>0</v>
      </c>
      <c r="AL125">
        <v>6300</v>
      </c>
      <c r="AM125">
        <v>0</v>
      </c>
      <c r="AN125">
        <v>1800</v>
      </c>
      <c r="AO125">
        <v>0</v>
      </c>
      <c r="AP125">
        <v>0</v>
      </c>
      <c r="AQ125">
        <v>3600</v>
      </c>
      <c r="AR125">
        <v>0</v>
      </c>
      <c r="AS125">
        <v>0</v>
      </c>
      <c r="AT125">
        <v>0</v>
      </c>
      <c r="AU125">
        <v>0</v>
      </c>
      <c r="AV125">
        <v>288000</v>
      </c>
      <c r="AW125">
        <v>37717200</v>
      </c>
      <c r="AX125">
        <v>495900</v>
      </c>
      <c r="AY125">
        <v>371700</v>
      </c>
      <c r="AZ125">
        <v>44100</v>
      </c>
      <c r="BA125">
        <v>579600</v>
      </c>
      <c r="BB125">
        <v>810513000</v>
      </c>
      <c r="BC125">
        <v>59786100</v>
      </c>
      <c r="BD125">
        <v>4577400</v>
      </c>
      <c r="BE125">
        <v>18000</v>
      </c>
      <c r="BF125">
        <v>133457400</v>
      </c>
      <c r="BG125">
        <v>0</v>
      </c>
      <c r="BH125">
        <v>14400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 spans="1:81" x14ac:dyDescent="0.35">
      <c r="A126">
        <v>130</v>
      </c>
      <c r="B126">
        <v>51093</v>
      </c>
      <c r="C126">
        <v>109701000</v>
      </c>
      <c r="D126">
        <v>23019300</v>
      </c>
      <c r="E126">
        <v>24338700</v>
      </c>
      <c r="F126">
        <v>80100</v>
      </c>
      <c r="G126">
        <v>39006000</v>
      </c>
      <c r="H126">
        <v>8100</v>
      </c>
      <c r="I126">
        <v>4726800</v>
      </c>
      <c r="J126">
        <v>0</v>
      </c>
      <c r="K126">
        <v>0</v>
      </c>
      <c r="L126">
        <v>0</v>
      </c>
      <c r="M126">
        <v>0</v>
      </c>
      <c r="N126">
        <v>25200</v>
      </c>
      <c r="O126">
        <v>5591700</v>
      </c>
      <c r="P126">
        <v>0</v>
      </c>
      <c r="Q126">
        <v>900</v>
      </c>
      <c r="R126">
        <v>44100</v>
      </c>
      <c r="S126">
        <v>0</v>
      </c>
      <c r="T126">
        <v>0</v>
      </c>
      <c r="U126">
        <v>0</v>
      </c>
      <c r="V126">
        <v>3600</v>
      </c>
      <c r="W126">
        <v>11088900</v>
      </c>
      <c r="X126">
        <v>0</v>
      </c>
      <c r="Y126">
        <v>3600</v>
      </c>
      <c r="Z126">
        <v>10800</v>
      </c>
      <c r="AA126">
        <v>29700</v>
      </c>
      <c r="AB126">
        <v>0</v>
      </c>
      <c r="AC126">
        <v>0</v>
      </c>
      <c r="AD126">
        <v>5400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45000</v>
      </c>
      <c r="AK126">
        <v>0</v>
      </c>
      <c r="AL126">
        <v>137700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8438400</v>
      </c>
      <c r="AW126">
        <v>29156400</v>
      </c>
      <c r="AX126">
        <v>7434900</v>
      </c>
      <c r="AY126">
        <v>3258000</v>
      </c>
      <c r="AZ126">
        <v>702000</v>
      </c>
      <c r="BA126">
        <v>723600</v>
      </c>
      <c r="BB126">
        <v>45826200</v>
      </c>
      <c r="BC126">
        <v>59803200</v>
      </c>
      <c r="BD126">
        <v>11889000</v>
      </c>
      <c r="BE126">
        <v>37437300</v>
      </c>
      <c r="BF126">
        <v>3733200</v>
      </c>
      <c r="BG126">
        <v>77040000</v>
      </c>
      <c r="BH126">
        <v>21350700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4500</v>
      </c>
      <c r="BW126">
        <v>145800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2700</v>
      </c>
    </row>
    <row r="127" spans="1:81" x14ac:dyDescent="0.35">
      <c r="A127">
        <v>127</v>
      </c>
      <c r="B127">
        <v>51095</v>
      </c>
      <c r="C127">
        <v>75824100</v>
      </c>
      <c r="D127">
        <v>6069600</v>
      </c>
      <c r="E127">
        <v>55800</v>
      </c>
      <c r="F127">
        <v>38700</v>
      </c>
      <c r="G127">
        <v>8847000</v>
      </c>
      <c r="H127">
        <v>900</v>
      </c>
      <c r="I127">
        <v>73800</v>
      </c>
      <c r="J127">
        <v>0</v>
      </c>
      <c r="K127">
        <v>0</v>
      </c>
      <c r="L127">
        <v>0</v>
      </c>
      <c r="M127">
        <v>0</v>
      </c>
      <c r="N127">
        <v>34200</v>
      </c>
      <c r="O127">
        <v>1448100</v>
      </c>
      <c r="P127">
        <v>0</v>
      </c>
      <c r="Q127">
        <v>900</v>
      </c>
      <c r="R127">
        <v>8100</v>
      </c>
      <c r="S127">
        <v>0</v>
      </c>
      <c r="T127">
        <v>0</v>
      </c>
      <c r="U127">
        <v>0</v>
      </c>
      <c r="V127">
        <v>900</v>
      </c>
      <c r="W127">
        <v>5607000</v>
      </c>
      <c r="X127">
        <v>0</v>
      </c>
      <c r="Y127">
        <v>0</v>
      </c>
      <c r="Z127">
        <v>9900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43200</v>
      </c>
      <c r="AK127">
        <v>0</v>
      </c>
      <c r="AL127">
        <v>10800</v>
      </c>
      <c r="AM127">
        <v>0</v>
      </c>
      <c r="AN127">
        <v>0</v>
      </c>
      <c r="AO127">
        <v>35100</v>
      </c>
      <c r="AP127">
        <v>557100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22183200</v>
      </c>
      <c r="AW127">
        <v>45429300</v>
      </c>
      <c r="AX127">
        <v>21095100</v>
      </c>
      <c r="AY127">
        <v>8067600</v>
      </c>
      <c r="AZ127">
        <v>1867500</v>
      </c>
      <c r="BA127">
        <v>650700</v>
      </c>
      <c r="BB127">
        <v>110007900</v>
      </c>
      <c r="BC127">
        <v>36002700</v>
      </c>
      <c r="BD127">
        <v>19051200</v>
      </c>
      <c r="BE127">
        <v>16114500</v>
      </c>
      <c r="BF127">
        <v>1188000</v>
      </c>
      <c r="BG127">
        <v>60327000</v>
      </c>
      <c r="BH127">
        <v>22232700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895500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3600</v>
      </c>
    </row>
    <row r="128" spans="1:81" x14ac:dyDescent="0.35">
      <c r="A128">
        <v>103</v>
      </c>
      <c r="B128">
        <v>51097</v>
      </c>
      <c r="C128">
        <v>14317200</v>
      </c>
      <c r="D128">
        <v>61586100</v>
      </c>
      <c r="E128">
        <v>27900</v>
      </c>
      <c r="F128">
        <v>44100</v>
      </c>
      <c r="G128">
        <v>61524900</v>
      </c>
      <c r="H128">
        <v>0</v>
      </c>
      <c r="I128">
        <v>5400</v>
      </c>
      <c r="J128">
        <v>0</v>
      </c>
      <c r="K128">
        <v>0</v>
      </c>
      <c r="L128">
        <v>0</v>
      </c>
      <c r="M128">
        <v>0</v>
      </c>
      <c r="N128">
        <v>14400</v>
      </c>
      <c r="O128">
        <v>13743900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114300</v>
      </c>
      <c r="W128">
        <v>9096300</v>
      </c>
      <c r="X128">
        <v>0</v>
      </c>
      <c r="Y128">
        <v>61200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364500</v>
      </c>
      <c r="AK128">
        <v>0</v>
      </c>
      <c r="AL128">
        <v>45900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3600</v>
      </c>
      <c r="AT128">
        <v>0</v>
      </c>
      <c r="AU128">
        <v>0</v>
      </c>
      <c r="AV128">
        <v>12786300</v>
      </c>
      <c r="AW128">
        <v>22608000</v>
      </c>
      <c r="AX128">
        <v>2590200</v>
      </c>
      <c r="AY128">
        <v>818100</v>
      </c>
      <c r="AZ128">
        <v>66600</v>
      </c>
      <c r="BA128">
        <v>604800</v>
      </c>
      <c r="BB128">
        <v>231463800</v>
      </c>
      <c r="BC128">
        <v>226346400</v>
      </c>
      <c r="BD128">
        <v>27870300</v>
      </c>
      <c r="BE128">
        <v>61471800</v>
      </c>
      <c r="BF128">
        <v>7458300</v>
      </c>
      <c r="BG128">
        <v>72466200</v>
      </c>
      <c r="BH128">
        <v>17355600</v>
      </c>
      <c r="BI128">
        <v>0</v>
      </c>
      <c r="BJ128">
        <v>0</v>
      </c>
      <c r="BK128">
        <v>4500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1800</v>
      </c>
      <c r="BV128">
        <v>0</v>
      </c>
      <c r="BW128">
        <v>4500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281700</v>
      </c>
    </row>
    <row r="129" spans="1:81" x14ac:dyDescent="0.35">
      <c r="A129">
        <v>160</v>
      </c>
      <c r="B129">
        <v>51099</v>
      </c>
      <c r="C129">
        <v>6177600</v>
      </c>
      <c r="D129">
        <v>18101700</v>
      </c>
      <c r="E129">
        <v>900</v>
      </c>
      <c r="F129">
        <v>3600</v>
      </c>
      <c r="G129">
        <v>22182300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7200</v>
      </c>
      <c r="O129">
        <v>4260600</v>
      </c>
      <c r="P129">
        <v>0</v>
      </c>
      <c r="Q129">
        <v>42300</v>
      </c>
      <c r="R129">
        <v>0</v>
      </c>
      <c r="S129">
        <v>0</v>
      </c>
      <c r="T129">
        <v>0</v>
      </c>
      <c r="U129">
        <v>0</v>
      </c>
      <c r="V129">
        <v>22500</v>
      </c>
      <c r="W129">
        <v>32411700</v>
      </c>
      <c r="X129">
        <v>0</v>
      </c>
      <c r="Y129">
        <v>0</v>
      </c>
      <c r="Z129">
        <v>900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67500</v>
      </c>
      <c r="AK129">
        <v>0</v>
      </c>
      <c r="AL129">
        <v>176400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19846800</v>
      </c>
      <c r="AW129">
        <v>29440800</v>
      </c>
      <c r="AX129">
        <v>6228900</v>
      </c>
      <c r="AY129">
        <v>2761200</v>
      </c>
      <c r="AZ129">
        <v>758700</v>
      </c>
      <c r="BA129">
        <v>661500</v>
      </c>
      <c r="BB129">
        <v>222272100</v>
      </c>
      <c r="BC129">
        <v>19700100</v>
      </c>
      <c r="BD129">
        <v>6689700</v>
      </c>
      <c r="BE129">
        <v>16326900</v>
      </c>
      <c r="BF129">
        <v>4841100</v>
      </c>
      <c r="BG129">
        <v>66620700</v>
      </c>
      <c r="BH129">
        <v>6735600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5400</v>
      </c>
    </row>
    <row r="130" spans="1:81" x14ac:dyDescent="0.35">
      <c r="A130">
        <v>107</v>
      </c>
      <c r="B130">
        <v>51101</v>
      </c>
      <c r="C130">
        <v>712800</v>
      </c>
      <c r="D130">
        <v>58884300</v>
      </c>
      <c r="E130">
        <v>5400</v>
      </c>
      <c r="F130">
        <v>266400</v>
      </c>
      <c r="G130">
        <v>52324200</v>
      </c>
      <c r="H130">
        <v>4500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70200</v>
      </c>
      <c r="O130">
        <v>26817300</v>
      </c>
      <c r="P130">
        <v>0</v>
      </c>
      <c r="Q130">
        <v>900</v>
      </c>
      <c r="R130">
        <v>900</v>
      </c>
      <c r="S130">
        <v>0</v>
      </c>
      <c r="T130">
        <v>0</v>
      </c>
      <c r="U130">
        <v>0</v>
      </c>
      <c r="V130">
        <v>190800</v>
      </c>
      <c r="W130">
        <v>11827800</v>
      </c>
      <c r="X130">
        <v>0</v>
      </c>
      <c r="Y130">
        <v>5400</v>
      </c>
      <c r="Z130">
        <v>14400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512100</v>
      </c>
      <c r="AK130">
        <v>0</v>
      </c>
      <c r="AL130">
        <v>111600</v>
      </c>
      <c r="AM130">
        <v>0</v>
      </c>
      <c r="AN130">
        <v>0</v>
      </c>
      <c r="AO130">
        <v>0</v>
      </c>
      <c r="AP130">
        <v>2700</v>
      </c>
      <c r="AQ130">
        <v>0</v>
      </c>
      <c r="AR130">
        <v>0</v>
      </c>
      <c r="AS130">
        <v>900</v>
      </c>
      <c r="AT130">
        <v>0</v>
      </c>
      <c r="AU130">
        <v>0</v>
      </c>
      <c r="AV130">
        <v>27513900</v>
      </c>
      <c r="AW130">
        <v>23130000</v>
      </c>
      <c r="AX130">
        <v>2928600</v>
      </c>
      <c r="AY130">
        <v>1403100</v>
      </c>
      <c r="AZ130">
        <v>505800</v>
      </c>
      <c r="BA130">
        <v>808200</v>
      </c>
      <c r="BB130">
        <v>241410600</v>
      </c>
      <c r="BC130">
        <v>104516100</v>
      </c>
      <c r="BD130">
        <v>16271100</v>
      </c>
      <c r="BE130">
        <v>37771200</v>
      </c>
      <c r="BF130">
        <v>6018300</v>
      </c>
      <c r="BG130">
        <v>100985400</v>
      </c>
      <c r="BH130">
        <v>23358600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900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2163600</v>
      </c>
    </row>
    <row r="131" spans="1:81" x14ac:dyDescent="0.35">
      <c r="A131">
        <v>166</v>
      </c>
      <c r="B131">
        <v>51103</v>
      </c>
      <c r="C131">
        <v>247298400</v>
      </c>
      <c r="D131">
        <v>29000700</v>
      </c>
      <c r="E131">
        <v>10800</v>
      </c>
      <c r="F131">
        <v>7200</v>
      </c>
      <c r="G131">
        <v>23513400</v>
      </c>
      <c r="H131">
        <v>54900</v>
      </c>
      <c r="I131">
        <v>56700</v>
      </c>
      <c r="J131">
        <v>0</v>
      </c>
      <c r="K131">
        <v>0</v>
      </c>
      <c r="L131">
        <v>2700</v>
      </c>
      <c r="M131">
        <v>0</v>
      </c>
      <c r="N131">
        <v>26100</v>
      </c>
      <c r="O131">
        <v>9535500</v>
      </c>
      <c r="P131">
        <v>0</v>
      </c>
      <c r="Q131">
        <v>0</v>
      </c>
      <c r="R131">
        <v>1800</v>
      </c>
      <c r="S131">
        <v>0</v>
      </c>
      <c r="T131">
        <v>0</v>
      </c>
      <c r="U131">
        <v>0</v>
      </c>
      <c r="V131">
        <v>2700</v>
      </c>
      <c r="W131">
        <v>6660000</v>
      </c>
      <c r="X131">
        <v>0</v>
      </c>
      <c r="Y131">
        <v>3600</v>
      </c>
      <c r="Z131">
        <v>3600</v>
      </c>
      <c r="AA131">
        <v>0</v>
      </c>
      <c r="AB131">
        <v>0</v>
      </c>
      <c r="AC131">
        <v>0</v>
      </c>
      <c r="AD131">
        <v>900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12600</v>
      </c>
      <c r="AK131">
        <v>0</v>
      </c>
      <c r="AL131">
        <v>15300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10754100</v>
      </c>
      <c r="AW131">
        <v>23213700</v>
      </c>
      <c r="AX131">
        <v>3015000</v>
      </c>
      <c r="AY131">
        <v>1170900</v>
      </c>
      <c r="AZ131">
        <v>311400</v>
      </c>
      <c r="BA131">
        <v>202500</v>
      </c>
      <c r="BB131">
        <v>59617800</v>
      </c>
      <c r="BC131">
        <v>78419700</v>
      </c>
      <c r="BD131">
        <v>30427200</v>
      </c>
      <c r="BE131">
        <v>12995100</v>
      </c>
      <c r="BF131">
        <v>720000</v>
      </c>
      <c r="BG131">
        <v>54710100</v>
      </c>
      <c r="BH131">
        <v>6225300</v>
      </c>
      <c r="BI131">
        <v>0</v>
      </c>
      <c r="BJ131">
        <v>0</v>
      </c>
      <c r="BK131">
        <v>900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9000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1369800</v>
      </c>
    </row>
    <row r="132" spans="1:81" x14ac:dyDescent="0.35">
      <c r="A132">
        <v>136</v>
      </c>
      <c r="B132">
        <v>51107</v>
      </c>
      <c r="C132">
        <v>0</v>
      </c>
      <c r="D132">
        <v>33044400</v>
      </c>
      <c r="E132">
        <v>0</v>
      </c>
      <c r="F132">
        <v>188100</v>
      </c>
      <c r="G132">
        <v>23859000</v>
      </c>
      <c r="H132">
        <v>0</v>
      </c>
      <c r="I132">
        <v>0</v>
      </c>
      <c r="J132">
        <v>0</v>
      </c>
      <c r="K132">
        <v>0</v>
      </c>
      <c r="L132">
        <v>15300</v>
      </c>
      <c r="M132">
        <v>0</v>
      </c>
      <c r="N132">
        <v>3506400</v>
      </c>
      <c r="O132">
        <v>1937700</v>
      </c>
      <c r="P132">
        <v>20700</v>
      </c>
      <c r="Q132">
        <v>900</v>
      </c>
      <c r="R132">
        <v>15300</v>
      </c>
      <c r="S132">
        <v>0</v>
      </c>
      <c r="T132">
        <v>0</v>
      </c>
      <c r="U132">
        <v>0</v>
      </c>
      <c r="V132">
        <v>641700</v>
      </c>
      <c r="W132">
        <v>141529500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1028700</v>
      </c>
      <c r="AK132">
        <v>0</v>
      </c>
      <c r="AL132">
        <v>5113800</v>
      </c>
      <c r="AM132">
        <v>0</v>
      </c>
      <c r="AN132">
        <v>0</v>
      </c>
      <c r="AO132">
        <v>409500</v>
      </c>
      <c r="AP132">
        <v>140400</v>
      </c>
      <c r="AQ132">
        <v>19800</v>
      </c>
      <c r="AR132">
        <v>0</v>
      </c>
      <c r="AS132">
        <v>0</v>
      </c>
      <c r="AT132">
        <v>0</v>
      </c>
      <c r="AU132">
        <v>0</v>
      </c>
      <c r="AV132">
        <v>6493500</v>
      </c>
      <c r="AW132">
        <v>140301900</v>
      </c>
      <c r="AX132">
        <v>80702100</v>
      </c>
      <c r="AY132">
        <v>51842700</v>
      </c>
      <c r="AZ132">
        <v>12449700</v>
      </c>
      <c r="BA132">
        <v>5143500</v>
      </c>
      <c r="BB132">
        <v>473958000</v>
      </c>
      <c r="BC132">
        <v>23106600</v>
      </c>
      <c r="BD132">
        <v>1695600</v>
      </c>
      <c r="BE132">
        <v>3624300</v>
      </c>
      <c r="BF132">
        <v>331784100</v>
      </c>
      <c r="BG132">
        <v>7335900</v>
      </c>
      <c r="BH132">
        <v>136800</v>
      </c>
      <c r="BI132">
        <v>4500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10800</v>
      </c>
      <c r="BR132">
        <v>0</v>
      </c>
      <c r="BS132">
        <v>0</v>
      </c>
      <c r="BT132">
        <v>900</v>
      </c>
      <c r="BU132">
        <v>17100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169200</v>
      </c>
    </row>
    <row r="133" spans="1:81" x14ac:dyDescent="0.35">
      <c r="A133">
        <v>162</v>
      </c>
      <c r="B133">
        <v>51109</v>
      </c>
      <c r="C133">
        <v>0</v>
      </c>
      <c r="D133">
        <v>15708600</v>
      </c>
      <c r="E133">
        <v>0</v>
      </c>
      <c r="F133">
        <v>179100</v>
      </c>
      <c r="G133">
        <v>22095900</v>
      </c>
      <c r="H133">
        <v>0</v>
      </c>
      <c r="I133">
        <v>0</v>
      </c>
      <c r="J133">
        <v>1800</v>
      </c>
      <c r="K133">
        <v>0</v>
      </c>
      <c r="L133">
        <v>900</v>
      </c>
      <c r="M133">
        <v>0</v>
      </c>
      <c r="N133">
        <v>738900</v>
      </c>
      <c r="O133">
        <v>3528000</v>
      </c>
      <c r="P133">
        <v>1800</v>
      </c>
      <c r="Q133">
        <v>2700</v>
      </c>
      <c r="R133">
        <v>1220400</v>
      </c>
      <c r="S133">
        <v>0</v>
      </c>
      <c r="T133">
        <v>0</v>
      </c>
      <c r="U133">
        <v>0</v>
      </c>
      <c r="V133">
        <v>101700</v>
      </c>
      <c r="W133">
        <v>131275800</v>
      </c>
      <c r="X133">
        <v>0</v>
      </c>
      <c r="Y133">
        <v>4500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12600</v>
      </c>
      <c r="AK133">
        <v>0</v>
      </c>
      <c r="AL133">
        <v>7276500</v>
      </c>
      <c r="AM133">
        <v>0</v>
      </c>
      <c r="AN133">
        <v>0</v>
      </c>
      <c r="AO133">
        <v>0</v>
      </c>
      <c r="AP133">
        <v>2700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35297100</v>
      </c>
      <c r="AW133">
        <v>64565100</v>
      </c>
      <c r="AX133">
        <v>6971400</v>
      </c>
      <c r="AY133">
        <v>3002400</v>
      </c>
      <c r="AZ133">
        <v>1142100</v>
      </c>
      <c r="BA133">
        <v>1131300</v>
      </c>
      <c r="BB133">
        <v>719461800</v>
      </c>
      <c r="BC133">
        <v>161515800</v>
      </c>
      <c r="BD133">
        <v>3303900</v>
      </c>
      <c r="BE133">
        <v>78593400</v>
      </c>
      <c r="BF133">
        <v>48987000</v>
      </c>
      <c r="BG133">
        <v>13191300</v>
      </c>
      <c r="BH133">
        <v>375300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6300</v>
      </c>
      <c r="BR133">
        <v>0</v>
      </c>
      <c r="BS133">
        <v>0</v>
      </c>
      <c r="BT133">
        <v>19800</v>
      </c>
      <c r="BU133">
        <v>2700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248400</v>
      </c>
    </row>
    <row r="134" spans="1:81" x14ac:dyDescent="0.35">
      <c r="A134">
        <v>176</v>
      </c>
      <c r="B134">
        <v>51111</v>
      </c>
      <c r="C134">
        <v>0</v>
      </c>
      <c r="D134">
        <v>0</v>
      </c>
      <c r="E134">
        <v>0</v>
      </c>
      <c r="F134">
        <v>0</v>
      </c>
      <c r="G134">
        <v>5400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18000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900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900</v>
      </c>
      <c r="AW134">
        <v>43200</v>
      </c>
      <c r="AX134">
        <v>27000</v>
      </c>
      <c r="AY134">
        <v>900</v>
      </c>
      <c r="AZ134">
        <v>0</v>
      </c>
      <c r="BA134">
        <v>0</v>
      </c>
      <c r="BB134">
        <v>73800</v>
      </c>
      <c r="BC134">
        <v>38700</v>
      </c>
      <c r="BD134">
        <v>900</v>
      </c>
      <c r="BE134">
        <v>9900</v>
      </c>
      <c r="BF134">
        <v>5400</v>
      </c>
      <c r="BG134">
        <v>900</v>
      </c>
      <c r="BH134">
        <v>900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 spans="1:81" x14ac:dyDescent="0.35">
      <c r="A135">
        <v>145</v>
      </c>
      <c r="B135">
        <v>51113</v>
      </c>
      <c r="C135">
        <v>0</v>
      </c>
      <c r="D135">
        <v>32122800</v>
      </c>
      <c r="E135">
        <v>0</v>
      </c>
      <c r="F135">
        <v>96300</v>
      </c>
      <c r="G135">
        <v>24835500</v>
      </c>
      <c r="H135">
        <v>0</v>
      </c>
      <c r="I135">
        <v>0</v>
      </c>
      <c r="J135">
        <v>0</v>
      </c>
      <c r="K135">
        <v>0</v>
      </c>
      <c r="L135">
        <v>299700</v>
      </c>
      <c r="M135">
        <v>0</v>
      </c>
      <c r="N135">
        <v>235800</v>
      </c>
      <c r="O135">
        <v>716400</v>
      </c>
      <c r="P135">
        <v>3600</v>
      </c>
      <c r="Q135">
        <v>0</v>
      </c>
      <c r="R135">
        <v>117900</v>
      </c>
      <c r="S135">
        <v>0</v>
      </c>
      <c r="T135">
        <v>0</v>
      </c>
      <c r="U135">
        <v>0</v>
      </c>
      <c r="V135">
        <v>250200</v>
      </c>
      <c r="W135">
        <v>111662100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4500</v>
      </c>
      <c r="AK135">
        <v>0</v>
      </c>
      <c r="AL135">
        <v>5036400</v>
      </c>
      <c r="AM135">
        <v>0</v>
      </c>
      <c r="AN135">
        <v>3600</v>
      </c>
      <c r="AO135">
        <v>255600</v>
      </c>
      <c r="AP135">
        <v>900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2093400</v>
      </c>
      <c r="AW135">
        <v>37396800</v>
      </c>
      <c r="AX135">
        <v>4763700</v>
      </c>
      <c r="AY135">
        <v>837900</v>
      </c>
      <c r="AZ135">
        <v>256500</v>
      </c>
      <c r="BA135">
        <v>56700</v>
      </c>
      <c r="BB135">
        <v>483707700</v>
      </c>
      <c r="BC135">
        <v>16228800</v>
      </c>
      <c r="BD135">
        <v>14980500</v>
      </c>
      <c r="BE135">
        <v>467100</v>
      </c>
      <c r="BF135">
        <v>96516000</v>
      </c>
      <c r="BG135">
        <v>199800</v>
      </c>
      <c r="BH135">
        <v>22500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3600</v>
      </c>
      <c r="BR135">
        <v>0</v>
      </c>
      <c r="BS135">
        <v>900</v>
      </c>
      <c r="BT135">
        <v>0</v>
      </c>
      <c r="BU135">
        <v>9900</v>
      </c>
      <c r="BV135">
        <v>0</v>
      </c>
      <c r="BW135">
        <v>1800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474300</v>
      </c>
    </row>
    <row r="136" spans="1:81" x14ac:dyDescent="0.35">
      <c r="A136">
        <v>121</v>
      </c>
      <c r="B136">
        <v>51115</v>
      </c>
      <c r="C136">
        <v>422631900</v>
      </c>
      <c r="D136">
        <v>5522400</v>
      </c>
      <c r="E136">
        <v>5400</v>
      </c>
      <c r="F136">
        <v>65700</v>
      </c>
      <c r="G136">
        <v>11626200</v>
      </c>
      <c r="H136">
        <v>0</v>
      </c>
      <c r="I136">
        <v>6300</v>
      </c>
      <c r="J136">
        <v>0</v>
      </c>
      <c r="K136">
        <v>0</v>
      </c>
      <c r="L136">
        <v>0</v>
      </c>
      <c r="M136">
        <v>0</v>
      </c>
      <c r="N136">
        <v>29700</v>
      </c>
      <c r="O136">
        <v>621900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3920400</v>
      </c>
      <c r="X136">
        <v>0</v>
      </c>
      <c r="Y136">
        <v>0</v>
      </c>
      <c r="Z136">
        <v>9900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5400</v>
      </c>
      <c r="AK136">
        <v>0</v>
      </c>
      <c r="AL136">
        <v>8100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3600</v>
      </c>
      <c r="AV136">
        <v>12284100</v>
      </c>
      <c r="AW136">
        <v>13955400</v>
      </c>
      <c r="AX136">
        <v>1706400</v>
      </c>
      <c r="AY136">
        <v>503100</v>
      </c>
      <c r="AZ136">
        <v>83700</v>
      </c>
      <c r="BA136">
        <v>639000</v>
      </c>
      <c r="BB136">
        <v>6808500</v>
      </c>
      <c r="BC136">
        <v>26241300</v>
      </c>
      <c r="BD136">
        <v>2795400</v>
      </c>
      <c r="BE136">
        <v>7564500</v>
      </c>
      <c r="BF136">
        <v>465300</v>
      </c>
      <c r="BG136">
        <v>117705600</v>
      </c>
      <c r="BH136">
        <v>17344800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11700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3600</v>
      </c>
    </row>
    <row r="137" spans="1:81" x14ac:dyDescent="0.35">
      <c r="A137">
        <v>169</v>
      </c>
      <c r="B137">
        <v>51119</v>
      </c>
      <c r="C137">
        <v>198333000</v>
      </c>
      <c r="D137">
        <v>31332600</v>
      </c>
      <c r="E137">
        <v>11700</v>
      </c>
      <c r="F137">
        <v>9900</v>
      </c>
      <c r="G137">
        <v>24634800</v>
      </c>
      <c r="H137">
        <v>1800</v>
      </c>
      <c r="I137">
        <v>35100</v>
      </c>
      <c r="J137">
        <v>0</v>
      </c>
      <c r="K137">
        <v>0</v>
      </c>
      <c r="L137">
        <v>0</v>
      </c>
      <c r="M137">
        <v>0</v>
      </c>
      <c r="N137">
        <v>13500</v>
      </c>
      <c r="O137">
        <v>8739000</v>
      </c>
      <c r="P137">
        <v>0</v>
      </c>
      <c r="Q137">
        <v>0</v>
      </c>
      <c r="R137">
        <v>1800</v>
      </c>
      <c r="S137">
        <v>0</v>
      </c>
      <c r="T137">
        <v>0</v>
      </c>
      <c r="U137">
        <v>0</v>
      </c>
      <c r="V137">
        <v>1800</v>
      </c>
      <c r="W137">
        <v>11515500</v>
      </c>
      <c r="X137">
        <v>0</v>
      </c>
      <c r="Y137">
        <v>11700</v>
      </c>
      <c r="Z137">
        <v>14400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22500</v>
      </c>
      <c r="AK137">
        <v>0</v>
      </c>
      <c r="AL137">
        <v>3600</v>
      </c>
      <c r="AM137">
        <v>0</v>
      </c>
      <c r="AN137">
        <v>0</v>
      </c>
      <c r="AO137">
        <v>0</v>
      </c>
      <c r="AP137">
        <v>1800</v>
      </c>
      <c r="AQ137">
        <v>0</v>
      </c>
      <c r="AR137">
        <v>0</v>
      </c>
      <c r="AS137">
        <v>1800</v>
      </c>
      <c r="AT137">
        <v>0</v>
      </c>
      <c r="AU137">
        <v>0</v>
      </c>
      <c r="AV137">
        <v>11264400</v>
      </c>
      <c r="AW137">
        <v>16777800</v>
      </c>
      <c r="AX137">
        <v>3560400</v>
      </c>
      <c r="AY137">
        <v>1278000</v>
      </c>
      <c r="AZ137">
        <v>202500</v>
      </c>
      <c r="BA137">
        <v>278100</v>
      </c>
      <c r="BB137">
        <v>80552700</v>
      </c>
      <c r="BC137">
        <v>60836400</v>
      </c>
      <c r="BD137">
        <v>27152100</v>
      </c>
      <c r="BE137">
        <v>15494400</v>
      </c>
      <c r="BF137">
        <v>940500</v>
      </c>
      <c r="BG137">
        <v>46848600</v>
      </c>
      <c r="BH137">
        <v>5493600</v>
      </c>
      <c r="BI137">
        <v>0</v>
      </c>
      <c r="BJ137">
        <v>0</v>
      </c>
      <c r="BK137">
        <v>206100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2700</v>
      </c>
      <c r="BV137">
        <v>0</v>
      </c>
      <c r="BW137">
        <v>900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270900</v>
      </c>
    </row>
    <row r="138" spans="1:81" x14ac:dyDescent="0.35">
      <c r="A138">
        <v>81</v>
      </c>
      <c r="B138">
        <v>51121</v>
      </c>
      <c r="C138">
        <v>0</v>
      </c>
      <c r="D138">
        <v>3600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900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1800</v>
      </c>
      <c r="W138">
        <v>100800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3600</v>
      </c>
      <c r="AM138">
        <v>0</v>
      </c>
      <c r="AN138">
        <v>0</v>
      </c>
      <c r="AO138">
        <v>0</v>
      </c>
      <c r="AP138">
        <v>0</v>
      </c>
      <c r="AQ138">
        <v>1800</v>
      </c>
      <c r="AR138">
        <v>0</v>
      </c>
      <c r="AS138">
        <v>0</v>
      </c>
      <c r="AT138">
        <v>0</v>
      </c>
      <c r="AU138">
        <v>0</v>
      </c>
      <c r="AV138">
        <v>45000</v>
      </c>
      <c r="AW138">
        <v>650700</v>
      </c>
      <c r="AX138">
        <v>108900</v>
      </c>
      <c r="AY138">
        <v>21600</v>
      </c>
      <c r="AZ138">
        <v>900</v>
      </c>
      <c r="BA138">
        <v>0</v>
      </c>
      <c r="BB138">
        <v>54609300</v>
      </c>
      <c r="BC138">
        <v>2310300</v>
      </c>
      <c r="BD138">
        <v>16200</v>
      </c>
      <c r="BE138">
        <v>27900</v>
      </c>
      <c r="BF138">
        <v>469800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 spans="1:81" x14ac:dyDescent="0.35">
      <c r="A139">
        <v>84</v>
      </c>
      <c r="B139">
        <v>51125</v>
      </c>
      <c r="C139">
        <v>0</v>
      </c>
      <c r="D139">
        <v>2985300</v>
      </c>
      <c r="E139">
        <v>0</v>
      </c>
      <c r="F139">
        <v>0</v>
      </c>
      <c r="G139">
        <v>4121100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53100</v>
      </c>
      <c r="O139">
        <v>19800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37800</v>
      </c>
      <c r="W139">
        <v>72308700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5400</v>
      </c>
      <c r="AK139">
        <v>0</v>
      </c>
      <c r="AL139">
        <v>12126600</v>
      </c>
      <c r="AM139">
        <v>0</v>
      </c>
      <c r="AN139">
        <v>27900</v>
      </c>
      <c r="AO139">
        <v>1143000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9682200</v>
      </c>
      <c r="AW139">
        <v>62882100</v>
      </c>
      <c r="AX139">
        <v>11148300</v>
      </c>
      <c r="AY139">
        <v>1608300</v>
      </c>
      <c r="AZ139">
        <v>187200</v>
      </c>
      <c r="BA139">
        <v>31500</v>
      </c>
      <c r="BB139">
        <v>890168400</v>
      </c>
      <c r="BC139">
        <v>82911600</v>
      </c>
      <c r="BD139">
        <v>5045400</v>
      </c>
      <c r="BE139">
        <v>9612900</v>
      </c>
      <c r="BF139">
        <v>61376400</v>
      </c>
      <c r="BG139">
        <v>124200</v>
      </c>
      <c r="BH139">
        <v>1800</v>
      </c>
      <c r="BI139">
        <v>4500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1800</v>
      </c>
      <c r="BR139">
        <v>0</v>
      </c>
      <c r="BS139">
        <v>563400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 spans="1:81" x14ac:dyDescent="0.35">
      <c r="A140">
        <v>109</v>
      </c>
      <c r="B140">
        <v>51127</v>
      </c>
      <c r="C140">
        <v>10130400</v>
      </c>
      <c r="D140">
        <v>19206000</v>
      </c>
      <c r="E140">
        <v>25200</v>
      </c>
      <c r="F140">
        <v>39600</v>
      </c>
      <c r="G140">
        <v>22477500</v>
      </c>
      <c r="H140">
        <v>5400</v>
      </c>
      <c r="I140">
        <v>2700</v>
      </c>
      <c r="J140">
        <v>0</v>
      </c>
      <c r="K140">
        <v>0</v>
      </c>
      <c r="L140">
        <v>0</v>
      </c>
      <c r="M140">
        <v>0</v>
      </c>
      <c r="N140">
        <v>36900</v>
      </c>
      <c r="O140">
        <v>5545800</v>
      </c>
      <c r="P140">
        <v>0</v>
      </c>
      <c r="Q140">
        <v>900</v>
      </c>
      <c r="R140">
        <v>5400</v>
      </c>
      <c r="S140">
        <v>0</v>
      </c>
      <c r="T140">
        <v>0</v>
      </c>
      <c r="U140">
        <v>0</v>
      </c>
      <c r="V140">
        <v>143100</v>
      </c>
      <c r="W140">
        <v>7509600</v>
      </c>
      <c r="X140">
        <v>0</v>
      </c>
      <c r="Y140">
        <v>14400</v>
      </c>
      <c r="Z140">
        <v>1800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512100</v>
      </c>
      <c r="AK140">
        <v>0</v>
      </c>
      <c r="AL140">
        <v>20700</v>
      </c>
      <c r="AM140">
        <v>0</v>
      </c>
      <c r="AN140">
        <v>0</v>
      </c>
      <c r="AO140">
        <v>0</v>
      </c>
      <c r="AP140">
        <v>3600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26388900</v>
      </c>
      <c r="AW140">
        <v>33445800</v>
      </c>
      <c r="AX140">
        <v>5596200</v>
      </c>
      <c r="AY140">
        <v>1523700</v>
      </c>
      <c r="AZ140">
        <v>311400</v>
      </c>
      <c r="BA140">
        <v>784800</v>
      </c>
      <c r="BB140">
        <v>189401400</v>
      </c>
      <c r="BC140">
        <v>91489500</v>
      </c>
      <c r="BD140">
        <v>23375700</v>
      </c>
      <c r="BE140">
        <v>23813100</v>
      </c>
      <c r="BF140">
        <v>1080000</v>
      </c>
      <c r="BG140">
        <v>94451400</v>
      </c>
      <c r="BH140">
        <v>21696300</v>
      </c>
      <c r="BI140">
        <v>0</v>
      </c>
      <c r="BJ140">
        <v>0</v>
      </c>
      <c r="BK140">
        <v>3600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900</v>
      </c>
      <c r="BR140">
        <v>0</v>
      </c>
      <c r="BS140">
        <v>0</v>
      </c>
      <c r="BT140">
        <v>0</v>
      </c>
      <c r="BU140">
        <v>0</v>
      </c>
      <c r="BV140">
        <v>900</v>
      </c>
      <c r="BW140">
        <v>155700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385200</v>
      </c>
    </row>
    <row r="141" spans="1:81" x14ac:dyDescent="0.35">
      <c r="A141">
        <v>163</v>
      </c>
      <c r="B141">
        <v>51131</v>
      </c>
      <c r="C141">
        <v>795328200</v>
      </c>
      <c r="D141">
        <v>38419200</v>
      </c>
      <c r="E141">
        <v>2741400</v>
      </c>
      <c r="F141">
        <v>2129400</v>
      </c>
      <c r="G141">
        <v>57477600</v>
      </c>
      <c r="H141">
        <v>0</v>
      </c>
      <c r="I141">
        <v>1800</v>
      </c>
      <c r="J141">
        <v>0</v>
      </c>
      <c r="K141">
        <v>0</v>
      </c>
      <c r="L141">
        <v>0</v>
      </c>
      <c r="M141">
        <v>0</v>
      </c>
      <c r="N141">
        <v>883800</v>
      </c>
      <c r="O141">
        <v>31048200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23400</v>
      </c>
      <c r="W141">
        <v>52200</v>
      </c>
      <c r="X141">
        <v>0</v>
      </c>
      <c r="Y141">
        <v>0</v>
      </c>
      <c r="Z141">
        <v>2613600</v>
      </c>
      <c r="AA141">
        <v>17100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4516200</v>
      </c>
      <c r="AW141">
        <v>12194100</v>
      </c>
      <c r="AX141">
        <v>4323600</v>
      </c>
      <c r="AY141">
        <v>2057400</v>
      </c>
      <c r="AZ141">
        <v>460800</v>
      </c>
      <c r="BA141">
        <v>1226700</v>
      </c>
      <c r="BB141">
        <v>4111200</v>
      </c>
      <c r="BC141">
        <v>15684300</v>
      </c>
      <c r="BD141">
        <v>3978000</v>
      </c>
      <c r="BE141">
        <v>1309500</v>
      </c>
      <c r="BF141">
        <v>88200</v>
      </c>
      <c r="BG141">
        <v>64477800</v>
      </c>
      <c r="BH141">
        <v>7417800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297000</v>
      </c>
      <c r="BQ141">
        <v>0</v>
      </c>
      <c r="BR141">
        <v>0</v>
      </c>
      <c r="BS141">
        <v>0</v>
      </c>
      <c r="BT141">
        <v>0</v>
      </c>
      <c r="BU141">
        <v>1800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797400</v>
      </c>
    </row>
    <row r="142" spans="1:81" x14ac:dyDescent="0.35">
      <c r="A142">
        <v>173</v>
      </c>
      <c r="B142">
        <v>51133</v>
      </c>
      <c r="C142">
        <v>193029300</v>
      </c>
      <c r="D142">
        <v>61588800</v>
      </c>
      <c r="E142">
        <v>29700</v>
      </c>
      <c r="F142">
        <v>15300</v>
      </c>
      <c r="G142">
        <v>41259600</v>
      </c>
      <c r="H142">
        <v>378900</v>
      </c>
      <c r="I142">
        <v>64800</v>
      </c>
      <c r="J142">
        <v>0</v>
      </c>
      <c r="K142">
        <v>0</v>
      </c>
      <c r="L142">
        <v>0</v>
      </c>
      <c r="M142">
        <v>0</v>
      </c>
      <c r="N142">
        <v>94500</v>
      </c>
      <c r="O142">
        <v>32153400</v>
      </c>
      <c r="P142">
        <v>0</v>
      </c>
      <c r="Q142">
        <v>0</v>
      </c>
      <c r="R142">
        <v>1800</v>
      </c>
      <c r="S142">
        <v>0</v>
      </c>
      <c r="T142">
        <v>0</v>
      </c>
      <c r="U142">
        <v>0</v>
      </c>
      <c r="V142">
        <v>12600</v>
      </c>
      <c r="W142">
        <v>7246800</v>
      </c>
      <c r="X142">
        <v>0</v>
      </c>
      <c r="Y142">
        <v>5400</v>
      </c>
      <c r="Z142">
        <v>8100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7200</v>
      </c>
      <c r="AK142">
        <v>0</v>
      </c>
      <c r="AL142">
        <v>8100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52076700</v>
      </c>
      <c r="AW142">
        <v>23652000</v>
      </c>
      <c r="AX142">
        <v>2766600</v>
      </c>
      <c r="AY142">
        <v>1287900</v>
      </c>
      <c r="AZ142">
        <v>279000</v>
      </c>
      <c r="BA142">
        <v>442800</v>
      </c>
      <c r="BB142">
        <v>74353500</v>
      </c>
      <c r="BC142">
        <v>84053700</v>
      </c>
      <c r="BD142">
        <v>52416000</v>
      </c>
      <c r="BE142">
        <v>13432500</v>
      </c>
      <c r="BF142">
        <v>990900</v>
      </c>
      <c r="BG142">
        <v>87026400</v>
      </c>
      <c r="BH142">
        <v>9762300</v>
      </c>
      <c r="BI142">
        <v>0</v>
      </c>
      <c r="BJ142">
        <v>0</v>
      </c>
      <c r="BK142">
        <v>900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169200</v>
      </c>
      <c r="BV142">
        <v>0</v>
      </c>
      <c r="BW142">
        <v>9000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1043100</v>
      </c>
    </row>
    <row r="143" spans="1:81" x14ac:dyDescent="0.35">
      <c r="A143">
        <v>159</v>
      </c>
      <c r="B143">
        <v>51135</v>
      </c>
      <c r="C143">
        <v>0</v>
      </c>
      <c r="D143">
        <v>5490900</v>
      </c>
      <c r="E143">
        <v>0</v>
      </c>
      <c r="F143">
        <v>42300</v>
      </c>
      <c r="G143">
        <v>8159400</v>
      </c>
      <c r="H143">
        <v>0</v>
      </c>
      <c r="I143">
        <v>0</v>
      </c>
      <c r="J143">
        <v>18900</v>
      </c>
      <c r="K143">
        <v>0</v>
      </c>
      <c r="L143">
        <v>4500</v>
      </c>
      <c r="M143">
        <v>0</v>
      </c>
      <c r="N143">
        <v>40500</v>
      </c>
      <c r="O143">
        <v>795600</v>
      </c>
      <c r="P143">
        <v>1800</v>
      </c>
      <c r="Q143">
        <v>900</v>
      </c>
      <c r="R143">
        <v>1800</v>
      </c>
      <c r="S143">
        <v>0</v>
      </c>
      <c r="T143">
        <v>0</v>
      </c>
      <c r="U143">
        <v>0</v>
      </c>
      <c r="V143">
        <v>36900</v>
      </c>
      <c r="W143">
        <v>60983100</v>
      </c>
      <c r="X143">
        <v>0</v>
      </c>
      <c r="Y143">
        <v>0</v>
      </c>
      <c r="Z143">
        <v>0</v>
      </c>
      <c r="AA143">
        <v>8100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1150200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1900800</v>
      </c>
      <c r="AW143">
        <v>12609900</v>
      </c>
      <c r="AX143">
        <v>4229100</v>
      </c>
      <c r="AY143">
        <v>930600</v>
      </c>
      <c r="AZ143">
        <v>255600</v>
      </c>
      <c r="BA143">
        <v>498600</v>
      </c>
      <c r="BB143">
        <v>208393200</v>
      </c>
      <c r="BC143">
        <v>79967700</v>
      </c>
      <c r="BD143">
        <v>2815200</v>
      </c>
      <c r="BE143">
        <v>16705800</v>
      </c>
      <c r="BF143">
        <v>19708200</v>
      </c>
      <c r="BG143">
        <v>4529700</v>
      </c>
      <c r="BH143">
        <v>872100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10800</v>
      </c>
      <c r="BR143">
        <v>25200</v>
      </c>
      <c r="BS143">
        <v>0</v>
      </c>
      <c r="BT143">
        <v>0</v>
      </c>
      <c r="BU143">
        <v>225000</v>
      </c>
      <c r="BV143">
        <v>0</v>
      </c>
      <c r="BW143">
        <v>97200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63000</v>
      </c>
    </row>
    <row r="144" spans="1:81" x14ac:dyDescent="0.35">
      <c r="A144">
        <v>175</v>
      </c>
      <c r="B144">
        <v>51137</v>
      </c>
      <c r="C144">
        <v>0</v>
      </c>
      <c r="D144">
        <v>29412000</v>
      </c>
      <c r="E144">
        <v>0</v>
      </c>
      <c r="F144">
        <v>459900</v>
      </c>
      <c r="G144">
        <v>30734100</v>
      </c>
      <c r="H144">
        <v>0</v>
      </c>
      <c r="I144">
        <v>0</v>
      </c>
      <c r="J144">
        <v>8100</v>
      </c>
      <c r="K144">
        <v>0</v>
      </c>
      <c r="L144">
        <v>41400</v>
      </c>
      <c r="M144">
        <v>0</v>
      </c>
      <c r="N144">
        <v>2678400</v>
      </c>
      <c r="O144">
        <v>1393200</v>
      </c>
      <c r="P144">
        <v>900</v>
      </c>
      <c r="Q144">
        <v>20700</v>
      </c>
      <c r="R144">
        <v>134100</v>
      </c>
      <c r="S144">
        <v>0</v>
      </c>
      <c r="T144">
        <v>0</v>
      </c>
      <c r="U144">
        <v>0</v>
      </c>
      <c r="V144">
        <v>154800</v>
      </c>
      <c r="W144">
        <v>132331500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47700</v>
      </c>
      <c r="AK144">
        <v>0</v>
      </c>
      <c r="AL144">
        <v>1267200</v>
      </c>
      <c r="AM144">
        <v>0</v>
      </c>
      <c r="AN144">
        <v>0</v>
      </c>
      <c r="AO144">
        <v>15300</v>
      </c>
      <c r="AP144">
        <v>442800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5601600</v>
      </c>
      <c r="AW144">
        <v>59054400</v>
      </c>
      <c r="AX144">
        <v>7921800</v>
      </c>
      <c r="AY144">
        <v>2355300</v>
      </c>
      <c r="AZ144">
        <v>722700</v>
      </c>
      <c r="BA144">
        <v>559800</v>
      </c>
      <c r="BB144">
        <v>429189300</v>
      </c>
      <c r="BC144">
        <v>53109900</v>
      </c>
      <c r="BD144">
        <v>9843300</v>
      </c>
      <c r="BE144">
        <v>22544100</v>
      </c>
      <c r="BF144">
        <v>95422500</v>
      </c>
      <c r="BG144">
        <v>2816100</v>
      </c>
      <c r="BH144">
        <v>157500</v>
      </c>
      <c r="BI144">
        <v>16200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421200</v>
      </c>
      <c r="BR144">
        <v>0</v>
      </c>
      <c r="BS144">
        <v>0</v>
      </c>
      <c r="BT144">
        <v>360900</v>
      </c>
      <c r="BU144">
        <v>58500</v>
      </c>
      <c r="BV144">
        <v>0</v>
      </c>
      <c r="BW144">
        <v>2700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587700</v>
      </c>
    </row>
    <row r="145" spans="1:81" x14ac:dyDescent="0.35">
      <c r="A145">
        <v>156</v>
      </c>
      <c r="B145">
        <v>51139</v>
      </c>
      <c r="C145">
        <v>0</v>
      </c>
      <c r="D145">
        <v>18931500</v>
      </c>
      <c r="E145">
        <v>0</v>
      </c>
      <c r="F145">
        <v>248400</v>
      </c>
      <c r="G145">
        <v>2656800</v>
      </c>
      <c r="H145">
        <v>0</v>
      </c>
      <c r="I145">
        <v>0</v>
      </c>
      <c r="J145">
        <v>0</v>
      </c>
      <c r="K145">
        <v>0</v>
      </c>
      <c r="L145">
        <v>291600</v>
      </c>
      <c r="M145">
        <v>0</v>
      </c>
      <c r="N145">
        <v>126900</v>
      </c>
      <c r="O145">
        <v>44100</v>
      </c>
      <c r="P145">
        <v>1800</v>
      </c>
      <c r="Q145">
        <v>2700</v>
      </c>
      <c r="R145">
        <v>0</v>
      </c>
      <c r="S145">
        <v>0</v>
      </c>
      <c r="T145">
        <v>0</v>
      </c>
      <c r="U145">
        <v>0</v>
      </c>
      <c r="V145">
        <v>702000</v>
      </c>
      <c r="W145">
        <v>78752700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1800</v>
      </c>
      <c r="AK145">
        <v>0</v>
      </c>
      <c r="AL145">
        <v>1618200</v>
      </c>
      <c r="AM145">
        <v>0</v>
      </c>
      <c r="AN145">
        <v>0</v>
      </c>
      <c r="AO145">
        <v>18000</v>
      </c>
      <c r="AP145">
        <v>0</v>
      </c>
      <c r="AQ145">
        <v>52200</v>
      </c>
      <c r="AR145">
        <v>0</v>
      </c>
      <c r="AS145">
        <v>0</v>
      </c>
      <c r="AT145">
        <v>0</v>
      </c>
      <c r="AU145">
        <v>0</v>
      </c>
      <c r="AV145">
        <v>8631000</v>
      </c>
      <c r="AW145">
        <v>45129600</v>
      </c>
      <c r="AX145">
        <v>16414200</v>
      </c>
      <c r="AY145">
        <v>2387700</v>
      </c>
      <c r="AZ145">
        <v>661500</v>
      </c>
      <c r="BA145">
        <v>116100</v>
      </c>
      <c r="BB145">
        <v>526211100</v>
      </c>
      <c r="BC145">
        <v>21771000</v>
      </c>
      <c r="BD145">
        <v>1736100</v>
      </c>
      <c r="BE145">
        <v>60300</v>
      </c>
      <c r="BF145">
        <v>84075300</v>
      </c>
      <c r="BG145">
        <v>900</v>
      </c>
      <c r="BH145">
        <v>13500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139500</v>
      </c>
      <c r="BR145">
        <v>0</v>
      </c>
      <c r="BS145">
        <v>0</v>
      </c>
      <c r="BT145">
        <v>0</v>
      </c>
      <c r="BU145">
        <v>257400</v>
      </c>
      <c r="BV145">
        <v>0</v>
      </c>
      <c r="BW145">
        <v>4500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242100</v>
      </c>
    </row>
    <row r="146" spans="1:81" x14ac:dyDescent="0.35">
      <c r="A146">
        <v>105</v>
      </c>
      <c r="B146">
        <v>51145</v>
      </c>
      <c r="C146">
        <v>0</v>
      </c>
      <c r="D146">
        <v>7909200</v>
      </c>
      <c r="E146">
        <v>0</v>
      </c>
      <c r="F146">
        <v>44100</v>
      </c>
      <c r="G146">
        <v>14643000</v>
      </c>
      <c r="H146">
        <v>0</v>
      </c>
      <c r="I146">
        <v>0</v>
      </c>
      <c r="J146">
        <v>3600</v>
      </c>
      <c r="K146">
        <v>0</v>
      </c>
      <c r="L146">
        <v>0</v>
      </c>
      <c r="M146">
        <v>0</v>
      </c>
      <c r="N146">
        <v>372600</v>
      </c>
      <c r="O146">
        <v>2593800</v>
      </c>
      <c r="P146">
        <v>2700</v>
      </c>
      <c r="Q146">
        <v>1800</v>
      </c>
      <c r="R146">
        <v>1800</v>
      </c>
      <c r="S146">
        <v>0</v>
      </c>
      <c r="T146">
        <v>0</v>
      </c>
      <c r="U146">
        <v>0</v>
      </c>
      <c r="V146">
        <v>83700</v>
      </c>
      <c r="W146">
        <v>46441800</v>
      </c>
      <c r="X146">
        <v>0</v>
      </c>
      <c r="Y146">
        <v>1800</v>
      </c>
      <c r="Z146">
        <v>0</v>
      </c>
      <c r="AA146">
        <v>6300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900</v>
      </c>
      <c r="AK146">
        <v>0</v>
      </c>
      <c r="AL146">
        <v>4548600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6085800</v>
      </c>
      <c r="AW146">
        <v>23373000</v>
      </c>
      <c r="AX146">
        <v>3113100</v>
      </c>
      <c r="AY146">
        <v>1331100</v>
      </c>
      <c r="AZ146">
        <v>184500</v>
      </c>
      <c r="BA146">
        <v>994500</v>
      </c>
      <c r="BB146">
        <v>408389400</v>
      </c>
      <c r="BC146">
        <v>94093200</v>
      </c>
      <c r="BD146">
        <v>2119500</v>
      </c>
      <c r="BE146">
        <v>12289500</v>
      </c>
      <c r="BF146">
        <v>37948500</v>
      </c>
      <c r="BG146">
        <v>12346200</v>
      </c>
      <c r="BH146">
        <v>53100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72900</v>
      </c>
      <c r="BR146">
        <v>0</v>
      </c>
      <c r="BS146">
        <v>900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374400</v>
      </c>
    </row>
    <row r="147" spans="1:81" x14ac:dyDescent="0.35">
      <c r="A147">
        <v>161</v>
      </c>
      <c r="B147">
        <v>51147</v>
      </c>
      <c r="C147">
        <v>0</v>
      </c>
      <c r="D147">
        <v>5845500</v>
      </c>
      <c r="E147">
        <v>0</v>
      </c>
      <c r="F147">
        <v>18000</v>
      </c>
      <c r="G147">
        <v>5276700</v>
      </c>
      <c r="H147">
        <v>0</v>
      </c>
      <c r="I147">
        <v>0</v>
      </c>
      <c r="J147">
        <v>14400</v>
      </c>
      <c r="K147">
        <v>0</v>
      </c>
      <c r="L147">
        <v>0</v>
      </c>
      <c r="M147">
        <v>0</v>
      </c>
      <c r="N147">
        <v>234000</v>
      </c>
      <c r="O147">
        <v>357300</v>
      </c>
      <c r="P147">
        <v>63000</v>
      </c>
      <c r="Q147">
        <v>76500</v>
      </c>
      <c r="R147">
        <v>1800</v>
      </c>
      <c r="S147">
        <v>0</v>
      </c>
      <c r="T147">
        <v>0</v>
      </c>
      <c r="U147">
        <v>0</v>
      </c>
      <c r="V147">
        <v>8100</v>
      </c>
      <c r="W147">
        <v>132356700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2700</v>
      </c>
      <c r="AK147">
        <v>0</v>
      </c>
      <c r="AL147">
        <v>3156300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10092600</v>
      </c>
      <c r="AW147">
        <v>26868600</v>
      </c>
      <c r="AX147">
        <v>7189200</v>
      </c>
      <c r="AY147">
        <v>2483100</v>
      </c>
      <c r="AZ147">
        <v>921600</v>
      </c>
      <c r="BA147">
        <v>1090800</v>
      </c>
      <c r="BB147">
        <v>495108900</v>
      </c>
      <c r="BC147">
        <v>100395000</v>
      </c>
      <c r="BD147">
        <v>5881500</v>
      </c>
      <c r="BE147">
        <v>32342400</v>
      </c>
      <c r="BF147">
        <v>34531200</v>
      </c>
      <c r="BG147">
        <v>9957600</v>
      </c>
      <c r="BH147">
        <v>365400</v>
      </c>
      <c r="BI147">
        <v>9900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233100</v>
      </c>
      <c r="BR147">
        <v>1800</v>
      </c>
      <c r="BS147">
        <v>13500</v>
      </c>
      <c r="BT147">
        <v>0</v>
      </c>
      <c r="BU147">
        <v>72000</v>
      </c>
      <c r="BV147">
        <v>0</v>
      </c>
      <c r="BW147">
        <v>900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297900</v>
      </c>
    </row>
    <row r="148" spans="1:81" x14ac:dyDescent="0.35">
      <c r="A148">
        <v>100</v>
      </c>
      <c r="B148">
        <v>51149</v>
      </c>
      <c r="C148">
        <v>30710700</v>
      </c>
      <c r="D148">
        <v>17668800</v>
      </c>
      <c r="E148">
        <v>109800</v>
      </c>
      <c r="F148">
        <v>4500</v>
      </c>
      <c r="G148">
        <v>10727100</v>
      </c>
      <c r="H148">
        <v>9900</v>
      </c>
      <c r="I148">
        <v>122400</v>
      </c>
      <c r="J148">
        <v>0</v>
      </c>
      <c r="K148">
        <v>0</v>
      </c>
      <c r="L148">
        <v>0</v>
      </c>
      <c r="M148">
        <v>0</v>
      </c>
      <c r="N148">
        <v>5400</v>
      </c>
      <c r="O148">
        <v>4282200</v>
      </c>
      <c r="P148">
        <v>0</v>
      </c>
      <c r="Q148">
        <v>1800</v>
      </c>
      <c r="R148">
        <v>0</v>
      </c>
      <c r="S148">
        <v>0</v>
      </c>
      <c r="T148">
        <v>0</v>
      </c>
      <c r="U148">
        <v>0</v>
      </c>
      <c r="V148">
        <v>99000</v>
      </c>
      <c r="W148">
        <v>9363600</v>
      </c>
      <c r="X148">
        <v>0</v>
      </c>
      <c r="Y148">
        <v>7200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60300</v>
      </c>
      <c r="AK148">
        <v>0</v>
      </c>
      <c r="AL148">
        <v>75600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11527200</v>
      </c>
      <c r="AW148">
        <v>19542600</v>
      </c>
      <c r="AX148">
        <v>6779700</v>
      </c>
      <c r="AY148">
        <v>4808700</v>
      </c>
      <c r="AZ148">
        <v>1180800</v>
      </c>
      <c r="BA148">
        <v>1426500</v>
      </c>
      <c r="BB148">
        <v>78383700</v>
      </c>
      <c r="BC148">
        <v>79765200</v>
      </c>
      <c r="BD148">
        <v>4940100</v>
      </c>
      <c r="BE148">
        <v>25707600</v>
      </c>
      <c r="BF148">
        <v>1430100</v>
      </c>
      <c r="BG148">
        <v>43346700</v>
      </c>
      <c r="BH148">
        <v>2810700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900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4500</v>
      </c>
    </row>
    <row r="149" spans="1:81" x14ac:dyDescent="0.35">
      <c r="A149">
        <v>148</v>
      </c>
      <c r="B149">
        <v>51153</v>
      </c>
      <c r="C149">
        <v>0</v>
      </c>
      <c r="D149">
        <v>9077400</v>
      </c>
      <c r="E149">
        <v>0</v>
      </c>
      <c r="F149">
        <v>271800</v>
      </c>
      <c r="G149">
        <v>9083700</v>
      </c>
      <c r="H149">
        <v>0</v>
      </c>
      <c r="I149">
        <v>0</v>
      </c>
      <c r="J149">
        <v>0</v>
      </c>
      <c r="K149">
        <v>0</v>
      </c>
      <c r="L149">
        <v>162000</v>
      </c>
      <c r="M149">
        <v>0</v>
      </c>
      <c r="N149">
        <v>2046600</v>
      </c>
      <c r="O149">
        <v>1405800</v>
      </c>
      <c r="P149">
        <v>0</v>
      </c>
      <c r="Q149">
        <v>0</v>
      </c>
      <c r="R149">
        <v>8100</v>
      </c>
      <c r="S149">
        <v>0</v>
      </c>
      <c r="T149">
        <v>0</v>
      </c>
      <c r="U149">
        <v>0</v>
      </c>
      <c r="V149">
        <v>966600</v>
      </c>
      <c r="W149">
        <v>56278800</v>
      </c>
      <c r="X149">
        <v>0</v>
      </c>
      <c r="Y149">
        <v>0</v>
      </c>
      <c r="Z149">
        <v>0</v>
      </c>
      <c r="AA149">
        <v>2700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7240500</v>
      </c>
      <c r="AK149">
        <v>0</v>
      </c>
      <c r="AL149">
        <v>2572200</v>
      </c>
      <c r="AM149">
        <v>0</v>
      </c>
      <c r="AN149">
        <v>0</v>
      </c>
      <c r="AO149">
        <v>900</v>
      </c>
      <c r="AP149">
        <v>0</v>
      </c>
      <c r="AQ149">
        <v>73800</v>
      </c>
      <c r="AR149">
        <v>0</v>
      </c>
      <c r="AS149">
        <v>0</v>
      </c>
      <c r="AT149">
        <v>0</v>
      </c>
      <c r="AU149">
        <v>0</v>
      </c>
      <c r="AV149">
        <v>27000900</v>
      </c>
      <c r="AW149">
        <v>142257600</v>
      </c>
      <c r="AX149">
        <v>86333400</v>
      </c>
      <c r="AY149">
        <v>48096000</v>
      </c>
      <c r="AZ149">
        <v>10435500</v>
      </c>
      <c r="BA149">
        <v>2958300</v>
      </c>
      <c r="BB149">
        <v>401328900</v>
      </c>
      <c r="BC149">
        <v>21436200</v>
      </c>
      <c r="BD149">
        <v>6525900</v>
      </c>
      <c r="BE149">
        <v>6394500</v>
      </c>
      <c r="BF149">
        <v>35397000</v>
      </c>
      <c r="BG149">
        <v>18538200</v>
      </c>
      <c r="BH149">
        <v>3159000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27900</v>
      </c>
      <c r="BR149">
        <v>0</v>
      </c>
      <c r="BS149">
        <v>0</v>
      </c>
      <c r="BT149">
        <v>0</v>
      </c>
      <c r="BU149">
        <v>11700</v>
      </c>
      <c r="BV149">
        <v>0</v>
      </c>
      <c r="BW149">
        <v>20700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21600</v>
      </c>
    </row>
    <row r="150" spans="1:81" x14ac:dyDescent="0.35">
      <c r="A150">
        <v>143</v>
      </c>
      <c r="B150">
        <v>51157</v>
      </c>
      <c r="C150">
        <v>0</v>
      </c>
      <c r="D150">
        <v>2660400</v>
      </c>
      <c r="E150">
        <v>0</v>
      </c>
      <c r="F150">
        <v>1800</v>
      </c>
      <c r="G150">
        <v>1763100</v>
      </c>
      <c r="H150">
        <v>0</v>
      </c>
      <c r="I150">
        <v>0</v>
      </c>
      <c r="J150">
        <v>0</v>
      </c>
      <c r="K150">
        <v>0</v>
      </c>
      <c r="L150">
        <v>8100</v>
      </c>
      <c r="M150">
        <v>0</v>
      </c>
      <c r="N150">
        <v>1196100</v>
      </c>
      <c r="O150">
        <v>80100</v>
      </c>
      <c r="P150">
        <v>0</v>
      </c>
      <c r="Q150">
        <v>0</v>
      </c>
      <c r="R150">
        <v>900</v>
      </c>
      <c r="S150">
        <v>0</v>
      </c>
      <c r="T150">
        <v>0</v>
      </c>
      <c r="U150">
        <v>0</v>
      </c>
      <c r="V150">
        <v>98100</v>
      </c>
      <c r="W150">
        <v>55166400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1842300</v>
      </c>
      <c r="AM150">
        <v>0</v>
      </c>
      <c r="AN150">
        <v>2700</v>
      </c>
      <c r="AO150">
        <v>337500</v>
      </c>
      <c r="AP150">
        <v>7200</v>
      </c>
      <c r="AQ150">
        <v>44100</v>
      </c>
      <c r="AR150">
        <v>0</v>
      </c>
      <c r="AS150">
        <v>0</v>
      </c>
      <c r="AT150">
        <v>0</v>
      </c>
      <c r="AU150">
        <v>0</v>
      </c>
      <c r="AV150">
        <v>1836900</v>
      </c>
      <c r="AW150">
        <v>30159900</v>
      </c>
      <c r="AX150">
        <v>2611800</v>
      </c>
      <c r="AY150">
        <v>293400</v>
      </c>
      <c r="AZ150">
        <v>25200</v>
      </c>
      <c r="BA150">
        <v>19800</v>
      </c>
      <c r="BB150">
        <v>461701800</v>
      </c>
      <c r="BC150">
        <v>10209600</v>
      </c>
      <c r="BD150">
        <v>6016500</v>
      </c>
      <c r="BE150">
        <v>164700</v>
      </c>
      <c r="BF150">
        <v>115614900</v>
      </c>
      <c r="BG150">
        <v>80100</v>
      </c>
      <c r="BH150">
        <v>105300</v>
      </c>
      <c r="BI150">
        <v>1800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900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3600</v>
      </c>
    </row>
    <row r="151" spans="1:81" x14ac:dyDescent="0.35">
      <c r="A151">
        <v>167</v>
      </c>
      <c r="B151">
        <v>51159</v>
      </c>
      <c r="C151">
        <v>40667400</v>
      </c>
      <c r="D151">
        <v>49026600</v>
      </c>
      <c r="E151">
        <v>16200</v>
      </c>
      <c r="F151">
        <v>12600</v>
      </c>
      <c r="G151">
        <v>48726900</v>
      </c>
      <c r="H151">
        <v>3600</v>
      </c>
      <c r="I151">
        <v>27900</v>
      </c>
      <c r="J151">
        <v>0</v>
      </c>
      <c r="K151">
        <v>0</v>
      </c>
      <c r="L151">
        <v>0</v>
      </c>
      <c r="M151">
        <v>0</v>
      </c>
      <c r="N151">
        <v>17100</v>
      </c>
      <c r="O151">
        <v>20563200</v>
      </c>
      <c r="P151">
        <v>0</v>
      </c>
      <c r="Q151">
        <v>0</v>
      </c>
      <c r="R151">
        <v>3600</v>
      </c>
      <c r="S151">
        <v>0</v>
      </c>
      <c r="T151">
        <v>0</v>
      </c>
      <c r="U151">
        <v>0</v>
      </c>
      <c r="V151">
        <v>25200</v>
      </c>
      <c r="W151">
        <v>6656400</v>
      </c>
      <c r="X151">
        <v>0</v>
      </c>
      <c r="Y151">
        <v>58500</v>
      </c>
      <c r="Z151">
        <v>3600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18000</v>
      </c>
      <c r="AK151">
        <v>0</v>
      </c>
      <c r="AL151">
        <v>11700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25522200</v>
      </c>
      <c r="AW151">
        <v>12911400</v>
      </c>
      <c r="AX151">
        <v>2280600</v>
      </c>
      <c r="AY151">
        <v>1162800</v>
      </c>
      <c r="AZ151">
        <v>194400</v>
      </c>
      <c r="BA151">
        <v>188100</v>
      </c>
      <c r="BB151">
        <v>137292300</v>
      </c>
      <c r="BC151">
        <v>103107600</v>
      </c>
      <c r="BD151">
        <v>31972500</v>
      </c>
      <c r="BE151">
        <v>20280600</v>
      </c>
      <c r="BF151">
        <v>1204200</v>
      </c>
      <c r="BG151">
        <v>41445900</v>
      </c>
      <c r="BH151">
        <v>16202700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5400</v>
      </c>
      <c r="BV151">
        <v>0</v>
      </c>
      <c r="BW151">
        <v>900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776700</v>
      </c>
    </row>
    <row r="152" spans="1:81" x14ac:dyDescent="0.35">
      <c r="A152">
        <v>111</v>
      </c>
      <c r="B152">
        <v>51161</v>
      </c>
      <c r="C152">
        <v>0</v>
      </c>
      <c r="D152">
        <v>65700</v>
      </c>
      <c r="E152">
        <v>0</v>
      </c>
      <c r="F152">
        <v>0</v>
      </c>
      <c r="G152">
        <v>8100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340200</v>
      </c>
      <c r="W152">
        <v>6628500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6300</v>
      </c>
      <c r="AM152">
        <v>0</v>
      </c>
      <c r="AN152">
        <v>0</v>
      </c>
      <c r="AO152">
        <v>0</v>
      </c>
      <c r="AP152">
        <v>0</v>
      </c>
      <c r="AQ152">
        <v>900</v>
      </c>
      <c r="AR152">
        <v>0</v>
      </c>
      <c r="AS152">
        <v>0</v>
      </c>
      <c r="AT152">
        <v>0</v>
      </c>
      <c r="AU152">
        <v>0</v>
      </c>
      <c r="AV152">
        <v>2700</v>
      </c>
      <c r="AW152">
        <v>2223900</v>
      </c>
      <c r="AX152">
        <v>533700</v>
      </c>
      <c r="AY152">
        <v>55800</v>
      </c>
      <c r="AZ152">
        <v>7200</v>
      </c>
      <c r="BA152">
        <v>0</v>
      </c>
      <c r="BB152">
        <v>51417000</v>
      </c>
      <c r="BC152">
        <v>758700</v>
      </c>
      <c r="BD152">
        <v>9900</v>
      </c>
      <c r="BE152">
        <v>900</v>
      </c>
      <c r="BF152">
        <v>5400000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 spans="1:81" x14ac:dyDescent="0.35">
      <c r="A153">
        <v>158</v>
      </c>
      <c r="B153">
        <v>51163</v>
      </c>
      <c r="C153">
        <v>0</v>
      </c>
      <c r="D153">
        <v>13684500</v>
      </c>
      <c r="E153">
        <v>0</v>
      </c>
      <c r="F153">
        <v>122400</v>
      </c>
      <c r="G153">
        <v>1577700</v>
      </c>
      <c r="H153">
        <v>0</v>
      </c>
      <c r="I153">
        <v>0</v>
      </c>
      <c r="J153">
        <v>0</v>
      </c>
      <c r="K153">
        <v>0</v>
      </c>
      <c r="L153">
        <v>95400</v>
      </c>
      <c r="M153">
        <v>0</v>
      </c>
      <c r="N153">
        <v>380700</v>
      </c>
      <c r="O153">
        <v>18900</v>
      </c>
      <c r="P153">
        <v>100800</v>
      </c>
      <c r="Q153">
        <v>0</v>
      </c>
      <c r="R153">
        <v>2700</v>
      </c>
      <c r="S153">
        <v>0</v>
      </c>
      <c r="T153">
        <v>0</v>
      </c>
      <c r="U153">
        <v>0</v>
      </c>
      <c r="V153">
        <v>1388700</v>
      </c>
      <c r="W153">
        <v>143166600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80100</v>
      </c>
      <c r="AJ153">
        <v>0</v>
      </c>
      <c r="AK153">
        <v>0</v>
      </c>
      <c r="AL153">
        <v>1213200</v>
      </c>
      <c r="AM153">
        <v>0</v>
      </c>
      <c r="AN153">
        <v>10800</v>
      </c>
      <c r="AO153">
        <v>3600</v>
      </c>
      <c r="AP153">
        <v>0</v>
      </c>
      <c r="AQ153">
        <v>19800</v>
      </c>
      <c r="AR153">
        <v>0</v>
      </c>
      <c r="AS153">
        <v>0</v>
      </c>
      <c r="AT153">
        <v>0</v>
      </c>
      <c r="AU153">
        <v>0</v>
      </c>
      <c r="AV153">
        <v>8525700</v>
      </c>
      <c r="AW153">
        <v>82839600</v>
      </c>
      <c r="AX153">
        <v>22139100</v>
      </c>
      <c r="AY153">
        <v>3654000</v>
      </c>
      <c r="AZ153">
        <v>869400</v>
      </c>
      <c r="BA153">
        <v>177300</v>
      </c>
      <c r="BB153">
        <v>1016553600</v>
      </c>
      <c r="BC153">
        <v>72903600</v>
      </c>
      <c r="BD153">
        <v>8478900</v>
      </c>
      <c r="BE153">
        <v>464400</v>
      </c>
      <c r="BF153">
        <v>175158000</v>
      </c>
      <c r="BG153">
        <v>900</v>
      </c>
      <c r="BH153">
        <v>3600</v>
      </c>
      <c r="BI153">
        <v>192600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4500</v>
      </c>
      <c r="BR153">
        <v>0</v>
      </c>
      <c r="BS153">
        <v>56700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10800</v>
      </c>
    </row>
    <row r="154" spans="1:81" x14ac:dyDescent="0.35">
      <c r="A154">
        <v>88</v>
      </c>
      <c r="B154">
        <v>51165</v>
      </c>
      <c r="C154">
        <v>0</v>
      </c>
      <c r="D154">
        <v>169260300</v>
      </c>
      <c r="E154">
        <v>0</v>
      </c>
      <c r="F154">
        <v>258300</v>
      </c>
      <c r="G154">
        <v>49149000</v>
      </c>
      <c r="H154">
        <v>900</v>
      </c>
      <c r="I154">
        <v>0</v>
      </c>
      <c r="J154">
        <v>0</v>
      </c>
      <c r="K154">
        <v>0</v>
      </c>
      <c r="L154">
        <v>187200</v>
      </c>
      <c r="M154">
        <v>0</v>
      </c>
      <c r="N154">
        <v>1311300</v>
      </c>
      <c r="O154">
        <v>1909800</v>
      </c>
      <c r="P154">
        <v>177300</v>
      </c>
      <c r="Q154">
        <v>1800</v>
      </c>
      <c r="R154">
        <v>99900</v>
      </c>
      <c r="S154">
        <v>0</v>
      </c>
      <c r="T154">
        <v>0</v>
      </c>
      <c r="U154">
        <v>0</v>
      </c>
      <c r="V154">
        <v>7680600</v>
      </c>
      <c r="W154">
        <v>226781100</v>
      </c>
      <c r="X154">
        <v>0</v>
      </c>
      <c r="Y154">
        <v>0</v>
      </c>
      <c r="Z154">
        <v>0</v>
      </c>
      <c r="AA154">
        <v>5400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9900</v>
      </c>
      <c r="AK154">
        <v>0</v>
      </c>
      <c r="AL154">
        <v>1748700</v>
      </c>
      <c r="AM154">
        <v>0</v>
      </c>
      <c r="AN154">
        <v>53100</v>
      </c>
      <c r="AO154">
        <v>64800</v>
      </c>
      <c r="AP154">
        <v>0</v>
      </c>
      <c r="AQ154">
        <v>4500</v>
      </c>
      <c r="AR154">
        <v>0</v>
      </c>
      <c r="AS154">
        <v>0</v>
      </c>
      <c r="AT154">
        <v>0</v>
      </c>
      <c r="AU154">
        <v>0</v>
      </c>
      <c r="AV154">
        <v>7276500</v>
      </c>
      <c r="AW154">
        <v>77766300</v>
      </c>
      <c r="AX154">
        <v>49653000</v>
      </c>
      <c r="AY154">
        <v>10746000</v>
      </c>
      <c r="AZ154">
        <v>3336300</v>
      </c>
      <c r="BA154">
        <v>1077300</v>
      </c>
      <c r="BB154">
        <v>1225323000</v>
      </c>
      <c r="BC154">
        <v>66767400</v>
      </c>
      <c r="BD154">
        <v>22551300</v>
      </c>
      <c r="BE154">
        <v>243000</v>
      </c>
      <c r="BF154">
        <v>284327100</v>
      </c>
      <c r="BG154">
        <v>2700</v>
      </c>
      <c r="BH154">
        <v>50400</v>
      </c>
      <c r="BI154">
        <v>63000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182700</v>
      </c>
      <c r="BR154">
        <v>0</v>
      </c>
      <c r="BS154">
        <v>37800</v>
      </c>
      <c r="BT154">
        <v>5400</v>
      </c>
      <c r="BU154">
        <v>3478500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33300</v>
      </c>
    </row>
    <row r="155" spans="1:81" x14ac:dyDescent="0.35">
      <c r="A155">
        <v>153</v>
      </c>
      <c r="B155">
        <v>51171</v>
      </c>
      <c r="C155">
        <v>0</v>
      </c>
      <c r="D155">
        <v>58986900</v>
      </c>
      <c r="E155">
        <v>0</v>
      </c>
      <c r="F155">
        <v>97200</v>
      </c>
      <c r="G155">
        <v>20673000</v>
      </c>
      <c r="H155">
        <v>0</v>
      </c>
      <c r="I155">
        <v>0</v>
      </c>
      <c r="J155">
        <v>0</v>
      </c>
      <c r="K155">
        <v>0</v>
      </c>
      <c r="L155">
        <v>320400</v>
      </c>
      <c r="M155">
        <v>0</v>
      </c>
      <c r="N155">
        <v>1552500</v>
      </c>
      <c r="O155">
        <v>1416600</v>
      </c>
      <c r="P155">
        <v>3600</v>
      </c>
      <c r="Q155">
        <v>2700</v>
      </c>
      <c r="R155">
        <v>900</v>
      </c>
      <c r="S155">
        <v>0</v>
      </c>
      <c r="T155">
        <v>0</v>
      </c>
      <c r="U155">
        <v>0</v>
      </c>
      <c r="V155">
        <v>1977300</v>
      </c>
      <c r="W155">
        <v>106116300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1800</v>
      </c>
      <c r="AJ155">
        <v>7200</v>
      </c>
      <c r="AK155">
        <v>0</v>
      </c>
      <c r="AL155">
        <v>843300</v>
      </c>
      <c r="AM155">
        <v>0</v>
      </c>
      <c r="AN155">
        <v>0</v>
      </c>
      <c r="AO155">
        <v>384300</v>
      </c>
      <c r="AP155">
        <v>7200</v>
      </c>
      <c r="AQ155">
        <v>7200</v>
      </c>
      <c r="AR155">
        <v>0</v>
      </c>
      <c r="AS155">
        <v>0</v>
      </c>
      <c r="AT155">
        <v>0</v>
      </c>
      <c r="AU155">
        <v>0</v>
      </c>
      <c r="AV155">
        <v>7254900</v>
      </c>
      <c r="AW155">
        <v>61443900</v>
      </c>
      <c r="AX155">
        <v>24076800</v>
      </c>
      <c r="AY155">
        <v>4774500</v>
      </c>
      <c r="AZ155">
        <v>1654200</v>
      </c>
      <c r="BA155">
        <v>884700</v>
      </c>
      <c r="BB155">
        <v>777234600</v>
      </c>
      <c r="BC155">
        <v>40575600</v>
      </c>
      <c r="BD155">
        <v>8800200</v>
      </c>
      <c r="BE155">
        <v>471600</v>
      </c>
      <c r="BF155">
        <v>204752700</v>
      </c>
      <c r="BG155">
        <v>2700</v>
      </c>
      <c r="BH155">
        <v>23400</v>
      </c>
      <c r="BI155">
        <v>24300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19800</v>
      </c>
      <c r="BR155">
        <v>0</v>
      </c>
      <c r="BS155">
        <v>0</v>
      </c>
      <c r="BT155">
        <v>0</v>
      </c>
      <c r="BU155">
        <v>322200</v>
      </c>
      <c r="BV155">
        <v>0</v>
      </c>
      <c r="BW155">
        <v>18900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894600</v>
      </c>
    </row>
    <row r="156" spans="1:81" x14ac:dyDescent="0.35">
      <c r="A156">
        <v>140</v>
      </c>
      <c r="B156">
        <v>51177</v>
      </c>
      <c r="C156">
        <v>0</v>
      </c>
      <c r="D156">
        <v>20898000</v>
      </c>
      <c r="E156">
        <v>0</v>
      </c>
      <c r="F156">
        <v>366300</v>
      </c>
      <c r="G156">
        <v>24487200</v>
      </c>
      <c r="H156">
        <v>0</v>
      </c>
      <c r="I156">
        <v>0</v>
      </c>
      <c r="J156">
        <v>1800</v>
      </c>
      <c r="K156">
        <v>0</v>
      </c>
      <c r="L156">
        <v>5400</v>
      </c>
      <c r="M156">
        <v>0</v>
      </c>
      <c r="N156">
        <v>267300</v>
      </c>
      <c r="O156">
        <v>1475100</v>
      </c>
      <c r="P156">
        <v>900</v>
      </c>
      <c r="Q156">
        <v>3600</v>
      </c>
      <c r="R156">
        <v>21600</v>
      </c>
      <c r="S156">
        <v>0</v>
      </c>
      <c r="T156">
        <v>0</v>
      </c>
      <c r="U156">
        <v>0</v>
      </c>
      <c r="V156">
        <v>72900</v>
      </c>
      <c r="W156">
        <v>71064900</v>
      </c>
      <c r="X156">
        <v>0</v>
      </c>
      <c r="Y156">
        <v>0</v>
      </c>
      <c r="Z156">
        <v>0</v>
      </c>
      <c r="AA156">
        <v>2700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120600</v>
      </c>
      <c r="AK156">
        <v>0</v>
      </c>
      <c r="AL156">
        <v>1154700</v>
      </c>
      <c r="AM156">
        <v>0</v>
      </c>
      <c r="AN156">
        <v>0</v>
      </c>
      <c r="AO156">
        <v>900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30519900</v>
      </c>
      <c r="AW156">
        <v>91926900</v>
      </c>
      <c r="AX156">
        <v>31201200</v>
      </c>
      <c r="AY156">
        <v>11312100</v>
      </c>
      <c r="AZ156">
        <v>3986100</v>
      </c>
      <c r="BA156">
        <v>1799100</v>
      </c>
      <c r="BB156">
        <v>526031100</v>
      </c>
      <c r="BC156">
        <v>128420100</v>
      </c>
      <c r="BD156">
        <v>3060000</v>
      </c>
      <c r="BE156">
        <v>78945300</v>
      </c>
      <c r="BF156">
        <v>21450600</v>
      </c>
      <c r="BG156">
        <v>23935500</v>
      </c>
      <c r="BH156">
        <v>150300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5400</v>
      </c>
      <c r="BR156">
        <v>0</v>
      </c>
      <c r="BS156">
        <v>0</v>
      </c>
      <c r="BT156">
        <v>9000</v>
      </c>
      <c r="BU156">
        <v>5400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361800</v>
      </c>
    </row>
    <row r="157" spans="1:81" x14ac:dyDescent="0.35">
      <c r="A157">
        <v>141</v>
      </c>
      <c r="B157">
        <v>51179</v>
      </c>
      <c r="C157">
        <v>0</v>
      </c>
      <c r="D157">
        <v>9815400</v>
      </c>
      <c r="E157">
        <v>0</v>
      </c>
      <c r="F157">
        <v>19800</v>
      </c>
      <c r="G157">
        <v>8989200</v>
      </c>
      <c r="H157">
        <v>0</v>
      </c>
      <c r="I157">
        <v>0</v>
      </c>
      <c r="J157">
        <v>0</v>
      </c>
      <c r="K157">
        <v>0</v>
      </c>
      <c r="L157">
        <v>13500</v>
      </c>
      <c r="M157">
        <v>0</v>
      </c>
      <c r="N157">
        <v>84600</v>
      </c>
      <c r="O157">
        <v>332100</v>
      </c>
      <c r="P157">
        <v>0</v>
      </c>
      <c r="Q157">
        <v>900</v>
      </c>
      <c r="R157">
        <v>900</v>
      </c>
      <c r="S157">
        <v>0</v>
      </c>
      <c r="T157">
        <v>0</v>
      </c>
      <c r="U157">
        <v>0</v>
      </c>
      <c r="V157">
        <v>131400</v>
      </c>
      <c r="W157">
        <v>34655400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369000</v>
      </c>
      <c r="AK157">
        <v>0</v>
      </c>
      <c r="AL157">
        <v>861300</v>
      </c>
      <c r="AM157">
        <v>0</v>
      </c>
      <c r="AN157">
        <v>0</v>
      </c>
      <c r="AO157">
        <v>0</v>
      </c>
      <c r="AP157">
        <v>3600</v>
      </c>
      <c r="AQ157">
        <v>900</v>
      </c>
      <c r="AR157">
        <v>0</v>
      </c>
      <c r="AS157">
        <v>0</v>
      </c>
      <c r="AT157">
        <v>0</v>
      </c>
      <c r="AU157">
        <v>0</v>
      </c>
      <c r="AV157">
        <v>26524800</v>
      </c>
      <c r="AW157">
        <v>82990800</v>
      </c>
      <c r="AX157">
        <v>33409800</v>
      </c>
      <c r="AY157">
        <v>12603600</v>
      </c>
      <c r="AZ157">
        <v>3849300</v>
      </c>
      <c r="BA157">
        <v>2055600</v>
      </c>
      <c r="BB157">
        <v>417242700</v>
      </c>
      <c r="BC157">
        <v>26314200</v>
      </c>
      <c r="BD157">
        <v>6673500</v>
      </c>
      <c r="BE157">
        <v>11759400</v>
      </c>
      <c r="BF157">
        <v>8194500</v>
      </c>
      <c r="BG157">
        <v>33615900</v>
      </c>
      <c r="BH157">
        <v>4808700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23400</v>
      </c>
      <c r="BR157">
        <v>0</v>
      </c>
      <c r="BS157">
        <v>0</v>
      </c>
      <c r="BT157">
        <v>0</v>
      </c>
      <c r="BU157">
        <v>8100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8100</v>
      </c>
    </row>
    <row r="158" spans="1:81" x14ac:dyDescent="0.35">
      <c r="A158">
        <v>168</v>
      </c>
      <c r="B158">
        <v>51181</v>
      </c>
      <c r="C158">
        <v>74468700</v>
      </c>
      <c r="D158">
        <v>10763100</v>
      </c>
      <c r="E158">
        <v>6438600</v>
      </c>
      <c r="F158">
        <v>113400</v>
      </c>
      <c r="G158">
        <v>22536900</v>
      </c>
      <c r="H158">
        <v>4500</v>
      </c>
      <c r="I158">
        <v>1780200</v>
      </c>
      <c r="J158">
        <v>0</v>
      </c>
      <c r="K158">
        <v>0</v>
      </c>
      <c r="L158">
        <v>0</v>
      </c>
      <c r="M158">
        <v>0</v>
      </c>
      <c r="N158">
        <v>7200</v>
      </c>
      <c r="O158">
        <v>5159700</v>
      </c>
      <c r="P158">
        <v>0</v>
      </c>
      <c r="Q158">
        <v>0</v>
      </c>
      <c r="R158">
        <v>76500</v>
      </c>
      <c r="S158">
        <v>0</v>
      </c>
      <c r="T158">
        <v>0</v>
      </c>
      <c r="U158">
        <v>0</v>
      </c>
      <c r="V158">
        <v>6300</v>
      </c>
      <c r="W158">
        <v>3577500</v>
      </c>
      <c r="X158">
        <v>0</v>
      </c>
      <c r="Y158">
        <v>5400</v>
      </c>
      <c r="Z158">
        <v>1800</v>
      </c>
      <c r="AA158">
        <v>900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12600</v>
      </c>
      <c r="AK158">
        <v>0</v>
      </c>
      <c r="AL158">
        <v>13500</v>
      </c>
      <c r="AM158">
        <v>0</v>
      </c>
      <c r="AN158">
        <v>0</v>
      </c>
      <c r="AO158">
        <v>15300</v>
      </c>
      <c r="AP158">
        <v>153000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6287400</v>
      </c>
      <c r="AW158">
        <v>13114800</v>
      </c>
      <c r="AX158">
        <v>900900</v>
      </c>
      <c r="AY158">
        <v>552600</v>
      </c>
      <c r="AZ158">
        <v>288000</v>
      </c>
      <c r="BA158">
        <v>325800</v>
      </c>
      <c r="BB158">
        <v>77431500</v>
      </c>
      <c r="BC158">
        <v>51424200</v>
      </c>
      <c r="BD158">
        <v>8370000</v>
      </c>
      <c r="BE158">
        <v>34578900</v>
      </c>
      <c r="BF158">
        <v>1845000</v>
      </c>
      <c r="BG158">
        <v>34742700</v>
      </c>
      <c r="BH158">
        <v>8057700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8100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5400</v>
      </c>
    </row>
    <row r="159" spans="1:81" x14ac:dyDescent="0.35">
      <c r="A159">
        <v>138</v>
      </c>
      <c r="B159">
        <v>51187</v>
      </c>
      <c r="C159">
        <v>0</v>
      </c>
      <c r="D159">
        <v>2340000</v>
      </c>
      <c r="E159">
        <v>0</v>
      </c>
      <c r="F159">
        <v>3600</v>
      </c>
      <c r="G159">
        <v>433800</v>
      </c>
      <c r="H159">
        <v>0</v>
      </c>
      <c r="I159">
        <v>0</v>
      </c>
      <c r="J159">
        <v>0</v>
      </c>
      <c r="K159">
        <v>0</v>
      </c>
      <c r="L159">
        <v>75600</v>
      </c>
      <c r="M159">
        <v>0</v>
      </c>
      <c r="N159">
        <v>429300</v>
      </c>
      <c r="O159">
        <v>135000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648900</v>
      </c>
      <c r="W159">
        <v>29813400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900</v>
      </c>
      <c r="AK159">
        <v>0</v>
      </c>
      <c r="AL159">
        <v>268200</v>
      </c>
      <c r="AM159">
        <v>0</v>
      </c>
      <c r="AN159">
        <v>0</v>
      </c>
      <c r="AO159">
        <v>119700</v>
      </c>
      <c r="AP159">
        <v>5400</v>
      </c>
      <c r="AQ159">
        <v>2700</v>
      </c>
      <c r="AR159">
        <v>0</v>
      </c>
      <c r="AS159">
        <v>0</v>
      </c>
      <c r="AT159">
        <v>0</v>
      </c>
      <c r="AU159">
        <v>0</v>
      </c>
      <c r="AV159">
        <v>9491400</v>
      </c>
      <c r="AW159">
        <v>46390500</v>
      </c>
      <c r="AX159">
        <v>15796800</v>
      </c>
      <c r="AY159">
        <v>3767400</v>
      </c>
      <c r="AZ159">
        <v>1764000</v>
      </c>
      <c r="BA159">
        <v>242100</v>
      </c>
      <c r="BB159">
        <v>351378900</v>
      </c>
      <c r="BC159">
        <v>14045400</v>
      </c>
      <c r="BD159">
        <v>1794600</v>
      </c>
      <c r="BE159">
        <v>95400</v>
      </c>
      <c r="BF159">
        <v>85260600</v>
      </c>
      <c r="BG159">
        <v>4500</v>
      </c>
      <c r="BH159">
        <v>16200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10800</v>
      </c>
      <c r="BR159">
        <v>0</v>
      </c>
      <c r="BS159">
        <v>0</v>
      </c>
      <c r="BT159">
        <v>0</v>
      </c>
      <c r="BU159">
        <v>3600</v>
      </c>
      <c r="BV159">
        <v>0</v>
      </c>
      <c r="BW159">
        <v>8100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8100</v>
      </c>
    </row>
    <row r="160" spans="1:81" x14ac:dyDescent="0.35">
      <c r="A160">
        <v>157</v>
      </c>
      <c r="B160">
        <v>51193</v>
      </c>
      <c r="C160">
        <v>40479300</v>
      </c>
      <c r="D160">
        <v>67834800</v>
      </c>
      <c r="E160">
        <v>13500</v>
      </c>
      <c r="F160">
        <v>6300</v>
      </c>
      <c r="G160">
        <v>57478500</v>
      </c>
      <c r="H160">
        <v>7200</v>
      </c>
      <c r="I160">
        <v>50400</v>
      </c>
      <c r="J160">
        <v>0</v>
      </c>
      <c r="K160">
        <v>0</v>
      </c>
      <c r="L160">
        <v>0</v>
      </c>
      <c r="M160">
        <v>0</v>
      </c>
      <c r="N160">
        <v>304200</v>
      </c>
      <c r="O160">
        <v>27267300</v>
      </c>
      <c r="P160">
        <v>0</v>
      </c>
      <c r="Q160">
        <v>1800</v>
      </c>
      <c r="R160">
        <v>0</v>
      </c>
      <c r="S160">
        <v>0</v>
      </c>
      <c r="T160">
        <v>0</v>
      </c>
      <c r="U160">
        <v>0</v>
      </c>
      <c r="V160">
        <v>23400</v>
      </c>
      <c r="W160">
        <v>13060800</v>
      </c>
      <c r="X160">
        <v>0</v>
      </c>
      <c r="Y160">
        <v>32400</v>
      </c>
      <c r="Z160">
        <v>18900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3600</v>
      </c>
      <c r="AK160">
        <v>0</v>
      </c>
      <c r="AL160">
        <v>22500</v>
      </c>
      <c r="AM160">
        <v>0</v>
      </c>
      <c r="AN160">
        <v>0</v>
      </c>
      <c r="AO160">
        <v>0</v>
      </c>
      <c r="AP160">
        <v>2700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23634000</v>
      </c>
      <c r="AW160">
        <v>27250200</v>
      </c>
      <c r="AX160">
        <v>5184000</v>
      </c>
      <c r="AY160">
        <v>1719900</v>
      </c>
      <c r="AZ160">
        <v>344700</v>
      </c>
      <c r="BA160">
        <v>378000</v>
      </c>
      <c r="BB160">
        <v>169164000</v>
      </c>
      <c r="BC160">
        <v>51514200</v>
      </c>
      <c r="BD160">
        <v>31379400</v>
      </c>
      <c r="BE160">
        <v>22410000</v>
      </c>
      <c r="BF160">
        <v>2730600</v>
      </c>
      <c r="BG160">
        <v>99043200</v>
      </c>
      <c r="BH160">
        <v>11457900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1800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2250000</v>
      </c>
    </row>
    <row r="161" spans="1:81" x14ac:dyDescent="0.35">
      <c r="A161">
        <v>123</v>
      </c>
      <c r="B161">
        <v>51199</v>
      </c>
      <c r="C161">
        <v>277664400</v>
      </c>
      <c r="D161">
        <v>1578600</v>
      </c>
      <c r="E161">
        <v>47700</v>
      </c>
      <c r="F161">
        <v>8100</v>
      </c>
      <c r="G161">
        <v>1782000</v>
      </c>
      <c r="H161">
        <v>1800</v>
      </c>
      <c r="I161">
        <v>17100</v>
      </c>
      <c r="J161">
        <v>0</v>
      </c>
      <c r="K161">
        <v>0</v>
      </c>
      <c r="L161">
        <v>0</v>
      </c>
      <c r="M161">
        <v>0</v>
      </c>
      <c r="N161">
        <v>8100</v>
      </c>
      <c r="O161">
        <v>175500</v>
      </c>
      <c r="P161">
        <v>0</v>
      </c>
      <c r="Q161">
        <v>900</v>
      </c>
      <c r="R161">
        <v>5400</v>
      </c>
      <c r="S161">
        <v>0</v>
      </c>
      <c r="T161">
        <v>0</v>
      </c>
      <c r="U161">
        <v>0</v>
      </c>
      <c r="V161">
        <v>0</v>
      </c>
      <c r="W161">
        <v>3107700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15300</v>
      </c>
      <c r="AK161">
        <v>0</v>
      </c>
      <c r="AL161">
        <v>11700</v>
      </c>
      <c r="AM161">
        <v>0</v>
      </c>
      <c r="AN161">
        <v>0</v>
      </c>
      <c r="AO161">
        <v>5400</v>
      </c>
      <c r="AP161">
        <v>45000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9289800</v>
      </c>
      <c r="AW161">
        <v>49535100</v>
      </c>
      <c r="AX161">
        <v>20961000</v>
      </c>
      <c r="AY161">
        <v>10406700</v>
      </c>
      <c r="AZ161">
        <v>2278800</v>
      </c>
      <c r="BA161">
        <v>514800</v>
      </c>
      <c r="BB161">
        <v>67201200</v>
      </c>
      <c r="BC161">
        <v>36565200</v>
      </c>
      <c r="BD161">
        <v>10683900</v>
      </c>
      <c r="BE161">
        <v>8930700</v>
      </c>
      <c r="BF161">
        <v>725400</v>
      </c>
      <c r="BG161">
        <v>45491400</v>
      </c>
      <c r="BH161">
        <v>9746100</v>
      </c>
      <c r="BI161">
        <v>0</v>
      </c>
      <c r="BJ161">
        <v>0</v>
      </c>
      <c r="BK161">
        <v>900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3600</v>
      </c>
    </row>
    <row r="162" spans="1:81" x14ac:dyDescent="0.35">
      <c r="A162">
        <v>142</v>
      </c>
      <c r="B162">
        <v>51510</v>
      </c>
      <c r="C162">
        <v>0</v>
      </c>
      <c r="D162">
        <v>1800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6300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2700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625500</v>
      </c>
      <c r="AW162">
        <v>6544800</v>
      </c>
      <c r="AX162">
        <v>11579400</v>
      </c>
      <c r="AY162">
        <v>13211100</v>
      </c>
      <c r="AZ162">
        <v>5047200</v>
      </c>
      <c r="BA162">
        <v>16200</v>
      </c>
      <c r="BB162">
        <v>2192400</v>
      </c>
      <c r="BC162">
        <v>77400</v>
      </c>
      <c r="BD162">
        <v>60300</v>
      </c>
      <c r="BE162">
        <v>36900</v>
      </c>
      <c r="BF162">
        <v>3600</v>
      </c>
      <c r="BG162">
        <v>234000</v>
      </c>
      <c r="BH162">
        <v>99900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 spans="1:81" x14ac:dyDescent="0.35">
      <c r="A163">
        <v>178</v>
      </c>
      <c r="B163">
        <v>51530</v>
      </c>
      <c r="C163">
        <v>0</v>
      </c>
      <c r="D163">
        <v>69300</v>
      </c>
      <c r="E163">
        <v>0</v>
      </c>
      <c r="F163">
        <v>0</v>
      </c>
      <c r="G163">
        <v>900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900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3600</v>
      </c>
      <c r="W163">
        <v>462600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13500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261000</v>
      </c>
      <c r="AW163">
        <v>2430000</v>
      </c>
      <c r="AX163">
        <v>3976200</v>
      </c>
      <c r="AY163">
        <v>1224000</v>
      </c>
      <c r="AZ163">
        <v>301500</v>
      </c>
      <c r="BA163">
        <v>8100</v>
      </c>
      <c r="BB163">
        <v>6276600</v>
      </c>
      <c r="BC163">
        <v>623700</v>
      </c>
      <c r="BD163">
        <v>129600</v>
      </c>
      <c r="BE163">
        <v>8100</v>
      </c>
      <c r="BF163">
        <v>1102500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 spans="1:81" x14ac:dyDescent="0.35">
      <c r="A164">
        <v>86</v>
      </c>
      <c r="B164">
        <v>51540</v>
      </c>
      <c r="C164">
        <v>0</v>
      </c>
      <c r="D164">
        <v>12600</v>
      </c>
      <c r="E164">
        <v>0</v>
      </c>
      <c r="F164">
        <v>0</v>
      </c>
      <c r="G164">
        <v>3600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125100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18900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38700</v>
      </c>
      <c r="AW164">
        <v>7260300</v>
      </c>
      <c r="AX164">
        <v>8790300</v>
      </c>
      <c r="AY164">
        <v>5042700</v>
      </c>
      <c r="AZ164">
        <v>1974600</v>
      </c>
      <c r="BA164">
        <v>4500</v>
      </c>
      <c r="BB164">
        <v>2183400</v>
      </c>
      <c r="BC164">
        <v>530100</v>
      </c>
      <c r="BD164">
        <v>145800</v>
      </c>
      <c r="BE164">
        <v>48600</v>
      </c>
      <c r="BF164">
        <v>394200</v>
      </c>
      <c r="BG164">
        <v>9000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 spans="1:81" x14ac:dyDescent="0.35">
      <c r="A165">
        <v>129</v>
      </c>
      <c r="B165">
        <v>51550</v>
      </c>
      <c r="C165">
        <v>2173500</v>
      </c>
      <c r="D165">
        <v>3060000</v>
      </c>
      <c r="E165">
        <v>14400</v>
      </c>
      <c r="F165">
        <v>900</v>
      </c>
      <c r="G165">
        <v>12288600</v>
      </c>
      <c r="H165">
        <v>0</v>
      </c>
      <c r="I165">
        <v>2700</v>
      </c>
      <c r="J165">
        <v>0</v>
      </c>
      <c r="K165">
        <v>0</v>
      </c>
      <c r="L165">
        <v>0</v>
      </c>
      <c r="M165">
        <v>0</v>
      </c>
      <c r="N165">
        <v>108900</v>
      </c>
      <c r="O165">
        <v>480600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19800</v>
      </c>
      <c r="W165">
        <v>1071900</v>
      </c>
      <c r="X165">
        <v>0</v>
      </c>
      <c r="Y165">
        <v>0</v>
      </c>
      <c r="Z165">
        <v>900</v>
      </c>
      <c r="AA165">
        <v>900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8784900</v>
      </c>
      <c r="AW165">
        <v>53187300</v>
      </c>
      <c r="AX165">
        <v>56082600</v>
      </c>
      <c r="AY165">
        <v>26773200</v>
      </c>
      <c r="AZ165">
        <v>9038700</v>
      </c>
      <c r="BA165">
        <v>935100</v>
      </c>
      <c r="BB165">
        <v>1152000</v>
      </c>
      <c r="BC165">
        <v>1727100</v>
      </c>
      <c r="BD165">
        <v>179100</v>
      </c>
      <c r="BE165">
        <v>730800</v>
      </c>
      <c r="BF165">
        <v>235800</v>
      </c>
      <c r="BG165">
        <v>105207300</v>
      </c>
      <c r="BH165">
        <v>8167500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15300</v>
      </c>
    </row>
    <row r="166" spans="1:81" x14ac:dyDescent="0.35">
      <c r="A166">
        <v>101</v>
      </c>
      <c r="B166">
        <v>51570</v>
      </c>
      <c r="C166">
        <v>0</v>
      </c>
      <c r="D166">
        <v>8100</v>
      </c>
      <c r="E166">
        <v>0</v>
      </c>
      <c r="F166">
        <v>0</v>
      </c>
      <c r="G166">
        <v>19800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2700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65700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6300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623700</v>
      </c>
      <c r="AW166">
        <v>4298400</v>
      </c>
      <c r="AX166">
        <v>5935500</v>
      </c>
      <c r="AY166">
        <v>2872800</v>
      </c>
      <c r="AZ166">
        <v>1116900</v>
      </c>
      <c r="BA166">
        <v>21600</v>
      </c>
      <c r="BB166">
        <v>954900</v>
      </c>
      <c r="BC166">
        <v>191700</v>
      </c>
      <c r="BD166">
        <v>201600</v>
      </c>
      <c r="BE166">
        <v>167400</v>
      </c>
      <c r="BF166">
        <v>27000</v>
      </c>
      <c r="BG166">
        <v>3414600</v>
      </c>
      <c r="BH166">
        <v>261000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 spans="1:81" x14ac:dyDescent="0.35">
      <c r="A167">
        <v>170</v>
      </c>
      <c r="B167">
        <v>51580</v>
      </c>
      <c r="C167">
        <v>0</v>
      </c>
      <c r="D167">
        <v>36900</v>
      </c>
      <c r="E167">
        <v>0</v>
      </c>
      <c r="F167">
        <v>0</v>
      </c>
      <c r="G167">
        <v>1800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5400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513000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14400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301500</v>
      </c>
      <c r="AW167">
        <v>1968300</v>
      </c>
      <c r="AX167">
        <v>2853900</v>
      </c>
      <c r="AY167">
        <v>2439900</v>
      </c>
      <c r="AZ167">
        <v>1031400</v>
      </c>
      <c r="BA167">
        <v>12600</v>
      </c>
      <c r="BB167">
        <v>5350500</v>
      </c>
      <c r="BC167">
        <v>36000</v>
      </c>
      <c r="BD167">
        <v>18900</v>
      </c>
      <c r="BE167">
        <v>0</v>
      </c>
      <c r="BF167">
        <v>99900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 spans="1:81" x14ac:dyDescent="0.35">
      <c r="A168">
        <v>147</v>
      </c>
      <c r="B168">
        <v>51600</v>
      </c>
      <c r="C168">
        <v>0</v>
      </c>
      <c r="D168">
        <v>4500</v>
      </c>
      <c r="E168">
        <v>0</v>
      </c>
      <c r="F168">
        <v>0</v>
      </c>
      <c r="G168">
        <v>900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9000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1800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18900</v>
      </c>
      <c r="AW168">
        <v>5048100</v>
      </c>
      <c r="AX168">
        <v>4383900</v>
      </c>
      <c r="AY168">
        <v>3001500</v>
      </c>
      <c r="AZ168">
        <v>1118700</v>
      </c>
      <c r="BA168">
        <v>9000</v>
      </c>
      <c r="BB168">
        <v>2583000</v>
      </c>
      <c r="BC168">
        <v>30600</v>
      </c>
      <c r="BD168">
        <v>7200</v>
      </c>
      <c r="BE168">
        <v>13500</v>
      </c>
      <c r="BF168">
        <v>13500</v>
      </c>
      <c r="BG168">
        <v>9900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 spans="1:81" x14ac:dyDescent="0.35">
      <c r="A169">
        <v>144</v>
      </c>
      <c r="B169">
        <v>51610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900</v>
      </c>
      <c r="AW169">
        <v>1794600</v>
      </c>
      <c r="AX169">
        <v>1270800</v>
      </c>
      <c r="AY169">
        <v>893700</v>
      </c>
      <c r="AZ169">
        <v>387000</v>
      </c>
      <c r="BA169">
        <v>900</v>
      </c>
      <c r="BB169">
        <v>933300</v>
      </c>
      <c r="BC169">
        <v>6300</v>
      </c>
      <c r="BD169">
        <v>6300</v>
      </c>
      <c r="BE169">
        <v>900</v>
      </c>
      <c r="BF169">
        <v>900</v>
      </c>
      <c r="BG169">
        <v>3600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 spans="1:81" x14ac:dyDescent="0.35">
      <c r="A170">
        <v>134</v>
      </c>
      <c r="B170">
        <v>51630</v>
      </c>
      <c r="C170">
        <v>0</v>
      </c>
      <c r="D170">
        <v>208800</v>
      </c>
      <c r="E170">
        <v>0</v>
      </c>
      <c r="F170">
        <v>1800</v>
      </c>
      <c r="G170">
        <v>283500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11700</v>
      </c>
      <c r="O170">
        <v>11700</v>
      </c>
      <c r="P170">
        <v>900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2700</v>
      </c>
      <c r="W170">
        <v>362700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41400</v>
      </c>
      <c r="AK170">
        <v>0</v>
      </c>
      <c r="AL170">
        <v>47700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137700</v>
      </c>
      <c r="AW170">
        <v>5350500</v>
      </c>
      <c r="AX170">
        <v>6213600</v>
      </c>
      <c r="AY170">
        <v>5159700</v>
      </c>
      <c r="AZ170">
        <v>1757700</v>
      </c>
      <c r="BA170">
        <v>118800</v>
      </c>
      <c r="BB170">
        <v>6183900</v>
      </c>
      <c r="BC170">
        <v>184500</v>
      </c>
      <c r="BD170">
        <v>77400</v>
      </c>
      <c r="BE170">
        <v>260100</v>
      </c>
      <c r="BF170">
        <v>69300</v>
      </c>
      <c r="BG170">
        <v>748800</v>
      </c>
      <c r="BH170">
        <v>12600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1800</v>
      </c>
      <c r="BR170">
        <v>0</v>
      </c>
      <c r="BS170">
        <v>0</v>
      </c>
      <c r="BT170">
        <v>900</v>
      </c>
      <c r="BU170">
        <v>2700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 spans="1:81" x14ac:dyDescent="0.35">
      <c r="A171">
        <v>124</v>
      </c>
      <c r="B171">
        <v>51650</v>
      </c>
      <c r="C171">
        <v>215094600</v>
      </c>
      <c r="D171">
        <v>163800</v>
      </c>
      <c r="E171">
        <v>9000</v>
      </c>
      <c r="F171">
        <v>900</v>
      </c>
      <c r="G171">
        <v>217800</v>
      </c>
      <c r="H171">
        <v>4500</v>
      </c>
      <c r="I171">
        <v>900</v>
      </c>
      <c r="J171">
        <v>0</v>
      </c>
      <c r="K171">
        <v>0</v>
      </c>
      <c r="L171">
        <v>0</v>
      </c>
      <c r="M171">
        <v>0</v>
      </c>
      <c r="N171">
        <v>1800</v>
      </c>
      <c r="O171">
        <v>109800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162900</v>
      </c>
      <c r="X171">
        <v>0</v>
      </c>
      <c r="Y171">
        <v>0</v>
      </c>
      <c r="Z171">
        <v>900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2700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4415400</v>
      </c>
      <c r="AW171">
        <v>37896300</v>
      </c>
      <c r="AX171">
        <v>39901500</v>
      </c>
      <c r="AY171">
        <v>18723600</v>
      </c>
      <c r="AZ171">
        <v>7018200</v>
      </c>
      <c r="BA171">
        <v>497700</v>
      </c>
      <c r="BB171">
        <v>1961100</v>
      </c>
      <c r="BC171">
        <v>2382300</v>
      </c>
      <c r="BD171">
        <v>687600</v>
      </c>
      <c r="BE171">
        <v>685800</v>
      </c>
      <c r="BF171">
        <v>309600</v>
      </c>
      <c r="BG171">
        <v>13760100</v>
      </c>
      <c r="BH171">
        <v>8939700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 spans="1:81" x14ac:dyDescent="0.35">
      <c r="A172">
        <v>89</v>
      </c>
      <c r="B172">
        <v>51660</v>
      </c>
      <c r="C172">
        <v>0</v>
      </c>
      <c r="D172">
        <v>1068300</v>
      </c>
      <c r="E172">
        <v>0</v>
      </c>
      <c r="F172">
        <v>0</v>
      </c>
      <c r="G172">
        <v>351900</v>
      </c>
      <c r="H172">
        <v>0</v>
      </c>
      <c r="I172">
        <v>0</v>
      </c>
      <c r="J172">
        <v>0</v>
      </c>
      <c r="K172">
        <v>0</v>
      </c>
      <c r="L172">
        <v>900</v>
      </c>
      <c r="M172">
        <v>0</v>
      </c>
      <c r="N172">
        <v>0</v>
      </c>
      <c r="O172">
        <v>14400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41400</v>
      </c>
      <c r="W172">
        <v>1629000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45000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126000</v>
      </c>
      <c r="AW172">
        <v>6848100</v>
      </c>
      <c r="AX172">
        <v>13166100</v>
      </c>
      <c r="AY172">
        <v>9085500</v>
      </c>
      <c r="AZ172">
        <v>4767300</v>
      </c>
      <c r="BA172">
        <v>223200</v>
      </c>
      <c r="BB172">
        <v>3053700</v>
      </c>
      <c r="BC172">
        <v>1052100</v>
      </c>
      <c r="BD172">
        <v>45900</v>
      </c>
      <c r="BE172">
        <v>5400</v>
      </c>
      <c r="BF172">
        <v>3466800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47700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 spans="1:81" x14ac:dyDescent="0.35">
      <c r="A173">
        <v>95</v>
      </c>
      <c r="B173">
        <v>51670</v>
      </c>
      <c r="C173">
        <v>0</v>
      </c>
      <c r="D173">
        <v>12600</v>
      </c>
      <c r="E173">
        <v>0</v>
      </c>
      <c r="F173">
        <v>0</v>
      </c>
      <c r="G173">
        <v>39600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14400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142200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900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1283400</v>
      </c>
      <c r="AW173">
        <v>6381000</v>
      </c>
      <c r="AX173">
        <v>7920900</v>
      </c>
      <c r="AY173">
        <v>3986100</v>
      </c>
      <c r="AZ173">
        <v>2155500</v>
      </c>
      <c r="BA173">
        <v>56700</v>
      </c>
      <c r="BB173">
        <v>1744200</v>
      </c>
      <c r="BC173">
        <v>310500</v>
      </c>
      <c r="BD173">
        <v>399600</v>
      </c>
      <c r="BE173">
        <v>184500</v>
      </c>
      <c r="BF173">
        <v>18900</v>
      </c>
      <c r="BG173">
        <v>3346200</v>
      </c>
      <c r="BH173">
        <v>49500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2700</v>
      </c>
    </row>
    <row r="174" spans="1:81" x14ac:dyDescent="0.35">
      <c r="A174">
        <v>154</v>
      </c>
      <c r="B174">
        <v>51678</v>
      </c>
      <c r="C174">
        <v>0</v>
      </c>
      <c r="D174">
        <v>9000</v>
      </c>
      <c r="E174">
        <v>0</v>
      </c>
      <c r="F174">
        <v>0</v>
      </c>
      <c r="G174">
        <v>900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3600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126000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4500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85500</v>
      </c>
      <c r="AW174">
        <v>1829700</v>
      </c>
      <c r="AX174">
        <v>2818800</v>
      </c>
      <c r="AY174">
        <v>856800</v>
      </c>
      <c r="AZ174">
        <v>217800</v>
      </c>
      <c r="BA174">
        <v>0</v>
      </c>
      <c r="BB174">
        <v>309600</v>
      </c>
      <c r="BC174">
        <v>128700</v>
      </c>
      <c r="BD174">
        <v>11700</v>
      </c>
      <c r="BE174">
        <v>900</v>
      </c>
      <c r="BF174">
        <v>131400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 spans="1:81" x14ac:dyDescent="0.35">
      <c r="A175">
        <v>92</v>
      </c>
      <c r="B175">
        <v>51680</v>
      </c>
      <c r="C175">
        <v>0</v>
      </c>
      <c r="D175">
        <v>253800</v>
      </c>
      <c r="E175">
        <v>0</v>
      </c>
      <c r="F175">
        <v>1800</v>
      </c>
      <c r="G175">
        <v>72000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6300</v>
      </c>
      <c r="O175">
        <v>6300</v>
      </c>
      <c r="P175">
        <v>900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2418300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7200</v>
      </c>
      <c r="AK175">
        <v>0</v>
      </c>
      <c r="AL175">
        <v>556200</v>
      </c>
      <c r="AM175">
        <v>0</v>
      </c>
      <c r="AN175">
        <v>0</v>
      </c>
      <c r="AO175">
        <v>900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1064700</v>
      </c>
      <c r="AW175">
        <v>24865200</v>
      </c>
      <c r="AX175">
        <v>31495500</v>
      </c>
      <c r="AY175">
        <v>12511800</v>
      </c>
      <c r="AZ175">
        <v>5915700</v>
      </c>
      <c r="BA175">
        <v>15300</v>
      </c>
      <c r="BB175">
        <v>43732800</v>
      </c>
      <c r="BC175">
        <v>1789200</v>
      </c>
      <c r="BD175">
        <v>198000</v>
      </c>
      <c r="BE175">
        <v>352800</v>
      </c>
      <c r="BF175">
        <v>3013200</v>
      </c>
      <c r="BG175">
        <v>1800</v>
      </c>
      <c r="BH175">
        <v>0</v>
      </c>
      <c r="BI175">
        <v>900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900</v>
      </c>
      <c r="BR175">
        <v>0</v>
      </c>
      <c r="BS175">
        <v>900</v>
      </c>
      <c r="BT175">
        <v>0</v>
      </c>
      <c r="BU175">
        <v>2700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8100</v>
      </c>
    </row>
    <row r="176" spans="1:81" x14ac:dyDescent="0.35">
      <c r="A176">
        <v>139</v>
      </c>
      <c r="B176">
        <v>51683</v>
      </c>
      <c r="C176">
        <v>0</v>
      </c>
      <c r="D176">
        <v>29700</v>
      </c>
      <c r="E176">
        <v>0</v>
      </c>
      <c r="F176">
        <v>900</v>
      </c>
      <c r="G176">
        <v>27900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2700</v>
      </c>
      <c r="O176">
        <v>1800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5400</v>
      </c>
      <c r="W176">
        <v>390600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71100</v>
      </c>
      <c r="AK176">
        <v>0</v>
      </c>
      <c r="AL176">
        <v>7200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35100</v>
      </c>
      <c r="AW176">
        <v>7627500</v>
      </c>
      <c r="AX176">
        <v>8502300</v>
      </c>
      <c r="AY176">
        <v>5359500</v>
      </c>
      <c r="AZ176">
        <v>2006100</v>
      </c>
      <c r="BA176">
        <v>20700</v>
      </c>
      <c r="BB176">
        <v>1399500</v>
      </c>
      <c r="BC176">
        <v>40500</v>
      </c>
      <c r="BD176">
        <v>7200</v>
      </c>
      <c r="BE176">
        <v>9900</v>
      </c>
      <c r="BF176">
        <v>56700</v>
      </c>
      <c r="BG176">
        <v>50400</v>
      </c>
      <c r="BH176">
        <v>1800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 spans="1:81" x14ac:dyDescent="0.35">
      <c r="A177">
        <v>131</v>
      </c>
      <c r="B177">
        <v>51685</v>
      </c>
      <c r="C177">
        <v>0</v>
      </c>
      <c r="D177">
        <v>18000</v>
      </c>
      <c r="E177">
        <v>0</v>
      </c>
      <c r="F177">
        <v>0</v>
      </c>
      <c r="G177">
        <v>4500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900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83700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900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2288700</v>
      </c>
      <c r="AX177">
        <v>2356200</v>
      </c>
      <c r="AY177">
        <v>1358100</v>
      </c>
      <c r="AZ177">
        <v>362700</v>
      </c>
      <c r="BA177">
        <v>3600</v>
      </c>
      <c r="BB177">
        <v>1285200</v>
      </c>
      <c r="BC177">
        <v>16200</v>
      </c>
      <c r="BD177">
        <v>2700</v>
      </c>
      <c r="BE177">
        <v>18000</v>
      </c>
      <c r="BF177">
        <v>29700</v>
      </c>
      <c r="BG177">
        <v>22500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1800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 spans="1:81" x14ac:dyDescent="0.35">
      <c r="A178">
        <v>117</v>
      </c>
      <c r="B178">
        <v>51700</v>
      </c>
      <c r="C178">
        <v>128216700</v>
      </c>
      <c r="D178">
        <v>248400</v>
      </c>
      <c r="E178">
        <v>18000</v>
      </c>
      <c r="F178">
        <v>900</v>
      </c>
      <c r="G178">
        <v>270000</v>
      </c>
      <c r="H178">
        <v>0</v>
      </c>
      <c r="I178">
        <v>12600</v>
      </c>
      <c r="J178">
        <v>0</v>
      </c>
      <c r="K178">
        <v>0</v>
      </c>
      <c r="L178">
        <v>0</v>
      </c>
      <c r="M178">
        <v>0</v>
      </c>
      <c r="N178">
        <v>1800</v>
      </c>
      <c r="O178">
        <v>28800</v>
      </c>
      <c r="P178">
        <v>0</v>
      </c>
      <c r="Q178">
        <v>0</v>
      </c>
      <c r="R178">
        <v>900</v>
      </c>
      <c r="S178">
        <v>0</v>
      </c>
      <c r="T178">
        <v>0</v>
      </c>
      <c r="U178">
        <v>0</v>
      </c>
      <c r="V178">
        <v>0</v>
      </c>
      <c r="W178">
        <v>667800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900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18900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6683400</v>
      </c>
      <c r="AW178">
        <v>36537300</v>
      </c>
      <c r="AX178">
        <v>41135400</v>
      </c>
      <c r="AY178">
        <v>26739000</v>
      </c>
      <c r="AZ178">
        <v>11764800</v>
      </c>
      <c r="BA178">
        <v>198000</v>
      </c>
      <c r="BB178">
        <v>13525200</v>
      </c>
      <c r="BC178">
        <v>9720900</v>
      </c>
      <c r="BD178">
        <v>3051900</v>
      </c>
      <c r="BE178">
        <v>2057400</v>
      </c>
      <c r="BF178">
        <v>281700</v>
      </c>
      <c r="BG178">
        <v>18549000</v>
      </c>
      <c r="BH178">
        <v>10096200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900</v>
      </c>
    </row>
    <row r="179" spans="1:81" x14ac:dyDescent="0.35">
      <c r="A179">
        <v>119</v>
      </c>
      <c r="B179">
        <v>51710</v>
      </c>
      <c r="C179">
        <v>104303700</v>
      </c>
      <c r="D179">
        <v>8100</v>
      </c>
      <c r="E179">
        <v>900</v>
      </c>
      <c r="F179">
        <v>0</v>
      </c>
      <c r="G179">
        <v>18000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900</v>
      </c>
      <c r="O179">
        <v>12600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5211000</v>
      </c>
      <c r="AW179">
        <v>30015900</v>
      </c>
      <c r="AX179">
        <v>51228000</v>
      </c>
      <c r="AY179">
        <v>30560400</v>
      </c>
      <c r="AZ179">
        <v>19053900</v>
      </c>
      <c r="BA179">
        <v>739800</v>
      </c>
      <c r="BB179">
        <v>358200</v>
      </c>
      <c r="BC179">
        <v>1102500</v>
      </c>
      <c r="BD179">
        <v>36000</v>
      </c>
      <c r="BE179">
        <v>55800</v>
      </c>
      <c r="BF179">
        <v>9000</v>
      </c>
      <c r="BG179">
        <v>4086000</v>
      </c>
      <c r="BH179">
        <v>2872800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 spans="1:81" x14ac:dyDescent="0.35">
      <c r="A180">
        <v>98</v>
      </c>
      <c r="B180">
        <v>51730</v>
      </c>
      <c r="C180">
        <v>0</v>
      </c>
      <c r="D180">
        <v>53100</v>
      </c>
      <c r="E180">
        <v>1800</v>
      </c>
      <c r="F180">
        <v>0</v>
      </c>
      <c r="G180">
        <v>681300</v>
      </c>
      <c r="H180">
        <v>1800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900</v>
      </c>
      <c r="O180">
        <v>47700</v>
      </c>
      <c r="P180">
        <v>0</v>
      </c>
      <c r="Q180">
        <v>1800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983700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2700</v>
      </c>
      <c r="AK180">
        <v>0</v>
      </c>
      <c r="AL180">
        <v>11700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330300</v>
      </c>
      <c r="AW180">
        <v>8575200</v>
      </c>
      <c r="AX180">
        <v>7512300</v>
      </c>
      <c r="AY180">
        <v>4782600</v>
      </c>
      <c r="AZ180">
        <v>1582200</v>
      </c>
      <c r="BA180">
        <v>159300</v>
      </c>
      <c r="BB180">
        <v>7539300</v>
      </c>
      <c r="BC180">
        <v>3737700</v>
      </c>
      <c r="BD180">
        <v>359100</v>
      </c>
      <c r="BE180">
        <v>1241100</v>
      </c>
      <c r="BF180">
        <v>160200</v>
      </c>
      <c r="BG180">
        <v>1378800</v>
      </c>
      <c r="BH180">
        <v>52200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 spans="1:81" x14ac:dyDescent="0.35">
      <c r="A181">
        <v>126</v>
      </c>
      <c r="B181">
        <v>51735</v>
      </c>
      <c r="C181">
        <v>163683000</v>
      </c>
      <c r="D181">
        <v>26100</v>
      </c>
      <c r="E181">
        <v>0</v>
      </c>
      <c r="F181">
        <v>0</v>
      </c>
      <c r="G181">
        <v>38700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10800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25200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2857500</v>
      </c>
      <c r="AW181">
        <v>6794100</v>
      </c>
      <c r="AX181">
        <v>4149000</v>
      </c>
      <c r="AY181">
        <v>692100</v>
      </c>
      <c r="AZ181">
        <v>133200</v>
      </c>
      <c r="BA181">
        <v>239400</v>
      </c>
      <c r="BB181">
        <v>534600</v>
      </c>
      <c r="BC181">
        <v>1682100</v>
      </c>
      <c r="BD181">
        <v>152100</v>
      </c>
      <c r="BE181">
        <v>453600</v>
      </c>
      <c r="BF181">
        <v>10800</v>
      </c>
      <c r="BG181">
        <v>5019300</v>
      </c>
      <c r="BH181">
        <v>16704900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 spans="1:81" x14ac:dyDescent="0.35">
      <c r="A182">
        <v>118</v>
      </c>
      <c r="B182">
        <v>51740</v>
      </c>
      <c r="C182">
        <v>47337300</v>
      </c>
      <c r="D182">
        <v>14400</v>
      </c>
      <c r="E182">
        <v>4500</v>
      </c>
      <c r="F182">
        <v>0</v>
      </c>
      <c r="G182">
        <v>50400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8100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22500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1376100</v>
      </c>
      <c r="AW182">
        <v>18908100</v>
      </c>
      <c r="AX182">
        <v>28726200</v>
      </c>
      <c r="AY182">
        <v>12302100</v>
      </c>
      <c r="AZ182">
        <v>6072300</v>
      </c>
      <c r="BA182">
        <v>86400</v>
      </c>
      <c r="BB182">
        <v>486000</v>
      </c>
      <c r="BC182">
        <v>335700</v>
      </c>
      <c r="BD182">
        <v>13500</v>
      </c>
      <c r="BE182">
        <v>90900</v>
      </c>
      <c r="BF182">
        <v>9900</v>
      </c>
      <c r="BG182">
        <v>3384000</v>
      </c>
      <c r="BH182">
        <v>1688400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 spans="1:81" x14ac:dyDescent="0.35">
      <c r="A183">
        <v>104</v>
      </c>
      <c r="B183">
        <v>51760</v>
      </c>
      <c r="C183">
        <v>0</v>
      </c>
      <c r="D183">
        <v>82800</v>
      </c>
      <c r="E183">
        <v>0</v>
      </c>
      <c r="F183">
        <v>11700</v>
      </c>
      <c r="G183">
        <v>287100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1800</v>
      </c>
      <c r="O183">
        <v>20700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478800</v>
      </c>
      <c r="X183">
        <v>0</v>
      </c>
      <c r="Y183">
        <v>0</v>
      </c>
      <c r="Z183">
        <v>0</v>
      </c>
      <c r="AA183">
        <v>0</v>
      </c>
      <c r="AB183">
        <v>1800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7200</v>
      </c>
      <c r="AK183">
        <v>0</v>
      </c>
      <c r="AL183">
        <v>32400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5581800</v>
      </c>
      <c r="AW183">
        <v>44598600</v>
      </c>
      <c r="AX183">
        <v>36359100</v>
      </c>
      <c r="AY183">
        <v>28955700</v>
      </c>
      <c r="AZ183">
        <v>15230700</v>
      </c>
      <c r="BA183">
        <v>676800</v>
      </c>
      <c r="BB183">
        <v>19403100</v>
      </c>
      <c r="BC183">
        <v>3767400</v>
      </c>
      <c r="BD183">
        <v>1032300</v>
      </c>
      <c r="BE183">
        <v>756900</v>
      </c>
      <c r="BF183">
        <v>177300</v>
      </c>
      <c r="BG183">
        <v>4330800</v>
      </c>
      <c r="BH183">
        <v>256500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900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18000</v>
      </c>
    </row>
    <row r="184" spans="1:81" x14ac:dyDescent="0.35">
      <c r="A184">
        <v>115</v>
      </c>
      <c r="B184">
        <v>51790</v>
      </c>
      <c r="C184">
        <v>0</v>
      </c>
      <c r="D184">
        <v>617400</v>
      </c>
      <c r="E184">
        <v>0</v>
      </c>
      <c r="F184">
        <v>0</v>
      </c>
      <c r="G184">
        <v>29700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7200</v>
      </c>
      <c r="O184">
        <v>0</v>
      </c>
      <c r="P184">
        <v>1800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9900</v>
      </c>
      <c r="W184">
        <v>4623300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94500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98100</v>
      </c>
      <c r="AW184">
        <v>9649800</v>
      </c>
      <c r="AX184">
        <v>10860300</v>
      </c>
      <c r="AY184">
        <v>4297500</v>
      </c>
      <c r="AZ184">
        <v>1570500</v>
      </c>
      <c r="BA184">
        <v>116100</v>
      </c>
      <c r="BB184">
        <v>9094500</v>
      </c>
      <c r="BC184">
        <v>1801800</v>
      </c>
      <c r="BD184">
        <v>108900</v>
      </c>
      <c r="BE184">
        <v>0</v>
      </c>
      <c r="BF184">
        <v>8758800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900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 spans="1:81" x14ac:dyDescent="0.35">
      <c r="A185">
        <v>122</v>
      </c>
      <c r="B185">
        <v>51800</v>
      </c>
      <c r="C185">
        <v>46100700</v>
      </c>
      <c r="D185">
        <v>14554800</v>
      </c>
      <c r="E185">
        <v>20241000</v>
      </c>
      <c r="F185">
        <v>36000</v>
      </c>
      <c r="G185">
        <v>31759200</v>
      </c>
      <c r="H185">
        <v>20700</v>
      </c>
      <c r="I185">
        <v>4449600</v>
      </c>
      <c r="J185">
        <v>0</v>
      </c>
      <c r="K185">
        <v>0</v>
      </c>
      <c r="L185">
        <v>0</v>
      </c>
      <c r="M185">
        <v>0</v>
      </c>
      <c r="N185">
        <v>144000</v>
      </c>
      <c r="O185">
        <v>5652000</v>
      </c>
      <c r="P185">
        <v>0</v>
      </c>
      <c r="Q185">
        <v>1800</v>
      </c>
      <c r="R185">
        <v>247500</v>
      </c>
      <c r="S185">
        <v>0</v>
      </c>
      <c r="T185">
        <v>0</v>
      </c>
      <c r="U185">
        <v>0</v>
      </c>
      <c r="V185">
        <v>4500</v>
      </c>
      <c r="W185">
        <v>10246500</v>
      </c>
      <c r="X185">
        <v>0</v>
      </c>
      <c r="Y185">
        <v>0</v>
      </c>
      <c r="Z185">
        <v>900</v>
      </c>
      <c r="AA185">
        <v>124200</v>
      </c>
      <c r="AB185">
        <v>0</v>
      </c>
      <c r="AC185">
        <v>0</v>
      </c>
      <c r="AD185">
        <v>9900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144000</v>
      </c>
      <c r="AK185">
        <v>0</v>
      </c>
      <c r="AL185">
        <v>471600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23344200</v>
      </c>
      <c r="AW185">
        <v>47040300</v>
      </c>
      <c r="AX185">
        <v>23418900</v>
      </c>
      <c r="AY185">
        <v>12353400</v>
      </c>
      <c r="AZ185">
        <v>3026700</v>
      </c>
      <c r="BA185">
        <v>1270800</v>
      </c>
      <c r="BB185">
        <v>22847400</v>
      </c>
      <c r="BC185">
        <v>31455000</v>
      </c>
      <c r="BD185">
        <v>5481000</v>
      </c>
      <c r="BE185">
        <v>26042400</v>
      </c>
      <c r="BF185">
        <v>2179800</v>
      </c>
      <c r="BG185">
        <v>149191200</v>
      </c>
      <c r="BH185">
        <v>20261700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900</v>
      </c>
      <c r="BW185">
        <v>3600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15300</v>
      </c>
    </row>
    <row r="186" spans="1:81" x14ac:dyDescent="0.35">
      <c r="A186">
        <v>125</v>
      </c>
      <c r="B186">
        <v>51810</v>
      </c>
      <c r="C186">
        <v>164748600</v>
      </c>
      <c r="D186">
        <v>144000</v>
      </c>
      <c r="E186">
        <v>27900</v>
      </c>
      <c r="F186">
        <v>0</v>
      </c>
      <c r="G186">
        <v>2581200</v>
      </c>
      <c r="H186">
        <v>0</v>
      </c>
      <c r="I186">
        <v>2700</v>
      </c>
      <c r="J186">
        <v>0</v>
      </c>
      <c r="K186">
        <v>0</v>
      </c>
      <c r="L186">
        <v>0</v>
      </c>
      <c r="M186">
        <v>0</v>
      </c>
      <c r="N186">
        <v>9000</v>
      </c>
      <c r="O186">
        <v>80100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17100</v>
      </c>
      <c r="X186">
        <v>0</v>
      </c>
      <c r="Y186">
        <v>0</v>
      </c>
      <c r="Z186">
        <v>0</v>
      </c>
      <c r="AA186">
        <v>900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24930000</v>
      </c>
      <c r="AW186">
        <v>59254200</v>
      </c>
      <c r="AX186">
        <v>69492600</v>
      </c>
      <c r="AY186">
        <v>33552000</v>
      </c>
      <c r="AZ186">
        <v>10954800</v>
      </c>
      <c r="BA186">
        <v>2051100</v>
      </c>
      <c r="BB186">
        <v>2037600</v>
      </c>
      <c r="BC186">
        <v>3501900</v>
      </c>
      <c r="BD186">
        <v>243900</v>
      </c>
      <c r="BE186">
        <v>236700</v>
      </c>
      <c r="BF186">
        <v>98100</v>
      </c>
      <c r="BG186">
        <v>28369800</v>
      </c>
      <c r="BH186">
        <v>7396200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 spans="1:81" x14ac:dyDescent="0.35">
      <c r="A187">
        <v>116</v>
      </c>
      <c r="B187">
        <v>51820</v>
      </c>
      <c r="C187">
        <v>0</v>
      </c>
      <c r="D187">
        <v>557100</v>
      </c>
      <c r="E187">
        <v>0</v>
      </c>
      <c r="F187">
        <v>0</v>
      </c>
      <c r="G187">
        <v>68400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68400</v>
      </c>
      <c r="O187">
        <v>49500</v>
      </c>
      <c r="P187">
        <v>0</v>
      </c>
      <c r="Q187">
        <v>2700</v>
      </c>
      <c r="R187">
        <v>0</v>
      </c>
      <c r="S187">
        <v>0</v>
      </c>
      <c r="T187">
        <v>0</v>
      </c>
      <c r="U187">
        <v>0</v>
      </c>
      <c r="V187">
        <v>31500</v>
      </c>
      <c r="W187">
        <v>1555200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93600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119700</v>
      </c>
      <c r="AW187">
        <v>6653700</v>
      </c>
      <c r="AX187">
        <v>10494000</v>
      </c>
      <c r="AY187">
        <v>4310100</v>
      </c>
      <c r="AZ187">
        <v>2193300</v>
      </c>
      <c r="BA187">
        <v>33300</v>
      </c>
      <c r="BB187">
        <v>7812000</v>
      </c>
      <c r="BC187">
        <v>841500</v>
      </c>
      <c r="BD187">
        <v>36000</v>
      </c>
      <c r="BE187">
        <v>2700</v>
      </c>
      <c r="BF187">
        <v>4220100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1800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 spans="1:81" x14ac:dyDescent="0.35">
      <c r="A188">
        <v>120</v>
      </c>
      <c r="B188">
        <v>51830</v>
      </c>
      <c r="C188">
        <v>0</v>
      </c>
      <c r="D188">
        <v>30600</v>
      </c>
      <c r="E188">
        <v>9900</v>
      </c>
      <c r="F188">
        <v>4500</v>
      </c>
      <c r="G188">
        <v>47700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12600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102600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3600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348300</v>
      </c>
      <c r="AW188">
        <v>5625000</v>
      </c>
      <c r="AX188">
        <v>3497400</v>
      </c>
      <c r="AY188">
        <v>2168100</v>
      </c>
      <c r="AZ188">
        <v>393300</v>
      </c>
      <c r="BA188">
        <v>39600</v>
      </c>
      <c r="BB188">
        <v>7496100</v>
      </c>
      <c r="BC188">
        <v>954900</v>
      </c>
      <c r="BD188">
        <v>571500</v>
      </c>
      <c r="BE188">
        <v>365400</v>
      </c>
      <c r="BF188">
        <v>16200</v>
      </c>
      <c r="BG188">
        <v>1692000</v>
      </c>
      <c r="BH188">
        <v>189000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900</v>
      </c>
    </row>
    <row r="189" spans="1:81" x14ac:dyDescent="0.35">
      <c r="A189">
        <v>149</v>
      </c>
      <c r="B189">
        <v>51840</v>
      </c>
      <c r="C189">
        <v>0</v>
      </c>
      <c r="D189">
        <v>17100</v>
      </c>
      <c r="E189">
        <v>0</v>
      </c>
      <c r="F189">
        <v>900</v>
      </c>
      <c r="G189">
        <v>2700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900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1800</v>
      </c>
      <c r="W189">
        <v>549000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900</v>
      </c>
      <c r="AM189">
        <v>0</v>
      </c>
      <c r="AN189">
        <v>0</v>
      </c>
      <c r="AO189">
        <v>117900</v>
      </c>
      <c r="AP189">
        <v>16200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40500</v>
      </c>
      <c r="AW189">
        <v>4160700</v>
      </c>
      <c r="AX189">
        <v>8118900</v>
      </c>
      <c r="AY189">
        <v>5460300</v>
      </c>
      <c r="AZ189">
        <v>2536200</v>
      </c>
      <c r="BA189">
        <v>8100</v>
      </c>
      <c r="BB189">
        <v>1665900</v>
      </c>
      <c r="BC189">
        <v>144000</v>
      </c>
      <c r="BD189">
        <v>8100</v>
      </c>
      <c r="BE189">
        <v>0</v>
      </c>
      <c r="BF189">
        <v>1032300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 x14ac:dyDescent="0.35">
      <c r="A190">
        <v>28</v>
      </c>
      <c r="B190">
        <v>54003</v>
      </c>
      <c r="C190">
        <v>0</v>
      </c>
      <c r="D190">
        <v>22163400</v>
      </c>
      <c r="E190">
        <v>0</v>
      </c>
      <c r="F190">
        <v>0</v>
      </c>
      <c r="G190">
        <v>7996500</v>
      </c>
      <c r="H190">
        <v>0</v>
      </c>
      <c r="I190">
        <v>0</v>
      </c>
      <c r="J190">
        <v>0</v>
      </c>
      <c r="K190">
        <v>0</v>
      </c>
      <c r="L190">
        <v>470700</v>
      </c>
      <c r="M190">
        <v>0</v>
      </c>
      <c r="N190">
        <v>3323700</v>
      </c>
      <c r="O190">
        <v>985500</v>
      </c>
      <c r="P190">
        <v>0</v>
      </c>
      <c r="Q190">
        <v>145800</v>
      </c>
      <c r="R190">
        <v>0</v>
      </c>
      <c r="S190">
        <v>0</v>
      </c>
      <c r="T190">
        <v>0</v>
      </c>
      <c r="U190">
        <v>0</v>
      </c>
      <c r="V190">
        <v>1283400</v>
      </c>
      <c r="W190">
        <v>130845600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2700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81900</v>
      </c>
      <c r="AJ190">
        <v>0</v>
      </c>
      <c r="AK190">
        <v>0</v>
      </c>
      <c r="AL190">
        <v>27900</v>
      </c>
      <c r="AM190">
        <v>0</v>
      </c>
      <c r="AN190">
        <v>1103400</v>
      </c>
      <c r="AO190">
        <v>13104000</v>
      </c>
      <c r="AP190">
        <v>272700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6246000</v>
      </c>
      <c r="AW190">
        <v>54963900</v>
      </c>
      <c r="AX190">
        <v>38265300</v>
      </c>
      <c r="AY190">
        <v>11860200</v>
      </c>
      <c r="AZ190">
        <v>4770000</v>
      </c>
      <c r="BA190">
        <v>594000</v>
      </c>
      <c r="BB190">
        <v>443280600</v>
      </c>
      <c r="BC190">
        <v>4428000</v>
      </c>
      <c r="BD190">
        <v>1397700</v>
      </c>
      <c r="BE190">
        <v>17100</v>
      </c>
      <c r="BF190">
        <v>84275100</v>
      </c>
      <c r="BG190">
        <v>83700</v>
      </c>
      <c r="BH190">
        <v>30600</v>
      </c>
      <c r="BI190">
        <v>1800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179100</v>
      </c>
      <c r="BR190">
        <v>0</v>
      </c>
      <c r="BS190">
        <v>0</v>
      </c>
      <c r="BT190">
        <v>0</v>
      </c>
      <c r="BU190">
        <v>113400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511200</v>
      </c>
    </row>
    <row r="191" spans="1:81" x14ac:dyDescent="0.35">
      <c r="A191">
        <v>23</v>
      </c>
      <c r="B191">
        <v>54023</v>
      </c>
      <c r="C191">
        <v>0</v>
      </c>
      <c r="D191">
        <v>4622400</v>
      </c>
      <c r="E191">
        <v>0</v>
      </c>
      <c r="F191">
        <v>3600</v>
      </c>
      <c r="G191">
        <v>79200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7200</v>
      </c>
      <c r="O191">
        <v>1800</v>
      </c>
      <c r="P191">
        <v>900</v>
      </c>
      <c r="Q191">
        <v>22500</v>
      </c>
      <c r="R191">
        <v>0</v>
      </c>
      <c r="S191">
        <v>0</v>
      </c>
      <c r="T191">
        <v>0</v>
      </c>
      <c r="U191">
        <v>0</v>
      </c>
      <c r="V191">
        <v>138600</v>
      </c>
      <c r="W191">
        <v>82160100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8100</v>
      </c>
      <c r="AK191">
        <v>0</v>
      </c>
      <c r="AL191">
        <v>262800</v>
      </c>
      <c r="AM191">
        <v>0</v>
      </c>
      <c r="AN191">
        <v>900</v>
      </c>
      <c r="AO191">
        <v>22500</v>
      </c>
      <c r="AP191">
        <v>0</v>
      </c>
      <c r="AQ191">
        <v>477900</v>
      </c>
      <c r="AR191">
        <v>0</v>
      </c>
      <c r="AS191">
        <v>0</v>
      </c>
      <c r="AT191">
        <v>0</v>
      </c>
      <c r="AU191">
        <v>0</v>
      </c>
      <c r="AV191">
        <v>9585900</v>
      </c>
      <c r="AW191">
        <v>27641700</v>
      </c>
      <c r="AX191">
        <v>4266900</v>
      </c>
      <c r="AY191">
        <v>2430900</v>
      </c>
      <c r="AZ191">
        <v>526500</v>
      </c>
      <c r="BA191">
        <v>18840600</v>
      </c>
      <c r="BB191">
        <v>977951700</v>
      </c>
      <c r="BC191">
        <v>17472600</v>
      </c>
      <c r="BD191">
        <v>3566700</v>
      </c>
      <c r="BE191">
        <v>119700</v>
      </c>
      <c r="BF191">
        <v>92427300</v>
      </c>
      <c r="BG191">
        <v>106200</v>
      </c>
      <c r="BH191">
        <v>585000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1800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 x14ac:dyDescent="0.35">
      <c r="A192">
        <v>25</v>
      </c>
      <c r="B192">
        <v>54025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2700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14400</v>
      </c>
      <c r="AX192">
        <v>900</v>
      </c>
      <c r="AY192">
        <v>900</v>
      </c>
      <c r="AZ192">
        <v>0</v>
      </c>
      <c r="BA192">
        <v>900</v>
      </c>
      <c r="BB192">
        <v>169200</v>
      </c>
      <c r="BC192">
        <v>4500</v>
      </c>
      <c r="BD192">
        <v>0</v>
      </c>
      <c r="BE192">
        <v>0</v>
      </c>
      <c r="BF192">
        <v>1800</v>
      </c>
      <c r="BG192">
        <v>0</v>
      </c>
      <c r="BH192">
        <v>900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 x14ac:dyDescent="0.35">
      <c r="A193">
        <v>34</v>
      </c>
      <c r="B193">
        <v>54027</v>
      </c>
      <c r="C193">
        <v>0</v>
      </c>
      <c r="D193">
        <v>3720600</v>
      </c>
      <c r="E193">
        <v>0</v>
      </c>
      <c r="F193">
        <v>5400</v>
      </c>
      <c r="G193">
        <v>419400</v>
      </c>
      <c r="H193">
        <v>0</v>
      </c>
      <c r="I193">
        <v>0</v>
      </c>
      <c r="J193">
        <v>0</v>
      </c>
      <c r="K193">
        <v>0</v>
      </c>
      <c r="L193">
        <v>26100</v>
      </c>
      <c r="M193">
        <v>0</v>
      </c>
      <c r="N193">
        <v>162000</v>
      </c>
      <c r="O193">
        <v>17100</v>
      </c>
      <c r="P193">
        <v>0</v>
      </c>
      <c r="Q193">
        <v>55800</v>
      </c>
      <c r="R193">
        <v>0</v>
      </c>
      <c r="S193">
        <v>10800</v>
      </c>
      <c r="T193">
        <v>0</v>
      </c>
      <c r="U193">
        <v>0</v>
      </c>
      <c r="V193">
        <v>333000</v>
      </c>
      <c r="W193">
        <v>101861100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1800</v>
      </c>
      <c r="AK193">
        <v>0</v>
      </c>
      <c r="AL193">
        <v>145800</v>
      </c>
      <c r="AM193">
        <v>0</v>
      </c>
      <c r="AN193">
        <v>166500</v>
      </c>
      <c r="AO193">
        <v>1225800</v>
      </c>
      <c r="AP193">
        <v>12600</v>
      </c>
      <c r="AQ193">
        <v>4500</v>
      </c>
      <c r="AR193">
        <v>0</v>
      </c>
      <c r="AS193">
        <v>0</v>
      </c>
      <c r="AT193">
        <v>0</v>
      </c>
      <c r="AU193">
        <v>0</v>
      </c>
      <c r="AV193">
        <v>11345400</v>
      </c>
      <c r="AW193">
        <v>44296200</v>
      </c>
      <c r="AX193">
        <v>7929000</v>
      </c>
      <c r="AY193">
        <v>1719900</v>
      </c>
      <c r="AZ193">
        <v>441900</v>
      </c>
      <c r="BA193">
        <v>120600</v>
      </c>
      <c r="BB193">
        <v>1340644500</v>
      </c>
      <c r="BC193">
        <v>21940200</v>
      </c>
      <c r="BD193">
        <v>17649000</v>
      </c>
      <c r="BE193">
        <v>850500</v>
      </c>
      <c r="BF193">
        <v>114436800</v>
      </c>
      <c r="BG193">
        <v>0</v>
      </c>
      <c r="BH193">
        <v>2700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1800</v>
      </c>
      <c r="BR193">
        <v>0</v>
      </c>
      <c r="BS193">
        <v>900</v>
      </c>
      <c r="BT193">
        <v>0</v>
      </c>
      <c r="BU193">
        <v>900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900</v>
      </c>
    </row>
    <row r="194" spans="1:81" x14ac:dyDescent="0.35">
      <c r="A194">
        <v>33</v>
      </c>
      <c r="B194">
        <v>54031</v>
      </c>
      <c r="C194">
        <v>0</v>
      </c>
      <c r="D194">
        <v>27068400</v>
      </c>
      <c r="E194">
        <v>0</v>
      </c>
      <c r="F194">
        <v>195300</v>
      </c>
      <c r="G194">
        <v>2892600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27000</v>
      </c>
      <c r="O194">
        <v>11700</v>
      </c>
      <c r="P194">
        <v>2700</v>
      </c>
      <c r="Q194">
        <v>2700</v>
      </c>
      <c r="R194">
        <v>0</v>
      </c>
      <c r="S194">
        <v>0</v>
      </c>
      <c r="T194">
        <v>0</v>
      </c>
      <c r="U194">
        <v>0</v>
      </c>
      <c r="V194">
        <v>743400</v>
      </c>
      <c r="W194">
        <v>81612000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3600</v>
      </c>
      <c r="AK194">
        <v>0</v>
      </c>
      <c r="AL194">
        <v>384300</v>
      </c>
      <c r="AM194">
        <v>0</v>
      </c>
      <c r="AN194">
        <v>900</v>
      </c>
      <c r="AO194">
        <v>53100</v>
      </c>
      <c r="AP194">
        <v>0</v>
      </c>
      <c r="AQ194">
        <v>37800</v>
      </c>
      <c r="AR194">
        <v>0</v>
      </c>
      <c r="AS194">
        <v>0</v>
      </c>
      <c r="AT194">
        <v>0</v>
      </c>
      <c r="AU194">
        <v>0</v>
      </c>
      <c r="AV194">
        <v>4750200</v>
      </c>
      <c r="AW194">
        <v>50420700</v>
      </c>
      <c r="AX194">
        <v>9036900</v>
      </c>
      <c r="AY194">
        <v>3141000</v>
      </c>
      <c r="AZ194">
        <v>710100</v>
      </c>
      <c r="BA194">
        <v>827100</v>
      </c>
      <c r="BB194">
        <v>1229684400</v>
      </c>
      <c r="BC194">
        <v>16265700</v>
      </c>
      <c r="BD194">
        <v>10025100</v>
      </c>
      <c r="BE194">
        <v>297000</v>
      </c>
      <c r="BF194">
        <v>75554100</v>
      </c>
      <c r="BG194">
        <v>0</v>
      </c>
      <c r="BH194">
        <v>8100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900</v>
      </c>
      <c r="BR194">
        <v>0</v>
      </c>
      <c r="BS194">
        <v>54900</v>
      </c>
      <c r="BT194">
        <v>0</v>
      </c>
      <c r="BU194">
        <v>9000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2700</v>
      </c>
    </row>
    <row r="195" spans="1:81" x14ac:dyDescent="0.35">
      <c r="A195">
        <v>36</v>
      </c>
      <c r="B195">
        <v>54037</v>
      </c>
      <c r="C195">
        <v>0</v>
      </c>
      <c r="D195">
        <v>59003100</v>
      </c>
      <c r="E195">
        <v>0</v>
      </c>
      <c r="F195">
        <v>0</v>
      </c>
      <c r="G195">
        <v>34748100</v>
      </c>
      <c r="H195">
        <v>0</v>
      </c>
      <c r="I195">
        <v>0</v>
      </c>
      <c r="J195">
        <v>0</v>
      </c>
      <c r="K195">
        <v>0</v>
      </c>
      <c r="L195">
        <v>48600</v>
      </c>
      <c r="M195">
        <v>0</v>
      </c>
      <c r="N195">
        <v>3463200</v>
      </c>
      <c r="O195">
        <v>8652600</v>
      </c>
      <c r="P195">
        <v>299700</v>
      </c>
      <c r="Q195">
        <v>99900</v>
      </c>
      <c r="R195">
        <v>0</v>
      </c>
      <c r="S195">
        <v>0</v>
      </c>
      <c r="T195">
        <v>0</v>
      </c>
      <c r="U195">
        <v>0</v>
      </c>
      <c r="V195">
        <v>5364000</v>
      </c>
      <c r="W195">
        <v>89205300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106200</v>
      </c>
      <c r="AJ195">
        <v>30600</v>
      </c>
      <c r="AK195">
        <v>0</v>
      </c>
      <c r="AL195">
        <v>75600</v>
      </c>
      <c r="AM195">
        <v>0</v>
      </c>
      <c r="AN195">
        <v>1800</v>
      </c>
      <c r="AO195">
        <v>2177100</v>
      </c>
      <c r="AP195">
        <v>76500</v>
      </c>
      <c r="AQ195">
        <v>85500</v>
      </c>
      <c r="AR195">
        <v>0</v>
      </c>
      <c r="AS195">
        <v>0</v>
      </c>
      <c r="AT195">
        <v>0</v>
      </c>
      <c r="AU195">
        <v>0</v>
      </c>
      <c r="AV195">
        <v>9190800</v>
      </c>
      <c r="AW195">
        <v>52220700</v>
      </c>
      <c r="AX195">
        <v>19593000</v>
      </c>
      <c r="AY195">
        <v>4307400</v>
      </c>
      <c r="AZ195">
        <v>1393200</v>
      </c>
      <c r="BA195">
        <v>926100</v>
      </c>
      <c r="BB195">
        <v>151037100</v>
      </c>
      <c r="BC195">
        <v>6828300</v>
      </c>
      <c r="BD195">
        <v>1639800</v>
      </c>
      <c r="BE195">
        <v>49500</v>
      </c>
      <c r="BF195">
        <v>96764400</v>
      </c>
      <c r="BG195">
        <v>324000</v>
      </c>
      <c r="BH195">
        <v>91800</v>
      </c>
      <c r="BI195">
        <v>900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24300</v>
      </c>
      <c r="BR195">
        <v>0</v>
      </c>
      <c r="BS195">
        <v>0</v>
      </c>
      <c r="BT195">
        <v>0</v>
      </c>
      <c r="BU195">
        <v>261900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150300</v>
      </c>
    </row>
    <row r="196" spans="1:81" x14ac:dyDescent="0.35">
      <c r="A196">
        <v>31</v>
      </c>
      <c r="B196">
        <v>54057</v>
      </c>
      <c r="C196">
        <v>0</v>
      </c>
      <c r="D196">
        <v>3553200</v>
      </c>
      <c r="E196">
        <v>0</v>
      </c>
      <c r="F196">
        <v>0</v>
      </c>
      <c r="G196">
        <v>643500</v>
      </c>
      <c r="H196">
        <v>0</v>
      </c>
      <c r="I196">
        <v>0</v>
      </c>
      <c r="J196">
        <v>0</v>
      </c>
      <c r="K196">
        <v>0</v>
      </c>
      <c r="L196">
        <v>18900</v>
      </c>
      <c r="M196">
        <v>0</v>
      </c>
      <c r="N196">
        <v>9000</v>
      </c>
      <c r="O196">
        <v>0</v>
      </c>
      <c r="P196">
        <v>54900</v>
      </c>
      <c r="Q196">
        <v>18900</v>
      </c>
      <c r="R196">
        <v>0</v>
      </c>
      <c r="S196">
        <v>137700</v>
      </c>
      <c r="T196">
        <v>0</v>
      </c>
      <c r="U196">
        <v>0</v>
      </c>
      <c r="V196">
        <v>983700</v>
      </c>
      <c r="W196">
        <v>39478500</v>
      </c>
      <c r="X196">
        <v>9000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1800</v>
      </c>
      <c r="AK196">
        <v>0</v>
      </c>
      <c r="AL196">
        <v>26100</v>
      </c>
      <c r="AM196">
        <v>0</v>
      </c>
      <c r="AN196">
        <v>2700</v>
      </c>
      <c r="AO196">
        <v>53100</v>
      </c>
      <c r="AP196">
        <v>1800</v>
      </c>
      <c r="AQ196">
        <v>12600</v>
      </c>
      <c r="AR196">
        <v>0</v>
      </c>
      <c r="AS196">
        <v>0</v>
      </c>
      <c r="AT196">
        <v>0</v>
      </c>
      <c r="AU196">
        <v>0</v>
      </c>
      <c r="AV196">
        <v>6040800</v>
      </c>
      <c r="AW196">
        <v>50679900</v>
      </c>
      <c r="AX196">
        <v>9516600</v>
      </c>
      <c r="AY196">
        <v>4188600</v>
      </c>
      <c r="AZ196">
        <v>994500</v>
      </c>
      <c r="BA196">
        <v>2517300</v>
      </c>
      <c r="BB196">
        <v>671843700</v>
      </c>
      <c r="BC196">
        <v>3800700</v>
      </c>
      <c r="BD196">
        <v>2986200</v>
      </c>
      <c r="BE196">
        <v>82800</v>
      </c>
      <c r="BF196">
        <v>54987300</v>
      </c>
      <c r="BG196">
        <v>900</v>
      </c>
      <c r="BH196">
        <v>6300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1800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 x14ac:dyDescent="0.35">
      <c r="A197">
        <v>24</v>
      </c>
      <c r="B197">
        <v>54063</v>
      </c>
      <c r="C197">
        <v>0</v>
      </c>
      <c r="D197">
        <v>97200</v>
      </c>
      <c r="E197">
        <v>0</v>
      </c>
      <c r="F197">
        <v>0</v>
      </c>
      <c r="G197">
        <v>900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1800</v>
      </c>
      <c r="O197">
        <v>900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45000</v>
      </c>
      <c r="W197">
        <v>9243900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16200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49500</v>
      </c>
      <c r="AW197">
        <v>5905800</v>
      </c>
      <c r="AX197">
        <v>513900</v>
      </c>
      <c r="AY197">
        <v>64800</v>
      </c>
      <c r="AZ197">
        <v>8100</v>
      </c>
      <c r="BA197">
        <v>15300</v>
      </c>
      <c r="BB197">
        <v>168728400</v>
      </c>
      <c r="BC197">
        <v>1888200</v>
      </c>
      <c r="BD197">
        <v>112500</v>
      </c>
      <c r="BE197">
        <v>0</v>
      </c>
      <c r="BF197">
        <v>5747400</v>
      </c>
      <c r="BG197">
        <v>0</v>
      </c>
      <c r="BH197">
        <v>900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 x14ac:dyDescent="0.35">
      <c r="A198">
        <v>29</v>
      </c>
      <c r="B198">
        <v>54065</v>
      </c>
      <c r="C198">
        <v>0</v>
      </c>
      <c r="D198">
        <v>1201500</v>
      </c>
      <c r="E198">
        <v>0</v>
      </c>
      <c r="F198">
        <v>1800</v>
      </c>
      <c r="G198">
        <v>554400</v>
      </c>
      <c r="H198">
        <v>0</v>
      </c>
      <c r="I198">
        <v>0</v>
      </c>
      <c r="J198">
        <v>0</v>
      </c>
      <c r="K198">
        <v>0</v>
      </c>
      <c r="L198">
        <v>143100</v>
      </c>
      <c r="M198">
        <v>0</v>
      </c>
      <c r="N198">
        <v>158400</v>
      </c>
      <c r="O198">
        <v>13500</v>
      </c>
      <c r="P198">
        <v>900</v>
      </c>
      <c r="Q198">
        <v>900</v>
      </c>
      <c r="R198">
        <v>0</v>
      </c>
      <c r="S198">
        <v>0</v>
      </c>
      <c r="T198">
        <v>0</v>
      </c>
      <c r="U198">
        <v>0</v>
      </c>
      <c r="V198">
        <v>53100</v>
      </c>
      <c r="W198">
        <v>34173000</v>
      </c>
      <c r="X198">
        <v>33300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14400</v>
      </c>
      <c r="AM198">
        <v>0</v>
      </c>
      <c r="AN198">
        <v>21600</v>
      </c>
      <c r="AO198">
        <v>814500</v>
      </c>
      <c r="AP198">
        <v>51300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4614300</v>
      </c>
      <c r="AW198">
        <v>37062900</v>
      </c>
      <c r="AX198">
        <v>6111900</v>
      </c>
      <c r="AY198">
        <v>1041300</v>
      </c>
      <c r="AZ198">
        <v>267300</v>
      </c>
      <c r="BA198">
        <v>14400</v>
      </c>
      <c r="BB198">
        <v>480337200</v>
      </c>
      <c r="BC198">
        <v>6554700</v>
      </c>
      <c r="BD198">
        <v>2101500</v>
      </c>
      <c r="BE198">
        <v>104400</v>
      </c>
      <c r="BF198">
        <v>19225800</v>
      </c>
      <c r="BG198">
        <v>0</v>
      </c>
      <c r="BH198">
        <v>0</v>
      </c>
      <c r="BI198">
        <v>5400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900</v>
      </c>
      <c r="BR198">
        <v>0</v>
      </c>
      <c r="BS198">
        <v>0</v>
      </c>
      <c r="BT198">
        <v>0</v>
      </c>
      <c r="BU198">
        <v>1800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2700</v>
      </c>
    </row>
    <row r="199" spans="1:81" x14ac:dyDescent="0.35">
      <c r="A199">
        <v>27</v>
      </c>
      <c r="B199">
        <v>54071</v>
      </c>
      <c r="C199">
        <v>0</v>
      </c>
      <c r="D199">
        <v>9255600</v>
      </c>
      <c r="E199">
        <v>0</v>
      </c>
      <c r="F199">
        <v>14400</v>
      </c>
      <c r="G199">
        <v>474300</v>
      </c>
      <c r="H199">
        <v>0</v>
      </c>
      <c r="I199">
        <v>0</v>
      </c>
      <c r="J199">
        <v>0</v>
      </c>
      <c r="K199">
        <v>0</v>
      </c>
      <c r="L199">
        <v>112500</v>
      </c>
      <c r="M199">
        <v>0</v>
      </c>
      <c r="N199">
        <v>40500</v>
      </c>
      <c r="O199">
        <v>3600</v>
      </c>
      <c r="P199">
        <v>4500</v>
      </c>
      <c r="Q199">
        <v>1800</v>
      </c>
      <c r="R199">
        <v>0</v>
      </c>
      <c r="S199">
        <v>0</v>
      </c>
      <c r="T199">
        <v>0</v>
      </c>
      <c r="U199">
        <v>0</v>
      </c>
      <c r="V199">
        <v>514800</v>
      </c>
      <c r="W199">
        <v>101684700</v>
      </c>
      <c r="X199">
        <v>0</v>
      </c>
      <c r="Y199">
        <v>0</v>
      </c>
      <c r="Z199">
        <v>0</v>
      </c>
      <c r="AA199">
        <v>4500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12600</v>
      </c>
      <c r="AK199">
        <v>0</v>
      </c>
      <c r="AL199">
        <v>45900</v>
      </c>
      <c r="AM199">
        <v>0</v>
      </c>
      <c r="AN199">
        <v>0</v>
      </c>
      <c r="AO199">
        <v>8100</v>
      </c>
      <c r="AP199">
        <v>0</v>
      </c>
      <c r="AQ199">
        <v>12600</v>
      </c>
      <c r="AR199">
        <v>0</v>
      </c>
      <c r="AS199">
        <v>0</v>
      </c>
      <c r="AT199">
        <v>0</v>
      </c>
      <c r="AU199">
        <v>0</v>
      </c>
      <c r="AV199">
        <v>2538900</v>
      </c>
      <c r="AW199">
        <v>62351100</v>
      </c>
      <c r="AX199">
        <v>3670200</v>
      </c>
      <c r="AY199">
        <v>1395000</v>
      </c>
      <c r="AZ199">
        <v>150300</v>
      </c>
      <c r="BA199">
        <v>2025000</v>
      </c>
      <c r="BB199">
        <v>1431649800</v>
      </c>
      <c r="BC199">
        <v>94349700</v>
      </c>
      <c r="BD199">
        <v>7987500</v>
      </c>
      <c r="BE199">
        <v>17100</v>
      </c>
      <c r="BF199">
        <v>88510500</v>
      </c>
      <c r="BG199">
        <v>5400</v>
      </c>
      <c r="BH199">
        <v>18000</v>
      </c>
      <c r="BI199">
        <v>321300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4500</v>
      </c>
      <c r="BR199">
        <v>0</v>
      </c>
      <c r="BS199">
        <v>0</v>
      </c>
      <c r="BT199">
        <v>0</v>
      </c>
      <c r="BU199">
        <v>54000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132300</v>
      </c>
    </row>
    <row r="200" spans="1:81" x14ac:dyDescent="0.35">
      <c r="A200">
        <v>30</v>
      </c>
      <c r="B200">
        <v>54075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900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71100</v>
      </c>
      <c r="AX200">
        <v>0</v>
      </c>
      <c r="AY200">
        <v>0</v>
      </c>
      <c r="AZ200">
        <v>0</v>
      </c>
      <c r="BA200">
        <v>0</v>
      </c>
      <c r="BB200">
        <v>528300</v>
      </c>
      <c r="BC200">
        <v>30600</v>
      </c>
      <c r="BD200">
        <v>4500</v>
      </c>
      <c r="BE200">
        <v>0</v>
      </c>
      <c r="BF200">
        <v>1800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 spans="1:81" x14ac:dyDescent="0.35">
      <c r="A201">
        <v>32</v>
      </c>
      <c r="B201">
        <v>54077</v>
      </c>
      <c r="C201">
        <v>0</v>
      </c>
      <c r="D201">
        <v>900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8100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2700</v>
      </c>
      <c r="AW201">
        <v>178200</v>
      </c>
      <c r="AX201">
        <v>4500</v>
      </c>
      <c r="AY201">
        <v>0</v>
      </c>
      <c r="AZ201">
        <v>0</v>
      </c>
      <c r="BA201">
        <v>341100</v>
      </c>
      <c r="BB201">
        <v>3631500</v>
      </c>
      <c r="BC201">
        <v>8100</v>
      </c>
      <c r="BD201">
        <v>7200</v>
      </c>
      <c r="BE201">
        <v>0</v>
      </c>
      <c r="BF201">
        <v>29700</v>
      </c>
      <c r="BG201">
        <v>1800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 spans="1:81" x14ac:dyDescent="0.35">
      <c r="A202">
        <v>26</v>
      </c>
      <c r="B202">
        <v>54083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18900</v>
      </c>
      <c r="AX202">
        <v>0</v>
      </c>
      <c r="AY202">
        <v>0</v>
      </c>
      <c r="AZ202">
        <v>0</v>
      </c>
      <c r="BA202">
        <v>3600</v>
      </c>
      <c r="BB202">
        <v>231300</v>
      </c>
      <c r="BC202">
        <v>15300</v>
      </c>
      <c r="BD202">
        <v>0</v>
      </c>
      <c r="BE202">
        <v>0</v>
      </c>
      <c r="BF202">
        <v>15300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 spans="1:81" x14ac:dyDescent="0.35">
      <c r="A203">
        <v>35</v>
      </c>
      <c r="B203">
        <v>54093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900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108000</v>
      </c>
      <c r="AX203">
        <v>900</v>
      </c>
      <c r="AY203">
        <v>0</v>
      </c>
      <c r="AZ203">
        <v>0</v>
      </c>
      <c r="BA203">
        <v>175500</v>
      </c>
      <c r="BB203">
        <v>2859300</v>
      </c>
      <c r="BC203">
        <v>101700</v>
      </c>
      <c r="BD203">
        <v>17100</v>
      </c>
      <c r="BE203">
        <v>0</v>
      </c>
      <c r="BF203">
        <v>1800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02538-6511-4E5C-BEAE-321F1B8CEBF8}">
  <dimension ref="BK1:EM1903"/>
  <sheetViews>
    <sheetView topLeftCell="BK1" workbookViewId="0">
      <selection activeCell="BK1" sqref="BK1:EM1903"/>
    </sheetView>
  </sheetViews>
  <sheetFormatPr defaultRowHeight="14.5" x14ac:dyDescent="0.35"/>
  <cols>
    <col min="82" max="82" width="11.81640625" bestFit="1" customWidth="1"/>
  </cols>
  <sheetData>
    <row r="1" spans="63:143" x14ac:dyDescent="0.35">
      <c r="BK1" t="s">
        <v>88</v>
      </c>
      <c r="BL1" t="s">
        <v>172</v>
      </c>
      <c r="BM1" t="s">
        <v>90</v>
      </c>
      <c r="BN1" t="s">
        <v>91</v>
      </c>
      <c r="BO1" t="s">
        <v>92</v>
      </c>
      <c r="BP1" t="s">
        <v>93</v>
      </c>
      <c r="BQ1" t="s">
        <v>94</v>
      </c>
      <c r="BR1" t="s">
        <v>95</v>
      </c>
      <c r="BS1" t="s">
        <v>96</v>
      </c>
      <c r="BT1" t="s">
        <v>97</v>
      </c>
      <c r="BU1" t="s">
        <v>98</v>
      </c>
      <c r="BV1" t="s">
        <v>99</v>
      </c>
      <c r="BW1" t="s">
        <v>100</v>
      </c>
      <c r="BX1" t="s">
        <v>101</v>
      </c>
      <c r="BY1" t="s">
        <v>102</v>
      </c>
      <c r="BZ1" t="s">
        <v>103</v>
      </c>
      <c r="CA1" t="s">
        <v>104</v>
      </c>
      <c r="CB1" t="s">
        <v>105</v>
      </c>
      <c r="CC1" t="s">
        <v>106</v>
      </c>
      <c r="CD1" t="s">
        <v>107</v>
      </c>
      <c r="CE1" t="s">
        <v>108</v>
      </c>
      <c r="CF1" t="s">
        <v>109</v>
      </c>
      <c r="CG1" t="s">
        <v>110</v>
      </c>
      <c r="CH1" t="s">
        <v>111</v>
      </c>
      <c r="CI1" t="s">
        <v>113</v>
      </c>
      <c r="CJ1" t="s">
        <v>114</v>
      </c>
      <c r="CK1" t="s">
        <v>115</v>
      </c>
      <c r="CL1" t="s">
        <v>116</v>
      </c>
      <c r="CM1" t="s">
        <v>117</v>
      </c>
      <c r="CN1" t="s">
        <v>118</v>
      </c>
      <c r="CO1" t="s">
        <v>119</v>
      </c>
      <c r="CP1" t="s">
        <v>120</v>
      </c>
      <c r="CQ1" t="s">
        <v>121</v>
      </c>
      <c r="CR1" t="s">
        <v>122</v>
      </c>
      <c r="CS1" t="s">
        <v>123</v>
      </c>
      <c r="CT1" t="s">
        <v>124</v>
      </c>
      <c r="CU1" t="s">
        <v>125</v>
      </c>
      <c r="CV1" t="s">
        <v>126</v>
      </c>
      <c r="CW1" t="s">
        <v>127</v>
      </c>
      <c r="CX1" t="s">
        <v>128</v>
      </c>
      <c r="CY1" t="s">
        <v>129</v>
      </c>
      <c r="CZ1" t="s">
        <v>130</v>
      </c>
      <c r="DA1" t="s">
        <v>131</v>
      </c>
      <c r="DB1" t="s">
        <v>132</v>
      </c>
      <c r="DC1" t="s">
        <v>133</v>
      </c>
      <c r="DD1" t="s">
        <v>134</v>
      </c>
      <c r="DE1" t="s">
        <v>135</v>
      </c>
      <c r="DF1" t="s">
        <v>136</v>
      </c>
      <c r="DG1" t="s">
        <v>137</v>
      </c>
      <c r="DH1" t="s">
        <v>138</v>
      </c>
      <c r="DI1" t="s">
        <v>139</v>
      </c>
      <c r="DJ1" t="s">
        <v>140</v>
      </c>
      <c r="DK1" t="s">
        <v>141</v>
      </c>
      <c r="DL1" t="s">
        <v>142</v>
      </c>
      <c r="DM1" t="s">
        <v>143</v>
      </c>
      <c r="DN1" t="s">
        <v>144</v>
      </c>
      <c r="DO1" t="s">
        <v>145</v>
      </c>
      <c r="DP1" t="s">
        <v>146</v>
      </c>
      <c r="DQ1" t="s">
        <v>147</v>
      </c>
      <c r="DR1" t="s">
        <v>148</v>
      </c>
      <c r="DS1" t="s">
        <v>149</v>
      </c>
      <c r="DT1" t="s">
        <v>150</v>
      </c>
      <c r="DU1" t="s">
        <v>152</v>
      </c>
      <c r="DV1" t="s">
        <v>153</v>
      </c>
      <c r="DW1" t="s">
        <v>154</v>
      </c>
      <c r="DX1" t="s">
        <v>156</v>
      </c>
      <c r="DY1" t="s">
        <v>157</v>
      </c>
      <c r="DZ1" t="s">
        <v>158</v>
      </c>
      <c r="EA1" t="s">
        <v>159</v>
      </c>
      <c r="EB1" t="s">
        <v>160</v>
      </c>
      <c r="EC1" t="s">
        <v>161</v>
      </c>
      <c r="ED1" t="s">
        <v>162</v>
      </c>
      <c r="EE1" t="s">
        <v>163</v>
      </c>
      <c r="EF1" t="s">
        <v>164</v>
      </c>
      <c r="EG1" t="s">
        <v>165</v>
      </c>
      <c r="EH1" t="s">
        <v>166</v>
      </c>
      <c r="EI1" t="s">
        <v>167</v>
      </c>
      <c r="EJ1" t="s">
        <v>168</v>
      </c>
      <c r="EK1" t="s">
        <v>169</v>
      </c>
      <c r="EL1" t="s">
        <v>170</v>
      </c>
      <c r="EM1" t="s">
        <v>171</v>
      </c>
    </row>
    <row r="2" spans="63:143" x14ac:dyDescent="0.35">
      <c r="BK2">
        <v>1</v>
      </c>
      <c r="BL2">
        <v>1</v>
      </c>
      <c r="BM2">
        <v>0</v>
      </c>
      <c r="BN2">
        <v>27363600</v>
      </c>
      <c r="BO2">
        <v>0</v>
      </c>
      <c r="BP2">
        <v>341100</v>
      </c>
      <c r="BQ2">
        <v>27045900</v>
      </c>
      <c r="BR2">
        <v>0</v>
      </c>
      <c r="BS2">
        <v>0</v>
      </c>
      <c r="BT2">
        <v>0</v>
      </c>
      <c r="BU2">
        <v>0</v>
      </c>
      <c r="BV2">
        <v>900</v>
      </c>
      <c r="BW2">
        <v>0</v>
      </c>
      <c r="BX2">
        <v>105300</v>
      </c>
      <c r="BY2">
        <v>6584400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388800</v>
      </c>
      <c r="CG2">
        <v>2959200</v>
      </c>
      <c r="CH2">
        <v>0</v>
      </c>
      <c r="CI2">
        <v>20700</v>
      </c>
      <c r="CJ2">
        <v>0</v>
      </c>
      <c r="CK2">
        <v>0</v>
      </c>
      <c r="CL2">
        <v>0</v>
      </c>
      <c r="CM2">
        <v>0</v>
      </c>
      <c r="CN2">
        <v>50400</v>
      </c>
      <c r="CO2">
        <v>0</v>
      </c>
      <c r="CP2">
        <v>62100</v>
      </c>
      <c r="CQ2">
        <v>900</v>
      </c>
      <c r="CR2">
        <v>900</v>
      </c>
      <c r="CS2">
        <v>900</v>
      </c>
      <c r="CT2">
        <v>195300</v>
      </c>
      <c r="CU2">
        <v>0</v>
      </c>
      <c r="CV2">
        <v>71100</v>
      </c>
      <c r="CW2">
        <v>0</v>
      </c>
      <c r="CX2">
        <v>8100</v>
      </c>
      <c r="CY2">
        <v>24300</v>
      </c>
      <c r="CZ2">
        <v>0</v>
      </c>
      <c r="DA2">
        <v>900</v>
      </c>
      <c r="DB2">
        <v>0</v>
      </c>
      <c r="DC2">
        <v>0</v>
      </c>
      <c r="DD2">
        <v>0</v>
      </c>
      <c r="DE2">
        <v>0</v>
      </c>
      <c r="DF2">
        <v>53100</v>
      </c>
      <c r="DG2">
        <v>3360600</v>
      </c>
      <c r="DH2">
        <v>738000</v>
      </c>
      <c r="DI2">
        <v>184500</v>
      </c>
      <c r="DJ2">
        <v>62100</v>
      </c>
      <c r="DK2">
        <v>73800</v>
      </c>
      <c r="DL2">
        <v>6094800</v>
      </c>
      <c r="DM2">
        <v>659700</v>
      </c>
      <c r="DN2">
        <v>201600</v>
      </c>
      <c r="DO2">
        <v>1093500</v>
      </c>
      <c r="DP2">
        <v>2311200</v>
      </c>
      <c r="DQ2">
        <v>41079600</v>
      </c>
      <c r="DR2">
        <v>357300</v>
      </c>
      <c r="DS2">
        <v>0</v>
      </c>
      <c r="DT2">
        <v>0</v>
      </c>
      <c r="DU2">
        <v>0</v>
      </c>
      <c r="DV2">
        <v>2700</v>
      </c>
      <c r="DW2">
        <v>0</v>
      </c>
      <c r="DX2">
        <v>0</v>
      </c>
      <c r="DY2">
        <v>0</v>
      </c>
      <c r="DZ2">
        <v>0</v>
      </c>
      <c r="EA2">
        <v>5400</v>
      </c>
      <c r="EB2">
        <v>0</v>
      </c>
      <c r="EC2">
        <v>900</v>
      </c>
      <c r="ED2">
        <v>23400</v>
      </c>
      <c r="EE2">
        <v>303300</v>
      </c>
      <c r="EF2">
        <v>0</v>
      </c>
      <c r="EG2">
        <v>0</v>
      </c>
      <c r="EH2">
        <v>1800</v>
      </c>
      <c r="EI2">
        <v>0</v>
      </c>
      <c r="EJ2">
        <v>0</v>
      </c>
      <c r="EK2">
        <v>0</v>
      </c>
      <c r="EL2">
        <v>0</v>
      </c>
      <c r="EM2">
        <v>1160100</v>
      </c>
    </row>
    <row r="3" spans="63:143" x14ac:dyDescent="0.35">
      <c r="BK3">
        <v>2</v>
      </c>
      <c r="BL3">
        <v>2</v>
      </c>
      <c r="BM3">
        <v>0</v>
      </c>
      <c r="BN3">
        <v>6187500</v>
      </c>
      <c r="BO3">
        <v>0</v>
      </c>
      <c r="BP3">
        <v>13500</v>
      </c>
      <c r="BQ3">
        <v>6588000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1800</v>
      </c>
      <c r="BY3">
        <v>812700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113400</v>
      </c>
      <c r="CG3">
        <v>811800</v>
      </c>
      <c r="CH3">
        <v>0</v>
      </c>
      <c r="CI3">
        <v>33300</v>
      </c>
      <c r="CJ3">
        <v>0</v>
      </c>
      <c r="CK3">
        <v>0</v>
      </c>
      <c r="CL3">
        <v>0</v>
      </c>
      <c r="CM3">
        <v>0</v>
      </c>
      <c r="CN3">
        <v>49500</v>
      </c>
      <c r="CO3">
        <v>0</v>
      </c>
      <c r="CP3">
        <v>153900</v>
      </c>
      <c r="CQ3">
        <v>0</v>
      </c>
      <c r="CR3">
        <v>2700</v>
      </c>
      <c r="CS3">
        <v>0</v>
      </c>
      <c r="CT3">
        <v>99000</v>
      </c>
      <c r="CU3">
        <v>0</v>
      </c>
      <c r="CV3">
        <v>77400</v>
      </c>
      <c r="CW3">
        <v>0</v>
      </c>
      <c r="CX3">
        <v>8100</v>
      </c>
      <c r="CY3">
        <v>9900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16200</v>
      </c>
      <c r="DG3">
        <v>1011600</v>
      </c>
      <c r="DH3">
        <v>244800</v>
      </c>
      <c r="DI3">
        <v>37800</v>
      </c>
      <c r="DJ3">
        <v>2700</v>
      </c>
      <c r="DK3">
        <v>75600</v>
      </c>
      <c r="DL3">
        <v>1529100</v>
      </c>
      <c r="DM3">
        <v>321300</v>
      </c>
      <c r="DN3">
        <v>67500</v>
      </c>
      <c r="DO3">
        <v>811800</v>
      </c>
      <c r="DP3">
        <v>1317600</v>
      </c>
      <c r="DQ3">
        <v>11961000</v>
      </c>
      <c r="DR3">
        <v>178200</v>
      </c>
      <c r="DS3">
        <v>900</v>
      </c>
      <c r="DT3">
        <v>0</v>
      </c>
      <c r="DU3">
        <v>0</v>
      </c>
      <c r="DV3">
        <v>17100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900</v>
      </c>
      <c r="EF3">
        <v>0</v>
      </c>
      <c r="EG3">
        <v>0</v>
      </c>
      <c r="EH3">
        <v>0</v>
      </c>
      <c r="EI3">
        <v>0</v>
      </c>
      <c r="EJ3">
        <v>900</v>
      </c>
      <c r="EK3">
        <v>0</v>
      </c>
      <c r="EL3">
        <v>0</v>
      </c>
      <c r="EM3">
        <v>159300</v>
      </c>
    </row>
    <row r="4" spans="63:143" x14ac:dyDescent="0.35">
      <c r="BK4">
        <v>3</v>
      </c>
      <c r="BL4">
        <v>3</v>
      </c>
      <c r="BM4">
        <v>0</v>
      </c>
      <c r="BN4">
        <v>19944900</v>
      </c>
      <c r="BO4">
        <v>0</v>
      </c>
      <c r="BP4">
        <v>29700</v>
      </c>
      <c r="BQ4">
        <v>13838400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364500</v>
      </c>
      <c r="BY4">
        <v>2629800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487800</v>
      </c>
      <c r="CG4">
        <v>1787400</v>
      </c>
      <c r="CH4">
        <v>0</v>
      </c>
      <c r="CI4">
        <v>380700</v>
      </c>
      <c r="CJ4">
        <v>0</v>
      </c>
      <c r="CK4">
        <v>2700</v>
      </c>
      <c r="CL4">
        <v>0</v>
      </c>
      <c r="CM4">
        <v>0</v>
      </c>
      <c r="CN4">
        <v>1042200</v>
      </c>
      <c r="CO4">
        <v>0</v>
      </c>
      <c r="CP4">
        <v>33300</v>
      </c>
      <c r="CQ4">
        <v>0</v>
      </c>
      <c r="CR4">
        <v>264600</v>
      </c>
      <c r="CS4">
        <v>0</v>
      </c>
      <c r="CT4">
        <v>179100</v>
      </c>
      <c r="CU4">
        <v>0</v>
      </c>
      <c r="CV4">
        <v>117900</v>
      </c>
      <c r="CW4">
        <v>0</v>
      </c>
      <c r="CX4">
        <v>97200</v>
      </c>
      <c r="CY4">
        <v>124200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52200</v>
      </c>
      <c r="DG4">
        <v>3925800</v>
      </c>
      <c r="DH4">
        <v>2129400</v>
      </c>
      <c r="DI4">
        <v>1093500</v>
      </c>
      <c r="DJ4">
        <v>472500</v>
      </c>
      <c r="DK4">
        <v>108900</v>
      </c>
      <c r="DL4">
        <v>2536200</v>
      </c>
      <c r="DM4">
        <v>255600</v>
      </c>
      <c r="DN4">
        <v>164700</v>
      </c>
      <c r="DO4">
        <v>677700</v>
      </c>
      <c r="DP4">
        <v>2262600</v>
      </c>
      <c r="DQ4">
        <v>16870500</v>
      </c>
      <c r="DR4">
        <v>40500</v>
      </c>
      <c r="DS4">
        <v>1800</v>
      </c>
      <c r="DT4">
        <v>0</v>
      </c>
      <c r="DU4">
        <v>0</v>
      </c>
      <c r="DV4">
        <v>27900</v>
      </c>
      <c r="DW4">
        <v>0</v>
      </c>
      <c r="DX4">
        <v>0</v>
      </c>
      <c r="DY4">
        <v>0</v>
      </c>
      <c r="DZ4">
        <v>0</v>
      </c>
      <c r="EA4">
        <v>5400</v>
      </c>
      <c r="EB4">
        <v>0</v>
      </c>
      <c r="EC4">
        <v>0</v>
      </c>
      <c r="ED4">
        <v>0</v>
      </c>
      <c r="EE4">
        <v>536400</v>
      </c>
      <c r="EF4">
        <v>0</v>
      </c>
      <c r="EG4">
        <v>0</v>
      </c>
      <c r="EH4">
        <v>12600</v>
      </c>
      <c r="EI4">
        <v>0</v>
      </c>
      <c r="EJ4">
        <v>900</v>
      </c>
      <c r="EK4">
        <v>0</v>
      </c>
      <c r="EL4">
        <v>0</v>
      </c>
      <c r="EM4">
        <v>2606400</v>
      </c>
    </row>
    <row r="5" spans="63:143" x14ac:dyDescent="0.35">
      <c r="BK5">
        <v>4</v>
      </c>
      <c r="BL5">
        <v>4</v>
      </c>
      <c r="BM5">
        <v>0</v>
      </c>
      <c r="BN5">
        <v>16790400</v>
      </c>
      <c r="BO5">
        <v>0</v>
      </c>
      <c r="BP5">
        <v>35100</v>
      </c>
      <c r="BQ5">
        <v>12378600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432900</v>
      </c>
      <c r="BY5">
        <v>1706400</v>
      </c>
      <c r="BZ5">
        <v>36900</v>
      </c>
      <c r="CA5">
        <v>0</v>
      </c>
      <c r="CB5">
        <v>0</v>
      </c>
      <c r="CC5">
        <v>0</v>
      </c>
      <c r="CD5">
        <v>0</v>
      </c>
      <c r="CE5">
        <v>0</v>
      </c>
      <c r="CF5">
        <v>229500</v>
      </c>
      <c r="CG5">
        <v>1389600</v>
      </c>
      <c r="CH5">
        <v>0</v>
      </c>
      <c r="CI5">
        <v>242100</v>
      </c>
      <c r="CJ5">
        <v>0</v>
      </c>
      <c r="CK5">
        <v>0</v>
      </c>
      <c r="CL5">
        <v>0</v>
      </c>
      <c r="CM5">
        <v>0</v>
      </c>
      <c r="CN5">
        <v>424800</v>
      </c>
      <c r="CO5">
        <v>0</v>
      </c>
      <c r="CP5">
        <v>244800</v>
      </c>
      <c r="CQ5">
        <v>0</v>
      </c>
      <c r="CR5">
        <v>36900</v>
      </c>
      <c r="CS5">
        <v>0</v>
      </c>
      <c r="CT5">
        <v>144000</v>
      </c>
      <c r="CU5">
        <v>0</v>
      </c>
      <c r="CV5">
        <v>104400</v>
      </c>
      <c r="CW5">
        <v>0</v>
      </c>
      <c r="CX5">
        <v>9900</v>
      </c>
      <c r="CY5">
        <v>22500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85500</v>
      </c>
      <c r="DG5">
        <v>2703600</v>
      </c>
      <c r="DH5">
        <v>568800</v>
      </c>
      <c r="DI5">
        <v>152100</v>
      </c>
      <c r="DJ5">
        <v>21600</v>
      </c>
      <c r="DK5">
        <v>98100</v>
      </c>
      <c r="DL5">
        <v>4770900</v>
      </c>
      <c r="DM5">
        <v>2631600</v>
      </c>
      <c r="DN5">
        <v>328500</v>
      </c>
      <c r="DO5">
        <v>2147400</v>
      </c>
      <c r="DP5">
        <v>2248200</v>
      </c>
      <c r="DQ5">
        <v>28539000</v>
      </c>
      <c r="DR5">
        <v>52200</v>
      </c>
      <c r="DS5">
        <v>0</v>
      </c>
      <c r="DT5">
        <v>0</v>
      </c>
      <c r="DU5">
        <v>0</v>
      </c>
      <c r="DV5">
        <v>4500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1800</v>
      </c>
      <c r="ED5">
        <v>0</v>
      </c>
      <c r="EE5">
        <v>900</v>
      </c>
      <c r="EF5">
        <v>0</v>
      </c>
      <c r="EG5">
        <v>0</v>
      </c>
      <c r="EH5">
        <v>100800</v>
      </c>
      <c r="EI5">
        <v>0</v>
      </c>
      <c r="EJ5">
        <v>0</v>
      </c>
      <c r="EK5">
        <v>0</v>
      </c>
      <c r="EL5">
        <v>0</v>
      </c>
      <c r="EM5">
        <v>180000</v>
      </c>
    </row>
    <row r="6" spans="63:143" x14ac:dyDescent="0.35">
      <c r="BK6">
        <v>5</v>
      </c>
      <c r="BL6">
        <v>5</v>
      </c>
      <c r="BM6">
        <v>0</v>
      </c>
      <c r="BN6">
        <v>8374500</v>
      </c>
      <c r="BO6">
        <v>0</v>
      </c>
      <c r="BP6">
        <v>6300</v>
      </c>
      <c r="BQ6">
        <v>4441500</v>
      </c>
      <c r="BR6">
        <v>0</v>
      </c>
      <c r="BS6">
        <v>0</v>
      </c>
      <c r="BT6">
        <v>0</v>
      </c>
      <c r="BU6">
        <v>0</v>
      </c>
      <c r="BV6">
        <v>900</v>
      </c>
      <c r="BW6">
        <v>0</v>
      </c>
      <c r="BX6">
        <v>0</v>
      </c>
      <c r="BY6">
        <v>403200</v>
      </c>
      <c r="BZ6">
        <v>1800</v>
      </c>
      <c r="CA6">
        <v>0</v>
      </c>
      <c r="CB6">
        <v>0</v>
      </c>
      <c r="CC6">
        <v>0</v>
      </c>
      <c r="CD6">
        <v>0</v>
      </c>
      <c r="CE6">
        <v>0</v>
      </c>
      <c r="CF6">
        <v>50400</v>
      </c>
      <c r="CG6">
        <v>453600</v>
      </c>
      <c r="CH6">
        <v>0</v>
      </c>
      <c r="CI6">
        <v>3600</v>
      </c>
      <c r="CJ6">
        <v>6300</v>
      </c>
      <c r="CK6">
        <v>0</v>
      </c>
      <c r="CL6">
        <v>0</v>
      </c>
      <c r="CM6">
        <v>11700</v>
      </c>
      <c r="CN6">
        <v>638100</v>
      </c>
      <c r="CO6">
        <v>0</v>
      </c>
      <c r="CP6">
        <v>11700</v>
      </c>
      <c r="CQ6">
        <v>634500</v>
      </c>
      <c r="CR6">
        <v>900</v>
      </c>
      <c r="CS6">
        <v>0</v>
      </c>
      <c r="CT6">
        <v>120600</v>
      </c>
      <c r="CU6">
        <v>0</v>
      </c>
      <c r="CV6">
        <v>106200</v>
      </c>
      <c r="CW6">
        <v>0</v>
      </c>
      <c r="CX6">
        <v>25200</v>
      </c>
      <c r="CY6">
        <v>19800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54000</v>
      </c>
      <c r="DG6">
        <v>1562400</v>
      </c>
      <c r="DH6">
        <v>1118700</v>
      </c>
      <c r="DI6">
        <v>1183500</v>
      </c>
      <c r="DJ6">
        <v>160200</v>
      </c>
      <c r="DK6">
        <v>45900</v>
      </c>
      <c r="DL6">
        <v>976500</v>
      </c>
      <c r="DM6">
        <v>267300</v>
      </c>
      <c r="DN6">
        <v>69300</v>
      </c>
      <c r="DO6">
        <v>406800</v>
      </c>
      <c r="DP6">
        <v>617400</v>
      </c>
      <c r="DQ6">
        <v>3177000</v>
      </c>
      <c r="DR6">
        <v>26100</v>
      </c>
      <c r="DS6">
        <v>0</v>
      </c>
      <c r="DT6">
        <v>0</v>
      </c>
      <c r="DU6">
        <v>0</v>
      </c>
      <c r="DV6">
        <v>5400</v>
      </c>
      <c r="DW6">
        <v>0</v>
      </c>
      <c r="DX6">
        <v>0</v>
      </c>
      <c r="DY6">
        <v>1800</v>
      </c>
      <c r="DZ6">
        <v>0</v>
      </c>
      <c r="EA6">
        <v>900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7200</v>
      </c>
      <c r="EI6">
        <v>0</v>
      </c>
      <c r="EJ6">
        <v>0</v>
      </c>
      <c r="EK6">
        <v>0</v>
      </c>
      <c r="EL6">
        <v>0</v>
      </c>
      <c r="EM6">
        <v>108900</v>
      </c>
    </row>
    <row r="7" spans="63:143" x14ac:dyDescent="0.35">
      <c r="BK7">
        <v>6</v>
      </c>
      <c r="BL7">
        <v>6</v>
      </c>
      <c r="BM7">
        <v>0</v>
      </c>
      <c r="BN7">
        <v>9254700</v>
      </c>
      <c r="BO7">
        <v>0</v>
      </c>
      <c r="BP7">
        <v>14400</v>
      </c>
      <c r="BQ7">
        <v>6060600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900</v>
      </c>
      <c r="BY7">
        <v>1421100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21600</v>
      </c>
      <c r="CG7">
        <v>360900</v>
      </c>
      <c r="CH7">
        <v>0</v>
      </c>
      <c r="CI7">
        <v>5400</v>
      </c>
      <c r="CJ7">
        <v>0</v>
      </c>
      <c r="CK7">
        <v>0</v>
      </c>
      <c r="CL7">
        <v>0</v>
      </c>
      <c r="CM7">
        <v>0</v>
      </c>
      <c r="CN7">
        <v>38700</v>
      </c>
      <c r="CO7">
        <v>0</v>
      </c>
      <c r="CP7">
        <v>16200</v>
      </c>
      <c r="CQ7">
        <v>900</v>
      </c>
      <c r="CR7">
        <v>0</v>
      </c>
      <c r="CS7">
        <v>0</v>
      </c>
      <c r="CT7">
        <v>31500</v>
      </c>
      <c r="CU7">
        <v>0</v>
      </c>
      <c r="CV7">
        <v>28800</v>
      </c>
      <c r="CW7">
        <v>0</v>
      </c>
      <c r="CX7">
        <v>0</v>
      </c>
      <c r="CY7">
        <v>1800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9900</v>
      </c>
      <c r="DG7">
        <v>929700</v>
      </c>
      <c r="DH7">
        <v>263700</v>
      </c>
      <c r="DI7">
        <v>24300</v>
      </c>
      <c r="DJ7">
        <v>3600</v>
      </c>
      <c r="DK7">
        <v>46800</v>
      </c>
      <c r="DL7">
        <v>1602000</v>
      </c>
      <c r="DM7">
        <v>457200</v>
      </c>
      <c r="DN7">
        <v>63000</v>
      </c>
      <c r="DO7">
        <v>478800</v>
      </c>
      <c r="DP7">
        <v>459900</v>
      </c>
      <c r="DQ7">
        <v>14312700</v>
      </c>
      <c r="DR7">
        <v>93600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900</v>
      </c>
      <c r="EF7">
        <v>0</v>
      </c>
      <c r="EG7">
        <v>0</v>
      </c>
      <c r="EH7">
        <v>900</v>
      </c>
      <c r="EI7">
        <v>0</v>
      </c>
      <c r="EJ7">
        <v>0</v>
      </c>
      <c r="EK7">
        <v>0</v>
      </c>
      <c r="EL7">
        <v>0</v>
      </c>
      <c r="EM7">
        <v>355500</v>
      </c>
    </row>
    <row r="8" spans="63:143" x14ac:dyDescent="0.35">
      <c r="BK8">
        <v>7</v>
      </c>
      <c r="BL8">
        <v>7</v>
      </c>
      <c r="BM8">
        <v>0</v>
      </c>
      <c r="BN8">
        <v>15921900</v>
      </c>
      <c r="BO8">
        <v>0</v>
      </c>
      <c r="BP8">
        <v>237600</v>
      </c>
      <c r="BQ8">
        <v>16608600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3600</v>
      </c>
      <c r="BY8">
        <v>3574800</v>
      </c>
      <c r="BZ8">
        <v>900</v>
      </c>
      <c r="CA8">
        <v>0</v>
      </c>
      <c r="CB8">
        <v>0</v>
      </c>
      <c r="CC8">
        <v>0</v>
      </c>
      <c r="CD8">
        <v>0</v>
      </c>
      <c r="CE8">
        <v>0</v>
      </c>
      <c r="CF8">
        <v>180000</v>
      </c>
      <c r="CG8">
        <v>1377900</v>
      </c>
      <c r="CH8">
        <v>0</v>
      </c>
      <c r="CI8">
        <v>34200</v>
      </c>
      <c r="CJ8">
        <v>2700</v>
      </c>
      <c r="CK8">
        <v>0</v>
      </c>
      <c r="CL8">
        <v>0</v>
      </c>
      <c r="CM8">
        <v>0</v>
      </c>
      <c r="CN8">
        <v>541800</v>
      </c>
      <c r="CO8">
        <v>0</v>
      </c>
      <c r="CP8">
        <v>42300</v>
      </c>
      <c r="CQ8">
        <v>900</v>
      </c>
      <c r="CR8">
        <v>511200</v>
      </c>
      <c r="CS8">
        <v>0</v>
      </c>
      <c r="CT8">
        <v>197100</v>
      </c>
      <c r="CU8">
        <v>0</v>
      </c>
      <c r="CV8">
        <v>95400</v>
      </c>
      <c r="CW8">
        <v>0</v>
      </c>
      <c r="CX8">
        <v>33300</v>
      </c>
      <c r="CY8">
        <v>45000</v>
      </c>
      <c r="CZ8">
        <v>0</v>
      </c>
      <c r="DA8">
        <v>900</v>
      </c>
      <c r="DB8">
        <v>0</v>
      </c>
      <c r="DC8">
        <v>0</v>
      </c>
      <c r="DD8">
        <v>0</v>
      </c>
      <c r="DE8">
        <v>0</v>
      </c>
      <c r="DF8">
        <v>30600</v>
      </c>
      <c r="DG8">
        <v>2980800</v>
      </c>
      <c r="DH8">
        <v>728100</v>
      </c>
      <c r="DI8">
        <v>155700</v>
      </c>
      <c r="DJ8">
        <v>10800</v>
      </c>
      <c r="DK8">
        <v>74700</v>
      </c>
      <c r="DL8">
        <v>3017700</v>
      </c>
      <c r="DM8">
        <v>3512700</v>
      </c>
      <c r="DN8">
        <v>580500</v>
      </c>
      <c r="DO8">
        <v>2600100</v>
      </c>
      <c r="DP8">
        <v>1362600</v>
      </c>
      <c r="DQ8">
        <v>33737400</v>
      </c>
      <c r="DR8">
        <v>253800</v>
      </c>
      <c r="DS8">
        <v>9900</v>
      </c>
      <c r="DT8">
        <v>0</v>
      </c>
      <c r="DU8">
        <v>900</v>
      </c>
      <c r="DV8">
        <v>1800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900</v>
      </c>
      <c r="EE8">
        <v>10800</v>
      </c>
      <c r="EF8">
        <v>0</v>
      </c>
      <c r="EG8">
        <v>0</v>
      </c>
      <c r="EH8">
        <v>22500</v>
      </c>
      <c r="EI8">
        <v>0</v>
      </c>
      <c r="EJ8">
        <v>50400</v>
      </c>
      <c r="EK8">
        <v>0</v>
      </c>
      <c r="EL8">
        <v>0</v>
      </c>
      <c r="EM8">
        <v>1457100</v>
      </c>
    </row>
    <row r="9" spans="63:143" x14ac:dyDescent="0.35">
      <c r="BK9">
        <v>8</v>
      </c>
      <c r="BL9">
        <v>8</v>
      </c>
      <c r="BM9">
        <v>0</v>
      </c>
      <c r="BN9">
        <v>20017800</v>
      </c>
      <c r="BO9">
        <v>0</v>
      </c>
      <c r="BP9">
        <v>914400</v>
      </c>
      <c r="BQ9">
        <v>14394600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20700</v>
      </c>
      <c r="BY9">
        <v>6885900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185400</v>
      </c>
      <c r="CG9">
        <v>1125900</v>
      </c>
      <c r="CH9">
        <v>0</v>
      </c>
      <c r="CI9">
        <v>41400</v>
      </c>
      <c r="CJ9">
        <v>0</v>
      </c>
      <c r="CK9">
        <v>0</v>
      </c>
      <c r="CL9">
        <v>2700</v>
      </c>
      <c r="CM9">
        <v>0</v>
      </c>
      <c r="CN9">
        <v>421200</v>
      </c>
      <c r="CO9">
        <v>0</v>
      </c>
      <c r="CP9">
        <v>170100</v>
      </c>
      <c r="CQ9">
        <v>900</v>
      </c>
      <c r="CR9">
        <v>37800</v>
      </c>
      <c r="CS9">
        <v>0</v>
      </c>
      <c r="CT9">
        <v>90000</v>
      </c>
      <c r="CU9">
        <v>0</v>
      </c>
      <c r="CV9">
        <v>106200</v>
      </c>
      <c r="CW9">
        <v>0</v>
      </c>
      <c r="CX9">
        <v>6300</v>
      </c>
      <c r="CY9">
        <v>1800</v>
      </c>
      <c r="CZ9">
        <v>0</v>
      </c>
      <c r="DA9">
        <v>900</v>
      </c>
      <c r="DB9">
        <v>0</v>
      </c>
      <c r="DC9">
        <v>0</v>
      </c>
      <c r="DD9">
        <v>0</v>
      </c>
      <c r="DE9">
        <v>0</v>
      </c>
      <c r="DF9">
        <v>176400</v>
      </c>
      <c r="DG9">
        <v>3125700</v>
      </c>
      <c r="DH9">
        <v>635400</v>
      </c>
      <c r="DI9">
        <v>52200</v>
      </c>
      <c r="DJ9">
        <v>7200</v>
      </c>
      <c r="DK9">
        <v>199800</v>
      </c>
      <c r="DL9">
        <v>4544100</v>
      </c>
      <c r="DM9">
        <v>3605400</v>
      </c>
      <c r="DN9">
        <v>1713600</v>
      </c>
      <c r="DO9">
        <v>2151900</v>
      </c>
      <c r="DP9">
        <v>1051200</v>
      </c>
      <c r="DQ9">
        <v>32197500</v>
      </c>
      <c r="DR9">
        <v>45900</v>
      </c>
      <c r="DS9">
        <v>4500</v>
      </c>
      <c r="DT9">
        <v>0</v>
      </c>
      <c r="DU9">
        <v>18000</v>
      </c>
      <c r="DV9">
        <v>1800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1800</v>
      </c>
      <c r="EF9">
        <v>0</v>
      </c>
      <c r="EG9">
        <v>0</v>
      </c>
      <c r="EH9">
        <v>13500</v>
      </c>
      <c r="EI9">
        <v>0</v>
      </c>
      <c r="EJ9">
        <v>900</v>
      </c>
      <c r="EK9">
        <v>0</v>
      </c>
      <c r="EL9">
        <v>0</v>
      </c>
      <c r="EM9">
        <v>954000</v>
      </c>
    </row>
    <row r="10" spans="63:143" x14ac:dyDescent="0.35">
      <c r="BK10">
        <v>9</v>
      </c>
      <c r="BL10">
        <v>9</v>
      </c>
      <c r="BM10">
        <v>0</v>
      </c>
      <c r="BN10">
        <v>1145700</v>
      </c>
      <c r="BO10">
        <v>0</v>
      </c>
      <c r="BP10">
        <v>1800</v>
      </c>
      <c r="BQ10">
        <v>695700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324900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8100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900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3600</v>
      </c>
      <c r="CU10">
        <v>0</v>
      </c>
      <c r="CV10">
        <v>1800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41400</v>
      </c>
      <c r="DH10">
        <v>18900</v>
      </c>
      <c r="DI10">
        <v>4500</v>
      </c>
      <c r="DJ10">
        <v>0</v>
      </c>
      <c r="DK10">
        <v>0</v>
      </c>
      <c r="DL10">
        <v>33300</v>
      </c>
      <c r="DM10">
        <v>128700</v>
      </c>
      <c r="DN10">
        <v>20700</v>
      </c>
      <c r="DO10">
        <v>21600</v>
      </c>
      <c r="DP10">
        <v>0</v>
      </c>
      <c r="DQ10">
        <v>500400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</row>
    <row r="11" spans="63:143" x14ac:dyDescent="0.35">
      <c r="BK11">
        <v>10</v>
      </c>
      <c r="BL11">
        <v>10</v>
      </c>
      <c r="BM11">
        <v>0</v>
      </c>
      <c r="BN11">
        <v>14347800</v>
      </c>
      <c r="BO11">
        <v>0</v>
      </c>
      <c r="BP11">
        <v>432000</v>
      </c>
      <c r="BQ11">
        <v>14059800</v>
      </c>
      <c r="BR11">
        <v>0</v>
      </c>
      <c r="BS11">
        <v>0</v>
      </c>
      <c r="BT11">
        <v>0</v>
      </c>
      <c r="BU11">
        <v>0</v>
      </c>
      <c r="BV11">
        <v>1800</v>
      </c>
      <c r="BW11">
        <v>0</v>
      </c>
      <c r="BX11">
        <v>1800</v>
      </c>
      <c r="BY11">
        <v>6182100</v>
      </c>
      <c r="BZ11">
        <v>9900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160200</v>
      </c>
      <c r="CG11">
        <v>474300</v>
      </c>
      <c r="CH11">
        <v>0</v>
      </c>
      <c r="CI11">
        <v>25200</v>
      </c>
      <c r="CJ11">
        <v>0</v>
      </c>
      <c r="CK11">
        <v>0</v>
      </c>
      <c r="CL11">
        <v>0</v>
      </c>
      <c r="CM11">
        <v>2700</v>
      </c>
      <c r="CN11">
        <v>617400</v>
      </c>
      <c r="CO11">
        <v>0</v>
      </c>
      <c r="CP11">
        <v>68400</v>
      </c>
      <c r="CQ11">
        <v>22500</v>
      </c>
      <c r="CR11">
        <v>4500</v>
      </c>
      <c r="CS11">
        <v>900</v>
      </c>
      <c r="CT11">
        <v>157500</v>
      </c>
      <c r="CU11">
        <v>0</v>
      </c>
      <c r="CV11">
        <v>59400</v>
      </c>
      <c r="CW11">
        <v>0</v>
      </c>
      <c r="CX11">
        <v>8100</v>
      </c>
      <c r="CY11">
        <v>0</v>
      </c>
      <c r="CZ11">
        <v>0</v>
      </c>
      <c r="DA11">
        <v>900</v>
      </c>
      <c r="DB11">
        <v>0</v>
      </c>
      <c r="DC11">
        <v>0</v>
      </c>
      <c r="DD11">
        <v>0</v>
      </c>
      <c r="DE11">
        <v>0</v>
      </c>
      <c r="DF11">
        <v>207900</v>
      </c>
      <c r="DG11">
        <v>4266000</v>
      </c>
      <c r="DH11">
        <v>1724400</v>
      </c>
      <c r="DI11">
        <v>896400</v>
      </c>
      <c r="DJ11">
        <v>417600</v>
      </c>
      <c r="DK11">
        <v>132300</v>
      </c>
      <c r="DL11">
        <v>3393000</v>
      </c>
      <c r="DM11">
        <v>1024200</v>
      </c>
      <c r="DN11">
        <v>459900</v>
      </c>
      <c r="DO11">
        <v>771300</v>
      </c>
      <c r="DP11">
        <v>556200</v>
      </c>
      <c r="DQ11">
        <v>14708700</v>
      </c>
      <c r="DR11">
        <v>87300</v>
      </c>
      <c r="DS11">
        <v>0</v>
      </c>
      <c r="DT11">
        <v>0</v>
      </c>
      <c r="DU11">
        <v>4500</v>
      </c>
      <c r="DV11">
        <v>2700</v>
      </c>
      <c r="DW11">
        <v>0</v>
      </c>
      <c r="DX11">
        <v>0</v>
      </c>
      <c r="DY11">
        <v>0</v>
      </c>
      <c r="DZ11">
        <v>0</v>
      </c>
      <c r="EA11">
        <v>1800</v>
      </c>
      <c r="EB11">
        <v>0</v>
      </c>
      <c r="EC11">
        <v>0</v>
      </c>
      <c r="ED11">
        <v>0</v>
      </c>
      <c r="EE11">
        <v>129600</v>
      </c>
      <c r="EF11">
        <v>0</v>
      </c>
      <c r="EG11">
        <v>1800</v>
      </c>
      <c r="EH11">
        <v>34200</v>
      </c>
      <c r="EI11">
        <v>0</v>
      </c>
      <c r="EJ11">
        <v>0</v>
      </c>
      <c r="EK11">
        <v>0</v>
      </c>
      <c r="EL11">
        <v>0</v>
      </c>
      <c r="EM11">
        <v>1000800</v>
      </c>
    </row>
    <row r="12" spans="63:143" x14ac:dyDescent="0.35">
      <c r="BK12">
        <v>11</v>
      </c>
      <c r="BL12">
        <v>11</v>
      </c>
      <c r="BM12">
        <v>0</v>
      </c>
      <c r="BN12">
        <v>31428900</v>
      </c>
      <c r="BO12">
        <v>0</v>
      </c>
      <c r="BP12">
        <v>192600</v>
      </c>
      <c r="BQ12">
        <v>30816000</v>
      </c>
      <c r="BR12">
        <v>0</v>
      </c>
      <c r="BS12">
        <v>0</v>
      </c>
      <c r="BT12">
        <v>0</v>
      </c>
      <c r="BU12">
        <v>0</v>
      </c>
      <c r="BV12">
        <v>135900</v>
      </c>
      <c r="BW12">
        <v>0</v>
      </c>
      <c r="BX12">
        <v>7200</v>
      </c>
      <c r="BY12">
        <v>5769900</v>
      </c>
      <c r="BZ12">
        <v>17100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209700</v>
      </c>
      <c r="CG12">
        <v>441000</v>
      </c>
      <c r="CH12">
        <v>0</v>
      </c>
      <c r="CI12">
        <v>162000</v>
      </c>
      <c r="CJ12">
        <v>181800</v>
      </c>
      <c r="CK12">
        <v>0</v>
      </c>
      <c r="CL12">
        <v>46800</v>
      </c>
      <c r="CM12">
        <v>6300</v>
      </c>
      <c r="CN12">
        <v>2673900</v>
      </c>
      <c r="CO12">
        <v>0</v>
      </c>
      <c r="CP12">
        <v>17100</v>
      </c>
      <c r="CQ12">
        <v>333000</v>
      </c>
      <c r="CR12">
        <v>9900</v>
      </c>
      <c r="CS12">
        <v>0</v>
      </c>
      <c r="CT12">
        <v>1464300</v>
      </c>
      <c r="CU12">
        <v>0</v>
      </c>
      <c r="CV12">
        <v>181800</v>
      </c>
      <c r="CW12">
        <v>0</v>
      </c>
      <c r="CX12">
        <v>9900</v>
      </c>
      <c r="CY12">
        <v>900</v>
      </c>
      <c r="CZ12">
        <v>0</v>
      </c>
      <c r="DA12">
        <v>900</v>
      </c>
      <c r="DB12">
        <v>0</v>
      </c>
      <c r="DC12">
        <v>0</v>
      </c>
      <c r="DD12">
        <v>0</v>
      </c>
      <c r="DE12">
        <v>0</v>
      </c>
      <c r="DF12">
        <v>3219300</v>
      </c>
      <c r="DG12">
        <v>5349600</v>
      </c>
      <c r="DH12">
        <v>1693800</v>
      </c>
      <c r="DI12">
        <v>721800</v>
      </c>
      <c r="DJ12">
        <v>344700</v>
      </c>
      <c r="DK12">
        <v>171000</v>
      </c>
      <c r="DL12">
        <v>4449600</v>
      </c>
      <c r="DM12">
        <v>12359700</v>
      </c>
      <c r="DN12">
        <v>2006100</v>
      </c>
      <c r="DO12">
        <v>4371300</v>
      </c>
      <c r="DP12">
        <v>736200</v>
      </c>
      <c r="DQ12">
        <v>41629500</v>
      </c>
      <c r="DR12">
        <v>1588500</v>
      </c>
      <c r="DS12">
        <v>900</v>
      </c>
      <c r="DT12">
        <v>0</v>
      </c>
      <c r="DU12">
        <v>132300</v>
      </c>
      <c r="DV12">
        <v>13500</v>
      </c>
      <c r="DW12">
        <v>0</v>
      </c>
      <c r="DX12">
        <v>0</v>
      </c>
      <c r="DY12">
        <v>0</v>
      </c>
      <c r="DZ12">
        <v>0</v>
      </c>
      <c r="EA12">
        <v>18900</v>
      </c>
      <c r="EB12">
        <v>0</v>
      </c>
      <c r="EC12">
        <v>17100</v>
      </c>
      <c r="ED12">
        <v>0</v>
      </c>
      <c r="EE12">
        <v>900</v>
      </c>
      <c r="EF12">
        <v>0</v>
      </c>
      <c r="EG12">
        <v>0</v>
      </c>
      <c r="EH12">
        <v>2624400</v>
      </c>
      <c r="EI12">
        <v>0</v>
      </c>
      <c r="EJ12">
        <v>0</v>
      </c>
      <c r="EK12">
        <v>0</v>
      </c>
      <c r="EL12">
        <v>0</v>
      </c>
      <c r="EM12">
        <v>783900</v>
      </c>
    </row>
    <row r="13" spans="63:143" x14ac:dyDescent="0.35">
      <c r="BK13">
        <v>12</v>
      </c>
      <c r="BL13">
        <v>12</v>
      </c>
      <c r="BM13">
        <v>0</v>
      </c>
      <c r="BN13">
        <v>4341600</v>
      </c>
      <c r="BO13">
        <v>0</v>
      </c>
      <c r="BP13">
        <v>146700</v>
      </c>
      <c r="BQ13">
        <v>8360100</v>
      </c>
      <c r="BR13">
        <v>0</v>
      </c>
      <c r="BS13">
        <v>0</v>
      </c>
      <c r="BT13">
        <v>0</v>
      </c>
      <c r="BU13">
        <v>0</v>
      </c>
      <c r="BV13">
        <v>900</v>
      </c>
      <c r="BW13">
        <v>0</v>
      </c>
      <c r="BX13">
        <v>1800</v>
      </c>
      <c r="BY13">
        <v>1673100</v>
      </c>
      <c r="BZ13">
        <v>4500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7200</v>
      </c>
      <c r="CG13">
        <v>68400</v>
      </c>
      <c r="CH13">
        <v>0</v>
      </c>
      <c r="CI13">
        <v>2700</v>
      </c>
      <c r="CJ13">
        <v>55800</v>
      </c>
      <c r="CK13">
        <v>0</v>
      </c>
      <c r="CL13">
        <v>900</v>
      </c>
      <c r="CM13">
        <v>900</v>
      </c>
      <c r="CN13">
        <v>227700</v>
      </c>
      <c r="CO13">
        <v>0</v>
      </c>
      <c r="CP13">
        <v>0</v>
      </c>
      <c r="CQ13">
        <v>0</v>
      </c>
      <c r="CR13">
        <v>900</v>
      </c>
      <c r="CS13">
        <v>0</v>
      </c>
      <c r="CT13">
        <v>108000</v>
      </c>
      <c r="CU13">
        <v>0</v>
      </c>
      <c r="CV13">
        <v>9900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99000</v>
      </c>
      <c r="DG13">
        <v>938700</v>
      </c>
      <c r="DH13">
        <v>137700</v>
      </c>
      <c r="DI13">
        <v>26100</v>
      </c>
      <c r="DJ13">
        <v>8100</v>
      </c>
      <c r="DK13">
        <v>4500</v>
      </c>
      <c r="DL13">
        <v>963900</v>
      </c>
      <c r="DM13">
        <v>4382100</v>
      </c>
      <c r="DN13">
        <v>450900</v>
      </c>
      <c r="DO13">
        <v>1175400</v>
      </c>
      <c r="DP13">
        <v>399600</v>
      </c>
      <c r="DQ13">
        <v>13352400</v>
      </c>
      <c r="DR13">
        <v>1989900</v>
      </c>
      <c r="DS13">
        <v>0</v>
      </c>
      <c r="DT13">
        <v>0</v>
      </c>
      <c r="DU13">
        <v>900</v>
      </c>
      <c r="DV13">
        <v>2700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674100</v>
      </c>
      <c r="EI13">
        <v>900</v>
      </c>
      <c r="EJ13">
        <v>0</v>
      </c>
      <c r="EK13">
        <v>0</v>
      </c>
      <c r="EL13">
        <v>0</v>
      </c>
      <c r="EM13">
        <v>0</v>
      </c>
    </row>
    <row r="14" spans="63:143" x14ac:dyDescent="0.35">
      <c r="BK14">
        <v>13</v>
      </c>
      <c r="BL14">
        <v>13</v>
      </c>
      <c r="BM14">
        <v>72900</v>
      </c>
      <c r="BN14">
        <v>1671300</v>
      </c>
      <c r="BO14">
        <v>0</v>
      </c>
      <c r="BP14">
        <v>26100</v>
      </c>
      <c r="BQ14">
        <v>1265400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51300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11700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900</v>
      </c>
      <c r="CN14">
        <v>315000</v>
      </c>
      <c r="CO14">
        <v>0</v>
      </c>
      <c r="CP14">
        <v>900</v>
      </c>
      <c r="CQ14">
        <v>0</v>
      </c>
      <c r="CR14">
        <v>0</v>
      </c>
      <c r="CS14">
        <v>0</v>
      </c>
      <c r="CT14">
        <v>41400</v>
      </c>
      <c r="CU14">
        <v>0</v>
      </c>
      <c r="CV14">
        <v>3600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695700</v>
      </c>
      <c r="DG14">
        <v>330300</v>
      </c>
      <c r="DH14">
        <v>23400</v>
      </c>
      <c r="DI14">
        <v>1800</v>
      </c>
      <c r="DJ14">
        <v>0</v>
      </c>
      <c r="DK14">
        <v>4500</v>
      </c>
      <c r="DL14">
        <v>281700</v>
      </c>
      <c r="DM14">
        <v>1981800</v>
      </c>
      <c r="DN14">
        <v>297900</v>
      </c>
      <c r="DO14">
        <v>778500</v>
      </c>
      <c r="DP14">
        <v>36000</v>
      </c>
      <c r="DQ14">
        <v>8120700</v>
      </c>
      <c r="DR14">
        <v>11902500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17100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900</v>
      </c>
    </row>
    <row r="15" spans="63:143" x14ac:dyDescent="0.35">
      <c r="BK15">
        <v>14</v>
      </c>
      <c r="BL15">
        <v>14</v>
      </c>
      <c r="BM15">
        <v>173700</v>
      </c>
      <c r="BN15">
        <v>2140200</v>
      </c>
      <c r="BO15">
        <v>0</v>
      </c>
      <c r="BP15">
        <v>214200</v>
      </c>
      <c r="BQ15">
        <v>5808600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1170900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1800</v>
      </c>
      <c r="CG15">
        <v>120600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36900</v>
      </c>
      <c r="CO15">
        <v>0</v>
      </c>
      <c r="CP15">
        <v>0</v>
      </c>
      <c r="CQ15">
        <v>0</v>
      </c>
      <c r="CR15">
        <v>0</v>
      </c>
      <c r="CS15">
        <v>1800</v>
      </c>
      <c r="CT15">
        <v>126000</v>
      </c>
      <c r="CU15">
        <v>0</v>
      </c>
      <c r="CV15">
        <v>9000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648900</v>
      </c>
      <c r="DG15">
        <v>1430100</v>
      </c>
      <c r="DH15">
        <v>472500</v>
      </c>
      <c r="DI15">
        <v>156600</v>
      </c>
      <c r="DJ15">
        <v>78300</v>
      </c>
      <c r="DK15">
        <v>3600</v>
      </c>
      <c r="DL15">
        <v>47700</v>
      </c>
      <c r="DM15">
        <v>3573000</v>
      </c>
      <c r="DN15">
        <v>71100</v>
      </c>
      <c r="DO15">
        <v>519300</v>
      </c>
      <c r="DP15">
        <v>189000</v>
      </c>
      <c r="DQ15">
        <v>12475800</v>
      </c>
      <c r="DR15">
        <v>5865300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100800</v>
      </c>
      <c r="EI15">
        <v>0</v>
      </c>
      <c r="EJ15">
        <v>0</v>
      </c>
      <c r="EK15">
        <v>0</v>
      </c>
      <c r="EL15">
        <v>0</v>
      </c>
      <c r="EM15">
        <v>9900</v>
      </c>
    </row>
    <row r="16" spans="63:143" x14ac:dyDescent="0.35">
      <c r="BK16">
        <v>15</v>
      </c>
      <c r="BL16">
        <v>15</v>
      </c>
      <c r="BM16">
        <v>0</v>
      </c>
      <c r="BN16">
        <v>11105100</v>
      </c>
      <c r="BO16">
        <v>0</v>
      </c>
      <c r="BP16">
        <v>137700</v>
      </c>
      <c r="BQ16">
        <v>11334600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1800</v>
      </c>
      <c r="BY16">
        <v>1518300</v>
      </c>
      <c r="BZ16">
        <v>18900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79200</v>
      </c>
      <c r="CG16">
        <v>337500</v>
      </c>
      <c r="CH16">
        <v>0</v>
      </c>
      <c r="CI16">
        <v>0</v>
      </c>
      <c r="CJ16">
        <v>0</v>
      </c>
      <c r="CK16">
        <v>0</v>
      </c>
      <c r="CL16">
        <v>25200</v>
      </c>
      <c r="CM16">
        <v>121500</v>
      </c>
      <c r="CN16">
        <v>999900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761400</v>
      </c>
      <c r="CU16">
        <v>0</v>
      </c>
      <c r="CV16">
        <v>52200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417600</v>
      </c>
      <c r="DG16">
        <v>1989000</v>
      </c>
      <c r="DH16">
        <v>794700</v>
      </c>
      <c r="DI16">
        <v>318600</v>
      </c>
      <c r="DJ16">
        <v>21600</v>
      </c>
      <c r="DK16">
        <v>9000</v>
      </c>
      <c r="DL16">
        <v>1981800</v>
      </c>
      <c r="DM16">
        <v>3416400</v>
      </c>
      <c r="DN16">
        <v>591300</v>
      </c>
      <c r="DO16">
        <v>2296800</v>
      </c>
      <c r="DP16">
        <v>544500</v>
      </c>
      <c r="DQ16">
        <v>10097100</v>
      </c>
      <c r="DR16">
        <v>906300</v>
      </c>
      <c r="DS16">
        <v>0</v>
      </c>
      <c r="DT16">
        <v>0</v>
      </c>
      <c r="DU16">
        <v>2700</v>
      </c>
      <c r="DV16">
        <v>4500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2700</v>
      </c>
      <c r="EF16">
        <v>0</v>
      </c>
      <c r="EG16">
        <v>0</v>
      </c>
      <c r="EH16">
        <v>4500</v>
      </c>
      <c r="EI16">
        <v>0</v>
      </c>
      <c r="EJ16">
        <v>0</v>
      </c>
      <c r="EK16">
        <v>0</v>
      </c>
      <c r="EL16">
        <v>0</v>
      </c>
      <c r="EM16">
        <v>11700</v>
      </c>
    </row>
    <row r="17" spans="63:143" x14ac:dyDescent="0.35">
      <c r="BK17">
        <v>16</v>
      </c>
      <c r="BL17">
        <v>16</v>
      </c>
      <c r="BM17">
        <v>0</v>
      </c>
      <c r="BN17">
        <v>8616600</v>
      </c>
      <c r="BO17">
        <v>0</v>
      </c>
      <c r="BP17">
        <v>28800</v>
      </c>
      <c r="BQ17">
        <v>2934000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269100</v>
      </c>
      <c r="BZ17">
        <v>2700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900</v>
      </c>
      <c r="CG17">
        <v>37800</v>
      </c>
      <c r="CH17">
        <v>0</v>
      </c>
      <c r="CI17">
        <v>0</v>
      </c>
      <c r="CJ17">
        <v>0</v>
      </c>
      <c r="CK17">
        <v>0</v>
      </c>
      <c r="CL17">
        <v>1800</v>
      </c>
      <c r="CM17">
        <v>5400</v>
      </c>
      <c r="CN17">
        <v>349200</v>
      </c>
      <c r="CO17">
        <v>0</v>
      </c>
      <c r="CP17">
        <v>1800</v>
      </c>
      <c r="CQ17">
        <v>0</v>
      </c>
      <c r="CR17">
        <v>0</v>
      </c>
      <c r="CS17">
        <v>0</v>
      </c>
      <c r="CT17">
        <v>656100</v>
      </c>
      <c r="CU17">
        <v>0</v>
      </c>
      <c r="CV17">
        <v>36000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76500</v>
      </c>
      <c r="DG17">
        <v>791100</v>
      </c>
      <c r="DH17">
        <v>265500</v>
      </c>
      <c r="DI17">
        <v>44100</v>
      </c>
      <c r="DJ17">
        <v>5400</v>
      </c>
      <c r="DK17">
        <v>2700</v>
      </c>
      <c r="DL17">
        <v>870300</v>
      </c>
      <c r="DM17">
        <v>1395000</v>
      </c>
      <c r="DN17">
        <v>296100</v>
      </c>
      <c r="DO17">
        <v>1183500</v>
      </c>
      <c r="DP17">
        <v>205200</v>
      </c>
      <c r="DQ17">
        <v>6189300</v>
      </c>
      <c r="DR17">
        <v>18000</v>
      </c>
      <c r="DS17">
        <v>0</v>
      </c>
      <c r="DT17">
        <v>0</v>
      </c>
      <c r="DU17">
        <v>900</v>
      </c>
      <c r="DV17">
        <v>2700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11700</v>
      </c>
      <c r="EI17">
        <v>0</v>
      </c>
      <c r="EJ17">
        <v>0</v>
      </c>
      <c r="EK17">
        <v>0</v>
      </c>
      <c r="EL17">
        <v>0</v>
      </c>
      <c r="EM17">
        <v>9900</v>
      </c>
    </row>
    <row r="18" spans="63:143" x14ac:dyDescent="0.35">
      <c r="BK18">
        <v>17</v>
      </c>
      <c r="BL18">
        <v>17</v>
      </c>
      <c r="BM18">
        <v>1800</v>
      </c>
      <c r="BN18">
        <v>7793100</v>
      </c>
      <c r="BO18">
        <v>0</v>
      </c>
      <c r="BP18">
        <v>187200</v>
      </c>
      <c r="BQ18">
        <v>7202700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3600</v>
      </c>
      <c r="BY18">
        <v>648000</v>
      </c>
      <c r="BZ18">
        <v>211500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199800</v>
      </c>
      <c r="CG18">
        <v>512100</v>
      </c>
      <c r="CH18">
        <v>0</v>
      </c>
      <c r="CI18">
        <v>0</v>
      </c>
      <c r="CJ18">
        <v>0</v>
      </c>
      <c r="CK18">
        <v>0</v>
      </c>
      <c r="CL18">
        <v>20700</v>
      </c>
      <c r="CM18">
        <v>3600</v>
      </c>
      <c r="CN18">
        <v>588600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579600</v>
      </c>
      <c r="CU18">
        <v>0</v>
      </c>
      <c r="CV18">
        <v>20700</v>
      </c>
      <c r="CW18">
        <v>0</v>
      </c>
      <c r="CX18">
        <v>900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784800</v>
      </c>
      <c r="DG18">
        <v>2268900</v>
      </c>
      <c r="DH18">
        <v>676800</v>
      </c>
      <c r="DI18">
        <v>174600</v>
      </c>
      <c r="DJ18">
        <v>9900</v>
      </c>
      <c r="DK18">
        <v>14400</v>
      </c>
      <c r="DL18">
        <v>1339200</v>
      </c>
      <c r="DM18">
        <v>7471800</v>
      </c>
      <c r="DN18">
        <v>1501200</v>
      </c>
      <c r="DO18">
        <v>3166200</v>
      </c>
      <c r="DP18">
        <v>1301400</v>
      </c>
      <c r="DQ18">
        <v>21276900</v>
      </c>
      <c r="DR18">
        <v>3483900</v>
      </c>
      <c r="DS18">
        <v>1800</v>
      </c>
      <c r="DT18">
        <v>0</v>
      </c>
      <c r="DU18">
        <v>900</v>
      </c>
      <c r="DV18">
        <v>900</v>
      </c>
      <c r="DW18">
        <v>0</v>
      </c>
      <c r="DX18">
        <v>0</v>
      </c>
      <c r="DY18">
        <v>900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900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19800</v>
      </c>
    </row>
    <row r="19" spans="63:143" x14ac:dyDescent="0.35">
      <c r="BK19">
        <v>18</v>
      </c>
      <c r="BL19">
        <v>18</v>
      </c>
      <c r="BM19">
        <v>0</v>
      </c>
      <c r="BN19">
        <v>1458900</v>
      </c>
      <c r="BO19">
        <v>0</v>
      </c>
      <c r="BP19">
        <v>171000</v>
      </c>
      <c r="BQ19">
        <v>1899000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65700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900</v>
      </c>
      <c r="CG19">
        <v>201600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5400</v>
      </c>
      <c r="CO19">
        <v>0</v>
      </c>
      <c r="CP19">
        <v>0</v>
      </c>
      <c r="CQ19">
        <v>0</v>
      </c>
      <c r="CR19">
        <v>0</v>
      </c>
      <c r="CS19">
        <v>900</v>
      </c>
      <c r="CT19">
        <v>90000</v>
      </c>
      <c r="CU19">
        <v>0</v>
      </c>
      <c r="CV19">
        <v>33300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61200</v>
      </c>
      <c r="DG19">
        <v>1019700</v>
      </c>
      <c r="DH19">
        <v>167400</v>
      </c>
      <c r="DI19">
        <v>5400</v>
      </c>
      <c r="DJ19">
        <v>0</v>
      </c>
      <c r="DK19">
        <v>3600</v>
      </c>
      <c r="DL19">
        <v>140400</v>
      </c>
      <c r="DM19">
        <v>4307400</v>
      </c>
      <c r="DN19">
        <v>132300</v>
      </c>
      <c r="DO19">
        <v>1032300</v>
      </c>
      <c r="DP19">
        <v>416700</v>
      </c>
      <c r="DQ19">
        <v>11300400</v>
      </c>
      <c r="DR19">
        <v>1506600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900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11700</v>
      </c>
    </row>
    <row r="20" spans="63:143" x14ac:dyDescent="0.35">
      <c r="BK20">
        <v>19</v>
      </c>
      <c r="BL20">
        <v>19</v>
      </c>
      <c r="BM20">
        <v>0</v>
      </c>
      <c r="BN20">
        <v>97200</v>
      </c>
      <c r="BO20">
        <v>0</v>
      </c>
      <c r="BP20">
        <v>0</v>
      </c>
      <c r="BQ20">
        <v>45900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32400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900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3600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14400</v>
      </c>
      <c r="DH20">
        <v>2700</v>
      </c>
      <c r="DI20">
        <v>5400</v>
      </c>
      <c r="DJ20">
        <v>0</v>
      </c>
      <c r="DK20">
        <v>0</v>
      </c>
      <c r="DL20">
        <v>47700</v>
      </c>
      <c r="DM20">
        <v>73800</v>
      </c>
      <c r="DN20">
        <v>6300</v>
      </c>
      <c r="DO20">
        <v>8100</v>
      </c>
      <c r="DP20">
        <v>0</v>
      </c>
      <c r="DQ20">
        <v>435600</v>
      </c>
      <c r="DR20">
        <v>900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900</v>
      </c>
    </row>
    <row r="21" spans="63:143" x14ac:dyDescent="0.35">
      <c r="BK21">
        <v>20</v>
      </c>
      <c r="BL21">
        <v>20</v>
      </c>
      <c r="BM21">
        <v>0</v>
      </c>
      <c r="BN21">
        <v>55125900</v>
      </c>
      <c r="BO21">
        <v>0</v>
      </c>
      <c r="BP21">
        <v>135900</v>
      </c>
      <c r="BQ21">
        <v>35913600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9000</v>
      </c>
      <c r="BY21">
        <v>8971200</v>
      </c>
      <c r="BZ21">
        <v>9900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108900</v>
      </c>
      <c r="CG21">
        <v>1286100</v>
      </c>
      <c r="CH21">
        <v>0</v>
      </c>
      <c r="CI21">
        <v>386100</v>
      </c>
      <c r="CJ21">
        <v>900</v>
      </c>
      <c r="CK21">
        <v>1800</v>
      </c>
      <c r="CL21">
        <v>99000</v>
      </c>
      <c r="CM21">
        <v>25200</v>
      </c>
      <c r="CN21">
        <v>4164300</v>
      </c>
      <c r="CO21">
        <v>0</v>
      </c>
      <c r="CP21">
        <v>27000</v>
      </c>
      <c r="CQ21">
        <v>144900</v>
      </c>
      <c r="CR21">
        <v>7200</v>
      </c>
      <c r="CS21">
        <v>0</v>
      </c>
      <c r="CT21">
        <v>2075400</v>
      </c>
      <c r="CU21">
        <v>0</v>
      </c>
      <c r="CV21">
        <v>389700</v>
      </c>
      <c r="CW21">
        <v>0</v>
      </c>
      <c r="CX21">
        <v>23400</v>
      </c>
      <c r="CY21">
        <v>37800</v>
      </c>
      <c r="CZ21">
        <v>900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1339200</v>
      </c>
      <c r="DG21">
        <v>14804100</v>
      </c>
      <c r="DH21">
        <v>7988400</v>
      </c>
      <c r="DI21">
        <v>4032000</v>
      </c>
      <c r="DJ21">
        <v>1831500</v>
      </c>
      <c r="DK21">
        <v>759600</v>
      </c>
      <c r="DL21">
        <v>8496000</v>
      </c>
      <c r="DM21">
        <v>9130500</v>
      </c>
      <c r="DN21">
        <v>2139300</v>
      </c>
      <c r="DO21">
        <v>3779100</v>
      </c>
      <c r="DP21">
        <v>3137400</v>
      </c>
      <c r="DQ21">
        <v>45981000</v>
      </c>
      <c r="DR21">
        <v>1443600</v>
      </c>
      <c r="DS21">
        <v>900</v>
      </c>
      <c r="DT21">
        <v>0</v>
      </c>
      <c r="DU21">
        <v>900</v>
      </c>
      <c r="DV21">
        <v>45900</v>
      </c>
      <c r="DW21">
        <v>0</v>
      </c>
      <c r="DX21">
        <v>0</v>
      </c>
      <c r="DY21">
        <v>1800</v>
      </c>
      <c r="DZ21">
        <v>0</v>
      </c>
      <c r="EA21">
        <v>900</v>
      </c>
      <c r="EB21">
        <v>0</v>
      </c>
      <c r="EC21">
        <v>900</v>
      </c>
      <c r="ED21">
        <v>0</v>
      </c>
      <c r="EE21">
        <v>1800</v>
      </c>
      <c r="EF21">
        <v>0</v>
      </c>
      <c r="EG21">
        <v>0</v>
      </c>
      <c r="EH21">
        <v>762300</v>
      </c>
      <c r="EI21">
        <v>0</v>
      </c>
      <c r="EJ21">
        <v>0</v>
      </c>
      <c r="EK21">
        <v>0</v>
      </c>
      <c r="EL21">
        <v>0</v>
      </c>
      <c r="EM21">
        <v>499500</v>
      </c>
    </row>
    <row r="22" spans="63:143" x14ac:dyDescent="0.35">
      <c r="BK22">
        <v>21</v>
      </c>
      <c r="BL22">
        <v>21</v>
      </c>
      <c r="BM22">
        <v>0</v>
      </c>
      <c r="BN22">
        <v>986400</v>
      </c>
      <c r="BO22">
        <v>0</v>
      </c>
      <c r="BP22">
        <v>0</v>
      </c>
      <c r="BQ22">
        <v>109800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33300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19800</v>
      </c>
      <c r="CG22">
        <v>10800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5400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35100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27900</v>
      </c>
      <c r="DH22">
        <v>34200</v>
      </c>
      <c r="DI22">
        <v>1800</v>
      </c>
      <c r="DJ22">
        <v>0</v>
      </c>
      <c r="DK22">
        <v>0</v>
      </c>
      <c r="DL22">
        <v>33300</v>
      </c>
      <c r="DM22">
        <v>15300</v>
      </c>
      <c r="DN22">
        <v>18900</v>
      </c>
      <c r="DO22">
        <v>26100</v>
      </c>
      <c r="DP22">
        <v>11700</v>
      </c>
      <c r="DQ22">
        <v>405000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900</v>
      </c>
      <c r="EI22">
        <v>0</v>
      </c>
      <c r="EJ22">
        <v>0</v>
      </c>
      <c r="EK22">
        <v>0</v>
      </c>
      <c r="EL22">
        <v>0</v>
      </c>
      <c r="EM22">
        <v>0</v>
      </c>
    </row>
    <row r="23" spans="63:143" x14ac:dyDescent="0.35">
      <c r="BK23">
        <v>22</v>
      </c>
      <c r="BL23">
        <v>22</v>
      </c>
      <c r="BM23">
        <v>0</v>
      </c>
      <c r="BN23">
        <v>2457000</v>
      </c>
      <c r="BO23">
        <v>0</v>
      </c>
      <c r="BP23">
        <v>0</v>
      </c>
      <c r="BQ23">
        <v>1315800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15300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9900</v>
      </c>
      <c r="CG23">
        <v>16200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108900</v>
      </c>
      <c r="CO23">
        <v>0</v>
      </c>
      <c r="CP23">
        <v>0</v>
      </c>
      <c r="CQ23">
        <v>900</v>
      </c>
      <c r="CR23">
        <v>900</v>
      </c>
      <c r="CS23">
        <v>0</v>
      </c>
      <c r="CT23">
        <v>25200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267300</v>
      </c>
      <c r="DH23">
        <v>90900</v>
      </c>
      <c r="DI23">
        <v>14400</v>
      </c>
      <c r="DJ23">
        <v>900</v>
      </c>
      <c r="DK23">
        <v>0</v>
      </c>
      <c r="DL23">
        <v>52200</v>
      </c>
      <c r="DM23">
        <v>195300</v>
      </c>
      <c r="DN23">
        <v>41400</v>
      </c>
      <c r="DO23">
        <v>144900</v>
      </c>
      <c r="DP23">
        <v>41400</v>
      </c>
      <c r="DQ23">
        <v>693900</v>
      </c>
      <c r="DR23">
        <v>4500</v>
      </c>
      <c r="DS23">
        <v>900</v>
      </c>
      <c r="DT23">
        <v>0</v>
      </c>
      <c r="DU23">
        <v>0</v>
      </c>
      <c r="DV23">
        <v>900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</row>
    <row r="24" spans="63:143" x14ac:dyDescent="0.35">
      <c r="BK24">
        <v>23</v>
      </c>
      <c r="BL24">
        <v>23</v>
      </c>
      <c r="BM24">
        <v>0</v>
      </c>
      <c r="BN24">
        <v>14957100</v>
      </c>
      <c r="BO24">
        <v>0</v>
      </c>
      <c r="BP24">
        <v>10800</v>
      </c>
      <c r="BQ24">
        <v>10712700</v>
      </c>
      <c r="BR24">
        <v>0</v>
      </c>
      <c r="BS24">
        <v>0</v>
      </c>
      <c r="BT24">
        <v>0</v>
      </c>
      <c r="BU24">
        <v>0</v>
      </c>
      <c r="BV24">
        <v>900</v>
      </c>
      <c r="BW24">
        <v>0</v>
      </c>
      <c r="BX24">
        <v>11700</v>
      </c>
      <c r="BY24">
        <v>786600</v>
      </c>
      <c r="BZ24">
        <v>3600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26100</v>
      </c>
      <c r="CG24">
        <v>500400</v>
      </c>
      <c r="CH24">
        <v>0</v>
      </c>
      <c r="CI24">
        <v>398700</v>
      </c>
      <c r="CJ24">
        <v>0</v>
      </c>
      <c r="CK24">
        <v>1800</v>
      </c>
      <c r="CL24">
        <v>0</v>
      </c>
      <c r="CM24">
        <v>1800</v>
      </c>
      <c r="CN24">
        <v>646200</v>
      </c>
      <c r="CO24">
        <v>0</v>
      </c>
      <c r="CP24">
        <v>77400</v>
      </c>
      <c r="CQ24">
        <v>0</v>
      </c>
      <c r="CR24">
        <v>4500</v>
      </c>
      <c r="CS24">
        <v>0</v>
      </c>
      <c r="CT24">
        <v>204300</v>
      </c>
      <c r="CU24">
        <v>0</v>
      </c>
      <c r="CV24">
        <v>119700</v>
      </c>
      <c r="CW24">
        <v>0</v>
      </c>
      <c r="CX24">
        <v>0</v>
      </c>
      <c r="CY24">
        <v>0</v>
      </c>
      <c r="CZ24">
        <v>0</v>
      </c>
      <c r="DA24">
        <v>900</v>
      </c>
      <c r="DB24">
        <v>0</v>
      </c>
      <c r="DC24">
        <v>0</v>
      </c>
      <c r="DD24">
        <v>0</v>
      </c>
      <c r="DE24">
        <v>0</v>
      </c>
      <c r="DF24">
        <v>271800</v>
      </c>
      <c r="DG24">
        <v>3919500</v>
      </c>
      <c r="DH24">
        <v>1141200</v>
      </c>
      <c r="DI24">
        <v>251100</v>
      </c>
      <c r="DJ24">
        <v>29700</v>
      </c>
      <c r="DK24">
        <v>350100</v>
      </c>
      <c r="DL24">
        <v>6570000</v>
      </c>
      <c r="DM24">
        <v>9504900</v>
      </c>
      <c r="DN24">
        <v>1315800</v>
      </c>
      <c r="DO24">
        <v>5489100</v>
      </c>
      <c r="DP24">
        <v>1792800</v>
      </c>
      <c r="DQ24">
        <v>41879700</v>
      </c>
      <c r="DR24">
        <v>295200</v>
      </c>
      <c r="DS24">
        <v>0</v>
      </c>
      <c r="DT24">
        <v>0</v>
      </c>
      <c r="DU24">
        <v>900</v>
      </c>
      <c r="DV24">
        <v>3600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900</v>
      </c>
      <c r="ED24">
        <v>0</v>
      </c>
      <c r="EE24">
        <v>148500</v>
      </c>
      <c r="EF24">
        <v>0</v>
      </c>
      <c r="EG24">
        <v>0</v>
      </c>
      <c r="EH24">
        <v>7200</v>
      </c>
      <c r="EI24">
        <v>0</v>
      </c>
      <c r="EJ24">
        <v>0</v>
      </c>
      <c r="EK24">
        <v>0</v>
      </c>
      <c r="EL24">
        <v>0</v>
      </c>
      <c r="EM24">
        <v>180000</v>
      </c>
    </row>
    <row r="25" spans="63:143" x14ac:dyDescent="0.35">
      <c r="BK25">
        <v>24</v>
      </c>
      <c r="BL25">
        <v>24</v>
      </c>
      <c r="BM25">
        <v>0</v>
      </c>
      <c r="BN25">
        <v>32823000</v>
      </c>
      <c r="BO25">
        <v>0</v>
      </c>
      <c r="BP25">
        <v>89100</v>
      </c>
      <c r="BQ25">
        <v>20635200</v>
      </c>
      <c r="BR25">
        <v>0</v>
      </c>
      <c r="BS25">
        <v>0</v>
      </c>
      <c r="BT25">
        <v>0</v>
      </c>
      <c r="BU25">
        <v>0</v>
      </c>
      <c r="BV25">
        <v>8100</v>
      </c>
      <c r="BW25">
        <v>0</v>
      </c>
      <c r="BX25">
        <v>15300</v>
      </c>
      <c r="BY25">
        <v>3076200</v>
      </c>
      <c r="BZ25">
        <v>5400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20700</v>
      </c>
      <c r="CG25">
        <v>655200</v>
      </c>
      <c r="CH25">
        <v>0</v>
      </c>
      <c r="CI25">
        <v>66600</v>
      </c>
      <c r="CJ25">
        <v>0</v>
      </c>
      <c r="CK25">
        <v>0</v>
      </c>
      <c r="CL25">
        <v>1800</v>
      </c>
      <c r="CM25">
        <v>3600</v>
      </c>
      <c r="CN25">
        <v>1564200</v>
      </c>
      <c r="CO25">
        <v>0</v>
      </c>
      <c r="CP25">
        <v>900</v>
      </c>
      <c r="CQ25">
        <v>0</v>
      </c>
      <c r="CR25">
        <v>2700</v>
      </c>
      <c r="CS25">
        <v>0</v>
      </c>
      <c r="CT25">
        <v>2776500</v>
      </c>
      <c r="CU25">
        <v>0</v>
      </c>
      <c r="CV25">
        <v>423900</v>
      </c>
      <c r="CW25">
        <v>0</v>
      </c>
      <c r="CX25">
        <v>0</v>
      </c>
      <c r="CY25">
        <v>5400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1545300</v>
      </c>
      <c r="DG25">
        <v>6953400</v>
      </c>
      <c r="DH25">
        <v>3090600</v>
      </c>
      <c r="DI25">
        <v>1260900</v>
      </c>
      <c r="DJ25">
        <v>336600</v>
      </c>
      <c r="DK25">
        <v>325800</v>
      </c>
      <c r="DL25">
        <v>9501300</v>
      </c>
      <c r="DM25">
        <v>15580800</v>
      </c>
      <c r="DN25">
        <v>2327400</v>
      </c>
      <c r="DO25">
        <v>11518200</v>
      </c>
      <c r="DP25">
        <v>1781100</v>
      </c>
      <c r="DQ25">
        <v>47082600</v>
      </c>
      <c r="DR25">
        <v>857700</v>
      </c>
      <c r="DS25">
        <v>2700</v>
      </c>
      <c r="DT25">
        <v>0</v>
      </c>
      <c r="DU25">
        <v>75600</v>
      </c>
      <c r="DV25">
        <v>27000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3600</v>
      </c>
      <c r="EF25">
        <v>0</v>
      </c>
      <c r="EG25">
        <v>0</v>
      </c>
      <c r="EH25">
        <v>446400</v>
      </c>
      <c r="EI25">
        <v>0</v>
      </c>
      <c r="EJ25">
        <v>0</v>
      </c>
      <c r="EK25">
        <v>0</v>
      </c>
      <c r="EL25">
        <v>0</v>
      </c>
      <c r="EM25">
        <v>161100</v>
      </c>
    </row>
    <row r="26" spans="63:143" x14ac:dyDescent="0.35">
      <c r="BK26">
        <v>25</v>
      </c>
      <c r="BL26">
        <v>25</v>
      </c>
      <c r="BM26">
        <v>0</v>
      </c>
      <c r="BN26">
        <v>1324800</v>
      </c>
      <c r="BO26">
        <v>0</v>
      </c>
      <c r="BP26">
        <v>0</v>
      </c>
      <c r="BQ26">
        <v>1047600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9000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45000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18900</v>
      </c>
      <c r="CU26">
        <v>0</v>
      </c>
      <c r="CV26">
        <v>9900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18000</v>
      </c>
      <c r="DG26">
        <v>243900</v>
      </c>
      <c r="DH26">
        <v>45000</v>
      </c>
      <c r="DI26">
        <v>3600</v>
      </c>
      <c r="DJ26">
        <v>0</v>
      </c>
      <c r="DK26">
        <v>5400</v>
      </c>
      <c r="DL26">
        <v>300600</v>
      </c>
      <c r="DM26">
        <v>384300</v>
      </c>
      <c r="DN26">
        <v>84600</v>
      </c>
      <c r="DO26">
        <v>408600</v>
      </c>
      <c r="DP26">
        <v>90900</v>
      </c>
      <c r="DQ26">
        <v>2995200</v>
      </c>
      <c r="DR26">
        <v>14400</v>
      </c>
      <c r="DS26">
        <v>0</v>
      </c>
      <c r="DT26">
        <v>0</v>
      </c>
      <c r="DU26">
        <v>1800</v>
      </c>
      <c r="DV26">
        <v>900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</row>
    <row r="27" spans="63:143" x14ac:dyDescent="0.35">
      <c r="BK27">
        <v>26</v>
      </c>
      <c r="BL27">
        <v>26</v>
      </c>
      <c r="BM27">
        <v>0</v>
      </c>
      <c r="BN27">
        <v>82250100</v>
      </c>
      <c r="BO27">
        <v>0</v>
      </c>
      <c r="BP27">
        <v>245700</v>
      </c>
      <c r="BQ27">
        <v>47736000</v>
      </c>
      <c r="BR27">
        <v>0</v>
      </c>
      <c r="BS27">
        <v>0</v>
      </c>
      <c r="BT27">
        <v>0</v>
      </c>
      <c r="BU27">
        <v>0</v>
      </c>
      <c r="BV27">
        <v>900</v>
      </c>
      <c r="BW27">
        <v>0</v>
      </c>
      <c r="BX27">
        <v>373500</v>
      </c>
      <c r="BY27">
        <v>4994100</v>
      </c>
      <c r="BZ27">
        <v>25200</v>
      </c>
      <c r="CA27">
        <v>0</v>
      </c>
      <c r="CB27">
        <v>0</v>
      </c>
      <c r="CC27">
        <v>0</v>
      </c>
      <c r="CD27">
        <v>0</v>
      </c>
      <c r="CE27">
        <v>900</v>
      </c>
      <c r="CF27">
        <v>25200</v>
      </c>
      <c r="CG27">
        <v>1336500</v>
      </c>
      <c r="CH27">
        <v>0</v>
      </c>
      <c r="CI27">
        <v>172800</v>
      </c>
      <c r="CJ27">
        <v>0</v>
      </c>
      <c r="CK27">
        <v>0</v>
      </c>
      <c r="CL27">
        <v>22500</v>
      </c>
      <c r="CM27">
        <v>28800</v>
      </c>
      <c r="CN27">
        <v>6291900</v>
      </c>
      <c r="CO27">
        <v>0</v>
      </c>
      <c r="CP27">
        <v>27900</v>
      </c>
      <c r="CQ27">
        <v>20700</v>
      </c>
      <c r="CR27">
        <v>58500</v>
      </c>
      <c r="CS27">
        <v>0</v>
      </c>
      <c r="CT27">
        <v>6671700</v>
      </c>
      <c r="CU27">
        <v>0</v>
      </c>
      <c r="CV27">
        <v>751500</v>
      </c>
      <c r="CW27">
        <v>0</v>
      </c>
      <c r="CX27">
        <v>4500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1567800</v>
      </c>
      <c r="DG27">
        <v>13695300</v>
      </c>
      <c r="DH27">
        <v>4948200</v>
      </c>
      <c r="DI27">
        <v>2419200</v>
      </c>
      <c r="DJ27">
        <v>699300</v>
      </c>
      <c r="DK27">
        <v>430200</v>
      </c>
      <c r="DL27">
        <v>13261500</v>
      </c>
      <c r="DM27">
        <v>15036300</v>
      </c>
      <c r="DN27">
        <v>3721500</v>
      </c>
      <c r="DO27">
        <v>14202000</v>
      </c>
      <c r="DP27">
        <v>2970900</v>
      </c>
      <c r="DQ27">
        <v>80208900</v>
      </c>
      <c r="DR27">
        <v>1192500</v>
      </c>
      <c r="DS27">
        <v>18000</v>
      </c>
      <c r="DT27">
        <v>0</v>
      </c>
      <c r="DU27">
        <v>14400</v>
      </c>
      <c r="DV27">
        <v>733500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3600</v>
      </c>
      <c r="EC27">
        <v>64800</v>
      </c>
      <c r="ED27">
        <v>0</v>
      </c>
      <c r="EE27">
        <v>152100</v>
      </c>
      <c r="EF27">
        <v>0</v>
      </c>
      <c r="EG27">
        <v>46800</v>
      </c>
      <c r="EH27">
        <v>3139200</v>
      </c>
      <c r="EI27">
        <v>0</v>
      </c>
      <c r="EJ27">
        <v>0</v>
      </c>
      <c r="EK27">
        <v>0</v>
      </c>
      <c r="EL27">
        <v>0</v>
      </c>
      <c r="EM27">
        <v>317700</v>
      </c>
    </row>
    <row r="28" spans="63:143" x14ac:dyDescent="0.35">
      <c r="BK28">
        <v>27</v>
      </c>
      <c r="BL28">
        <v>27</v>
      </c>
      <c r="BM28">
        <v>0</v>
      </c>
      <c r="BN28">
        <v>10465200</v>
      </c>
      <c r="BO28">
        <v>0</v>
      </c>
      <c r="BP28">
        <v>183600</v>
      </c>
      <c r="BQ28">
        <v>8059500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4500</v>
      </c>
      <c r="BY28">
        <v>1215000</v>
      </c>
      <c r="BZ28">
        <v>11700</v>
      </c>
      <c r="CA28">
        <v>0</v>
      </c>
      <c r="CB28">
        <v>0</v>
      </c>
      <c r="CC28">
        <v>0</v>
      </c>
      <c r="CD28">
        <v>0</v>
      </c>
      <c r="CE28">
        <v>900</v>
      </c>
      <c r="CF28">
        <v>114300</v>
      </c>
      <c r="CG28">
        <v>489600</v>
      </c>
      <c r="CH28">
        <v>0</v>
      </c>
      <c r="CI28">
        <v>900</v>
      </c>
      <c r="CJ28">
        <v>17100</v>
      </c>
      <c r="CK28">
        <v>0</v>
      </c>
      <c r="CL28">
        <v>0</v>
      </c>
      <c r="CM28">
        <v>9900</v>
      </c>
      <c r="CN28">
        <v>816300</v>
      </c>
      <c r="CO28">
        <v>0</v>
      </c>
      <c r="CP28">
        <v>2700</v>
      </c>
      <c r="CQ28">
        <v>0</v>
      </c>
      <c r="CR28">
        <v>900</v>
      </c>
      <c r="CS28">
        <v>0</v>
      </c>
      <c r="CT28">
        <v>783900</v>
      </c>
      <c r="CU28">
        <v>0</v>
      </c>
      <c r="CV28">
        <v>60300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440100</v>
      </c>
      <c r="DG28">
        <v>2057400</v>
      </c>
      <c r="DH28">
        <v>505800</v>
      </c>
      <c r="DI28">
        <v>207900</v>
      </c>
      <c r="DJ28">
        <v>27000</v>
      </c>
      <c r="DK28">
        <v>44100</v>
      </c>
      <c r="DL28">
        <v>1755900</v>
      </c>
      <c r="DM28">
        <v>7343100</v>
      </c>
      <c r="DN28">
        <v>1072800</v>
      </c>
      <c r="DO28">
        <v>3638700</v>
      </c>
      <c r="DP28">
        <v>666000</v>
      </c>
      <c r="DQ28">
        <v>21789900</v>
      </c>
      <c r="DR28">
        <v>1672200</v>
      </c>
      <c r="DS28">
        <v>0</v>
      </c>
      <c r="DT28">
        <v>0</v>
      </c>
      <c r="DU28">
        <v>1800</v>
      </c>
      <c r="DV28">
        <v>5400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4500</v>
      </c>
      <c r="EF28">
        <v>0</v>
      </c>
      <c r="EG28">
        <v>0</v>
      </c>
      <c r="EH28">
        <v>12600</v>
      </c>
      <c r="EI28">
        <v>0</v>
      </c>
      <c r="EJ28">
        <v>0</v>
      </c>
      <c r="EK28">
        <v>0</v>
      </c>
      <c r="EL28">
        <v>0</v>
      </c>
      <c r="EM28">
        <v>161100</v>
      </c>
    </row>
    <row r="29" spans="63:143" x14ac:dyDescent="0.35">
      <c r="BK29">
        <v>28</v>
      </c>
      <c r="BL29">
        <v>28</v>
      </c>
      <c r="BM29">
        <v>0</v>
      </c>
      <c r="BN29">
        <v>11007900</v>
      </c>
      <c r="BO29">
        <v>0</v>
      </c>
      <c r="BP29">
        <v>11700</v>
      </c>
      <c r="BQ29">
        <v>8244900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1800</v>
      </c>
      <c r="BY29">
        <v>432000</v>
      </c>
      <c r="BZ29">
        <v>3600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8100</v>
      </c>
      <c r="CG29">
        <v>260100</v>
      </c>
      <c r="CH29">
        <v>0</v>
      </c>
      <c r="CI29">
        <v>1800</v>
      </c>
      <c r="CJ29">
        <v>900</v>
      </c>
      <c r="CK29">
        <v>0</v>
      </c>
      <c r="CL29">
        <v>1800</v>
      </c>
      <c r="CM29">
        <v>0</v>
      </c>
      <c r="CN29">
        <v>34200</v>
      </c>
      <c r="CO29">
        <v>0</v>
      </c>
      <c r="CP29">
        <v>2700</v>
      </c>
      <c r="CQ29">
        <v>0</v>
      </c>
      <c r="CR29">
        <v>0</v>
      </c>
      <c r="CS29">
        <v>0</v>
      </c>
      <c r="CT29">
        <v>90900</v>
      </c>
      <c r="CU29">
        <v>0</v>
      </c>
      <c r="CV29">
        <v>35100</v>
      </c>
      <c r="CW29">
        <v>0</v>
      </c>
      <c r="CX29">
        <v>0</v>
      </c>
      <c r="CY29">
        <v>0</v>
      </c>
      <c r="CZ29">
        <v>0</v>
      </c>
      <c r="DA29">
        <v>2700</v>
      </c>
      <c r="DB29">
        <v>0</v>
      </c>
      <c r="DC29">
        <v>0</v>
      </c>
      <c r="DD29">
        <v>0</v>
      </c>
      <c r="DE29">
        <v>0</v>
      </c>
      <c r="DF29">
        <v>16200</v>
      </c>
      <c r="DG29">
        <v>1375200</v>
      </c>
      <c r="DH29">
        <v>172800</v>
      </c>
      <c r="DI29">
        <v>50400</v>
      </c>
      <c r="DJ29">
        <v>8100</v>
      </c>
      <c r="DK29">
        <v>18000</v>
      </c>
      <c r="DL29">
        <v>603000</v>
      </c>
      <c r="DM29">
        <v>184500</v>
      </c>
      <c r="DN29">
        <v>108000</v>
      </c>
      <c r="DO29">
        <v>793800</v>
      </c>
      <c r="DP29">
        <v>517500</v>
      </c>
      <c r="DQ29">
        <v>10458000</v>
      </c>
      <c r="DR29">
        <v>43200</v>
      </c>
      <c r="DS29">
        <v>0</v>
      </c>
      <c r="DT29">
        <v>0</v>
      </c>
      <c r="DU29">
        <v>8100</v>
      </c>
      <c r="DV29">
        <v>7200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900</v>
      </c>
      <c r="EI29">
        <v>0</v>
      </c>
      <c r="EJ29">
        <v>0</v>
      </c>
      <c r="EK29">
        <v>0</v>
      </c>
      <c r="EL29">
        <v>0</v>
      </c>
      <c r="EM29">
        <v>900</v>
      </c>
    </row>
    <row r="30" spans="63:143" x14ac:dyDescent="0.35">
      <c r="BK30">
        <v>29</v>
      </c>
      <c r="BL30">
        <v>29</v>
      </c>
      <c r="BM30">
        <v>0</v>
      </c>
      <c r="BN30">
        <v>5170500</v>
      </c>
      <c r="BO30">
        <v>0</v>
      </c>
      <c r="BP30">
        <v>0</v>
      </c>
      <c r="BQ30">
        <v>2426400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4500</v>
      </c>
      <c r="BY30">
        <v>1148400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27000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3600</v>
      </c>
      <c r="CO30">
        <v>0</v>
      </c>
      <c r="CP30">
        <v>0</v>
      </c>
      <c r="CQ30">
        <v>0</v>
      </c>
      <c r="CR30">
        <v>900</v>
      </c>
      <c r="CS30">
        <v>0</v>
      </c>
      <c r="CT30">
        <v>382500</v>
      </c>
      <c r="CU30">
        <v>0</v>
      </c>
      <c r="CV30">
        <v>6300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141300</v>
      </c>
      <c r="DG30">
        <v>442800</v>
      </c>
      <c r="DH30">
        <v>20700</v>
      </c>
      <c r="DI30">
        <v>14400</v>
      </c>
      <c r="DJ30">
        <v>1800</v>
      </c>
      <c r="DK30">
        <v>1800</v>
      </c>
      <c r="DL30">
        <v>133200</v>
      </c>
      <c r="DM30">
        <v>113400</v>
      </c>
      <c r="DN30">
        <v>45900</v>
      </c>
      <c r="DO30">
        <v>119700</v>
      </c>
      <c r="DP30">
        <v>36900</v>
      </c>
      <c r="DQ30">
        <v>10901700</v>
      </c>
      <c r="DR30">
        <v>38700</v>
      </c>
      <c r="DS30">
        <v>0</v>
      </c>
      <c r="DT30">
        <v>0</v>
      </c>
      <c r="DU30">
        <v>1800</v>
      </c>
      <c r="DV30">
        <v>900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</row>
    <row r="31" spans="63:143" x14ac:dyDescent="0.35">
      <c r="BK31">
        <v>30</v>
      </c>
      <c r="BL31">
        <v>30</v>
      </c>
      <c r="BM31">
        <v>0</v>
      </c>
      <c r="BN31">
        <v>21414600</v>
      </c>
      <c r="BO31">
        <v>0</v>
      </c>
      <c r="BP31">
        <v>11700</v>
      </c>
      <c r="BQ31">
        <v>14957100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640800</v>
      </c>
      <c r="BZ31">
        <v>4500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8100</v>
      </c>
      <c r="CG31">
        <v>89100</v>
      </c>
      <c r="CH31">
        <v>0</v>
      </c>
      <c r="CI31">
        <v>21600</v>
      </c>
      <c r="CJ31">
        <v>1800</v>
      </c>
      <c r="CK31">
        <v>0</v>
      </c>
      <c r="CL31">
        <v>0</v>
      </c>
      <c r="CM31">
        <v>900</v>
      </c>
      <c r="CN31">
        <v>93600</v>
      </c>
      <c r="CO31">
        <v>0</v>
      </c>
      <c r="CP31">
        <v>7200</v>
      </c>
      <c r="CQ31">
        <v>0</v>
      </c>
      <c r="CR31">
        <v>900</v>
      </c>
      <c r="CS31">
        <v>0</v>
      </c>
      <c r="CT31">
        <v>166500</v>
      </c>
      <c r="CU31">
        <v>0</v>
      </c>
      <c r="CV31">
        <v>172800</v>
      </c>
      <c r="CW31">
        <v>0</v>
      </c>
      <c r="CX31">
        <v>1800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25200</v>
      </c>
      <c r="DG31">
        <v>2986200</v>
      </c>
      <c r="DH31">
        <v>589500</v>
      </c>
      <c r="DI31">
        <v>238500</v>
      </c>
      <c r="DJ31">
        <v>57600</v>
      </c>
      <c r="DK31">
        <v>64800</v>
      </c>
      <c r="DL31">
        <v>2098800</v>
      </c>
      <c r="DM31">
        <v>2502000</v>
      </c>
      <c r="DN31">
        <v>256500</v>
      </c>
      <c r="DO31">
        <v>1892700</v>
      </c>
      <c r="DP31">
        <v>304200</v>
      </c>
      <c r="DQ31">
        <v>42166800</v>
      </c>
      <c r="DR31">
        <v>39600</v>
      </c>
      <c r="DS31">
        <v>0</v>
      </c>
      <c r="DT31">
        <v>0</v>
      </c>
      <c r="DU31">
        <v>4500</v>
      </c>
      <c r="DV31">
        <v>72900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900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1800</v>
      </c>
    </row>
    <row r="32" spans="63:143" x14ac:dyDescent="0.35">
      <c r="BK32">
        <v>31</v>
      </c>
      <c r="BL32">
        <v>31</v>
      </c>
      <c r="BM32">
        <v>0</v>
      </c>
      <c r="BN32">
        <v>7818300</v>
      </c>
      <c r="BO32">
        <v>0</v>
      </c>
      <c r="BP32">
        <v>306900</v>
      </c>
      <c r="BQ32">
        <v>8254800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30600</v>
      </c>
      <c r="BY32">
        <v>1712700</v>
      </c>
      <c r="BZ32">
        <v>16200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900</v>
      </c>
      <c r="CG32">
        <v>131400</v>
      </c>
      <c r="CH32">
        <v>0</v>
      </c>
      <c r="CI32">
        <v>11700</v>
      </c>
      <c r="CJ32">
        <v>162000</v>
      </c>
      <c r="CK32">
        <v>0</v>
      </c>
      <c r="CL32">
        <v>0</v>
      </c>
      <c r="CM32">
        <v>2700</v>
      </c>
      <c r="CN32">
        <v>678600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201600</v>
      </c>
      <c r="CU32">
        <v>0</v>
      </c>
      <c r="CV32">
        <v>27000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27000</v>
      </c>
      <c r="DG32">
        <v>1007100</v>
      </c>
      <c r="DH32">
        <v>181800</v>
      </c>
      <c r="DI32">
        <v>76500</v>
      </c>
      <c r="DJ32">
        <v>19800</v>
      </c>
      <c r="DK32">
        <v>3600</v>
      </c>
      <c r="DL32">
        <v>1163700</v>
      </c>
      <c r="DM32">
        <v>3511800</v>
      </c>
      <c r="DN32">
        <v>585000</v>
      </c>
      <c r="DO32">
        <v>2066400</v>
      </c>
      <c r="DP32">
        <v>554400</v>
      </c>
      <c r="DQ32">
        <v>12148200</v>
      </c>
      <c r="DR32">
        <v>157500</v>
      </c>
      <c r="DS32">
        <v>0</v>
      </c>
      <c r="DT32">
        <v>0</v>
      </c>
      <c r="DU32">
        <v>0</v>
      </c>
      <c r="DV32">
        <v>2700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900</v>
      </c>
      <c r="EF32">
        <v>0</v>
      </c>
      <c r="EG32">
        <v>0</v>
      </c>
      <c r="EH32">
        <v>1402200</v>
      </c>
      <c r="EI32">
        <v>0</v>
      </c>
      <c r="EJ32">
        <v>0</v>
      </c>
      <c r="EK32">
        <v>0</v>
      </c>
      <c r="EL32">
        <v>0</v>
      </c>
      <c r="EM32">
        <v>30600</v>
      </c>
    </row>
    <row r="33" spans="63:143" x14ac:dyDescent="0.35">
      <c r="BK33">
        <v>32</v>
      </c>
      <c r="BL33">
        <v>32</v>
      </c>
      <c r="BM33">
        <v>27900</v>
      </c>
      <c r="BN33">
        <v>28305000</v>
      </c>
      <c r="BO33">
        <v>0</v>
      </c>
      <c r="BP33">
        <v>611100</v>
      </c>
      <c r="BQ33">
        <v>44376300</v>
      </c>
      <c r="BR33">
        <v>0</v>
      </c>
      <c r="BS33">
        <v>0</v>
      </c>
      <c r="BT33">
        <v>0</v>
      </c>
      <c r="BU33">
        <v>0</v>
      </c>
      <c r="BV33">
        <v>1800</v>
      </c>
      <c r="BW33">
        <v>0</v>
      </c>
      <c r="BX33">
        <v>216000</v>
      </c>
      <c r="BY33">
        <v>13028400</v>
      </c>
      <c r="BZ33">
        <v>46800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57600</v>
      </c>
      <c r="CG33">
        <v>810000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1055700</v>
      </c>
      <c r="CO33">
        <v>0</v>
      </c>
      <c r="CP33">
        <v>0</v>
      </c>
      <c r="CQ33">
        <v>900</v>
      </c>
      <c r="CR33">
        <v>0</v>
      </c>
      <c r="CS33">
        <v>0</v>
      </c>
      <c r="CT33">
        <v>761400</v>
      </c>
      <c r="CU33">
        <v>28800</v>
      </c>
      <c r="CV33">
        <v>268200</v>
      </c>
      <c r="CW33">
        <v>0</v>
      </c>
      <c r="CX33">
        <v>11700</v>
      </c>
      <c r="CY33">
        <v>0</v>
      </c>
      <c r="CZ33">
        <v>900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10924200</v>
      </c>
      <c r="DG33">
        <v>4626900</v>
      </c>
      <c r="DH33">
        <v>1189800</v>
      </c>
      <c r="DI33">
        <v>446400</v>
      </c>
      <c r="DJ33">
        <v>52200</v>
      </c>
      <c r="DK33">
        <v>13500</v>
      </c>
      <c r="DL33">
        <v>3115800</v>
      </c>
      <c r="DM33">
        <v>5218200</v>
      </c>
      <c r="DN33">
        <v>1291500</v>
      </c>
      <c r="DO33">
        <v>3143700</v>
      </c>
      <c r="DP33">
        <v>5008500</v>
      </c>
      <c r="DQ33">
        <v>82880100</v>
      </c>
      <c r="DR33">
        <v>35711100</v>
      </c>
      <c r="DS33">
        <v>0</v>
      </c>
      <c r="DT33">
        <v>0</v>
      </c>
      <c r="DU33">
        <v>900</v>
      </c>
      <c r="DV33">
        <v>9900</v>
      </c>
      <c r="DW33">
        <v>0</v>
      </c>
      <c r="DX33">
        <v>0</v>
      </c>
      <c r="DY33">
        <v>0</v>
      </c>
      <c r="DZ33">
        <v>0</v>
      </c>
      <c r="EA33">
        <v>1800</v>
      </c>
      <c r="EB33">
        <v>0</v>
      </c>
      <c r="EC33">
        <v>0</v>
      </c>
      <c r="ED33">
        <v>9000</v>
      </c>
      <c r="EE33">
        <v>900</v>
      </c>
      <c r="EF33">
        <v>0</v>
      </c>
      <c r="EG33">
        <v>0</v>
      </c>
      <c r="EH33">
        <v>236700</v>
      </c>
      <c r="EI33">
        <v>0</v>
      </c>
      <c r="EJ33">
        <v>0</v>
      </c>
      <c r="EK33">
        <v>0</v>
      </c>
      <c r="EL33">
        <v>0</v>
      </c>
      <c r="EM33">
        <v>38700</v>
      </c>
    </row>
    <row r="34" spans="63:143" x14ac:dyDescent="0.35">
      <c r="BK34">
        <v>33</v>
      </c>
      <c r="BL34">
        <v>33</v>
      </c>
      <c r="BM34">
        <v>0</v>
      </c>
      <c r="BN34">
        <v>27669600</v>
      </c>
      <c r="BO34">
        <v>0</v>
      </c>
      <c r="BP34">
        <v>19800</v>
      </c>
      <c r="BQ34">
        <v>26441100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6300</v>
      </c>
      <c r="BY34">
        <v>813600</v>
      </c>
      <c r="BZ34">
        <v>23400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3600</v>
      </c>
      <c r="CG34">
        <v>998100</v>
      </c>
      <c r="CH34">
        <v>0</v>
      </c>
      <c r="CI34">
        <v>900</v>
      </c>
      <c r="CJ34">
        <v>0</v>
      </c>
      <c r="CK34">
        <v>0</v>
      </c>
      <c r="CL34">
        <v>1800</v>
      </c>
      <c r="CM34">
        <v>2700</v>
      </c>
      <c r="CN34">
        <v>55800</v>
      </c>
      <c r="CO34">
        <v>0</v>
      </c>
      <c r="CP34">
        <v>1800</v>
      </c>
      <c r="CQ34">
        <v>0</v>
      </c>
      <c r="CR34">
        <v>10800</v>
      </c>
      <c r="CS34">
        <v>0</v>
      </c>
      <c r="CT34">
        <v>187200</v>
      </c>
      <c r="CU34">
        <v>0</v>
      </c>
      <c r="CV34">
        <v>61200</v>
      </c>
      <c r="CW34">
        <v>0</v>
      </c>
      <c r="CX34">
        <v>1800</v>
      </c>
      <c r="CY34">
        <v>0</v>
      </c>
      <c r="CZ34">
        <v>0</v>
      </c>
      <c r="DA34">
        <v>19800</v>
      </c>
      <c r="DB34">
        <v>0</v>
      </c>
      <c r="DC34">
        <v>0</v>
      </c>
      <c r="DD34">
        <v>0</v>
      </c>
      <c r="DE34">
        <v>0</v>
      </c>
      <c r="DF34">
        <v>205200</v>
      </c>
      <c r="DG34">
        <v>7562700</v>
      </c>
      <c r="DH34">
        <v>1834200</v>
      </c>
      <c r="DI34">
        <v>495000</v>
      </c>
      <c r="DJ34">
        <v>66600</v>
      </c>
      <c r="DK34">
        <v>40500</v>
      </c>
      <c r="DL34">
        <v>2798100</v>
      </c>
      <c r="DM34">
        <v>6025500</v>
      </c>
      <c r="DN34">
        <v>1090800</v>
      </c>
      <c r="DO34">
        <v>5575500</v>
      </c>
      <c r="DP34">
        <v>3682800</v>
      </c>
      <c r="DQ34">
        <v>59344200</v>
      </c>
      <c r="DR34">
        <v>206100</v>
      </c>
      <c r="DS34">
        <v>0</v>
      </c>
      <c r="DT34">
        <v>0</v>
      </c>
      <c r="DU34">
        <v>9000</v>
      </c>
      <c r="DV34">
        <v>35100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900</v>
      </c>
      <c r="ED34">
        <v>0</v>
      </c>
      <c r="EE34">
        <v>900</v>
      </c>
      <c r="EF34">
        <v>0</v>
      </c>
      <c r="EG34">
        <v>0</v>
      </c>
      <c r="EH34">
        <v>900</v>
      </c>
      <c r="EI34">
        <v>0</v>
      </c>
      <c r="EJ34">
        <v>0</v>
      </c>
      <c r="EK34">
        <v>0</v>
      </c>
      <c r="EL34">
        <v>0</v>
      </c>
      <c r="EM34">
        <v>13500</v>
      </c>
    </row>
    <row r="35" spans="63:143" x14ac:dyDescent="0.35">
      <c r="BK35">
        <v>34</v>
      </c>
      <c r="BL35">
        <v>34</v>
      </c>
      <c r="BM35">
        <v>0</v>
      </c>
      <c r="BN35">
        <v>27324900</v>
      </c>
      <c r="BO35">
        <v>0</v>
      </c>
      <c r="BP35">
        <v>8100</v>
      </c>
      <c r="BQ35">
        <v>30111300</v>
      </c>
      <c r="BR35">
        <v>0</v>
      </c>
      <c r="BS35">
        <v>0</v>
      </c>
      <c r="BT35">
        <v>0</v>
      </c>
      <c r="BU35">
        <v>0</v>
      </c>
      <c r="BV35">
        <v>900</v>
      </c>
      <c r="BW35">
        <v>0</v>
      </c>
      <c r="BX35">
        <v>197100</v>
      </c>
      <c r="BY35">
        <v>3452400</v>
      </c>
      <c r="BZ35">
        <v>18900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20700</v>
      </c>
      <c r="CG35">
        <v>871200</v>
      </c>
      <c r="CH35">
        <v>0</v>
      </c>
      <c r="CI35">
        <v>2700</v>
      </c>
      <c r="CJ35">
        <v>0</v>
      </c>
      <c r="CK35">
        <v>0</v>
      </c>
      <c r="CL35">
        <v>2700</v>
      </c>
      <c r="CM35">
        <v>900</v>
      </c>
      <c r="CN35">
        <v>13500</v>
      </c>
      <c r="CO35">
        <v>0</v>
      </c>
      <c r="CP35">
        <v>3600</v>
      </c>
      <c r="CQ35">
        <v>900</v>
      </c>
      <c r="CR35">
        <v>1800</v>
      </c>
      <c r="CS35">
        <v>0</v>
      </c>
      <c r="CT35">
        <v>145800</v>
      </c>
      <c r="CU35">
        <v>0</v>
      </c>
      <c r="CV35">
        <v>133200</v>
      </c>
      <c r="CW35">
        <v>0</v>
      </c>
      <c r="CX35">
        <v>900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458100</v>
      </c>
      <c r="DG35">
        <v>7330500</v>
      </c>
      <c r="DH35">
        <v>1269900</v>
      </c>
      <c r="DI35">
        <v>252900</v>
      </c>
      <c r="DJ35">
        <v>38700</v>
      </c>
      <c r="DK35">
        <v>64800</v>
      </c>
      <c r="DL35">
        <v>1901700</v>
      </c>
      <c r="DM35">
        <v>3746700</v>
      </c>
      <c r="DN35">
        <v>699300</v>
      </c>
      <c r="DO35">
        <v>3825900</v>
      </c>
      <c r="DP35">
        <v>2178900</v>
      </c>
      <c r="DQ35">
        <v>101681100</v>
      </c>
      <c r="DR35">
        <v>937800</v>
      </c>
      <c r="DS35">
        <v>0</v>
      </c>
      <c r="DT35">
        <v>0</v>
      </c>
      <c r="DU35">
        <v>4500</v>
      </c>
      <c r="DV35">
        <v>12600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2700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157500</v>
      </c>
    </row>
    <row r="36" spans="63:143" x14ac:dyDescent="0.35">
      <c r="BK36">
        <v>35</v>
      </c>
      <c r="BL36">
        <v>35</v>
      </c>
      <c r="BM36">
        <v>0</v>
      </c>
      <c r="BN36">
        <v>10547100</v>
      </c>
      <c r="BO36">
        <v>0</v>
      </c>
      <c r="BP36">
        <v>13500</v>
      </c>
      <c r="BQ36">
        <v>12438900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16200</v>
      </c>
      <c r="BY36">
        <v>4243500</v>
      </c>
      <c r="BZ36">
        <v>900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7200</v>
      </c>
      <c r="CG36">
        <v>236700</v>
      </c>
      <c r="CH36">
        <v>0</v>
      </c>
      <c r="CI36">
        <v>1800</v>
      </c>
      <c r="CJ36">
        <v>0</v>
      </c>
      <c r="CK36">
        <v>0</v>
      </c>
      <c r="CL36">
        <v>900</v>
      </c>
      <c r="CM36">
        <v>0</v>
      </c>
      <c r="CN36">
        <v>104400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67500</v>
      </c>
      <c r="CU36">
        <v>0</v>
      </c>
      <c r="CV36">
        <v>69300</v>
      </c>
      <c r="CW36">
        <v>0</v>
      </c>
      <c r="CX36">
        <v>900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516600</v>
      </c>
      <c r="DG36">
        <v>3317400</v>
      </c>
      <c r="DH36">
        <v>1557000</v>
      </c>
      <c r="DI36">
        <v>565200</v>
      </c>
      <c r="DJ36">
        <v>134100</v>
      </c>
      <c r="DK36">
        <v>20700</v>
      </c>
      <c r="DL36">
        <v>1290600</v>
      </c>
      <c r="DM36">
        <v>4019400</v>
      </c>
      <c r="DN36">
        <v>634500</v>
      </c>
      <c r="DO36">
        <v>2778300</v>
      </c>
      <c r="DP36">
        <v>867600</v>
      </c>
      <c r="DQ36">
        <v>35809200</v>
      </c>
      <c r="DR36">
        <v>399600</v>
      </c>
      <c r="DS36">
        <v>0</v>
      </c>
      <c r="DT36">
        <v>0</v>
      </c>
      <c r="DU36">
        <v>0</v>
      </c>
      <c r="DV36">
        <v>4500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900</v>
      </c>
      <c r="ED36">
        <v>0</v>
      </c>
      <c r="EE36">
        <v>2700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14400</v>
      </c>
    </row>
    <row r="37" spans="63:143" x14ac:dyDescent="0.35">
      <c r="BK37">
        <v>36</v>
      </c>
      <c r="BL37">
        <v>36</v>
      </c>
      <c r="BM37">
        <v>92700</v>
      </c>
      <c r="BN37">
        <v>11826000</v>
      </c>
      <c r="BO37">
        <v>0</v>
      </c>
      <c r="BP37">
        <v>909900</v>
      </c>
      <c r="BQ37">
        <v>22913100</v>
      </c>
      <c r="BR37">
        <v>0</v>
      </c>
      <c r="BS37">
        <v>0</v>
      </c>
      <c r="BT37">
        <v>0</v>
      </c>
      <c r="BU37">
        <v>0</v>
      </c>
      <c r="BV37">
        <v>2700</v>
      </c>
      <c r="BW37">
        <v>0</v>
      </c>
      <c r="BX37">
        <v>129600</v>
      </c>
      <c r="BY37">
        <v>5152500</v>
      </c>
      <c r="BZ37">
        <v>18000</v>
      </c>
      <c r="CA37">
        <v>0</v>
      </c>
      <c r="CB37">
        <v>0</v>
      </c>
      <c r="CC37">
        <v>0</v>
      </c>
      <c r="CD37">
        <v>0</v>
      </c>
      <c r="CE37">
        <v>1800</v>
      </c>
      <c r="CF37">
        <v>25200</v>
      </c>
      <c r="CG37">
        <v>912600</v>
      </c>
      <c r="CH37">
        <v>0</v>
      </c>
      <c r="CI37">
        <v>0</v>
      </c>
      <c r="CJ37">
        <v>0</v>
      </c>
      <c r="CK37">
        <v>23400</v>
      </c>
      <c r="CL37">
        <v>0</v>
      </c>
      <c r="CM37">
        <v>900</v>
      </c>
      <c r="CN37">
        <v>43200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144900</v>
      </c>
      <c r="CU37">
        <v>87300</v>
      </c>
      <c r="CV37">
        <v>354600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42552900</v>
      </c>
      <c r="DG37">
        <v>6149700</v>
      </c>
      <c r="DH37">
        <v>2208600</v>
      </c>
      <c r="DI37">
        <v>864000</v>
      </c>
      <c r="DJ37">
        <v>404100</v>
      </c>
      <c r="DK37">
        <v>45000</v>
      </c>
      <c r="DL37">
        <v>792000</v>
      </c>
      <c r="DM37">
        <v>2849400</v>
      </c>
      <c r="DN37">
        <v>261000</v>
      </c>
      <c r="DO37">
        <v>1043100</v>
      </c>
      <c r="DP37">
        <v>1469700</v>
      </c>
      <c r="DQ37">
        <v>119286900</v>
      </c>
      <c r="DR37">
        <v>95911200</v>
      </c>
      <c r="DS37">
        <v>0</v>
      </c>
      <c r="DT37">
        <v>0</v>
      </c>
      <c r="DU37">
        <v>900</v>
      </c>
      <c r="DV37">
        <v>1800</v>
      </c>
      <c r="DW37">
        <v>0</v>
      </c>
      <c r="DX37">
        <v>0</v>
      </c>
      <c r="DY37">
        <v>0</v>
      </c>
      <c r="DZ37">
        <v>0</v>
      </c>
      <c r="EA37">
        <v>113400</v>
      </c>
      <c r="EB37">
        <v>0</v>
      </c>
      <c r="EC37">
        <v>0</v>
      </c>
      <c r="ED37">
        <v>947700</v>
      </c>
      <c r="EE37">
        <v>3600</v>
      </c>
      <c r="EF37">
        <v>0</v>
      </c>
      <c r="EG37">
        <v>0</v>
      </c>
      <c r="EH37">
        <v>1800</v>
      </c>
      <c r="EI37">
        <v>0</v>
      </c>
      <c r="EJ37">
        <v>0</v>
      </c>
      <c r="EK37">
        <v>0</v>
      </c>
      <c r="EL37">
        <v>0</v>
      </c>
      <c r="EM37">
        <v>44100</v>
      </c>
    </row>
    <row r="38" spans="63:143" x14ac:dyDescent="0.35">
      <c r="BK38">
        <v>37</v>
      </c>
      <c r="BL38">
        <v>37</v>
      </c>
      <c r="BM38">
        <v>91800</v>
      </c>
      <c r="BN38">
        <v>87300</v>
      </c>
      <c r="BO38">
        <v>0</v>
      </c>
      <c r="BP38">
        <v>21600</v>
      </c>
      <c r="BQ38">
        <v>156600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10800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27900</v>
      </c>
      <c r="CH38">
        <v>0</v>
      </c>
      <c r="CI38">
        <v>900</v>
      </c>
      <c r="CJ38">
        <v>0</v>
      </c>
      <c r="CK38">
        <v>0</v>
      </c>
      <c r="CL38">
        <v>0</v>
      </c>
      <c r="CM38">
        <v>0</v>
      </c>
      <c r="CN38">
        <v>30600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17100</v>
      </c>
      <c r="CU38">
        <v>900</v>
      </c>
      <c r="CV38">
        <v>5400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9561600</v>
      </c>
      <c r="DG38">
        <v>1075500</v>
      </c>
      <c r="DH38">
        <v>506700</v>
      </c>
      <c r="DI38">
        <v>11700</v>
      </c>
      <c r="DJ38">
        <v>0</v>
      </c>
      <c r="DK38">
        <v>2700</v>
      </c>
      <c r="DL38">
        <v>11700</v>
      </c>
      <c r="DM38">
        <v>3466800</v>
      </c>
      <c r="DN38">
        <v>22500</v>
      </c>
      <c r="DO38">
        <v>414000</v>
      </c>
      <c r="DP38">
        <v>87300</v>
      </c>
      <c r="DQ38">
        <v>15862500</v>
      </c>
      <c r="DR38">
        <v>38424600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900</v>
      </c>
    </row>
    <row r="39" spans="63:143" x14ac:dyDescent="0.35">
      <c r="BK39">
        <v>38</v>
      </c>
      <c r="BL39">
        <v>38</v>
      </c>
      <c r="BM39">
        <v>85500</v>
      </c>
      <c r="BN39">
        <v>33300</v>
      </c>
      <c r="BO39">
        <v>0</v>
      </c>
      <c r="BP39">
        <v>0</v>
      </c>
      <c r="BQ39">
        <v>47700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2700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2700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1800</v>
      </c>
      <c r="CV39">
        <v>900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503100</v>
      </c>
      <c r="DG39">
        <v>504900</v>
      </c>
      <c r="DH39">
        <v>368100</v>
      </c>
      <c r="DI39">
        <v>6300</v>
      </c>
      <c r="DJ39">
        <v>0</v>
      </c>
      <c r="DK39">
        <v>1800</v>
      </c>
      <c r="DL39">
        <v>900</v>
      </c>
      <c r="DM39">
        <v>37800</v>
      </c>
      <c r="DN39">
        <v>7200</v>
      </c>
      <c r="DO39">
        <v>21600</v>
      </c>
      <c r="DP39">
        <v>9900</v>
      </c>
      <c r="DQ39">
        <v>3161700</v>
      </c>
      <c r="DR39">
        <v>15642000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1800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</row>
    <row r="40" spans="63:143" x14ac:dyDescent="0.35">
      <c r="BK40">
        <v>39</v>
      </c>
      <c r="BL40">
        <v>39</v>
      </c>
      <c r="BM40">
        <v>0</v>
      </c>
      <c r="BN40">
        <v>12047400</v>
      </c>
      <c r="BO40">
        <v>0</v>
      </c>
      <c r="BP40">
        <v>27900</v>
      </c>
      <c r="BQ40">
        <v>11075400</v>
      </c>
      <c r="BR40">
        <v>0</v>
      </c>
      <c r="BS40">
        <v>0</v>
      </c>
      <c r="BT40">
        <v>0</v>
      </c>
      <c r="BU40">
        <v>0</v>
      </c>
      <c r="BV40">
        <v>900</v>
      </c>
      <c r="BW40">
        <v>0</v>
      </c>
      <c r="BX40">
        <v>104400</v>
      </c>
      <c r="BY40">
        <v>531000</v>
      </c>
      <c r="BZ40">
        <v>5400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35100</v>
      </c>
      <c r="CG40">
        <v>398700</v>
      </c>
      <c r="CH40">
        <v>0</v>
      </c>
      <c r="CI40">
        <v>8100</v>
      </c>
      <c r="CJ40">
        <v>0</v>
      </c>
      <c r="CK40">
        <v>0</v>
      </c>
      <c r="CL40">
        <v>2700</v>
      </c>
      <c r="CM40">
        <v>900</v>
      </c>
      <c r="CN40">
        <v>270900</v>
      </c>
      <c r="CO40">
        <v>0</v>
      </c>
      <c r="CP40">
        <v>0</v>
      </c>
      <c r="CQ40">
        <v>0</v>
      </c>
      <c r="CR40">
        <v>1800</v>
      </c>
      <c r="CS40">
        <v>0</v>
      </c>
      <c r="CT40">
        <v>2615400</v>
      </c>
      <c r="CU40">
        <v>0</v>
      </c>
      <c r="CV40">
        <v>200700</v>
      </c>
      <c r="CW40">
        <v>0</v>
      </c>
      <c r="CX40">
        <v>2700</v>
      </c>
      <c r="CY40">
        <v>0</v>
      </c>
      <c r="CZ40">
        <v>0</v>
      </c>
      <c r="DA40">
        <v>5400</v>
      </c>
      <c r="DB40">
        <v>0</v>
      </c>
      <c r="DC40">
        <v>0</v>
      </c>
      <c r="DD40">
        <v>0</v>
      </c>
      <c r="DE40">
        <v>0</v>
      </c>
      <c r="DF40">
        <v>588600</v>
      </c>
      <c r="DG40">
        <v>10046700</v>
      </c>
      <c r="DH40">
        <v>6622200</v>
      </c>
      <c r="DI40">
        <v>4337100</v>
      </c>
      <c r="DJ40">
        <v>2427300</v>
      </c>
      <c r="DK40">
        <v>40500</v>
      </c>
      <c r="DL40">
        <v>4026600</v>
      </c>
      <c r="DM40">
        <v>4969800</v>
      </c>
      <c r="DN40">
        <v>1756800</v>
      </c>
      <c r="DO40">
        <v>5229000</v>
      </c>
      <c r="DP40">
        <v>1463400</v>
      </c>
      <c r="DQ40">
        <v>24859800</v>
      </c>
      <c r="DR40">
        <v>212400</v>
      </c>
      <c r="DS40">
        <v>1800</v>
      </c>
      <c r="DT40">
        <v>0</v>
      </c>
      <c r="DU40">
        <v>111600</v>
      </c>
      <c r="DV40">
        <v>62100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900</v>
      </c>
      <c r="ED40">
        <v>0</v>
      </c>
      <c r="EE40">
        <v>2700</v>
      </c>
      <c r="EF40">
        <v>0</v>
      </c>
      <c r="EG40">
        <v>0</v>
      </c>
      <c r="EH40">
        <v>3600</v>
      </c>
      <c r="EI40">
        <v>0</v>
      </c>
      <c r="EJ40">
        <v>0</v>
      </c>
      <c r="EK40">
        <v>0</v>
      </c>
      <c r="EL40">
        <v>0</v>
      </c>
      <c r="EM40">
        <v>4500</v>
      </c>
    </row>
    <row r="41" spans="63:143" x14ac:dyDescent="0.35">
      <c r="BK41">
        <v>40</v>
      </c>
      <c r="BL41">
        <v>40</v>
      </c>
      <c r="BM41">
        <v>0</v>
      </c>
      <c r="BN41">
        <v>718200</v>
      </c>
      <c r="BO41">
        <v>0</v>
      </c>
      <c r="BP41">
        <v>1800</v>
      </c>
      <c r="BQ41">
        <v>1064700</v>
      </c>
      <c r="BR41">
        <v>0</v>
      </c>
      <c r="BS41">
        <v>0</v>
      </c>
      <c r="BT41">
        <v>0</v>
      </c>
      <c r="BU41">
        <v>0</v>
      </c>
      <c r="BV41">
        <v>900</v>
      </c>
      <c r="BW41">
        <v>0</v>
      </c>
      <c r="BX41">
        <v>0</v>
      </c>
      <c r="BY41">
        <v>18900</v>
      </c>
      <c r="BZ41">
        <v>5400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33300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18900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135000</v>
      </c>
      <c r="CU41">
        <v>0</v>
      </c>
      <c r="CV41">
        <v>20700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13500</v>
      </c>
      <c r="DG41">
        <v>475200</v>
      </c>
      <c r="DH41">
        <v>585000</v>
      </c>
      <c r="DI41">
        <v>356400</v>
      </c>
      <c r="DJ41">
        <v>144000</v>
      </c>
      <c r="DK41">
        <v>18900</v>
      </c>
      <c r="DL41">
        <v>185400</v>
      </c>
      <c r="DM41">
        <v>240300</v>
      </c>
      <c r="DN41">
        <v>24300</v>
      </c>
      <c r="DO41">
        <v>285300</v>
      </c>
      <c r="DP41">
        <v>153000</v>
      </c>
      <c r="DQ41">
        <v>1008000</v>
      </c>
      <c r="DR41">
        <v>4500</v>
      </c>
      <c r="DS41">
        <v>900</v>
      </c>
      <c r="DT41">
        <v>0</v>
      </c>
      <c r="DU41">
        <v>3600</v>
      </c>
      <c r="DV41">
        <v>4500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900</v>
      </c>
      <c r="EI41">
        <v>0</v>
      </c>
      <c r="EJ41">
        <v>0</v>
      </c>
      <c r="EK41">
        <v>0</v>
      </c>
      <c r="EL41">
        <v>0</v>
      </c>
      <c r="EM41">
        <v>0</v>
      </c>
    </row>
    <row r="42" spans="63:143" x14ac:dyDescent="0.35">
      <c r="BK42">
        <v>41</v>
      </c>
      <c r="BL42">
        <v>41</v>
      </c>
      <c r="BM42">
        <v>0</v>
      </c>
      <c r="BN42">
        <v>6695100</v>
      </c>
      <c r="BO42">
        <v>0</v>
      </c>
      <c r="BP42">
        <v>59400</v>
      </c>
      <c r="BQ42">
        <v>6936300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67500</v>
      </c>
      <c r="BZ42">
        <v>8100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6300</v>
      </c>
      <c r="CG42">
        <v>320400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900</v>
      </c>
      <c r="CN42">
        <v>10800</v>
      </c>
      <c r="CO42">
        <v>0</v>
      </c>
      <c r="CP42">
        <v>3600</v>
      </c>
      <c r="CQ42">
        <v>0</v>
      </c>
      <c r="CR42">
        <v>1800</v>
      </c>
      <c r="CS42">
        <v>0</v>
      </c>
      <c r="CT42">
        <v>107100</v>
      </c>
      <c r="CU42">
        <v>0</v>
      </c>
      <c r="CV42">
        <v>51300</v>
      </c>
      <c r="CW42">
        <v>0</v>
      </c>
      <c r="CX42">
        <v>0</v>
      </c>
      <c r="CY42">
        <v>0</v>
      </c>
      <c r="CZ42">
        <v>0</v>
      </c>
      <c r="DA42">
        <v>18900</v>
      </c>
      <c r="DB42">
        <v>0</v>
      </c>
      <c r="DC42">
        <v>0</v>
      </c>
      <c r="DD42">
        <v>0</v>
      </c>
      <c r="DE42">
        <v>0</v>
      </c>
      <c r="DF42">
        <v>59400</v>
      </c>
      <c r="DG42">
        <v>3308400</v>
      </c>
      <c r="DH42">
        <v>378000</v>
      </c>
      <c r="DI42">
        <v>107100</v>
      </c>
      <c r="DJ42">
        <v>8100</v>
      </c>
      <c r="DK42">
        <v>8100</v>
      </c>
      <c r="DL42">
        <v>1161000</v>
      </c>
      <c r="DM42">
        <v>3559500</v>
      </c>
      <c r="DN42">
        <v>619200</v>
      </c>
      <c r="DO42">
        <v>3533400</v>
      </c>
      <c r="DP42">
        <v>2373300</v>
      </c>
      <c r="DQ42">
        <v>42820200</v>
      </c>
      <c r="DR42">
        <v>117900</v>
      </c>
      <c r="DS42">
        <v>0</v>
      </c>
      <c r="DT42">
        <v>0</v>
      </c>
      <c r="DU42">
        <v>2700</v>
      </c>
      <c r="DV42">
        <v>900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900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4500</v>
      </c>
    </row>
    <row r="43" spans="63:143" x14ac:dyDescent="0.35">
      <c r="BK43">
        <v>42</v>
      </c>
      <c r="BL43">
        <v>42</v>
      </c>
      <c r="BM43">
        <v>0</v>
      </c>
      <c r="BN43">
        <v>1070100</v>
      </c>
      <c r="BO43">
        <v>0</v>
      </c>
      <c r="BP43">
        <v>2700</v>
      </c>
      <c r="BQ43">
        <v>959400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1800</v>
      </c>
      <c r="BY43">
        <v>14400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900</v>
      </c>
      <c r="CG43">
        <v>96300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17100</v>
      </c>
      <c r="CU43">
        <v>0</v>
      </c>
      <c r="CV43">
        <v>9900</v>
      </c>
      <c r="CW43">
        <v>0</v>
      </c>
      <c r="CX43">
        <v>0</v>
      </c>
      <c r="CY43">
        <v>0</v>
      </c>
      <c r="CZ43">
        <v>0</v>
      </c>
      <c r="DA43">
        <v>900</v>
      </c>
      <c r="DB43">
        <v>0</v>
      </c>
      <c r="DC43">
        <v>0</v>
      </c>
      <c r="DD43">
        <v>0</v>
      </c>
      <c r="DE43">
        <v>0</v>
      </c>
      <c r="DF43">
        <v>6300</v>
      </c>
      <c r="DG43">
        <v>990000</v>
      </c>
      <c r="DH43">
        <v>140400</v>
      </c>
      <c r="DI43">
        <v>20700</v>
      </c>
      <c r="DJ43">
        <v>7200</v>
      </c>
      <c r="DK43">
        <v>3600</v>
      </c>
      <c r="DL43">
        <v>279900</v>
      </c>
      <c r="DM43">
        <v>2890800</v>
      </c>
      <c r="DN43">
        <v>259200</v>
      </c>
      <c r="DO43">
        <v>1824300</v>
      </c>
      <c r="DP43">
        <v>133200</v>
      </c>
      <c r="DQ43">
        <v>36404100</v>
      </c>
      <c r="DR43">
        <v>117900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2700</v>
      </c>
    </row>
    <row r="44" spans="63:143" x14ac:dyDescent="0.35">
      <c r="BK44">
        <v>43</v>
      </c>
      <c r="BL44">
        <v>43</v>
      </c>
      <c r="BM44">
        <v>0</v>
      </c>
      <c r="BN44">
        <v>4095000</v>
      </c>
      <c r="BO44">
        <v>0</v>
      </c>
      <c r="BP44">
        <v>2700</v>
      </c>
      <c r="BQ44">
        <v>5747400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3600</v>
      </c>
      <c r="BY44">
        <v>1665000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4500</v>
      </c>
      <c r="CG44">
        <v>150300</v>
      </c>
      <c r="CH44">
        <v>0</v>
      </c>
      <c r="CI44">
        <v>0</v>
      </c>
      <c r="CJ44">
        <v>0</v>
      </c>
      <c r="CK44">
        <v>0</v>
      </c>
      <c r="CL44">
        <v>900</v>
      </c>
      <c r="CM44">
        <v>0</v>
      </c>
      <c r="CN44">
        <v>15300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95400</v>
      </c>
      <c r="CU44">
        <v>0</v>
      </c>
      <c r="CV44">
        <v>28800</v>
      </c>
      <c r="CW44">
        <v>0</v>
      </c>
      <c r="CX44">
        <v>0</v>
      </c>
      <c r="CY44">
        <v>0</v>
      </c>
      <c r="CZ44">
        <v>0</v>
      </c>
      <c r="DA44">
        <v>900</v>
      </c>
      <c r="DB44">
        <v>0</v>
      </c>
      <c r="DC44">
        <v>0</v>
      </c>
      <c r="DD44">
        <v>0</v>
      </c>
      <c r="DE44">
        <v>0</v>
      </c>
      <c r="DF44">
        <v>1800</v>
      </c>
      <c r="DG44">
        <v>904500</v>
      </c>
      <c r="DH44">
        <v>30600</v>
      </c>
      <c r="DI44">
        <v>11700</v>
      </c>
      <c r="DJ44">
        <v>900</v>
      </c>
      <c r="DK44">
        <v>25200</v>
      </c>
      <c r="DL44">
        <v>399600</v>
      </c>
      <c r="DM44">
        <v>1588500</v>
      </c>
      <c r="DN44">
        <v>221400</v>
      </c>
      <c r="DO44">
        <v>1071000</v>
      </c>
      <c r="DP44">
        <v>140400</v>
      </c>
      <c r="DQ44">
        <v>26185500</v>
      </c>
      <c r="DR44">
        <v>268200</v>
      </c>
      <c r="DS44">
        <v>0</v>
      </c>
      <c r="DT44">
        <v>0</v>
      </c>
      <c r="DU44">
        <v>0</v>
      </c>
      <c r="DV44">
        <v>9000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900</v>
      </c>
      <c r="EF44">
        <v>0</v>
      </c>
      <c r="EG44">
        <v>0</v>
      </c>
      <c r="EH44">
        <v>900</v>
      </c>
      <c r="EI44">
        <v>0</v>
      </c>
      <c r="EJ44">
        <v>0</v>
      </c>
      <c r="EK44">
        <v>0</v>
      </c>
      <c r="EL44">
        <v>0</v>
      </c>
      <c r="EM44">
        <v>8100</v>
      </c>
    </row>
    <row r="45" spans="63:143" x14ac:dyDescent="0.35">
      <c r="BK45">
        <v>44</v>
      </c>
      <c r="BL45">
        <v>44</v>
      </c>
      <c r="BM45">
        <v>0</v>
      </c>
      <c r="BN45">
        <v>1407600</v>
      </c>
      <c r="BO45">
        <v>0</v>
      </c>
      <c r="BP45">
        <v>3600</v>
      </c>
      <c r="BQ45">
        <v>816300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28800</v>
      </c>
      <c r="BZ45">
        <v>4500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182700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10800</v>
      </c>
      <c r="CO45">
        <v>0</v>
      </c>
      <c r="CP45">
        <v>0</v>
      </c>
      <c r="CQ45">
        <v>0</v>
      </c>
      <c r="CR45">
        <v>0</v>
      </c>
      <c r="CS45">
        <v>900</v>
      </c>
      <c r="CT45">
        <v>34200</v>
      </c>
      <c r="CU45">
        <v>0</v>
      </c>
      <c r="CV45">
        <v>4500</v>
      </c>
      <c r="CW45">
        <v>0</v>
      </c>
      <c r="CX45">
        <v>0</v>
      </c>
      <c r="CY45">
        <v>0</v>
      </c>
      <c r="CZ45">
        <v>0</v>
      </c>
      <c r="DA45">
        <v>14400</v>
      </c>
      <c r="DB45">
        <v>0</v>
      </c>
      <c r="DC45">
        <v>0</v>
      </c>
      <c r="DD45">
        <v>0</v>
      </c>
      <c r="DE45">
        <v>0</v>
      </c>
      <c r="DF45">
        <v>5400</v>
      </c>
      <c r="DG45">
        <v>432900</v>
      </c>
      <c r="DH45">
        <v>62100</v>
      </c>
      <c r="DI45">
        <v>9900</v>
      </c>
      <c r="DJ45">
        <v>0</v>
      </c>
      <c r="DK45">
        <v>1800</v>
      </c>
      <c r="DL45">
        <v>252000</v>
      </c>
      <c r="DM45">
        <v>620100</v>
      </c>
      <c r="DN45">
        <v>157500</v>
      </c>
      <c r="DO45">
        <v>678600</v>
      </c>
      <c r="DP45">
        <v>184500</v>
      </c>
      <c r="DQ45">
        <v>6220800</v>
      </c>
      <c r="DR45">
        <v>39600</v>
      </c>
      <c r="DS45">
        <v>0</v>
      </c>
      <c r="DT45">
        <v>0</v>
      </c>
      <c r="DU45">
        <v>900</v>
      </c>
      <c r="DV45">
        <v>1800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</row>
    <row r="46" spans="63:143" x14ac:dyDescent="0.35">
      <c r="BK46">
        <v>45</v>
      </c>
      <c r="BL46">
        <v>45</v>
      </c>
      <c r="BM46">
        <v>0</v>
      </c>
      <c r="BN46">
        <v>5836500</v>
      </c>
      <c r="BO46">
        <v>0</v>
      </c>
      <c r="BP46">
        <v>12600</v>
      </c>
      <c r="BQ46">
        <v>6669000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4500</v>
      </c>
      <c r="BY46">
        <v>73800</v>
      </c>
      <c r="BZ46">
        <v>1800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1800</v>
      </c>
      <c r="CG46">
        <v>243900</v>
      </c>
      <c r="CH46">
        <v>0</v>
      </c>
      <c r="CI46">
        <v>900</v>
      </c>
      <c r="CJ46">
        <v>0</v>
      </c>
      <c r="CK46">
        <v>0</v>
      </c>
      <c r="CL46">
        <v>0</v>
      </c>
      <c r="CM46">
        <v>0</v>
      </c>
      <c r="CN46">
        <v>15300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93600</v>
      </c>
      <c r="CU46">
        <v>0</v>
      </c>
      <c r="CV46">
        <v>55800</v>
      </c>
      <c r="CW46">
        <v>0</v>
      </c>
      <c r="CX46">
        <v>900</v>
      </c>
      <c r="CY46">
        <v>0</v>
      </c>
      <c r="CZ46">
        <v>0</v>
      </c>
      <c r="DA46">
        <v>900</v>
      </c>
      <c r="DB46">
        <v>0</v>
      </c>
      <c r="DC46">
        <v>0</v>
      </c>
      <c r="DD46">
        <v>0</v>
      </c>
      <c r="DE46">
        <v>0</v>
      </c>
      <c r="DF46">
        <v>17100</v>
      </c>
      <c r="DG46">
        <v>3227400</v>
      </c>
      <c r="DH46">
        <v>141300</v>
      </c>
      <c r="DI46">
        <v>28800</v>
      </c>
      <c r="DJ46">
        <v>1800</v>
      </c>
      <c r="DK46">
        <v>46800</v>
      </c>
      <c r="DL46">
        <v>1082700</v>
      </c>
      <c r="DM46">
        <v>5233500</v>
      </c>
      <c r="DN46">
        <v>652500</v>
      </c>
      <c r="DO46">
        <v>3499200</v>
      </c>
      <c r="DP46">
        <v>495900</v>
      </c>
      <c r="DQ46">
        <v>79116300</v>
      </c>
      <c r="DR46">
        <v>647100</v>
      </c>
      <c r="DS46">
        <v>0</v>
      </c>
      <c r="DT46">
        <v>0</v>
      </c>
      <c r="DU46">
        <v>900</v>
      </c>
      <c r="DV46">
        <v>9900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1800</v>
      </c>
      <c r="EF46">
        <v>0</v>
      </c>
      <c r="EG46">
        <v>0</v>
      </c>
      <c r="EH46">
        <v>900</v>
      </c>
      <c r="EI46">
        <v>0</v>
      </c>
      <c r="EJ46">
        <v>0</v>
      </c>
      <c r="EK46">
        <v>0</v>
      </c>
      <c r="EL46">
        <v>0</v>
      </c>
      <c r="EM46">
        <v>4500</v>
      </c>
    </row>
    <row r="47" spans="63:143" x14ac:dyDescent="0.35">
      <c r="BK47">
        <v>46</v>
      </c>
      <c r="BL47">
        <v>46</v>
      </c>
      <c r="BM47">
        <v>0</v>
      </c>
      <c r="BN47">
        <v>9056700</v>
      </c>
      <c r="BO47">
        <v>0</v>
      </c>
      <c r="BP47">
        <v>2700</v>
      </c>
      <c r="BQ47">
        <v>7565400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121500</v>
      </c>
      <c r="BY47">
        <v>2587500</v>
      </c>
      <c r="BZ47">
        <v>1800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60300</v>
      </c>
      <c r="CH47">
        <v>0</v>
      </c>
      <c r="CI47">
        <v>900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1800</v>
      </c>
      <c r="CQ47">
        <v>0</v>
      </c>
      <c r="CR47">
        <v>0</v>
      </c>
      <c r="CS47">
        <v>0</v>
      </c>
      <c r="CT47">
        <v>22500</v>
      </c>
      <c r="CU47">
        <v>0</v>
      </c>
      <c r="CV47">
        <v>28800</v>
      </c>
      <c r="CW47">
        <v>0</v>
      </c>
      <c r="CX47">
        <v>0</v>
      </c>
      <c r="CY47">
        <v>0</v>
      </c>
      <c r="CZ47">
        <v>0</v>
      </c>
      <c r="DA47">
        <v>900</v>
      </c>
      <c r="DB47">
        <v>0</v>
      </c>
      <c r="DC47">
        <v>0</v>
      </c>
      <c r="DD47">
        <v>0</v>
      </c>
      <c r="DE47">
        <v>0</v>
      </c>
      <c r="DF47">
        <v>294300</v>
      </c>
      <c r="DG47">
        <v>1417500</v>
      </c>
      <c r="DH47">
        <v>234000</v>
      </c>
      <c r="DI47">
        <v>27900</v>
      </c>
      <c r="DJ47">
        <v>5400</v>
      </c>
      <c r="DK47">
        <v>12600</v>
      </c>
      <c r="DL47">
        <v>486900</v>
      </c>
      <c r="DM47">
        <v>2995200</v>
      </c>
      <c r="DN47">
        <v>299700</v>
      </c>
      <c r="DO47">
        <v>2051100</v>
      </c>
      <c r="DP47">
        <v>146700</v>
      </c>
      <c r="DQ47">
        <v>32316300</v>
      </c>
      <c r="DR47">
        <v>193500</v>
      </c>
      <c r="DS47">
        <v>0</v>
      </c>
      <c r="DT47">
        <v>0</v>
      </c>
      <c r="DU47">
        <v>0</v>
      </c>
      <c r="DV47">
        <v>1800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5400</v>
      </c>
    </row>
    <row r="48" spans="63:143" x14ac:dyDescent="0.35">
      <c r="BK48">
        <v>47</v>
      </c>
      <c r="BL48">
        <v>47</v>
      </c>
      <c r="BM48">
        <v>0</v>
      </c>
      <c r="BN48">
        <v>16643700</v>
      </c>
      <c r="BO48">
        <v>0</v>
      </c>
      <c r="BP48">
        <v>57600</v>
      </c>
      <c r="BQ48">
        <v>20531700</v>
      </c>
      <c r="BR48">
        <v>0</v>
      </c>
      <c r="BS48">
        <v>0</v>
      </c>
      <c r="BT48">
        <v>0</v>
      </c>
      <c r="BU48">
        <v>0</v>
      </c>
      <c r="BV48">
        <v>900</v>
      </c>
      <c r="BW48">
        <v>0</v>
      </c>
      <c r="BX48">
        <v>3600</v>
      </c>
      <c r="BY48">
        <v>1373400</v>
      </c>
      <c r="BZ48">
        <v>169200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50400</v>
      </c>
      <c r="CG48">
        <v>563400</v>
      </c>
      <c r="CH48">
        <v>0</v>
      </c>
      <c r="CI48">
        <v>15300</v>
      </c>
      <c r="CJ48">
        <v>37800</v>
      </c>
      <c r="CK48">
        <v>0</v>
      </c>
      <c r="CL48">
        <v>7200</v>
      </c>
      <c r="CM48">
        <v>64800</v>
      </c>
      <c r="CN48">
        <v>1260000</v>
      </c>
      <c r="CO48">
        <v>0</v>
      </c>
      <c r="CP48">
        <v>9900</v>
      </c>
      <c r="CQ48">
        <v>0</v>
      </c>
      <c r="CR48">
        <v>0</v>
      </c>
      <c r="CS48">
        <v>1800</v>
      </c>
      <c r="CT48">
        <v>1574100</v>
      </c>
      <c r="CU48">
        <v>0</v>
      </c>
      <c r="CV48">
        <v>303300</v>
      </c>
      <c r="CW48">
        <v>0</v>
      </c>
      <c r="CX48">
        <v>1800</v>
      </c>
      <c r="CY48">
        <v>0</v>
      </c>
      <c r="CZ48">
        <v>0</v>
      </c>
      <c r="DA48">
        <v>17100</v>
      </c>
      <c r="DB48">
        <v>0</v>
      </c>
      <c r="DC48">
        <v>0</v>
      </c>
      <c r="DD48">
        <v>0</v>
      </c>
      <c r="DE48">
        <v>0</v>
      </c>
      <c r="DF48">
        <v>1593900</v>
      </c>
      <c r="DG48">
        <v>24559200</v>
      </c>
      <c r="DH48">
        <v>16382700</v>
      </c>
      <c r="DI48">
        <v>8765100</v>
      </c>
      <c r="DJ48">
        <v>3767400</v>
      </c>
      <c r="DK48">
        <v>173700</v>
      </c>
      <c r="DL48">
        <v>4815900</v>
      </c>
      <c r="DM48">
        <v>5230800</v>
      </c>
      <c r="DN48">
        <v>2463300</v>
      </c>
      <c r="DO48">
        <v>6629400</v>
      </c>
      <c r="DP48">
        <v>2689200</v>
      </c>
      <c r="DQ48">
        <v>33167700</v>
      </c>
      <c r="DR48">
        <v>816300</v>
      </c>
      <c r="DS48">
        <v>900</v>
      </c>
      <c r="DT48">
        <v>0</v>
      </c>
      <c r="DU48">
        <v>4500</v>
      </c>
      <c r="DV48">
        <v>62100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3600</v>
      </c>
      <c r="ED48">
        <v>0</v>
      </c>
      <c r="EE48">
        <v>3600</v>
      </c>
      <c r="EF48">
        <v>0</v>
      </c>
      <c r="EG48">
        <v>0</v>
      </c>
      <c r="EH48">
        <v>900</v>
      </c>
      <c r="EI48">
        <v>0</v>
      </c>
      <c r="EJ48">
        <v>0</v>
      </c>
      <c r="EK48">
        <v>0</v>
      </c>
      <c r="EL48">
        <v>0</v>
      </c>
      <c r="EM48">
        <v>14400</v>
      </c>
    </row>
    <row r="49" spans="63:143" x14ac:dyDescent="0.35">
      <c r="BK49">
        <v>48</v>
      </c>
      <c r="BL49">
        <v>48</v>
      </c>
      <c r="BM49">
        <v>78300</v>
      </c>
      <c r="BN49">
        <v>1426500</v>
      </c>
      <c r="BO49">
        <v>0</v>
      </c>
      <c r="BP49">
        <v>4500</v>
      </c>
      <c r="BQ49">
        <v>953100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343800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8100</v>
      </c>
      <c r="CG49">
        <v>173700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13500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73800</v>
      </c>
      <c r="CU49">
        <v>0</v>
      </c>
      <c r="CV49">
        <v>16200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189900</v>
      </c>
      <c r="DG49">
        <v>1289700</v>
      </c>
      <c r="DH49">
        <v>193500</v>
      </c>
      <c r="DI49">
        <v>17100</v>
      </c>
      <c r="DJ49">
        <v>2700</v>
      </c>
      <c r="DK49">
        <v>7200</v>
      </c>
      <c r="DL49">
        <v>63000</v>
      </c>
      <c r="DM49">
        <v>1049400</v>
      </c>
      <c r="DN49">
        <v>123300</v>
      </c>
      <c r="DO49">
        <v>607500</v>
      </c>
      <c r="DP49">
        <v>603900</v>
      </c>
      <c r="DQ49">
        <v>4709700</v>
      </c>
      <c r="DR49">
        <v>2977200</v>
      </c>
      <c r="DS49">
        <v>0</v>
      </c>
      <c r="DT49">
        <v>0</v>
      </c>
      <c r="DU49">
        <v>0</v>
      </c>
      <c r="DV49">
        <v>900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</row>
    <row r="50" spans="63:143" x14ac:dyDescent="0.35">
      <c r="BK50">
        <v>49</v>
      </c>
      <c r="BL50">
        <v>49</v>
      </c>
      <c r="BM50">
        <v>238500</v>
      </c>
      <c r="BN50">
        <v>7247700</v>
      </c>
      <c r="BO50">
        <v>0</v>
      </c>
      <c r="BP50">
        <v>30600</v>
      </c>
      <c r="BQ50">
        <v>9170100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4500</v>
      </c>
      <c r="BY50">
        <v>1027800</v>
      </c>
      <c r="BZ50">
        <v>9000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2700</v>
      </c>
      <c r="CG50">
        <v>396000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2700</v>
      </c>
      <c r="CN50">
        <v>140400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360900</v>
      </c>
      <c r="CU50">
        <v>0</v>
      </c>
      <c r="CV50">
        <v>213300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1363500</v>
      </c>
      <c r="DG50">
        <v>5625900</v>
      </c>
      <c r="DH50">
        <v>868500</v>
      </c>
      <c r="DI50">
        <v>92700</v>
      </c>
      <c r="DJ50">
        <v>8100</v>
      </c>
      <c r="DK50">
        <v>99000</v>
      </c>
      <c r="DL50">
        <v>1635300</v>
      </c>
      <c r="DM50">
        <v>17541900</v>
      </c>
      <c r="DN50">
        <v>1309500</v>
      </c>
      <c r="DO50">
        <v>6195600</v>
      </c>
      <c r="DP50">
        <v>3149100</v>
      </c>
      <c r="DQ50">
        <v>45003600</v>
      </c>
      <c r="DR50">
        <v>23295600</v>
      </c>
      <c r="DS50">
        <v>0</v>
      </c>
      <c r="DT50">
        <v>0</v>
      </c>
      <c r="DU50">
        <v>0</v>
      </c>
      <c r="DV50">
        <v>6300</v>
      </c>
      <c r="DW50">
        <v>0</v>
      </c>
      <c r="DX50">
        <v>0</v>
      </c>
      <c r="DY50">
        <v>900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5400</v>
      </c>
      <c r="EF50">
        <v>0</v>
      </c>
      <c r="EG50">
        <v>0</v>
      </c>
      <c r="EH50">
        <v>0</v>
      </c>
      <c r="EI50">
        <v>0</v>
      </c>
      <c r="EJ50">
        <v>900</v>
      </c>
      <c r="EK50">
        <v>0</v>
      </c>
      <c r="EL50">
        <v>0</v>
      </c>
      <c r="EM50">
        <v>130500</v>
      </c>
    </row>
    <row r="51" spans="63:143" x14ac:dyDescent="0.35">
      <c r="BK51">
        <v>50</v>
      </c>
      <c r="BL51">
        <v>50</v>
      </c>
      <c r="BM51">
        <v>0</v>
      </c>
      <c r="BN51">
        <v>3144600</v>
      </c>
      <c r="BO51">
        <v>0</v>
      </c>
      <c r="BP51">
        <v>8100</v>
      </c>
      <c r="BQ51">
        <v>4935600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1800</v>
      </c>
      <c r="BY51">
        <v>2415600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12600</v>
      </c>
      <c r="CG51">
        <v>141300</v>
      </c>
      <c r="CH51">
        <v>0</v>
      </c>
      <c r="CI51">
        <v>900</v>
      </c>
      <c r="CJ51">
        <v>0</v>
      </c>
      <c r="CK51">
        <v>0</v>
      </c>
      <c r="CL51">
        <v>0</v>
      </c>
      <c r="CM51">
        <v>0</v>
      </c>
      <c r="CN51">
        <v>171900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352800</v>
      </c>
      <c r="CU51">
        <v>0</v>
      </c>
      <c r="CV51">
        <v>89100</v>
      </c>
      <c r="CW51">
        <v>0</v>
      </c>
      <c r="CX51">
        <v>900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1107000</v>
      </c>
      <c r="DG51">
        <v>1819800</v>
      </c>
      <c r="DH51">
        <v>424800</v>
      </c>
      <c r="DI51">
        <v>81000</v>
      </c>
      <c r="DJ51">
        <v>4500</v>
      </c>
      <c r="DK51">
        <v>36900</v>
      </c>
      <c r="DL51">
        <v>981000</v>
      </c>
      <c r="DM51">
        <v>6964200</v>
      </c>
      <c r="DN51">
        <v>689400</v>
      </c>
      <c r="DO51">
        <v>4222800</v>
      </c>
      <c r="DP51">
        <v>1014300</v>
      </c>
      <c r="DQ51">
        <v>18916200</v>
      </c>
      <c r="DR51">
        <v>1130400</v>
      </c>
      <c r="DS51">
        <v>0</v>
      </c>
      <c r="DT51">
        <v>0</v>
      </c>
      <c r="DU51">
        <v>0</v>
      </c>
      <c r="DV51">
        <v>9000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900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25200</v>
      </c>
    </row>
    <row r="52" spans="63:143" x14ac:dyDescent="0.35">
      <c r="BK52">
        <v>51</v>
      </c>
      <c r="BL52">
        <v>51</v>
      </c>
      <c r="BM52">
        <v>0</v>
      </c>
      <c r="BN52">
        <v>4013100</v>
      </c>
      <c r="BO52">
        <v>0</v>
      </c>
      <c r="BP52">
        <v>18000</v>
      </c>
      <c r="BQ52">
        <v>6262200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6300</v>
      </c>
      <c r="BY52">
        <v>57600</v>
      </c>
      <c r="BZ52">
        <v>6300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22500</v>
      </c>
      <c r="CG52">
        <v>101700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36000</v>
      </c>
      <c r="CO52">
        <v>0</v>
      </c>
      <c r="CP52">
        <v>15300</v>
      </c>
      <c r="CQ52">
        <v>0</v>
      </c>
      <c r="CR52">
        <v>0</v>
      </c>
      <c r="CS52">
        <v>0</v>
      </c>
      <c r="CT52">
        <v>1428300</v>
      </c>
      <c r="CU52">
        <v>0</v>
      </c>
      <c r="CV52">
        <v>52200</v>
      </c>
      <c r="CW52">
        <v>0</v>
      </c>
      <c r="CX52">
        <v>900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1117800</v>
      </c>
      <c r="DG52">
        <v>1168200</v>
      </c>
      <c r="DH52">
        <v>378900</v>
      </c>
      <c r="DI52">
        <v>164700</v>
      </c>
      <c r="DJ52">
        <v>28800</v>
      </c>
      <c r="DK52">
        <v>26100</v>
      </c>
      <c r="DL52">
        <v>765000</v>
      </c>
      <c r="DM52">
        <v>3149100</v>
      </c>
      <c r="DN52">
        <v>523800</v>
      </c>
      <c r="DO52">
        <v>1663200</v>
      </c>
      <c r="DP52">
        <v>651600</v>
      </c>
      <c r="DQ52">
        <v>9091800</v>
      </c>
      <c r="DR52">
        <v>1011600</v>
      </c>
      <c r="DS52">
        <v>0</v>
      </c>
      <c r="DT52">
        <v>0</v>
      </c>
      <c r="DU52">
        <v>0</v>
      </c>
      <c r="DV52">
        <v>21600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900</v>
      </c>
      <c r="EJ52">
        <v>0</v>
      </c>
      <c r="EK52">
        <v>0</v>
      </c>
      <c r="EL52">
        <v>0</v>
      </c>
      <c r="EM52">
        <v>16200</v>
      </c>
    </row>
    <row r="53" spans="63:143" x14ac:dyDescent="0.35">
      <c r="BK53">
        <v>52</v>
      </c>
      <c r="BL53">
        <v>52</v>
      </c>
      <c r="BM53">
        <v>350100</v>
      </c>
      <c r="BN53">
        <v>6289200</v>
      </c>
      <c r="BO53">
        <v>0</v>
      </c>
      <c r="BP53">
        <v>8100</v>
      </c>
      <c r="BQ53">
        <v>4360500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900</v>
      </c>
      <c r="BY53">
        <v>1088100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5400</v>
      </c>
      <c r="CG53">
        <v>215100</v>
      </c>
      <c r="CH53">
        <v>0</v>
      </c>
      <c r="CI53">
        <v>0</v>
      </c>
      <c r="CJ53">
        <v>0</v>
      </c>
      <c r="CK53">
        <v>0</v>
      </c>
      <c r="CL53">
        <v>2700</v>
      </c>
      <c r="CM53">
        <v>0</v>
      </c>
      <c r="CN53">
        <v>22500</v>
      </c>
      <c r="CO53">
        <v>0</v>
      </c>
      <c r="CP53">
        <v>3600</v>
      </c>
      <c r="CQ53">
        <v>0</v>
      </c>
      <c r="CR53">
        <v>0</v>
      </c>
      <c r="CS53">
        <v>1800</v>
      </c>
      <c r="CT53">
        <v>134100</v>
      </c>
      <c r="CU53">
        <v>0</v>
      </c>
      <c r="CV53">
        <v>27000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990900</v>
      </c>
      <c r="DG53">
        <v>2133900</v>
      </c>
      <c r="DH53">
        <v>429300</v>
      </c>
      <c r="DI53">
        <v>54000</v>
      </c>
      <c r="DJ53">
        <v>2700</v>
      </c>
      <c r="DK53">
        <v>6300</v>
      </c>
      <c r="DL53">
        <v>257400</v>
      </c>
      <c r="DM53">
        <v>8775000</v>
      </c>
      <c r="DN53">
        <v>188100</v>
      </c>
      <c r="DO53">
        <v>2102400</v>
      </c>
      <c r="DP53">
        <v>626400</v>
      </c>
      <c r="DQ53">
        <v>27853200</v>
      </c>
      <c r="DR53">
        <v>23069700</v>
      </c>
      <c r="DS53">
        <v>0</v>
      </c>
      <c r="DT53">
        <v>0</v>
      </c>
      <c r="DU53">
        <v>1800</v>
      </c>
      <c r="DV53">
        <v>1800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4500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692100</v>
      </c>
    </row>
    <row r="54" spans="63:143" x14ac:dyDescent="0.35">
      <c r="BK54">
        <v>53</v>
      </c>
      <c r="BL54">
        <v>53</v>
      </c>
      <c r="BM54">
        <v>0</v>
      </c>
      <c r="BN54">
        <v>18711000</v>
      </c>
      <c r="BO54">
        <v>0</v>
      </c>
      <c r="BP54">
        <v>72900</v>
      </c>
      <c r="BQ54">
        <v>17599500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12600</v>
      </c>
      <c r="BY54">
        <v>548100</v>
      </c>
      <c r="BZ54">
        <v>2700</v>
      </c>
      <c r="CA54">
        <v>0</v>
      </c>
      <c r="CB54">
        <v>0</v>
      </c>
      <c r="CC54">
        <v>0</v>
      </c>
      <c r="CD54">
        <v>0</v>
      </c>
      <c r="CE54">
        <v>900</v>
      </c>
      <c r="CF54">
        <v>15300</v>
      </c>
      <c r="CG54">
        <v>712800</v>
      </c>
      <c r="CH54">
        <v>0</v>
      </c>
      <c r="CI54">
        <v>4500</v>
      </c>
      <c r="CJ54">
        <v>0</v>
      </c>
      <c r="CK54">
        <v>0</v>
      </c>
      <c r="CL54">
        <v>0</v>
      </c>
      <c r="CM54">
        <v>0</v>
      </c>
      <c r="CN54">
        <v>29700</v>
      </c>
      <c r="CO54">
        <v>0</v>
      </c>
      <c r="CP54">
        <v>2700</v>
      </c>
      <c r="CQ54">
        <v>0</v>
      </c>
      <c r="CR54">
        <v>0</v>
      </c>
      <c r="CS54">
        <v>0</v>
      </c>
      <c r="CT54">
        <v>144000</v>
      </c>
      <c r="CU54">
        <v>0</v>
      </c>
      <c r="CV54">
        <v>67500</v>
      </c>
      <c r="CW54">
        <v>0</v>
      </c>
      <c r="CX54">
        <v>0</v>
      </c>
      <c r="CY54">
        <v>0</v>
      </c>
      <c r="CZ54">
        <v>0</v>
      </c>
      <c r="DA54">
        <v>900</v>
      </c>
      <c r="DB54">
        <v>0</v>
      </c>
      <c r="DC54">
        <v>0</v>
      </c>
      <c r="DD54">
        <v>0</v>
      </c>
      <c r="DE54">
        <v>0</v>
      </c>
      <c r="DF54">
        <v>513000</v>
      </c>
      <c r="DG54">
        <v>7616700</v>
      </c>
      <c r="DH54">
        <v>1031400</v>
      </c>
      <c r="DI54">
        <v>130500</v>
      </c>
      <c r="DJ54">
        <v>8100</v>
      </c>
      <c r="DK54">
        <v>105300</v>
      </c>
      <c r="DL54">
        <v>1342800</v>
      </c>
      <c r="DM54">
        <v>5642100</v>
      </c>
      <c r="DN54">
        <v>700200</v>
      </c>
      <c r="DO54">
        <v>1846800</v>
      </c>
      <c r="DP54">
        <v>654300</v>
      </c>
      <c r="DQ54">
        <v>89336700</v>
      </c>
      <c r="DR54">
        <v>695700</v>
      </c>
      <c r="DS54">
        <v>0</v>
      </c>
      <c r="DT54">
        <v>0</v>
      </c>
      <c r="DU54">
        <v>0</v>
      </c>
      <c r="DV54">
        <v>7200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900</v>
      </c>
      <c r="ED54">
        <v>0</v>
      </c>
      <c r="EE54">
        <v>900</v>
      </c>
      <c r="EF54">
        <v>0</v>
      </c>
      <c r="EG54">
        <v>0</v>
      </c>
      <c r="EH54">
        <v>1800</v>
      </c>
      <c r="EI54">
        <v>0</v>
      </c>
      <c r="EJ54">
        <v>0</v>
      </c>
      <c r="EK54">
        <v>0</v>
      </c>
      <c r="EL54">
        <v>0</v>
      </c>
      <c r="EM54">
        <v>9000</v>
      </c>
    </row>
    <row r="55" spans="63:143" x14ac:dyDescent="0.35">
      <c r="BK55">
        <v>54</v>
      </c>
      <c r="BL55">
        <v>54</v>
      </c>
      <c r="BM55">
        <v>230400</v>
      </c>
      <c r="BN55">
        <v>26100</v>
      </c>
      <c r="BO55">
        <v>0</v>
      </c>
      <c r="BP55">
        <v>900</v>
      </c>
      <c r="BQ55">
        <v>18000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9900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11700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2700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7200</v>
      </c>
      <c r="CU55">
        <v>0</v>
      </c>
      <c r="CV55">
        <v>1800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2719800</v>
      </c>
      <c r="DG55">
        <v>230400</v>
      </c>
      <c r="DH55">
        <v>47700</v>
      </c>
      <c r="DI55">
        <v>900</v>
      </c>
      <c r="DJ55">
        <v>0</v>
      </c>
      <c r="DK55">
        <v>900</v>
      </c>
      <c r="DL55">
        <v>900</v>
      </c>
      <c r="DM55">
        <v>27900</v>
      </c>
      <c r="DN55">
        <v>1800</v>
      </c>
      <c r="DO55">
        <v>34200</v>
      </c>
      <c r="DP55">
        <v>28800</v>
      </c>
      <c r="DQ55">
        <v>723600</v>
      </c>
      <c r="DR55">
        <v>11471400</v>
      </c>
      <c r="DS55">
        <v>0</v>
      </c>
      <c r="DT55">
        <v>0</v>
      </c>
      <c r="DU55">
        <v>0</v>
      </c>
      <c r="DV55">
        <v>1800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900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</row>
    <row r="56" spans="63:143" x14ac:dyDescent="0.35">
      <c r="BK56">
        <v>55</v>
      </c>
      <c r="BL56">
        <v>55</v>
      </c>
      <c r="BM56">
        <v>199800</v>
      </c>
      <c r="BN56">
        <v>80100</v>
      </c>
      <c r="BO56">
        <v>0</v>
      </c>
      <c r="BP56">
        <v>0</v>
      </c>
      <c r="BQ56">
        <v>512100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900</v>
      </c>
      <c r="BY56">
        <v>16200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44100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1800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13500</v>
      </c>
      <c r="CU56">
        <v>0</v>
      </c>
      <c r="CV56">
        <v>1800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1730700</v>
      </c>
      <c r="DG56">
        <v>731700</v>
      </c>
      <c r="DH56">
        <v>162900</v>
      </c>
      <c r="DI56">
        <v>33300</v>
      </c>
      <c r="DJ56">
        <v>900</v>
      </c>
      <c r="DK56">
        <v>0</v>
      </c>
      <c r="DL56">
        <v>9000</v>
      </c>
      <c r="DM56">
        <v>2234700</v>
      </c>
      <c r="DN56">
        <v>42300</v>
      </c>
      <c r="DO56">
        <v>361800</v>
      </c>
      <c r="DP56">
        <v>126000</v>
      </c>
      <c r="DQ56">
        <v>5325300</v>
      </c>
      <c r="DR56">
        <v>20032200</v>
      </c>
      <c r="DS56">
        <v>0</v>
      </c>
      <c r="DT56">
        <v>0</v>
      </c>
      <c r="DU56">
        <v>0</v>
      </c>
      <c r="DV56">
        <v>4500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</row>
    <row r="57" spans="63:143" x14ac:dyDescent="0.35">
      <c r="BK57">
        <v>56</v>
      </c>
      <c r="BL57">
        <v>56</v>
      </c>
      <c r="BM57">
        <v>348300</v>
      </c>
      <c r="BN57">
        <v>71100</v>
      </c>
      <c r="BO57">
        <v>0</v>
      </c>
      <c r="BP57">
        <v>1800</v>
      </c>
      <c r="BQ57">
        <v>79200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6300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80100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900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4500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793800</v>
      </c>
      <c r="DG57">
        <v>787500</v>
      </c>
      <c r="DH57">
        <v>265500</v>
      </c>
      <c r="DI57">
        <v>21600</v>
      </c>
      <c r="DJ57">
        <v>3600</v>
      </c>
      <c r="DK57">
        <v>1800</v>
      </c>
      <c r="DL57">
        <v>8100</v>
      </c>
      <c r="DM57">
        <v>360900</v>
      </c>
      <c r="DN57">
        <v>19800</v>
      </c>
      <c r="DO57">
        <v>59400</v>
      </c>
      <c r="DP57">
        <v>163800</v>
      </c>
      <c r="DQ57">
        <v>1985400</v>
      </c>
      <c r="DR57">
        <v>14195700</v>
      </c>
      <c r="DS57">
        <v>0</v>
      </c>
      <c r="DT57">
        <v>0</v>
      </c>
      <c r="DU57">
        <v>0</v>
      </c>
      <c r="DV57">
        <v>900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</row>
    <row r="58" spans="63:143" x14ac:dyDescent="0.35">
      <c r="BK58">
        <v>57</v>
      </c>
      <c r="BL58">
        <v>57</v>
      </c>
      <c r="BM58">
        <v>0</v>
      </c>
      <c r="BN58">
        <v>7165800</v>
      </c>
      <c r="BO58">
        <v>0</v>
      </c>
      <c r="BP58">
        <v>16200</v>
      </c>
      <c r="BQ58">
        <v>11799000</v>
      </c>
      <c r="BR58">
        <v>0</v>
      </c>
      <c r="BS58">
        <v>0</v>
      </c>
      <c r="BT58">
        <v>0</v>
      </c>
      <c r="BU58">
        <v>0</v>
      </c>
      <c r="BV58">
        <v>1800</v>
      </c>
      <c r="BW58">
        <v>0</v>
      </c>
      <c r="BX58">
        <v>13500</v>
      </c>
      <c r="BY58">
        <v>1340100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29700</v>
      </c>
      <c r="CG58">
        <v>412200</v>
      </c>
      <c r="CH58">
        <v>0</v>
      </c>
      <c r="CI58">
        <v>7200</v>
      </c>
      <c r="CJ58">
        <v>3600</v>
      </c>
      <c r="CK58">
        <v>0</v>
      </c>
      <c r="CL58">
        <v>0</v>
      </c>
      <c r="CM58">
        <v>0</v>
      </c>
      <c r="CN58">
        <v>26100</v>
      </c>
      <c r="CO58">
        <v>0</v>
      </c>
      <c r="CP58">
        <v>1800</v>
      </c>
      <c r="CQ58">
        <v>2700</v>
      </c>
      <c r="CR58">
        <v>0</v>
      </c>
      <c r="CS58">
        <v>0</v>
      </c>
      <c r="CT58">
        <v>57600</v>
      </c>
      <c r="CU58">
        <v>0</v>
      </c>
      <c r="CV58">
        <v>63900</v>
      </c>
      <c r="CW58">
        <v>0</v>
      </c>
      <c r="CX58">
        <v>900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133200</v>
      </c>
      <c r="DG58">
        <v>1773000</v>
      </c>
      <c r="DH58">
        <v>294300</v>
      </c>
      <c r="DI58">
        <v>307800</v>
      </c>
      <c r="DJ58">
        <v>76500</v>
      </c>
      <c r="DK58">
        <v>91800</v>
      </c>
      <c r="DL58">
        <v>459900</v>
      </c>
      <c r="DM58">
        <v>577800</v>
      </c>
      <c r="DN58">
        <v>177300</v>
      </c>
      <c r="DO58">
        <v>761400</v>
      </c>
      <c r="DP58">
        <v>1025100</v>
      </c>
      <c r="DQ58">
        <v>27994500</v>
      </c>
      <c r="DR58">
        <v>363600</v>
      </c>
      <c r="DS58">
        <v>0</v>
      </c>
      <c r="DT58">
        <v>0</v>
      </c>
      <c r="DU58">
        <v>0</v>
      </c>
      <c r="DV58">
        <v>10800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900</v>
      </c>
      <c r="EI58">
        <v>0</v>
      </c>
      <c r="EJ58">
        <v>0</v>
      </c>
      <c r="EK58">
        <v>5400</v>
      </c>
      <c r="EL58">
        <v>900</v>
      </c>
      <c r="EM58">
        <v>13500</v>
      </c>
    </row>
    <row r="59" spans="63:143" x14ac:dyDescent="0.35">
      <c r="BK59">
        <v>58</v>
      </c>
      <c r="BL59">
        <v>58</v>
      </c>
      <c r="BM59">
        <v>99000</v>
      </c>
      <c r="BN59">
        <v>12834900</v>
      </c>
      <c r="BO59">
        <v>0</v>
      </c>
      <c r="BP59">
        <v>54000</v>
      </c>
      <c r="BQ59">
        <v>9162900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2700</v>
      </c>
      <c r="BY59">
        <v>821700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9000</v>
      </c>
      <c r="CG59">
        <v>900</v>
      </c>
      <c r="CH59">
        <v>0</v>
      </c>
      <c r="CI59">
        <v>0</v>
      </c>
      <c r="CJ59">
        <v>737100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329400</v>
      </c>
      <c r="DG59">
        <v>2322000</v>
      </c>
      <c r="DH59">
        <v>441900</v>
      </c>
      <c r="DI59">
        <v>340200</v>
      </c>
      <c r="DJ59">
        <v>55800</v>
      </c>
      <c r="DK59">
        <v>9000</v>
      </c>
      <c r="DL59">
        <v>369900</v>
      </c>
      <c r="DM59">
        <v>381600</v>
      </c>
      <c r="DN59">
        <v>54900</v>
      </c>
      <c r="DO59">
        <v>167400</v>
      </c>
      <c r="DP59">
        <v>10800</v>
      </c>
      <c r="DQ59">
        <v>41659200</v>
      </c>
      <c r="DR59">
        <v>7683300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900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900</v>
      </c>
    </row>
    <row r="60" spans="63:143" x14ac:dyDescent="0.35">
      <c r="BK60">
        <v>59</v>
      </c>
      <c r="BL60">
        <v>59</v>
      </c>
      <c r="BM60">
        <v>0</v>
      </c>
      <c r="BN60">
        <v>5461200</v>
      </c>
      <c r="BO60">
        <v>0</v>
      </c>
      <c r="BP60">
        <v>2700</v>
      </c>
      <c r="BQ60">
        <v>3913200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4500</v>
      </c>
      <c r="BY60">
        <v>984600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6300</v>
      </c>
      <c r="CG60">
        <v>205200</v>
      </c>
      <c r="CH60">
        <v>0</v>
      </c>
      <c r="CI60">
        <v>0</v>
      </c>
      <c r="CJ60">
        <v>900</v>
      </c>
      <c r="CK60">
        <v>0</v>
      </c>
      <c r="CL60">
        <v>0</v>
      </c>
      <c r="CM60">
        <v>0</v>
      </c>
      <c r="CN60">
        <v>33300</v>
      </c>
      <c r="CO60">
        <v>0</v>
      </c>
      <c r="CP60">
        <v>0</v>
      </c>
      <c r="CQ60">
        <v>0</v>
      </c>
      <c r="CR60">
        <v>0</v>
      </c>
      <c r="CS60">
        <v>900</v>
      </c>
      <c r="CT60">
        <v>77400</v>
      </c>
      <c r="CU60">
        <v>0</v>
      </c>
      <c r="CV60">
        <v>45900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361800</v>
      </c>
      <c r="DG60">
        <v>1530000</v>
      </c>
      <c r="DH60">
        <v>234900</v>
      </c>
      <c r="DI60">
        <v>36000</v>
      </c>
      <c r="DJ60">
        <v>1800</v>
      </c>
      <c r="DK60">
        <v>7200</v>
      </c>
      <c r="DL60">
        <v>177300</v>
      </c>
      <c r="DM60">
        <v>2191500</v>
      </c>
      <c r="DN60">
        <v>124200</v>
      </c>
      <c r="DO60">
        <v>1085400</v>
      </c>
      <c r="DP60">
        <v>796500</v>
      </c>
      <c r="DQ60">
        <v>26073000</v>
      </c>
      <c r="DR60">
        <v>4847400</v>
      </c>
      <c r="DS60">
        <v>0</v>
      </c>
      <c r="DT60">
        <v>0</v>
      </c>
      <c r="DU60">
        <v>0</v>
      </c>
      <c r="DV60">
        <v>2700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7200</v>
      </c>
    </row>
    <row r="61" spans="63:143" x14ac:dyDescent="0.35">
      <c r="BK61">
        <v>60</v>
      </c>
      <c r="BL61">
        <v>60</v>
      </c>
      <c r="BM61">
        <v>82800</v>
      </c>
      <c r="BN61">
        <v>15719400</v>
      </c>
      <c r="BO61">
        <v>0</v>
      </c>
      <c r="BP61">
        <v>61200</v>
      </c>
      <c r="BQ61">
        <v>18944100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23400</v>
      </c>
      <c r="BY61">
        <v>4418100</v>
      </c>
      <c r="BZ61">
        <v>900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26100</v>
      </c>
      <c r="CG61">
        <v>949500</v>
      </c>
      <c r="CH61">
        <v>0</v>
      </c>
      <c r="CI61">
        <v>0</v>
      </c>
      <c r="CJ61">
        <v>0</v>
      </c>
      <c r="CK61">
        <v>0</v>
      </c>
      <c r="CL61">
        <v>1800</v>
      </c>
      <c r="CM61">
        <v>0</v>
      </c>
      <c r="CN61">
        <v>88200</v>
      </c>
      <c r="CO61">
        <v>0</v>
      </c>
      <c r="CP61">
        <v>900</v>
      </c>
      <c r="CQ61">
        <v>0</v>
      </c>
      <c r="CR61">
        <v>900</v>
      </c>
      <c r="CS61">
        <v>9000</v>
      </c>
      <c r="CT61">
        <v>585900</v>
      </c>
      <c r="CU61">
        <v>0</v>
      </c>
      <c r="CV61">
        <v>189000</v>
      </c>
      <c r="CW61">
        <v>0</v>
      </c>
      <c r="CX61">
        <v>0</v>
      </c>
      <c r="CY61">
        <v>0</v>
      </c>
      <c r="CZ61">
        <v>0</v>
      </c>
      <c r="DA61">
        <v>900</v>
      </c>
      <c r="DB61">
        <v>0</v>
      </c>
      <c r="DC61">
        <v>0</v>
      </c>
      <c r="DD61">
        <v>0</v>
      </c>
      <c r="DE61">
        <v>0</v>
      </c>
      <c r="DF61">
        <v>857700</v>
      </c>
      <c r="DG61">
        <v>7166700</v>
      </c>
      <c r="DH61">
        <v>2385900</v>
      </c>
      <c r="DI61">
        <v>1184400</v>
      </c>
      <c r="DJ61">
        <v>316800</v>
      </c>
      <c r="DK61">
        <v>81900</v>
      </c>
      <c r="DL61">
        <v>1346400</v>
      </c>
      <c r="DM61">
        <v>12033000</v>
      </c>
      <c r="DN61">
        <v>636300</v>
      </c>
      <c r="DO61">
        <v>4905900</v>
      </c>
      <c r="DP61">
        <v>1712700</v>
      </c>
      <c r="DQ61">
        <v>65975400</v>
      </c>
      <c r="DR61">
        <v>6065100</v>
      </c>
      <c r="DS61">
        <v>2700</v>
      </c>
      <c r="DT61">
        <v>0</v>
      </c>
      <c r="DU61">
        <v>0</v>
      </c>
      <c r="DV61">
        <v>80100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3600</v>
      </c>
      <c r="EF61">
        <v>0</v>
      </c>
      <c r="EG61">
        <v>0</v>
      </c>
      <c r="EH61">
        <v>900</v>
      </c>
      <c r="EI61">
        <v>0</v>
      </c>
      <c r="EJ61">
        <v>0</v>
      </c>
      <c r="EK61">
        <v>0</v>
      </c>
      <c r="EL61">
        <v>0</v>
      </c>
      <c r="EM61">
        <v>1846800</v>
      </c>
    </row>
    <row r="62" spans="63:143" x14ac:dyDescent="0.35">
      <c r="BK62">
        <v>61</v>
      </c>
      <c r="BL62">
        <v>61</v>
      </c>
      <c r="BM62">
        <v>93600</v>
      </c>
      <c r="BN62">
        <v>5017500</v>
      </c>
      <c r="BO62">
        <v>0</v>
      </c>
      <c r="BP62">
        <v>10800</v>
      </c>
      <c r="BQ62">
        <v>4354200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8100</v>
      </c>
      <c r="BY62">
        <v>1915200</v>
      </c>
      <c r="BZ62">
        <v>900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5400</v>
      </c>
      <c r="CG62">
        <v>209700</v>
      </c>
      <c r="CH62">
        <v>0</v>
      </c>
      <c r="CI62">
        <v>0</v>
      </c>
      <c r="CJ62">
        <v>0</v>
      </c>
      <c r="CK62">
        <v>0</v>
      </c>
      <c r="CL62">
        <v>900</v>
      </c>
      <c r="CM62">
        <v>0</v>
      </c>
      <c r="CN62">
        <v>18900</v>
      </c>
      <c r="CO62">
        <v>0</v>
      </c>
      <c r="CP62">
        <v>900</v>
      </c>
      <c r="CQ62">
        <v>0</v>
      </c>
      <c r="CR62">
        <v>0</v>
      </c>
      <c r="CS62">
        <v>0</v>
      </c>
      <c r="CT62">
        <v>116100</v>
      </c>
      <c r="CU62">
        <v>0</v>
      </c>
      <c r="CV62">
        <v>54000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96300</v>
      </c>
      <c r="DG62">
        <v>1710000</v>
      </c>
      <c r="DH62">
        <v>266400</v>
      </c>
      <c r="DI62">
        <v>88200</v>
      </c>
      <c r="DJ62">
        <v>23400</v>
      </c>
      <c r="DK62">
        <v>12600</v>
      </c>
      <c r="DL62">
        <v>149400</v>
      </c>
      <c r="DM62">
        <v>2647800</v>
      </c>
      <c r="DN62">
        <v>89100</v>
      </c>
      <c r="DO62">
        <v>813600</v>
      </c>
      <c r="DP62">
        <v>392400</v>
      </c>
      <c r="DQ62">
        <v>21354300</v>
      </c>
      <c r="DR62">
        <v>3895200</v>
      </c>
      <c r="DS62">
        <v>18900</v>
      </c>
      <c r="DT62">
        <v>0</v>
      </c>
      <c r="DU62">
        <v>0</v>
      </c>
      <c r="DV62">
        <v>13500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1800</v>
      </c>
      <c r="EI62">
        <v>0</v>
      </c>
      <c r="EJ62">
        <v>0</v>
      </c>
      <c r="EK62">
        <v>0</v>
      </c>
      <c r="EL62">
        <v>0</v>
      </c>
      <c r="EM62">
        <v>34200</v>
      </c>
    </row>
    <row r="63" spans="63:143" x14ac:dyDescent="0.35">
      <c r="BK63">
        <v>62</v>
      </c>
      <c r="BL63">
        <v>62</v>
      </c>
      <c r="BM63">
        <v>609300</v>
      </c>
      <c r="BN63">
        <v>6372900</v>
      </c>
      <c r="BO63">
        <v>0</v>
      </c>
      <c r="BP63">
        <v>4500</v>
      </c>
      <c r="BQ63">
        <v>6937200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3600</v>
      </c>
      <c r="BY63">
        <v>1698300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8100</v>
      </c>
      <c r="CG63">
        <v>362700</v>
      </c>
      <c r="CH63">
        <v>0</v>
      </c>
      <c r="CI63">
        <v>900</v>
      </c>
      <c r="CJ63">
        <v>0</v>
      </c>
      <c r="CK63">
        <v>0</v>
      </c>
      <c r="CL63">
        <v>0</v>
      </c>
      <c r="CM63">
        <v>0</v>
      </c>
      <c r="CN63">
        <v>18000</v>
      </c>
      <c r="CO63">
        <v>0</v>
      </c>
      <c r="CP63">
        <v>0</v>
      </c>
      <c r="CQ63">
        <v>900</v>
      </c>
      <c r="CR63">
        <v>0</v>
      </c>
      <c r="CS63">
        <v>0</v>
      </c>
      <c r="CT63">
        <v>146700</v>
      </c>
      <c r="CU63">
        <v>0</v>
      </c>
      <c r="CV63">
        <v>67500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1548900</v>
      </c>
      <c r="DG63">
        <v>4751100</v>
      </c>
      <c r="DH63">
        <v>546300</v>
      </c>
      <c r="DI63">
        <v>90000</v>
      </c>
      <c r="DJ63">
        <v>13500</v>
      </c>
      <c r="DK63">
        <v>36900</v>
      </c>
      <c r="DL63">
        <v>168300</v>
      </c>
      <c r="DM63">
        <v>3616200</v>
      </c>
      <c r="DN63">
        <v>188100</v>
      </c>
      <c r="DO63">
        <v>1088100</v>
      </c>
      <c r="DP63">
        <v>1753200</v>
      </c>
      <c r="DQ63">
        <v>37188000</v>
      </c>
      <c r="DR63">
        <v>20796300</v>
      </c>
      <c r="DS63">
        <v>0</v>
      </c>
      <c r="DT63">
        <v>0</v>
      </c>
      <c r="DU63">
        <v>0</v>
      </c>
      <c r="DV63">
        <v>9900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900</v>
      </c>
      <c r="ED63">
        <v>0</v>
      </c>
      <c r="EE63">
        <v>0</v>
      </c>
      <c r="EF63">
        <v>0</v>
      </c>
      <c r="EG63">
        <v>0</v>
      </c>
      <c r="EH63">
        <v>900</v>
      </c>
      <c r="EI63">
        <v>0</v>
      </c>
      <c r="EJ63">
        <v>0</v>
      </c>
      <c r="EK63">
        <v>0</v>
      </c>
      <c r="EL63">
        <v>0</v>
      </c>
      <c r="EM63">
        <v>18000</v>
      </c>
    </row>
    <row r="64" spans="63:143" x14ac:dyDescent="0.35">
      <c r="BK64">
        <v>63</v>
      </c>
      <c r="BL64">
        <v>63</v>
      </c>
      <c r="BM64">
        <v>8852400</v>
      </c>
      <c r="BN64">
        <v>222300</v>
      </c>
      <c r="BO64">
        <v>0</v>
      </c>
      <c r="BP64">
        <v>1800</v>
      </c>
      <c r="BQ64">
        <v>412200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900</v>
      </c>
      <c r="BY64">
        <v>216900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900</v>
      </c>
      <c r="CG64">
        <v>36900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8100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39600</v>
      </c>
      <c r="CU64">
        <v>0</v>
      </c>
      <c r="CV64">
        <v>39600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1696500</v>
      </c>
      <c r="DG64">
        <v>2603700</v>
      </c>
      <c r="DH64">
        <v>1589400</v>
      </c>
      <c r="DI64">
        <v>566100</v>
      </c>
      <c r="DJ64">
        <v>252900</v>
      </c>
      <c r="DK64">
        <v>49500</v>
      </c>
      <c r="DL64">
        <v>17100</v>
      </c>
      <c r="DM64">
        <v>984600</v>
      </c>
      <c r="DN64">
        <v>59400</v>
      </c>
      <c r="DO64">
        <v>162000</v>
      </c>
      <c r="DP64">
        <v>71100</v>
      </c>
      <c r="DQ64">
        <v>3190500</v>
      </c>
      <c r="DR64">
        <v>13936500</v>
      </c>
      <c r="DS64">
        <v>0</v>
      </c>
      <c r="DT64">
        <v>0</v>
      </c>
      <c r="DU64">
        <v>0</v>
      </c>
      <c r="DV64">
        <v>1800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900</v>
      </c>
    </row>
    <row r="65" spans="63:143" x14ac:dyDescent="0.35">
      <c r="BK65">
        <v>64</v>
      </c>
      <c r="BL65">
        <v>64</v>
      </c>
      <c r="BM65">
        <v>2289600</v>
      </c>
      <c r="BN65">
        <v>7049700</v>
      </c>
      <c r="BO65">
        <v>0</v>
      </c>
      <c r="BP65">
        <v>27000</v>
      </c>
      <c r="BQ65">
        <v>8845200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18000</v>
      </c>
      <c r="BY65">
        <v>1526400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5400</v>
      </c>
      <c r="CG65">
        <v>7200</v>
      </c>
      <c r="CH65">
        <v>0</v>
      </c>
      <c r="CI65">
        <v>0</v>
      </c>
      <c r="CJ65">
        <v>900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1300500</v>
      </c>
      <c r="DG65">
        <v>4667400</v>
      </c>
      <c r="DH65">
        <v>1252800</v>
      </c>
      <c r="DI65">
        <v>519300</v>
      </c>
      <c r="DJ65">
        <v>103500</v>
      </c>
      <c r="DK65">
        <v>67500</v>
      </c>
      <c r="DL65">
        <v>544500</v>
      </c>
      <c r="DM65">
        <v>995400</v>
      </c>
      <c r="DN65">
        <v>252900</v>
      </c>
      <c r="DO65">
        <v>180900</v>
      </c>
      <c r="DP65">
        <v>9000</v>
      </c>
      <c r="DQ65">
        <v>27096300</v>
      </c>
      <c r="DR65">
        <v>8568900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3600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</row>
    <row r="66" spans="63:143" x14ac:dyDescent="0.35">
      <c r="BK66">
        <v>65</v>
      </c>
      <c r="BL66">
        <v>65</v>
      </c>
      <c r="BM66">
        <v>33300</v>
      </c>
      <c r="BN66">
        <v>7906500</v>
      </c>
      <c r="BO66">
        <v>0</v>
      </c>
      <c r="BP66">
        <v>19800</v>
      </c>
      <c r="BQ66">
        <v>12426300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42300</v>
      </c>
      <c r="BY66">
        <v>1287900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2700</v>
      </c>
      <c r="CG66">
        <v>900</v>
      </c>
      <c r="CH66">
        <v>0</v>
      </c>
      <c r="CI66">
        <v>0</v>
      </c>
      <c r="CJ66">
        <v>15300</v>
      </c>
      <c r="CK66">
        <v>900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312300</v>
      </c>
      <c r="DG66">
        <v>3789900</v>
      </c>
      <c r="DH66">
        <v>465300</v>
      </c>
      <c r="DI66">
        <v>309600</v>
      </c>
      <c r="DJ66">
        <v>25200</v>
      </c>
      <c r="DK66">
        <v>27000</v>
      </c>
      <c r="DL66">
        <v>1360800</v>
      </c>
      <c r="DM66">
        <v>2294100</v>
      </c>
      <c r="DN66">
        <v>477900</v>
      </c>
      <c r="DO66">
        <v>557100</v>
      </c>
      <c r="DP66">
        <v>13500</v>
      </c>
      <c r="DQ66">
        <v>26925300</v>
      </c>
      <c r="DR66">
        <v>1991700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7200</v>
      </c>
      <c r="EE66">
        <v>6300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900</v>
      </c>
    </row>
    <row r="67" spans="63:143" x14ac:dyDescent="0.35">
      <c r="BK67">
        <v>66</v>
      </c>
      <c r="BL67">
        <v>66</v>
      </c>
      <c r="BM67">
        <v>1268100</v>
      </c>
      <c r="BN67">
        <v>15201000</v>
      </c>
      <c r="BO67">
        <v>5400</v>
      </c>
      <c r="BP67">
        <v>74700</v>
      </c>
      <c r="BQ67">
        <v>15093000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82800</v>
      </c>
      <c r="BY67">
        <v>6746400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900</v>
      </c>
      <c r="CH67">
        <v>0</v>
      </c>
      <c r="CI67">
        <v>0</v>
      </c>
      <c r="CJ67">
        <v>102600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1188000</v>
      </c>
      <c r="DG67">
        <v>4137300</v>
      </c>
      <c r="DH67">
        <v>624600</v>
      </c>
      <c r="DI67">
        <v>208800</v>
      </c>
      <c r="DJ67">
        <v>20700</v>
      </c>
      <c r="DK67">
        <v>123300</v>
      </c>
      <c r="DL67">
        <v>1051200</v>
      </c>
      <c r="DM67">
        <v>6175800</v>
      </c>
      <c r="DN67">
        <v>681300</v>
      </c>
      <c r="DO67">
        <v>443700</v>
      </c>
      <c r="DP67">
        <v>25200</v>
      </c>
      <c r="DQ67">
        <v>34033500</v>
      </c>
      <c r="DR67">
        <v>8122500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1800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136800</v>
      </c>
    </row>
    <row r="68" spans="63:143" x14ac:dyDescent="0.35">
      <c r="BK68">
        <v>67</v>
      </c>
      <c r="BL68">
        <v>67</v>
      </c>
      <c r="BM68">
        <v>881100</v>
      </c>
      <c r="BN68">
        <v>17139600</v>
      </c>
      <c r="BO68">
        <v>1152900</v>
      </c>
      <c r="BP68">
        <v>750600</v>
      </c>
      <c r="BQ68">
        <v>23519700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171900</v>
      </c>
      <c r="BY68">
        <v>6737400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8100</v>
      </c>
      <c r="CG68">
        <v>1800</v>
      </c>
      <c r="CH68">
        <v>0</v>
      </c>
      <c r="CI68">
        <v>0</v>
      </c>
      <c r="CJ68">
        <v>771300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493200</v>
      </c>
      <c r="DG68">
        <v>5382900</v>
      </c>
      <c r="DH68">
        <v>1353600</v>
      </c>
      <c r="DI68">
        <v>645300</v>
      </c>
      <c r="DJ68">
        <v>110700</v>
      </c>
      <c r="DK68">
        <v>45900</v>
      </c>
      <c r="DL68">
        <v>1894500</v>
      </c>
      <c r="DM68">
        <v>8175600</v>
      </c>
      <c r="DN68">
        <v>1478700</v>
      </c>
      <c r="DO68">
        <v>547200</v>
      </c>
      <c r="DP68">
        <v>53100</v>
      </c>
      <c r="DQ68">
        <v>29198700</v>
      </c>
      <c r="DR68">
        <v>2263500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900</v>
      </c>
      <c r="EA68">
        <v>0</v>
      </c>
      <c r="EB68">
        <v>0</v>
      </c>
      <c r="EC68">
        <v>0</v>
      </c>
      <c r="ED68">
        <v>0</v>
      </c>
      <c r="EE68">
        <v>900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1800</v>
      </c>
    </row>
    <row r="69" spans="63:143" x14ac:dyDescent="0.35">
      <c r="BK69">
        <v>68</v>
      </c>
      <c r="BL69">
        <v>68</v>
      </c>
      <c r="BM69">
        <v>848700</v>
      </c>
      <c r="BN69">
        <v>7792200</v>
      </c>
      <c r="BO69">
        <v>173700</v>
      </c>
      <c r="BP69">
        <v>621000</v>
      </c>
      <c r="BQ69">
        <v>17127900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576900</v>
      </c>
      <c r="BY69">
        <v>11238300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900</v>
      </c>
      <c r="CG69">
        <v>2700</v>
      </c>
      <c r="CH69">
        <v>0</v>
      </c>
      <c r="CI69">
        <v>0</v>
      </c>
      <c r="CJ69">
        <v>502200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479700</v>
      </c>
      <c r="DG69">
        <v>2602800</v>
      </c>
      <c r="DH69">
        <v>692100</v>
      </c>
      <c r="DI69">
        <v>200700</v>
      </c>
      <c r="DJ69">
        <v>17100</v>
      </c>
      <c r="DK69">
        <v>43200</v>
      </c>
      <c r="DL69">
        <v>1288800</v>
      </c>
      <c r="DM69">
        <v>3768300</v>
      </c>
      <c r="DN69">
        <v>1265400</v>
      </c>
      <c r="DO69">
        <v>317700</v>
      </c>
      <c r="DP69">
        <v>14400</v>
      </c>
      <c r="DQ69">
        <v>17880300</v>
      </c>
      <c r="DR69">
        <v>1512900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6300</v>
      </c>
      <c r="EA69">
        <v>0</v>
      </c>
      <c r="EB69">
        <v>0</v>
      </c>
      <c r="EC69">
        <v>0</v>
      </c>
      <c r="ED69">
        <v>0</v>
      </c>
      <c r="EE69">
        <v>900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</row>
    <row r="70" spans="63:143" x14ac:dyDescent="0.35">
      <c r="BK70">
        <v>69</v>
      </c>
      <c r="BL70">
        <v>69</v>
      </c>
      <c r="BM70">
        <v>536400</v>
      </c>
      <c r="BN70">
        <v>6080400</v>
      </c>
      <c r="BO70">
        <v>638100</v>
      </c>
      <c r="BP70">
        <v>596700</v>
      </c>
      <c r="BQ70">
        <v>9791100</v>
      </c>
      <c r="BR70">
        <v>0</v>
      </c>
      <c r="BS70">
        <v>900</v>
      </c>
      <c r="BT70">
        <v>0</v>
      </c>
      <c r="BU70">
        <v>0</v>
      </c>
      <c r="BV70">
        <v>0</v>
      </c>
      <c r="BW70">
        <v>0</v>
      </c>
      <c r="BX70">
        <v>97200</v>
      </c>
      <c r="BY70">
        <v>8803800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9000</v>
      </c>
      <c r="CG70">
        <v>36900</v>
      </c>
      <c r="CH70">
        <v>0</v>
      </c>
      <c r="CI70">
        <v>0</v>
      </c>
      <c r="CJ70">
        <v>516600</v>
      </c>
      <c r="CK70">
        <v>17100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615600</v>
      </c>
      <c r="DG70">
        <v>2133900</v>
      </c>
      <c r="DH70">
        <v>1366200</v>
      </c>
      <c r="DI70">
        <v>642600</v>
      </c>
      <c r="DJ70">
        <v>61200</v>
      </c>
      <c r="DK70">
        <v>325800</v>
      </c>
      <c r="DL70">
        <v>522900</v>
      </c>
      <c r="DM70">
        <v>1994400</v>
      </c>
      <c r="DN70">
        <v>662400</v>
      </c>
      <c r="DO70">
        <v>226800</v>
      </c>
      <c r="DP70">
        <v>4500</v>
      </c>
      <c r="DQ70">
        <v>9891000</v>
      </c>
      <c r="DR70">
        <v>1394100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111600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81000</v>
      </c>
    </row>
    <row r="71" spans="63:143" x14ac:dyDescent="0.35">
      <c r="BK71">
        <v>70</v>
      </c>
      <c r="BL71">
        <v>70</v>
      </c>
      <c r="BM71">
        <v>940500</v>
      </c>
      <c r="BN71">
        <v>7388100</v>
      </c>
      <c r="BO71">
        <v>775800</v>
      </c>
      <c r="BP71">
        <v>161100</v>
      </c>
      <c r="BQ71">
        <v>7036200</v>
      </c>
      <c r="BR71">
        <v>0</v>
      </c>
      <c r="BS71">
        <v>900</v>
      </c>
      <c r="BT71">
        <v>0</v>
      </c>
      <c r="BU71">
        <v>0</v>
      </c>
      <c r="BV71">
        <v>0</v>
      </c>
      <c r="BW71">
        <v>0</v>
      </c>
      <c r="BX71">
        <v>37800</v>
      </c>
      <c r="BY71">
        <v>4260600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5400</v>
      </c>
      <c r="CG71">
        <v>10800</v>
      </c>
      <c r="CH71">
        <v>0</v>
      </c>
      <c r="CI71">
        <v>0</v>
      </c>
      <c r="CJ71">
        <v>823500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923400</v>
      </c>
      <c r="DG71">
        <v>2043000</v>
      </c>
      <c r="DH71">
        <v>873900</v>
      </c>
      <c r="DI71">
        <v>527400</v>
      </c>
      <c r="DJ71">
        <v>251100</v>
      </c>
      <c r="DK71">
        <v>551700</v>
      </c>
      <c r="DL71">
        <v>405000</v>
      </c>
      <c r="DM71">
        <v>1737000</v>
      </c>
      <c r="DN71">
        <v>569700</v>
      </c>
      <c r="DO71">
        <v>213300</v>
      </c>
      <c r="DP71">
        <v>16200</v>
      </c>
      <c r="DQ71">
        <v>7227000</v>
      </c>
      <c r="DR71">
        <v>1327500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178200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714600</v>
      </c>
    </row>
    <row r="72" spans="63:143" x14ac:dyDescent="0.35">
      <c r="BK72">
        <v>71</v>
      </c>
      <c r="BL72">
        <v>71</v>
      </c>
      <c r="BM72">
        <v>0</v>
      </c>
      <c r="BN72">
        <v>1400400</v>
      </c>
      <c r="BO72">
        <v>0</v>
      </c>
      <c r="BP72">
        <v>0</v>
      </c>
      <c r="BQ72">
        <v>1420200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444600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1800</v>
      </c>
      <c r="CG72">
        <v>121500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6300</v>
      </c>
      <c r="CU72">
        <v>0</v>
      </c>
      <c r="CV72">
        <v>13500</v>
      </c>
      <c r="CW72">
        <v>0</v>
      </c>
      <c r="CX72">
        <v>900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223200</v>
      </c>
      <c r="DH72">
        <v>46800</v>
      </c>
      <c r="DI72">
        <v>5400</v>
      </c>
      <c r="DJ72">
        <v>0</v>
      </c>
      <c r="DK72">
        <v>0</v>
      </c>
      <c r="DL72">
        <v>1792800</v>
      </c>
      <c r="DM72">
        <v>900</v>
      </c>
      <c r="DN72">
        <v>3600</v>
      </c>
      <c r="DO72">
        <v>68400</v>
      </c>
      <c r="DP72">
        <v>214200</v>
      </c>
      <c r="DQ72">
        <v>2050200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</row>
    <row r="73" spans="63:143" x14ac:dyDescent="0.35">
      <c r="BK73">
        <v>72</v>
      </c>
      <c r="BL73">
        <v>72</v>
      </c>
      <c r="BM73">
        <v>0</v>
      </c>
      <c r="BN73">
        <v>28876500</v>
      </c>
      <c r="BO73">
        <v>0</v>
      </c>
      <c r="BP73">
        <v>1049400</v>
      </c>
      <c r="BQ73">
        <v>33550200</v>
      </c>
      <c r="BR73">
        <v>0</v>
      </c>
      <c r="BS73">
        <v>0</v>
      </c>
      <c r="BT73">
        <v>0</v>
      </c>
      <c r="BU73">
        <v>0</v>
      </c>
      <c r="BV73">
        <v>38700</v>
      </c>
      <c r="BW73">
        <v>0</v>
      </c>
      <c r="BX73">
        <v>39600</v>
      </c>
      <c r="BY73">
        <v>9664200</v>
      </c>
      <c r="BZ73">
        <v>3600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307800</v>
      </c>
      <c r="CG73">
        <v>8812800</v>
      </c>
      <c r="CH73">
        <v>0</v>
      </c>
      <c r="CI73">
        <v>53100</v>
      </c>
      <c r="CJ73">
        <v>2700</v>
      </c>
      <c r="CK73">
        <v>0</v>
      </c>
      <c r="CL73">
        <v>0</v>
      </c>
      <c r="CM73">
        <v>0</v>
      </c>
      <c r="CN73">
        <v>438300</v>
      </c>
      <c r="CO73">
        <v>0</v>
      </c>
      <c r="CP73">
        <v>61200</v>
      </c>
      <c r="CQ73">
        <v>33300</v>
      </c>
      <c r="CR73">
        <v>1800</v>
      </c>
      <c r="CS73">
        <v>4500</v>
      </c>
      <c r="CT73">
        <v>491400</v>
      </c>
      <c r="CU73">
        <v>0</v>
      </c>
      <c r="CV73">
        <v>387900</v>
      </c>
      <c r="CW73">
        <v>0</v>
      </c>
      <c r="CX73">
        <v>61200</v>
      </c>
      <c r="CY73">
        <v>108900</v>
      </c>
      <c r="CZ73">
        <v>0</v>
      </c>
      <c r="DA73">
        <v>7200</v>
      </c>
      <c r="DB73">
        <v>0</v>
      </c>
      <c r="DC73">
        <v>0</v>
      </c>
      <c r="DD73">
        <v>0</v>
      </c>
      <c r="DE73">
        <v>0</v>
      </c>
      <c r="DF73">
        <v>342900</v>
      </c>
      <c r="DG73">
        <v>8652600</v>
      </c>
      <c r="DH73">
        <v>1710900</v>
      </c>
      <c r="DI73">
        <v>339300</v>
      </c>
      <c r="DJ73">
        <v>64800</v>
      </c>
      <c r="DK73">
        <v>299700</v>
      </c>
      <c r="DL73">
        <v>14758200</v>
      </c>
      <c r="DM73">
        <v>769500</v>
      </c>
      <c r="DN73">
        <v>152100</v>
      </c>
      <c r="DO73">
        <v>2849400</v>
      </c>
      <c r="DP73">
        <v>7641000</v>
      </c>
      <c r="DQ73">
        <v>87686100</v>
      </c>
      <c r="DR73">
        <v>63900</v>
      </c>
      <c r="DS73">
        <v>900</v>
      </c>
      <c r="DT73">
        <v>0</v>
      </c>
      <c r="DU73">
        <v>900</v>
      </c>
      <c r="DV73">
        <v>12600</v>
      </c>
      <c r="DW73">
        <v>0</v>
      </c>
      <c r="DX73">
        <v>0</v>
      </c>
      <c r="DY73">
        <v>900</v>
      </c>
      <c r="DZ73">
        <v>0</v>
      </c>
      <c r="EA73">
        <v>900</v>
      </c>
      <c r="EB73">
        <v>0</v>
      </c>
      <c r="EC73">
        <v>195300</v>
      </c>
      <c r="ED73">
        <v>0</v>
      </c>
      <c r="EE73">
        <v>17100</v>
      </c>
      <c r="EF73">
        <v>0</v>
      </c>
      <c r="EG73">
        <v>0</v>
      </c>
      <c r="EH73">
        <v>2700</v>
      </c>
      <c r="EI73">
        <v>0</v>
      </c>
      <c r="EJ73">
        <v>15300</v>
      </c>
      <c r="EK73">
        <v>0</v>
      </c>
      <c r="EL73">
        <v>0</v>
      </c>
      <c r="EM73">
        <v>2011500</v>
      </c>
    </row>
    <row r="74" spans="63:143" x14ac:dyDescent="0.35">
      <c r="BK74">
        <v>73</v>
      </c>
      <c r="BL74">
        <v>73</v>
      </c>
      <c r="BM74">
        <v>0</v>
      </c>
      <c r="BN74">
        <v>17522100</v>
      </c>
      <c r="BO74">
        <v>0</v>
      </c>
      <c r="BP74">
        <v>41400</v>
      </c>
      <c r="BQ74">
        <v>14941800</v>
      </c>
      <c r="BR74">
        <v>0</v>
      </c>
      <c r="BS74">
        <v>0</v>
      </c>
      <c r="BT74">
        <v>0</v>
      </c>
      <c r="BU74">
        <v>0</v>
      </c>
      <c r="BV74">
        <v>31500</v>
      </c>
      <c r="BW74">
        <v>0</v>
      </c>
      <c r="BX74">
        <v>8100</v>
      </c>
      <c r="BY74">
        <v>2385900</v>
      </c>
      <c r="BZ74">
        <v>4500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37800</v>
      </c>
      <c r="CG74">
        <v>2176200</v>
      </c>
      <c r="CH74">
        <v>0</v>
      </c>
      <c r="CI74">
        <v>4500</v>
      </c>
      <c r="CJ74">
        <v>900</v>
      </c>
      <c r="CK74">
        <v>0</v>
      </c>
      <c r="CL74">
        <v>0</v>
      </c>
      <c r="CM74">
        <v>900</v>
      </c>
      <c r="CN74">
        <v>301500</v>
      </c>
      <c r="CO74">
        <v>0</v>
      </c>
      <c r="CP74">
        <v>6300</v>
      </c>
      <c r="CQ74">
        <v>0</v>
      </c>
      <c r="CR74">
        <v>0</v>
      </c>
      <c r="CS74">
        <v>0</v>
      </c>
      <c r="CT74">
        <v>130500</v>
      </c>
      <c r="CU74">
        <v>3600</v>
      </c>
      <c r="CV74">
        <v>140400</v>
      </c>
      <c r="CW74">
        <v>0</v>
      </c>
      <c r="CX74">
        <v>10800</v>
      </c>
      <c r="CY74">
        <v>0</v>
      </c>
      <c r="CZ74">
        <v>0</v>
      </c>
      <c r="DA74">
        <v>4500</v>
      </c>
      <c r="DB74">
        <v>0</v>
      </c>
      <c r="DC74">
        <v>0</v>
      </c>
      <c r="DD74">
        <v>0</v>
      </c>
      <c r="DE74">
        <v>0</v>
      </c>
      <c r="DF74">
        <v>276300</v>
      </c>
      <c r="DG74">
        <v>3873600</v>
      </c>
      <c r="DH74">
        <v>800100</v>
      </c>
      <c r="DI74">
        <v>180000</v>
      </c>
      <c r="DJ74">
        <v>18000</v>
      </c>
      <c r="DK74">
        <v>67500</v>
      </c>
      <c r="DL74">
        <v>12584700</v>
      </c>
      <c r="DM74">
        <v>331200</v>
      </c>
      <c r="DN74">
        <v>126000</v>
      </c>
      <c r="DO74">
        <v>682200</v>
      </c>
      <c r="DP74">
        <v>2310300</v>
      </c>
      <c r="DQ74">
        <v>24418800</v>
      </c>
      <c r="DR74">
        <v>43200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900</v>
      </c>
      <c r="DZ74">
        <v>0</v>
      </c>
      <c r="EA74">
        <v>0</v>
      </c>
      <c r="EB74">
        <v>0</v>
      </c>
      <c r="EC74">
        <v>900</v>
      </c>
      <c r="ED74">
        <v>0</v>
      </c>
      <c r="EE74">
        <v>579600</v>
      </c>
      <c r="EF74">
        <v>0</v>
      </c>
      <c r="EG74">
        <v>0</v>
      </c>
      <c r="EH74">
        <v>0</v>
      </c>
      <c r="EI74">
        <v>0</v>
      </c>
      <c r="EJ74">
        <v>1800</v>
      </c>
      <c r="EK74">
        <v>0</v>
      </c>
      <c r="EL74">
        <v>0</v>
      </c>
      <c r="EM74">
        <v>875700</v>
      </c>
    </row>
    <row r="75" spans="63:143" x14ac:dyDescent="0.35">
      <c r="BK75">
        <v>74</v>
      </c>
      <c r="BL75">
        <v>74</v>
      </c>
      <c r="BM75">
        <v>0</v>
      </c>
      <c r="BN75">
        <v>56212200</v>
      </c>
      <c r="BO75">
        <v>0</v>
      </c>
      <c r="BP75">
        <v>63000</v>
      </c>
      <c r="BQ75">
        <v>32193900</v>
      </c>
      <c r="BR75">
        <v>0</v>
      </c>
      <c r="BS75">
        <v>0</v>
      </c>
      <c r="BT75">
        <v>0</v>
      </c>
      <c r="BU75">
        <v>0</v>
      </c>
      <c r="BV75">
        <v>412200</v>
      </c>
      <c r="BW75">
        <v>0</v>
      </c>
      <c r="BX75">
        <v>38700</v>
      </c>
      <c r="BY75">
        <v>11407500</v>
      </c>
      <c r="BZ75">
        <v>8100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110700</v>
      </c>
      <c r="CG75">
        <v>3281400</v>
      </c>
      <c r="CH75">
        <v>0</v>
      </c>
      <c r="CI75">
        <v>36900</v>
      </c>
      <c r="CJ75">
        <v>2700</v>
      </c>
      <c r="CK75">
        <v>0</v>
      </c>
      <c r="CL75">
        <v>0</v>
      </c>
      <c r="CM75">
        <v>0</v>
      </c>
      <c r="CN75">
        <v>54000</v>
      </c>
      <c r="CO75">
        <v>0</v>
      </c>
      <c r="CP75">
        <v>6300</v>
      </c>
      <c r="CQ75">
        <v>2700</v>
      </c>
      <c r="CR75">
        <v>900</v>
      </c>
      <c r="CS75">
        <v>0</v>
      </c>
      <c r="CT75">
        <v>281700</v>
      </c>
      <c r="CU75">
        <v>900</v>
      </c>
      <c r="CV75">
        <v>332100</v>
      </c>
      <c r="CW75">
        <v>0</v>
      </c>
      <c r="CX75">
        <v>12600</v>
      </c>
      <c r="CY75">
        <v>11700</v>
      </c>
      <c r="CZ75">
        <v>900</v>
      </c>
      <c r="DA75">
        <v>20700</v>
      </c>
      <c r="DB75">
        <v>0</v>
      </c>
      <c r="DC75">
        <v>0</v>
      </c>
      <c r="DD75">
        <v>0</v>
      </c>
      <c r="DE75">
        <v>0</v>
      </c>
      <c r="DF75">
        <v>200700</v>
      </c>
      <c r="DG75">
        <v>3459600</v>
      </c>
      <c r="DH75">
        <v>388800</v>
      </c>
      <c r="DI75">
        <v>79200</v>
      </c>
      <c r="DJ75">
        <v>44100</v>
      </c>
      <c r="DK75">
        <v>230400</v>
      </c>
      <c r="DL75">
        <v>18989100</v>
      </c>
      <c r="DM75">
        <v>198000</v>
      </c>
      <c r="DN75">
        <v>140400</v>
      </c>
      <c r="DO75">
        <v>600300</v>
      </c>
      <c r="DP75">
        <v>4223700</v>
      </c>
      <c r="DQ75">
        <v>27788400</v>
      </c>
      <c r="DR75">
        <v>108000</v>
      </c>
      <c r="DS75">
        <v>0</v>
      </c>
      <c r="DT75">
        <v>0</v>
      </c>
      <c r="DU75">
        <v>5400</v>
      </c>
      <c r="DV75">
        <v>18000</v>
      </c>
      <c r="DW75">
        <v>2700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13500</v>
      </c>
      <c r="ED75">
        <v>0</v>
      </c>
      <c r="EE75">
        <v>148500</v>
      </c>
      <c r="EF75">
        <v>0</v>
      </c>
      <c r="EG75">
        <v>900</v>
      </c>
      <c r="EH75">
        <v>9900</v>
      </c>
      <c r="EI75">
        <v>2700</v>
      </c>
      <c r="EJ75">
        <v>3600</v>
      </c>
      <c r="EK75">
        <v>0</v>
      </c>
      <c r="EL75">
        <v>0</v>
      </c>
      <c r="EM75">
        <v>1890000</v>
      </c>
    </row>
    <row r="76" spans="63:143" x14ac:dyDescent="0.35">
      <c r="BK76">
        <v>75</v>
      </c>
      <c r="BL76">
        <v>75</v>
      </c>
      <c r="BM76">
        <v>0</v>
      </c>
      <c r="BN76">
        <v>16604100</v>
      </c>
      <c r="BO76">
        <v>0</v>
      </c>
      <c r="BP76">
        <v>137700</v>
      </c>
      <c r="BQ76">
        <v>20076300</v>
      </c>
      <c r="BR76">
        <v>0</v>
      </c>
      <c r="BS76">
        <v>0</v>
      </c>
      <c r="BT76">
        <v>0</v>
      </c>
      <c r="BU76">
        <v>0</v>
      </c>
      <c r="BV76">
        <v>38700</v>
      </c>
      <c r="BW76">
        <v>0</v>
      </c>
      <c r="BX76">
        <v>14400</v>
      </c>
      <c r="BY76">
        <v>6174900</v>
      </c>
      <c r="BZ76">
        <v>33300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321300</v>
      </c>
      <c r="CG76">
        <v>2591100</v>
      </c>
      <c r="CH76">
        <v>0</v>
      </c>
      <c r="CI76">
        <v>65700</v>
      </c>
      <c r="CJ76">
        <v>1800</v>
      </c>
      <c r="CK76">
        <v>0</v>
      </c>
      <c r="CL76">
        <v>0</v>
      </c>
      <c r="CM76">
        <v>0</v>
      </c>
      <c r="CN76">
        <v>51300</v>
      </c>
      <c r="CO76">
        <v>0</v>
      </c>
      <c r="CP76">
        <v>16200</v>
      </c>
      <c r="CQ76">
        <v>0</v>
      </c>
      <c r="CR76">
        <v>0</v>
      </c>
      <c r="CS76">
        <v>0</v>
      </c>
      <c r="CT76">
        <v>664200</v>
      </c>
      <c r="CU76">
        <v>2700</v>
      </c>
      <c r="CV76">
        <v>213300</v>
      </c>
      <c r="CW76">
        <v>0</v>
      </c>
      <c r="CX76">
        <v>1800</v>
      </c>
      <c r="CY76">
        <v>1800</v>
      </c>
      <c r="CZ76">
        <v>3600</v>
      </c>
      <c r="DA76">
        <v>7200</v>
      </c>
      <c r="DB76">
        <v>0</v>
      </c>
      <c r="DC76">
        <v>0</v>
      </c>
      <c r="DD76">
        <v>0</v>
      </c>
      <c r="DE76">
        <v>0</v>
      </c>
      <c r="DF76">
        <v>413100</v>
      </c>
      <c r="DG76">
        <v>3132900</v>
      </c>
      <c r="DH76">
        <v>441900</v>
      </c>
      <c r="DI76">
        <v>126900</v>
      </c>
      <c r="DJ76">
        <v>29700</v>
      </c>
      <c r="DK76">
        <v>394200</v>
      </c>
      <c r="DL76">
        <v>11294100</v>
      </c>
      <c r="DM76">
        <v>321300</v>
      </c>
      <c r="DN76">
        <v>225900</v>
      </c>
      <c r="DO76">
        <v>715500</v>
      </c>
      <c r="DP76">
        <v>2164500</v>
      </c>
      <c r="DQ76">
        <v>22095900</v>
      </c>
      <c r="DR76">
        <v>82800</v>
      </c>
      <c r="DS76">
        <v>0</v>
      </c>
      <c r="DT76">
        <v>0</v>
      </c>
      <c r="DU76">
        <v>4500</v>
      </c>
      <c r="DV76">
        <v>4500</v>
      </c>
      <c r="DW76">
        <v>1800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900</v>
      </c>
      <c r="EE76">
        <v>13500</v>
      </c>
      <c r="EF76">
        <v>0</v>
      </c>
      <c r="EG76">
        <v>0</v>
      </c>
      <c r="EH76">
        <v>900</v>
      </c>
      <c r="EI76">
        <v>0</v>
      </c>
      <c r="EJ76">
        <v>0</v>
      </c>
      <c r="EK76">
        <v>0</v>
      </c>
      <c r="EL76">
        <v>0</v>
      </c>
      <c r="EM76">
        <v>439200</v>
      </c>
    </row>
    <row r="77" spans="63:143" x14ac:dyDescent="0.35">
      <c r="BK77">
        <v>76</v>
      </c>
      <c r="BL77">
        <v>76</v>
      </c>
      <c r="BM77">
        <v>0</v>
      </c>
      <c r="BN77">
        <v>6958800</v>
      </c>
      <c r="BO77">
        <v>0</v>
      </c>
      <c r="BP77">
        <v>4500</v>
      </c>
      <c r="BQ77">
        <v>3906000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106200</v>
      </c>
      <c r="BY77">
        <v>2005200</v>
      </c>
      <c r="BZ77">
        <v>7200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18000</v>
      </c>
      <c r="CG77">
        <v>1179900</v>
      </c>
      <c r="CH77">
        <v>0</v>
      </c>
      <c r="CI77">
        <v>12600</v>
      </c>
      <c r="CJ77">
        <v>0</v>
      </c>
      <c r="CK77">
        <v>0</v>
      </c>
      <c r="CL77">
        <v>0</v>
      </c>
      <c r="CM77">
        <v>0</v>
      </c>
      <c r="CN77">
        <v>1800</v>
      </c>
      <c r="CO77">
        <v>0</v>
      </c>
      <c r="CP77">
        <v>7200</v>
      </c>
      <c r="CQ77">
        <v>0</v>
      </c>
      <c r="CR77">
        <v>0</v>
      </c>
      <c r="CS77">
        <v>0</v>
      </c>
      <c r="CT77">
        <v>37800</v>
      </c>
      <c r="CU77">
        <v>0</v>
      </c>
      <c r="CV77">
        <v>153000</v>
      </c>
      <c r="CW77">
        <v>0</v>
      </c>
      <c r="CX77">
        <v>0</v>
      </c>
      <c r="CY77">
        <v>1800</v>
      </c>
      <c r="CZ77">
        <v>0</v>
      </c>
      <c r="DA77">
        <v>7200</v>
      </c>
      <c r="DB77">
        <v>0</v>
      </c>
      <c r="DC77">
        <v>0</v>
      </c>
      <c r="DD77">
        <v>0</v>
      </c>
      <c r="DE77">
        <v>0</v>
      </c>
      <c r="DF77">
        <v>64800</v>
      </c>
      <c r="DG77">
        <v>1058400</v>
      </c>
      <c r="DH77">
        <v>279900</v>
      </c>
      <c r="DI77">
        <v>80100</v>
      </c>
      <c r="DJ77">
        <v>23400</v>
      </c>
      <c r="DK77">
        <v>20700</v>
      </c>
      <c r="DL77">
        <v>2817000</v>
      </c>
      <c r="DM77">
        <v>71100</v>
      </c>
      <c r="DN77">
        <v>45900</v>
      </c>
      <c r="DO77">
        <v>49500</v>
      </c>
      <c r="DP77">
        <v>1086300</v>
      </c>
      <c r="DQ77">
        <v>3363300</v>
      </c>
      <c r="DR77">
        <v>16200</v>
      </c>
      <c r="DS77">
        <v>0</v>
      </c>
      <c r="DT77">
        <v>0</v>
      </c>
      <c r="DU77">
        <v>900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900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900</v>
      </c>
      <c r="EK77">
        <v>0</v>
      </c>
      <c r="EL77">
        <v>0</v>
      </c>
      <c r="EM77">
        <v>218700</v>
      </c>
    </row>
    <row r="78" spans="63:143" x14ac:dyDescent="0.35">
      <c r="BK78">
        <v>77</v>
      </c>
      <c r="BL78">
        <v>77</v>
      </c>
      <c r="BM78">
        <v>0</v>
      </c>
      <c r="BN78">
        <v>18090900</v>
      </c>
      <c r="BO78">
        <v>0</v>
      </c>
      <c r="BP78">
        <v>16200</v>
      </c>
      <c r="BQ78">
        <v>13399200</v>
      </c>
      <c r="BR78">
        <v>0</v>
      </c>
      <c r="BS78">
        <v>0</v>
      </c>
      <c r="BT78">
        <v>0</v>
      </c>
      <c r="BU78">
        <v>0</v>
      </c>
      <c r="BV78">
        <v>900</v>
      </c>
      <c r="BW78">
        <v>0</v>
      </c>
      <c r="BX78">
        <v>3600</v>
      </c>
      <c r="BY78">
        <v>9807300</v>
      </c>
      <c r="BZ78">
        <v>3600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23400</v>
      </c>
      <c r="CG78">
        <v>825300</v>
      </c>
      <c r="CH78">
        <v>0</v>
      </c>
      <c r="CI78">
        <v>108900</v>
      </c>
      <c r="CJ78">
        <v>0</v>
      </c>
      <c r="CK78">
        <v>0</v>
      </c>
      <c r="CL78">
        <v>0</v>
      </c>
      <c r="CM78">
        <v>0</v>
      </c>
      <c r="CN78">
        <v>12600</v>
      </c>
      <c r="CO78">
        <v>0</v>
      </c>
      <c r="CP78">
        <v>900</v>
      </c>
      <c r="CQ78">
        <v>0</v>
      </c>
      <c r="CR78">
        <v>0</v>
      </c>
      <c r="CS78">
        <v>0</v>
      </c>
      <c r="CT78">
        <v>37800</v>
      </c>
      <c r="CU78">
        <v>0</v>
      </c>
      <c r="CV78">
        <v>72000</v>
      </c>
      <c r="CW78">
        <v>0</v>
      </c>
      <c r="CX78">
        <v>900</v>
      </c>
      <c r="CY78">
        <v>1800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116100</v>
      </c>
      <c r="DG78">
        <v>2114100</v>
      </c>
      <c r="DH78">
        <v>426600</v>
      </c>
      <c r="DI78">
        <v>138600</v>
      </c>
      <c r="DJ78">
        <v>97200</v>
      </c>
      <c r="DK78">
        <v>83700</v>
      </c>
      <c r="DL78">
        <v>5923800</v>
      </c>
      <c r="DM78">
        <v>129600</v>
      </c>
      <c r="DN78">
        <v>160200</v>
      </c>
      <c r="DO78">
        <v>216900</v>
      </c>
      <c r="DP78">
        <v>853200</v>
      </c>
      <c r="DQ78">
        <v>7329600</v>
      </c>
      <c r="DR78">
        <v>427500</v>
      </c>
      <c r="DS78">
        <v>0</v>
      </c>
      <c r="DT78">
        <v>0</v>
      </c>
      <c r="DU78">
        <v>10800</v>
      </c>
      <c r="DV78">
        <v>0</v>
      </c>
      <c r="DW78">
        <v>900</v>
      </c>
      <c r="DX78">
        <v>0</v>
      </c>
      <c r="DY78">
        <v>0</v>
      </c>
      <c r="DZ78">
        <v>0</v>
      </c>
      <c r="EA78">
        <v>662400</v>
      </c>
      <c r="EB78">
        <v>0</v>
      </c>
      <c r="EC78">
        <v>8100</v>
      </c>
      <c r="ED78">
        <v>0</v>
      </c>
      <c r="EE78">
        <v>27900</v>
      </c>
      <c r="EF78">
        <v>0</v>
      </c>
      <c r="EG78">
        <v>2700</v>
      </c>
      <c r="EH78">
        <v>900</v>
      </c>
      <c r="EI78">
        <v>900</v>
      </c>
      <c r="EJ78">
        <v>900</v>
      </c>
      <c r="EK78">
        <v>0</v>
      </c>
      <c r="EL78">
        <v>0</v>
      </c>
      <c r="EM78">
        <v>2232000</v>
      </c>
    </row>
    <row r="79" spans="63:143" x14ac:dyDescent="0.35">
      <c r="BK79">
        <v>78</v>
      </c>
      <c r="BL79">
        <v>78</v>
      </c>
      <c r="BM79">
        <v>0</v>
      </c>
      <c r="BN79">
        <v>17701200</v>
      </c>
      <c r="BO79">
        <v>0</v>
      </c>
      <c r="BP79">
        <v>167400</v>
      </c>
      <c r="BQ79">
        <v>10360800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15300</v>
      </c>
      <c r="BY79">
        <v>5933700</v>
      </c>
      <c r="BZ79">
        <v>900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84600</v>
      </c>
      <c r="CG79">
        <v>1226700</v>
      </c>
      <c r="CH79">
        <v>0</v>
      </c>
      <c r="CI79">
        <v>9000</v>
      </c>
      <c r="CJ79">
        <v>0</v>
      </c>
      <c r="CK79">
        <v>0</v>
      </c>
      <c r="CL79">
        <v>0</v>
      </c>
      <c r="CM79">
        <v>0</v>
      </c>
      <c r="CN79">
        <v>39600</v>
      </c>
      <c r="CO79">
        <v>0</v>
      </c>
      <c r="CP79">
        <v>15300</v>
      </c>
      <c r="CQ79">
        <v>900</v>
      </c>
      <c r="CR79">
        <v>900</v>
      </c>
      <c r="CS79">
        <v>0</v>
      </c>
      <c r="CT79">
        <v>27900</v>
      </c>
      <c r="CU79">
        <v>0</v>
      </c>
      <c r="CV79">
        <v>119700</v>
      </c>
      <c r="CW79">
        <v>0</v>
      </c>
      <c r="CX79">
        <v>900</v>
      </c>
      <c r="CY79">
        <v>900</v>
      </c>
      <c r="CZ79">
        <v>0</v>
      </c>
      <c r="DA79">
        <v>3600</v>
      </c>
      <c r="DB79">
        <v>0</v>
      </c>
      <c r="DC79">
        <v>0</v>
      </c>
      <c r="DD79">
        <v>0</v>
      </c>
      <c r="DE79">
        <v>0</v>
      </c>
      <c r="DF79">
        <v>134100</v>
      </c>
      <c r="DG79">
        <v>2230200</v>
      </c>
      <c r="DH79">
        <v>457200</v>
      </c>
      <c r="DI79">
        <v>73800</v>
      </c>
      <c r="DJ79">
        <v>10800</v>
      </c>
      <c r="DK79">
        <v>80100</v>
      </c>
      <c r="DL79">
        <v>5394600</v>
      </c>
      <c r="DM79">
        <v>248400</v>
      </c>
      <c r="DN79">
        <v>78300</v>
      </c>
      <c r="DO79">
        <v>216900</v>
      </c>
      <c r="DP79">
        <v>1424700</v>
      </c>
      <c r="DQ79">
        <v>7532100</v>
      </c>
      <c r="DR79">
        <v>594900</v>
      </c>
      <c r="DS79">
        <v>0</v>
      </c>
      <c r="DT79">
        <v>0</v>
      </c>
      <c r="DU79">
        <v>5400</v>
      </c>
      <c r="DV79">
        <v>1800</v>
      </c>
      <c r="DW79">
        <v>1800</v>
      </c>
      <c r="DX79">
        <v>0</v>
      </c>
      <c r="DY79">
        <v>0</v>
      </c>
      <c r="DZ79">
        <v>0</v>
      </c>
      <c r="EA79">
        <v>2700</v>
      </c>
      <c r="EB79">
        <v>0</v>
      </c>
      <c r="EC79">
        <v>5400</v>
      </c>
      <c r="ED79">
        <v>0</v>
      </c>
      <c r="EE79">
        <v>10800</v>
      </c>
      <c r="EF79">
        <v>0</v>
      </c>
      <c r="EG79">
        <v>0</v>
      </c>
      <c r="EH79">
        <v>900</v>
      </c>
      <c r="EI79">
        <v>0</v>
      </c>
      <c r="EJ79">
        <v>900</v>
      </c>
      <c r="EK79">
        <v>0</v>
      </c>
      <c r="EL79">
        <v>0</v>
      </c>
      <c r="EM79">
        <v>1481400</v>
      </c>
    </row>
    <row r="80" spans="63:143" x14ac:dyDescent="0.35">
      <c r="BK80">
        <v>79</v>
      </c>
      <c r="BL80">
        <v>79</v>
      </c>
      <c r="BM80">
        <v>0</v>
      </c>
      <c r="BN80">
        <v>24444900</v>
      </c>
      <c r="BO80">
        <v>0</v>
      </c>
      <c r="BP80">
        <v>66600</v>
      </c>
      <c r="BQ80">
        <v>20744100</v>
      </c>
      <c r="BR80">
        <v>0</v>
      </c>
      <c r="BS80">
        <v>0</v>
      </c>
      <c r="BT80">
        <v>0</v>
      </c>
      <c r="BU80">
        <v>0</v>
      </c>
      <c r="BV80">
        <v>4500</v>
      </c>
      <c r="BW80">
        <v>0</v>
      </c>
      <c r="BX80">
        <v>241200</v>
      </c>
      <c r="BY80">
        <v>5123700</v>
      </c>
      <c r="BZ80">
        <v>682200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108000</v>
      </c>
      <c r="CG80">
        <v>2064600</v>
      </c>
      <c r="CH80">
        <v>0</v>
      </c>
      <c r="CI80">
        <v>30600</v>
      </c>
      <c r="CJ80">
        <v>0</v>
      </c>
      <c r="CK80">
        <v>0</v>
      </c>
      <c r="CL80">
        <v>0</v>
      </c>
      <c r="CM80">
        <v>900</v>
      </c>
      <c r="CN80">
        <v>63900</v>
      </c>
      <c r="CO80">
        <v>0</v>
      </c>
      <c r="CP80">
        <v>18000</v>
      </c>
      <c r="CQ80">
        <v>0</v>
      </c>
      <c r="CR80">
        <v>0</v>
      </c>
      <c r="CS80">
        <v>12600</v>
      </c>
      <c r="CT80">
        <v>225900</v>
      </c>
      <c r="CU80">
        <v>0</v>
      </c>
      <c r="CV80">
        <v>199800</v>
      </c>
      <c r="CW80">
        <v>0</v>
      </c>
      <c r="CX80">
        <v>47700</v>
      </c>
      <c r="CY80">
        <v>4500</v>
      </c>
      <c r="CZ80">
        <v>0</v>
      </c>
      <c r="DA80">
        <v>6300</v>
      </c>
      <c r="DB80">
        <v>0</v>
      </c>
      <c r="DC80">
        <v>0</v>
      </c>
      <c r="DD80">
        <v>0</v>
      </c>
      <c r="DE80">
        <v>0</v>
      </c>
      <c r="DF80">
        <v>84600</v>
      </c>
      <c r="DG80">
        <v>3620700</v>
      </c>
      <c r="DH80">
        <v>838800</v>
      </c>
      <c r="DI80">
        <v>337500</v>
      </c>
      <c r="DJ80">
        <v>62100</v>
      </c>
      <c r="DK80">
        <v>60300</v>
      </c>
      <c r="DL80">
        <v>11826900</v>
      </c>
      <c r="DM80">
        <v>287100</v>
      </c>
      <c r="DN80">
        <v>216900</v>
      </c>
      <c r="DO80">
        <v>715500</v>
      </c>
      <c r="DP80">
        <v>1831500</v>
      </c>
      <c r="DQ80">
        <v>17592300</v>
      </c>
      <c r="DR80">
        <v>200700</v>
      </c>
      <c r="DS80">
        <v>0</v>
      </c>
      <c r="DT80">
        <v>0</v>
      </c>
      <c r="DU80">
        <v>0</v>
      </c>
      <c r="DV80">
        <v>900</v>
      </c>
      <c r="DW80">
        <v>0</v>
      </c>
      <c r="DX80">
        <v>0</v>
      </c>
      <c r="DY80">
        <v>0</v>
      </c>
      <c r="DZ80">
        <v>0</v>
      </c>
      <c r="EA80">
        <v>12600</v>
      </c>
      <c r="EB80">
        <v>0</v>
      </c>
      <c r="EC80">
        <v>0</v>
      </c>
      <c r="ED80">
        <v>0</v>
      </c>
      <c r="EE80">
        <v>35100</v>
      </c>
      <c r="EF80">
        <v>0</v>
      </c>
      <c r="EG80">
        <v>0</v>
      </c>
      <c r="EH80">
        <v>0</v>
      </c>
      <c r="EI80">
        <v>0</v>
      </c>
      <c r="EJ80">
        <v>900</v>
      </c>
      <c r="EK80">
        <v>0</v>
      </c>
      <c r="EL80">
        <v>0</v>
      </c>
      <c r="EM80">
        <v>874800</v>
      </c>
    </row>
    <row r="81" spans="63:143" x14ac:dyDescent="0.35">
      <c r="BK81">
        <v>80</v>
      </c>
      <c r="BL81">
        <v>80</v>
      </c>
      <c r="BM81">
        <v>0</v>
      </c>
      <c r="BN81">
        <v>16164900</v>
      </c>
      <c r="BO81">
        <v>0</v>
      </c>
      <c r="BP81">
        <v>16200</v>
      </c>
      <c r="BQ81">
        <v>12790800</v>
      </c>
      <c r="BR81">
        <v>0</v>
      </c>
      <c r="BS81">
        <v>0</v>
      </c>
      <c r="BT81">
        <v>0</v>
      </c>
      <c r="BU81">
        <v>0</v>
      </c>
      <c r="BV81">
        <v>2700</v>
      </c>
      <c r="BW81">
        <v>0</v>
      </c>
      <c r="BX81">
        <v>184500</v>
      </c>
      <c r="BY81">
        <v>6459300</v>
      </c>
      <c r="BZ81">
        <v>23400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69300</v>
      </c>
      <c r="CG81">
        <v>2021400</v>
      </c>
      <c r="CH81">
        <v>0</v>
      </c>
      <c r="CI81">
        <v>900</v>
      </c>
      <c r="CJ81">
        <v>0</v>
      </c>
      <c r="CK81">
        <v>0</v>
      </c>
      <c r="CL81">
        <v>0</v>
      </c>
      <c r="CM81">
        <v>0</v>
      </c>
      <c r="CN81">
        <v>45000</v>
      </c>
      <c r="CO81">
        <v>0</v>
      </c>
      <c r="CP81">
        <v>2700</v>
      </c>
      <c r="CQ81">
        <v>0</v>
      </c>
      <c r="CR81">
        <v>900</v>
      </c>
      <c r="CS81">
        <v>0</v>
      </c>
      <c r="CT81">
        <v>69300</v>
      </c>
      <c r="CU81">
        <v>0</v>
      </c>
      <c r="CV81">
        <v>153000</v>
      </c>
      <c r="CW81">
        <v>0</v>
      </c>
      <c r="CX81">
        <v>12600</v>
      </c>
      <c r="CY81">
        <v>3600</v>
      </c>
      <c r="CZ81">
        <v>0</v>
      </c>
      <c r="DA81">
        <v>6300</v>
      </c>
      <c r="DB81">
        <v>0</v>
      </c>
      <c r="DC81">
        <v>0</v>
      </c>
      <c r="DD81">
        <v>0</v>
      </c>
      <c r="DE81">
        <v>0</v>
      </c>
      <c r="DF81">
        <v>165600</v>
      </c>
      <c r="DG81">
        <v>4813200</v>
      </c>
      <c r="DH81">
        <v>2160900</v>
      </c>
      <c r="DI81">
        <v>1083600</v>
      </c>
      <c r="DJ81">
        <v>303300</v>
      </c>
      <c r="DK81">
        <v>109800</v>
      </c>
      <c r="DL81">
        <v>7195500</v>
      </c>
      <c r="DM81">
        <v>210600</v>
      </c>
      <c r="DN81">
        <v>248400</v>
      </c>
      <c r="DO81">
        <v>657000</v>
      </c>
      <c r="DP81">
        <v>1992600</v>
      </c>
      <c r="DQ81">
        <v>14444100</v>
      </c>
      <c r="DR81">
        <v>370800</v>
      </c>
      <c r="DS81">
        <v>0</v>
      </c>
      <c r="DT81">
        <v>0</v>
      </c>
      <c r="DU81">
        <v>900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900</v>
      </c>
      <c r="ED81">
        <v>0</v>
      </c>
      <c r="EE81">
        <v>2700</v>
      </c>
      <c r="EF81">
        <v>0</v>
      </c>
      <c r="EG81">
        <v>0</v>
      </c>
      <c r="EH81">
        <v>900</v>
      </c>
      <c r="EI81">
        <v>0</v>
      </c>
      <c r="EJ81">
        <v>2700</v>
      </c>
      <c r="EK81">
        <v>0</v>
      </c>
      <c r="EL81">
        <v>0</v>
      </c>
      <c r="EM81">
        <v>2290500</v>
      </c>
    </row>
    <row r="82" spans="63:143" x14ac:dyDescent="0.35">
      <c r="BK82">
        <v>81</v>
      </c>
      <c r="BL82">
        <v>81</v>
      </c>
      <c r="BM82">
        <v>5400</v>
      </c>
      <c r="BN82">
        <v>7860600</v>
      </c>
      <c r="BO82">
        <v>0</v>
      </c>
      <c r="BP82">
        <v>1411200</v>
      </c>
      <c r="BQ82">
        <v>10046700</v>
      </c>
      <c r="BR82">
        <v>0</v>
      </c>
      <c r="BS82">
        <v>0</v>
      </c>
      <c r="BT82">
        <v>0</v>
      </c>
      <c r="BU82">
        <v>0</v>
      </c>
      <c r="BV82">
        <v>900</v>
      </c>
      <c r="BW82">
        <v>0</v>
      </c>
      <c r="BX82">
        <v>3600</v>
      </c>
      <c r="BY82">
        <v>3377700</v>
      </c>
      <c r="BZ82">
        <v>2700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6300</v>
      </c>
      <c r="CG82">
        <v>201600</v>
      </c>
      <c r="CH82">
        <v>0</v>
      </c>
      <c r="CI82">
        <v>142200</v>
      </c>
      <c r="CJ82">
        <v>4500</v>
      </c>
      <c r="CK82">
        <v>0</v>
      </c>
      <c r="CL82">
        <v>0</v>
      </c>
      <c r="CM82">
        <v>900</v>
      </c>
      <c r="CN82">
        <v>327600</v>
      </c>
      <c r="CO82">
        <v>0</v>
      </c>
      <c r="CP82">
        <v>5400</v>
      </c>
      <c r="CQ82">
        <v>0</v>
      </c>
      <c r="CR82">
        <v>0</v>
      </c>
      <c r="CS82">
        <v>0</v>
      </c>
      <c r="CT82">
        <v>100800</v>
      </c>
      <c r="CU82">
        <v>0</v>
      </c>
      <c r="CV82">
        <v>53100</v>
      </c>
      <c r="CW82">
        <v>0</v>
      </c>
      <c r="CX82">
        <v>900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80100</v>
      </c>
      <c r="DG82">
        <v>951300</v>
      </c>
      <c r="DH82">
        <v>487800</v>
      </c>
      <c r="DI82">
        <v>183600</v>
      </c>
      <c r="DJ82">
        <v>70200</v>
      </c>
      <c r="DK82">
        <v>13500</v>
      </c>
      <c r="DL82">
        <v>2114100</v>
      </c>
      <c r="DM82">
        <v>166500</v>
      </c>
      <c r="DN82">
        <v>75600</v>
      </c>
      <c r="DO82">
        <v>228600</v>
      </c>
      <c r="DP82">
        <v>338400</v>
      </c>
      <c r="DQ82">
        <v>3876300</v>
      </c>
      <c r="DR82">
        <v>303300</v>
      </c>
      <c r="DS82">
        <v>0</v>
      </c>
      <c r="DT82">
        <v>0</v>
      </c>
      <c r="DU82">
        <v>217800</v>
      </c>
      <c r="DV82">
        <v>1800</v>
      </c>
      <c r="DW82">
        <v>1800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900</v>
      </c>
      <c r="EH82">
        <v>449100</v>
      </c>
      <c r="EI82">
        <v>0</v>
      </c>
      <c r="EJ82">
        <v>0</v>
      </c>
      <c r="EK82">
        <v>0</v>
      </c>
      <c r="EL82">
        <v>0</v>
      </c>
      <c r="EM82">
        <v>114300</v>
      </c>
    </row>
    <row r="83" spans="63:143" x14ac:dyDescent="0.35">
      <c r="BK83">
        <v>82</v>
      </c>
      <c r="BL83">
        <v>82</v>
      </c>
      <c r="BM83">
        <v>84600</v>
      </c>
      <c r="BN83">
        <v>8275500</v>
      </c>
      <c r="BO83">
        <v>0</v>
      </c>
      <c r="BP83">
        <v>238500</v>
      </c>
      <c r="BQ83">
        <v>9665100</v>
      </c>
      <c r="BR83">
        <v>0</v>
      </c>
      <c r="BS83">
        <v>0</v>
      </c>
      <c r="BT83">
        <v>0</v>
      </c>
      <c r="BU83">
        <v>0</v>
      </c>
      <c r="BV83">
        <v>7200</v>
      </c>
      <c r="BW83">
        <v>0</v>
      </c>
      <c r="BX83">
        <v>18000</v>
      </c>
      <c r="BY83">
        <v>1491300</v>
      </c>
      <c r="BZ83">
        <v>15300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13500</v>
      </c>
      <c r="CG83">
        <v>531000</v>
      </c>
      <c r="CH83">
        <v>0</v>
      </c>
      <c r="CI83">
        <v>35100</v>
      </c>
      <c r="CJ83">
        <v>0</v>
      </c>
      <c r="CK83">
        <v>0</v>
      </c>
      <c r="CL83">
        <v>0</v>
      </c>
      <c r="CM83">
        <v>2700</v>
      </c>
      <c r="CN83">
        <v>521100</v>
      </c>
      <c r="CO83">
        <v>0</v>
      </c>
      <c r="CP83">
        <v>1800</v>
      </c>
      <c r="CQ83">
        <v>22500</v>
      </c>
      <c r="CR83">
        <v>3600</v>
      </c>
      <c r="CS83">
        <v>0</v>
      </c>
      <c r="CT83">
        <v>279000</v>
      </c>
      <c r="CU83">
        <v>0</v>
      </c>
      <c r="CV83">
        <v>140400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351900</v>
      </c>
      <c r="DG83">
        <v>1149300</v>
      </c>
      <c r="DH83">
        <v>325800</v>
      </c>
      <c r="DI83">
        <v>76500</v>
      </c>
      <c r="DJ83">
        <v>21600</v>
      </c>
      <c r="DK83">
        <v>41400</v>
      </c>
      <c r="DL83">
        <v>1302300</v>
      </c>
      <c r="DM83">
        <v>108900</v>
      </c>
      <c r="DN83">
        <v>111600</v>
      </c>
      <c r="DO83">
        <v>297900</v>
      </c>
      <c r="DP83">
        <v>673200</v>
      </c>
      <c r="DQ83">
        <v>3672000</v>
      </c>
      <c r="DR83">
        <v>406800</v>
      </c>
      <c r="DS83">
        <v>0</v>
      </c>
      <c r="DT83">
        <v>0</v>
      </c>
      <c r="DU83">
        <v>1800</v>
      </c>
      <c r="DV83">
        <v>0</v>
      </c>
      <c r="DW83">
        <v>2700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6300</v>
      </c>
      <c r="EF83">
        <v>0</v>
      </c>
      <c r="EG83">
        <v>0</v>
      </c>
      <c r="EH83">
        <v>10800</v>
      </c>
      <c r="EI83">
        <v>0</v>
      </c>
      <c r="EJ83">
        <v>0</v>
      </c>
      <c r="EK83">
        <v>0</v>
      </c>
      <c r="EL83">
        <v>0</v>
      </c>
      <c r="EM83">
        <v>35100</v>
      </c>
    </row>
    <row r="84" spans="63:143" x14ac:dyDescent="0.35">
      <c r="BK84">
        <v>83</v>
      </c>
      <c r="BL84">
        <v>83</v>
      </c>
      <c r="BM84">
        <v>23400</v>
      </c>
      <c r="BN84">
        <v>3618900</v>
      </c>
      <c r="BO84">
        <v>0</v>
      </c>
      <c r="BP84">
        <v>303300</v>
      </c>
      <c r="BQ84">
        <v>6053400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4500</v>
      </c>
      <c r="BY84">
        <v>2677500</v>
      </c>
      <c r="BZ84">
        <v>1800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29700</v>
      </c>
      <c r="CG84">
        <v>459000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54000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120600</v>
      </c>
      <c r="CU84">
        <v>1800</v>
      </c>
      <c r="CV84">
        <v>73800</v>
      </c>
      <c r="CW84">
        <v>0</v>
      </c>
      <c r="CX84">
        <v>3600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153900</v>
      </c>
      <c r="DG84">
        <v>713700</v>
      </c>
      <c r="DH84">
        <v>216900</v>
      </c>
      <c r="DI84">
        <v>20700</v>
      </c>
      <c r="DJ84">
        <v>29700</v>
      </c>
      <c r="DK84">
        <v>900</v>
      </c>
      <c r="DL84">
        <v>2099700</v>
      </c>
      <c r="DM84">
        <v>55800</v>
      </c>
      <c r="DN84">
        <v>73800</v>
      </c>
      <c r="DO84">
        <v>139500</v>
      </c>
      <c r="DP84">
        <v>279000</v>
      </c>
      <c r="DQ84">
        <v>2214000</v>
      </c>
      <c r="DR84">
        <v>330300</v>
      </c>
      <c r="DS84">
        <v>108000</v>
      </c>
      <c r="DT84">
        <v>0</v>
      </c>
      <c r="DU84">
        <v>0</v>
      </c>
      <c r="DV84">
        <v>0</v>
      </c>
      <c r="DW84">
        <v>2700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900</v>
      </c>
      <c r="EE84">
        <v>0</v>
      </c>
      <c r="EF84">
        <v>0</v>
      </c>
      <c r="EG84">
        <v>0</v>
      </c>
      <c r="EH84">
        <v>900</v>
      </c>
      <c r="EI84">
        <v>0</v>
      </c>
      <c r="EJ84">
        <v>0</v>
      </c>
      <c r="EK84">
        <v>0</v>
      </c>
      <c r="EL84">
        <v>0</v>
      </c>
      <c r="EM84">
        <v>135000</v>
      </c>
    </row>
    <row r="85" spans="63:143" x14ac:dyDescent="0.35">
      <c r="BK85">
        <v>84</v>
      </c>
      <c r="BL85">
        <v>84</v>
      </c>
      <c r="BM85">
        <v>0</v>
      </c>
      <c r="BN85">
        <v>21438000</v>
      </c>
      <c r="BO85">
        <v>0</v>
      </c>
      <c r="BP85">
        <v>63000</v>
      </c>
      <c r="BQ85">
        <v>18992700</v>
      </c>
      <c r="BR85">
        <v>0</v>
      </c>
      <c r="BS85">
        <v>0</v>
      </c>
      <c r="BT85">
        <v>0</v>
      </c>
      <c r="BU85">
        <v>0</v>
      </c>
      <c r="BV85">
        <v>3600</v>
      </c>
      <c r="BW85">
        <v>0</v>
      </c>
      <c r="BX85">
        <v>15300</v>
      </c>
      <c r="BY85">
        <v>11850300</v>
      </c>
      <c r="BZ85">
        <v>11700</v>
      </c>
      <c r="CA85">
        <v>900</v>
      </c>
      <c r="CB85">
        <v>0</v>
      </c>
      <c r="CC85">
        <v>0</v>
      </c>
      <c r="CD85">
        <v>0</v>
      </c>
      <c r="CE85">
        <v>900</v>
      </c>
      <c r="CF85">
        <v>65700</v>
      </c>
      <c r="CG85">
        <v>1380600</v>
      </c>
      <c r="CH85">
        <v>0</v>
      </c>
      <c r="CI85">
        <v>900</v>
      </c>
      <c r="CJ85">
        <v>0</v>
      </c>
      <c r="CK85">
        <v>0</v>
      </c>
      <c r="CL85">
        <v>0</v>
      </c>
      <c r="CM85">
        <v>900</v>
      </c>
      <c r="CN85">
        <v>106200</v>
      </c>
      <c r="CO85">
        <v>0</v>
      </c>
      <c r="CP85">
        <v>3600</v>
      </c>
      <c r="CQ85">
        <v>0</v>
      </c>
      <c r="CR85">
        <v>0</v>
      </c>
      <c r="CS85">
        <v>900</v>
      </c>
      <c r="CT85">
        <v>137700</v>
      </c>
      <c r="CU85">
        <v>900</v>
      </c>
      <c r="CV85">
        <v>244800</v>
      </c>
      <c r="CW85">
        <v>0</v>
      </c>
      <c r="CX85">
        <v>900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207000</v>
      </c>
      <c r="DG85">
        <v>2516400</v>
      </c>
      <c r="DH85">
        <v>1032300</v>
      </c>
      <c r="DI85">
        <v>406800</v>
      </c>
      <c r="DJ85">
        <v>126900</v>
      </c>
      <c r="DK85">
        <v>43200</v>
      </c>
      <c r="DL85">
        <v>12096900</v>
      </c>
      <c r="DM85">
        <v>493200</v>
      </c>
      <c r="DN85">
        <v>261000</v>
      </c>
      <c r="DO85">
        <v>369000</v>
      </c>
      <c r="DP85">
        <v>1857600</v>
      </c>
      <c r="DQ85">
        <v>10766700</v>
      </c>
      <c r="DR85">
        <v>2228400</v>
      </c>
      <c r="DS85">
        <v>0</v>
      </c>
      <c r="DT85">
        <v>0</v>
      </c>
      <c r="DU85">
        <v>3600</v>
      </c>
      <c r="DV85">
        <v>1800</v>
      </c>
      <c r="DW85">
        <v>0</v>
      </c>
      <c r="DX85">
        <v>0</v>
      </c>
      <c r="DY85">
        <v>0</v>
      </c>
      <c r="DZ85">
        <v>0</v>
      </c>
      <c r="EA85">
        <v>6300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81900</v>
      </c>
      <c r="EH85">
        <v>0</v>
      </c>
      <c r="EI85">
        <v>900</v>
      </c>
      <c r="EJ85">
        <v>0</v>
      </c>
      <c r="EK85">
        <v>0</v>
      </c>
      <c r="EL85">
        <v>0</v>
      </c>
      <c r="EM85">
        <v>558900</v>
      </c>
    </row>
    <row r="86" spans="63:143" x14ac:dyDescent="0.35">
      <c r="BK86">
        <v>85</v>
      </c>
      <c r="BL86">
        <v>85</v>
      </c>
      <c r="BM86">
        <v>0</v>
      </c>
      <c r="BN86">
        <v>5912100</v>
      </c>
      <c r="BO86">
        <v>0</v>
      </c>
      <c r="BP86">
        <v>460800</v>
      </c>
      <c r="BQ86">
        <v>8270100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1104300</v>
      </c>
      <c r="BZ86">
        <v>6300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15300</v>
      </c>
      <c r="CG86">
        <v>225900</v>
      </c>
      <c r="CH86">
        <v>0</v>
      </c>
      <c r="CI86">
        <v>27900</v>
      </c>
      <c r="CJ86">
        <v>0</v>
      </c>
      <c r="CK86">
        <v>0</v>
      </c>
      <c r="CL86">
        <v>0</v>
      </c>
      <c r="CM86">
        <v>0</v>
      </c>
      <c r="CN86">
        <v>472500</v>
      </c>
      <c r="CO86">
        <v>0</v>
      </c>
      <c r="CP86">
        <v>1800</v>
      </c>
      <c r="CQ86">
        <v>0</v>
      </c>
      <c r="CR86">
        <v>0</v>
      </c>
      <c r="CS86">
        <v>0</v>
      </c>
      <c r="CT86">
        <v>42300</v>
      </c>
      <c r="CU86">
        <v>900</v>
      </c>
      <c r="CV86">
        <v>40500</v>
      </c>
      <c r="CW86">
        <v>0</v>
      </c>
      <c r="CX86">
        <v>0</v>
      </c>
      <c r="CY86">
        <v>0</v>
      </c>
      <c r="CZ86">
        <v>0</v>
      </c>
      <c r="DA86">
        <v>1800</v>
      </c>
      <c r="DB86">
        <v>0</v>
      </c>
      <c r="DC86">
        <v>0</v>
      </c>
      <c r="DD86">
        <v>0</v>
      </c>
      <c r="DE86">
        <v>0</v>
      </c>
      <c r="DF86">
        <v>68400</v>
      </c>
      <c r="DG86">
        <v>796500</v>
      </c>
      <c r="DH86">
        <v>141300</v>
      </c>
      <c r="DI86">
        <v>26100</v>
      </c>
      <c r="DJ86">
        <v>1800</v>
      </c>
      <c r="DK86">
        <v>11700</v>
      </c>
      <c r="DL86">
        <v>3334500</v>
      </c>
      <c r="DM86">
        <v>591300</v>
      </c>
      <c r="DN86">
        <v>303300</v>
      </c>
      <c r="DO86">
        <v>158400</v>
      </c>
      <c r="DP86">
        <v>226800</v>
      </c>
      <c r="DQ86">
        <v>4064400</v>
      </c>
      <c r="DR86">
        <v>657900</v>
      </c>
      <c r="DS86">
        <v>0</v>
      </c>
      <c r="DT86">
        <v>0</v>
      </c>
      <c r="DU86">
        <v>32400</v>
      </c>
      <c r="DV86">
        <v>900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900</v>
      </c>
      <c r="ED86">
        <v>0</v>
      </c>
      <c r="EE86">
        <v>0</v>
      </c>
      <c r="EF86">
        <v>0</v>
      </c>
      <c r="EG86">
        <v>0</v>
      </c>
      <c r="EH86">
        <v>343800</v>
      </c>
      <c r="EI86">
        <v>0</v>
      </c>
      <c r="EJ86">
        <v>0</v>
      </c>
      <c r="EK86">
        <v>0</v>
      </c>
      <c r="EL86">
        <v>0</v>
      </c>
      <c r="EM86">
        <v>150300</v>
      </c>
    </row>
    <row r="87" spans="63:143" x14ac:dyDescent="0.35">
      <c r="BK87">
        <v>86</v>
      </c>
      <c r="BL87">
        <v>86</v>
      </c>
      <c r="BM87">
        <v>0</v>
      </c>
      <c r="BN87">
        <v>25929900</v>
      </c>
      <c r="BO87">
        <v>0</v>
      </c>
      <c r="BP87">
        <v>310500</v>
      </c>
      <c r="BQ87">
        <v>24178500</v>
      </c>
      <c r="BR87">
        <v>0</v>
      </c>
      <c r="BS87">
        <v>0</v>
      </c>
      <c r="BT87">
        <v>0</v>
      </c>
      <c r="BU87">
        <v>0</v>
      </c>
      <c r="BV87">
        <v>15300</v>
      </c>
      <c r="BW87">
        <v>0</v>
      </c>
      <c r="BX87">
        <v>7200</v>
      </c>
      <c r="BY87">
        <v>8642700</v>
      </c>
      <c r="BZ87">
        <v>59400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352800</v>
      </c>
      <c r="CG87">
        <v>2356200</v>
      </c>
      <c r="CH87">
        <v>0</v>
      </c>
      <c r="CI87">
        <v>15300</v>
      </c>
      <c r="CJ87">
        <v>0</v>
      </c>
      <c r="CK87">
        <v>0</v>
      </c>
      <c r="CL87">
        <v>0</v>
      </c>
      <c r="CM87">
        <v>0</v>
      </c>
      <c r="CN87">
        <v>96300</v>
      </c>
      <c r="CO87">
        <v>0</v>
      </c>
      <c r="CP87">
        <v>31500</v>
      </c>
      <c r="CQ87">
        <v>0</v>
      </c>
      <c r="CR87">
        <v>0</v>
      </c>
      <c r="CS87">
        <v>0</v>
      </c>
      <c r="CT87">
        <v>36900</v>
      </c>
      <c r="CU87">
        <v>900</v>
      </c>
      <c r="CV87">
        <v>182700</v>
      </c>
      <c r="CW87">
        <v>0</v>
      </c>
      <c r="CX87">
        <v>900</v>
      </c>
      <c r="CY87">
        <v>2700</v>
      </c>
      <c r="CZ87">
        <v>0</v>
      </c>
      <c r="DA87">
        <v>4500</v>
      </c>
      <c r="DB87">
        <v>0</v>
      </c>
      <c r="DC87">
        <v>0</v>
      </c>
      <c r="DD87">
        <v>0</v>
      </c>
      <c r="DE87">
        <v>0</v>
      </c>
      <c r="DF87">
        <v>494100</v>
      </c>
      <c r="DG87">
        <v>5885100</v>
      </c>
      <c r="DH87">
        <v>1377000</v>
      </c>
      <c r="DI87">
        <v>387000</v>
      </c>
      <c r="DJ87">
        <v>130500</v>
      </c>
      <c r="DK87">
        <v>121500</v>
      </c>
      <c r="DL87">
        <v>13681800</v>
      </c>
      <c r="DM87">
        <v>2635200</v>
      </c>
      <c r="DN87">
        <v>1292400</v>
      </c>
      <c r="DO87">
        <v>1222200</v>
      </c>
      <c r="DP87">
        <v>2314800</v>
      </c>
      <c r="DQ87">
        <v>28214100</v>
      </c>
      <c r="DR87">
        <v>1149300</v>
      </c>
      <c r="DS87">
        <v>0</v>
      </c>
      <c r="DT87">
        <v>0</v>
      </c>
      <c r="DU87">
        <v>62100</v>
      </c>
      <c r="DV87">
        <v>1800</v>
      </c>
      <c r="DW87">
        <v>1800</v>
      </c>
      <c r="DX87">
        <v>0</v>
      </c>
      <c r="DY87">
        <v>0</v>
      </c>
      <c r="DZ87">
        <v>0</v>
      </c>
      <c r="EA87">
        <v>7200</v>
      </c>
      <c r="EB87">
        <v>0</v>
      </c>
      <c r="EC87">
        <v>2700</v>
      </c>
      <c r="ED87">
        <v>0</v>
      </c>
      <c r="EE87">
        <v>324000</v>
      </c>
      <c r="EF87">
        <v>0</v>
      </c>
      <c r="EG87">
        <v>2700</v>
      </c>
      <c r="EH87">
        <v>9000</v>
      </c>
      <c r="EI87">
        <v>0</v>
      </c>
      <c r="EJ87">
        <v>900</v>
      </c>
      <c r="EK87">
        <v>0</v>
      </c>
      <c r="EL87">
        <v>0</v>
      </c>
      <c r="EM87">
        <v>2203200</v>
      </c>
    </row>
    <row r="88" spans="63:143" x14ac:dyDescent="0.35">
      <c r="BK88">
        <v>87</v>
      </c>
      <c r="BL88">
        <v>87</v>
      </c>
      <c r="BM88">
        <v>0</v>
      </c>
      <c r="BN88">
        <v>10667700</v>
      </c>
      <c r="BO88">
        <v>0</v>
      </c>
      <c r="BP88">
        <v>12600</v>
      </c>
      <c r="BQ88">
        <v>11016000</v>
      </c>
      <c r="BR88">
        <v>0</v>
      </c>
      <c r="BS88">
        <v>0</v>
      </c>
      <c r="BT88">
        <v>0</v>
      </c>
      <c r="BU88">
        <v>0</v>
      </c>
      <c r="BV88">
        <v>12600</v>
      </c>
      <c r="BW88">
        <v>0</v>
      </c>
      <c r="BX88">
        <v>61200</v>
      </c>
      <c r="BY88">
        <v>4804200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142200</v>
      </c>
      <c r="CG88">
        <v>1725300</v>
      </c>
      <c r="CH88">
        <v>0</v>
      </c>
      <c r="CI88">
        <v>17100</v>
      </c>
      <c r="CJ88">
        <v>0</v>
      </c>
      <c r="CK88">
        <v>0</v>
      </c>
      <c r="CL88">
        <v>0</v>
      </c>
      <c r="CM88">
        <v>0</v>
      </c>
      <c r="CN88">
        <v>18000</v>
      </c>
      <c r="CO88">
        <v>0</v>
      </c>
      <c r="CP88">
        <v>9000</v>
      </c>
      <c r="CQ88">
        <v>0</v>
      </c>
      <c r="CR88">
        <v>900</v>
      </c>
      <c r="CS88">
        <v>26100</v>
      </c>
      <c r="CT88">
        <v>86400</v>
      </c>
      <c r="CU88">
        <v>0</v>
      </c>
      <c r="CV88">
        <v>37800</v>
      </c>
      <c r="CW88">
        <v>0</v>
      </c>
      <c r="CX88">
        <v>2700</v>
      </c>
      <c r="CY88">
        <v>12600</v>
      </c>
      <c r="CZ88">
        <v>0</v>
      </c>
      <c r="DA88">
        <v>900</v>
      </c>
      <c r="DB88">
        <v>0</v>
      </c>
      <c r="DC88">
        <v>0</v>
      </c>
      <c r="DD88">
        <v>0</v>
      </c>
      <c r="DE88">
        <v>0</v>
      </c>
      <c r="DF88">
        <v>14400</v>
      </c>
      <c r="DG88">
        <v>1467000</v>
      </c>
      <c r="DH88">
        <v>249300</v>
      </c>
      <c r="DI88">
        <v>27900</v>
      </c>
      <c r="DJ88">
        <v>2700</v>
      </c>
      <c r="DK88">
        <v>31500</v>
      </c>
      <c r="DL88">
        <v>3170700</v>
      </c>
      <c r="DM88">
        <v>344700</v>
      </c>
      <c r="DN88">
        <v>21600</v>
      </c>
      <c r="DO88">
        <v>544500</v>
      </c>
      <c r="DP88">
        <v>837900</v>
      </c>
      <c r="DQ88">
        <v>13059900</v>
      </c>
      <c r="DR88">
        <v>54000</v>
      </c>
      <c r="DS88">
        <v>56700</v>
      </c>
      <c r="DT88">
        <v>0</v>
      </c>
      <c r="DU88">
        <v>0</v>
      </c>
      <c r="DV88">
        <v>900</v>
      </c>
      <c r="DW88">
        <v>0</v>
      </c>
      <c r="DX88">
        <v>0</v>
      </c>
      <c r="DY88">
        <v>0</v>
      </c>
      <c r="DZ88">
        <v>0</v>
      </c>
      <c r="EA88">
        <v>103500</v>
      </c>
      <c r="EB88">
        <v>0</v>
      </c>
      <c r="EC88">
        <v>0</v>
      </c>
      <c r="ED88">
        <v>0</v>
      </c>
      <c r="EE88">
        <v>1800</v>
      </c>
      <c r="EF88">
        <v>0</v>
      </c>
      <c r="EG88">
        <v>0</v>
      </c>
      <c r="EH88">
        <v>0</v>
      </c>
      <c r="EI88">
        <v>0</v>
      </c>
      <c r="EJ88">
        <v>900</v>
      </c>
      <c r="EK88">
        <v>0</v>
      </c>
      <c r="EL88">
        <v>0</v>
      </c>
      <c r="EM88">
        <v>1464300</v>
      </c>
    </row>
    <row r="89" spans="63:143" x14ac:dyDescent="0.35">
      <c r="BK89">
        <v>88</v>
      </c>
      <c r="BL89">
        <v>88</v>
      </c>
      <c r="BM89">
        <v>109800</v>
      </c>
      <c r="BN89">
        <v>14958900</v>
      </c>
      <c r="BO89">
        <v>0</v>
      </c>
      <c r="BP89">
        <v>676800</v>
      </c>
      <c r="BQ89">
        <v>12694500</v>
      </c>
      <c r="BR89">
        <v>0</v>
      </c>
      <c r="BS89">
        <v>0</v>
      </c>
      <c r="BT89">
        <v>900</v>
      </c>
      <c r="BU89">
        <v>0</v>
      </c>
      <c r="BV89">
        <v>900</v>
      </c>
      <c r="BW89">
        <v>0</v>
      </c>
      <c r="BX89">
        <v>9900</v>
      </c>
      <c r="BY89">
        <v>4477500</v>
      </c>
      <c r="BZ89">
        <v>21600</v>
      </c>
      <c r="CA89">
        <v>0</v>
      </c>
      <c r="CB89">
        <v>0</v>
      </c>
      <c r="CC89">
        <v>0</v>
      </c>
      <c r="CD89">
        <v>0</v>
      </c>
      <c r="CE89">
        <v>1800</v>
      </c>
      <c r="CF89">
        <v>40500</v>
      </c>
      <c r="CG89">
        <v>746100</v>
      </c>
      <c r="CH89">
        <v>0</v>
      </c>
      <c r="CI89">
        <v>0</v>
      </c>
      <c r="CJ89">
        <v>900</v>
      </c>
      <c r="CK89">
        <v>0</v>
      </c>
      <c r="CL89">
        <v>0</v>
      </c>
      <c r="CM89">
        <v>900</v>
      </c>
      <c r="CN89">
        <v>89100</v>
      </c>
      <c r="CO89">
        <v>0</v>
      </c>
      <c r="CP89">
        <v>900</v>
      </c>
      <c r="CQ89">
        <v>900</v>
      </c>
      <c r="CR89">
        <v>0</v>
      </c>
      <c r="CS89">
        <v>4500</v>
      </c>
      <c r="CT89">
        <v>209700</v>
      </c>
      <c r="CU89">
        <v>1800</v>
      </c>
      <c r="CV89">
        <v>153000</v>
      </c>
      <c r="CW89">
        <v>0</v>
      </c>
      <c r="CX89">
        <v>1800</v>
      </c>
      <c r="CY89">
        <v>0</v>
      </c>
      <c r="CZ89">
        <v>900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1033200</v>
      </c>
      <c r="DG89">
        <v>1851300</v>
      </c>
      <c r="DH89">
        <v>332100</v>
      </c>
      <c r="DI89">
        <v>164700</v>
      </c>
      <c r="DJ89">
        <v>36900</v>
      </c>
      <c r="DK89">
        <v>19800</v>
      </c>
      <c r="DL89">
        <v>7225200</v>
      </c>
      <c r="DM89">
        <v>1170000</v>
      </c>
      <c r="DN89">
        <v>536400</v>
      </c>
      <c r="DO89">
        <v>619200</v>
      </c>
      <c r="DP89">
        <v>1232100</v>
      </c>
      <c r="DQ89">
        <v>8977500</v>
      </c>
      <c r="DR89">
        <v>3965400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900</v>
      </c>
      <c r="EH89">
        <v>6300</v>
      </c>
      <c r="EI89">
        <v>0</v>
      </c>
      <c r="EJ89">
        <v>0</v>
      </c>
      <c r="EK89">
        <v>0</v>
      </c>
      <c r="EL89">
        <v>0</v>
      </c>
      <c r="EM89">
        <v>23400</v>
      </c>
    </row>
    <row r="90" spans="63:143" x14ac:dyDescent="0.35">
      <c r="BK90">
        <v>89</v>
      </c>
      <c r="BL90">
        <v>89</v>
      </c>
      <c r="BM90">
        <v>369000</v>
      </c>
      <c r="BN90">
        <v>6626700</v>
      </c>
      <c r="BO90">
        <v>0</v>
      </c>
      <c r="BP90">
        <v>777600</v>
      </c>
      <c r="BQ90">
        <v>8961300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3600</v>
      </c>
      <c r="BY90">
        <v>766800</v>
      </c>
      <c r="BZ90">
        <v>6300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27000</v>
      </c>
      <c r="CG90">
        <v>831600</v>
      </c>
      <c r="CH90">
        <v>0</v>
      </c>
      <c r="CI90">
        <v>2700</v>
      </c>
      <c r="CJ90">
        <v>0</v>
      </c>
      <c r="CK90">
        <v>0</v>
      </c>
      <c r="CL90">
        <v>0</v>
      </c>
      <c r="CM90">
        <v>0</v>
      </c>
      <c r="CN90">
        <v>108900</v>
      </c>
      <c r="CO90">
        <v>0</v>
      </c>
      <c r="CP90">
        <v>0</v>
      </c>
      <c r="CQ90">
        <v>11700</v>
      </c>
      <c r="CR90">
        <v>0</v>
      </c>
      <c r="CS90">
        <v>0</v>
      </c>
      <c r="CT90">
        <v>160200</v>
      </c>
      <c r="CU90">
        <v>0</v>
      </c>
      <c r="CV90">
        <v>135900</v>
      </c>
      <c r="CW90">
        <v>0</v>
      </c>
      <c r="CX90">
        <v>900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890100</v>
      </c>
      <c r="DG90">
        <v>1809000</v>
      </c>
      <c r="DH90">
        <v>428400</v>
      </c>
      <c r="DI90">
        <v>86400</v>
      </c>
      <c r="DJ90">
        <v>9900</v>
      </c>
      <c r="DK90">
        <v>25200</v>
      </c>
      <c r="DL90">
        <v>5866200</v>
      </c>
      <c r="DM90">
        <v>1586700</v>
      </c>
      <c r="DN90">
        <v>592200</v>
      </c>
      <c r="DO90">
        <v>530100</v>
      </c>
      <c r="DP90">
        <v>891900</v>
      </c>
      <c r="DQ90">
        <v>8968500</v>
      </c>
      <c r="DR90">
        <v>3592800</v>
      </c>
      <c r="DS90">
        <v>3600</v>
      </c>
      <c r="DT90">
        <v>0</v>
      </c>
      <c r="DU90">
        <v>1800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25200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8100</v>
      </c>
      <c r="EI90">
        <v>0</v>
      </c>
      <c r="EJ90">
        <v>900</v>
      </c>
      <c r="EK90">
        <v>0</v>
      </c>
      <c r="EL90">
        <v>0</v>
      </c>
      <c r="EM90">
        <v>24300</v>
      </c>
    </row>
    <row r="91" spans="63:143" x14ac:dyDescent="0.35">
      <c r="BK91">
        <v>90</v>
      </c>
      <c r="BL91">
        <v>90</v>
      </c>
      <c r="BM91">
        <v>1205100</v>
      </c>
      <c r="BN91">
        <v>6166800</v>
      </c>
      <c r="BO91">
        <v>0</v>
      </c>
      <c r="BP91">
        <v>1285200</v>
      </c>
      <c r="BQ91">
        <v>5920200</v>
      </c>
      <c r="BR91">
        <v>0</v>
      </c>
      <c r="BS91">
        <v>0</v>
      </c>
      <c r="BT91">
        <v>0</v>
      </c>
      <c r="BU91">
        <v>0</v>
      </c>
      <c r="BV91">
        <v>900</v>
      </c>
      <c r="BW91">
        <v>0</v>
      </c>
      <c r="BX91">
        <v>35100</v>
      </c>
      <c r="BY91">
        <v>531000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37800</v>
      </c>
      <c r="CG91">
        <v>917100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21600</v>
      </c>
      <c r="CU91">
        <v>20700</v>
      </c>
      <c r="CV91">
        <v>351000</v>
      </c>
      <c r="CW91">
        <v>0</v>
      </c>
      <c r="CX91">
        <v>900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839700</v>
      </c>
      <c r="DG91">
        <v>5612400</v>
      </c>
      <c r="DH91">
        <v>882000</v>
      </c>
      <c r="DI91">
        <v>262800</v>
      </c>
      <c r="DJ91">
        <v>65700</v>
      </c>
      <c r="DK91">
        <v>1800</v>
      </c>
      <c r="DL91">
        <v>348300</v>
      </c>
      <c r="DM91">
        <v>6268500</v>
      </c>
      <c r="DN91">
        <v>446400</v>
      </c>
      <c r="DO91">
        <v>1711800</v>
      </c>
      <c r="DP91">
        <v>338400</v>
      </c>
      <c r="DQ91">
        <v>12294900</v>
      </c>
      <c r="DR91">
        <v>2119500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900</v>
      </c>
      <c r="DZ91">
        <v>0</v>
      </c>
      <c r="EA91">
        <v>0</v>
      </c>
      <c r="EB91">
        <v>0</v>
      </c>
      <c r="EC91">
        <v>0</v>
      </c>
      <c r="ED91">
        <v>9900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6300</v>
      </c>
    </row>
    <row r="92" spans="63:143" x14ac:dyDescent="0.35">
      <c r="BK92">
        <v>91</v>
      </c>
      <c r="BL92">
        <v>91</v>
      </c>
      <c r="BM92">
        <v>395100</v>
      </c>
      <c r="BN92">
        <v>5623200</v>
      </c>
      <c r="BO92">
        <v>0</v>
      </c>
      <c r="BP92">
        <v>60300</v>
      </c>
      <c r="BQ92">
        <v>4541400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126900</v>
      </c>
      <c r="BY92">
        <v>1228500</v>
      </c>
      <c r="BZ92">
        <v>1800</v>
      </c>
      <c r="CA92">
        <v>0</v>
      </c>
      <c r="CB92">
        <v>0</v>
      </c>
      <c r="CC92">
        <v>0</v>
      </c>
      <c r="CD92">
        <v>0</v>
      </c>
      <c r="CE92">
        <v>900</v>
      </c>
      <c r="CF92">
        <v>6300</v>
      </c>
      <c r="CG92">
        <v>667800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3600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112500</v>
      </c>
      <c r="CU92">
        <v>4500</v>
      </c>
      <c r="CV92">
        <v>146700</v>
      </c>
      <c r="CW92">
        <v>0</v>
      </c>
      <c r="CX92">
        <v>900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269100</v>
      </c>
      <c r="DG92">
        <v>2058300</v>
      </c>
      <c r="DH92">
        <v>159300</v>
      </c>
      <c r="DI92">
        <v>35100</v>
      </c>
      <c r="DJ92">
        <v>10800</v>
      </c>
      <c r="DK92">
        <v>5400</v>
      </c>
      <c r="DL92">
        <v>1936800</v>
      </c>
      <c r="DM92">
        <v>1165500</v>
      </c>
      <c r="DN92">
        <v>185400</v>
      </c>
      <c r="DO92">
        <v>562500</v>
      </c>
      <c r="DP92">
        <v>478800</v>
      </c>
      <c r="DQ92">
        <v>6231600</v>
      </c>
      <c r="DR92">
        <v>812700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900</v>
      </c>
      <c r="EI92">
        <v>900</v>
      </c>
      <c r="EJ92">
        <v>0</v>
      </c>
      <c r="EK92">
        <v>0</v>
      </c>
      <c r="EL92">
        <v>0</v>
      </c>
      <c r="EM92">
        <v>1800</v>
      </c>
    </row>
    <row r="93" spans="63:143" x14ac:dyDescent="0.35">
      <c r="BK93">
        <v>92</v>
      </c>
      <c r="BL93">
        <v>92</v>
      </c>
      <c r="BM93">
        <v>771300</v>
      </c>
      <c r="BN93">
        <v>3780900</v>
      </c>
      <c r="BO93">
        <v>0</v>
      </c>
      <c r="BP93">
        <v>127800</v>
      </c>
      <c r="BQ93">
        <v>6858900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26100</v>
      </c>
      <c r="BY93">
        <v>324900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14400</v>
      </c>
      <c r="CG93">
        <v>664200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900</v>
      </c>
      <c r="CO93">
        <v>0</v>
      </c>
      <c r="CP93">
        <v>0</v>
      </c>
      <c r="CQ93">
        <v>0</v>
      </c>
      <c r="CR93">
        <v>900</v>
      </c>
      <c r="CS93">
        <v>0</v>
      </c>
      <c r="CT93">
        <v>56700</v>
      </c>
      <c r="CU93">
        <v>24300</v>
      </c>
      <c r="CV93">
        <v>160200</v>
      </c>
      <c r="CW93">
        <v>0</v>
      </c>
      <c r="CX93">
        <v>18900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577800</v>
      </c>
      <c r="DG93">
        <v>3997800</v>
      </c>
      <c r="DH93">
        <v>1000800</v>
      </c>
      <c r="DI93">
        <v>130500</v>
      </c>
      <c r="DJ93">
        <v>27900</v>
      </c>
      <c r="DK93">
        <v>900</v>
      </c>
      <c r="DL93">
        <v>238500</v>
      </c>
      <c r="DM93">
        <v>1516500</v>
      </c>
      <c r="DN93">
        <v>140400</v>
      </c>
      <c r="DO93">
        <v>536400</v>
      </c>
      <c r="DP93">
        <v>551700</v>
      </c>
      <c r="DQ93">
        <v>6637500</v>
      </c>
      <c r="DR93">
        <v>1959300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2700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9900</v>
      </c>
    </row>
    <row r="94" spans="63:143" x14ac:dyDescent="0.35">
      <c r="BK94">
        <v>93</v>
      </c>
      <c r="BL94">
        <v>93</v>
      </c>
      <c r="BM94">
        <v>1125000</v>
      </c>
      <c r="BN94">
        <v>13129200</v>
      </c>
      <c r="BO94">
        <v>0</v>
      </c>
      <c r="BP94">
        <v>904500</v>
      </c>
      <c r="BQ94">
        <v>13409100</v>
      </c>
      <c r="BR94">
        <v>0</v>
      </c>
      <c r="BS94">
        <v>0</v>
      </c>
      <c r="BT94">
        <v>0</v>
      </c>
      <c r="BU94">
        <v>0</v>
      </c>
      <c r="BV94">
        <v>11700</v>
      </c>
      <c r="BW94">
        <v>0</v>
      </c>
      <c r="BX94">
        <v>56700</v>
      </c>
      <c r="BY94">
        <v>1645200</v>
      </c>
      <c r="BZ94">
        <v>22500</v>
      </c>
      <c r="CA94">
        <v>0</v>
      </c>
      <c r="CB94">
        <v>0</v>
      </c>
      <c r="CC94">
        <v>0</v>
      </c>
      <c r="CD94">
        <v>0</v>
      </c>
      <c r="CE94">
        <v>1800</v>
      </c>
      <c r="CF94">
        <v>62100</v>
      </c>
      <c r="CG94">
        <v>1478700</v>
      </c>
      <c r="CH94">
        <v>0</v>
      </c>
      <c r="CI94">
        <v>2700</v>
      </c>
      <c r="CJ94">
        <v>900</v>
      </c>
      <c r="CK94">
        <v>0</v>
      </c>
      <c r="CL94">
        <v>0</v>
      </c>
      <c r="CM94">
        <v>1800</v>
      </c>
      <c r="CN94">
        <v>18000</v>
      </c>
      <c r="CO94">
        <v>0</v>
      </c>
      <c r="CP94">
        <v>0</v>
      </c>
      <c r="CQ94">
        <v>900</v>
      </c>
      <c r="CR94">
        <v>0</v>
      </c>
      <c r="CS94">
        <v>0</v>
      </c>
      <c r="CT94">
        <v>338400</v>
      </c>
      <c r="CU94">
        <v>30600</v>
      </c>
      <c r="CV94">
        <v>1825200</v>
      </c>
      <c r="CW94">
        <v>0</v>
      </c>
      <c r="CX94">
        <v>900</v>
      </c>
      <c r="CY94">
        <v>900</v>
      </c>
      <c r="CZ94">
        <v>0</v>
      </c>
      <c r="DA94">
        <v>1800</v>
      </c>
      <c r="DB94">
        <v>0</v>
      </c>
      <c r="DC94">
        <v>0</v>
      </c>
      <c r="DD94">
        <v>0</v>
      </c>
      <c r="DE94">
        <v>0</v>
      </c>
      <c r="DF94">
        <v>986400</v>
      </c>
      <c r="DG94">
        <v>14049000</v>
      </c>
      <c r="DH94">
        <v>5796900</v>
      </c>
      <c r="DI94">
        <v>3165300</v>
      </c>
      <c r="DJ94">
        <v>1251900</v>
      </c>
      <c r="DK94">
        <v>49500</v>
      </c>
      <c r="DL94">
        <v>8045100</v>
      </c>
      <c r="DM94">
        <v>3859200</v>
      </c>
      <c r="DN94">
        <v>537300</v>
      </c>
      <c r="DO94">
        <v>1855800</v>
      </c>
      <c r="DP94">
        <v>2122200</v>
      </c>
      <c r="DQ94">
        <v>17370900</v>
      </c>
      <c r="DR94">
        <v>2449800</v>
      </c>
      <c r="DS94">
        <v>0</v>
      </c>
      <c r="DT94">
        <v>0</v>
      </c>
      <c r="DU94">
        <v>900</v>
      </c>
      <c r="DV94">
        <v>0</v>
      </c>
      <c r="DW94">
        <v>900</v>
      </c>
      <c r="DX94">
        <v>0</v>
      </c>
      <c r="DY94">
        <v>21600</v>
      </c>
      <c r="DZ94">
        <v>0</v>
      </c>
      <c r="EA94">
        <v>0</v>
      </c>
      <c r="EB94">
        <v>0</v>
      </c>
      <c r="EC94">
        <v>0</v>
      </c>
      <c r="ED94">
        <v>3600</v>
      </c>
      <c r="EE94">
        <v>6300</v>
      </c>
      <c r="EF94">
        <v>0</v>
      </c>
      <c r="EG94">
        <v>0</v>
      </c>
      <c r="EH94">
        <v>900</v>
      </c>
      <c r="EI94">
        <v>0</v>
      </c>
      <c r="EJ94">
        <v>0</v>
      </c>
      <c r="EK94">
        <v>0</v>
      </c>
      <c r="EL94">
        <v>0</v>
      </c>
      <c r="EM94">
        <v>17100</v>
      </c>
    </row>
    <row r="95" spans="63:143" x14ac:dyDescent="0.35">
      <c r="BK95">
        <v>94</v>
      </c>
      <c r="BL95">
        <v>94</v>
      </c>
      <c r="BM95">
        <v>105300</v>
      </c>
      <c r="BN95">
        <v>11163600</v>
      </c>
      <c r="BO95">
        <v>0</v>
      </c>
      <c r="BP95">
        <v>599400</v>
      </c>
      <c r="BQ95">
        <v>13862700</v>
      </c>
      <c r="BR95">
        <v>0</v>
      </c>
      <c r="BS95">
        <v>0</v>
      </c>
      <c r="BT95">
        <v>0</v>
      </c>
      <c r="BU95">
        <v>0</v>
      </c>
      <c r="BV95">
        <v>94500</v>
      </c>
      <c r="BW95">
        <v>0</v>
      </c>
      <c r="BX95">
        <v>7200</v>
      </c>
      <c r="BY95">
        <v>1599300</v>
      </c>
      <c r="BZ95">
        <v>10800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19800</v>
      </c>
      <c r="CG95">
        <v>225000</v>
      </c>
      <c r="CH95">
        <v>0</v>
      </c>
      <c r="CI95">
        <v>3600</v>
      </c>
      <c r="CJ95">
        <v>4500</v>
      </c>
      <c r="CK95">
        <v>0</v>
      </c>
      <c r="CL95">
        <v>0</v>
      </c>
      <c r="CM95">
        <v>2700</v>
      </c>
      <c r="CN95">
        <v>1143900</v>
      </c>
      <c r="CO95">
        <v>0</v>
      </c>
      <c r="CP95">
        <v>900</v>
      </c>
      <c r="CQ95">
        <v>0</v>
      </c>
      <c r="CR95">
        <v>900</v>
      </c>
      <c r="CS95">
        <v>0</v>
      </c>
      <c r="CT95">
        <v>683100</v>
      </c>
      <c r="CU95">
        <v>1800</v>
      </c>
      <c r="CV95">
        <v>123300</v>
      </c>
      <c r="CW95">
        <v>0</v>
      </c>
      <c r="CX95">
        <v>900</v>
      </c>
      <c r="CY95">
        <v>0</v>
      </c>
      <c r="CZ95">
        <v>0</v>
      </c>
      <c r="DA95">
        <v>900</v>
      </c>
      <c r="DB95">
        <v>0</v>
      </c>
      <c r="DC95">
        <v>0</v>
      </c>
      <c r="DD95">
        <v>0</v>
      </c>
      <c r="DE95">
        <v>0</v>
      </c>
      <c r="DF95">
        <v>422100</v>
      </c>
      <c r="DG95">
        <v>2035800</v>
      </c>
      <c r="DH95">
        <v>1046700</v>
      </c>
      <c r="DI95">
        <v>331200</v>
      </c>
      <c r="DJ95">
        <v>72900</v>
      </c>
      <c r="DK95">
        <v>93600</v>
      </c>
      <c r="DL95">
        <v>1409400</v>
      </c>
      <c r="DM95">
        <v>603000</v>
      </c>
      <c r="DN95">
        <v>283500</v>
      </c>
      <c r="DO95">
        <v>486900</v>
      </c>
      <c r="DP95">
        <v>488700</v>
      </c>
      <c r="DQ95">
        <v>5235300</v>
      </c>
      <c r="DR95">
        <v>1053000</v>
      </c>
      <c r="DS95">
        <v>900</v>
      </c>
      <c r="DT95">
        <v>0</v>
      </c>
      <c r="DU95">
        <v>14400</v>
      </c>
      <c r="DV95">
        <v>3600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900</v>
      </c>
      <c r="EF95">
        <v>0</v>
      </c>
      <c r="EG95">
        <v>0</v>
      </c>
      <c r="EH95">
        <v>1511100</v>
      </c>
      <c r="EI95">
        <v>0</v>
      </c>
      <c r="EJ95">
        <v>0</v>
      </c>
      <c r="EK95">
        <v>0</v>
      </c>
      <c r="EL95">
        <v>0</v>
      </c>
      <c r="EM95">
        <v>232200</v>
      </c>
    </row>
    <row r="96" spans="63:143" x14ac:dyDescent="0.35">
      <c r="BK96">
        <v>95</v>
      </c>
      <c r="BL96">
        <v>95</v>
      </c>
      <c r="BM96">
        <v>200700</v>
      </c>
      <c r="BN96">
        <v>2754000</v>
      </c>
      <c r="BO96">
        <v>0</v>
      </c>
      <c r="BP96">
        <v>205200</v>
      </c>
      <c r="BQ96">
        <v>6237900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900</v>
      </c>
      <c r="BY96">
        <v>652500</v>
      </c>
      <c r="BZ96">
        <v>9900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11700</v>
      </c>
      <c r="CG96">
        <v>431100</v>
      </c>
      <c r="CH96">
        <v>0</v>
      </c>
      <c r="CI96">
        <v>900</v>
      </c>
      <c r="CJ96">
        <v>0</v>
      </c>
      <c r="CK96">
        <v>0</v>
      </c>
      <c r="CL96">
        <v>0</v>
      </c>
      <c r="CM96">
        <v>900</v>
      </c>
      <c r="CN96">
        <v>53100</v>
      </c>
      <c r="CO96">
        <v>0</v>
      </c>
      <c r="CP96">
        <v>900</v>
      </c>
      <c r="CQ96">
        <v>0</v>
      </c>
      <c r="CR96">
        <v>0</v>
      </c>
      <c r="CS96">
        <v>0</v>
      </c>
      <c r="CT96">
        <v>159300</v>
      </c>
      <c r="CU96">
        <v>21600</v>
      </c>
      <c r="CV96">
        <v>331200</v>
      </c>
      <c r="CW96">
        <v>0</v>
      </c>
      <c r="CX96">
        <v>900</v>
      </c>
      <c r="CY96">
        <v>0</v>
      </c>
      <c r="CZ96">
        <v>4500</v>
      </c>
      <c r="DA96">
        <v>1800</v>
      </c>
      <c r="DB96">
        <v>0</v>
      </c>
      <c r="DC96">
        <v>0</v>
      </c>
      <c r="DD96">
        <v>0</v>
      </c>
      <c r="DE96">
        <v>0</v>
      </c>
      <c r="DF96">
        <v>441900</v>
      </c>
      <c r="DG96">
        <v>5943600</v>
      </c>
      <c r="DH96">
        <v>3797100</v>
      </c>
      <c r="DI96">
        <v>2427300</v>
      </c>
      <c r="DJ96">
        <v>887400</v>
      </c>
      <c r="DK96">
        <v>29700</v>
      </c>
      <c r="DL96">
        <v>1335600</v>
      </c>
      <c r="DM96">
        <v>754200</v>
      </c>
      <c r="DN96">
        <v>571500</v>
      </c>
      <c r="DO96">
        <v>751500</v>
      </c>
      <c r="DP96">
        <v>1223100</v>
      </c>
      <c r="DQ96">
        <v>8890200</v>
      </c>
      <c r="DR96">
        <v>1382400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2700</v>
      </c>
      <c r="EE96">
        <v>0</v>
      </c>
      <c r="EF96">
        <v>0</v>
      </c>
      <c r="EG96">
        <v>0</v>
      </c>
      <c r="EH96">
        <v>900</v>
      </c>
      <c r="EI96">
        <v>0</v>
      </c>
      <c r="EJ96">
        <v>0</v>
      </c>
      <c r="EK96">
        <v>0</v>
      </c>
      <c r="EL96">
        <v>0</v>
      </c>
      <c r="EM96">
        <v>63900</v>
      </c>
    </row>
    <row r="97" spans="63:143" x14ac:dyDescent="0.35">
      <c r="BK97">
        <v>96</v>
      </c>
      <c r="BL97">
        <v>96</v>
      </c>
      <c r="BM97">
        <v>663300</v>
      </c>
      <c r="BN97">
        <v>10903500</v>
      </c>
      <c r="BO97">
        <v>0</v>
      </c>
      <c r="BP97">
        <v>588600</v>
      </c>
      <c r="BQ97">
        <v>12343500</v>
      </c>
      <c r="BR97">
        <v>0</v>
      </c>
      <c r="BS97">
        <v>0</v>
      </c>
      <c r="BT97">
        <v>0</v>
      </c>
      <c r="BU97">
        <v>0</v>
      </c>
      <c r="BV97">
        <v>1800</v>
      </c>
      <c r="BW97">
        <v>0</v>
      </c>
      <c r="BX97">
        <v>10800</v>
      </c>
      <c r="BY97">
        <v>2340900</v>
      </c>
      <c r="BZ97">
        <v>1800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27900</v>
      </c>
      <c r="CG97">
        <v>670500</v>
      </c>
      <c r="CH97">
        <v>0</v>
      </c>
      <c r="CI97">
        <v>1800</v>
      </c>
      <c r="CJ97">
        <v>0</v>
      </c>
      <c r="CK97">
        <v>0</v>
      </c>
      <c r="CL97">
        <v>0</v>
      </c>
      <c r="CM97">
        <v>0</v>
      </c>
      <c r="CN97">
        <v>35100</v>
      </c>
      <c r="CO97">
        <v>0</v>
      </c>
      <c r="CP97">
        <v>8100</v>
      </c>
      <c r="CQ97">
        <v>5400</v>
      </c>
      <c r="CR97">
        <v>3600</v>
      </c>
      <c r="CS97">
        <v>0</v>
      </c>
      <c r="CT97">
        <v>198000</v>
      </c>
      <c r="CU97">
        <v>900</v>
      </c>
      <c r="CV97">
        <v>154800</v>
      </c>
      <c r="CW97">
        <v>0</v>
      </c>
      <c r="CX97">
        <v>1800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586800</v>
      </c>
      <c r="DG97">
        <v>1468800</v>
      </c>
      <c r="DH97">
        <v>423900</v>
      </c>
      <c r="DI97">
        <v>81900</v>
      </c>
      <c r="DJ97">
        <v>9900</v>
      </c>
      <c r="DK97">
        <v>11700</v>
      </c>
      <c r="DL97">
        <v>4486500</v>
      </c>
      <c r="DM97">
        <v>927000</v>
      </c>
      <c r="DN97">
        <v>620100</v>
      </c>
      <c r="DO97">
        <v>810900</v>
      </c>
      <c r="DP97">
        <v>855900</v>
      </c>
      <c r="DQ97">
        <v>9451800</v>
      </c>
      <c r="DR97">
        <v>2190600</v>
      </c>
      <c r="DS97">
        <v>0</v>
      </c>
      <c r="DT97">
        <v>0</v>
      </c>
      <c r="DU97">
        <v>0</v>
      </c>
      <c r="DV97">
        <v>900</v>
      </c>
      <c r="DW97">
        <v>5400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1800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24300</v>
      </c>
    </row>
    <row r="98" spans="63:143" x14ac:dyDescent="0.35">
      <c r="BK98">
        <v>97</v>
      </c>
      <c r="BL98">
        <v>97</v>
      </c>
      <c r="BM98">
        <v>707400</v>
      </c>
      <c r="BN98">
        <v>853200</v>
      </c>
      <c r="BO98">
        <v>0</v>
      </c>
      <c r="BP98">
        <v>427500</v>
      </c>
      <c r="BQ98">
        <v>5859000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2700</v>
      </c>
      <c r="BY98">
        <v>427500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2700</v>
      </c>
      <c r="CG98">
        <v>407700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7200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9900</v>
      </c>
      <c r="CU98">
        <v>166500</v>
      </c>
      <c r="CV98">
        <v>236700</v>
      </c>
      <c r="CW98">
        <v>0</v>
      </c>
      <c r="CX98">
        <v>0</v>
      </c>
      <c r="CY98">
        <v>0</v>
      </c>
      <c r="CZ98">
        <v>0</v>
      </c>
      <c r="DA98">
        <v>900</v>
      </c>
      <c r="DB98">
        <v>0</v>
      </c>
      <c r="DC98">
        <v>0</v>
      </c>
      <c r="DD98">
        <v>0</v>
      </c>
      <c r="DE98">
        <v>0</v>
      </c>
      <c r="DF98">
        <v>1072800</v>
      </c>
      <c r="DG98">
        <v>2103300</v>
      </c>
      <c r="DH98">
        <v>694800</v>
      </c>
      <c r="DI98">
        <v>45000</v>
      </c>
      <c r="DJ98">
        <v>5400</v>
      </c>
      <c r="DK98">
        <v>14400</v>
      </c>
      <c r="DL98">
        <v>95400</v>
      </c>
      <c r="DM98">
        <v>5216400</v>
      </c>
      <c r="DN98">
        <v>110700</v>
      </c>
      <c r="DO98">
        <v>1773000</v>
      </c>
      <c r="DP98">
        <v>417600</v>
      </c>
      <c r="DQ98">
        <v>10980000</v>
      </c>
      <c r="DR98">
        <v>5190300</v>
      </c>
      <c r="DS98">
        <v>0</v>
      </c>
      <c r="DT98">
        <v>0</v>
      </c>
      <c r="DU98">
        <v>0</v>
      </c>
      <c r="DV98">
        <v>0</v>
      </c>
      <c r="DW98">
        <v>900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93600</v>
      </c>
      <c r="EE98">
        <v>900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7200</v>
      </c>
    </row>
    <row r="99" spans="63:143" x14ac:dyDescent="0.35">
      <c r="BK99">
        <v>98</v>
      </c>
      <c r="BL99">
        <v>98</v>
      </c>
      <c r="BM99">
        <v>82800</v>
      </c>
      <c r="BN99">
        <v>1093500</v>
      </c>
      <c r="BO99">
        <v>0</v>
      </c>
      <c r="BP99">
        <v>22500</v>
      </c>
      <c r="BQ99">
        <v>2952900</v>
      </c>
      <c r="BR99">
        <v>0</v>
      </c>
      <c r="BS99">
        <v>0</v>
      </c>
      <c r="BT99">
        <v>0</v>
      </c>
      <c r="BU99">
        <v>0</v>
      </c>
      <c r="BV99">
        <v>900</v>
      </c>
      <c r="BW99">
        <v>0</v>
      </c>
      <c r="BX99">
        <v>2700</v>
      </c>
      <c r="BY99">
        <v>156600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29700</v>
      </c>
      <c r="CG99">
        <v>412200</v>
      </c>
      <c r="CH99">
        <v>0</v>
      </c>
      <c r="CI99">
        <v>0</v>
      </c>
      <c r="CJ99">
        <v>0</v>
      </c>
      <c r="CK99">
        <v>900</v>
      </c>
      <c r="CL99">
        <v>0</v>
      </c>
      <c r="CM99">
        <v>0</v>
      </c>
      <c r="CN99">
        <v>900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7200</v>
      </c>
      <c r="CU99">
        <v>45000</v>
      </c>
      <c r="CV99">
        <v>80100</v>
      </c>
      <c r="CW99">
        <v>0</v>
      </c>
      <c r="CX99">
        <v>0</v>
      </c>
      <c r="CY99">
        <v>0</v>
      </c>
      <c r="CZ99">
        <v>0</v>
      </c>
      <c r="DA99">
        <v>8100</v>
      </c>
      <c r="DB99">
        <v>0</v>
      </c>
      <c r="DC99">
        <v>0</v>
      </c>
      <c r="DD99">
        <v>0</v>
      </c>
      <c r="DE99">
        <v>0</v>
      </c>
      <c r="DF99">
        <v>123300</v>
      </c>
      <c r="DG99">
        <v>405000</v>
      </c>
      <c r="DH99">
        <v>87300</v>
      </c>
      <c r="DI99">
        <v>900</v>
      </c>
      <c r="DJ99">
        <v>0</v>
      </c>
      <c r="DK99">
        <v>900</v>
      </c>
      <c r="DL99">
        <v>44100</v>
      </c>
      <c r="DM99">
        <v>850500</v>
      </c>
      <c r="DN99">
        <v>14400</v>
      </c>
      <c r="DO99">
        <v>207900</v>
      </c>
      <c r="DP99">
        <v>501300</v>
      </c>
      <c r="DQ99">
        <v>5266800</v>
      </c>
      <c r="DR99">
        <v>1126800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5400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2700</v>
      </c>
    </row>
    <row r="100" spans="63:143" x14ac:dyDescent="0.35">
      <c r="BK100">
        <v>99</v>
      </c>
      <c r="BL100">
        <v>99</v>
      </c>
      <c r="BM100">
        <v>465300</v>
      </c>
      <c r="BN100">
        <v>4890600</v>
      </c>
      <c r="BO100">
        <v>0</v>
      </c>
      <c r="BP100">
        <v>408600</v>
      </c>
      <c r="BQ100">
        <v>9946800</v>
      </c>
      <c r="BR100">
        <v>0</v>
      </c>
      <c r="BS100">
        <v>0</v>
      </c>
      <c r="BT100">
        <v>0</v>
      </c>
      <c r="BU100">
        <v>0</v>
      </c>
      <c r="BV100">
        <v>900</v>
      </c>
      <c r="BW100">
        <v>0</v>
      </c>
      <c r="BX100">
        <v>5400</v>
      </c>
      <c r="BY100">
        <v>2778300</v>
      </c>
      <c r="BZ100">
        <v>2700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4500</v>
      </c>
      <c r="CG100">
        <v>344700</v>
      </c>
      <c r="CH100">
        <v>0</v>
      </c>
      <c r="CI100">
        <v>0</v>
      </c>
      <c r="CJ100">
        <v>0</v>
      </c>
      <c r="CK100">
        <v>21600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3600</v>
      </c>
      <c r="CR100">
        <v>0</v>
      </c>
      <c r="CS100">
        <v>0</v>
      </c>
      <c r="CT100">
        <v>5400</v>
      </c>
      <c r="CU100">
        <v>411300</v>
      </c>
      <c r="CV100">
        <v>129600</v>
      </c>
      <c r="CW100">
        <v>0</v>
      </c>
      <c r="CX100">
        <v>1800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153000</v>
      </c>
      <c r="DG100">
        <v>2909700</v>
      </c>
      <c r="DH100">
        <v>837900</v>
      </c>
      <c r="DI100">
        <v>153000</v>
      </c>
      <c r="DJ100">
        <v>27900</v>
      </c>
      <c r="DK100">
        <v>2700</v>
      </c>
      <c r="DL100">
        <v>189000</v>
      </c>
      <c r="DM100">
        <v>2493900</v>
      </c>
      <c r="DN100">
        <v>86400</v>
      </c>
      <c r="DO100">
        <v>912600</v>
      </c>
      <c r="DP100">
        <v>570600</v>
      </c>
      <c r="DQ100">
        <v>18342900</v>
      </c>
      <c r="DR100">
        <v>2074500</v>
      </c>
      <c r="DS100">
        <v>1800</v>
      </c>
      <c r="DT100">
        <v>0</v>
      </c>
      <c r="DU100">
        <v>0</v>
      </c>
      <c r="DV100">
        <v>1800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63900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9000</v>
      </c>
    </row>
    <row r="101" spans="63:143" x14ac:dyDescent="0.35">
      <c r="BK101">
        <v>100</v>
      </c>
      <c r="BL101">
        <v>100</v>
      </c>
      <c r="BM101">
        <v>0</v>
      </c>
      <c r="BN101">
        <v>233100</v>
      </c>
      <c r="BO101">
        <v>0</v>
      </c>
      <c r="BP101">
        <v>51300</v>
      </c>
      <c r="BQ101">
        <v>1692000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900</v>
      </c>
      <c r="BY101">
        <v>513000</v>
      </c>
      <c r="BZ101">
        <v>900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1800</v>
      </c>
      <c r="CG101">
        <v>81900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7200</v>
      </c>
      <c r="CU101">
        <v>208800</v>
      </c>
      <c r="CV101">
        <v>11700</v>
      </c>
      <c r="CW101">
        <v>0</v>
      </c>
      <c r="CX101">
        <v>0</v>
      </c>
      <c r="CY101">
        <v>0</v>
      </c>
      <c r="CZ101">
        <v>900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555300</v>
      </c>
      <c r="DG101">
        <v>211500</v>
      </c>
      <c r="DH101">
        <v>56700</v>
      </c>
      <c r="DI101">
        <v>1800</v>
      </c>
      <c r="DJ101">
        <v>0</v>
      </c>
      <c r="DK101">
        <v>0</v>
      </c>
      <c r="DL101">
        <v>54000</v>
      </c>
      <c r="DM101">
        <v>173700</v>
      </c>
      <c r="DN101">
        <v>31500</v>
      </c>
      <c r="DO101">
        <v>113400</v>
      </c>
      <c r="DP101">
        <v>446400</v>
      </c>
      <c r="DQ101">
        <v>14714100</v>
      </c>
      <c r="DR101">
        <v>2169900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145800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</row>
    <row r="102" spans="63:143" x14ac:dyDescent="0.35">
      <c r="BK102">
        <v>101</v>
      </c>
      <c r="BL102">
        <v>101</v>
      </c>
      <c r="BM102">
        <v>1800</v>
      </c>
      <c r="BN102">
        <v>228600</v>
      </c>
      <c r="BO102">
        <v>0</v>
      </c>
      <c r="BP102">
        <v>878400</v>
      </c>
      <c r="BQ102">
        <v>314100</v>
      </c>
      <c r="BR102">
        <v>0</v>
      </c>
      <c r="BS102">
        <v>0</v>
      </c>
      <c r="BT102">
        <v>0</v>
      </c>
      <c r="BU102">
        <v>0</v>
      </c>
      <c r="BV102">
        <v>900</v>
      </c>
      <c r="BW102">
        <v>0</v>
      </c>
      <c r="BX102">
        <v>7200</v>
      </c>
      <c r="BY102">
        <v>106200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1800</v>
      </c>
      <c r="CG102">
        <v>135900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6300</v>
      </c>
      <c r="CU102">
        <v>40500</v>
      </c>
      <c r="CV102">
        <v>35100</v>
      </c>
      <c r="CW102">
        <v>0</v>
      </c>
      <c r="CX102">
        <v>7200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1772100</v>
      </c>
      <c r="DG102">
        <v>490500</v>
      </c>
      <c r="DH102">
        <v>155700</v>
      </c>
      <c r="DI102">
        <v>9000</v>
      </c>
      <c r="DJ102">
        <v>0</v>
      </c>
      <c r="DK102">
        <v>3600</v>
      </c>
      <c r="DL102">
        <v>28800</v>
      </c>
      <c r="DM102">
        <v>118800</v>
      </c>
      <c r="DN102">
        <v>24300</v>
      </c>
      <c r="DO102">
        <v>112500</v>
      </c>
      <c r="DP102">
        <v>99000</v>
      </c>
      <c r="DQ102">
        <v>14244300</v>
      </c>
      <c r="DR102">
        <v>8209800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222300</v>
      </c>
      <c r="EE102">
        <v>900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1800</v>
      </c>
    </row>
    <row r="103" spans="63:143" x14ac:dyDescent="0.35">
      <c r="BK103">
        <v>102</v>
      </c>
      <c r="BL103">
        <v>102</v>
      </c>
      <c r="BM103">
        <v>368100</v>
      </c>
      <c r="BN103">
        <v>983700</v>
      </c>
      <c r="BO103">
        <v>0</v>
      </c>
      <c r="BP103">
        <v>315900</v>
      </c>
      <c r="BQ103">
        <v>2819700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8100</v>
      </c>
      <c r="BY103">
        <v>121500</v>
      </c>
      <c r="BZ103">
        <v>900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250200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900</v>
      </c>
      <c r="CR103">
        <v>0</v>
      </c>
      <c r="CS103">
        <v>0</v>
      </c>
      <c r="CT103">
        <v>9000</v>
      </c>
      <c r="CU103">
        <v>174600</v>
      </c>
      <c r="CV103">
        <v>125100</v>
      </c>
      <c r="CW103">
        <v>0</v>
      </c>
      <c r="CX103">
        <v>0</v>
      </c>
      <c r="CY103">
        <v>0</v>
      </c>
      <c r="CZ103">
        <v>0</v>
      </c>
      <c r="DA103">
        <v>1800</v>
      </c>
      <c r="DB103">
        <v>0</v>
      </c>
      <c r="DC103">
        <v>0</v>
      </c>
      <c r="DD103">
        <v>0</v>
      </c>
      <c r="DE103">
        <v>0</v>
      </c>
      <c r="DF103">
        <v>1459800</v>
      </c>
      <c r="DG103">
        <v>1362600</v>
      </c>
      <c r="DH103">
        <v>446400</v>
      </c>
      <c r="DI103">
        <v>61200</v>
      </c>
      <c r="DJ103">
        <v>7200</v>
      </c>
      <c r="DK103">
        <v>7200</v>
      </c>
      <c r="DL103">
        <v>53100</v>
      </c>
      <c r="DM103">
        <v>952200</v>
      </c>
      <c r="DN103">
        <v>41400</v>
      </c>
      <c r="DO103">
        <v>687600</v>
      </c>
      <c r="DP103">
        <v>301500</v>
      </c>
      <c r="DQ103">
        <v>2710800</v>
      </c>
      <c r="DR103">
        <v>1612800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12600</v>
      </c>
      <c r="EE103">
        <v>0</v>
      </c>
      <c r="EF103">
        <v>0</v>
      </c>
      <c r="EG103">
        <v>900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900</v>
      </c>
    </row>
    <row r="104" spans="63:143" x14ac:dyDescent="0.35">
      <c r="BK104">
        <v>103</v>
      </c>
      <c r="BL104">
        <v>103</v>
      </c>
      <c r="BM104">
        <v>0</v>
      </c>
      <c r="BN104">
        <v>769500</v>
      </c>
      <c r="BO104">
        <v>0</v>
      </c>
      <c r="BP104">
        <v>900</v>
      </c>
      <c r="BQ104">
        <v>405900</v>
      </c>
      <c r="BR104">
        <v>0</v>
      </c>
      <c r="BS104">
        <v>0</v>
      </c>
      <c r="BT104">
        <v>0</v>
      </c>
      <c r="BU104">
        <v>0</v>
      </c>
      <c r="BV104">
        <v>2700</v>
      </c>
      <c r="BW104">
        <v>0</v>
      </c>
      <c r="BX104">
        <v>27000</v>
      </c>
      <c r="BY104">
        <v>56700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13500</v>
      </c>
      <c r="CG104">
        <v>5714100</v>
      </c>
      <c r="CH104">
        <v>0</v>
      </c>
      <c r="CI104">
        <v>0</v>
      </c>
      <c r="CJ104">
        <v>5400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1800</v>
      </c>
      <c r="CQ104">
        <v>0</v>
      </c>
      <c r="CR104">
        <v>0</v>
      </c>
      <c r="CS104">
        <v>0</v>
      </c>
      <c r="CT104">
        <v>900</v>
      </c>
      <c r="CU104">
        <v>0</v>
      </c>
      <c r="CV104">
        <v>153900</v>
      </c>
      <c r="CW104">
        <v>0</v>
      </c>
      <c r="CX104">
        <v>6300</v>
      </c>
      <c r="CY104">
        <v>0</v>
      </c>
      <c r="CZ104">
        <v>900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10800</v>
      </c>
      <c r="DG104">
        <v>2355300</v>
      </c>
      <c r="DH104">
        <v>414900</v>
      </c>
      <c r="DI104">
        <v>171900</v>
      </c>
      <c r="DJ104">
        <v>25200</v>
      </c>
      <c r="DK104">
        <v>20700</v>
      </c>
      <c r="DL104">
        <v>12739500</v>
      </c>
      <c r="DM104">
        <v>11700</v>
      </c>
      <c r="DN104">
        <v>15300</v>
      </c>
      <c r="DO104">
        <v>1062900</v>
      </c>
      <c r="DP104">
        <v>3742200</v>
      </c>
      <c r="DQ104">
        <v>102600</v>
      </c>
      <c r="DR104">
        <v>5400</v>
      </c>
      <c r="DS104">
        <v>0</v>
      </c>
      <c r="DT104">
        <v>0</v>
      </c>
      <c r="DU104">
        <v>0</v>
      </c>
      <c r="DV104">
        <v>2700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36900</v>
      </c>
    </row>
    <row r="105" spans="63:143" x14ac:dyDescent="0.35">
      <c r="BK105">
        <v>104</v>
      </c>
      <c r="BL105">
        <v>104</v>
      </c>
      <c r="BM105">
        <v>0</v>
      </c>
      <c r="BN105">
        <v>15291900</v>
      </c>
      <c r="BO105">
        <v>0</v>
      </c>
      <c r="BP105">
        <v>51300</v>
      </c>
      <c r="BQ105">
        <v>6002100</v>
      </c>
      <c r="BR105">
        <v>0</v>
      </c>
      <c r="BS105">
        <v>0</v>
      </c>
      <c r="BT105">
        <v>0</v>
      </c>
      <c r="BU105">
        <v>0</v>
      </c>
      <c r="BV105">
        <v>5400</v>
      </c>
      <c r="BW105">
        <v>0</v>
      </c>
      <c r="BX105">
        <v>870300</v>
      </c>
      <c r="BY105">
        <v>1478700</v>
      </c>
      <c r="BZ105">
        <v>82800</v>
      </c>
      <c r="CA105">
        <v>49500</v>
      </c>
      <c r="CB105">
        <v>0</v>
      </c>
      <c r="CC105">
        <v>0</v>
      </c>
      <c r="CD105">
        <v>0</v>
      </c>
      <c r="CE105">
        <v>900</v>
      </c>
      <c r="CF105">
        <v>1527300</v>
      </c>
      <c r="CG105">
        <v>5634900</v>
      </c>
      <c r="CH105">
        <v>0</v>
      </c>
      <c r="CI105">
        <v>1800</v>
      </c>
      <c r="CJ105">
        <v>117000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900</v>
      </c>
      <c r="CT105">
        <v>0</v>
      </c>
      <c r="CU105">
        <v>0</v>
      </c>
      <c r="CV105">
        <v>51300</v>
      </c>
      <c r="CW105">
        <v>0</v>
      </c>
      <c r="CX105">
        <v>0</v>
      </c>
      <c r="CY105">
        <v>4500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99900</v>
      </c>
      <c r="DG105">
        <v>20340900</v>
      </c>
      <c r="DH105">
        <v>3050100</v>
      </c>
      <c r="DI105">
        <v>1169100</v>
      </c>
      <c r="DJ105">
        <v>280800</v>
      </c>
      <c r="DK105">
        <v>94500</v>
      </c>
      <c r="DL105">
        <v>29539800</v>
      </c>
      <c r="DM105">
        <v>15300</v>
      </c>
      <c r="DN105">
        <v>36900</v>
      </c>
      <c r="DO105">
        <v>4788000</v>
      </c>
      <c r="DP105">
        <v>18753300</v>
      </c>
      <c r="DQ105">
        <v>149400</v>
      </c>
      <c r="DR105">
        <v>9000</v>
      </c>
      <c r="DS105">
        <v>3600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53100</v>
      </c>
      <c r="DZ105">
        <v>0</v>
      </c>
      <c r="EA105">
        <v>0</v>
      </c>
      <c r="EB105">
        <v>0</v>
      </c>
      <c r="EC105">
        <v>85500</v>
      </c>
      <c r="ED105">
        <v>0</v>
      </c>
      <c r="EE105">
        <v>1800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393300</v>
      </c>
    </row>
    <row r="106" spans="63:143" x14ac:dyDescent="0.35">
      <c r="BK106">
        <v>105</v>
      </c>
      <c r="BL106">
        <v>105</v>
      </c>
      <c r="BM106">
        <v>4500</v>
      </c>
      <c r="BN106">
        <v>14601600</v>
      </c>
      <c r="BO106">
        <v>0</v>
      </c>
      <c r="BP106">
        <v>24300</v>
      </c>
      <c r="BQ106">
        <v>8862300</v>
      </c>
      <c r="BR106">
        <v>0</v>
      </c>
      <c r="BS106">
        <v>0</v>
      </c>
      <c r="BT106">
        <v>0</v>
      </c>
      <c r="BU106">
        <v>0</v>
      </c>
      <c r="BV106">
        <v>107100</v>
      </c>
      <c r="BW106">
        <v>0</v>
      </c>
      <c r="BX106">
        <v>190800</v>
      </c>
      <c r="BY106">
        <v>1769400</v>
      </c>
      <c r="BZ106">
        <v>1800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904500</v>
      </c>
      <c r="CG106">
        <v>5838300</v>
      </c>
      <c r="CH106">
        <v>0</v>
      </c>
      <c r="CI106">
        <v>1800</v>
      </c>
      <c r="CJ106">
        <v>5400</v>
      </c>
      <c r="CK106">
        <v>0</v>
      </c>
      <c r="CL106">
        <v>0</v>
      </c>
      <c r="CM106">
        <v>900</v>
      </c>
      <c r="CN106">
        <v>4500</v>
      </c>
      <c r="CO106">
        <v>0</v>
      </c>
      <c r="CP106">
        <v>0</v>
      </c>
      <c r="CQ106">
        <v>18900</v>
      </c>
      <c r="CR106">
        <v>900</v>
      </c>
      <c r="CS106">
        <v>0</v>
      </c>
      <c r="CT106">
        <v>19800</v>
      </c>
      <c r="CU106">
        <v>0</v>
      </c>
      <c r="CV106">
        <v>701100</v>
      </c>
      <c r="CW106">
        <v>0</v>
      </c>
      <c r="CX106">
        <v>8100</v>
      </c>
      <c r="CY106">
        <v>0</v>
      </c>
      <c r="CZ106">
        <v>0</v>
      </c>
      <c r="DA106">
        <v>1800</v>
      </c>
      <c r="DB106">
        <v>0</v>
      </c>
      <c r="DC106">
        <v>0</v>
      </c>
      <c r="DD106">
        <v>0</v>
      </c>
      <c r="DE106">
        <v>0</v>
      </c>
      <c r="DF106">
        <v>396900</v>
      </c>
      <c r="DG106">
        <v>15522300</v>
      </c>
      <c r="DH106">
        <v>4459500</v>
      </c>
      <c r="DI106">
        <v>1989900</v>
      </c>
      <c r="DJ106">
        <v>542700</v>
      </c>
      <c r="DK106">
        <v>1383300</v>
      </c>
      <c r="DL106">
        <v>44839800</v>
      </c>
      <c r="DM106">
        <v>212400</v>
      </c>
      <c r="DN106">
        <v>276300</v>
      </c>
      <c r="DO106">
        <v>3906000</v>
      </c>
      <c r="DP106">
        <v>15861600</v>
      </c>
      <c r="DQ106">
        <v>1126800</v>
      </c>
      <c r="DR106">
        <v>120600</v>
      </c>
      <c r="DS106">
        <v>0</v>
      </c>
      <c r="DT106">
        <v>0</v>
      </c>
      <c r="DU106">
        <v>0</v>
      </c>
      <c r="DV106">
        <v>4500</v>
      </c>
      <c r="DW106">
        <v>10800</v>
      </c>
      <c r="DX106">
        <v>0</v>
      </c>
      <c r="DY106">
        <v>900</v>
      </c>
      <c r="DZ106">
        <v>0</v>
      </c>
      <c r="EA106">
        <v>900</v>
      </c>
      <c r="EB106">
        <v>0</v>
      </c>
      <c r="EC106">
        <v>0</v>
      </c>
      <c r="ED106">
        <v>0</v>
      </c>
      <c r="EE106">
        <v>18900</v>
      </c>
      <c r="EF106">
        <v>0</v>
      </c>
      <c r="EG106">
        <v>900</v>
      </c>
      <c r="EH106">
        <v>1800</v>
      </c>
      <c r="EI106">
        <v>0</v>
      </c>
      <c r="EJ106">
        <v>0</v>
      </c>
      <c r="EK106">
        <v>0</v>
      </c>
      <c r="EL106">
        <v>0</v>
      </c>
      <c r="EM106">
        <v>330300</v>
      </c>
    </row>
    <row r="107" spans="63:143" x14ac:dyDescent="0.35">
      <c r="BK107">
        <v>106</v>
      </c>
      <c r="BL107">
        <v>106</v>
      </c>
      <c r="BM107">
        <v>0</v>
      </c>
      <c r="BN107">
        <v>5034600</v>
      </c>
      <c r="BO107">
        <v>0</v>
      </c>
      <c r="BP107">
        <v>9000</v>
      </c>
      <c r="BQ107">
        <v>1203300</v>
      </c>
      <c r="BR107">
        <v>0</v>
      </c>
      <c r="BS107">
        <v>0</v>
      </c>
      <c r="BT107">
        <v>0</v>
      </c>
      <c r="BU107">
        <v>0</v>
      </c>
      <c r="BV107">
        <v>3600</v>
      </c>
      <c r="BW107">
        <v>0</v>
      </c>
      <c r="BX107">
        <v>403200</v>
      </c>
      <c r="BY107">
        <v>35100</v>
      </c>
      <c r="BZ107">
        <v>43200</v>
      </c>
      <c r="CA107">
        <v>27900</v>
      </c>
      <c r="CB107">
        <v>0</v>
      </c>
      <c r="CC107">
        <v>0</v>
      </c>
      <c r="CD107">
        <v>0</v>
      </c>
      <c r="CE107">
        <v>0</v>
      </c>
      <c r="CF107">
        <v>503100</v>
      </c>
      <c r="CG107">
        <v>998100</v>
      </c>
      <c r="CH107">
        <v>0</v>
      </c>
      <c r="CI107">
        <v>0</v>
      </c>
      <c r="CJ107">
        <v>39600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65700</v>
      </c>
      <c r="CW107">
        <v>0</v>
      </c>
      <c r="CX107">
        <v>0</v>
      </c>
      <c r="CY107">
        <v>3600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48600</v>
      </c>
      <c r="DG107">
        <v>1556100</v>
      </c>
      <c r="DH107">
        <v>342000</v>
      </c>
      <c r="DI107">
        <v>164700</v>
      </c>
      <c r="DJ107">
        <v>70200</v>
      </c>
      <c r="DK107">
        <v>24300</v>
      </c>
      <c r="DL107">
        <v>4628700</v>
      </c>
      <c r="DM107">
        <v>5400</v>
      </c>
      <c r="DN107">
        <v>2700</v>
      </c>
      <c r="DO107">
        <v>631800</v>
      </c>
      <c r="DP107">
        <v>4761900</v>
      </c>
      <c r="DQ107">
        <v>17100</v>
      </c>
      <c r="DR107">
        <v>2700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1800</v>
      </c>
      <c r="DZ107">
        <v>0</v>
      </c>
      <c r="EA107">
        <v>0</v>
      </c>
      <c r="EB107">
        <v>0</v>
      </c>
      <c r="EC107">
        <v>12600</v>
      </c>
      <c r="ED107">
        <v>0</v>
      </c>
      <c r="EE107">
        <v>900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30600</v>
      </c>
    </row>
    <row r="108" spans="63:143" x14ac:dyDescent="0.35">
      <c r="BK108">
        <v>107</v>
      </c>
      <c r="BL108">
        <v>107</v>
      </c>
      <c r="BM108">
        <v>268200</v>
      </c>
      <c r="BN108">
        <v>5367600</v>
      </c>
      <c r="BO108">
        <v>0</v>
      </c>
      <c r="BP108">
        <v>10800</v>
      </c>
      <c r="BQ108">
        <v>3654000</v>
      </c>
      <c r="BR108">
        <v>0</v>
      </c>
      <c r="BS108">
        <v>0</v>
      </c>
      <c r="BT108">
        <v>0</v>
      </c>
      <c r="BU108">
        <v>0</v>
      </c>
      <c r="BV108">
        <v>60300</v>
      </c>
      <c r="BW108">
        <v>0</v>
      </c>
      <c r="BX108">
        <v>16200</v>
      </c>
      <c r="BY108">
        <v>466200</v>
      </c>
      <c r="BZ108">
        <v>1800</v>
      </c>
      <c r="CA108">
        <v>1800</v>
      </c>
      <c r="CB108">
        <v>2700</v>
      </c>
      <c r="CC108">
        <v>0</v>
      </c>
      <c r="CD108">
        <v>0</v>
      </c>
      <c r="CE108">
        <v>0</v>
      </c>
      <c r="CF108">
        <v>518400</v>
      </c>
      <c r="CG108">
        <v>3460500</v>
      </c>
      <c r="CH108">
        <v>0</v>
      </c>
      <c r="CI108">
        <v>7200</v>
      </c>
      <c r="CJ108">
        <v>18000</v>
      </c>
      <c r="CK108">
        <v>0</v>
      </c>
      <c r="CL108">
        <v>0</v>
      </c>
      <c r="CM108">
        <v>0</v>
      </c>
      <c r="CN108">
        <v>4500</v>
      </c>
      <c r="CO108">
        <v>0</v>
      </c>
      <c r="CP108">
        <v>0</v>
      </c>
      <c r="CQ108">
        <v>15300</v>
      </c>
      <c r="CR108">
        <v>900</v>
      </c>
      <c r="CS108">
        <v>0</v>
      </c>
      <c r="CT108">
        <v>27000</v>
      </c>
      <c r="CU108">
        <v>1800</v>
      </c>
      <c r="CV108">
        <v>440100</v>
      </c>
      <c r="CW108">
        <v>0</v>
      </c>
      <c r="CX108">
        <v>20700</v>
      </c>
      <c r="CY108">
        <v>0</v>
      </c>
      <c r="CZ108">
        <v>900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369900</v>
      </c>
      <c r="DG108">
        <v>5024700</v>
      </c>
      <c r="DH108">
        <v>779400</v>
      </c>
      <c r="DI108">
        <v>526500</v>
      </c>
      <c r="DJ108">
        <v>253800</v>
      </c>
      <c r="DK108">
        <v>2232900</v>
      </c>
      <c r="DL108">
        <v>23427900</v>
      </c>
      <c r="DM108">
        <v>154800</v>
      </c>
      <c r="DN108">
        <v>98100</v>
      </c>
      <c r="DO108">
        <v>1675800</v>
      </c>
      <c r="DP108">
        <v>5427000</v>
      </c>
      <c r="DQ108">
        <v>578700</v>
      </c>
      <c r="DR108">
        <v>198900</v>
      </c>
      <c r="DS108">
        <v>0</v>
      </c>
      <c r="DT108">
        <v>0</v>
      </c>
      <c r="DU108">
        <v>0</v>
      </c>
      <c r="DV108">
        <v>1800</v>
      </c>
      <c r="DW108">
        <v>0</v>
      </c>
      <c r="DX108">
        <v>0</v>
      </c>
      <c r="DY108">
        <v>900</v>
      </c>
      <c r="DZ108">
        <v>0</v>
      </c>
      <c r="EA108">
        <v>900</v>
      </c>
      <c r="EB108">
        <v>110700</v>
      </c>
      <c r="EC108">
        <v>0</v>
      </c>
      <c r="ED108">
        <v>0</v>
      </c>
      <c r="EE108">
        <v>6300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409500</v>
      </c>
    </row>
    <row r="109" spans="63:143" x14ac:dyDescent="0.35">
      <c r="BK109">
        <v>108</v>
      </c>
      <c r="BL109">
        <v>108</v>
      </c>
      <c r="BM109">
        <v>53100</v>
      </c>
      <c r="BN109">
        <v>279900</v>
      </c>
      <c r="BO109">
        <v>0</v>
      </c>
      <c r="BP109">
        <v>900</v>
      </c>
      <c r="BQ109">
        <v>1398600</v>
      </c>
      <c r="BR109">
        <v>0</v>
      </c>
      <c r="BS109">
        <v>0</v>
      </c>
      <c r="BT109">
        <v>0</v>
      </c>
      <c r="BU109">
        <v>0</v>
      </c>
      <c r="BV109">
        <v>8100</v>
      </c>
      <c r="BW109">
        <v>0</v>
      </c>
      <c r="BX109">
        <v>900</v>
      </c>
      <c r="BY109">
        <v>7200</v>
      </c>
      <c r="BZ109">
        <v>1800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3600</v>
      </c>
      <c r="CG109">
        <v>80100</v>
      </c>
      <c r="CH109">
        <v>0</v>
      </c>
      <c r="CI109">
        <v>900</v>
      </c>
      <c r="CJ109">
        <v>0</v>
      </c>
      <c r="CK109">
        <v>0</v>
      </c>
      <c r="CL109">
        <v>0</v>
      </c>
      <c r="CM109">
        <v>0</v>
      </c>
      <c r="CN109">
        <v>1800</v>
      </c>
      <c r="CO109">
        <v>0</v>
      </c>
      <c r="CP109">
        <v>0</v>
      </c>
      <c r="CQ109">
        <v>9000</v>
      </c>
      <c r="CR109">
        <v>0</v>
      </c>
      <c r="CS109">
        <v>0</v>
      </c>
      <c r="CT109">
        <v>5400</v>
      </c>
      <c r="CU109">
        <v>0</v>
      </c>
      <c r="CV109">
        <v>52200</v>
      </c>
      <c r="CW109">
        <v>0</v>
      </c>
      <c r="CX109">
        <v>0</v>
      </c>
      <c r="CY109">
        <v>0</v>
      </c>
      <c r="CZ109">
        <v>0</v>
      </c>
      <c r="DA109">
        <v>900</v>
      </c>
      <c r="DB109">
        <v>0</v>
      </c>
      <c r="DC109">
        <v>0</v>
      </c>
      <c r="DD109">
        <v>0</v>
      </c>
      <c r="DE109">
        <v>0</v>
      </c>
      <c r="DF109">
        <v>62100</v>
      </c>
      <c r="DG109">
        <v>2199600</v>
      </c>
      <c r="DH109">
        <v>886500</v>
      </c>
      <c r="DI109">
        <v>592200</v>
      </c>
      <c r="DJ109">
        <v>199800</v>
      </c>
      <c r="DK109">
        <v>369900</v>
      </c>
      <c r="DL109">
        <v>6576300</v>
      </c>
      <c r="DM109">
        <v>17100</v>
      </c>
      <c r="DN109">
        <v>7200</v>
      </c>
      <c r="DO109">
        <v>348300</v>
      </c>
      <c r="DP109">
        <v>730800</v>
      </c>
      <c r="DQ109">
        <v>68400</v>
      </c>
      <c r="DR109">
        <v>18900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900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</row>
    <row r="110" spans="63:143" x14ac:dyDescent="0.35">
      <c r="BK110">
        <v>109</v>
      </c>
      <c r="BL110">
        <v>109</v>
      </c>
      <c r="BM110">
        <v>0</v>
      </c>
      <c r="BN110">
        <v>5710500</v>
      </c>
      <c r="BO110">
        <v>0</v>
      </c>
      <c r="BP110">
        <v>14400</v>
      </c>
      <c r="BQ110">
        <v>3901500</v>
      </c>
      <c r="BR110">
        <v>0</v>
      </c>
      <c r="BS110">
        <v>0</v>
      </c>
      <c r="BT110">
        <v>0</v>
      </c>
      <c r="BU110">
        <v>0</v>
      </c>
      <c r="BV110">
        <v>9900</v>
      </c>
      <c r="BW110">
        <v>0</v>
      </c>
      <c r="BX110">
        <v>29700</v>
      </c>
      <c r="BY110">
        <v>1247400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109800</v>
      </c>
      <c r="CG110">
        <v>2486700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900</v>
      </c>
      <c r="CR110">
        <v>900</v>
      </c>
      <c r="CS110">
        <v>0</v>
      </c>
      <c r="CT110">
        <v>8100</v>
      </c>
      <c r="CU110">
        <v>0</v>
      </c>
      <c r="CV110">
        <v>370800</v>
      </c>
      <c r="CW110">
        <v>0</v>
      </c>
      <c r="CX110">
        <v>3600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90000</v>
      </c>
      <c r="DG110">
        <v>11510100</v>
      </c>
      <c r="DH110">
        <v>2451600</v>
      </c>
      <c r="DI110">
        <v>1107900</v>
      </c>
      <c r="DJ110">
        <v>233100</v>
      </c>
      <c r="DK110">
        <v>48600</v>
      </c>
      <c r="DL110">
        <v>24238800</v>
      </c>
      <c r="DM110">
        <v>82800</v>
      </c>
      <c r="DN110">
        <v>55800</v>
      </c>
      <c r="DO110">
        <v>1894500</v>
      </c>
      <c r="DP110">
        <v>6615900</v>
      </c>
      <c r="DQ110">
        <v>1048500</v>
      </c>
      <c r="DR110">
        <v>230400</v>
      </c>
      <c r="DS110">
        <v>0</v>
      </c>
      <c r="DT110">
        <v>0</v>
      </c>
      <c r="DU110">
        <v>0</v>
      </c>
      <c r="DV110">
        <v>900</v>
      </c>
      <c r="DW110">
        <v>0</v>
      </c>
      <c r="DX110">
        <v>0</v>
      </c>
      <c r="DY110">
        <v>0</v>
      </c>
      <c r="DZ110">
        <v>0</v>
      </c>
      <c r="EA110">
        <v>7200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13500</v>
      </c>
    </row>
    <row r="111" spans="63:143" x14ac:dyDescent="0.35">
      <c r="BK111">
        <v>110</v>
      </c>
      <c r="BL111">
        <v>110</v>
      </c>
      <c r="BM111">
        <v>0</v>
      </c>
      <c r="BN111">
        <v>4472100</v>
      </c>
      <c r="BO111">
        <v>0</v>
      </c>
      <c r="BP111">
        <v>12600</v>
      </c>
      <c r="BQ111">
        <v>1717200</v>
      </c>
      <c r="BR111">
        <v>0</v>
      </c>
      <c r="BS111">
        <v>0</v>
      </c>
      <c r="BT111">
        <v>0</v>
      </c>
      <c r="BU111">
        <v>0</v>
      </c>
      <c r="BV111">
        <v>2700</v>
      </c>
      <c r="BW111">
        <v>0</v>
      </c>
      <c r="BX111">
        <v>239400</v>
      </c>
      <c r="BY111">
        <v>258300</v>
      </c>
      <c r="BZ111">
        <v>83700</v>
      </c>
      <c r="CA111">
        <v>7200</v>
      </c>
      <c r="CB111">
        <v>0</v>
      </c>
      <c r="CC111">
        <v>0</v>
      </c>
      <c r="CD111">
        <v>0</v>
      </c>
      <c r="CE111">
        <v>900</v>
      </c>
      <c r="CF111">
        <v>684000</v>
      </c>
      <c r="CG111">
        <v>1269900</v>
      </c>
      <c r="CH111">
        <v>0</v>
      </c>
      <c r="CI111">
        <v>0</v>
      </c>
      <c r="CJ111">
        <v>99900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17100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22500</v>
      </c>
      <c r="DG111">
        <v>3722400</v>
      </c>
      <c r="DH111">
        <v>874800</v>
      </c>
      <c r="DI111">
        <v>322200</v>
      </c>
      <c r="DJ111">
        <v>169200</v>
      </c>
      <c r="DK111">
        <v>11700</v>
      </c>
      <c r="DL111">
        <v>7724700</v>
      </c>
      <c r="DM111">
        <v>21600</v>
      </c>
      <c r="DN111">
        <v>47700</v>
      </c>
      <c r="DO111">
        <v>1458900</v>
      </c>
      <c r="DP111">
        <v>8860500</v>
      </c>
      <c r="DQ111">
        <v>71100</v>
      </c>
      <c r="DR111">
        <v>8100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21600</v>
      </c>
      <c r="DZ111">
        <v>0</v>
      </c>
      <c r="EA111">
        <v>0</v>
      </c>
      <c r="EB111">
        <v>0</v>
      </c>
      <c r="EC111">
        <v>23400</v>
      </c>
      <c r="ED111">
        <v>0</v>
      </c>
      <c r="EE111">
        <v>900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2700</v>
      </c>
    </row>
    <row r="112" spans="63:143" x14ac:dyDescent="0.35">
      <c r="BK112">
        <v>111</v>
      </c>
      <c r="BL112">
        <v>111</v>
      </c>
      <c r="BM112">
        <v>0</v>
      </c>
      <c r="BN112">
        <v>628200</v>
      </c>
      <c r="BO112">
        <v>0</v>
      </c>
      <c r="BP112">
        <v>0</v>
      </c>
      <c r="BQ112">
        <v>592200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7200</v>
      </c>
      <c r="BY112">
        <v>352800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5400</v>
      </c>
      <c r="CG112">
        <v>589500</v>
      </c>
      <c r="CH112">
        <v>0</v>
      </c>
      <c r="CI112">
        <v>900</v>
      </c>
      <c r="CJ112">
        <v>1800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3600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67500</v>
      </c>
      <c r="CW112">
        <v>0</v>
      </c>
      <c r="CX112">
        <v>900</v>
      </c>
      <c r="CY112">
        <v>0</v>
      </c>
      <c r="CZ112">
        <v>0</v>
      </c>
      <c r="DA112">
        <v>900</v>
      </c>
      <c r="DB112">
        <v>0</v>
      </c>
      <c r="DC112">
        <v>0</v>
      </c>
      <c r="DD112">
        <v>0</v>
      </c>
      <c r="DE112">
        <v>0</v>
      </c>
      <c r="DF112">
        <v>22500</v>
      </c>
      <c r="DG112">
        <v>2874600</v>
      </c>
      <c r="DH112">
        <v>1465200</v>
      </c>
      <c r="DI112">
        <v>900000</v>
      </c>
      <c r="DJ112">
        <v>235800</v>
      </c>
      <c r="DK112">
        <v>463500</v>
      </c>
      <c r="DL112">
        <v>6358500</v>
      </c>
      <c r="DM112">
        <v>20700</v>
      </c>
      <c r="DN112">
        <v>24300</v>
      </c>
      <c r="DO112">
        <v>437400</v>
      </c>
      <c r="DP112">
        <v>801900</v>
      </c>
      <c r="DQ112">
        <v>794700</v>
      </c>
      <c r="DR112">
        <v>10800</v>
      </c>
      <c r="DS112">
        <v>0</v>
      </c>
      <c r="DT112">
        <v>0</v>
      </c>
      <c r="DU112">
        <v>0</v>
      </c>
      <c r="DV112">
        <v>1800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900</v>
      </c>
    </row>
    <row r="113" spans="63:143" x14ac:dyDescent="0.35">
      <c r="BK113">
        <v>112</v>
      </c>
      <c r="BL113">
        <v>112</v>
      </c>
      <c r="BM113">
        <v>0</v>
      </c>
      <c r="BN113">
        <v>3600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2700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99900</v>
      </c>
      <c r="DH113">
        <v>65700</v>
      </c>
      <c r="DI113">
        <v>3600</v>
      </c>
      <c r="DJ113">
        <v>900</v>
      </c>
      <c r="DK113">
        <v>900</v>
      </c>
      <c r="DL113">
        <v>569700</v>
      </c>
      <c r="DM113">
        <v>900</v>
      </c>
      <c r="DN113">
        <v>0</v>
      </c>
      <c r="DO113">
        <v>27900</v>
      </c>
      <c r="DP113">
        <v>9000</v>
      </c>
      <c r="DQ113">
        <v>17100</v>
      </c>
      <c r="DR113">
        <v>900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</row>
    <row r="114" spans="63:143" x14ac:dyDescent="0.35">
      <c r="BK114">
        <v>113</v>
      </c>
      <c r="BL114">
        <v>113</v>
      </c>
      <c r="BM114">
        <v>0</v>
      </c>
      <c r="BN114">
        <v>207900</v>
      </c>
      <c r="BO114">
        <v>0</v>
      </c>
      <c r="BP114">
        <v>0</v>
      </c>
      <c r="BQ114">
        <v>171900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900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900</v>
      </c>
      <c r="CG114">
        <v>9000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900</v>
      </c>
      <c r="CU114">
        <v>0</v>
      </c>
      <c r="CV114">
        <v>9900</v>
      </c>
      <c r="CW114">
        <v>0</v>
      </c>
      <c r="CX114">
        <v>900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33300</v>
      </c>
      <c r="DG114">
        <v>2142000</v>
      </c>
      <c r="DH114">
        <v>2190600</v>
      </c>
      <c r="DI114">
        <v>1242000</v>
      </c>
      <c r="DJ114">
        <v>607500</v>
      </c>
      <c r="DK114">
        <v>39600</v>
      </c>
      <c r="DL114">
        <v>1876500</v>
      </c>
      <c r="DM114">
        <v>19800</v>
      </c>
      <c r="DN114">
        <v>16200</v>
      </c>
      <c r="DO114">
        <v>132300</v>
      </c>
      <c r="DP114">
        <v>115200</v>
      </c>
      <c r="DQ114">
        <v>1253700</v>
      </c>
      <c r="DR114">
        <v>242100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</row>
    <row r="115" spans="63:143" x14ac:dyDescent="0.35">
      <c r="BK115">
        <v>114</v>
      </c>
      <c r="BL115">
        <v>114</v>
      </c>
      <c r="BM115">
        <v>117000</v>
      </c>
      <c r="BN115">
        <v>1258200</v>
      </c>
      <c r="BO115">
        <v>0</v>
      </c>
      <c r="BP115">
        <v>2700</v>
      </c>
      <c r="BQ115">
        <v>3069000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900</v>
      </c>
      <c r="BY115">
        <v>146700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21600</v>
      </c>
      <c r="CG115">
        <v>632700</v>
      </c>
      <c r="CH115">
        <v>0</v>
      </c>
      <c r="CI115">
        <v>1800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900</v>
      </c>
      <c r="CQ115">
        <v>3600</v>
      </c>
      <c r="CR115">
        <v>900</v>
      </c>
      <c r="CS115">
        <v>0</v>
      </c>
      <c r="CT115">
        <v>8100</v>
      </c>
      <c r="CU115">
        <v>0</v>
      </c>
      <c r="CV115">
        <v>144000</v>
      </c>
      <c r="CW115">
        <v>0</v>
      </c>
      <c r="CX115">
        <v>0</v>
      </c>
      <c r="CY115">
        <v>0</v>
      </c>
      <c r="CZ115">
        <v>0</v>
      </c>
      <c r="DA115">
        <v>900</v>
      </c>
      <c r="DB115">
        <v>0</v>
      </c>
      <c r="DC115">
        <v>0</v>
      </c>
      <c r="DD115">
        <v>0</v>
      </c>
      <c r="DE115">
        <v>0</v>
      </c>
      <c r="DF115">
        <v>21600</v>
      </c>
      <c r="DG115">
        <v>2142000</v>
      </c>
      <c r="DH115">
        <v>717300</v>
      </c>
      <c r="DI115">
        <v>450000</v>
      </c>
      <c r="DJ115">
        <v>226800</v>
      </c>
      <c r="DK115">
        <v>18000</v>
      </c>
      <c r="DL115">
        <v>5141700</v>
      </c>
      <c r="DM115">
        <v>2700</v>
      </c>
      <c r="DN115">
        <v>7200</v>
      </c>
      <c r="DO115">
        <v>387000</v>
      </c>
      <c r="DP115">
        <v>753300</v>
      </c>
      <c r="DQ115">
        <v>1300500</v>
      </c>
      <c r="DR115">
        <v>104400</v>
      </c>
      <c r="DS115">
        <v>0</v>
      </c>
      <c r="DT115">
        <v>0</v>
      </c>
      <c r="DU115">
        <v>0</v>
      </c>
      <c r="DV115">
        <v>2700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900</v>
      </c>
      <c r="EJ115">
        <v>0</v>
      </c>
      <c r="EK115">
        <v>0</v>
      </c>
      <c r="EL115">
        <v>0</v>
      </c>
      <c r="EM115">
        <v>1800</v>
      </c>
    </row>
    <row r="116" spans="63:143" x14ac:dyDescent="0.35">
      <c r="BK116">
        <v>115</v>
      </c>
      <c r="BL116">
        <v>115</v>
      </c>
      <c r="BM116">
        <v>0</v>
      </c>
      <c r="BN116">
        <v>207000</v>
      </c>
      <c r="BO116">
        <v>0</v>
      </c>
      <c r="BP116">
        <v>0</v>
      </c>
      <c r="BQ116">
        <v>408600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8100</v>
      </c>
      <c r="BZ116">
        <v>900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25200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1800</v>
      </c>
      <c r="CR116">
        <v>0</v>
      </c>
      <c r="CS116">
        <v>0</v>
      </c>
      <c r="CT116">
        <v>900</v>
      </c>
      <c r="CU116">
        <v>0</v>
      </c>
      <c r="CV116">
        <v>24300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2700</v>
      </c>
      <c r="DG116">
        <v>954000</v>
      </c>
      <c r="DH116">
        <v>425700</v>
      </c>
      <c r="DI116">
        <v>154800</v>
      </c>
      <c r="DJ116">
        <v>4500</v>
      </c>
      <c r="DK116">
        <v>5400</v>
      </c>
      <c r="DL116">
        <v>1989900</v>
      </c>
      <c r="DM116">
        <v>6300</v>
      </c>
      <c r="DN116">
        <v>9000</v>
      </c>
      <c r="DO116">
        <v>121500</v>
      </c>
      <c r="DP116">
        <v>193500</v>
      </c>
      <c r="DQ116">
        <v>585900</v>
      </c>
      <c r="DR116">
        <v>27000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</row>
    <row r="117" spans="63:143" x14ac:dyDescent="0.35">
      <c r="BK117">
        <v>116</v>
      </c>
      <c r="BL117">
        <v>116</v>
      </c>
      <c r="BM117">
        <v>116100</v>
      </c>
      <c r="BN117">
        <v>792000</v>
      </c>
      <c r="BO117">
        <v>0</v>
      </c>
      <c r="BP117">
        <v>900</v>
      </c>
      <c r="BQ117">
        <v>864000</v>
      </c>
      <c r="BR117">
        <v>0</v>
      </c>
      <c r="BS117">
        <v>0</v>
      </c>
      <c r="BT117">
        <v>0</v>
      </c>
      <c r="BU117">
        <v>0</v>
      </c>
      <c r="BV117">
        <v>900</v>
      </c>
      <c r="BW117">
        <v>0</v>
      </c>
      <c r="BX117">
        <v>0</v>
      </c>
      <c r="BY117">
        <v>11700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7200</v>
      </c>
      <c r="CG117">
        <v>286200</v>
      </c>
      <c r="CH117">
        <v>0</v>
      </c>
      <c r="CI117">
        <v>1800</v>
      </c>
      <c r="CJ117">
        <v>0</v>
      </c>
      <c r="CK117">
        <v>0</v>
      </c>
      <c r="CL117">
        <v>0</v>
      </c>
      <c r="CM117">
        <v>0</v>
      </c>
      <c r="CN117">
        <v>900</v>
      </c>
      <c r="CO117">
        <v>0</v>
      </c>
      <c r="CP117">
        <v>0</v>
      </c>
      <c r="CQ117">
        <v>900</v>
      </c>
      <c r="CR117">
        <v>0</v>
      </c>
      <c r="CS117">
        <v>0</v>
      </c>
      <c r="CT117">
        <v>10800</v>
      </c>
      <c r="CU117">
        <v>0</v>
      </c>
      <c r="CV117">
        <v>158400</v>
      </c>
      <c r="CW117">
        <v>0</v>
      </c>
      <c r="CX117">
        <v>900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124200</v>
      </c>
      <c r="DG117">
        <v>7943400</v>
      </c>
      <c r="DH117">
        <v>1292400</v>
      </c>
      <c r="DI117">
        <v>188100</v>
      </c>
      <c r="DJ117">
        <v>18900</v>
      </c>
      <c r="DK117">
        <v>35100</v>
      </c>
      <c r="DL117">
        <v>22080600</v>
      </c>
      <c r="DM117">
        <v>457200</v>
      </c>
      <c r="DN117">
        <v>278100</v>
      </c>
      <c r="DO117">
        <v>937800</v>
      </c>
      <c r="DP117">
        <v>875700</v>
      </c>
      <c r="DQ117">
        <v>2284200</v>
      </c>
      <c r="DR117">
        <v>1845000</v>
      </c>
      <c r="DS117">
        <v>0</v>
      </c>
      <c r="DT117">
        <v>0</v>
      </c>
      <c r="DU117">
        <v>900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</row>
    <row r="118" spans="63:143" x14ac:dyDescent="0.35">
      <c r="BK118">
        <v>117</v>
      </c>
      <c r="BL118">
        <v>117</v>
      </c>
      <c r="BM118">
        <v>0</v>
      </c>
      <c r="BN118">
        <v>23400</v>
      </c>
      <c r="BO118">
        <v>0</v>
      </c>
      <c r="BP118">
        <v>0</v>
      </c>
      <c r="BQ118">
        <v>72000</v>
      </c>
      <c r="BR118">
        <v>0</v>
      </c>
      <c r="BS118">
        <v>0</v>
      </c>
      <c r="BT118">
        <v>0</v>
      </c>
      <c r="BU118">
        <v>0</v>
      </c>
      <c r="BV118">
        <v>900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900</v>
      </c>
      <c r="CG118">
        <v>9000</v>
      </c>
      <c r="CH118">
        <v>0</v>
      </c>
      <c r="CI118">
        <v>0</v>
      </c>
      <c r="CJ118">
        <v>900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15300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3600</v>
      </c>
      <c r="DG118">
        <v>1890900</v>
      </c>
      <c r="DH118">
        <v>998100</v>
      </c>
      <c r="DI118">
        <v>430200</v>
      </c>
      <c r="DJ118">
        <v>73800</v>
      </c>
      <c r="DK118">
        <v>36000</v>
      </c>
      <c r="DL118">
        <v>8537400</v>
      </c>
      <c r="DM118">
        <v>397800</v>
      </c>
      <c r="DN118">
        <v>81900</v>
      </c>
      <c r="DO118">
        <v>207000</v>
      </c>
      <c r="DP118">
        <v>106200</v>
      </c>
      <c r="DQ118">
        <v>308700</v>
      </c>
      <c r="DR118">
        <v>82800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</row>
    <row r="119" spans="63:143" x14ac:dyDescent="0.35">
      <c r="BK119">
        <v>118</v>
      </c>
      <c r="BL119">
        <v>118</v>
      </c>
      <c r="BM119">
        <v>131400</v>
      </c>
      <c r="BN119">
        <v>125100</v>
      </c>
      <c r="BO119">
        <v>0</v>
      </c>
      <c r="BP119">
        <v>0</v>
      </c>
      <c r="BQ119">
        <v>218700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136800</v>
      </c>
      <c r="BZ119">
        <v>900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900</v>
      </c>
      <c r="CG119">
        <v>92700</v>
      </c>
      <c r="CH119">
        <v>0</v>
      </c>
      <c r="CI119">
        <v>0</v>
      </c>
      <c r="CJ119">
        <v>8100</v>
      </c>
      <c r="CK119">
        <v>0</v>
      </c>
      <c r="CL119">
        <v>0</v>
      </c>
      <c r="CM119">
        <v>0</v>
      </c>
      <c r="CN119">
        <v>2700</v>
      </c>
      <c r="CO119">
        <v>0</v>
      </c>
      <c r="CP119">
        <v>0</v>
      </c>
      <c r="CQ119">
        <v>900</v>
      </c>
      <c r="CR119">
        <v>0</v>
      </c>
      <c r="CS119">
        <v>0</v>
      </c>
      <c r="CT119">
        <v>900</v>
      </c>
      <c r="CU119">
        <v>0</v>
      </c>
      <c r="CV119">
        <v>30600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279000</v>
      </c>
      <c r="DG119">
        <v>5890500</v>
      </c>
      <c r="DH119">
        <v>2133900</v>
      </c>
      <c r="DI119">
        <v>749700</v>
      </c>
      <c r="DJ119">
        <v>350100</v>
      </c>
      <c r="DK119">
        <v>533700</v>
      </c>
      <c r="DL119">
        <v>23781600</v>
      </c>
      <c r="DM119">
        <v>312300</v>
      </c>
      <c r="DN119">
        <v>226800</v>
      </c>
      <c r="DO119">
        <v>816300</v>
      </c>
      <c r="DP119">
        <v>391500</v>
      </c>
      <c r="DQ119">
        <v>2452500</v>
      </c>
      <c r="DR119">
        <v>613800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210600</v>
      </c>
    </row>
    <row r="120" spans="63:143" x14ac:dyDescent="0.35">
      <c r="BK120">
        <v>119</v>
      </c>
      <c r="BL120">
        <v>119</v>
      </c>
      <c r="BM120">
        <v>900</v>
      </c>
      <c r="BN120">
        <v>11725200</v>
      </c>
      <c r="BO120">
        <v>0</v>
      </c>
      <c r="BP120">
        <v>3600</v>
      </c>
      <c r="BQ120">
        <v>9055800</v>
      </c>
      <c r="BR120">
        <v>0</v>
      </c>
      <c r="BS120">
        <v>0</v>
      </c>
      <c r="BT120">
        <v>0</v>
      </c>
      <c r="BU120">
        <v>0</v>
      </c>
      <c r="BV120">
        <v>1800</v>
      </c>
      <c r="BW120">
        <v>0</v>
      </c>
      <c r="BX120">
        <v>23400</v>
      </c>
      <c r="BY120">
        <v>2022300</v>
      </c>
      <c r="BZ120">
        <v>1800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57600</v>
      </c>
      <c r="CG120">
        <v>1890000</v>
      </c>
      <c r="CH120">
        <v>0</v>
      </c>
      <c r="CI120">
        <v>1800</v>
      </c>
      <c r="CJ120">
        <v>3600</v>
      </c>
      <c r="CK120">
        <v>0</v>
      </c>
      <c r="CL120">
        <v>0</v>
      </c>
      <c r="CM120">
        <v>0</v>
      </c>
      <c r="CN120">
        <v>4500</v>
      </c>
      <c r="CO120">
        <v>0</v>
      </c>
      <c r="CP120">
        <v>11700</v>
      </c>
      <c r="CQ120">
        <v>11700</v>
      </c>
      <c r="CR120">
        <v>0</v>
      </c>
      <c r="CS120">
        <v>0</v>
      </c>
      <c r="CT120">
        <v>54000</v>
      </c>
      <c r="CU120">
        <v>0</v>
      </c>
      <c r="CV120">
        <v>240300</v>
      </c>
      <c r="CW120">
        <v>0</v>
      </c>
      <c r="CX120">
        <v>0</v>
      </c>
      <c r="CY120">
        <v>0</v>
      </c>
      <c r="CZ120">
        <v>0</v>
      </c>
      <c r="DA120">
        <v>19800</v>
      </c>
      <c r="DB120">
        <v>0</v>
      </c>
      <c r="DC120">
        <v>0</v>
      </c>
      <c r="DD120">
        <v>0</v>
      </c>
      <c r="DE120">
        <v>0</v>
      </c>
      <c r="DF120">
        <v>178200</v>
      </c>
      <c r="DG120">
        <v>1264500</v>
      </c>
      <c r="DH120">
        <v>159300</v>
      </c>
      <c r="DI120">
        <v>54000</v>
      </c>
      <c r="DJ120">
        <v>9900</v>
      </c>
      <c r="DK120">
        <v>219600</v>
      </c>
      <c r="DL120">
        <v>4238100</v>
      </c>
      <c r="DM120">
        <v>1800</v>
      </c>
      <c r="DN120">
        <v>9900</v>
      </c>
      <c r="DO120">
        <v>365400</v>
      </c>
      <c r="DP120">
        <v>2438100</v>
      </c>
      <c r="DQ120">
        <v>2860200</v>
      </c>
      <c r="DR120">
        <v>557100</v>
      </c>
      <c r="DS120">
        <v>0</v>
      </c>
      <c r="DT120">
        <v>0</v>
      </c>
      <c r="DU120">
        <v>0</v>
      </c>
      <c r="DV120">
        <v>10800</v>
      </c>
      <c r="DW120">
        <v>0</v>
      </c>
      <c r="DX120">
        <v>0</v>
      </c>
      <c r="DY120">
        <v>0</v>
      </c>
      <c r="DZ120">
        <v>0</v>
      </c>
      <c r="EA120">
        <v>27000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900</v>
      </c>
      <c r="EI120">
        <v>0</v>
      </c>
      <c r="EJ120">
        <v>0</v>
      </c>
      <c r="EK120">
        <v>0</v>
      </c>
      <c r="EL120">
        <v>0</v>
      </c>
      <c r="EM120">
        <v>22500</v>
      </c>
    </row>
    <row r="121" spans="63:143" x14ac:dyDescent="0.35">
      <c r="BK121">
        <v>120</v>
      </c>
      <c r="BL121">
        <v>120</v>
      </c>
      <c r="BM121">
        <v>32400</v>
      </c>
      <c r="BN121">
        <v>1134900</v>
      </c>
      <c r="BO121">
        <v>0</v>
      </c>
      <c r="BP121">
        <v>0</v>
      </c>
      <c r="BQ121">
        <v>995400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900</v>
      </c>
      <c r="BY121">
        <v>972000</v>
      </c>
      <c r="BZ121">
        <v>5400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17100</v>
      </c>
      <c r="CG121">
        <v>206100</v>
      </c>
      <c r="CH121">
        <v>0</v>
      </c>
      <c r="CI121">
        <v>1800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900</v>
      </c>
      <c r="CU121">
        <v>0</v>
      </c>
      <c r="CV121">
        <v>248400</v>
      </c>
      <c r="CW121">
        <v>0</v>
      </c>
      <c r="CX121">
        <v>900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68400</v>
      </c>
      <c r="DG121">
        <v>392400</v>
      </c>
      <c r="DH121">
        <v>54900</v>
      </c>
      <c r="DI121">
        <v>43200</v>
      </c>
      <c r="DJ121">
        <v>35100</v>
      </c>
      <c r="DK121">
        <v>5400</v>
      </c>
      <c r="DL121">
        <v>3594600</v>
      </c>
      <c r="DM121">
        <v>900</v>
      </c>
      <c r="DN121">
        <v>12600</v>
      </c>
      <c r="DO121">
        <v>120600</v>
      </c>
      <c r="DP121">
        <v>547200</v>
      </c>
      <c r="DQ121">
        <v>1339200</v>
      </c>
      <c r="DR121">
        <v>287100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900</v>
      </c>
    </row>
    <row r="122" spans="63:143" x14ac:dyDescent="0.35">
      <c r="BK122">
        <v>121</v>
      </c>
      <c r="BL122">
        <v>121</v>
      </c>
      <c r="BM122">
        <v>81000</v>
      </c>
      <c r="BN122">
        <v>8435700</v>
      </c>
      <c r="BO122">
        <v>0</v>
      </c>
      <c r="BP122">
        <v>4500</v>
      </c>
      <c r="BQ122">
        <v>6713100</v>
      </c>
      <c r="BR122">
        <v>0</v>
      </c>
      <c r="BS122">
        <v>0</v>
      </c>
      <c r="BT122">
        <v>0</v>
      </c>
      <c r="BU122">
        <v>0</v>
      </c>
      <c r="BV122">
        <v>11700</v>
      </c>
      <c r="BW122">
        <v>0</v>
      </c>
      <c r="BX122">
        <v>3600</v>
      </c>
      <c r="BY122">
        <v>1920600</v>
      </c>
      <c r="BZ122">
        <v>900</v>
      </c>
      <c r="CA122">
        <v>0</v>
      </c>
      <c r="CB122">
        <v>900</v>
      </c>
      <c r="CC122">
        <v>0</v>
      </c>
      <c r="CD122">
        <v>0</v>
      </c>
      <c r="CE122">
        <v>0</v>
      </c>
      <c r="CF122">
        <v>148500</v>
      </c>
      <c r="CG122">
        <v>1514700</v>
      </c>
      <c r="CH122">
        <v>0</v>
      </c>
      <c r="CI122">
        <v>900</v>
      </c>
      <c r="CJ122">
        <v>0</v>
      </c>
      <c r="CK122">
        <v>0</v>
      </c>
      <c r="CL122">
        <v>0</v>
      </c>
      <c r="CM122">
        <v>0</v>
      </c>
      <c r="CN122">
        <v>900</v>
      </c>
      <c r="CO122">
        <v>0</v>
      </c>
      <c r="CP122">
        <v>1800</v>
      </c>
      <c r="CQ122">
        <v>900</v>
      </c>
      <c r="CR122">
        <v>0</v>
      </c>
      <c r="CS122">
        <v>0</v>
      </c>
      <c r="CT122">
        <v>6300</v>
      </c>
      <c r="CU122">
        <v>0</v>
      </c>
      <c r="CV122">
        <v>367200</v>
      </c>
      <c r="CW122">
        <v>0</v>
      </c>
      <c r="CX122">
        <v>0</v>
      </c>
      <c r="CY122">
        <v>0</v>
      </c>
      <c r="CZ122">
        <v>0</v>
      </c>
      <c r="DA122">
        <v>3600</v>
      </c>
      <c r="DB122">
        <v>0</v>
      </c>
      <c r="DC122">
        <v>0</v>
      </c>
      <c r="DD122">
        <v>0</v>
      </c>
      <c r="DE122">
        <v>0</v>
      </c>
      <c r="DF122">
        <v>355500</v>
      </c>
      <c r="DG122">
        <v>1510200</v>
      </c>
      <c r="DH122">
        <v>471600</v>
      </c>
      <c r="DI122">
        <v>110700</v>
      </c>
      <c r="DJ122">
        <v>36000</v>
      </c>
      <c r="DK122">
        <v>9900</v>
      </c>
      <c r="DL122">
        <v>4913100</v>
      </c>
      <c r="DM122">
        <v>15300</v>
      </c>
      <c r="DN122">
        <v>18000</v>
      </c>
      <c r="DO122">
        <v>299700</v>
      </c>
      <c r="DP122">
        <v>1202400</v>
      </c>
      <c r="DQ122">
        <v>1926000</v>
      </c>
      <c r="DR122">
        <v>559800</v>
      </c>
      <c r="DS122">
        <v>0</v>
      </c>
      <c r="DT122">
        <v>0</v>
      </c>
      <c r="DU122">
        <v>0</v>
      </c>
      <c r="DV122">
        <v>900</v>
      </c>
      <c r="DW122">
        <v>900</v>
      </c>
      <c r="DX122">
        <v>0</v>
      </c>
      <c r="DY122">
        <v>0</v>
      </c>
      <c r="DZ122">
        <v>0</v>
      </c>
      <c r="EA122">
        <v>900</v>
      </c>
      <c r="EB122">
        <v>0</v>
      </c>
      <c r="EC122">
        <v>0</v>
      </c>
      <c r="ED122">
        <v>0</v>
      </c>
      <c r="EE122">
        <v>1800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523800</v>
      </c>
    </row>
    <row r="123" spans="63:143" x14ac:dyDescent="0.35">
      <c r="BK123">
        <v>122</v>
      </c>
      <c r="BL123">
        <v>122</v>
      </c>
      <c r="BM123">
        <v>117000</v>
      </c>
      <c r="BN123">
        <v>5671800</v>
      </c>
      <c r="BO123">
        <v>0</v>
      </c>
      <c r="BP123">
        <v>5400</v>
      </c>
      <c r="BQ123">
        <v>5233500</v>
      </c>
      <c r="BR123">
        <v>0</v>
      </c>
      <c r="BS123">
        <v>0</v>
      </c>
      <c r="BT123">
        <v>0</v>
      </c>
      <c r="BU123">
        <v>0</v>
      </c>
      <c r="BV123">
        <v>61200</v>
      </c>
      <c r="BW123">
        <v>0</v>
      </c>
      <c r="BX123">
        <v>900</v>
      </c>
      <c r="BY123">
        <v>819900</v>
      </c>
      <c r="BZ123">
        <v>1800</v>
      </c>
      <c r="CA123">
        <v>0</v>
      </c>
      <c r="CB123">
        <v>900</v>
      </c>
      <c r="CC123">
        <v>0</v>
      </c>
      <c r="CD123">
        <v>0</v>
      </c>
      <c r="CE123">
        <v>0</v>
      </c>
      <c r="CF123">
        <v>157500</v>
      </c>
      <c r="CG123">
        <v>1490400</v>
      </c>
      <c r="CH123">
        <v>0</v>
      </c>
      <c r="CI123">
        <v>3600</v>
      </c>
      <c r="CJ123">
        <v>0</v>
      </c>
      <c r="CK123">
        <v>0</v>
      </c>
      <c r="CL123">
        <v>0</v>
      </c>
      <c r="CM123">
        <v>0</v>
      </c>
      <c r="CN123">
        <v>26100</v>
      </c>
      <c r="CO123">
        <v>0</v>
      </c>
      <c r="CP123">
        <v>1800</v>
      </c>
      <c r="CQ123">
        <v>2700</v>
      </c>
      <c r="CR123">
        <v>0</v>
      </c>
      <c r="CS123">
        <v>0</v>
      </c>
      <c r="CT123">
        <v>14400</v>
      </c>
      <c r="CU123">
        <v>0</v>
      </c>
      <c r="CV123">
        <v>256500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709200</v>
      </c>
      <c r="DG123">
        <v>1748700</v>
      </c>
      <c r="DH123">
        <v>480600</v>
      </c>
      <c r="DI123">
        <v>246600</v>
      </c>
      <c r="DJ123">
        <v>17100</v>
      </c>
      <c r="DK123">
        <v>233100</v>
      </c>
      <c r="DL123">
        <v>10420200</v>
      </c>
      <c r="DM123">
        <v>16200</v>
      </c>
      <c r="DN123">
        <v>24300</v>
      </c>
      <c r="DO123">
        <v>477000</v>
      </c>
      <c r="DP123">
        <v>1406700</v>
      </c>
      <c r="DQ123">
        <v>1818900</v>
      </c>
      <c r="DR123">
        <v>624600</v>
      </c>
      <c r="DS123">
        <v>900</v>
      </c>
      <c r="DT123">
        <v>0</v>
      </c>
      <c r="DU123">
        <v>0</v>
      </c>
      <c r="DV123">
        <v>25200</v>
      </c>
      <c r="DW123">
        <v>900</v>
      </c>
      <c r="DX123">
        <v>0</v>
      </c>
      <c r="DY123">
        <v>2700</v>
      </c>
      <c r="DZ123">
        <v>0</v>
      </c>
      <c r="EA123">
        <v>900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33300</v>
      </c>
    </row>
    <row r="124" spans="63:143" x14ac:dyDescent="0.35">
      <c r="BK124">
        <v>123</v>
      </c>
      <c r="BL124">
        <v>123</v>
      </c>
      <c r="BM124">
        <v>784800</v>
      </c>
      <c r="BN124">
        <v>5483700</v>
      </c>
      <c r="BO124">
        <v>0</v>
      </c>
      <c r="BP124">
        <v>5400</v>
      </c>
      <c r="BQ124">
        <v>6033600</v>
      </c>
      <c r="BR124">
        <v>0</v>
      </c>
      <c r="BS124">
        <v>0</v>
      </c>
      <c r="BT124">
        <v>0</v>
      </c>
      <c r="BU124">
        <v>0</v>
      </c>
      <c r="BV124">
        <v>27900</v>
      </c>
      <c r="BW124">
        <v>0</v>
      </c>
      <c r="BX124">
        <v>2700</v>
      </c>
      <c r="BY124">
        <v>1990800</v>
      </c>
      <c r="BZ124">
        <v>900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211500</v>
      </c>
      <c r="CG124">
        <v>2250000</v>
      </c>
      <c r="CH124">
        <v>0</v>
      </c>
      <c r="CI124">
        <v>2700</v>
      </c>
      <c r="CJ124">
        <v>6300</v>
      </c>
      <c r="CK124">
        <v>0</v>
      </c>
      <c r="CL124">
        <v>0</v>
      </c>
      <c r="CM124">
        <v>0</v>
      </c>
      <c r="CN124">
        <v>12600</v>
      </c>
      <c r="CO124">
        <v>0</v>
      </c>
      <c r="CP124">
        <v>6300</v>
      </c>
      <c r="CQ124">
        <v>6300</v>
      </c>
      <c r="CR124">
        <v>0</v>
      </c>
      <c r="CS124">
        <v>0</v>
      </c>
      <c r="CT124">
        <v>24300</v>
      </c>
      <c r="CU124">
        <v>900</v>
      </c>
      <c r="CV124">
        <v>222300</v>
      </c>
      <c r="CW124">
        <v>0</v>
      </c>
      <c r="CX124">
        <v>2700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206100</v>
      </c>
      <c r="DG124">
        <v>1065600</v>
      </c>
      <c r="DH124">
        <v>171900</v>
      </c>
      <c r="DI124">
        <v>80100</v>
      </c>
      <c r="DJ124">
        <v>17100</v>
      </c>
      <c r="DK124">
        <v>33300</v>
      </c>
      <c r="DL124">
        <v>6136200</v>
      </c>
      <c r="DM124">
        <v>14400</v>
      </c>
      <c r="DN124">
        <v>8100</v>
      </c>
      <c r="DO124">
        <v>459000</v>
      </c>
      <c r="DP124">
        <v>1239300</v>
      </c>
      <c r="DQ124">
        <v>2421000</v>
      </c>
      <c r="DR124">
        <v>426600</v>
      </c>
      <c r="DS124">
        <v>0</v>
      </c>
      <c r="DT124">
        <v>0</v>
      </c>
      <c r="DU124">
        <v>0</v>
      </c>
      <c r="DV124">
        <v>0</v>
      </c>
      <c r="DW124">
        <v>1800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24300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78300</v>
      </c>
    </row>
    <row r="125" spans="63:143" x14ac:dyDescent="0.35">
      <c r="BK125">
        <v>124</v>
      </c>
      <c r="BL125">
        <v>124</v>
      </c>
      <c r="BM125">
        <v>197100</v>
      </c>
      <c r="BN125">
        <v>9927900</v>
      </c>
      <c r="BO125">
        <v>0</v>
      </c>
      <c r="BP125">
        <v>2700</v>
      </c>
      <c r="BQ125">
        <v>7276500</v>
      </c>
      <c r="BR125">
        <v>0</v>
      </c>
      <c r="BS125">
        <v>0</v>
      </c>
      <c r="BT125">
        <v>0</v>
      </c>
      <c r="BU125">
        <v>0</v>
      </c>
      <c r="BV125">
        <v>89100</v>
      </c>
      <c r="BW125">
        <v>0</v>
      </c>
      <c r="BX125">
        <v>12600</v>
      </c>
      <c r="BY125">
        <v>3355200</v>
      </c>
      <c r="BZ125">
        <v>0</v>
      </c>
      <c r="CA125">
        <v>0</v>
      </c>
      <c r="CB125">
        <v>900</v>
      </c>
      <c r="CC125">
        <v>0</v>
      </c>
      <c r="CD125">
        <v>0</v>
      </c>
      <c r="CE125">
        <v>0</v>
      </c>
      <c r="CF125">
        <v>819000</v>
      </c>
      <c r="CG125">
        <v>1061100</v>
      </c>
      <c r="CH125">
        <v>0</v>
      </c>
      <c r="CI125">
        <v>142200</v>
      </c>
      <c r="CJ125">
        <v>0</v>
      </c>
      <c r="CK125">
        <v>0</v>
      </c>
      <c r="CL125">
        <v>0</v>
      </c>
      <c r="CM125">
        <v>0</v>
      </c>
      <c r="CN125">
        <v>1800</v>
      </c>
      <c r="CO125">
        <v>0</v>
      </c>
      <c r="CP125">
        <v>0</v>
      </c>
      <c r="CQ125">
        <v>1800</v>
      </c>
      <c r="CR125">
        <v>1800</v>
      </c>
      <c r="CS125">
        <v>0</v>
      </c>
      <c r="CT125">
        <v>59400</v>
      </c>
      <c r="CU125">
        <v>0</v>
      </c>
      <c r="CV125">
        <v>155700</v>
      </c>
      <c r="CW125">
        <v>0</v>
      </c>
      <c r="CX125">
        <v>6300</v>
      </c>
      <c r="CY125">
        <v>0</v>
      </c>
      <c r="CZ125">
        <v>0</v>
      </c>
      <c r="DA125">
        <v>3600</v>
      </c>
      <c r="DB125">
        <v>0</v>
      </c>
      <c r="DC125">
        <v>0</v>
      </c>
      <c r="DD125">
        <v>0</v>
      </c>
      <c r="DE125">
        <v>0</v>
      </c>
      <c r="DF125">
        <v>181800</v>
      </c>
      <c r="DG125">
        <v>1017000</v>
      </c>
      <c r="DH125">
        <v>270900</v>
      </c>
      <c r="DI125">
        <v>80100</v>
      </c>
      <c r="DJ125">
        <v>19800</v>
      </c>
      <c r="DK125">
        <v>9900</v>
      </c>
      <c r="DL125">
        <v>5030100</v>
      </c>
      <c r="DM125">
        <v>92700</v>
      </c>
      <c r="DN125">
        <v>11700</v>
      </c>
      <c r="DO125">
        <v>188100</v>
      </c>
      <c r="DP125">
        <v>504900</v>
      </c>
      <c r="DQ125">
        <v>2719800</v>
      </c>
      <c r="DR125">
        <v>449100</v>
      </c>
      <c r="DS125">
        <v>0</v>
      </c>
      <c r="DT125">
        <v>0</v>
      </c>
      <c r="DU125">
        <v>0</v>
      </c>
      <c r="DV125">
        <v>0</v>
      </c>
      <c r="DW125">
        <v>255600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2700</v>
      </c>
      <c r="EF125">
        <v>0</v>
      </c>
      <c r="EG125">
        <v>0</v>
      </c>
      <c r="EH125">
        <v>900</v>
      </c>
      <c r="EI125">
        <v>0</v>
      </c>
      <c r="EJ125">
        <v>900</v>
      </c>
      <c r="EK125">
        <v>0</v>
      </c>
      <c r="EL125">
        <v>0</v>
      </c>
      <c r="EM125">
        <v>1022400</v>
      </c>
    </row>
    <row r="126" spans="63:143" x14ac:dyDescent="0.35">
      <c r="BK126">
        <v>125</v>
      </c>
      <c r="BL126">
        <v>125</v>
      </c>
      <c r="BM126">
        <v>0</v>
      </c>
      <c r="BN126">
        <v>2744100</v>
      </c>
      <c r="BO126">
        <v>0</v>
      </c>
      <c r="BP126">
        <v>0</v>
      </c>
      <c r="BQ126">
        <v>2627100</v>
      </c>
      <c r="BR126">
        <v>0</v>
      </c>
      <c r="BS126">
        <v>0</v>
      </c>
      <c r="BT126">
        <v>0</v>
      </c>
      <c r="BU126">
        <v>0</v>
      </c>
      <c r="BV126">
        <v>900</v>
      </c>
      <c r="BW126">
        <v>0</v>
      </c>
      <c r="BX126">
        <v>900</v>
      </c>
      <c r="BY126">
        <v>2160000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158400</v>
      </c>
      <c r="CG126">
        <v>392400</v>
      </c>
      <c r="CH126">
        <v>0</v>
      </c>
      <c r="CI126">
        <v>900</v>
      </c>
      <c r="CJ126">
        <v>900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21600</v>
      </c>
      <c r="CU126">
        <v>0</v>
      </c>
      <c r="CV126">
        <v>35100</v>
      </c>
      <c r="CW126">
        <v>0</v>
      </c>
      <c r="CX126">
        <v>1800</v>
      </c>
      <c r="CY126">
        <v>0</v>
      </c>
      <c r="CZ126">
        <v>0</v>
      </c>
      <c r="DA126">
        <v>900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447300</v>
      </c>
      <c r="DH126">
        <v>246600</v>
      </c>
      <c r="DI126">
        <v>26100</v>
      </c>
      <c r="DJ126">
        <v>7200</v>
      </c>
      <c r="DK126">
        <v>9000</v>
      </c>
      <c r="DL126">
        <v>1507500</v>
      </c>
      <c r="DM126">
        <v>900</v>
      </c>
      <c r="DN126">
        <v>1800</v>
      </c>
      <c r="DO126">
        <v>54000</v>
      </c>
      <c r="DP126">
        <v>191700</v>
      </c>
      <c r="DQ126">
        <v>740700</v>
      </c>
      <c r="DR126">
        <v>18000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12600</v>
      </c>
    </row>
    <row r="127" spans="63:143" x14ac:dyDescent="0.35">
      <c r="BK127">
        <v>126</v>
      </c>
      <c r="BL127">
        <v>126</v>
      </c>
      <c r="BM127">
        <v>0</v>
      </c>
      <c r="BN127">
        <v>3123000</v>
      </c>
      <c r="BO127">
        <v>0</v>
      </c>
      <c r="BP127">
        <v>1800</v>
      </c>
      <c r="BQ127">
        <v>1866600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900</v>
      </c>
      <c r="BY127">
        <v>1521900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11700</v>
      </c>
      <c r="CG127">
        <v>545400</v>
      </c>
      <c r="CH127">
        <v>0</v>
      </c>
      <c r="CI127">
        <v>2700</v>
      </c>
      <c r="CJ127">
        <v>900</v>
      </c>
      <c r="CK127">
        <v>0</v>
      </c>
      <c r="CL127">
        <v>0</v>
      </c>
      <c r="CM127">
        <v>0</v>
      </c>
      <c r="CN127">
        <v>900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14400</v>
      </c>
      <c r="CU127">
        <v>0</v>
      </c>
      <c r="CV127">
        <v>86400</v>
      </c>
      <c r="CW127">
        <v>0</v>
      </c>
      <c r="CX127">
        <v>900</v>
      </c>
      <c r="CY127">
        <v>900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36900</v>
      </c>
      <c r="DG127">
        <v>369900</v>
      </c>
      <c r="DH127">
        <v>34200</v>
      </c>
      <c r="DI127">
        <v>7200</v>
      </c>
      <c r="DJ127">
        <v>0</v>
      </c>
      <c r="DK127">
        <v>4500</v>
      </c>
      <c r="DL127">
        <v>2127600</v>
      </c>
      <c r="DM127">
        <v>0</v>
      </c>
      <c r="DN127">
        <v>900</v>
      </c>
      <c r="DO127">
        <v>93600</v>
      </c>
      <c r="DP127">
        <v>268200</v>
      </c>
      <c r="DQ127">
        <v>1701900</v>
      </c>
      <c r="DR127">
        <v>51300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159300</v>
      </c>
    </row>
    <row r="128" spans="63:143" x14ac:dyDescent="0.35">
      <c r="BK128">
        <v>127</v>
      </c>
      <c r="BL128">
        <v>127</v>
      </c>
      <c r="BM128">
        <v>0</v>
      </c>
      <c r="BN128">
        <v>5427900</v>
      </c>
      <c r="BO128">
        <v>0</v>
      </c>
      <c r="BP128">
        <v>0</v>
      </c>
      <c r="BQ128">
        <v>4064400</v>
      </c>
      <c r="BR128">
        <v>0</v>
      </c>
      <c r="BS128">
        <v>0</v>
      </c>
      <c r="BT128">
        <v>0</v>
      </c>
      <c r="BU128">
        <v>0</v>
      </c>
      <c r="BV128">
        <v>900</v>
      </c>
      <c r="BW128">
        <v>0</v>
      </c>
      <c r="BX128">
        <v>2700</v>
      </c>
      <c r="BY128">
        <v>1787400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9000</v>
      </c>
      <c r="CG128">
        <v>353700</v>
      </c>
      <c r="CH128">
        <v>0</v>
      </c>
      <c r="CI128">
        <v>900</v>
      </c>
      <c r="CJ128">
        <v>0</v>
      </c>
      <c r="CK128">
        <v>0</v>
      </c>
      <c r="CL128">
        <v>0</v>
      </c>
      <c r="CM128">
        <v>0</v>
      </c>
      <c r="CN128">
        <v>1800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24300</v>
      </c>
      <c r="CU128">
        <v>0</v>
      </c>
      <c r="CV128">
        <v>64800</v>
      </c>
      <c r="CW128">
        <v>0</v>
      </c>
      <c r="CX128">
        <v>5400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1800</v>
      </c>
      <c r="DG128">
        <v>666000</v>
      </c>
      <c r="DH128">
        <v>66600</v>
      </c>
      <c r="DI128">
        <v>15300</v>
      </c>
      <c r="DJ128">
        <v>900</v>
      </c>
      <c r="DK128">
        <v>5400</v>
      </c>
      <c r="DL128">
        <v>4033800</v>
      </c>
      <c r="DM128">
        <v>900</v>
      </c>
      <c r="DN128">
        <v>8100</v>
      </c>
      <c r="DO128">
        <v>108000</v>
      </c>
      <c r="DP128">
        <v>229500</v>
      </c>
      <c r="DQ128">
        <v>2687400</v>
      </c>
      <c r="DR128">
        <v>1800</v>
      </c>
      <c r="DS128">
        <v>0</v>
      </c>
      <c r="DT128">
        <v>0</v>
      </c>
      <c r="DU128">
        <v>0</v>
      </c>
      <c r="DV128">
        <v>0</v>
      </c>
      <c r="DW128">
        <v>4500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900</v>
      </c>
      <c r="ED128">
        <v>0</v>
      </c>
      <c r="EE128">
        <v>110700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1547100</v>
      </c>
    </row>
    <row r="129" spans="63:143" x14ac:dyDescent="0.35">
      <c r="BK129">
        <v>128</v>
      </c>
      <c r="BL129">
        <v>128</v>
      </c>
      <c r="BM129">
        <v>0</v>
      </c>
      <c r="BN129">
        <v>4121100</v>
      </c>
      <c r="BO129">
        <v>0</v>
      </c>
      <c r="BP129">
        <v>900</v>
      </c>
      <c r="BQ129">
        <v>3546900</v>
      </c>
      <c r="BR129">
        <v>0</v>
      </c>
      <c r="BS129">
        <v>0</v>
      </c>
      <c r="BT129">
        <v>0</v>
      </c>
      <c r="BU129">
        <v>0</v>
      </c>
      <c r="BV129">
        <v>1800</v>
      </c>
      <c r="BW129">
        <v>0</v>
      </c>
      <c r="BX129">
        <v>9000</v>
      </c>
      <c r="BY129">
        <v>4254300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22500</v>
      </c>
      <c r="CG129">
        <v>1165500</v>
      </c>
      <c r="CH129">
        <v>0</v>
      </c>
      <c r="CI129">
        <v>0</v>
      </c>
      <c r="CJ129">
        <v>900</v>
      </c>
      <c r="CK129">
        <v>0</v>
      </c>
      <c r="CL129">
        <v>0</v>
      </c>
      <c r="CM129">
        <v>0</v>
      </c>
      <c r="CN129">
        <v>5400</v>
      </c>
      <c r="CO129">
        <v>0</v>
      </c>
      <c r="CP129">
        <v>900</v>
      </c>
      <c r="CQ129">
        <v>0</v>
      </c>
      <c r="CR129">
        <v>0</v>
      </c>
      <c r="CS129">
        <v>0</v>
      </c>
      <c r="CT129">
        <v>64800</v>
      </c>
      <c r="CU129">
        <v>0</v>
      </c>
      <c r="CV129">
        <v>69300</v>
      </c>
      <c r="CW129">
        <v>0</v>
      </c>
      <c r="CX129">
        <v>2700</v>
      </c>
      <c r="CY129">
        <v>0</v>
      </c>
      <c r="CZ129">
        <v>900</v>
      </c>
      <c r="DA129">
        <v>900</v>
      </c>
      <c r="DB129">
        <v>0</v>
      </c>
      <c r="DC129">
        <v>0</v>
      </c>
      <c r="DD129">
        <v>0</v>
      </c>
      <c r="DE129">
        <v>0</v>
      </c>
      <c r="DF129">
        <v>84600</v>
      </c>
      <c r="DG129">
        <v>290700</v>
      </c>
      <c r="DH129">
        <v>74700</v>
      </c>
      <c r="DI129">
        <v>13500</v>
      </c>
      <c r="DJ129">
        <v>2700</v>
      </c>
      <c r="DK129">
        <v>25200</v>
      </c>
      <c r="DL129">
        <v>3240000</v>
      </c>
      <c r="DM129">
        <v>2700</v>
      </c>
      <c r="DN129">
        <v>1800</v>
      </c>
      <c r="DO129">
        <v>190800</v>
      </c>
      <c r="DP129">
        <v>835200</v>
      </c>
      <c r="DQ129">
        <v>1351800</v>
      </c>
      <c r="DR129">
        <v>157500</v>
      </c>
      <c r="DS129">
        <v>0</v>
      </c>
      <c r="DT129">
        <v>0</v>
      </c>
      <c r="DU129">
        <v>0</v>
      </c>
      <c r="DV129">
        <v>0</v>
      </c>
      <c r="DW129">
        <v>10800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2700</v>
      </c>
    </row>
    <row r="130" spans="63:143" x14ac:dyDescent="0.35">
      <c r="BK130">
        <v>129</v>
      </c>
      <c r="BL130">
        <v>129</v>
      </c>
      <c r="BM130">
        <v>0</v>
      </c>
      <c r="BN130">
        <v>11687400</v>
      </c>
      <c r="BO130">
        <v>0</v>
      </c>
      <c r="BP130">
        <v>3600</v>
      </c>
      <c r="BQ130">
        <v>4923900</v>
      </c>
      <c r="BR130">
        <v>0</v>
      </c>
      <c r="BS130">
        <v>0</v>
      </c>
      <c r="BT130">
        <v>0</v>
      </c>
      <c r="BU130">
        <v>0</v>
      </c>
      <c r="BV130">
        <v>4500</v>
      </c>
      <c r="BW130">
        <v>0</v>
      </c>
      <c r="BX130">
        <v>15300</v>
      </c>
      <c r="BY130">
        <v>5703300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25200</v>
      </c>
      <c r="CG130">
        <v>912600</v>
      </c>
      <c r="CH130">
        <v>0</v>
      </c>
      <c r="CI130">
        <v>2700</v>
      </c>
      <c r="CJ130">
        <v>1800</v>
      </c>
      <c r="CK130">
        <v>0</v>
      </c>
      <c r="CL130">
        <v>0</v>
      </c>
      <c r="CM130">
        <v>0</v>
      </c>
      <c r="CN130">
        <v>47700</v>
      </c>
      <c r="CO130">
        <v>0</v>
      </c>
      <c r="CP130">
        <v>2700</v>
      </c>
      <c r="CQ130">
        <v>1800</v>
      </c>
      <c r="CR130">
        <v>0</v>
      </c>
      <c r="CS130">
        <v>0</v>
      </c>
      <c r="CT130">
        <v>130500</v>
      </c>
      <c r="CU130">
        <v>0</v>
      </c>
      <c r="CV130">
        <v>60300</v>
      </c>
      <c r="CW130">
        <v>0</v>
      </c>
      <c r="CX130">
        <v>900</v>
      </c>
      <c r="CY130">
        <v>0</v>
      </c>
      <c r="CZ130">
        <v>0</v>
      </c>
      <c r="DA130">
        <v>2700</v>
      </c>
      <c r="DB130">
        <v>0</v>
      </c>
      <c r="DC130">
        <v>0</v>
      </c>
      <c r="DD130">
        <v>0</v>
      </c>
      <c r="DE130">
        <v>0</v>
      </c>
      <c r="DF130">
        <v>623700</v>
      </c>
      <c r="DG130">
        <v>2457900</v>
      </c>
      <c r="DH130">
        <v>549000</v>
      </c>
      <c r="DI130">
        <v>78300</v>
      </c>
      <c r="DJ130">
        <v>15300</v>
      </c>
      <c r="DK130">
        <v>88200</v>
      </c>
      <c r="DL130">
        <v>6264900</v>
      </c>
      <c r="DM130">
        <v>73800</v>
      </c>
      <c r="DN130">
        <v>32400</v>
      </c>
      <c r="DO130">
        <v>376200</v>
      </c>
      <c r="DP130">
        <v>1012500</v>
      </c>
      <c r="DQ130">
        <v>4992300</v>
      </c>
      <c r="DR130">
        <v>247500</v>
      </c>
      <c r="DS130">
        <v>0</v>
      </c>
      <c r="DT130">
        <v>0</v>
      </c>
      <c r="DU130">
        <v>0</v>
      </c>
      <c r="DV130">
        <v>1800</v>
      </c>
      <c r="DW130">
        <v>1800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900</v>
      </c>
      <c r="EI130">
        <v>0</v>
      </c>
      <c r="EJ130">
        <v>0</v>
      </c>
      <c r="EK130">
        <v>0</v>
      </c>
      <c r="EL130">
        <v>0</v>
      </c>
      <c r="EM130">
        <v>1449900</v>
      </c>
    </row>
    <row r="131" spans="63:143" x14ac:dyDescent="0.35">
      <c r="BK131">
        <v>130</v>
      </c>
      <c r="BL131">
        <v>130</v>
      </c>
      <c r="BM131">
        <v>161100</v>
      </c>
      <c r="BN131">
        <v>2226600</v>
      </c>
      <c r="BO131">
        <v>0</v>
      </c>
      <c r="BP131">
        <v>0</v>
      </c>
      <c r="BQ131">
        <v>983700</v>
      </c>
      <c r="BR131">
        <v>0</v>
      </c>
      <c r="BS131">
        <v>0</v>
      </c>
      <c r="BT131">
        <v>0</v>
      </c>
      <c r="BU131">
        <v>0</v>
      </c>
      <c r="BV131">
        <v>2700</v>
      </c>
      <c r="BW131">
        <v>0</v>
      </c>
      <c r="BX131">
        <v>3600</v>
      </c>
      <c r="BY131">
        <v>27900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13500</v>
      </c>
      <c r="CG131">
        <v>319500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5400</v>
      </c>
      <c r="CU131">
        <v>0</v>
      </c>
      <c r="CV131">
        <v>77400</v>
      </c>
      <c r="CW131">
        <v>0</v>
      </c>
      <c r="CX131">
        <v>0</v>
      </c>
      <c r="CY131">
        <v>0</v>
      </c>
      <c r="CZ131">
        <v>0</v>
      </c>
      <c r="DA131">
        <v>900</v>
      </c>
      <c r="DB131">
        <v>0</v>
      </c>
      <c r="DC131">
        <v>0</v>
      </c>
      <c r="DD131">
        <v>0</v>
      </c>
      <c r="DE131">
        <v>0</v>
      </c>
      <c r="DF131">
        <v>234900</v>
      </c>
      <c r="DG131">
        <v>557100</v>
      </c>
      <c r="DH131">
        <v>9900</v>
      </c>
      <c r="DI131">
        <v>1800</v>
      </c>
      <c r="DJ131">
        <v>0</v>
      </c>
      <c r="DK131">
        <v>1800</v>
      </c>
      <c r="DL131">
        <v>3119400</v>
      </c>
      <c r="DM131">
        <v>11700</v>
      </c>
      <c r="DN131">
        <v>3600</v>
      </c>
      <c r="DO131">
        <v>130500</v>
      </c>
      <c r="DP131">
        <v>304200</v>
      </c>
      <c r="DQ131">
        <v>1292400</v>
      </c>
      <c r="DR131">
        <v>304200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1800</v>
      </c>
    </row>
    <row r="132" spans="63:143" x14ac:dyDescent="0.35">
      <c r="BK132">
        <v>131</v>
      </c>
      <c r="BL132">
        <v>131</v>
      </c>
      <c r="BM132">
        <v>357300</v>
      </c>
      <c r="BN132">
        <v>9924300</v>
      </c>
      <c r="BO132">
        <v>0</v>
      </c>
      <c r="BP132">
        <v>6300</v>
      </c>
      <c r="BQ132">
        <v>5866200</v>
      </c>
      <c r="BR132">
        <v>0</v>
      </c>
      <c r="BS132">
        <v>0</v>
      </c>
      <c r="BT132">
        <v>0</v>
      </c>
      <c r="BU132">
        <v>0</v>
      </c>
      <c r="BV132">
        <v>381600</v>
      </c>
      <c r="BW132">
        <v>0</v>
      </c>
      <c r="BX132">
        <v>7200</v>
      </c>
      <c r="BY132">
        <v>3466800</v>
      </c>
      <c r="BZ132">
        <v>900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172800</v>
      </c>
      <c r="CG132">
        <v>1165500</v>
      </c>
      <c r="CH132">
        <v>0</v>
      </c>
      <c r="CI132">
        <v>0</v>
      </c>
      <c r="CJ132">
        <v>1800</v>
      </c>
      <c r="CK132">
        <v>0</v>
      </c>
      <c r="CL132">
        <v>0</v>
      </c>
      <c r="CM132">
        <v>0</v>
      </c>
      <c r="CN132">
        <v>900</v>
      </c>
      <c r="CO132">
        <v>0</v>
      </c>
      <c r="CP132">
        <v>900</v>
      </c>
      <c r="CQ132">
        <v>0</v>
      </c>
      <c r="CR132">
        <v>0</v>
      </c>
      <c r="CS132">
        <v>0</v>
      </c>
      <c r="CT132">
        <v>27000</v>
      </c>
      <c r="CU132">
        <v>0</v>
      </c>
      <c r="CV132">
        <v>258300</v>
      </c>
      <c r="CW132">
        <v>0</v>
      </c>
      <c r="CX132">
        <v>4500</v>
      </c>
      <c r="CY132">
        <v>0</v>
      </c>
      <c r="CZ132">
        <v>900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442800</v>
      </c>
      <c r="DG132">
        <v>1227600</v>
      </c>
      <c r="DH132">
        <v>181800</v>
      </c>
      <c r="DI132">
        <v>29700</v>
      </c>
      <c r="DJ132">
        <v>4500</v>
      </c>
      <c r="DK132">
        <v>20700</v>
      </c>
      <c r="DL132">
        <v>9791100</v>
      </c>
      <c r="DM132">
        <v>38700</v>
      </c>
      <c r="DN132">
        <v>21600</v>
      </c>
      <c r="DO132">
        <v>304200</v>
      </c>
      <c r="DP132">
        <v>553500</v>
      </c>
      <c r="DQ132">
        <v>3048300</v>
      </c>
      <c r="DR132">
        <v>785700</v>
      </c>
      <c r="DS132">
        <v>0</v>
      </c>
      <c r="DT132">
        <v>0</v>
      </c>
      <c r="DU132">
        <v>0</v>
      </c>
      <c r="DV132">
        <v>1800</v>
      </c>
      <c r="DW132">
        <v>0</v>
      </c>
      <c r="DX132">
        <v>0</v>
      </c>
      <c r="DY132">
        <v>900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900</v>
      </c>
      <c r="EJ132">
        <v>0</v>
      </c>
      <c r="EK132">
        <v>0</v>
      </c>
      <c r="EL132">
        <v>0</v>
      </c>
      <c r="EM132">
        <v>216000</v>
      </c>
    </row>
    <row r="133" spans="63:143" x14ac:dyDescent="0.35">
      <c r="BK133">
        <v>132</v>
      </c>
      <c r="BL133">
        <v>132</v>
      </c>
      <c r="BM133">
        <v>0</v>
      </c>
      <c r="BN133">
        <v>22526100</v>
      </c>
      <c r="BO133">
        <v>0</v>
      </c>
      <c r="BP133">
        <v>9900</v>
      </c>
      <c r="BQ133">
        <v>22652100</v>
      </c>
      <c r="BR133">
        <v>0</v>
      </c>
      <c r="BS133">
        <v>0</v>
      </c>
      <c r="BT133">
        <v>0</v>
      </c>
      <c r="BU133">
        <v>0</v>
      </c>
      <c r="BV133">
        <v>8100</v>
      </c>
      <c r="BW133">
        <v>0</v>
      </c>
      <c r="BX133">
        <v>7200</v>
      </c>
      <c r="BY133">
        <v>5055300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193500</v>
      </c>
      <c r="CG133">
        <v>1118700</v>
      </c>
      <c r="CH133">
        <v>0</v>
      </c>
      <c r="CI133">
        <v>29700</v>
      </c>
      <c r="CJ133">
        <v>0</v>
      </c>
      <c r="CK133">
        <v>0</v>
      </c>
      <c r="CL133">
        <v>0</v>
      </c>
      <c r="CM133">
        <v>0</v>
      </c>
      <c r="CN133">
        <v>14400</v>
      </c>
      <c r="CO133">
        <v>0</v>
      </c>
      <c r="CP133">
        <v>1800</v>
      </c>
      <c r="CQ133">
        <v>900</v>
      </c>
      <c r="CR133">
        <v>2700</v>
      </c>
      <c r="CS133">
        <v>0</v>
      </c>
      <c r="CT133">
        <v>104400</v>
      </c>
      <c r="CU133">
        <v>0</v>
      </c>
      <c r="CV133">
        <v>164700</v>
      </c>
      <c r="CW133">
        <v>0</v>
      </c>
      <c r="CX133">
        <v>0</v>
      </c>
      <c r="CY133">
        <v>0</v>
      </c>
      <c r="CZ133">
        <v>15300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381600</v>
      </c>
      <c r="DG133">
        <v>3192300</v>
      </c>
      <c r="DH133">
        <v>782100</v>
      </c>
      <c r="DI133">
        <v>259200</v>
      </c>
      <c r="DJ133">
        <v>46800</v>
      </c>
      <c r="DK133">
        <v>45000</v>
      </c>
      <c r="DL133">
        <v>17898300</v>
      </c>
      <c r="DM133">
        <v>27900</v>
      </c>
      <c r="DN133">
        <v>31500</v>
      </c>
      <c r="DO133">
        <v>533700</v>
      </c>
      <c r="DP133">
        <v>425700</v>
      </c>
      <c r="DQ133">
        <v>18170100</v>
      </c>
      <c r="DR133">
        <v>137700</v>
      </c>
      <c r="DS133">
        <v>0</v>
      </c>
      <c r="DT133">
        <v>0</v>
      </c>
      <c r="DU133">
        <v>0</v>
      </c>
      <c r="DV133">
        <v>1800</v>
      </c>
      <c r="DW133">
        <v>6300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900</v>
      </c>
      <c r="ED133">
        <v>0</v>
      </c>
      <c r="EE133">
        <v>145800</v>
      </c>
      <c r="EF133">
        <v>0</v>
      </c>
      <c r="EG133">
        <v>1800</v>
      </c>
      <c r="EH133">
        <v>0</v>
      </c>
      <c r="EI133">
        <v>0</v>
      </c>
      <c r="EJ133">
        <v>1800</v>
      </c>
      <c r="EK133">
        <v>0</v>
      </c>
      <c r="EL133">
        <v>0</v>
      </c>
      <c r="EM133">
        <v>756000</v>
      </c>
    </row>
    <row r="134" spans="63:143" x14ac:dyDescent="0.35">
      <c r="BK134">
        <v>133</v>
      </c>
      <c r="BL134">
        <v>133</v>
      </c>
      <c r="BM134">
        <v>0</v>
      </c>
      <c r="BN134">
        <v>11173500</v>
      </c>
      <c r="BO134">
        <v>0</v>
      </c>
      <c r="BP134">
        <v>8100</v>
      </c>
      <c r="BQ134">
        <v>9912600</v>
      </c>
      <c r="BR134">
        <v>0</v>
      </c>
      <c r="BS134">
        <v>0</v>
      </c>
      <c r="BT134">
        <v>0</v>
      </c>
      <c r="BU134">
        <v>0</v>
      </c>
      <c r="BV134">
        <v>3600</v>
      </c>
      <c r="BW134">
        <v>0</v>
      </c>
      <c r="BX134">
        <v>2700</v>
      </c>
      <c r="BY134">
        <v>3609000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55800</v>
      </c>
      <c r="CG134">
        <v>1009800</v>
      </c>
      <c r="CH134">
        <v>0</v>
      </c>
      <c r="CI134">
        <v>5400</v>
      </c>
      <c r="CJ134">
        <v>900</v>
      </c>
      <c r="CK134">
        <v>900</v>
      </c>
      <c r="CL134">
        <v>0</v>
      </c>
      <c r="CM134">
        <v>0</v>
      </c>
      <c r="CN134">
        <v>11700</v>
      </c>
      <c r="CO134">
        <v>0</v>
      </c>
      <c r="CP134">
        <v>13500</v>
      </c>
      <c r="CQ134">
        <v>1800</v>
      </c>
      <c r="CR134">
        <v>0</v>
      </c>
      <c r="CS134">
        <v>0</v>
      </c>
      <c r="CT134">
        <v>45000</v>
      </c>
      <c r="CU134">
        <v>0</v>
      </c>
      <c r="CV134">
        <v>69300</v>
      </c>
      <c r="CW134">
        <v>0</v>
      </c>
      <c r="CX134">
        <v>9900</v>
      </c>
      <c r="CY134">
        <v>0</v>
      </c>
      <c r="CZ134">
        <v>900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81900</v>
      </c>
      <c r="DG134">
        <v>1568700</v>
      </c>
      <c r="DH134">
        <v>173700</v>
      </c>
      <c r="DI134">
        <v>27900</v>
      </c>
      <c r="DJ134">
        <v>3600</v>
      </c>
      <c r="DK134">
        <v>49500</v>
      </c>
      <c r="DL134">
        <v>9453600</v>
      </c>
      <c r="DM134">
        <v>29700</v>
      </c>
      <c r="DN134">
        <v>18900</v>
      </c>
      <c r="DO134">
        <v>318600</v>
      </c>
      <c r="DP134">
        <v>605700</v>
      </c>
      <c r="DQ134">
        <v>13441500</v>
      </c>
      <c r="DR134">
        <v>99900</v>
      </c>
      <c r="DS134">
        <v>0</v>
      </c>
      <c r="DT134">
        <v>0</v>
      </c>
      <c r="DU134">
        <v>0</v>
      </c>
      <c r="DV134">
        <v>900</v>
      </c>
      <c r="DW134">
        <v>900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900</v>
      </c>
      <c r="EI134">
        <v>900</v>
      </c>
      <c r="EJ134">
        <v>900</v>
      </c>
      <c r="EK134">
        <v>0</v>
      </c>
      <c r="EL134">
        <v>0</v>
      </c>
      <c r="EM134">
        <v>261900</v>
      </c>
    </row>
    <row r="135" spans="63:143" x14ac:dyDescent="0.35">
      <c r="BK135">
        <v>134</v>
      </c>
      <c r="BL135">
        <v>134</v>
      </c>
      <c r="BM135">
        <v>0</v>
      </c>
      <c r="BN135">
        <v>2664900</v>
      </c>
      <c r="BO135">
        <v>0</v>
      </c>
      <c r="BP135">
        <v>900</v>
      </c>
      <c r="BQ135">
        <v>2719800</v>
      </c>
      <c r="BR135">
        <v>0</v>
      </c>
      <c r="BS135">
        <v>0</v>
      </c>
      <c r="BT135">
        <v>0</v>
      </c>
      <c r="BU135">
        <v>0</v>
      </c>
      <c r="BV135">
        <v>4500</v>
      </c>
      <c r="BW135">
        <v>0</v>
      </c>
      <c r="BX135">
        <v>6300</v>
      </c>
      <c r="BY135">
        <v>1048500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21600</v>
      </c>
      <c r="CG135">
        <v>486000</v>
      </c>
      <c r="CH135">
        <v>0</v>
      </c>
      <c r="CI135">
        <v>5400</v>
      </c>
      <c r="CJ135">
        <v>0</v>
      </c>
      <c r="CK135">
        <v>0</v>
      </c>
      <c r="CL135">
        <v>0</v>
      </c>
      <c r="CM135">
        <v>0</v>
      </c>
      <c r="CN135">
        <v>1800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63000</v>
      </c>
      <c r="CU135">
        <v>0</v>
      </c>
      <c r="CV135">
        <v>136800</v>
      </c>
      <c r="CW135">
        <v>0</v>
      </c>
      <c r="CX135">
        <v>900</v>
      </c>
      <c r="CY135">
        <v>0</v>
      </c>
      <c r="CZ135">
        <v>8100</v>
      </c>
      <c r="DA135">
        <v>1800</v>
      </c>
      <c r="DB135">
        <v>0</v>
      </c>
      <c r="DC135">
        <v>0</v>
      </c>
      <c r="DD135">
        <v>0</v>
      </c>
      <c r="DE135">
        <v>0</v>
      </c>
      <c r="DF135">
        <v>7200</v>
      </c>
      <c r="DG135">
        <v>889200</v>
      </c>
      <c r="DH135">
        <v>38700</v>
      </c>
      <c r="DI135">
        <v>3600</v>
      </c>
      <c r="DJ135">
        <v>0</v>
      </c>
      <c r="DK135">
        <v>4500</v>
      </c>
      <c r="DL135">
        <v>6988500</v>
      </c>
      <c r="DM135">
        <v>9000</v>
      </c>
      <c r="DN135">
        <v>9900</v>
      </c>
      <c r="DO135">
        <v>280800</v>
      </c>
      <c r="DP135">
        <v>549000</v>
      </c>
      <c r="DQ135">
        <v>11745900</v>
      </c>
      <c r="DR135">
        <v>16200</v>
      </c>
      <c r="DS135">
        <v>0</v>
      </c>
      <c r="DT135">
        <v>0</v>
      </c>
      <c r="DU135">
        <v>0</v>
      </c>
      <c r="DV135">
        <v>0</v>
      </c>
      <c r="DW135">
        <v>900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900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5400</v>
      </c>
    </row>
    <row r="136" spans="63:143" x14ac:dyDescent="0.35">
      <c r="BK136">
        <v>135</v>
      </c>
      <c r="BL136">
        <v>135</v>
      </c>
      <c r="BM136">
        <v>0</v>
      </c>
      <c r="BN136">
        <v>12178800</v>
      </c>
      <c r="BO136">
        <v>0</v>
      </c>
      <c r="BP136">
        <v>5400</v>
      </c>
      <c r="BQ136">
        <v>15535800</v>
      </c>
      <c r="BR136">
        <v>0</v>
      </c>
      <c r="BS136">
        <v>0</v>
      </c>
      <c r="BT136">
        <v>0</v>
      </c>
      <c r="BU136">
        <v>0</v>
      </c>
      <c r="BV136">
        <v>18000</v>
      </c>
      <c r="BW136">
        <v>0</v>
      </c>
      <c r="BX136">
        <v>55800</v>
      </c>
      <c r="BY136">
        <v>2400300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105300</v>
      </c>
      <c r="CG136">
        <v>2277900</v>
      </c>
      <c r="CH136">
        <v>0</v>
      </c>
      <c r="CI136">
        <v>1800</v>
      </c>
      <c r="CJ136">
        <v>0</v>
      </c>
      <c r="CK136">
        <v>0</v>
      </c>
      <c r="CL136">
        <v>900</v>
      </c>
      <c r="CM136">
        <v>0</v>
      </c>
      <c r="CN136">
        <v>15300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161100</v>
      </c>
      <c r="CU136">
        <v>0</v>
      </c>
      <c r="CV136">
        <v>220500</v>
      </c>
      <c r="CW136">
        <v>0</v>
      </c>
      <c r="CX136">
        <v>10800</v>
      </c>
      <c r="CY136">
        <v>900</v>
      </c>
      <c r="CZ136">
        <v>900</v>
      </c>
      <c r="DA136">
        <v>900</v>
      </c>
      <c r="DB136">
        <v>0</v>
      </c>
      <c r="DC136">
        <v>0</v>
      </c>
      <c r="DD136">
        <v>0</v>
      </c>
      <c r="DE136">
        <v>0</v>
      </c>
      <c r="DF136">
        <v>67500</v>
      </c>
      <c r="DG136">
        <v>3196800</v>
      </c>
      <c r="DH136">
        <v>412200</v>
      </c>
      <c r="DI136">
        <v>58500</v>
      </c>
      <c r="DJ136">
        <v>8100</v>
      </c>
      <c r="DK136">
        <v>27900</v>
      </c>
      <c r="DL136">
        <v>11387700</v>
      </c>
      <c r="DM136">
        <v>16200</v>
      </c>
      <c r="DN136">
        <v>35100</v>
      </c>
      <c r="DO136">
        <v>796500</v>
      </c>
      <c r="DP136">
        <v>2317500</v>
      </c>
      <c r="DQ136">
        <v>26289900</v>
      </c>
      <c r="DR136">
        <v>24300</v>
      </c>
      <c r="DS136">
        <v>0</v>
      </c>
      <c r="DT136">
        <v>0</v>
      </c>
      <c r="DU136">
        <v>0</v>
      </c>
      <c r="DV136">
        <v>900</v>
      </c>
      <c r="DW136">
        <v>0</v>
      </c>
      <c r="DX136">
        <v>0</v>
      </c>
      <c r="DY136">
        <v>0</v>
      </c>
      <c r="DZ136">
        <v>0</v>
      </c>
      <c r="EA136">
        <v>46800</v>
      </c>
      <c r="EB136">
        <v>0</v>
      </c>
      <c r="EC136">
        <v>900</v>
      </c>
      <c r="ED136">
        <v>0</v>
      </c>
      <c r="EE136">
        <v>900</v>
      </c>
      <c r="EF136">
        <v>0</v>
      </c>
      <c r="EG136">
        <v>0</v>
      </c>
      <c r="EH136">
        <v>0</v>
      </c>
      <c r="EI136">
        <v>0</v>
      </c>
      <c r="EJ136">
        <v>1800</v>
      </c>
      <c r="EK136">
        <v>0</v>
      </c>
      <c r="EL136">
        <v>0</v>
      </c>
      <c r="EM136">
        <v>98100</v>
      </c>
    </row>
    <row r="137" spans="63:143" x14ac:dyDescent="0.35">
      <c r="BK137">
        <v>136</v>
      </c>
      <c r="BL137">
        <v>136</v>
      </c>
      <c r="BM137">
        <v>17100</v>
      </c>
      <c r="BN137">
        <v>9673200</v>
      </c>
      <c r="BO137">
        <v>0</v>
      </c>
      <c r="BP137">
        <v>2700</v>
      </c>
      <c r="BQ137">
        <v>10958400</v>
      </c>
      <c r="BR137">
        <v>0</v>
      </c>
      <c r="BS137">
        <v>0</v>
      </c>
      <c r="BT137">
        <v>0</v>
      </c>
      <c r="BU137">
        <v>0</v>
      </c>
      <c r="BV137">
        <v>5400</v>
      </c>
      <c r="BW137">
        <v>0</v>
      </c>
      <c r="BX137">
        <v>33300</v>
      </c>
      <c r="BY137">
        <v>5099400</v>
      </c>
      <c r="BZ137">
        <v>1800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639000</v>
      </c>
      <c r="CG137">
        <v>1623600</v>
      </c>
      <c r="CH137">
        <v>0</v>
      </c>
      <c r="CI137">
        <v>0</v>
      </c>
      <c r="CJ137">
        <v>900</v>
      </c>
      <c r="CK137">
        <v>0</v>
      </c>
      <c r="CL137">
        <v>0</v>
      </c>
      <c r="CM137">
        <v>1800</v>
      </c>
      <c r="CN137">
        <v>4500</v>
      </c>
      <c r="CO137">
        <v>0</v>
      </c>
      <c r="CP137">
        <v>0</v>
      </c>
      <c r="CQ137">
        <v>900</v>
      </c>
      <c r="CR137">
        <v>0</v>
      </c>
      <c r="CS137">
        <v>0</v>
      </c>
      <c r="CT137">
        <v>72900</v>
      </c>
      <c r="CU137">
        <v>0</v>
      </c>
      <c r="CV137">
        <v>1019700</v>
      </c>
      <c r="CW137">
        <v>0</v>
      </c>
      <c r="CX137">
        <v>0</v>
      </c>
      <c r="CY137">
        <v>0</v>
      </c>
      <c r="CZ137">
        <v>5400</v>
      </c>
      <c r="DA137">
        <v>900</v>
      </c>
      <c r="DB137">
        <v>0</v>
      </c>
      <c r="DC137">
        <v>0</v>
      </c>
      <c r="DD137">
        <v>0</v>
      </c>
      <c r="DE137">
        <v>0</v>
      </c>
      <c r="DF137">
        <v>708300</v>
      </c>
      <c r="DG137">
        <v>2122200</v>
      </c>
      <c r="DH137">
        <v>169200</v>
      </c>
      <c r="DI137">
        <v>90900</v>
      </c>
      <c r="DJ137">
        <v>7200</v>
      </c>
      <c r="DK137">
        <v>29700</v>
      </c>
      <c r="DL137">
        <v>14147100</v>
      </c>
      <c r="DM137">
        <v>131400</v>
      </c>
      <c r="DN137">
        <v>38700</v>
      </c>
      <c r="DO137">
        <v>610200</v>
      </c>
      <c r="DP137">
        <v>2110500</v>
      </c>
      <c r="DQ137">
        <v>5085000</v>
      </c>
      <c r="DR137">
        <v>853200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900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53100</v>
      </c>
    </row>
    <row r="138" spans="63:143" x14ac:dyDescent="0.35">
      <c r="BK138">
        <v>137</v>
      </c>
      <c r="BL138">
        <v>137</v>
      </c>
      <c r="BM138">
        <v>177300</v>
      </c>
      <c r="BN138">
        <v>6434100</v>
      </c>
      <c r="BO138">
        <v>0</v>
      </c>
      <c r="BP138">
        <v>3600</v>
      </c>
      <c r="BQ138">
        <v>8819100</v>
      </c>
      <c r="BR138">
        <v>0</v>
      </c>
      <c r="BS138">
        <v>0</v>
      </c>
      <c r="BT138">
        <v>0</v>
      </c>
      <c r="BU138">
        <v>0</v>
      </c>
      <c r="BV138">
        <v>1800</v>
      </c>
      <c r="BW138">
        <v>0</v>
      </c>
      <c r="BX138">
        <v>10800</v>
      </c>
      <c r="BY138">
        <v>176400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55800</v>
      </c>
      <c r="CG138">
        <v>437400</v>
      </c>
      <c r="CH138">
        <v>0</v>
      </c>
      <c r="CI138">
        <v>3600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900</v>
      </c>
      <c r="CR138">
        <v>1800</v>
      </c>
      <c r="CS138">
        <v>900</v>
      </c>
      <c r="CT138">
        <v>18000</v>
      </c>
      <c r="CU138">
        <v>0</v>
      </c>
      <c r="CV138">
        <v>526500</v>
      </c>
      <c r="CW138">
        <v>0</v>
      </c>
      <c r="CX138">
        <v>1800</v>
      </c>
      <c r="CY138">
        <v>0</v>
      </c>
      <c r="CZ138">
        <v>1800</v>
      </c>
      <c r="DA138">
        <v>900</v>
      </c>
      <c r="DB138">
        <v>0</v>
      </c>
      <c r="DC138">
        <v>0</v>
      </c>
      <c r="DD138">
        <v>0</v>
      </c>
      <c r="DE138">
        <v>0</v>
      </c>
      <c r="DF138">
        <v>519300</v>
      </c>
      <c r="DG138">
        <v>1395000</v>
      </c>
      <c r="DH138">
        <v>63000</v>
      </c>
      <c r="DI138">
        <v>29700</v>
      </c>
      <c r="DJ138">
        <v>0</v>
      </c>
      <c r="DK138">
        <v>27000</v>
      </c>
      <c r="DL138">
        <v>6894000</v>
      </c>
      <c r="DM138">
        <v>106200</v>
      </c>
      <c r="DN138">
        <v>16200</v>
      </c>
      <c r="DO138">
        <v>256500</v>
      </c>
      <c r="DP138">
        <v>612900</v>
      </c>
      <c r="DQ138">
        <v>3746700</v>
      </c>
      <c r="DR138">
        <v>493200</v>
      </c>
      <c r="DS138">
        <v>0</v>
      </c>
      <c r="DT138">
        <v>0</v>
      </c>
      <c r="DU138">
        <v>0</v>
      </c>
      <c r="DV138">
        <v>900</v>
      </c>
      <c r="DW138">
        <v>1800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900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99900</v>
      </c>
    </row>
    <row r="139" spans="63:143" x14ac:dyDescent="0.35">
      <c r="BK139">
        <v>138</v>
      </c>
      <c r="BL139">
        <v>138</v>
      </c>
      <c r="BM139">
        <v>0</v>
      </c>
      <c r="BN139">
        <v>3159000</v>
      </c>
      <c r="BO139">
        <v>0</v>
      </c>
      <c r="BP139">
        <v>0</v>
      </c>
      <c r="BQ139">
        <v>3912300</v>
      </c>
      <c r="BR139">
        <v>0</v>
      </c>
      <c r="BS139">
        <v>0</v>
      </c>
      <c r="BT139">
        <v>0</v>
      </c>
      <c r="BU139">
        <v>0</v>
      </c>
      <c r="BV139">
        <v>3600</v>
      </c>
      <c r="BW139">
        <v>0</v>
      </c>
      <c r="BX139">
        <v>9900</v>
      </c>
      <c r="BY139">
        <v>1277100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96300</v>
      </c>
      <c r="CG139">
        <v>225900</v>
      </c>
      <c r="CH139">
        <v>0</v>
      </c>
      <c r="CI139">
        <v>8100</v>
      </c>
      <c r="CJ139">
        <v>9900</v>
      </c>
      <c r="CK139">
        <v>0</v>
      </c>
      <c r="CL139">
        <v>4500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24300</v>
      </c>
      <c r="CU139">
        <v>0</v>
      </c>
      <c r="CV139">
        <v>158400</v>
      </c>
      <c r="CW139">
        <v>0</v>
      </c>
      <c r="CX139">
        <v>4500</v>
      </c>
      <c r="CY139">
        <v>0</v>
      </c>
      <c r="CZ139">
        <v>6300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204300</v>
      </c>
      <c r="DG139">
        <v>455400</v>
      </c>
      <c r="DH139">
        <v>63900</v>
      </c>
      <c r="DI139">
        <v>6300</v>
      </c>
      <c r="DJ139">
        <v>900</v>
      </c>
      <c r="DK139">
        <v>8100</v>
      </c>
      <c r="DL139">
        <v>2493900</v>
      </c>
      <c r="DM139">
        <v>900</v>
      </c>
      <c r="DN139">
        <v>4500</v>
      </c>
      <c r="DO139">
        <v>72900</v>
      </c>
      <c r="DP139">
        <v>258300</v>
      </c>
      <c r="DQ139">
        <v>984600</v>
      </c>
      <c r="DR139">
        <v>21600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900</v>
      </c>
      <c r="EF139">
        <v>0</v>
      </c>
      <c r="EG139">
        <v>900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164700</v>
      </c>
    </row>
    <row r="140" spans="63:143" x14ac:dyDescent="0.35">
      <c r="BK140">
        <v>139</v>
      </c>
      <c r="BL140">
        <v>139</v>
      </c>
      <c r="BM140">
        <v>150300</v>
      </c>
      <c r="BN140">
        <v>9409500</v>
      </c>
      <c r="BO140">
        <v>0</v>
      </c>
      <c r="BP140">
        <v>1800</v>
      </c>
      <c r="BQ140">
        <v>7913700</v>
      </c>
      <c r="BR140">
        <v>0</v>
      </c>
      <c r="BS140">
        <v>0</v>
      </c>
      <c r="BT140">
        <v>0</v>
      </c>
      <c r="BU140">
        <v>0</v>
      </c>
      <c r="BV140">
        <v>13500</v>
      </c>
      <c r="BW140">
        <v>0</v>
      </c>
      <c r="BX140">
        <v>197100</v>
      </c>
      <c r="BY140">
        <v>2463300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163800</v>
      </c>
      <c r="CG140">
        <v>426600</v>
      </c>
      <c r="CH140">
        <v>0</v>
      </c>
      <c r="CI140">
        <v>2700</v>
      </c>
      <c r="CJ140">
        <v>9000</v>
      </c>
      <c r="CK140">
        <v>0</v>
      </c>
      <c r="CL140">
        <v>4500</v>
      </c>
      <c r="CM140">
        <v>0</v>
      </c>
      <c r="CN140">
        <v>900</v>
      </c>
      <c r="CO140">
        <v>0</v>
      </c>
      <c r="CP140">
        <v>0</v>
      </c>
      <c r="CQ140">
        <v>0</v>
      </c>
      <c r="CR140">
        <v>0</v>
      </c>
      <c r="CS140">
        <v>1800</v>
      </c>
      <c r="CT140">
        <v>48600</v>
      </c>
      <c r="CU140">
        <v>0</v>
      </c>
      <c r="CV140">
        <v>188100</v>
      </c>
      <c r="CW140">
        <v>0</v>
      </c>
      <c r="CX140">
        <v>17100</v>
      </c>
      <c r="CY140">
        <v>0</v>
      </c>
      <c r="CZ140">
        <v>4500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414000</v>
      </c>
      <c r="DG140">
        <v>1161000</v>
      </c>
      <c r="DH140">
        <v>90000</v>
      </c>
      <c r="DI140">
        <v>30600</v>
      </c>
      <c r="DJ140">
        <v>3600</v>
      </c>
      <c r="DK140">
        <v>15300</v>
      </c>
      <c r="DL140">
        <v>7369200</v>
      </c>
      <c r="DM140">
        <v>31500</v>
      </c>
      <c r="DN140">
        <v>21600</v>
      </c>
      <c r="DO140">
        <v>231300</v>
      </c>
      <c r="DP140">
        <v>838800</v>
      </c>
      <c r="DQ140">
        <v>3293100</v>
      </c>
      <c r="DR140">
        <v>303300</v>
      </c>
      <c r="DS140">
        <v>0</v>
      </c>
      <c r="DT140">
        <v>0</v>
      </c>
      <c r="DU140">
        <v>0</v>
      </c>
      <c r="DV140">
        <v>0</v>
      </c>
      <c r="DW140">
        <v>900</v>
      </c>
      <c r="DX140">
        <v>0</v>
      </c>
      <c r="DY140">
        <v>900</v>
      </c>
      <c r="DZ140">
        <v>0</v>
      </c>
      <c r="EA140">
        <v>900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1800</v>
      </c>
      <c r="EI140">
        <v>0</v>
      </c>
      <c r="EJ140">
        <v>0</v>
      </c>
      <c r="EK140">
        <v>0</v>
      </c>
      <c r="EL140">
        <v>0</v>
      </c>
      <c r="EM140">
        <v>153000</v>
      </c>
    </row>
    <row r="141" spans="63:143" x14ac:dyDescent="0.35">
      <c r="BK141">
        <v>140</v>
      </c>
      <c r="BL141">
        <v>140</v>
      </c>
      <c r="BM141">
        <v>24300</v>
      </c>
      <c r="BN141">
        <v>3185100</v>
      </c>
      <c r="BO141">
        <v>0</v>
      </c>
      <c r="BP141">
        <v>5400</v>
      </c>
      <c r="BQ141">
        <v>2093400</v>
      </c>
      <c r="BR141">
        <v>0</v>
      </c>
      <c r="BS141">
        <v>0</v>
      </c>
      <c r="BT141">
        <v>0</v>
      </c>
      <c r="BU141">
        <v>0</v>
      </c>
      <c r="BV141">
        <v>22500</v>
      </c>
      <c r="BW141">
        <v>0</v>
      </c>
      <c r="BX141">
        <v>900</v>
      </c>
      <c r="BY141">
        <v>316800</v>
      </c>
      <c r="BZ141">
        <v>900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72000</v>
      </c>
      <c r="CG141">
        <v>459900</v>
      </c>
      <c r="CH141">
        <v>0</v>
      </c>
      <c r="CI141">
        <v>1800</v>
      </c>
      <c r="CJ141">
        <v>1800</v>
      </c>
      <c r="CK141">
        <v>0</v>
      </c>
      <c r="CL141">
        <v>0</v>
      </c>
      <c r="CM141">
        <v>0</v>
      </c>
      <c r="CN141">
        <v>1800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35100</v>
      </c>
      <c r="CU141">
        <v>4500</v>
      </c>
      <c r="CV141">
        <v>164700</v>
      </c>
      <c r="CW141">
        <v>0</v>
      </c>
      <c r="CX141">
        <v>1800</v>
      </c>
      <c r="CY141">
        <v>0</v>
      </c>
      <c r="CZ141">
        <v>12600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193500</v>
      </c>
      <c r="DG141">
        <v>2141100</v>
      </c>
      <c r="DH141">
        <v>968400</v>
      </c>
      <c r="DI141">
        <v>514800</v>
      </c>
      <c r="DJ141">
        <v>117900</v>
      </c>
      <c r="DK141">
        <v>32400</v>
      </c>
      <c r="DL141">
        <v>2284200</v>
      </c>
      <c r="DM141">
        <v>24300</v>
      </c>
      <c r="DN141">
        <v>14400</v>
      </c>
      <c r="DO141">
        <v>116100</v>
      </c>
      <c r="DP141">
        <v>515700</v>
      </c>
      <c r="DQ141">
        <v>1516500</v>
      </c>
      <c r="DR141">
        <v>781200</v>
      </c>
      <c r="DS141">
        <v>0</v>
      </c>
      <c r="DT141">
        <v>0</v>
      </c>
      <c r="DU141">
        <v>0</v>
      </c>
      <c r="DV141">
        <v>900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1800</v>
      </c>
    </row>
    <row r="142" spans="63:143" x14ac:dyDescent="0.35">
      <c r="BK142">
        <v>141</v>
      </c>
      <c r="BL142">
        <v>141</v>
      </c>
      <c r="BM142">
        <v>45000</v>
      </c>
      <c r="BN142">
        <v>8622000</v>
      </c>
      <c r="BO142">
        <v>0</v>
      </c>
      <c r="BP142">
        <v>14400</v>
      </c>
      <c r="BQ142">
        <v>8355600</v>
      </c>
      <c r="BR142">
        <v>0</v>
      </c>
      <c r="BS142">
        <v>0</v>
      </c>
      <c r="BT142">
        <v>0</v>
      </c>
      <c r="BU142">
        <v>0</v>
      </c>
      <c r="BV142">
        <v>17100</v>
      </c>
      <c r="BW142">
        <v>0</v>
      </c>
      <c r="BX142">
        <v>8100</v>
      </c>
      <c r="BY142">
        <v>2749500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109800</v>
      </c>
      <c r="CG142">
        <v>1212300</v>
      </c>
      <c r="CH142">
        <v>0</v>
      </c>
      <c r="CI142">
        <v>828000</v>
      </c>
      <c r="CJ142">
        <v>13500</v>
      </c>
      <c r="CK142">
        <v>0</v>
      </c>
      <c r="CL142">
        <v>0</v>
      </c>
      <c r="CM142">
        <v>0</v>
      </c>
      <c r="CN142">
        <v>5400</v>
      </c>
      <c r="CO142">
        <v>0</v>
      </c>
      <c r="CP142">
        <v>900</v>
      </c>
      <c r="CQ142">
        <v>2700</v>
      </c>
      <c r="CR142">
        <v>0</v>
      </c>
      <c r="CS142">
        <v>0</v>
      </c>
      <c r="CT142">
        <v>104400</v>
      </c>
      <c r="CU142">
        <v>63000</v>
      </c>
      <c r="CV142">
        <v>172800</v>
      </c>
      <c r="CW142">
        <v>0</v>
      </c>
      <c r="CX142">
        <v>0</v>
      </c>
      <c r="CY142">
        <v>0</v>
      </c>
      <c r="CZ142">
        <v>74700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233100</v>
      </c>
      <c r="DG142">
        <v>2304000</v>
      </c>
      <c r="DH142">
        <v>450900</v>
      </c>
      <c r="DI142">
        <v>125100</v>
      </c>
      <c r="DJ142">
        <v>22500</v>
      </c>
      <c r="DK142">
        <v>32400</v>
      </c>
      <c r="DL142">
        <v>2563200</v>
      </c>
      <c r="DM142">
        <v>46800</v>
      </c>
      <c r="DN142">
        <v>37800</v>
      </c>
      <c r="DO142">
        <v>333900</v>
      </c>
      <c r="DP142">
        <v>762300</v>
      </c>
      <c r="DQ142">
        <v>2077200</v>
      </c>
      <c r="DR142">
        <v>528300</v>
      </c>
      <c r="DS142">
        <v>0</v>
      </c>
      <c r="DT142">
        <v>0</v>
      </c>
      <c r="DU142">
        <v>0</v>
      </c>
      <c r="DV142">
        <v>0</v>
      </c>
      <c r="DW142">
        <v>1800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2700</v>
      </c>
      <c r="EI142">
        <v>0</v>
      </c>
      <c r="EJ142">
        <v>0</v>
      </c>
      <c r="EK142">
        <v>0</v>
      </c>
      <c r="EL142">
        <v>0</v>
      </c>
      <c r="EM142">
        <v>9900</v>
      </c>
    </row>
    <row r="143" spans="63:143" x14ac:dyDescent="0.35">
      <c r="BK143">
        <v>142</v>
      </c>
      <c r="BL143">
        <v>142</v>
      </c>
      <c r="BM143">
        <v>0</v>
      </c>
      <c r="BN143">
        <v>15551100</v>
      </c>
      <c r="BO143">
        <v>0</v>
      </c>
      <c r="BP143">
        <v>11700</v>
      </c>
      <c r="BQ143">
        <v>14103900</v>
      </c>
      <c r="BR143">
        <v>0</v>
      </c>
      <c r="BS143">
        <v>0</v>
      </c>
      <c r="BT143">
        <v>0</v>
      </c>
      <c r="BU143">
        <v>0</v>
      </c>
      <c r="BV143">
        <v>36900</v>
      </c>
      <c r="BW143">
        <v>0</v>
      </c>
      <c r="BX143">
        <v>254700</v>
      </c>
      <c r="BY143">
        <v>4131000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479700</v>
      </c>
      <c r="CG143">
        <v>1134000</v>
      </c>
      <c r="CH143">
        <v>0</v>
      </c>
      <c r="CI143">
        <v>24300</v>
      </c>
      <c r="CJ143">
        <v>6300</v>
      </c>
      <c r="CK143">
        <v>0</v>
      </c>
      <c r="CL143">
        <v>900</v>
      </c>
      <c r="CM143">
        <v>0</v>
      </c>
      <c r="CN143">
        <v>29700</v>
      </c>
      <c r="CO143">
        <v>0</v>
      </c>
      <c r="CP143">
        <v>2700</v>
      </c>
      <c r="CQ143">
        <v>7200</v>
      </c>
      <c r="CR143">
        <v>3600</v>
      </c>
      <c r="CS143">
        <v>0</v>
      </c>
      <c r="CT143">
        <v>74700</v>
      </c>
      <c r="CU143">
        <v>27000</v>
      </c>
      <c r="CV143">
        <v>164700</v>
      </c>
      <c r="CW143">
        <v>0</v>
      </c>
      <c r="CX143">
        <v>900</v>
      </c>
      <c r="CY143">
        <v>0</v>
      </c>
      <c r="CZ143">
        <v>11700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366300</v>
      </c>
      <c r="DG143">
        <v>1053900</v>
      </c>
      <c r="DH143">
        <v>187200</v>
      </c>
      <c r="DI143">
        <v>36900</v>
      </c>
      <c r="DJ143">
        <v>1800</v>
      </c>
      <c r="DK143">
        <v>75600</v>
      </c>
      <c r="DL143">
        <v>3033000</v>
      </c>
      <c r="DM143">
        <v>62100</v>
      </c>
      <c r="DN143">
        <v>23400</v>
      </c>
      <c r="DO143">
        <v>139500</v>
      </c>
      <c r="DP143">
        <v>315900</v>
      </c>
      <c r="DQ143">
        <v>3185100</v>
      </c>
      <c r="DR143">
        <v>697500</v>
      </c>
      <c r="DS143">
        <v>0</v>
      </c>
      <c r="DT143">
        <v>0</v>
      </c>
      <c r="DU143">
        <v>0</v>
      </c>
      <c r="DV143">
        <v>900</v>
      </c>
      <c r="DW143">
        <v>42300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900</v>
      </c>
      <c r="EE143">
        <v>900</v>
      </c>
      <c r="EF143">
        <v>0</v>
      </c>
      <c r="EG143">
        <v>1800</v>
      </c>
      <c r="EH143">
        <v>900</v>
      </c>
      <c r="EI143">
        <v>0</v>
      </c>
      <c r="EJ143">
        <v>0</v>
      </c>
      <c r="EK143">
        <v>0</v>
      </c>
      <c r="EL143">
        <v>0</v>
      </c>
      <c r="EM143">
        <v>27900</v>
      </c>
    </row>
    <row r="144" spans="63:143" x14ac:dyDescent="0.35">
      <c r="BK144">
        <v>143</v>
      </c>
      <c r="BL144">
        <v>143</v>
      </c>
      <c r="BM144">
        <v>0</v>
      </c>
      <c r="BN144">
        <v>3369600</v>
      </c>
      <c r="BO144">
        <v>0</v>
      </c>
      <c r="BP144">
        <v>60300</v>
      </c>
      <c r="BQ144">
        <v>5224500</v>
      </c>
      <c r="BR144">
        <v>0</v>
      </c>
      <c r="BS144">
        <v>0</v>
      </c>
      <c r="BT144">
        <v>0</v>
      </c>
      <c r="BU144">
        <v>0</v>
      </c>
      <c r="BV144">
        <v>42300</v>
      </c>
      <c r="BW144">
        <v>0</v>
      </c>
      <c r="BX144">
        <v>900</v>
      </c>
      <c r="BY144">
        <v>745200</v>
      </c>
      <c r="BZ144">
        <v>1800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466200</v>
      </c>
      <c r="CG144">
        <v>747000</v>
      </c>
      <c r="CH144">
        <v>0</v>
      </c>
      <c r="CI144">
        <v>10800</v>
      </c>
      <c r="CJ144">
        <v>0</v>
      </c>
      <c r="CK144">
        <v>0</v>
      </c>
      <c r="CL144">
        <v>0</v>
      </c>
      <c r="CM144">
        <v>0</v>
      </c>
      <c r="CN144">
        <v>19800</v>
      </c>
      <c r="CO144">
        <v>0</v>
      </c>
      <c r="CP144">
        <v>900</v>
      </c>
      <c r="CQ144">
        <v>0</v>
      </c>
      <c r="CR144">
        <v>900</v>
      </c>
      <c r="CS144">
        <v>0</v>
      </c>
      <c r="CT144">
        <v>64800</v>
      </c>
      <c r="CU144">
        <v>48600</v>
      </c>
      <c r="CV144">
        <v>72000</v>
      </c>
      <c r="CW144">
        <v>0</v>
      </c>
      <c r="CX144">
        <v>900</v>
      </c>
      <c r="CY144">
        <v>0</v>
      </c>
      <c r="CZ144">
        <v>10800</v>
      </c>
      <c r="DA144">
        <v>3600</v>
      </c>
      <c r="DB144">
        <v>0</v>
      </c>
      <c r="DC144">
        <v>0</v>
      </c>
      <c r="DD144">
        <v>0</v>
      </c>
      <c r="DE144">
        <v>0</v>
      </c>
      <c r="DF144">
        <v>354600</v>
      </c>
      <c r="DG144">
        <v>3080700</v>
      </c>
      <c r="DH144">
        <v>503100</v>
      </c>
      <c r="DI144">
        <v>97200</v>
      </c>
      <c r="DJ144">
        <v>20700</v>
      </c>
      <c r="DK144">
        <v>15300</v>
      </c>
      <c r="DL144">
        <v>5610600</v>
      </c>
      <c r="DM144">
        <v>210600</v>
      </c>
      <c r="DN144">
        <v>50400</v>
      </c>
      <c r="DO144">
        <v>207900</v>
      </c>
      <c r="DP144">
        <v>399600</v>
      </c>
      <c r="DQ144">
        <v>5604300</v>
      </c>
      <c r="DR144">
        <v>512100</v>
      </c>
      <c r="DS144">
        <v>0</v>
      </c>
      <c r="DT144">
        <v>0</v>
      </c>
      <c r="DU144">
        <v>0</v>
      </c>
      <c r="DV144">
        <v>1800</v>
      </c>
      <c r="DW144">
        <v>3600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3600</v>
      </c>
      <c r="EI144">
        <v>0</v>
      </c>
      <c r="EJ144">
        <v>0</v>
      </c>
      <c r="EK144">
        <v>0</v>
      </c>
      <c r="EL144">
        <v>0</v>
      </c>
      <c r="EM144">
        <v>21600</v>
      </c>
    </row>
    <row r="145" spans="63:143" x14ac:dyDescent="0.35">
      <c r="BK145">
        <v>144</v>
      </c>
      <c r="BL145">
        <v>144</v>
      </c>
      <c r="BM145">
        <v>0</v>
      </c>
      <c r="BN145">
        <v>5087700</v>
      </c>
      <c r="BO145">
        <v>0</v>
      </c>
      <c r="BP145">
        <v>4500</v>
      </c>
      <c r="BQ145">
        <v>4444200</v>
      </c>
      <c r="BR145">
        <v>0</v>
      </c>
      <c r="BS145">
        <v>0</v>
      </c>
      <c r="BT145">
        <v>0</v>
      </c>
      <c r="BU145">
        <v>0</v>
      </c>
      <c r="BV145">
        <v>36900</v>
      </c>
      <c r="BW145">
        <v>0</v>
      </c>
      <c r="BX145">
        <v>5400</v>
      </c>
      <c r="BY145">
        <v>1096200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18900</v>
      </c>
      <c r="CG145">
        <v>346500</v>
      </c>
      <c r="CH145">
        <v>0</v>
      </c>
      <c r="CI145">
        <v>100800</v>
      </c>
      <c r="CJ145">
        <v>4500</v>
      </c>
      <c r="CK145">
        <v>0</v>
      </c>
      <c r="CL145">
        <v>0</v>
      </c>
      <c r="CM145">
        <v>0</v>
      </c>
      <c r="CN145">
        <v>2700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45900</v>
      </c>
      <c r="CU145">
        <v>51300</v>
      </c>
      <c r="CV145">
        <v>81900</v>
      </c>
      <c r="CW145">
        <v>0</v>
      </c>
      <c r="CX145">
        <v>0</v>
      </c>
      <c r="CY145">
        <v>0</v>
      </c>
      <c r="CZ145">
        <v>6300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75600</v>
      </c>
      <c r="DG145">
        <v>739800</v>
      </c>
      <c r="DH145">
        <v>60300</v>
      </c>
      <c r="DI145">
        <v>16200</v>
      </c>
      <c r="DJ145">
        <v>900</v>
      </c>
      <c r="DK145">
        <v>1800</v>
      </c>
      <c r="DL145">
        <v>3618000</v>
      </c>
      <c r="DM145">
        <v>36900</v>
      </c>
      <c r="DN145">
        <v>11700</v>
      </c>
      <c r="DO145">
        <v>142200</v>
      </c>
      <c r="DP145">
        <v>194400</v>
      </c>
      <c r="DQ145">
        <v>2606400</v>
      </c>
      <c r="DR145">
        <v>111600</v>
      </c>
      <c r="DS145">
        <v>0</v>
      </c>
      <c r="DT145">
        <v>0</v>
      </c>
      <c r="DU145">
        <v>0</v>
      </c>
      <c r="DV145">
        <v>0</v>
      </c>
      <c r="DW145">
        <v>4500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34200</v>
      </c>
      <c r="EI145">
        <v>0</v>
      </c>
      <c r="EJ145">
        <v>0</v>
      </c>
      <c r="EK145">
        <v>0</v>
      </c>
      <c r="EL145">
        <v>0</v>
      </c>
      <c r="EM145">
        <v>900</v>
      </c>
    </row>
    <row r="146" spans="63:143" x14ac:dyDescent="0.35">
      <c r="BK146">
        <v>145</v>
      </c>
      <c r="BL146">
        <v>145</v>
      </c>
      <c r="BM146">
        <v>0</v>
      </c>
      <c r="BN146">
        <v>17989200</v>
      </c>
      <c r="BO146">
        <v>0</v>
      </c>
      <c r="BP146">
        <v>43200</v>
      </c>
      <c r="BQ146">
        <v>14503500</v>
      </c>
      <c r="BR146">
        <v>0</v>
      </c>
      <c r="BS146">
        <v>0</v>
      </c>
      <c r="BT146">
        <v>0</v>
      </c>
      <c r="BU146">
        <v>0</v>
      </c>
      <c r="BV146">
        <v>11700</v>
      </c>
      <c r="BW146">
        <v>0</v>
      </c>
      <c r="BX146">
        <v>5400</v>
      </c>
      <c r="BY146">
        <v>4403700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134100</v>
      </c>
      <c r="CG146">
        <v>1475100</v>
      </c>
      <c r="CH146">
        <v>0</v>
      </c>
      <c r="CI146">
        <v>18900</v>
      </c>
      <c r="CJ146">
        <v>0</v>
      </c>
      <c r="CK146">
        <v>0</v>
      </c>
      <c r="CL146">
        <v>0</v>
      </c>
      <c r="CM146">
        <v>900</v>
      </c>
      <c r="CN146">
        <v>11700</v>
      </c>
      <c r="CO146">
        <v>0</v>
      </c>
      <c r="CP146">
        <v>900</v>
      </c>
      <c r="CQ146">
        <v>1800</v>
      </c>
      <c r="CR146">
        <v>0</v>
      </c>
      <c r="CS146">
        <v>0</v>
      </c>
      <c r="CT146">
        <v>65700</v>
      </c>
      <c r="CU146">
        <v>0</v>
      </c>
      <c r="CV146">
        <v>132300</v>
      </c>
      <c r="CW146">
        <v>0</v>
      </c>
      <c r="CX146">
        <v>3600</v>
      </c>
      <c r="CY146">
        <v>900</v>
      </c>
      <c r="CZ146">
        <v>7200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103500</v>
      </c>
      <c r="DG146">
        <v>2302200</v>
      </c>
      <c r="DH146">
        <v>751500</v>
      </c>
      <c r="DI146">
        <v>116100</v>
      </c>
      <c r="DJ146">
        <v>17100</v>
      </c>
      <c r="DK146">
        <v>37800</v>
      </c>
      <c r="DL146">
        <v>8097300</v>
      </c>
      <c r="DM146">
        <v>46800</v>
      </c>
      <c r="DN146">
        <v>18000</v>
      </c>
      <c r="DO146">
        <v>207900</v>
      </c>
      <c r="DP146">
        <v>502200</v>
      </c>
      <c r="DQ146">
        <v>9484200</v>
      </c>
      <c r="DR146">
        <v>17100</v>
      </c>
      <c r="DS146">
        <v>0</v>
      </c>
      <c r="DT146">
        <v>0</v>
      </c>
      <c r="DU146">
        <v>0</v>
      </c>
      <c r="DV146">
        <v>3600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900</v>
      </c>
      <c r="ED146">
        <v>0</v>
      </c>
      <c r="EE146">
        <v>0</v>
      </c>
      <c r="EF146">
        <v>0</v>
      </c>
      <c r="EG146">
        <v>0</v>
      </c>
      <c r="EH146">
        <v>7200</v>
      </c>
      <c r="EI146">
        <v>0</v>
      </c>
      <c r="EJ146">
        <v>900</v>
      </c>
      <c r="EK146">
        <v>0</v>
      </c>
      <c r="EL146">
        <v>0</v>
      </c>
      <c r="EM146">
        <v>180000</v>
      </c>
    </row>
    <row r="147" spans="63:143" x14ac:dyDescent="0.35">
      <c r="BK147">
        <v>146</v>
      </c>
      <c r="BL147">
        <v>146</v>
      </c>
      <c r="BM147">
        <v>0</v>
      </c>
      <c r="BN147">
        <v>34845300</v>
      </c>
      <c r="BO147">
        <v>0</v>
      </c>
      <c r="BP147">
        <v>18000</v>
      </c>
      <c r="BQ147">
        <v>18124200</v>
      </c>
      <c r="BR147">
        <v>0</v>
      </c>
      <c r="BS147">
        <v>0</v>
      </c>
      <c r="BT147">
        <v>0</v>
      </c>
      <c r="BU147">
        <v>0</v>
      </c>
      <c r="BV147">
        <v>145800</v>
      </c>
      <c r="BW147">
        <v>0</v>
      </c>
      <c r="BX147">
        <v>20700</v>
      </c>
      <c r="BY147">
        <v>10181700</v>
      </c>
      <c r="BZ147">
        <v>1800</v>
      </c>
      <c r="CA147">
        <v>0</v>
      </c>
      <c r="CB147">
        <v>900</v>
      </c>
      <c r="CC147">
        <v>0</v>
      </c>
      <c r="CD147">
        <v>0</v>
      </c>
      <c r="CE147">
        <v>3600</v>
      </c>
      <c r="CF147">
        <v>2324700</v>
      </c>
      <c r="CG147">
        <v>4082400</v>
      </c>
      <c r="CH147">
        <v>0</v>
      </c>
      <c r="CI147">
        <v>7200</v>
      </c>
      <c r="CJ147">
        <v>5400</v>
      </c>
      <c r="CK147">
        <v>0</v>
      </c>
      <c r="CL147">
        <v>4500</v>
      </c>
      <c r="CM147">
        <v>0</v>
      </c>
      <c r="CN147">
        <v>6300</v>
      </c>
      <c r="CO147">
        <v>0</v>
      </c>
      <c r="CP147">
        <v>900</v>
      </c>
      <c r="CQ147">
        <v>5400</v>
      </c>
      <c r="CR147">
        <v>9000</v>
      </c>
      <c r="CS147">
        <v>0</v>
      </c>
      <c r="CT147">
        <v>199800</v>
      </c>
      <c r="CU147">
        <v>8100</v>
      </c>
      <c r="CV147">
        <v>1010700</v>
      </c>
      <c r="CW147">
        <v>0</v>
      </c>
      <c r="CX147">
        <v>16200</v>
      </c>
      <c r="CY147">
        <v>0</v>
      </c>
      <c r="CZ147">
        <v>35100</v>
      </c>
      <c r="DA147">
        <v>900</v>
      </c>
      <c r="DB147">
        <v>0</v>
      </c>
      <c r="DC147">
        <v>0</v>
      </c>
      <c r="DD147">
        <v>0</v>
      </c>
      <c r="DE147">
        <v>0</v>
      </c>
      <c r="DF147">
        <v>996300</v>
      </c>
      <c r="DG147">
        <v>2293200</v>
      </c>
      <c r="DH147">
        <v>418500</v>
      </c>
      <c r="DI147">
        <v>195300</v>
      </c>
      <c r="DJ147">
        <v>101700</v>
      </c>
      <c r="DK147">
        <v>54900</v>
      </c>
      <c r="DL147">
        <v>6273900</v>
      </c>
      <c r="DM147">
        <v>18900</v>
      </c>
      <c r="DN147">
        <v>27900</v>
      </c>
      <c r="DO147">
        <v>328500</v>
      </c>
      <c r="DP147">
        <v>1557900</v>
      </c>
      <c r="DQ147">
        <v>3982500</v>
      </c>
      <c r="DR147">
        <v>942300</v>
      </c>
      <c r="DS147">
        <v>0</v>
      </c>
      <c r="DT147">
        <v>0</v>
      </c>
      <c r="DU147">
        <v>0</v>
      </c>
      <c r="DV147">
        <v>3600</v>
      </c>
      <c r="DW147">
        <v>17100</v>
      </c>
      <c r="DX147">
        <v>0</v>
      </c>
      <c r="DY147">
        <v>900</v>
      </c>
      <c r="DZ147">
        <v>0</v>
      </c>
      <c r="EA147">
        <v>2700</v>
      </c>
      <c r="EB147">
        <v>0</v>
      </c>
      <c r="EC147">
        <v>0</v>
      </c>
      <c r="ED147">
        <v>0</v>
      </c>
      <c r="EE147">
        <v>900</v>
      </c>
      <c r="EF147">
        <v>0</v>
      </c>
      <c r="EG147">
        <v>3600</v>
      </c>
      <c r="EH147">
        <v>6300</v>
      </c>
      <c r="EI147">
        <v>0</v>
      </c>
      <c r="EJ147">
        <v>900</v>
      </c>
      <c r="EK147">
        <v>0</v>
      </c>
      <c r="EL147">
        <v>0</v>
      </c>
      <c r="EM147">
        <v>1460700</v>
      </c>
    </row>
    <row r="148" spans="63:143" x14ac:dyDescent="0.35">
      <c r="BK148">
        <v>147</v>
      </c>
      <c r="BL148">
        <v>147</v>
      </c>
      <c r="BM148">
        <v>33300</v>
      </c>
      <c r="BN148">
        <v>4229100</v>
      </c>
      <c r="BO148">
        <v>0</v>
      </c>
      <c r="BP148">
        <v>1800</v>
      </c>
      <c r="BQ148">
        <v>3798900</v>
      </c>
      <c r="BR148">
        <v>0</v>
      </c>
      <c r="BS148">
        <v>0</v>
      </c>
      <c r="BT148">
        <v>0</v>
      </c>
      <c r="BU148">
        <v>0</v>
      </c>
      <c r="BV148">
        <v>13500</v>
      </c>
      <c r="BW148">
        <v>0</v>
      </c>
      <c r="BX148">
        <v>5400</v>
      </c>
      <c r="BY148">
        <v>1218600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120600</v>
      </c>
      <c r="CG148">
        <v>370800</v>
      </c>
      <c r="CH148">
        <v>0</v>
      </c>
      <c r="CI148">
        <v>0</v>
      </c>
      <c r="CJ148">
        <v>900</v>
      </c>
      <c r="CK148">
        <v>0</v>
      </c>
      <c r="CL148">
        <v>0</v>
      </c>
      <c r="CM148">
        <v>0</v>
      </c>
      <c r="CN148">
        <v>900</v>
      </c>
      <c r="CO148">
        <v>0</v>
      </c>
      <c r="CP148">
        <v>1800</v>
      </c>
      <c r="CQ148">
        <v>900</v>
      </c>
      <c r="CR148">
        <v>0</v>
      </c>
      <c r="CS148">
        <v>0</v>
      </c>
      <c r="CT148">
        <v>25200</v>
      </c>
      <c r="CU148">
        <v>4500</v>
      </c>
      <c r="CV148">
        <v>197100</v>
      </c>
      <c r="CW148">
        <v>0</v>
      </c>
      <c r="CX148">
        <v>900</v>
      </c>
      <c r="CY148">
        <v>0</v>
      </c>
      <c r="CZ148">
        <v>3600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277200</v>
      </c>
      <c r="DG148">
        <v>1845900</v>
      </c>
      <c r="DH148">
        <v>598500</v>
      </c>
      <c r="DI148">
        <v>561600</v>
      </c>
      <c r="DJ148">
        <v>242100</v>
      </c>
      <c r="DK148">
        <v>19800</v>
      </c>
      <c r="DL148">
        <v>1410300</v>
      </c>
      <c r="DM148">
        <v>12600</v>
      </c>
      <c r="DN148">
        <v>9900</v>
      </c>
      <c r="DO148">
        <v>81000</v>
      </c>
      <c r="DP148">
        <v>138600</v>
      </c>
      <c r="DQ148">
        <v>803700</v>
      </c>
      <c r="DR148">
        <v>264600</v>
      </c>
      <c r="DS148">
        <v>0</v>
      </c>
      <c r="DT148">
        <v>0</v>
      </c>
      <c r="DU148">
        <v>0</v>
      </c>
      <c r="DV148">
        <v>900</v>
      </c>
      <c r="DW148">
        <v>2700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900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9000</v>
      </c>
    </row>
    <row r="149" spans="63:143" x14ac:dyDescent="0.35">
      <c r="BK149">
        <v>148</v>
      </c>
      <c r="BL149">
        <v>148</v>
      </c>
      <c r="BM149">
        <v>0</v>
      </c>
      <c r="BN149">
        <v>10743300</v>
      </c>
      <c r="BO149">
        <v>0</v>
      </c>
      <c r="BP149">
        <v>20700</v>
      </c>
      <c r="BQ149">
        <v>14926500</v>
      </c>
      <c r="BR149">
        <v>0</v>
      </c>
      <c r="BS149">
        <v>0</v>
      </c>
      <c r="BT149">
        <v>0</v>
      </c>
      <c r="BU149">
        <v>0</v>
      </c>
      <c r="BV149">
        <v>82800</v>
      </c>
      <c r="BW149">
        <v>0</v>
      </c>
      <c r="BX149">
        <v>1800</v>
      </c>
      <c r="BY149">
        <v>2320200</v>
      </c>
      <c r="BZ149">
        <v>900</v>
      </c>
      <c r="CA149">
        <v>0</v>
      </c>
      <c r="CB149">
        <v>27000</v>
      </c>
      <c r="CC149">
        <v>0</v>
      </c>
      <c r="CD149">
        <v>0</v>
      </c>
      <c r="CE149">
        <v>0</v>
      </c>
      <c r="CF149">
        <v>120600</v>
      </c>
      <c r="CG149">
        <v>2254500</v>
      </c>
      <c r="CH149">
        <v>0</v>
      </c>
      <c r="CI149">
        <v>25200</v>
      </c>
      <c r="CJ149">
        <v>0</v>
      </c>
      <c r="CK149">
        <v>0</v>
      </c>
      <c r="CL149">
        <v>0</v>
      </c>
      <c r="CM149">
        <v>0</v>
      </c>
      <c r="CN149">
        <v>14400</v>
      </c>
      <c r="CO149">
        <v>0</v>
      </c>
      <c r="CP149">
        <v>0</v>
      </c>
      <c r="CQ149">
        <v>0</v>
      </c>
      <c r="CR149">
        <v>16200</v>
      </c>
      <c r="CS149">
        <v>0</v>
      </c>
      <c r="CT149">
        <v>85500</v>
      </c>
      <c r="CU149">
        <v>0</v>
      </c>
      <c r="CV149">
        <v>187200</v>
      </c>
      <c r="CW149">
        <v>0</v>
      </c>
      <c r="CX149">
        <v>5400</v>
      </c>
      <c r="CY149">
        <v>900</v>
      </c>
      <c r="CZ149">
        <v>18000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182700</v>
      </c>
      <c r="DG149">
        <v>1665000</v>
      </c>
      <c r="DH149">
        <v>340200</v>
      </c>
      <c r="DI149">
        <v>119700</v>
      </c>
      <c r="DJ149">
        <v>30600</v>
      </c>
      <c r="DK149">
        <v>54900</v>
      </c>
      <c r="DL149">
        <v>6756300</v>
      </c>
      <c r="DM149">
        <v>71100</v>
      </c>
      <c r="DN149">
        <v>25200</v>
      </c>
      <c r="DO149">
        <v>315900</v>
      </c>
      <c r="DP149">
        <v>822600</v>
      </c>
      <c r="DQ149">
        <v>10379700</v>
      </c>
      <c r="DR149">
        <v>32400</v>
      </c>
      <c r="DS149">
        <v>0</v>
      </c>
      <c r="DT149">
        <v>0</v>
      </c>
      <c r="DU149">
        <v>900</v>
      </c>
      <c r="DV149">
        <v>1800</v>
      </c>
      <c r="DW149">
        <v>2700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900</v>
      </c>
      <c r="ED149">
        <v>0</v>
      </c>
      <c r="EE149">
        <v>17100</v>
      </c>
      <c r="EF149">
        <v>0</v>
      </c>
      <c r="EG149">
        <v>900</v>
      </c>
      <c r="EH149">
        <v>900</v>
      </c>
      <c r="EI149">
        <v>0</v>
      </c>
      <c r="EJ149">
        <v>900</v>
      </c>
      <c r="EK149">
        <v>0</v>
      </c>
      <c r="EL149">
        <v>0</v>
      </c>
      <c r="EM149">
        <v>322200</v>
      </c>
    </row>
    <row r="150" spans="63:143" x14ac:dyDescent="0.35">
      <c r="BK150">
        <v>149</v>
      </c>
      <c r="BL150">
        <v>149</v>
      </c>
      <c r="BM150">
        <v>0</v>
      </c>
      <c r="BN150">
        <v>9280800</v>
      </c>
      <c r="BO150">
        <v>0</v>
      </c>
      <c r="BP150">
        <v>1800</v>
      </c>
      <c r="BQ150">
        <v>8451000</v>
      </c>
      <c r="BR150">
        <v>0</v>
      </c>
      <c r="BS150">
        <v>0</v>
      </c>
      <c r="BT150">
        <v>0</v>
      </c>
      <c r="BU150">
        <v>0</v>
      </c>
      <c r="BV150">
        <v>6300</v>
      </c>
      <c r="BW150">
        <v>0</v>
      </c>
      <c r="BX150">
        <v>16200</v>
      </c>
      <c r="BY150">
        <v>3181500</v>
      </c>
      <c r="BZ150">
        <v>1800</v>
      </c>
      <c r="CA150">
        <v>0</v>
      </c>
      <c r="CB150">
        <v>0</v>
      </c>
      <c r="CC150">
        <v>0</v>
      </c>
      <c r="CD150">
        <v>0</v>
      </c>
      <c r="CE150">
        <v>1800</v>
      </c>
      <c r="CF150">
        <v>454500</v>
      </c>
      <c r="CG150">
        <v>812700</v>
      </c>
      <c r="CH150">
        <v>0</v>
      </c>
      <c r="CI150">
        <v>3600</v>
      </c>
      <c r="CJ150">
        <v>1800</v>
      </c>
      <c r="CK150">
        <v>0</v>
      </c>
      <c r="CL150">
        <v>0</v>
      </c>
      <c r="CM150">
        <v>0</v>
      </c>
      <c r="CN150">
        <v>900</v>
      </c>
      <c r="CO150">
        <v>0</v>
      </c>
      <c r="CP150">
        <v>0</v>
      </c>
      <c r="CQ150">
        <v>0</v>
      </c>
      <c r="CR150">
        <v>900</v>
      </c>
      <c r="CS150">
        <v>0</v>
      </c>
      <c r="CT150">
        <v>151200</v>
      </c>
      <c r="CU150">
        <v>2700</v>
      </c>
      <c r="CV150">
        <v>242100</v>
      </c>
      <c r="CW150">
        <v>0</v>
      </c>
      <c r="CX150">
        <v>18000</v>
      </c>
      <c r="CY150">
        <v>0</v>
      </c>
      <c r="CZ150">
        <v>29700</v>
      </c>
      <c r="DA150">
        <v>900</v>
      </c>
      <c r="DB150">
        <v>0</v>
      </c>
      <c r="DC150">
        <v>0</v>
      </c>
      <c r="DD150">
        <v>0</v>
      </c>
      <c r="DE150">
        <v>0</v>
      </c>
      <c r="DF150">
        <v>172800</v>
      </c>
      <c r="DG150">
        <v>842400</v>
      </c>
      <c r="DH150">
        <v>75600</v>
      </c>
      <c r="DI150">
        <v>10800</v>
      </c>
      <c r="DJ150">
        <v>0</v>
      </c>
      <c r="DK150">
        <v>8100</v>
      </c>
      <c r="DL150">
        <v>2331000</v>
      </c>
      <c r="DM150">
        <v>32400</v>
      </c>
      <c r="DN150">
        <v>7200</v>
      </c>
      <c r="DO150">
        <v>117000</v>
      </c>
      <c r="DP150">
        <v>1101600</v>
      </c>
      <c r="DQ150">
        <v>1618200</v>
      </c>
      <c r="DR150">
        <v>75600</v>
      </c>
      <c r="DS150">
        <v>0</v>
      </c>
      <c r="DT150">
        <v>0</v>
      </c>
      <c r="DU150">
        <v>0</v>
      </c>
      <c r="DV150">
        <v>0</v>
      </c>
      <c r="DW150">
        <v>2700</v>
      </c>
      <c r="DX150">
        <v>0</v>
      </c>
      <c r="DY150">
        <v>0</v>
      </c>
      <c r="DZ150">
        <v>0</v>
      </c>
      <c r="EA150">
        <v>900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900</v>
      </c>
      <c r="EJ150">
        <v>0</v>
      </c>
      <c r="EK150">
        <v>0</v>
      </c>
      <c r="EL150">
        <v>0</v>
      </c>
      <c r="EM150">
        <v>256500</v>
      </c>
    </row>
    <row r="151" spans="63:143" x14ac:dyDescent="0.35">
      <c r="BK151">
        <v>150</v>
      </c>
      <c r="BL151">
        <v>150</v>
      </c>
      <c r="BM151">
        <v>407700</v>
      </c>
      <c r="BN151">
        <v>5303700</v>
      </c>
      <c r="BO151">
        <v>0</v>
      </c>
      <c r="BP151">
        <v>9900</v>
      </c>
      <c r="BQ151">
        <v>6541200</v>
      </c>
      <c r="BR151">
        <v>0</v>
      </c>
      <c r="BS151">
        <v>0</v>
      </c>
      <c r="BT151">
        <v>0</v>
      </c>
      <c r="BU151">
        <v>0</v>
      </c>
      <c r="BV151">
        <v>1800</v>
      </c>
      <c r="BW151">
        <v>0</v>
      </c>
      <c r="BX151">
        <v>68400</v>
      </c>
      <c r="BY151">
        <v>853200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900</v>
      </c>
      <c r="CF151">
        <v>217800</v>
      </c>
      <c r="CG151">
        <v>353700</v>
      </c>
      <c r="CH151">
        <v>0</v>
      </c>
      <c r="CI151">
        <v>900</v>
      </c>
      <c r="CJ151">
        <v>0</v>
      </c>
      <c r="CK151">
        <v>0</v>
      </c>
      <c r="CL151">
        <v>0</v>
      </c>
      <c r="CM151">
        <v>0</v>
      </c>
      <c r="CN151">
        <v>900</v>
      </c>
      <c r="CO151">
        <v>0</v>
      </c>
      <c r="CP151">
        <v>0</v>
      </c>
      <c r="CQ151">
        <v>0</v>
      </c>
      <c r="CR151">
        <v>0</v>
      </c>
      <c r="CS151">
        <v>144000</v>
      </c>
      <c r="CT151">
        <v>54000</v>
      </c>
      <c r="CU151">
        <v>1800</v>
      </c>
      <c r="CV151">
        <v>108000</v>
      </c>
      <c r="CW151">
        <v>0</v>
      </c>
      <c r="CX151">
        <v>26100</v>
      </c>
      <c r="CY151">
        <v>0</v>
      </c>
      <c r="CZ151">
        <v>3600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212400</v>
      </c>
      <c r="DG151">
        <v>728100</v>
      </c>
      <c r="DH151">
        <v>37800</v>
      </c>
      <c r="DI151">
        <v>9000</v>
      </c>
      <c r="DJ151">
        <v>0</v>
      </c>
      <c r="DK151">
        <v>10800</v>
      </c>
      <c r="DL151">
        <v>2079000</v>
      </c>
      <c r="DM151">
        <v>134100</v>
      </c>
      <c r="DN151">
        <v>74700</v>
      </c>
      <c r="DO151">
        <v>196200</v>
      </c>
      <c r="DP151">
        <v>432000</v>
      </c>
      <c r="DQ151">
        <v>4700700</v>
      </c>
      <c r="DR151">
        <v>627300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9900</v>
      </c>
      <c r="EB151">
        <v>0</v>
      </c>
      <c r="EC151">
        <v>4500</v>
      </c>
      <c r="ED151">
        <v>0</v>
      </c>
      <c r="EE151">
        <v>900</v>
      </c>
      <c r="EF151">
        <v>0</v>
      </c>
      <c r="EG151">
        <v>0</v>
      </c>
      <c r="EH151">
        <v>0</v>
      </c>
      <c r="EI151">
        <v>900</v>
      </c>
      <c r="EJ151">
        <v>0</v>
      </c>
      <c r="EK151">
        <v>0</v>
      </c>
      <c r="EL151">
        <v>0</v>
      </c>
      <c r="EM151">
        <v>97200</v>
      </c>
    </row>
    <row r="152" spans="63:143" x14ac:dyDescent="0.35">
      <c r="BK152">
        <v>151</v>
      </c>
      <c r="BL152">
        <v>151</v>
      </c>
      <c r="BM152">
        <v>64800</v>
      </c>
      <c r="BN152">
        <v>3873600</v>
      </c>
      <c r="BO152">
        <v>0</v>
      </c>
      <c r="BP152">
        <v>3600</v>
      </c>
      <c r="BQ152">
        <v>2340000</v>
      </c>
      <c r="BR152">
        <v>0</v>
      </c>
      <c r="BS152">
        <v>0</v>
      </c>
      <c r="BT152">
        <v>0</v>
      </c>
      <c r="BU152">
        <v>0</v>
      </c>
      <c r="BV152">
        <v>900</v>
      </c>
      <c r="BW152">
        <v>0</v>
      </c>
      <c r="BX152">
        <v>8100</v>
      </c>
      <c r="BY152">
        <v>653400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115200</v>
      </c>
      <c r="CG152">
        <v>253800</v>
      </c>
      <c r="CH152">
        <v>0</v>
      </c>
      <c r="CI152">
        <v>900</v>
      </c>
      <c r="CJ152">
        <v>0</v>
      </c>
      <c r="CK152">
        <v>0</v>
      </c>
      <c r="CL152">
        <v>0</v>
      </c>
      <c r="CM152">
        <v>0</v>
      </c>
      <c r="CN152">
        <v>900</v>
      </c>
      <c r="CO152">
        <v>0</v>
      </c>
      <c r="CP152">
        <v>0</v>
      </c>
      <c r="CQ152">
        <v>0</v>
      </c>
      <c r="CR152">
        <v>0</v>
      </c>
      <c r="CS152">
        <v>900</v>
      </c>
      <c r="CT152">
        <v>32400</v>
      </c>
      <c r="CU152">
        <v>0</v>
      </c>
      <c r="CV152">
        <v>175500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167400</v>
      </c>
      <c r="DG152">
        <v>182700</v>
      </c>
      <c r="DH152">
        <v>24300</v>
      </c>
      <c r="DI152">
        <v>8100</v>
      </c>
      <c r="DJ152">
        <v>900</v>
      </c>
      <c r="DK152">
        <v>2700</v>
      </c>
      <c r="DL152">
        <v>2170800</v>
      </c>
      <c r="DM152">
        <v>38700</v>
      </c>
      <c r="DN152">
        <v>10800</v>
      </c>
      <c r="DO152">
        <v>93600</v>
      </c>
      <c r="DP152">
        <v>313200</v>
      </c>
      <c r="DQ152">
        <v>1388700</v>
      </c>
      <c r="DR152">
        <v>128700</v>
      </c>
      <c r="DS152">
        <v>0</v>
      </c>
      <c r="DT152">
        <v>0</v>
      </c>
      <c r="DU152">
        <v>0</v>
      </c>
      <c r="DV152">
        <v>0</v>
      </c>
      <c r="DW152">
        <v>1800</v>
      </c>
      <c r="DX152">
        <v>0</v>
      </c>
      <c r="DY152">
        <v>0</v>
      </c>
      <c r="DZ152">
        <v>0</v>
      </c>
      <c r="EA152">
        <v>2700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900</v>
      </c>
      <c r="EI152">
        <v>0</v>
      </c>
      <c r="EJ152">
        <v>0</v>
      </c>
      <c r="EK152">
        <v>0</v>
      </c>
      <c r="EL152">
        <v>0</v>
      </c>
      <c r="EM152">
        <v>3600</v>
      </c>
    </row>
    <row r="153" spans="63:143" x14ac:dyDescent="0.35">
      <c r="BK153">
        <v>152</v>
      </c>
      <c r="BL153">
        <v>152</v>
      </c>
      <c r="BM153">
        <v>565200</v>
      </c>
      <c r="BN153">
        <v>6849900</v>
      </c>
      <c r="BO153">
        <v>0</v>
      </c>
      <c r="BP153">
        <v>1800</v>
      </c>
      <c r="BQ153">
        <v>9043200</v>
      </c>
      <c r="BR153">
        <v>0</v>
      </c>
      <c r="BS153">
        <v>0</v>
      </c>
      <c r="BT153">
        <v>0</v>
      </c>
      <c r="BU153">
        <v>0</v>
      </c>
      <c r="BV153">
        <v>900</v>
      </c>
      <c r="BW153">
        <v>0</v>
      </c>
      <c r="BX153">
        <v>273600</v>
      </c>
      <c r="BY153">
        <v>854100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41400</v>
      </c>
      <c r="CG153">
        <v>415800</v>
      </c>
      <c r="CH153">
        <v>0</v>
      </c>
      <c r="CI153">
        <v>8100</v>
      </c>
      <c r="CJ153">
        <v>0</v>
      </c>
      <c r="CK153">
        <v>0</v>
      </c>
      <c r="CL153">
        <v>0</v>
      </c>
      <c r="CM153">
        <v>0</v>
      </c>
      <c r="CN153">
        <v>900</v>
      </c>
      <c r="CO153">
        <v>0</v>
      </c>
      <c r="CP153">
        <v>0</v>
      </c>
      <c r="CQ153">
        <v>0</v>
      </c>
      <c r="CR153">
        <v>0</v>
      </c>
      <c r="CS153">
        <v>20700</v>
      </c>
      <c r="CT153">
        <v>156600</v>
      </c>
      <c r="CU153">
        <v>0</v>
      </c>
      <c r="CV153">
        <v>101700</v>
      </c>
      <c r="CW153">
        <v>0</v>
      </c>
      <c r="CX153">
        <v>1800</v>
      </c>
      <c r="CY153">
        <v>0</v>
      </c>
      <c r="CZ153">
        <v>0</v>
      </c>
      <c r="DA153">
        <v>900</v>
      </c>
      <c r="DB153">
        <v>0</v>
      </c>
      <c r="DC153">
        <v>0</v>
      </c>
      <c r="DD153">
        <v>0</v>
      </c>
      <c r="DE153">
        <v>0</v>
      </c>
      <c r="DF153">
        <v>432900</v>
      </c>
      <c r="DG153">
        <v>1286100</v>
      </c>
      <c r="DH153">
        <v>102600</v>
      </c>
      <c r="DI153">
        <v>26100</v>
      </c>
      <c r="DJ153">
        <v>6300</v>
      </c>
      <c r="DK153">
        <v>10800</v>
      </c>
      <c r="DL153">
        <v>1521900</v>
      </c>
      <c r="DM153">
        <v>140400</v>
      </c>
      <c r="DN153">
        <v>15300</v>
      </c>
      <c r="DO153">
        <v>166500</v>
      </c>
      <c r="DP153">
        <v>657000</v>
      </c>
      <c r="DQ153">
        <v>8141400</v>
      </c>
      <c r="DR153">
        <v>999000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136800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4500</v>
      </c>
    </row>
    <row r="154" spans="63:143" x14ac:dyDescent="0.35">
      <c r="BK154">
        <v>153</v>
      </c>
      <c r="BL154">
        <v>153</v>
      </c>
      <c r="BM154">
        <v>168300</v>
      </c>
      <c r="BN154">
        <v>4751100</v>
      </c>
      <c r="BO154">
        <v>0</v>
      </c>
      <c r="BP154">
        <v>0</v>
      </c>
      <c r="BQ154">
        <v>4941900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641700</v>
      </c>
      <c r="BY154">
        <v>566100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23400</v>
      </c>
      <c r="CG154">
        <v>412200</v>
      </c>
      <c r="CH154">
        <v>0</v>
      </c>
      <c r="CI154">
        <v>3600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9900</v>
      </c>
      <c r="CT154">
        <v>130500</v>
      </c>
      <c r="CU154">
        <v>0</v>
      </c>
      <c r="CV154">
        <v>77400</v>
      </c>
      <c r="CW154">
        <v>0</v>
      </c>
      <c r="CX154">
        <v>1800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399600</v>
      </c>
      <c r="DG154">
        <v>1432800</v>
      </c>
      <c r="DH154">
        <v>346500</v>
      </c>
      <c r="DI154">
        <v>70200</v>
      </c>
      <c r="DJ154">
        <v>24300</v>
      </c>
      <c r="DK154">
        <v>6300</v>
      </c>
      <c r="DL154">
        <v>1701000</v>
      </c>
      <c r="DM154">
        <v>197100</v>
      </c>
      <c r="DN154">
        <v>73800</v>
      </c>
      <c r="DO154">
        <v>140400</v>
      </c>
      <c r="DP154">
        <v>533700</v>
      </c>
      <c r="DQ154">
        <v>7614000</v>
      </c>
      <c r="DR154">
        <v>1311300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477000</v>
      </c>
      <c r="EB154">
        <v>1800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900</v>
      </c>
      <c r="EI154">
        <v>0</v>
      </c>
      <c r="EJ154">
        <v>0</v>
      </c>
      <c r="EK154">
        <v>0</v>
      </c>
      <c r="EL154">
        <v>0</v>
      </c>
      <c r="EM154">
        <v>2700</v>
      </c>
    </row>
    <row r="155" spans="63:143" x14ac:dyDescent="0.35">
      <c r="BK155">
        <v>154</v>
      </c>
      <c r="BL155">
        <v>154</v>
      </c>
      <c r="BM155">
        <v>15300</v>
      </c>
      <c r="BN155">
        <v>1890000</v>
      </c>
      <c r="BO155">
        <v>0</v>
      </c>
      <c r="BP155">
        <v>0</v>
      </c>
      <c r="BQ155">
        <v>3466800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5400</v>
      </c>
      <c r="BY155">
        <v>720000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1800</v>
      </c>
      <c r="CG155">
        <v>75600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900</v>
      </c>
      <c r="CS155">
        <v>0</v>
      </c>
      <c r="CT155">
        <v>8100</v>
      </c>
      <c r="CU155">
        <v>0</v>
      </c>
      <c r="CV155">
        <v>27900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462600</v>
      </c>
      <c r="DG155">
        <v>1078200</v>
      </c>
      <c r="DH155">
        <v>67500</v>
      </c>
      <c r="DI155">
        <v>34200</v>
      </c>
      <c r="DJ155">
        <v>17100</v>
      </c>
      <c r="DK155">
        <v>8100</v>
      </c>
      <c r="DL155">
        <v>2753100</v>
      </c>
      <c r="DM155">
        <v>2700</v>
      </c>
      <c r="DN155">
        <v>9000</v>
      </c>
      <c r="DO155">
        <v>65700</v>
      </c>
      <c r="DP155">
        <v>153000</v>
      </c>
      <c r="DQ155">
        <v>3921300</v>
      </c>
      <c r="DR155">
        <v>234000</v>
      </c>
      <c r="DS155">
        <v>0</v>
      </c>
      <c r="DT155">
        <v>0</v>
      </c>
      <c r="DU155">
        <v>0</v>
      </c>
      <c r="DV155">
        <v>900</v>
      </c>
      <c r="DW155">
        <v>0</v>
      </c>
      <c r="DX155">
        <v>0</v>
      </c>
      <c r="DY155">
        <v>0</v>
      </c>
      <c r="DZ155">
        <v>0</v>
      </c>
      <c r="EA155">
        <v>2700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900</v>
      </c>
    </row>
    <row r="156" spans="63:143" x14ac:dyDescent="0.35">
      <c r="BK156">
        <v>155</v>
      </c>
      <c r="BL156">
        <v>155</v>
      </c>
      <c r="BM156">
        <v>60300</v>
      </c>
      <c r="BN156">
        <v>37528200</v>
      </c>
      <c r="BO156">
        <v>0</v>
      </c>
      <c r="BP156">
        <v>48600</v>
      </c>
      <c r="BQ156">
        <v>37461600</v>
      </c>
      <c r="BR156">
        <v>0</v>
      </c>
      <c r="BS156">
        <v>0</v>
      </c>
      <c r="BT156">
        <v>0</v>
      </c>
      <c r="BU156">
        <v>0</v>
      </c>
      <c r="BV156">
        <v>39600</v>
      </c>
      <c r="BW156">
        <v>0</v>
      </c>
      <c r="BX156">
        <v>27900</v>
      </c>
      <c r="BY156">
        <v>5428800</v>
      </c>
      <c r="BZ156">
        <v>1800</v>
      </c>
      <c r="CA156">
        <v>0</v>
      </c>
      <c r="CB156">
        <v>900</v>
      </c>
      <c r="CC156">
        <v>0</v>
      </c>
      <c r="CD156">
        <v>0</v>
      </c>
      <c r="CE156">
        <v>0</v>
      </c>
      <c r="CF156">
        <v>150300</v>
      </c>
      <c r="CG156">
        <v>4460400</v>
      </c>
      <c r="CH156">
        <v>0</v>
      </c>
      <c r="CI156">
        <v>454500</v>
      </c>
      <c r="CJ156">
        <v>3600</v>
      </c>
      <c r="CK156">
        <v>0</v>
      </c>
      <c r="CL156">
        <v>0</v>
      </c>
      <c r="CM156">
        <v>0</v>
      </c>
      <c r="CN156">
        <v>44100</v>
      </c>
      <c r="CO156">
        <v>0</v>
      </c>
      <c r="CP156">
        <v>1800</v>
      </c>
      <c r="CQ156">
        <v>0</v>
      </c>
      <c r="CR156">
        <v>900</v>
      </c>
      <c r="CS156">
        <v>0</v>
      </c>
      <c r="CT156">
        <v>297000</v>
      </c>
      <c r="CU156">
        <v>3600</v>
      </c>
      <c r="CV156">
        <v>508500</v>
      </c>
      <c r="CW156">
        <v>0</v>
      </c>
      <c r="CX156">
        <v>18900</v>
      </c>
      <c r="CY156">
        <v>1800</v>
      </c>
      <c r="CZ156">
        <v>1800</v>
      </c>
      <c r="DA156">
        <v>1800</v>
      </c>
      <c r="DB156">
        <v>0</v>
      </c>
      <c r="DC156">
        <v>0</v>
      </c>
      <c r="DD156">
        <v>0</v>
      </c>
      <c r="DE156">
        <v>0</v>
      </c>
      <c r="DF156">
        <v>716400</v>
      </c>
      <c r="DG156">
        <v>5759100</v>
      </c>
      <c r="DH156">
        <v>1135800</v>
      </c>
      <c r="DI156">
        <v>231300</v>
      </c>
      <c r="DJ156">
        <v>21600</v>
      </c>
      <c r="DK156">
        <v>48600</v>
      </c>
      <c r="DL156">
        <v>19541700</v>
      </c>
      <c r="DM156">
        <v>376200</v>
      </c>
      <c r="DN156">
        <v>88200</v>
      </c>
      <c r="DO156">
        <v>892800</v>
      </c>
      <c r="DP156">
        <v>2655900</v>
      </c>
      <c r="DQ156">
        <v>21924000</v>
      </c>
      <c r="DR156">
        <v>918900</v>
      </c>
      <c r="DS156">
        <v>0</v>
      </c>
      <c r="DT156">
        <v>0</v>
      </c>
      <c r="DU156">
        <v>0</v>
      </c>
      <c r="DV156">
        <v>8100</v>
      </c>
      <c r="DW156">
        <v>900</v>
      </c>
      <c r="DX156">
        <v>0</v>
      </c>
      <c r="DY156">
        <v>1800</v>
      </c>
      <c r="DZ156">
        <v>0</v>
      </c>
      <c r="EA156">
        <v>5400</v>
      </c>
      <c r="EB156">
        <v>0</v>
      </c>
      <c r="EC156">
        <v>900</v>
      </c>
      <c r="ED156">
        <v>0</v>
      </c>
      <c r="EE156">
        <v>1800</v>
      </c>
      <c r="EF156">
        <v>0</v>
      </c>
      <c r="EG156">
        <v>0</v>
      </c>
      <c r="EH156">
        <v>3600</v>
      </c>
      <c r="EI156">
        <v>0</v>
      </c>
      <c r="EJ156">
        <v>0</v>
      </c>
      <c r="EK156">
        <v>0</v>
      </c>
      <c r="EL156">
        <v>0</v>
      </c>
      <c r="EM156">
        <v>55800</v>
      </c>
    </row>
    <row r="157" spans="63:143" x14ac:dyDescent="0.35">
      <c r="BK157">
        <v>156</v>
      </c>
      <c r="BL157">
        <v>156</v>
      </c>
      <c r="BM157">
        <v>773100</v>
      </c>
      <c r="BN157">
        <v>4619700</v>
      </c>
      <c r="BO157">
        <v>0</v>
      </c>
      <c r="BP157">
        <v>9900</v>
      </c>
      <c r="BQ157">
        <v>6776100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953100</v>
      </c>
      <c r="BY157">
        <v>1144800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69300</v>
      </c>
      <c r="CG157">
        <v>458100</v>
      </c>
      <c r="CH157">
        <v>0</v>
      </c>
      <c r="CI157">
        <v>2700</v>
      </c>
      <c r="CJ157">
        <v>0</v>
      </c>
      <c r="CK157">
        <v>0</v>
      </c>
      <c r="CL157">
        <v>0</v>
      </c>
      <c r="CM157">
        <v>0</v>
      </c>
      <c r="CN157">
        <v>900</v>
      </c>
      <c r="CO157">
        <v>0</v>
      </c>
      <c r="CP157">
        <v>0</v>
      </c>
      <c r="CQ157">
        <v>0</v>
      </c>
      <c r="CR157">
        <v>0</v>
      </c>
      <c r="CS157">
        <v>37800</v>
      </c>
      <c r="CT157">
        <v>80100</v>
      </c>
      <c r="CU157">
        <v>2700</v>
      </c>
      <c r="CV157">
        <v>107100</v>
      </c>
      <c r="CW157">
        <v>0</v>
      </c>
      <c r="CX157">
        <v>19800</v>
      </c>
      <c r="CY157">
        <v>0</v>
      </c>
      <c r="CZ157">
        <v>0</v>
      </c>
      <c r="DA157">
        <v>2700</v>
      </c>
      <c r="DB157">
        <v>0</v>
      </c>
      <c r="DC157">
        <v>0</v>
      </c>
      <c r="DD157">
        <v>0</v>
      </c>
      <c r="DE157">
        <v>0</v>
      </c>
      <c r="DF157">
        <v>969300</v>
      </c>
      <c r="DG157">
        <v>1773000</v>
      </c>
      <c r="DH157">
        <v>267300</v>
      </c>
      <c r="DI157">
        <v>68400</v>
      </c>
      <c r="DJ157">
        <v>12600</v>
      </c>
      <c r="DK157">
        <v>10800</v>
      </c>
      <c r="DL157">
        <v>2322000</v>
      </c>
      <c r="DM157">
        <v>1067400</v>
      </c>
      <c r="DN157">
        <v>149400</v>
      </c>
      <c r="DO157">
        <v>276300</v>
      </c>
      <c r="DP157">
        <v>569700</v>
      </c>
      <c r="DQ157">
        <v>12934800</v>
      </c>
      <c r="DR157">
        <v>4572000</v>
      </c>
      <c r="DS157">
        <v>0</v>
      </c>
      <c r="DT157">
        <v>0</v>
      </c>
      <c r="DU157">
        <v>0</v>
      </c>
      <c r="DV157">
        <v>900</v>
      </c>
      <c r="DW157">
        <v>0</v>
      </c>
      <c r="DX157">
        <v>0</v>
      </c>
      <c r="DY157">
        <v>0</v>
      </c>
      <c r="DZ157">
        <v>0</v>
      </c>
      <c r="EA157">
        <v>632700</v>
      </c>
      <c r="EB157">
        <v>0</v>
      </c>
      <c r="EC157">
        <v>0</v>
      </c>
      <c r="ED157">
        <v>0</v>
      </c>
      <c r="EE157">
        <v>900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10800</v>
      </c>
    </row>
    <row r="158" spans="63:143" x14ac:dyDescent="0.35">
      <c r="BK158">
        <v>157</v>
      </c>
      <c r="BL158">
        <v>157</v>
      </c>
      <c r="BM158">
        <v>713700</v>
      </c>
      <c r="BN158">
        <v>11500200</v>
      </c>
      <c r="BO158">
        <v>0</v>
      </c>
      <c r="BP158">
        <v>203400</v>
      </c>
      <c r="BQ158">
        <v>6056100</v>
      </c>
      <c r="BR158">
        <v>0</v>
      </c>
      <c r="BS158">
        <v>0</v>
      </c>
      <c r="BT158">
        <v>0</v>
      </c>
      <c r="BU158">
        <v>0</v>
      </c>
      <c r="BV158">
        <v>7200</v>
      </c>
      <c r="BW158">
        <v>0</v>
      </c>
      <c r="BX158">
        <v>307800</v>
      </c>
      <c r="BY158">
        <v>2793600</v>
      </c>
      <c r="BZ158">
        <v>2700</v>
      </c>
      <c r="CA158">
        <v>0</v>
      </c>
      <c r="CB158">
        <v>0</v>
      </c>
      <c r="CC158">
        <v>0</v>
      </c>
      <c r="CD158">
        <v>0</v>
      </c>
      <c r="CE158">
        <v>2700</v>
      </c>
      <c r="CF158">
        <v>202500</v>
      </c>
      <c r="CG158">
        <v>950400</v>
      </c>
      <c r="CH158">
        <v>0</v>
      </c>
      <c r="CI158">
        <v>900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900</v>
      </c>
      <c r="CT158">
        <v>351000</v>
      </c>
      <c r="CU158">
        <v>5400</v>
      </c>
      <c r="CV158">
        <v>226800</v>
      </c>
      <c r="CW158">
        <v>0</v>
      </c>
      <c r="CX158">
        <v>9000</v>
      </c>
      <c r="CY158">
        <v>0</v>
      </c>
      <c r="CZ158">
        <v>0</v>
      </c>
      <c r="DA158">
        <v>2700</v>
      </c>
      <c r="DB158">
        <v>0</v>
      </c>
      <c r="DC158">
        <v>0</v>
      </c>
      <c r="DD158">
        <v>0</v>
      </c>
      <c r="DE158">
        <v>0</v>
      </c>
      <c r="DF158">
        <v>953100</v>
      </c>
      <c r="DG158">
        <v>5193000</v>
      </c>
      <c r="DH158">
        <v>1331100</v>
      </c>
      <c r="DI158">
        <v>643500</v>
      </c>
      <c r="DJ158">
        <v>135000</v>
      </c>
      <c r="DK158">
        <v>28800</v>
      </c>
      <c r="DL158">
        <v>4284000</v>
      </c>
      <c r="DM158">
        <v>468900</v>
      </c>
      <c r="DN158">
        <v>116100</v>
      </c>
      <c r="DO158">
        <v>419400</v>
      </c>
      <c r="DP158">
        <v>1566900</v>
      </c>
      <c r="DQ158">
        <v>11894400</v>
      </c>
      <c r="DR158">
        <v>2240100</v>
      </c>
      <c r="DS158">
        <v>900</v>
      </c>
      <c r="DT158">
        <v>0</v>
      </c>
      <c r="DU158">
        <v>0</v>
      </c>
      <c r="DV158">
        <v>1800</v>
      </c>
      <c r="DW158">
        <v>0</v>
      </c>
      <c r="DX158">
        <v>0</v>
      </c>
      <c r="DY158">
        <v>0</v>
      </c>
      <c r="DZ158">
        <v>0</v>
      </c>
      <c r="EA158">
        <v>22500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15300</v>
      </c>
    </row>
    <row r="159" spans="63:143" x14ac:dyDescent="0.35">
      <c r="BK159">
        <v>158</v>
      </c>
      <c r="BL159">
        <v>158</v>
      </c>
      <c r="BM159">
        <v>108900</v>
      </c>
      <c r="BN159">
        <v>207900</v>
      </c>
      <c r="BO159">
        <v>0</v>
      </c>
      <c r="BP159">
        <v>9000</v>
      </c>
      <c r="BQ159">
        <v>1191600</v>
      </c>
      <c r="BR159">
        <v>0</v>
      </c>
      <c r="BS159">
        <v>0</v>
      </c>
      <c r="BT159">
        <v>0</v>
      </c>
      <c r="BU159">
        <v>0</v>
      </c>
      <c r="BV159">
        <v>3600</v>
      </c>
      <c r="BW159">
        <v>0</v>
      </c>
      <c r="BX159">
        <v>9900</v>
      </c>
      <c r="BY159">
        <v>42300</v>
      </c>
      <c r="BZ159">
        <v>1800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135900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900</v>
      </c>
      <c r="CQ159">
        <v>0</v>
      </c>
      <c r="CR159">
        <v>0</v>
      </c>
      <c r="CS159">
        <v>0</v>
      </c>
      <c r="CT159">
        <v>3600</v>
      </c>
      <c r="CU159">
        <v>900</v>
      </c>
      <c r="CV159">
        <v>129600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242100</v>
      </c>
      <c r="DG159">
        <v>1110600</v>
      </c>
      <c r="DH159">
        <v>800100</v>
      </c>
      <c r="DI159">
        <v>536400</v>
      </c>
      <c r="DJ159">
        <v>143100</v>
      </c>
      <c r="DK159">
        <v>2700</v>
      </c>
      <c r="DL159">
        <v>12600</v>
      </c>
      <c r="DM159">
        <v>179100</v>
      </c>
      <c r="DN159">
        <v>17100</v>
      </c>
      <c r="DO159">
        <v>29700</v>
      </c>
      <c r="DP159">
        <v>96300</v>
      </c>
      <c r="DQ159">
        <v>356400</v>
      </c>
      <c r="DR159">
        <v>412200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900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1800</v>
      </c>
    </row>
    <row r="160" spans="63:143" x14ac:dyDescent="0.35">
      <c r="BK160">
        <v>159</v>
      </c>
      <c r="BL160">
        <v>159</v>
      </c>
      <c r="BM160">
        <v>9900</v>
      </c>
      <c r="BN160">
        <v>21077100</v>
      </c>
      <c r="BO160">
        <v>0</v>
      </c>
      <c r="BP160">
        <v>17100</v>
      </c>
      <c r="BQ160">
        <v>14850000</v>
      </c>
      <c r="BR160">
        <v>0</v>
      </c>
      <c r="BS160">
        <v>0</v>
      </c>
      <c r="BT160">
        <v>0</v>
      </c>
      <c r="BU160">
        <v>0</v>
      </c>
      <c r="BV160">
        <v>24300</v>
      </c>
      <c r="BW160">
        <v>0</v>
      </c>
      <c r="BX160">
        <v>79200</v>
      </c>
      <c r="BY160">
        <v>4536900</v>
      </c>
      <c r="BZ160">
        <v>1800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4500</v>
      </c>
      <c r="CG160">
        <v>1071900</v>
      </c>
      <c r="CH160">
        <v>0</v>
      </c>
      <c r="CI160">
        <v>8100</v>
      </c>
      <c r="CJ160">
        <v>9000</v>
      </c>
      <c r="CK160">
        <v>0</v>
      </c>
      <c r="CL160">
        <v>0</v>
      </c>
      <c r="CM160">
        <v>0</v>
      </c>
      <c r="CN160">
        <v>18900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554400</v>
      </c>
      <c r="CU160">
        <v>900</v>
      </c>
      <c r="CV160">
        <v>95400</v>
      </c>
      <c r="CW160">
        <v>0</v>
      </c>
      <c r="CX160">
        <v>15300</v>
      </c>
      <c r="CY160">
        <v>0</v>
      </c>
      <c r="CZ160">
        <v>0</v>
      </c>
      <c r="DA160">
        <v>5400</v>
      </c>
      <c r="DB160">
        <v>0</v>
      </c>
      <c r="DC160">
        <v>0</v>
      </c>
      <c r="DD160">
        <v>0</v>
      </c>
      <c r="DE160">
        <v>0</v>
      </c>
      <c r="DF160">
        <v>255600</v>
      </c>
      <c r="DG160">
        <v>4392000</v>
      </c>
      <c r="DH160">
        <v>1778400</v>
      </c>
      <c r="DI160">
        <v>872100</v>
      </c>
      <c r="DJ160">
        <v>300600</v>
      </c>
      <c r="DK160">
        <v>50400</v>
      </c>
      <c r="DL160">
        <v>8465400</v>
      </c>
      <c r="DM160">
        <v>13500</v>
      </c>
      <c r="DN160">
        <v>62100</v>
      </c>
      <c r="DO160">
        <v>288900</v>
      </c>
      <c r="DP160">
        <v>1440900</v>
      </c>
      <c r="DQ160">
        <v>7947000</v>
      </c>
      <c r="DR160">
        <v>163800</v>
      </c>
      <c r="DS160">
        <v>0</v>
      </c>
      <c r="DT160">
        <v>0</v>
      </c>
      <c r="DU160">
        <v>1800</v>
      </c>
      <c r="DV160">
        <v>11700</v>
      </c>
      <c r="DW160">
        <v>0</v>
      </c>
      <c r="DX160">
        <v>0</v>
      </c>
      <c r="DY160">
        <v>900</v>
      </c>
      <c r="DZ160">
        <v>0</v>
      </c>
      <c r="EA160">
        <v>20700</v>
      </c>
      <c r="EB160">
        <v>0</v>
      </c>
      <c r="EC160">
        <v>0</v>
      </c>
      <c r="ED160">
        <v>0</v>
      </c>
      <c r="EE160">
        <v>1800</v>
      </c>
      <c r="EF160">
        <v>0</v>
      </c>
      <c r="EG160">
        <v>0</v>
      </c>
      <c r="EH160">
        <v>900</v>
      </c>
      <c r="EI160">
        <v>900</v>
      </c>
      <c r="EJ160">
        <v>0</v>
      </c>
      <c r="EK160">
        <v>0</v>
      </c>
      <c r="EL160">
        <v>0</v>
      </c>
      <c r="EM160">
        <v>15300</v>
      </c>
    </row>
    <row r="161" spans="63:143" x14ac:dyDescent="0.35">
      <c r="BK161">
        <v>160</v>
      </c>
      <c r="BL161">
        <v>160</v>
      </c>
      <c r="BM161">
        <v>72900</v>
      </c>
      <c r="BN161">
        <v>22864500</v>
      </c>
      <c r="BO161">
        <v>0</v>
      </c>
      <c r="BP161">
        <v>14400</v>
      </c>
      <c r="BQ161">
        <v>10170900</v>
      </c>
      <c r="BR161">
        <v>0</v>
      </c>
      <c r="BS161">
        <v>0</v>
      </c>
      <c r="BT161">
        <v>0</v>
      </c>
      <c r="BU161">
        <v>0</v>
      </c>
      <c r="BV161">
        <v>4500</v>
      </c>
      <c r="BW161">
        <v>0</v>
      </c>
      <c r="BX161">
        <v>79200</v>
      </c>
      <c r="BY161">
        <v>4257000</v>
      </c>
      <c r="BZ161">
        <v>900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42300</v>
      </c>
      <c r="CG161">
        <v>1275300</v>
      </c>
      <c r="CH161">
        <v>0</v>
      </c>
      <c r="CI161">
        <v>5400</v>
      </c>
      <c r="CJ161">
        <v>900</v>
      </c>
      <c r="CK161">
        <v>0</v>
      </c>
      <c r="CL161">
        <v>0</v>
      </c>
      <c r="CM161">
        <v>0</v>
      </c>
      <c r="CN161">
        <v>13500</v>
      </c>
      <c r="CO161">
        <v>0</v>
      </c>
      <c r="CP161">
        <v>3600</v>
      </c>
      <c r="CQ161">
        <v>0</v>
      </c>
      <c r="CR161">
        <v>0</v>
      </c>
      <c r="CS161">
        <v>900</v>
      </c>
      <c r="CT161">
        <v>524700</v>
      </c>
      <c r="CU161">
        <v>0</v>
      </c>
      <c r="CV161">
        <v>70200</v>
      </c>
      <c r="CW161">
        <v>0</v>
      </c>
      <c r="CX161">
        <v>1800</v>
      </c>
      <c r="CY161">
        <v>0</v>
      </c>
      <c r="CZ161">
        <v>1800</v>
      </c>
      <c r="DA161">
        <v>1800</v>
      </c>
      <c r="DB161">
        <v>0</v>
      </c>
      <c r="DC161">
        <v>0</v>
      </c>
      <c r="DD161">
        <v>0</v>
      </c>
      <c r="DE161">
        <v>0</v>
      </c>
      <c r="DF161">
        <v>300600</v>
      </c>
      <c r="DG161">
        <v>2438100</v>
      </c>
      <c r="DH161">
        <v>592200</v>
      </c>
      <c r="DI161">
        <v>330300</v>
      </c>
      <c r="DJ161">
        <v>118800</v>
      </c>
      <c r="DK161">
        <v>41400</v>
      </c>
      <c r="DL161">
        <v>9357300</v>
      </c>
      <c r="DM161">
        <v>30600</v>
      </c>
      <c r="DN161">
        <v>63900</v>
      </c>
      <c r="DO161">
        <v>256500</v>
      </c>
      <c r="DP161">
        <v>1065600</v>
      </c>
      <c r="DQ161">
        <v>8212500</v>
      </c>
      <c r="DR161">
        <v>258300</v>
      </c>
      <c r="DS161">
        <v>0</v>
      </c>
      <c r="DT161">
        <v>0</v>
      </c>
      <c r="DU161">
        <v>0</v>
      </c>
      <c r="DV161">
        <v>900</v>
      </c>
      <c r="DW161">
        <v>0</v>
      </c>
      <c r="DX161">
        <v>0</v>
      </c>
      <c r="DY161">
        <v>2700</v>
      </c>
      <c r="DZ161">
        <v>0</v>
      </c>
      <c r="EA161">
        <v>5400</v>
      </c>
      <c r="EB161">
        <v>0</v>
      </c>
      <c r="EC161">
        <v>900</v>
      </c>
      <c r="ED161">
        <v>0</v>
      </c>
      <c r="EE161">
        <v>900</v>
      </c>
      <c r="EF161">
        <v>0</v>
      </c>
      <c r="EG161">
        <v>0</v>
      </c>
      <c r="EH161">
        <v>900</v>
      </c>
      <c r="EI161">
        <v>0</v>
      </c>
      <c r="EJ161">
        <v>0</v>
      </c>
      <c r="EK161">
        <v>0</v>
      </c>
      <c r="EL161">
        <v>0</v>
      </c>
      <c r="EM161">
        <v>13500</v>
      </c>
    </row>
    <row r="162" spans="63:143" x14ac:dyDescent="0.35">
      <c r="BK162">
        <v>161</v>
      </c>
      <c r="BL162">
        <v>161</v>
      </c>
      <c r="BM162">
        <v>171900</v>
      </c>
      <c r="BN162">
        <v>2460600</v>
      </c>
      <c r="BO162">
        <v>0</v>
      </c>
      <c r="BP162">
        <v>0</v>
      </c>
      <c r="BQ162">
        <v>6068700</v>
      </c>
      <c r="BR162">
        <v>0</v>
      </c>
      <c r="BS162">
        <v>0</v>
      </c>
      <c r="BT162">
        <v>0</v>
      </c>
      <c r="BU162">
        <v>0</v>
      </c>
      <c r="BV162">
        <v>900</v>
      </c>
      <c r="BW162">
        <v>0</v>
      </c>
      <c r="BX162">
        <v>40500</v>
      </c>
      <c r="BY162">
        <v>794700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2700</v>
      </c>
      <c r="CG162">
        <v>67500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1800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34200</v>
      </c>
      <c r="CU162">
        <v>0</v>
      </c>
      <c r="CV162">
        <v>5400</v>
      </c>
      <c r="CW162">
        <v>0</v>
      </c>
      <c r="CX162">
        <v>1800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71100</v>
      </c>
      <c r="DG162">
        <v>251100</v>
      </c>
      <c r="DH162">
        <v>96300</v>
      </c>
      <c r="DI162">
        <v>40500</v>
      </c>
      <c r="DJ162">
        <v>5400</v>
      </c>
      <c r="DK162">
        <v>5400</v>
      </c>
      <c r="DL162">
        <v>2893500</v>
      </c>
      <c r="DM162">
        <v>4500</v>
      </c>
      <c r="DN162">
        <v>6300</v>
      </c>
      <c r="DO162">
        <v>47700</v>
      </c>
      <c r="DP162">
        <v>46800</v>
      </c>
      <c r="DQ162">
        <v>1238400</v>
      </c>
      <c r="DR162">
        <v>127800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900</v>
      </c>
      <c r="EJ162">
        <v>0</v>
      </c>
      <c r="EK162">
        <v>0</v>
      </c>
      <c r="EL162">
        <v>0</v>
      </c>
      <c r="EM162">
        <v>1800</v>
      </c>
    </row>
    <row r="163" spans="63:143" x14ac:dyDescent="0.35">
      <c r="BK163">
        <v>162</v>
      </c>
      <c r="BL163">
        <v>162</v>
      </c>
      <c r="BM163">
        <v>186300</v>
      </c>
      <c r="BN163">
        <v>6130800</v>
      </c>
      <c r="BO163">
        <v>0</v>
      </c>
      <c r="BP163">
        <v>9000</v>
      </c>
      <c r="BQ163">
        <v>4506300</v>
      </c>
      <c r="BR163">
        <v>0</v>
      </c>
      <c r="BS163">
        <v>0</v>
      </c>
      <c r="BT163">
        <v>0</v>
      </c>
      <c r="BU163">
        <v>0</v>
      </c>
      <c r="BV163">
        <v>900</v>
      </c>
      <c r="BW163">
        <v>0</v>
      </c>
      <c r="BX163">
        <v>130500</v>
      </c>
      <c r="BY163">
        <v>1198800</v>
      </c>
      <c r="BZ163">
        <v>900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42300</v>
      </c>
      <c r="CG163">
        <v>1039500</v>
      </c>
      <c r="CH163">
        <v>0</v>
      </c>
      <c r="CI163">
        <v>900</v>
      </c>
      <c r="CJ163">
        <v>0</v>
      </c>
      <c r="CK163">
        <v>0</v>
      </c>
      <c r="CL163">
        <v>0</v>
      </c>
      <c r="CM163">
        <v>0</v>
      </c>
      <c r="CN163">
        <v>5400</v>
      </c>
      <c r="CO163">
        <v>0</v>
      </c>
      <c r="CP163">
        <v>0</v>
      </c>
      <c r="CQ163">
        <v>0</v>
      </c>
      <c r="CR163">
        <v>0</v>
      </c>
      <c r="CS163">
        <v>2700</v>
      </c>
      <c r="CT163">
        <v>380700</v>
      </c>
      <c r="CU163">
        <v>8100</v>
      </c>
      <c r="CV163">
        <v>54900</v>
      </c>
      <c r="CW163">
        <v>0</v>
      </c>
      <c r="CX163">
        <v>1800</v>
      </c>
      <c r="CY163">
        <v>1800</v>
      </c>
      <c r="CZ163">
        <v>0</v>
      </c>
      <c r="DA163">
        <v>1800</v>
      </c>
      <c r="DB163">
        <v>0</v>
      </c>
      <c r="DC163">
        <v>0</v>
      </c>
      <c r="DD163">
        <v>0</v>
      </c>
      <c r="DE163">
        <v>0</v>
      </c>
      <c r="DF163">
        <v>187200</v>
      </c>
      <c r="DG163">
        <v>1620900</v>
      </c>
      <c r="DH163">
        <v>112500</v>
      </c>
      <c r="DI163">
        <v>13500</v>
      </c>
      <c r="DJ163">
        <v>900</v>
      </c>
      <c r="DK163">
        <v>15300</v>
      </c>
      <c r="DL163">
        <v>6950700</v>
      </c>
      <c r="DM163">
        <v>76500</v>
      </c>
      <c r="DN163">
        <v>74700</v>
      </c>
      <c r="DO163">
        <v>303300</v>
      </c>
      <c r="DP163">
        <v>1010700</v>
      </c>
      <c r="DQ163">
        <v>4073400</v>
      </c>
      <c r="DR163">
        <v>392400</v>
      </c>
      <c r="DS163">
        <v>0</v>
      </c>
      <c r="DT163">
        <v>0</v>
      </c>
      <c r="DU163">
        <v>0</v>
      </c>
      <c r="DV163">
        <v>1800</v>
      </c>
      <c r="DW163">
        <v>0</v>
      </c>
      <c r="DX163">
        <v>0</v>
      </c>
      <c r="DY163">
        <v>0</v>
      </c>
      <c r="DZ163">
        <v>0</v>
      </c>
      <c r="EA163">
        <v>17100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1800</v>
      </c>
    </row>
    <row r="164" spans="63:143" x14ac:dyDescent="0.35">
      <c r="BK164">
        <v>163</v>
      </c>
      <c r="BL164">
        <v>163</v>
      </c>
      <c r="BM164">
        <v>16200</v>
      </c>
      <c r="BN164">
        <v>2844900</v>
      </c>
      <c r="BO164">
        <v>0</v>
      </c>
      <c r="BP164">
        <v>0</v>
      </c>
      <c r="BQ164">
        <v>2106900</v>
      </c>
      <c r="BR164">
        <v>0</v>
      </c>
      <c r="BS164">
        <v>0</v>
      </c>
      <c r="BT164">
        <v>0</v>
      </c>
      <c r="BU164">
        <v>0</v>
      </c>
      <c r="BV164">
        <v>900</v>
      </c>
      <c r="BW164">
        <v>0</v>
      </c>
      <c r="BX164">
        <v>10800</v>
      </c>
      <c r="BY164">
        <v>553500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1800</v>
      </c>
      <c r="CG164">
        <v>82800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686700</v>
      </c>
      <c r="CU164">
        <v>0</v>
      </c>
      <c r="CV164">
        <v>9000</v>
      </c>
      <c r="CW164">
        <v>0</v>
      </c>
      <c r="CX164">
        <v>900</v>
      </c>
      <c r="CY164">
        <v>0</v>
      </c>
      <c r="CZ164">
        <v>0</v>
      </c>
      <c r="DA164">
        <v>900</v>
      </c>
      <c r="DB164">
        <v>0</v>
      </c>
      <c r="DC164">
        <v>0</v>
      </c>
      <c r="DD164">
        <v>0</v>
      </c>
      <c r="DE164">
        <v>0</v>
      </c>
      <c r="DF164">
        <v>63900</v>
      </c>
      <c r="DG164">
        <v>511200</v>
      </c>
      <c r="DH164">
        <v>135000</v>
      </c>
      <c r="DI164">
        <v>22500</v>
      </c>
      <c r="DJ164">
        <v>1800</v>
      </c>
      <c r="DK164">
        <v>10800</v>
      </c>
      <c r="DL164">
        <v>1866600</v>
      </c>
      <c r="DM164">
        <v>11700</v>
      </c>
      <c r="DN164">
        <v>9000</v>
      </c>
      <c r="DO164">
        <v>76500</v>
      </c>
      <c r="DP164">
        <v>254700</v>
      </c>
      <c r="DQ164">
        <v>1032300</v>
      </c>
      <c r="DR164">
        <v>69300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3600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3600</v>
      </c>
    </row>
    <row r="165" spans="63:143" x14ac:dyDescent="0.35">
      <c r="BK165">
        <v>164</v>
      </c>
      <c r="BL165">
        <v>164</v>
      </c>
      <c r="BM165">
        <v>285300</v>
      </c>
      <c r="BN165">
        <v>7300800</v>
      </c>
      <c r="BO165">
        <v>0</v>
      </c>
      <c r="BP165">
        <v>19800</v>
      </c>
      <c r="BQ165">
        <v>7145100</v>
      </c>
      <c r="BR165">
        <v>0</v>
      </c>
      <c r="BS165">
        <v>0</v>
      </c>
      <c r="BT165">
        <v>0</v>
      </c>
      <c r="BU165">
        <v>0</v>
      </c>
      <c r="BV165">
        <v>2700</v>
      </c>
      <c r="BW165">
        <v>0</v>
      </c>
      <c r="BX165">
        <v>34200</v>
      </c>
      <c r="BY165">
        <v>351900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105300</v>
      </c>
      <c r="CG165">
        <v>883800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5400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1815300</v>
      </c>
      <c r="CU165">
        <v>18000</v>
      </c>
      <c r="CV165">
        <v>128700</v>
      </c>
      <c r="CW165">
        <v>0</v>
      </c>
      <c r="CX165">
        <v>1800</v>
      </c>
      <c r="CY165">
        <v>0</v>
      </c>
      <c r="CZ165">
        <v>9000</v>
      </c>
      <c r="DA165">
        <v>900</v>
      </c>
      <c r="DB165">
        <v>0</v>
      </c>
      <c r="DC165">
        <v>0</v>
      </c>
      <c r="DD165">
        <v>0</v>
      </c>
      <c r="DE165">
        <v>0</v>
      </c>
      <c r="DF165">
        <v>256500</v>
      </c>
      <c r="DG165">
        <v>3015000</v>
      </c>
      <c r="DH165">
        <v>560700</v>
      </c>
      <c r="DI165">
        <v>304200</v>
      </c>
      <c r="DJ165">
        <v>93600</v>
      </c>
      <c r="DK165">
        <v>54900</v>
      </c>
      <c r="DL165">
        <v>4288500</v>
      </c>
      <c r="DM165">
        <v>78300</v>
      </c>
      <c r="DN165">
        <v>54900</v>
      </c>
      <c r="DO165">
        <v>387000</v>
      </c>
      <c r="DP165">
        <v>2077200</v>
      </c>
      <c r="DQ165">
        <v>5383800</v>
      </c>
      <c r="DR165">
        <v>824400</v>
      </c>
      <c r="DS165">
        <v>0</v>
      </c>
      <c r="DT165">
        <v>0</v>
      </c>
      <c r="DU165">
        <v>0</v>
      </c>
      <c r="DV165">
        <v>2700</v>
      </c>
      <c r="DW165">
        <v>0</v>
      </c>
      <c r="DX165">
        <v>0</v>
      </c>
      <c r="DY165">
        <v>0</v>
      </c>
      <c r="DZ165">
        <v>0</v>
      </c>
      <c r="EA165">
        <v>5400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18900</v>
      </c>
    </row>
    <row r="166" spans="63:143" x14ac:dyDescent="0.35">
      <c r="BK166">
        <v>165</v>
      </c>
      <c r="BL166">
        <v>165</v>
      </c>
      <c r="BM166">
        <v>501300</v>
      </c>
      <c r="BN166">
        <v>4203900</v>
      </c>
      <c r="BO166">
        <v>0</v>
      </c>
      <c r="BP166">
        <v>15300</v>
      </c>
      <c r="BQ166">
        <v>4500900</v>
      </c>
      <c r="BR166">
        <v>0</v>
      </c>
      <c r="BS166">
        <v>0</v>
      </c>
      <c r="BT166">
        <v>0</v>
      </c>
      <c r="BU166">
        <v>0</v>
      </c>
      <c r="BV166">
        <v>900</v>
      </c>
      <c r="BW166">
        <v>0</v>
      </c>
      <c r="BX166">
        <v>27900</v>
      </c>
      <c r="BY166">
        <v>253800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23400</v>
      </c>
      <c r="CG166">
        <v>1615500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900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77400</v>
      </c>
      <c r="CU166">
        <v>4500</v>
      </c>
      <c r="CV166">
        <v>258300</v>
      </c>
      <c r="CW166">
        <v>0</v>
      </c>
      <c r="CX166">
        <v>2700</v>
      </c>
      <c r="CY166">
        <v>0</v>
      </c>
      <c r="CZ166">
        <v>0</v>
      </c>
      <c r="DA166">
        <v>7200</v>
      </c>
      <c r="DB166">
        <v>0</v>
      </c>
      <c r="DC166">
        <v>0</v>
      </c>
      <c r="DD166">
        <v>0</v>
      </c>
      <c r="DE166">
        <v>0</v>
      </c>
      <c r="DF166">
        <v>296100</v>
      </c>
      <c r="DG166">
        <v>1483200</v>
      </c>
      <c r="DH166">
        <v>64800</v>
      </c>
      <c r="DI166">
        <v>9900</v>
      </c>
      <c r="DJ166">
        <v>900</v>
      </c>
      <c r="DK166">
        <v>3600</v>
      </c>
      <c r="DL166">
        <v>1201500</v>
      </c>
      <c r="DM166">
        <v>135000</v>
      </c>
      <c r="DN166">
        <v>24300</v>
      </c>
      <c r="DO166">
        <v>193500</v>
      </c>
      <c r="DP166">
        <v>531000</v>
      </c>
      <c r="DQ166">
        <v>3501900</v>
      </c>
      <c r="DR166">
        <v>802800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2700</v>
      </c>
    </row>
    <row r="167" spans="63:143" x14ac:dyDescent="0.35">
      <c r="BK167">
        <v>166</v>
      </c>
      <c r="BL167">
        <v>166</v>
      </c>
      <c r="BM167">
        <v>363600</v>
      </c>
      <c r="BN167">
        <v>6855300</v>
      </c>
      <c r="BO167">
        <v>0</v>
      </c>
      <c r="BP167">
        <v>28800</v>
      </c>
      <c r="BQ167">
        <v>6040800</v>
      </c>
      <c r="BR167">
        <v>0</v>
      </c>
      <c r="BS167">
        <v>0</v>
      </c>
      <c r="BT167">
        <v>0</v>
      </c>
      <c r="BU167">
        <v>0</v>
      </c>
      <c r="BV167">
        <v>900</v>
      </c>
      <c r="BW167">
        <v>0</v>
      </c>
      <c r="BX167">
        <v>5400</v>
      </c>
      <c r="BY167">
        <v>963900</v>
      </c>
      <c r="BZ167">
        <v>900</v>
      </c>
      <c r="CA167">
        <v>0</v>
      </c>
      <c r="CB167">
        <v>900</v>
      </c>
      <c r="CC167">
        <v>0</v>
      </c>
      <c r="CD167">
        <v>0</v>
      </c>
      <c r="CE167">
        <v>0</v>
      </c>
      <c r="CF167">
        <v>39600</v>
      </c>
      <c r="CG167">
        <v>599400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900</v>
      </c>
      <c r="CT167">
        <v>79200</v>
      </c>
      <c r="CU167">
        <v>900</v>
      </c>
      <c r="CV167">
        <v>83700</v>
      </c>
      <c r="CW167">
        <v>0</v>
      </c>
      <c r="CX167">
        <v>2700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359100</v>
      </c>
      <c r="DG167">
        <v>624600</v>
      </c>
      <c r="DH167">
        <v>24300</v>
      </c>
      <c r="DI167">
        <v>4500</v>
      </c>
      <c r="DJ167">
        <v>900</v>
      </c>
      <c r="DK167">
        <v>900</v>
      </c>
      <c r="DL167">
        <v>1224000</v>
      </c>
      <c r="DM167">
        <v>147600</v>
      </c>
      <c r="DN167">
        <v>34200</v>
      </c>
      <c r="DO167">
        <v>121500</v>
      </c>
      <c r="DP167">
        <v>273600</v>
      </c>
      <c r="DQ167">
        <v>5359500</v>
      </c>
      <c r="DR167">
        <v>826200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900</v>
      </c>
    </row>
    <row r="168" spans="63:143" x14ac:dyDescent="0.35">
      <c r="BK168">
        <v>167</v>
      </c>
      <c r="BL168">
        <v>167</v>
      </c>
      <c r="BM168">
        <v>0</v>
      </c>
      <c r="BN168">
        <v>496800</v>
      </c>
      <c r="BO168">
        <v>0</v>
      </c>
      <c r="BP168">
        <v>900</v>
      </c>
      <c r="BQ168">
        <v>1243800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92700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135000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1800</v>
      </c>
      <c r="CU168">
        <v>0</v>
      </c>
      <c r="CV168">
        <v>1800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2700</v>
      </c>
      <c r="DG168">
        <v>48600</v>
      </c>
      <c r="DH168">
        <v>17100</v>
      </c>
      <c r="DI168">
        <v>900</v>
      </c>
      <c r="DJ168">
        <v>0</v>
      </c>
      <c r="DK168">
        <v>0</v>
      </c>
      <c r="DL168">
        <v>197100</v>
      </c>
      <c r="DM168">
        <v>0</v>
      </c>
      <c r="DN168">
        <v>900</v>
      </c>
      <c r="DO168">
        <v>1800</v>
      </c>
      <c r="DP168">
        <v>37800</v>
      </c>
      <c r="DQ168">
        <v>117000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2700</v>
      </c>
    </row>
    <row r="169" spans="63:143" x14ac:dyDescent="0.35">
      <c r="BK169">
        <v>168</v>
      </c>
      <c r="BL169">
        <v>168</v>
      </c>
      <c r="BM169">
        <v>165600</v>
      </c>
      <c r="BN169">
        <v>14292000</v>
      </c>
      <c r="BO169">
        <v>0</v>
      </c>
      <c r="BP169">
        <v>13500</v>
      </c>
      <c r="BQ169">
        <v>7983900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5400</v>
      </c>
      <c r="BY169">
        <v>4759200</v>
      </c>
      <c r="BZ169">
        <v>1800</v>
      </c>
      <c r="CA169">
        <v>0</v>
      </c>
      <c r="CB169">
        <v>900</v>
      </c>
      <c r="CC169">
        <v>0</v>
      </c>
      <c r="CD169">
        <v>0</v>
      </c>
      <c r="CE169">
        <v>0</v>
      </c>
      <c r="CF169">
        <v>40500</v>
      </c>
      <c r="CG169">
        <v>793800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900</v>
      </c>
      <c r="CO169">
        <v>0</v>
      </c>
      <c r="CP169">
        <v>900</v>
      </c>
      <c r="CQ169">
        <v>0</v>
      </c>
      <c r="CR169">
        <v>0</v>
      </c>
      <c r="CS169">
        <v>0</v>
      </c>
      <c r="CT169">
        <v>47700</v>
      </c>
      <c r="CU169">
        <v>0</v>
      </c>
      <c r="CV169">
        <v>34200</v>
      </c>
      <c r="CW169">
        <v>0</v>
      </c>
      <c r="CX169">
        <v>0</v>
      </c>
      <c r="CY169">
        <v>1800</v>
      </c>
      <c r="CZ169">
        <v>900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39600</v>
      </c>
      <c r="DG169">
        <v>2584800</v>
      </c>
      <c r="DH169">
        <v>453600</v>
      </c>
      <c r="DI169">
        <v>122400</v>
      </c>
      <c r="DJ169">
        <v>11700</v>
      </c>
      <c r="DK169">
        <v>28800</v>
      </c>
      <c r="DL169">
        <v>6156000</v>
      </c>
      <c r="DM169">
        <v>119700</v>
      </c>
      <c r="DN169">
        <v>36900</v>
      </c>
      <c r="DO169">
        <v>233100</v>
      </c>
      <c r="DP169">
        <v>1594800</v>
      </c>
      <c r="DQ169">
        <v>5680800</v>
      </c>
      <c r="DR169">
        <v>145800</v>
      </c>
      <c r="DS169">
        <v>0</v>
      </c>
      <c r="DT169">
        <v>0</v>
      </c>
      <c r="DU169">
        <v>900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5400</v>
      </c>
      <c r="EB169">
        <v>0</v>
      </c>
      <c r="EC169">
        <v>1800</v>
      </c>
      <c r="ED169">
        <v>0</v>
      </c>
      <c r="EE169">
        <v>900</v>
      </c>
      <c r="EF169">
        <v>0</v>
      </c>
      <c r="EG169">
        <v>1800</v>
      </c>
      <c r="EH169">
        <v>900</v>
      </c>
      <c r="EI169">
        <v>0</v>
      </c>
      <c r="EJ169">
        <v>0</v>
      </c>
      <c r="EK169">
        <v>0</v>
      </c>
      <c r="EL169">
        <v>0</v>
      </c>
      <c r="EM169">
        <v>778500</v>
      </c>
    </row>
    <row r="170" spans="63:143" x14ac:dyDescent="0.35">
      <c r="BK170">
        <v>169</v>
      </c>
      <c r="BL170">
        <v>169</v>
      </c>
      <c r="BM170">
        <v>589500</v>
      </c>
      <c r="BN170">
        <v>496800</v>
      </c>
      <c r="BO170">
        <v>0</v>
      </c>
      <c r="BP170">
        <v>19800</v>
      </c>
      <c r="BQ170">
        <v>1359000</v>
      </c>
      <c r="BR170">
        <v>0</v>
      </c>
      <c r="BS170">
        <v>0</v>
      </c>
      <c r="BT170">
        <v>0</v>
      </c>
      <c r="BU170">
        <v>0</v>
      </c>
      <c r="BV170">
        <v>8100</v>
      </c>
      <c r="BW170">
        <v>0</v>
      </c>
      <c r="BX170">
        <v>24300</v>
      </c>
      <c r="BY170">
        <v>127800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900</v>
      </c>
      <c r="CF170">
        <v>10800</v>
      </c>
      <c r="CG170">
        <v>361800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37800</v>
      </c>
      <c r="CU170">
        <v>2700</v>
      </c>
      <c r="CV170">
        <v>90900</v>
      </c>
      <c r="CW170">
        <v>0</v>
      </c>
      <c r="CX170">
        <v>1800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746100</v>
      </c>
      <c r="DG170">
        <v>4687200</v>
      </c>
      <c r="DH170">
        <v>1300500</v>
      </c>
      <c r="DI170">
        <v>289800</v>
      </c>
      <c r="DJ170">
        <v>111600</v>
      </c>
      <c r="DK170">
        <v>4500</v>
      </c>
      <c r="DL170">
        <v>106200</v>
      </c>
      <c r="DM170">
        <v>538200</v>
      </c>
      <c r="DN170">
        <v>59400</v>
      </c>
      <c r="DO170">
        <v>231300</v>
      </c>
      <c r="DP170">
        <v>387000</v>
      </c>
      <c r="DQ170">
        <v>3803400</v>
      </c>
      <c r="DR170">
        <v>1030500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1800</v>
      </c>
      <c r="EB170">
        <v>0</v>
      </c>
      <c r="EC170">
        <v>0</v>
      </c>
      <c r="ED170">
        <v>1800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2700</v>
      </c>
    </row>
    <row r="171" spans="63:143" x14ac:dyDescent="0.35">
      <c r="BK171">
        <v>170</v>
      </c>
      <c r="BL171">
        <v>170</v>
      </c>
      <c r="BM171">
        <v>395100</v>
      </c>
      <c r="BN171">
        <v>2752200</v>
      </c>
      <c r="BO171">
        <v>0</v>
      </c>
      <c r="BP171">
        <v>37800</v>
      </c>
      <c r="BQ171">
        <v>3425400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37800</v>
      </c>
      <c r="BY171">
        <v>342000</v>
      </c>
      <c r="BZ171">
        <v>900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30600</v>
      </c>
      <c r="CG171">
        <v>411300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900</v>
      </c>
      <c r="CQ171">
        <v>0</v>
      </c>
      <c r="CR171">
        <v>0</v>
      </c>
      <c r="CS171">
        <v>0</v>
      </c>
      <c r="CT171">
        <v>65700</v>
      </c>
      <c r="CU171">
        <v>900</v>
      </c>
      <c r="CV171">
        <v>98100</v>
      </c>
      <c r="CW171">
        <v>0</v>
      </c>
      <c r="CX171">
        <v>900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936000</v>
      </c>
      <c r="DG171">
        <v>4241700</v>
      </c>
      <c r="DH171">
        <v>1025100</v>
      </c>
      <c r="DI171">
        <v>495900</v>
      </c>
      <c r="DJ171">
        <v>109800</v>
      </c>
      <c r="DK171">
        <v>7200</v>
      </c>
      <c r="DL171">
        <v>1105200</v>
      </c>
      <c r="DM171">
        <v>1073700</v>
      </c>
      <c r="DN171">
        <v>129600</v>
      </c>
      <c r="DO171">
        <v>377100</v>
      </c>
      <c r="DP171">
        <v>594900</v>
      </c>
      <c r="DQ171">
        <v>7833600</v>
      </c>
      <c r="DR171">
        <v>2828700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5400</v>
      </c>
    </row>
    <row r="172" spans="63:143" x14ac:dyDescent="0.35">
      <c r="BK172">
        <v>171</v>
      </c>
      <c r="BL172">
        <v>171</v>
      </c>
      <c r="BM172">
        <v>0</v>
      </c>
      <c r="BN172">
        <v>17323200</v>
      </c>
      <c r="BO172">
        <v>0</v>
      </c>
      <c r="BP172">
        <v>47700</v>
      </c>
      <c r="BQ172">
        <v>9692100</v>
      </c>
      <c r="BR172">
        <v>0</v>
      </c>
      <c r="BS172">
        <v>0</v>
      </c>
      <c r="BT172">
        <v>0</v>
      </c>
      <c r="BU172">
        <v>0</v>
      </c>
      <c r="BV172">
        <v>5400</v>
      </c>
      <c r="BW172">
        <v>0</v>
      </c>
      <c r="BX172">
        <v>20700</v>
      </c>
      <c r="BY172">
        <v>3456000</v>
      </c>
      <c r="BZ172">
        <v>21600</v>
      </c>
      <c r="CA172">
        <v>0</v>
      </c>
      <c r="CB172">
        <v>900</v>
      </c>
      <c r="CC172">
        <v>0</v>
      </c>
      <c r="CD172">
        <v>0</v>
      </c>
      <c r="CE172">
        <v>0</v>
      </c>
      <c r="CF172">
        <v>33300</v>
      </c>
      <c r="CG172">
        <v>1022400</v>
      </c>
      <c r="CH172">
        <v>0</v>
      </c>
      <c r="CI172">
        <v>2700</v>
      </c>
      <c r="CJ172">
        <v>0</v>
      </c>
      <c r="CK172">
        <v>900</v>
      </c>
      <c r="CL172">
        <v>0</v>
      </c>
      <c r="CM172">
        <v>0</v>
      </c>
      <c r="CN172">
        <v>9900</v>
      </c>
      <c r="CO172">
        <v>0</v>
      </c>
      <c r="CP172">
        <v>3600</v>
      </c>
      <c r="CQ172">
        <v>0</v>
      </c>
      <c r="CR172">
        <v>0</v>
      </c>
      <c r="CS172">
        <v>0</v>
      </c>
      <c r="CT172">
        <v>114300</v>
      </c>
      <c r="CU172">
        <v>3600</v>
      </c>
      <c r="CV172">
        <v>310500</v>
      </c>
      <c r="CW172">
        <v>0</v>
      </c>
      <c r="CX172">
        <v>900</v>
      </c>
      <c r="CY172">
        <v>0</v>
      </c>
      <c r="CZ172">
        <v>0</v>
      </c>
      <c r="DA172">
        <v>2700</v>
      </c>
      <c r="DB172">
        <v>0</v>
      </c>
      <c r="DC172">
        <v>0</v>
      </c>
      <c r="DD172">
        <v>0</v>
      </c>
      <c r="DE172">
        <v>0</v>
      </c>
      <c r="DF172">
        <v>553500</v>
      </c>
      <c r="DG172">
        <v>4670100</v>
      </c>
      <c r="DH172">
        <v>1707300</v>
      </c>
      <c r="DI172">
        <v>785700</v>
      </c>
      <c r="DJ172">
        <v>279900</v>
      </c>
      <c r="DK172">
        <v>64800</v>
      </c>
      <c r="DL172">
        <v>9387000</v>
      </c>
      <c r="DM172">
        <v>562500</v>
      </c>
      <c r="DN172">
        <v>122400</v>
      </c>
      <c r="DO172">
        <v>504900</v>
      </c>
      <c r="DP172">
        <v>1597500</v>
      </c>
      <c r="DQ172">
        <v>10934100</v>
      </c>
      <c r="DR172">
        <v>1107900</v>
      </c>
      <c r="DS172">
        <v>0</v>
      </c>
      <c r="DT172">
        <v>0</v>
      </c>
      <c r="DU172">
        <v>1800</v>
      </c>
      <c r="DV172">
        <v>1800</v>
      </c>
      <c r="DW172">
        <v>0</v>
      </c>
      <c r="DX172">
        <v>0</v>
      </c>
      <c r="DY172">
        <v>5400</v>
      </c>
      <c r="DZ172">
        <v>0</v>
      </c>
      <c r="EA172">
        <v>33300</v>
      </c>
      <c r="EB172">
        <v>0</v>
      </c>
      <c r="EC172">
        <v>2700</v>
      </c>
      <c r="ED172">
        <v>2700</v>
      </c>
      <c r="EE172">
        <v>1800</v>
      </c>
      <c r="EF172">
        <v>0</v>
      </c>
      <c r="EG172">
        <v>0</v>
      </c>
      <c r="EH172">
        <v>900</v>
      </c>
      <c r="EI172">
        <v>900</v>
      </c>
      <c r="EJ172">
        <v>0</v>
      </c>
      <c r="EK172">
        <v>0</v>
      </c>
      <c r="EL172">
        <v>0</v>
      </c>
      <c r="EM172">
        <v>511200</v>
      </c>
    </row>
    <row r="173" spans="63:143" x14ac:dyDescent="0.35">
      <c r="BK173">
        <v>172</v>
      </c>
      <c r="BL173">
        <v>172</v>
      </c>
      <c r="BM173">
        <v>722700</v>
      </c>
      <c r="BN173">
        <v>7348500</v>
      </c>
      <c r="BO173">
        <v>0</v>
      </c>
      <c r="BP173">
        <v>210600</v>
      </c>
      <c r="BQ173">
        <v>7026300</v>
      </c>
      <c r="BR173">
        <v>0</v>
      </c>
      <c r="BS173">
        <v>0</v>
      </c>
      <c r="BT173">
        <v>0</v>
      </c>
      <c r="BU173">
        <v>0</v>
      </c>
      <c r="BV173">
        <v>9900</v>
      </c>
      <c r="BW173">
        <v>0</v>
      </c>
      <c r="BX173">
        <v>43200</v>
      </c>
      <c r="BY173">
        <v>1417500</v>
      </c>
      <c r="BZ173">
        <v>1800</v>
      </c>
      <c r="CA173">
        <v>0</v>
      </c>
      <c r="CB173">
        <v>2700</v>
      </c>
      <c r="CC173">
        <v>0</v>
      </c>
      <c r="CD173">
        <v>0</v>
      </c>
      <c r="CE173">
        <v>0</v>
      </c>
      <c r="CF173">
        <v>48600</v>
      </c>
      <c r="CG173">
        <v>675000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66600</v>
      </c>
      <c r="CU173">
        <v>4500</v>
      </c>
      <c r="CV173">
        <v>332100</v>
      </c>
      <c r="CW173">
        <v>0</v>
      </c>
      <c r="CX173">
        <v>3600</v>
      </c>
      <c r="CY173">
        <v>0</v>
      </c>
      <c r="CZ173">
        <v>900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782100</v>
      </c>
      <c r="DG173">
        <v>7182900</v>
      </c>
      <c r="DH173">
        <v>1174500</v>
      </c>
      <c r="DI173">
        <v>234900</v>
      </c>
      <c r="DJ173">
        <v>41400</v>
      </c>
      <c r="DK173">
        <v>6300</v>
      </c>
      <c r="DL173">
        <v>552600</v>
      </c>
      <c r="DM173">
        <v>1638000</v>
      </c>
      <c r="DN173">
        <v>189900</v>
      </c>
      <c r="DO173">
        <v>767700</v>
      </c>
      <c r="DP173">
        <v>272700</v>
      </c>
      <c r="DQ173">
        <v>13721400</v>
      </c>
      <c r="DR173">
        <v>1801800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900</v>
      </c>
      <c r="EB173">
        <v>0</v>
      </c>
      <c r="EC173">
        <v>0</v>
      </c>
      <c r="ED173">
        <v>9000</v>
      </c>
      <c r="EE173">
        <v>3600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8100</v>
      </c>
    </row>
    <row r="174" spans="63:143" x14ac:dyDescent="0.35">
      <c r="BK174">
        <v>173</v>
      </c>
      <c r="BL174">
        <v>173</v>
      </c>
      <c r="BM174">
        <v>0</v>
      </c>
      <c r="BN174">
        <v>6143400</v>
      </c>
      <c r="BO174">
        <v>0</v>
      </c>
      <c r="BP174">
        <v>21600</v>
      </c>
      <c r="BQ174">
        <v>7584300</v>
      </c>
      <c r="BR174">
        <v>0</v>
      </c>
      <c r="BS174">
        <v>900</v>
      </c>
      <c r="BT174">
        <v>43200</v>
      </c>
      <c r="BU174">
        <v>0</v>
      </c>
      <c r="BV174">
        <v>28800</v>
      </c>
      <c r="BW174">
        <v>0</v>
      </c>
      <c r="BX174">
        <v>63900</v>
      </c>
      <c r="BY174">
        <v>2269800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2700</v>
      </c>
      <c r="CG174">
        <v>16916400</v>
      </c>
      <c r="CH174">
        <v>0</v>
      </c>
      <c r="CI174">
        <v>0</v>
      </c>
      <c r="CJ174">
        <v>0</v>
      </c>
      <c r="CK174">
        <v>900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888300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1500300</v>
      </c>
      <c r="DG174">
        <v>3325500</v>
      </c>
      <c r="DH174">
        <v>301500</v>
      </c>
      <c r="DI174">
        <v>72000</v>
      </c>
      <c r="DJ174">
        <v>0</v>
      </c>
      <c r="DK174">
        <v>45900</v>
      </c>
      <c r="DL174">
        <v>108014400</v>
      </c>
      <c r="DM174">
        <v>37983600</v>
      </c>
      <c r="DN174">
        <v>685800</v>
      </c>
      <c r="DO174">
        <v>7815600</v>
      </c>
      <c r="DP174">
        <v>7821000</v>
      </c>
      <c r="DQ174">
        <v>3649500</v>
      </c>
      <c r="DR174">
        <v>21600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40500</v>
      </c>
      <c r="EB174">
        <v>3600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242100</v>
      </c>
    </row>
    <row r="175" spans="63:143" x14ac:dyDescent="0.35">
      <c r="BK175">
        <v>174</v>
      </c>
      <c r="BL175">
        <v>174</v>
      </c>
      <c r="BM175">
        <v>0</v>
      </c>
      <c r="BN175">
        <v>4694400</v>
      </c>
      <c r="BO175">
        <v>0</v>
      </c>
      <c r="BP175">
        <v>47700</v>
      </c>
      <c r="BQ175">
        <v>4887000</v>
      </c>
      <c r="BR175">
        <v>0</v>
      </c>
      <c r="BS175">
        <v>0</v>
      </c>
      <c r="BT175">
        <v>8100</v>
      </c>
      <c r="BU175">
        <v>0</v>
      </c>
      <c r="BV175">
        <v>0</v>
      </c>
      <c r="BW175">
        <v>0</v>
      </c>
      <c r="BX175">
        <v>69300</v>
      </c>
      <c r="BY175">
        <v>1199700</v>
      </c>
      <c r="BZ175">
        <v>164700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99000</v>
      </c>
      <c r="CG175">
        <v>26541900</v>
      </c>
      <c r="CH175">
        <v>0</v>
      </c>
      <c r="CI175">
        <v>0</v>
      </c>
      <c r="CJ175">
        <v>0</v>
      </c>
      <c r="CK175">
        <v>57600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1299600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1617300</v>
      </c>
      <c r="DG175">
        <v>6391800</v>
      </c>
      <c r="DH175">
        <v>682200</v>
      </c>
      <c r="DI175">
        <v>261900</v>
      </c>
      <c r="DJ175">
        <v>20700</v>
      </c>
      <c r="DK175">
        <v>143100</v>
      </c>
      <c r="DL175">
        <v>123510600</v>
      </c>
      <c r="DM175">
        <v>28260900</v>
      </c>
      <c r="DN175">
        <v>796500</v>
      </c>
      <c r="DO175">
        <v>6097500</v>
      </c>
      <c r="DP175">
        <v>15860700</v>
      </c>
      <c r="DQ175">
        <v>3955500</v>
      </c>
      <c r="DR175">
        <v>39600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6300</v>
      </c>
      <c r="EB175">
        <v>1800</v>
      </c>
      <c r="EC175">
        <v>900</v>
      </c>
      <c r="ED175">
        <v>2700</v>
      </c>
      <c r="EE175">
        <v>2700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9000</v>
      </c>
    </row>
    <row r="176" spans="63:143" x14ac:dyDescent="0.35">
      <c r="BK176">
        <v>175</v>
      </c>
      <c r="BL176">
        <v>175</v>
      </c>
      <c r="BM176">
        <v>0</v>
      </c>
      <c r="BN176">
        <v>23400</v>
      </c>
      <c r="BO176">
        <v>0</v>
      </c>
      <c r="BP176">
        <v>0</v>
      </c>
      <c r="BQ176">
        <v>63900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900</v>
      </c>
      <c r="BY176">
        <v>31500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1141200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15300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36000</v>
      </c>
      <c r="DG176">
        <v>248400</v>
      </c>
      <c r="DH176">
        <v>60300</v>
      </c>
      <c r="DI176">
        <v>900</v>
      </c>
      <c r="DJ176">
        <v>0</v>
      </c>
      <c r="DK176">
        <v>3600</v>
      </c>
      <c r="DL176">
        <v>5310000</v>
      </c>
      <c r="DM176">
        <v>1056600</v>
      </c>
      <c r="DN176">
        <v>99000</v>
      </c>
      <c r="DO176">
        <v>191700</v>
      </c>
      <c r="DP176">
        <v>198900</v>
      </c>
      <c r="DQ176">
        <v>18000</v>
      </c>
      <c r="DR176">
        <v>3600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900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</row>
    <row r="177" spans="63:143" x14ac:dyDescent="0.35">
      <c r="BK177">
        <v>176</v>
      </c>
      <c r="BL177">
        <v>176</v>
      </c>
      <c r="BM177">
        <v>0</v>
      </c>
      <c r="BN177">
        <v>1322100</v>
      </c>
      <c r="BO177">
        <v>0</v>
      </c>
      <c r="BP177">
        <v>2700</v>
      </c>
      <c r="BQ177">
        <v>2568600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12600</v>
      </c>
      <c r="BY177">
        <v>712800</v>
      </c>
      <c r="BZ177">
        <v>0</v>
      </c>
      <c r="CA177">
        <v>0</v>
      </c>
      <c r="CB177">
        <v>900</v>
      </c>
      <c r="CC177">
        <v>0</v>
      </c>
      <c r="CD177">
        <v>0</v>
      </c>
      <c r="CE177">
        <v>0</v>
      </c>
      <c r="CF177">
        <v>2700</v>
      </c>
      <c r="CG177">
        <v>15272100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932400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1074600</v>
      </c>
      <c r="DG177">
        <v>5562900</v>
      </c>
      <c r="DH177">
        <v>507600</v>
      </c>
      <c r="DI177">
        <v>218700</v>
      </c>
      <c r="DJ177">
        <v>36000</v>
      </c>
      <c r="DK177">
        <v>96300</v>
      </c>
      <c r="DL177">
        <v>90219600</v>
      </c>
      <c r="DM177">
        <v>24345900</v>
      </c>
      <c r="DN177">
        <v>721800</v>
      </c>
      <c r="DO177">
        <v>3894300</v>
      </c>
      <c r="DP177">
        <v>11470500</v>
      </c>
      <c r="DQ177">
        <v>3141900</v>
      </c>
      <c r="DR177">
        <v>10800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6300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9000</v>
      </c>
    </row>
    <row r="178" spans="63:143" x14ac:dyDescent="0.35">
      <c r="BK178">
        <v>177</v>
      </c>
      <c r="BL178">
        <v>177</v>
      </c>
      <c r="BM178">
        <v>0</v>
      </c>
      <c r="BN178">
        <v>237600</v>
      </c>
      <c r="BO178">
        <v>0</v>
      </c>
      <c r="BP178">
        <v>1800</v>
      </c>
      <c r="BQ178">
        <v>352800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1800</v>
      </c>
      <c r="BY178">
        <v>122400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4500</v>
      </c>
      <c r="CG178">
        <v>12529800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96300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217800</v>
      </c>
      <c r="DG178">
        <v>1433700</v>
      </c>
      <c r="DH178">
        <v>259200</v>
      </c>
      <c r="DI178">
        <v>21600</v>
      </c>
      <c r="DJ178">
        <v>0</v>
      </c>
      <c r="DK178">
        <v>27900</v>
      </c>
      <c r="DL178">
        <v>36667800</v>
      </c>
      <c r="DM178">
        <v>6739200</v>
      </c>
      <c r="DN178">
        <v>394200</v>
      </c>
      <c r="DO178">
        <v>1962000</v>
      </c>
      <c r="DP178">
        <v>2835900</v>
      </c>
      <c r="DQ178">
        <v>660600</v>
      </c>
      <c r="DR178">
        <v>6300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900</v>
      </c>
    </row>
    <row r="179" spans="63:143" x14ac:dyDescent="0.35">
      <c r="BK179">
        <v>178</v>
      </c>
      <c r="BL179">
        <v>178</v>
      </c>
      <c r="BM179">
        <v>0</v>
      </c>
      <c r="BN179">
        <v>1270800</v>
      </c>
      <c r="BO179">
        <v>9000</v>
      </c>
      <c r="BP179">
        <v>15300</v>
      </c>
      <c r="BQ179">
        <v>5357700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8100</v>
      </c>
      <c r="BY179">
        <v>245700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7241400</v>
      </c>
      <c r="CH179">
        <v>0</v>
      </c>
      <c r="CI179">
        <v>0</v>
      </c>
      <c r="CJ179">
        <v>0</v>
      </c>
      <c r="CK179">
        <v>900</v>
      </c>
      <c r="CL179">
        <v>4500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5400</v>
      </c>
      <c r="CU179">
        <v>0</v>
      </c>
      <c r="CV179">
        <v>305100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2783700</v>
      </c>
      <c r="DG179">
        <v>40831200</v>
      </c>
      <c r="DH179">
        <v>13933800</v>
      </c>
      <c r="DI179">
        <v>5232600</v>
      </c>
      <c r="DJ179">
        <v>1110600</v>
      </c>
      <c r="DK179">
        <v>1550700</v>
      </c>
      <c r="DL179">
        <v>151290000</v>
      </c>
      <c r="DM179">
        <v>46116900</v>
      </c>
      <c r="DN179">
        <v>1764000</v>
      </c>
      <c r="DO179">
        <v>4297500</v>
      </c>
      <c r="DP179">
        <v>6970500</v>
      </c>
      <c r="DQ179">
        <v>6982200</v>
      </c>
      <c r="DR179">
        <v>303300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1800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19800</v>
      </c>
    </row>
    <row r="180" spans="63:143" x14ac:dyDescent="0.35">
      <c r="BK180">
        <v>179</v>
      </c>
      <c r="BL180">
        <v>179</v>
      </c>
      <c r="BM180">
        <v>0</v>
      </c>
      <c r="BN180">
        <v>2700</v>
      </c>
      <c r="BO180">
        <v>0</v>
      </c>
      <c r="BP180">
        <v>0</v>
      </c>
      <c r="BQ180">
        <v>2700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21600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4500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514800</v>
      </c>
      <c r="DG180">
        <v>1863900</v>
      </c>
      <c r="DH180">
        <v>2398500</v>
      </c>
      <c r="DI180">
        <v>835200</v>
      </c>
      <c r="DJ180">
        <v>114300</v>
      </c>
      <c r="DK180">
        <v>2700</v>
      </c>
      <c r="DL180">
        <v>290700</v>
      </c>
      <c r="DM180">
        <v>91800</v>
      </c>
      <c r="DN180">
        <v>57600</v>
      </c>
      <c r="DO180">
        <v>63900</v>
      </c>
      <c r="DP180">
        <v>9900</v>
      </c>
      <c r="DQ180">
        <v>2017800</v>
      </c>
      <c r="DR180">
        <v>193500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</row>
    <row r="181" spans="63:143" x14ac:dyDescent="0.35">
      <c r="BK181">
        <v>180</v>
      </c>
      <c r="BL181">
        <v>180</v>
      </c>
      <c r="BM181">
        <v>0</v>
      </c>
      <c r="BN181">
        <v>144000</v>
      </c>
      <c r="BO181">
        <v>0</v>
      </c>
      <c r="BP181">
        <v>2700</v>
      </c>
      <c r="BQ181">
        <v>374400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900</v>
      </c>
      <c r="BY181">
        <v>336600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1349100</v>
      </c>
      <c r="CH181">
        <v>0</v>
      </c>
      <c r="CI181">
        <v>0</v>
      </c>
      <c r="CJ181">
        <v>0</v>
      </c>
      <c r="CK181">
        <v>1800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254700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178200</v>
      </c>
      <c r="DG181">
        <v>1773900</v>
      </c>
      <c r="DH181">
        <v>554400</v>
      </c>
      <c r="DI181">
        <v>262800</v>
      </c>
      <c r="DJ181">
        <v>38700</v>
      </c>
      <c r="DK181">
        <v>118800</v>
      </c>
      <c r="DL181">
        <v>14823900</v>
      </c>
      <c r="DM181">
        <v>3154500</v>
      </c>
      <c r="DN181">
        <v>94500</v>
      </c>
      <c r="DO181">
        <v>435600</v>
      </c>
      <c r="DP181">
        <v>1494900</v>
      </c>
      <c r="DQ181">
        <v>108000</v>
      </c>
      <c r="DR181">
        <v>1800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3600</v>
      </c>
    </row>
    <row r="182" spans="63:143" x14ac:dyDescent="0.35">
      <c r="BK182">
        <v>181</v>
      </c>
      <c r="BL182">
        <v>181</v>
      </c>
      <c r="BM182">
        <v>0</v>
      </c>
      <c r="BN182">
        <v>391500</v>
      </c>
      <c r="BO182">
        <v>0</v>
      </c>
      <c r="BP182">
        <v>15300</v>
      </c>
      <c r="BQ182">
        <v>611100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2700</v>
      </c>
      <c r="BY182">
        <v>13500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1908900</v>
      </c>
      <c r="CH182">
        <v>0</v>
      </c>
      <c r="CI182">
        <v>0</v>
      </c>
      <c r="CJ182">
        <v>0</v>
      </c>
      <c r="CK182">
        <v>2700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101700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6786900</v>
      </c>
      <c r="DG182">
        <v>19210500</v>
      </c>
      <c r="DH182">
        <v>7895700</v>
      </c>
      <c r="DI182">
        <v>3388500</v>
      </c>
      <c r="DJ182">
        <v>509400</v>
      </c>
      <c r="DK182">
        <v>495900</v>
      </c>
      <c r="DL182">
        <v>74327400</v>
      </c>
      <c r="DM182">
        <v>18045900</v>
      </c>
      <c r="DN182">
        <v>155700</v>
      </c>
      <c r="DO182">
        <v>1753200</v>
      </c>
      <c r="DP182">
        <v>3661200</v>
      </c>
      <c r="DQ182">
        <v>1776600</v>
      </c>
      <c r="DR182">
        <v>14400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900</v>
      </c>
    </row>
    <row r="183" spans="63:143" x14ac:dyDescent="0.35">
      <c r="BK183">
        <v>182</v>
      </c>
      <c r="BL183">
        <v>182</v>
      </c>
      <c r="BM183">
        <v>0</v>
      </c>
      <c r="BN183">
        <v>434700</v>
      </c>
      <c r="BO183">
        <v>0</v>
      </c>
      <c r="BP183">
        <v>0</v>
      </c>
      <c r="BQ183">
        <v>234900</v>
      </c>
      <c r="BR183">
        <v>0</v>
      </c>
      <c r="BS183">
        <v>0</v>
      </c>
      <c r="BT183">
        <v>0</v>
      </c>
      <c r="BU183">
        <v>0</v>
      </c>
      <c r="BV183">
        <v>6300</v>
      </c>
      <c r="BW183">
        <v>0</v>
      </c>
      <c r="BX183">
        <v>900</v>
      </c>
      <c r="BY183">
        <v>12600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279000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63900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12600</v>
      </c>
      <c r="DG183">
        <v>63000</v>
      </c>
      <c r="DH183">
        <v>900</v>
      </c>
      <c r="DI183">
        <v>900</v>
      </c>
      <c r="DJ183">
        <v>0</v>
      </c>
      <c r="DK183">
        <v>0</v>
      </c>
      <c r="DL183">
        <v>2338200</v>
      </c>
      <c r="DM183">
        <v>254700</v>
      </c>
      <c r="DN183">
        <v>8100</v>
      </c>
      <c r="DO183">
        <v>21600</v>
      </c>
      <c r="DP183">
        <v>213300</v>
      </c>
      <c r="DQ183">
        <v>150300</v>
      </c>
      <c r="DR183">
        <v>1800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900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2700</v>
      </c>
    </row>
    <row r="184" spans="63:143" x14ac:dyDescent="0.35">
      <c r="BK184">
        <v>183</v>
      </c>
      <c r="BL184">
        <v>183</v>
      </c>
      <c r="BM184">
        <v>0</v>
      </c>
      <c r="BN184">
        <v>31500</v>
      </c>
      <c r="BO184">
        <v>0</v>
      </c>
      <c r="BP184">
        <v>12600</v>
      </c>
      <c r="BQ184">
        <v>199800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25200</v>
      </c>
      <c r="BY184">
        <v>31500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1187100</v>
      </c>
      <c r="CH184">
        <v>0</v>
      </c>
      <c r="CI184">
        <v>0</v>
      </c>
      <c r="CJ184">
        <v>0</v>
      </c>
      <c r="CK184">
        <v>900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157500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53100</v>
      </c>
      <c r="DG184">
        <v>1088100</v>
      </c>
      <c r="DH184">
        <v>54000</v>
      </c>
      <c r="DI184">
        <v>7200</v>
      </c>
      <c r="DJ184">
        <v>0</v>
      </c>
      <c r="DK184">
        <v>2700</v>
      </c>
      <c r="DL184">
        <v>8370000</v>
      </c>
      <c r="DM184">
        <v>2441700</v>
      </c>
      <c r="DN184">
        <v>10800</v>
      </c>
      <c r="DO184">
        <v>252900</v>
      </c>
      <c r="DP184">
        <v>1255500</v>
      </c>
      <c r="DQ184">
        <v>343800</v>
      </c>
      <c r="DR184">
        <v>3600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14400</v>
      </c>
    </row>
    <row r="185" spans="63:143" x14ac:dyDescent="0.35">
      <c r="BK185">
        <v>184</v>
      </c>
      <c r="BL185">
        <v>184</v>
      </c>
      <c r="BM185">
        <v>0</v>
      </c>
      <c r="BN185">
        <v>34200</v>
      </c>
      <c r="BO185">
        <v>0</v>
      </c>
      <c r="BP185">
        <v>5400</v>
      </c>
      <c r="BQ185">
        <v>28800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373500</v>
      </c>
      <c r="CH185">
        <v>0</v>
      </c>
      <c r="CI185">
        <v>0</v>
      </c>
      <c r="CJ185">
        <v>0</v>
      </c>
      <c r="CK185">
        <v>2700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106200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256500</v>
      </c>
      <c r="DG185">
        <v>474300</v>
      </c>
      <c r="DH185">
        <v>9000</v>
      </c>
      <c r="DI185">
        <v>3600</v>
      </c>
      <c r="DJ185">
        <v>0</v>
      </c>
      <c r="DK185">
        <v>1800</v>
      </c>
      <c r="DL185">
        <v>21668400</v>
      </c>
      <c r="DM185">
        <v>7668000</v>
      </c>
      <c r="DN185">
        <v>51300</v>
      </c>
      <c r="DO185">
        <v>573300</v>
      </c>
      <c r="DP185">
        <v>773100</v>
      </c>
      <c r="DQ185">
        <v>745200</v>
      </c>
      <c r="DR185">
        <v>3600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</row>
    <row r="186" spans="63:143" x14ac:dyDescent="0.35">
      <c r="BK186">
        <v>185</v>
      </c>
      <c r="BL186">
        <v>185</v>
      </c>
      <c r="BM186">
        <v>0</v>
      </c>
      <c r="BN186">
        <v>11469600</v>
      </c>
      <c r="BO186">
        <v>0</v>
      </c>
      <c r="BP186">
        <v>166500</v>
      </c>
      <c r="BQ186">
        <v>17193600</v>
      </c>
      <c r="BR186">
        <v>0</v>
      </c>
      <c r="BS186">
        <v>0</v>
      </c>
      <c r="BT186">
        <v>3600</v>
      </c>
      <c r="BU186">
        <v>0</v>
      </c>
      <c r="BV186">
        <v>1800</v>
      </c>
      <c r="BW186">
        <v>0</v>
      </c>
      <c r="BX186">
        <v>59400</v>
      </c>
      <c r="BY186">
        <v>1288800</v>
      </c>
      <c r="BZ186">
        <v>105300</v>
      </c>
      <c r="CA186">
        <v>66600</v>
      </c>
      <c r="CB186">
        <v>17100</v>
      </c>
      <c r="CC186">
        <v>0</v>
      </c>
      <c r="CD186">
        <v>0</v>
      </c>
      <c r="CE186">
        <v>0</v>
      </c>
      <c r="CF186">
        <v>7200</v>
      </c>
      <c r="CG186">
        <v>33345900</v>
      </c>
      <c r="CH186">
        <v>0</v>
      </c>
      <c r="CI186">
        <v>900</v>
      </c>
      <c r="CJ186">
        <v>0</v>
      </c>
      <c r="CK186">
        <v>6300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1447200</v>
      </c>
      <c r="CW186">
        <v>0</v>
      </c>
      <c r="CX186">
        <v>0</v>
      </c>
      <c r="CY186">
        <v>0</v>
      </c>
      <c r="CZ186">
        <v>8100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965700</v>
      </c>
      <c r="DG186">
        <v>6999300</v>
      </c>
      <c r="DH186">
        <v>1404000</v>
      </c>
      <c r="DI186">
        <v>438300</v>
      </c>
      <c r="DJ186">
        <v>101700</v>
      </c>
      <c r="DK186">
        <v>90000</v>
      </c>
      <c r="DL186">
        <v>148935600</v>
      </c>
      <c r="DM186">
        <v>35952300</v>
      </c>
      <c r="DN186">
        <v>1223100</v>
      </c>
      <c r="DO186">
        <v>7428600</v>
      </c>
      <c r="DP186">
        <v>18414000</v>
      </c>
      <c r="DQ186">
        <v>3876300</v>
      </c>
      <c r="DR186">
        <v>54900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25200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277200</v>
      </c>
    </row>
    <row r="187" spans="63:143" x14ac:dyDescent="0.35">
      <c r="BK187">
        <v>186</v>
      </c>
      <c r="BL187">
        <v>186</v>
      </c>
      <c r="BM187">
        <v>0</v>
      </c>
      <c r="BN187">
        <v>1304100</v>
      </c>
      <c r="BO187">
        <v>0</v>
      </c>
      <c r="BP187">
        <v>5400</v>
      </c>
      <c r="BQ187">
        <v>1325700</v>
      </c>
      <c r="BR187">
        <v>0</v>
      </c>
      <c r="BS187">
        <v>0</v>
      </c>
      <c r="BT187">
        <v>0</v>
      </c>
      <c r="BU187">
        <v>0</v>
      </c>
      <c r="BV187">
        <v>900</v>
      </c>
      <c r="BW187">
        <v>0</v>
      </c>
      <c r="BX187">
        <v>18000</v>
      </c>
      <c r="BY187">
        <v>74700</v>
      </c>
      <c r="BZ187">
        <v>900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11700</v>
      </c>
      <c r="CG187">
        <v>14079600</v>
      </c>
      <c r="CH187">
        <v>0</v>
      </c>
      <c r="CI187">
        <v>0</v>
      </c>
      <c r="CJ187">
        <v>0</v>
      </c>
      <c r="CK187">
        <v>2700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278100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150300</v>
      </c>
      <c r="DG187">
        <v>1992600</v>
      </c>
      <c r="DH187">
        <v>873900</v>
      </c>
      <c r="DI187">
        <v>291600</v>
      </c>
      <c r="DJ187">
        <v>39600</v>
      </c>
      <c r="DK187">
        <v>261000</v>
      </c>
      <c r="DL187">
        <v>37912500</v>
      </c>
      <c r="DM187">
        <v>7604100</v>
      </c>
      <c r="DN187">
        <v>756000</v>
      </c>
      <c r="DO187">
        <v>2365200</v>
      </c>
      <c r="DP187">
        <v>2227500</v>
      </c>
      <c r="DQ187">
        <v>446400</v>
      </c>
      <c r="DR187">
        <v>76500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2700</v>
      </c>
      <c r="EB187">
        <v>22500</v>
      </c>
      <c r="EC187">
        <v>0</v>
      </c>
      <c r="ED187">
        <v>0</v>
      </c>
      <c r="EE187">
        <v>82800</v>
      </c>
      <c r="EF187">
        <v>0</v>
      </c>
      <c r="EG187">
        <v>90900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31500</v>
      </c>
    </row>
    <row r="188" spans="63:143" x14ac:dyDescent="0.35">
      <c r="BK188">
        <v>187</v>
      </c>
      <c r="BL188">
        <v>187</v>
      </c>
      <c r="BM188">
        <v>0</v>
      </c>
      <c r="BN188">
        <v>900</v>
      </c>
      <c r="BO188">
        <v>0</v>
      </c>
      <c r="BP188">
        <v>900</v>
      </c>
      <c r="BQ188">
        <v>3600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509400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2700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1800</v>
      </c>
      <c r="DG188">
        <v>135900</v>
      </c>
      <c r="DH188">
        <v>87300</v>
      </c>
      <c r="DI188">
        <v>10800</v>
      </c>
      <c r="DJ188">
        <v>900</v>
      </c>
      <c r="DK188">
        <v>2700</v>
      </c>
      <c r="DL188">
        <v>945000</v>
      </c>
      <c r="DM188">
        <v>37800</v>
      </c>
      <c r="DN188">
        <v>36000</v>
      </c>
      <c r="DO188">
        <v>17100</v>
      </c>
      <c r="DP188">
        <v>90900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1800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</row>
    <row r="189" spans="63:143" x14ac:dyDescent="0.35">
      <c r="BK189">
        <v>188</v>
      </c>
      <c r="BL189">
        <v>188</v>
      </c>
      <c r="BM189">
        <v>0</v>
      </c>
      <c r="BN189">
        <v>0</v>
      </c>
      <c r="BO189">
        <v>0</v>
      </c>
      <c r="BP189">
        <v>0</v>
      </c>
      <c r="BQ189">
        <v>2700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1800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4500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35100</v>
      </c>
      <c r="DG189">
        <v>2652300</v>
      </c>
      <c r="DH189">
        <v>2965500</v>
      </c>
      <c r="DI189">
        <v>1053000</v>
      </c>
      <c r="DJ189">
        <v>123300</v>
      </c>
      <c r="DK189">
        <v>18000</v>
      </c>
      <c r="DL189">
        <v>702900</v>
      </c>
      <c r="DM189">
        <v>224100</v>
      </c>
      <c r="DN189">
        <v>154800</v>
      </c>
      <c r="DO189">
        <v>93600</v>
      </c>
      <c r="DP189">
        <v>4500</v>
      </c>
      <c r="DQ189">
        <v>961200</v>
      </c>
      <c r="DR189">
        <v>10800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</row>
    <row r="190" spans="63:143" x14ac:dyDescent="0.35">
      <c r="BK190">
        <v>189</v>
      </c>
      <c r="BL190">
        <v>189</v>
      </c>
      <c r="BM190">
        <v>0</v>
      </c>
      <c r="BN190">
        <v>55800</v>
      </c>
      <c r="BO190">
        <v>2700</v>
      </c>
      <c r="BP190">
        <v>0</v>
      </c>
      <c r="BQ190">
        <v>875700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1800</v>
      </c>
      <c r="BY190">
        <v>77400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981000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18000</v>
      </c>
      <c r="CU190">
        <v>0</v>
      </c>
      <c r="CV190">
        <v>2700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34200</v>
      </c>
      <c r="DG190">
        <v>1511100</v>
      </c>
      <c r="DH190">
        <v>1186200</v>
      </c>
      <c r="DI190">
        <v>1193400</v>
      </c>
      <c r="DJ190">
        <v>335700</v>
      </c>
      <c r="DK190">
        <v>94500</v>
      </c>
      <c r="DL190">
        <v>2166300</v>
      </c>
      <c r="DM190">
        <v>2355300</v>
      </c>
      <c r="DN190">
        <v>111600</v>
      </c>
      <c r="DO190">
        <v>603900</v>
      </c>
      <c r="DP190">
        <v>103500</v>
      </c>
      <c r="DQ190">
        <v>558900</v>
      </c>
      <c r="DR190">
        <v>7200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</row>
    <row r="191" spans="63:143" x14ac:dyDescent="0.35">
      <c r="BK191">
        <v>190</v>
      </c>
      <c r="BL191">
        <v>190</v>
      </c>
      <c r="BM191">
        <v>0</v>
      </c>
      <c r="BN191">
        <v>47700</v>
      </c>
      <c r="BO191">
        <v>1800</v>
      </c>
      <c r="BP191">
        <v>900</v>
      </c>
      <c r="BQ191">
        <v>190800</v>
      </c>
      <c r="BR191">
        <v>0</v>
      </c>
      <c r="BS191">
        <v>900</v>
      </c>
      <c r="BT191">
        <v>0</v>
      </c>
      <c r="BU191">
        <v>0</v>
      </c>
      <c r="BV191">
        <v>0</v>
      </c>
      <c r="BW191">
        <v>0</v>
      </c>
      <c r="BX191">
        <v>900</v>
      </c>
      <c r="BY191">
        <v>28800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461700</v>
      </c>
      <c r="CH191">
        <v>0</v>
      </c>
      <c r="CI191">
        <v>900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16200</v>
      </c>
      <c r="CU191">
        <v>0</v>
      </c>
      <c r="CV191">
        <v>9900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187200</v>
      </c>
      <c r="DG191">
        <v>8933400</v>
      </c>
      <c r="DH191">
        <v>4571100</v>
      </c>
      <c r="DI191">
        <v>2196900</v>
      </c>
      <c r="DJ191">
        <v>576900</v>
      </c>
      <c r="DK191">
        <v>37800</v>
      </c>
      <c r="DL191">
        <v>11474100</v>
      </c>
      <c r="DM191">
        <v>1898100</v>
      </c>
      <c r="DN191">
        <v>402300</v>
      </c>
      <c r="DO191">
        <v>1206900</v>
      </c>
      <c r="DP191">
        <v>141300</v>
      </c>
      <c r="DQ191">
        <v>5113800</v>
      </c>
      <c r="DR191">
        <v>322200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</row>
    <row r="192" spans="63:143" x14ac:dyDescent="0.35">
      <c r="BK192">
        <v>191</v>
      </c>
      <c r="BL192">
        <v>191</v>
      </c>
      <c r="BM192">
        <v>0</v>
      </c>
      <c r="BN192">
        <v>1697400</v>
      </c>
      <c r="BO192">
        <v>0</v>
      </c>
      <c r="BP192">
        <v>33300</v>
      </c>
      <c r="BQ192">
        <v>2501100</v>
      </c>
      <c r="BR192">
        <v>0</v>
      </c>
      <c r="BS192">
        <v>0</v>
      </c>
      <c r="BT192">
        <v>1800</v>
      </c>
      <c r="BU192">
        <v>0</v>
      </c>
      <c r="BV192">
        <v>0</v>
      </c>
      <c r="BW192">
        <v>0</v>
      </c>
      <c r="BX192">
        <v>13500</v>
      </c>
      <c r="BY192">
        <v>517500</v>
      </c>
      <c r="BZ192">
        <v>1800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2700</v>
      </c>
      <c r="CG192">
        <v>5398200</v>
      </c>
      <c r="CH192">
        <v>0</v>
      </c>
      <c r="CI192">
        <v>0</v>
      </c>
      <c r="CJ192">
        <v>0</v>
      </c>
      <c r="CK192">
        <v>106200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680400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286200</v>
      </c>
      <c r="DG192">
        <v>2854800</v>
      </c>
      <c r="DH192">
        <v>733500</v>
      </c>
      <c r="DI192">
        <v>289800</v>
      </c>
      <c r="DJ192">
        <v>56700</v>
      </c>
      <c r="DK192">
        <v>132300</v>
      </c>
      <c r="DL192">
        <v>34122600</v>
      </c>
      <c r="DM192">
        <v>15287400</v>
      </c>
      <c r="DN192">
        <v>378000</v>
      </c>
      <c r="DO192">
        <v>1977300</v>
      </c>
      <c r="DP192">
        <v>4543200</v>
      </c>
      <c r="DQ192">
        <v>931500</v>
      </c>
      <c r="DR192">
        <v>17100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2700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69300</v>
      </c>
    </row>
    <row r="193" spans="63:143" x14ac:dyDescent="0.35">
      <c r="BK193">
        <v>192</v>
      </c>
      <c r="BL193">
        <v>192</v>
      </c>
      <c r="BM193">
        <v>0</v>
      </c>
      <c r="BN193">
        <v>327600</v>
      </c>
      <c r="BO193">
        <v>0</v>
      </c>
      <c r="BP193">
        <v>0</v>
      </c>
      <c r="BQ193">
        <v>503100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2700</v>
      </c>
      <c r="BY193">
        <v>28800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900</v>
      </c>
      <c r="CG193">
        <v>1073700</v>
      </c>
      <c r="CH193">
        <v>0</v>
      </c>
      <c r="CI193">
        <v>0</v>
      </c>
      <c r="CJ193">
        <v>0</v>
      </c>
      <c r="CK193">
        <v>3600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391500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1040400</v>
      </c>
      <c r="DG193">
        <v>1533600</v>
      </c>
      <c r="DH193">
        <v>224100</v>
      </c>
      <c r="DI193">
        <v>55800</v>
      </c>
      <c r="DJ193">
        <v>9000</v>
      </c>
      <c r="DK193">
        <v>235800</v>
      </c>
      <c r="DL193">
        <v>34258500</v>
      </c>
      <c r="DM193">
        <v>26376300</v>
      </c>
      <c r="DN193">
        <v>140400</v>
      </c>
      <c r="DO193">
        <v>2124000</v>
      </c>
      <c r="DP193">
        <v>2067300</v>
      </c>
      <c r="DQ193">
        <v>2669400</v>
      </c>
      <c r="DR193">
        <v>46800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2700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1800</v>
      </c>
    </row>
    <row r="194" spans="63:143" x14ac:dyDescent="0.35">
      <c r="BK194">
        <v>193</v>
      </c>
      <c r="BL194">
        <v>193</v>
      </c>
      <c r="BM194">
        <v>0</v>
      </c>
      <c r="BN194">
        <v>1266300</v>
      </c>
      <c r="BO194">
        <v>0</v>
      </c>
      <c r="BP194">
        <v>900</v>
      </c>
      <c r="BQ194">
        <v>3942900</v>
      </c>
      <c r="BR194">
        <v>0</v>
      </c>
      <c r="BS194">
        <v>0</v>
      </c>
      <c r="BT194">
        <v>36000</v>
      </c>
      <c r="BU194">
        <v>0</v>
      </c>
      <c r="BV194">
        <v>0</v>
      </c>
      <c r="BW194">
        <v>0</v>
      </c>
      <c r="BX194">
        <v>3600</v>
      </c>
      <c r="BY194">
        <v>462600</v>
      </c>
      <c r="BZ194">
        <v>0</v>
      </c>
      <c r="CA194">
        <v>900</v>
      </c>
      <c r="CB194">
        <v>0</v>
      </c>
      <c r="CC194">
        <v>0</v>
      </c>
      <c r="CD194">
        <v>0</v>
      </c>
      <c r="CE194">
        <v>0</v>
      </c>
      <c r="CF194">
        <v>2700</v>
      </c>
      <c r="CG194">
        <v>6020100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177300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2686500</v>
      </c>
      <c r="DG194">
        <v>3614400</v>
      </c>
      <c r="DH194">
        <v>99000</v>
      </c>
      <c r="DI194">
        <v>13500</v>
      </c>
      <c r="DJ194">
        <v>900</v>
      </c>
      <c r="DK194">
        <v>32400</v>
      </c>
      <c r="DL194">
        <v>49048200</v>
      </c>
      <c r="DM194">
        <v>55048500</v>
      </c>
      <c r="DN194">
        <v>322200</v>
      </c>
      <c r="DO194">
        <v>6717600</v>
      </c>
      <c r="DP194">
        <v>5149800</v>
      </c>
      <c r="DQ194">
        <v>2408400</v>
      </c>
      <c r="DR194">
        <v>651600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1800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10800</v>
      </c>
    </row>
    <row r="195" spans="63:143" x14ac:dyDescent="0.35">
      <c r="BK195">
        <v>194</v>
      </c>
      <c r="BL195">
        <v>194</v>
      </c>
      <c r="BM195">
        <v>0</v>
      </c>
      <c r="BN195">
        <v>3753900</v>
      </c>
      <c r="BO195">
        <v>6300</v>
      </c>
      <c r="BP195">
        <v>2700</v>
      </c>
      <c r="BQ195">
        <v>4585500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2700</v>
      </c>
      <c r="BY195">
        <v>1600200</v>
      </c>
      <c r="BZ195">
        <v>0</v>
      </c>
      <c r="CA195">
        <v>900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8523900</v>
      </c>
      <c r="CH195">
        <v>0</v>
      </c>
      <c r="CI195">
        <v>0</v>
      </c>
      <c r="CJ195">
        <v>0</v>
      </c>
      <c r="CK195">
        <v>1800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177300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4532400</v>
      </c>
      <c r="DG195">
        <v>8116200</v>
      </c>
      <c r="DH195">
        <v>1308600</v>
      </c>
      <c r="DI195">
        <v>248400</v>
      </c>
      <c r="DJ195">
        <v>119700</v>
      </c>
      <c r="DK195">
        <v>495000</v>
      </c>
      <c r="DL195">
        <v>71174700</v>
      </c>
      <c r="DM195">
        <v>55062000</v>
      </c>
      <c r="DN195">
        <v>696600</v>
      </c>
      <c r="DO195">
        <v>6096600</v>
      </c>
      <c r="DP195">
        <v>8425800</v>
      </c>
      <c r="DQ195">
        <v>1811700</v>
      </c>
      <c r="DR195">
        <v>282600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4500</v>
      </c>
    </row>
    <row r="196" spans="63:143" x14ac:dyDescent="0.35">
      <c r="BK196">
        <v>195</v>
      </c>
      <c r="BL196">
        <v>195</v>
      </c>
      <c r="BM196">
        <v>0</v>
      </c>
      <c r="BN196">
        <v>694800</v>
      </c>
      <c r="BO196">
        <v>0</v>
      </c>
      <c r="BP196">
        <v>900</v>
      </c>
      <c r="BQ196">
        <v>957600</v>
      </c>
      <c r="BR196">
        <v>0</v>
      </c>
      <c r="BS196">
        <v>0</v>
      </c>
      <c r="BT196">
        <v>15300</v>
      </c>
      <c r="BU196">
        <v>0</v>
      </c>
      <c r="BV196">
        <v>0</v>
      </c>
      <c r="BW196">
        <v>0</v>
      </c>
      <c r="BX196">
        <v>900</v>
      </c>
      <c r="BY196">
        <v>3600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900</v>
      </c>
      <c r="CG196">
        <v>2977200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95400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124200</v>
      </c>
      <c r="DG196">
        <v>891900</v>
      </c>
      <c r="DH196">
        <v>115200</v>
      </c>
      <c r="DI196">
        <v>10800</v>
      </c>
      <c r="DJ196">
        <v>900</v>
      </c>
      <c r="DK196">
        <v>4500</v>
      </c>
      <c r="DL196">
        <v>11111400</v>
      </c>
      <c r="DM196">
        <v>13667400</v>
      </c>
      <c r="DN196">
        <v>111600</v>
      </c>
      <c r="DO196">
        <v>1869300</v>
      </c>
      <c r="DP196">
        <v>2156400</v>
      </c>
      <c r="DQ196">
        <v>94500</v>
      </c>
      <c r="DR196">
        <v>100800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</row>
    <row r="197" spans="63:143" x14ac:dyDescent="0.35">
      <c r="BK197">
        <v>196</v>
      </c>
      <c r="BL197">
        <v>196</v>
      </c>
      <c r="BM197">
        <v>0</v>
      </c>
      <c r="BN197">
        <v>725400</v>
      </c>
      <c r="BO197">
        <v>0</v>
      </c>
      <c r="BP197">
        <v>2700</v>
      </c>
      <c r="BQ197">
        <v>1137600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5400</v>
      </c>
      <c r="BY197">
        <v>36000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5400</v>
      </c>
      <c r="CG197">
        <v>3021300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53100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6264900</v>
      </c>
      <c r="DG197">
        <v>7662600</v>
      </c>
      <c r="DH197">
        <v>564300</v>
      </c>
      <c r="DI197">
        <v>97200</v>
      </c>
      <c r="DJ197">
        <v>20700</v>
      </c>
      <c r="DK197">
        <v>166500</v>
      </c>
      <c r="DL197">
        <v>72695700</v>
      </c>
      <c r="DM197">
        <v>48390300</v>
      </c>
      <c r="DN197">
        <v>450000</v>
      </c>
      <c r="DO197">
        <v>2072700</v>
      </c>
      <c r="DP197">
        <v>3393900</v>
      </c>
      <c r="DQ197">
        <v>2394900</v>
      </c>
      <c r="DR197">
        <v>161100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2700</v>
      </c>
      <c r="EB197">
        <v>0</v>
      </c>
      <c r="EC197">
        <v>0</v>
      </c>
      <c r="ED197">
        <v>0</v>
      </c>
      <c r="EE197">
        <v>1800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</row>
    <row r="198" spans="63:143" x14ac:dyDescent="0.35">
      <c r="BK198">
        <v>197</v>
      </c>
      <c r="BL198">
        <v>197</v>
      </c>
      <c r="BM198">
        <v>0</v>
      </c>
      <c r="BN198">
        <v>327600</v>
      </c>
      <c r="BO198">
        <v>0</v>
      </c>
      <c r="BP198">
        <v>2700</v>
      </c>
      <c r="BQ198">
        <v>488700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1800</v>
      </c>
      <c r="BY198">
        <v>18900</v>
      </c>
      <c r="BZ198">
        <v>0</v>
      </c>
      <c r="CA198">
        <v>900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918000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6300</v>
      </c>
      <c r="CU198">
        <v>0</v>
      </c>
      <c r="CV198">
        <v>16200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259200</v>
      </c>
      <c r="DG198">
        <v>8174700</v>
      </c>
      <c r="DH198">
        <v>2970900</v>
      </c>
      <c r="DI198">
        <v>2054700</v>
      </c>
      <c r="DJ198">
        <v>582300</v>
      </c>
      <c r="DK198">
        <v>225900</v>
      </c>
      <c r="DL198">
        <v>7071300</v>
      </c>
      <c r="DM198">
        <v>3265200</v>
      </c>
      <c r="DN198">
        <v>177300</v>
      </c>
      <c r="DO198">
        <v>634500</v>
      </c>
      <c r="DP198">
        <v>444600</v>
      </c>
      <c r="DQ198">
        <v>585000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</row>
    <row r="199" spans="63:143" x14ac:dyDescent="0.35">
      <c r="BK199">
        <v>198</v>
      </c>
      <c r="BL199">
        <v>198</v>
      </c>
      <c r="BM199">
        <v>0</v>
      </c>
      <c r="BN199">
        <v>53100</v>
      </c>
      <c r="BO199">
        <v>1800</v>
      </c>
      <c r="BP199">
        <v>0</v>
      </c>
      <c r="BQ199">
        <v>692100</v>
      </c>
      <c r="BR199">
        <v>1800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900</v>
      </c>
      <c r="BY199">
        <v>47700</v>
      </c>
      <c r="BZ199">
        <v>0</v>
      </c>
      <c r="CA199">
        <v>1800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985500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2700</v>
      </c>
      <c r="CU199">
        <v>0</v>
      </c>
      <c r="CV199">
        <v>11700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306900</v>
      </c>
      <c r="DG199">
        <v>8601300</v>
      </c>
      <c r="DH199">
        <v>7557300</v>
      </c>
      <c r="DI199">
        <v>4835700</v>
      </c>
      <c r="DJ199">
        <v>1591200</v>
      </c>
      <c r="DK199">
        <v>165600</v>
      </c>
      <c r="DL199">
        <v>7684200</v>
      </c>
      <c r="DM199">
        <v>3820500</v>
      </c>
      <c r="DN199">
        <v>367200</v>
      </c>
      <c r="DO199">
        <v>1258200</v>
      </c>
      <c r="DP199">
        <v>161100</v>
      </c>
      <c r="DQ199">
        <v>1393200</v>
      </c>
      <c r="DR199">
        <v>52200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</row>
    <row r="200" spans="63:143" x14ac:dyDescent="0.35">
      <c r="BK200">
        <v>199</v>
      </c>
      <c r="BL200">
        <v>199</v>
      </c>
      <c r="BM200">
        <v>0</v>
      </c>
      <c r="BN200">
        <v>103500</v>
      </c>
      <c r="BO200">
        <v>42300</v>
      </c>
      <c r="BP200">
        <v>0</v>
      </c>
      <c r="BQ200">
        <v>506700</v>
      </c>
      <c r="BR200">
        <v>900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20700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321300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7200</v>
      </c>
      <c r="CU200">
        <v>0</v>
      </c>
      <c r="CV200">
        <v>22500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1553400</v>
      </c>
      <c r="DG200">
        <v>1123200</v>
      </c>
      <c r="DH200">
        <v>1035900</v>
      </c>
      <c r="DI200">
        <v>1276200</v>
      </c>
      <c r="DJ200">
        <v>425700</v>
      </c>
      <c r="DK200">
        <v>1143900</v>
      </c>
      <c r="DL200">
        <v>1845000</v>
      </c>
      <c r="DM200">
        <v>1062000</v>
      </c>
      <c r="DN200">
        <v>135900</v>
      </c>
      <c r="DO200">
        <v>480600</v>
      </c>
      <c r="DP200">
        <v>42300</v>
      </c>
      <c r="DQ200">
        <v>1685700</v>
      </c>
      <c r="DR200">
        <v>140400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</row>
    <row r="201" spans="63:143" x14ac:dyDescent="0.35">
      <c r="BK201">
        <v>200</v>
      </c>
      <c r="BL201">
        <v>200</v>
      </c>
      <c r="BM201">
        <v>0</v>
      </c>
      <c r="BN201">
        <v>354600</v>
      </c>
      <c r="BO201">
        <v>5400</v>
      </c>
      <c r="BP201">
        <v>1800</v>
      </c>
      <c r="BQ201">
        <v>2580300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1800</v>
      </c>
      <c r="BY201">
        <v>157500</v>
      </c>
      <c r="BZ201">
        <v>0</v>
      </c>
      <c r="CA201">
        <v>900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2693700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162900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498600</v>
      </c>
      <c r="DG201">
        <v>6228900</v>
      </c>
      <c r="DH201">
        <v>2221200</v>
      </c>
      <c r="DI201">
        <v>686700</v>
      </c>
      <c r="DJ201">
        <v>77400</v>
      </c>
      <c r="DK201">
        <v>47700</v>
      </c>
      <c r="DL201">
        <v>12643200</v>
      </c>
      <c r="DM201">
        <v>4239000</v>
      </c>
      <c r="DN201">
        <v>395100</v>
      </c>
      <c r="DO201">
        <v>1264500</v>
      </c>
      <c r="DP201">
        <v>800100</v>
      </c>
      <c r="DQ201">
        <v>3302100</v>
      </c>
      <c r="DR201">
        <v>67500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51300</v>
      </c>
    </row>
    <row r="202" spans="63:143" x14ac:dyDescent="0.35">
      <c r="BK202">
        <v>201</v>
      </c>
      <c r="BL202">
        <v>201</v>
      </c>
      <c r="BM202">
        <v>0</v>
      </c>
      <c r="BN202">
        <v>5400</v>
      </c>
      <c r="BO202">
        <v>0</v>
      </c>
      <c r="BP202">
        <v>0</v>
      </c>
      <c r="BQ202">
        <v>17100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2700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44100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1800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118800</v>
      </c>
      <c r="DG202">
        <v>2436300</v>
      </c>
      <c r="DH202">
        <v>3538800</v>
      </c>
      <c r="DI202">
        <v>2041200</v>
      </c>
      <c r="DJ202">
        <v>1002600</v>
      </c>
      <c r="DK202">
        <v>18900</v>
      </c>
      <c r="DL202">
        <v>665100</v>
      </c>
      <c r="DM202">
        <v>101700</v>
      </c>
      <c r="DN202">
        <v>143100</v>
      </c>
      <c r="DO202">
        <v>103500</v>
      </c>
      <c r="DP202">
        <v>15300</v>
      </c>
      <c r="DQ202">
        <v>1442700</v>
      </c>
      <c r="DR202">
        <v>65700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</row>
    <row r="203" spans="63:143" x14ac:dyDescent="0.35">
      <c r="BK203">
        <v>202</v>
      </c>
      <c r="BL203">
        <v>202</v>
      </c>
      <c r="BM203">
        <v>0</v>
      </c>
      <c r="BN203">
        <v>364500</v>
      </c>
      <c r="BO203">
        <v>0</v>
      </c>
      <c r="BP203">
        <v>2700</v>
      </c>
      <c r="BQ203">
        <v>729900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31500</v>
      </c>
      <c r="BY203">
        <v>148500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41944500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3600</v>
      </c>
      <c r="CU203">
        <v>0</v>
      </c>
      <c r="CV203">
        <v>1710000</v>
      </c>
      <c r="CW203">
        <v>0</v>
      </c>
      <c r="CX203">
        <v>0</v>
      </c>
      <c r="CY203">
        <v>4500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618300</v>
      </c>
      <c r="DG203">
        <v>7247700</v>
      </c>
      <c r="DH203">
        <v>1968300</v>
      </c>
      <c r="DI203">
        <v>443700</v>
      </c>
      <c r="DJ203">
        <v>102600</v>
      </c>
      <c r="DK203">
        <v>237600</v>
      </c>
      <c r="DL203">
        <v>148957200</v>
      </c>
      <c r="DM203">
        <v>33101100</v>
      </c>
      <c r="DN203">
        <v>1964700</v>
      </c>
      <c r="DO203">
        <v>7221600</v>
      </c>
      <c r="DP203">
        <v>10767600</v>
      </c>
      <c r="DQ203">
        <v>258300</v>
      </c>
      <c r="DR203">
        <v>20700</v>
      </c>
      <c r="DS203">
        <v>9000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900</v>
      </c>
      <c r="EB203">
        <v>0</v>
      </c>
      <c r="EC203">
        <v>900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</row>
    <row r="204" spans="63:143" x14ac:dyDescent="0.35">
      <c r="BK204">
        <v>203</v>
      </c>
      <c r="BL204">
        <v>203</v>
      </c>
      <c r="BM204">
        <v>0</v>
      </c>
      <c r="BN204">
        <v>280800</v>
      </c>
      <c r="BO204">
        <v>0</v>
      </c>
      <c r="BP204">
        <v>900</v>
      </c>
      <c r="BQ204">
        <v>435600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9900</v>
      </c>
      <c r="BY204">
        <v>10800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13190400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169200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335700</v>
      </c>
      <c r="DG204">
        <v>1994400</v>
      </c>
      <c r="DH204">
        <v>153000</v>
      </c>
      <c r="DI204">
        <v>22500</v>
      </c>
      <c r="DJ204">
        <v>1800</v>
      </c>
      <c r="DK204">
        <v>66600</v>
      </c>
      <c r="DL204">
        <v>59361300</v>
      </c>
      <c r="DM204">
        <v>9238500</v>
      </c>
      <c r="DN204">
        <v>683100</v>
      </c>
      <c r="DO204">
        <v>2660400</v>
      </c>
      <c r="DP204">
        <v>3015900</v>
      </c>
      <c r="DQ204">
        <v>483300</v>
      </c>
      <c r="DR204">
        <v>1800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900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900</v>
      </c>
    </row>
    <row r="205" spans="63:143" x14ac:dyDescent="0.35">
      <c r="BK205">
        <v>204</v>
      </c>
      <c r="BL205">
        <v>204</v>
      </c>
      <c r="BM205">
        <v>0</v>
      </c>
      <c r="BN205">
        <v>299700</v>
      </c>
      <c r="BO205">
        <v>0</v>
      </c>
      <c r="BP205">
        <v>0</v>
      </c>
      <c r="BQ205">
        <v>1521000</v>
      </c>
      <c r="BR205">
        <v>0</v>
      </c>
      <c r="BS205">
        <v>0</v>
      </c>
      <c r="BT205">
        <v>900</v>
      </c>
      <c r="BU205">
        <v>0</v>
      </c>
      <c r="BV205">
        <v>0</v>
      </c>
      <c r="BW205">
        <v>0</v>
      </c>
      <c r="BX205">
        <v>10800</v>
      </c>
      <c r="BY205">
        <v>2700</v>
      </c>
      <c r="BZ205">
        <v>0</v>
      </c>
      <c r="CA205">
        <v>1800</v>
      </c>
      <c r="CB205">
        <v>900</v>
      </c>
      <c r="CC205">
        <v>0</v>
      </c>
      <c r="CD205">
        <v>0</v>
      </c>
      <c r="CE205">
        <v>0</v>
      </c>
      <c r="CF205">
        <v>0</v>
      </c>
      <c r="CG205">
        <v>6472800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1800</v>
      </c>
      <c r="CU205">
        <v>0</v>
      </c>
      <c r="CV205">
        <v>504900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357300</v>
      </c>
      <c r="DG205">
        <v>2835000</v>
      </c>
      <c r="DH205">
        <v>620100</v>
      </c>
      <c r="DI205">
        <v>138600</v>
      </c>
      <c r="DJ205">
        <v>51300</v>
      </c>
      <c r="DK205">
        <v>27000</v>
      </c>
      <c r="DL205">
        <v>25191900</v>
      </c>
      <c r="DM205">
        <v>6643800</v>
      </c>
      <c r="DN205">
        <v>348300</v>
      </c>
      <c r="DO205">
        <v>1154700</v>
      </c>
      <c r="DP205">
        <v>3208500</v>
      </c>
      <c r="DQ205">
        <v>713700</v>
      </c>
      <c r="DR205">
        <v>39600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3600</v>
      </c>
      <c r="EB205">
        <v>0</v>
      </c>
      <c r="EC205">
        <v>900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900</v>
      </c>
    </row>
    <row r="206" spans="63:143" x14ac:dyDescent="0.35">
      <c r="BK206">
        <v>205</v>
      </c>
      <c r="BL206">
        <v>205</v>
      </c>
      <c r="BM206">
        <v>0</v>
      </c>
      <c r="BN206">
        <v>966600</v>
      </c>
      <c r="BO206">
        <v>0</v>
      </c>
      <c r="BP206">
        <v>7200</v>
      </c>
      <c r="BQ206">
        <v>3490200</v>
      </c>
      <c r="BR206">
        <v>0</v>
      </c>
      <c r="BS206">
        <v>0</v>
      </c>
      <c r="BT206">
        <v>2700</v>
      </c>
      <c r="BU206">
        <v>0</v>
      </c>
      <c r="BV206">
        <v>0</v>
      </c>
      <c r="BW206">
        <v>0</v>
      </c>
      <c r="BX206">
        <v>99000</v>
      </c>
      <c r="BY206">
        <v>147600</v>
      </c>
      <c r="BZ206">
        <v>0</v>
      </c>
      <c r="CA206">
        <v>76500</v>
      </c>
      <c r="CB206">
        <v>0</v>
      </c>
      <c r="CC206">
        <v>0</v>
      </c>
      <c r="CD206">
        <v>0</v>
      </c>
      <c r="CE206">
        <v>0</v>
      </c>
      <c r="CF206">
        <v>1800</v>
      </c>
      <c r="CG206">
        <v>79173000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2700</v>
      </c>
      <c r="CU206">
        <v>0</v>
      </c>
      <c r="CV206">
        <v>1300500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2082600</v>
      </c>
      <c r="DG206">
        <v>13099500</v>
      </c>
      <c r="DH206">
        <v>4273200</v>
      </c>
      <c r="DI206">
        <v>1756800</v>
      </c>
      <c r="DJ206">
        <v>783900</v>
      </c>
      <c r="DK206">
        <v>226800</v>
      </c>
      <c r="DL206">
        <v>231777900</v>
      </c>
      <c r="DM206">
        <v>34265700</v>
      </c>
      <c r="DN206">
        <v>1832400</v>
      </c>
      <c r="DO206">
        <v>11268000</v>
      </c>
      <c r="DP206">
        <v>17146800</v>
      </c>
      <c r="DQ206">
        <v>3882600</v>
      </c>
      <c r="DR206">
        <v>85500</v>
      </c>
      <c r="DS206">
        <v>6300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3600</v>
      </c>
      <c r="EB206">
        <v>0</v>
      </c>
      <c r="EC206">
        <v>4500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</row>
    <row r="207" spans="63:143" x14ac:dyDescent="0.35">
      <c r="BK207">
        <v>206</v>
      </c>
      <c r="BL207">
        <v>206</v>
      </c>
      <c r="BM207">
        <v>0</v>
      </c>
      <c r="BN207">
        <v>3456900</v>
      </c>
      <c r="BO207">
        <v>0</v>
      </c>
      <c r="BP207">
        <v>574200</v>
      </c>
      <c r="BQ207">
        <v>3453300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7200</v>
      </c>
      <c r="BY207">
        <v>281700</v>
      </c>
      <c r="BZ207">
        <v>900</v>
      </c>
      <c r="CA207">
        <v>900</v>
      </c>
      <c r="CB207">
        <v>4500</v>
      </c>
      <c r="CC207">
        <v>0</v>
      </c>
      <c r="CD207">
        <v>0</v>
      </c>
      <c r="CE207">
        <v>0</v>
      </c>
      <c r="CF207">
        <v>2700</v>
      </c>
      <c r="CG207">
        <v>11396700</v>
      </c>
      <c r="CH207">
        <v>0</v>
      </c>
      <c r="CI207">
        <v>0</v>
      </c>
      <c r="CJ207">
        <v>0</v>
      </c>
      <c r="CK207">
        <v>14400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459000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805500</v>
      </c>
      <c r="DG207">
        <v>2628900</v>
      </c>
      <c r="DH207">
        <v>211500</v>
      </c>
      <c r="DI207">
        <v>15300</v>
      </c>
      <c r="DJ207">
        <v>900</v>
      </c>
      <c r="DK207">
        <v>33300</v>
      </c>
      <c r="DL207">
        <v>43595100</v>
      </c>
      <c r="DM207">
        <v>18881100</v>
      </c>
      <c r="DN207">
        <v>249300</v>
      </c>
      <c r="DO207">
        <v>3078000</v>
      </c>
      <c r="DP207">
        <v>7292700</v>
      </c>
      <c r="DQ207">
        <v>2214000</v>
      </c>
      <c r="DR207">
        <v>383400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5400</v>
      </c>
      <c r="EB207">
        <v>900</v>
      </c>
      <c r="EC207">
        <v>0</v>
      </c>
      <c r="ED207">
        <v>0</v>
      </c>
      <c r="EE207">
        <v>0</v>
      </c>
      <c r="EF207">
        <v>0</v>
      </c>
      <c r="EG207">
        <v>1800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643500</v>
      </c>
    </row>
    <row r="208" spans="63:143" x14ac:dyDescent="0.35">
      <c r="BK208">
        <v>207</v>
      </c>
      <c r="BL208">
        <v>207</v>
      </c>
      <c r="BM208">
        <v>0</v>
      </c>
      <c r="BN208">
        <v>253800</v>
      </c>
      <c r="BO208">
        <v>0</v>
      </c>
      <c r="BP208">
        <v>0</v>
      </c>
      <c r="BQ208">
        <v>428400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1800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1366200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27900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52200</v>
      </c>
      <c r="DG208">
        <v>684000</v>
      </c>
      <c r="DH208">
        <v>46800</v>
      </c>
      <c r="DI208">
        <v>900</v>
      </c>
      <c r="DJ208">
        <v>0</v>
      </c>
      <c r="DK208">
        <v>9000</v>
      </c>
      <c r="DL208">
        <v>12785400</v>
      </c>
      <c r="DM208">
        <v>6233400</v>
      </c>
      <c r="DN208">
        <v>89100</v>
      </c>
      <c r="DO208">
        <v>914400</v>
      </c>
      <c r="DP208">
        <v>1020600</v>
      </c>
      <c r="DQ208">
        <v>186300</v>
      </c>
      <c r="DR208">
        <v>66600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</row>
    <row r="209" spans="63:143" x14ac:dyDescent="0.35">
      <c r="BK209">
        <v>208</v>
      </c>
      <c r="BL209">
        <v>208</v>
      </c>
      <c r="BM209">
        <v>0</v>
      </c>
      <c r="BN209">
        <v>4493700</v>
      </c>
      <c r="BO209">
        <v>0</v>
      </c>
      <c r="BP209">
        <v>121500</v>
      </c>
      <c r="BQ209">
        <v>4159800</v>
      </c>
      <c r="BR209">
        <v>0</v>
      </c>
      <c r="BS209">
        <v>0</v>
      </c>
      <c r="BT209">
        <v>7200</v>
      </c>
      <c r="BU209">
        <v>0</v>
      </c>
      <c r="BV209">
        <v>10800</v>
      </c>
      <c r="BW209">
        <v>0</v>
      </c>
      <c r="BX209">
        <v>104400</v>
      </c>
      <c r="BY209">
        <v>616500</v>
      </c>
      <c r="BZ209">
        <v>900</v>
      </c>
      <c r="CA209">
        <v>0</v>
      </c>
      <c r="CB209">
        <v>900</v>
      </c>
      <c r="CC209">
        <v>0</v>
      </c>
      <c r="CD209">
        <v>0</v>
      </c>
      <c r="CE209">
        <v>0</v>
      </c>
      <c r="CF209">
        <v>13500</v>
      </c>
      <c r="CG209">
        <v>11628000</v>
      </c>
      <c r="CH209">
        <v>0</v>
      </c>
      <c r="CI209">
        <v>0</v>
      </c>
      <c r="CJ209">
        <v>0</v>
      </c>
      <c r="CK209">
        <v>13500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609300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302400</v>
      </c>
      <c r="DG209">
        <v>2296800</v>
      </c>
      <c r="DH209">
        <v>242100</v>
      </c>
      <c r="DI209">
        <v>104400</v>
      </c>
      <c r="DJ209">
        <v>37800</v>
      </c>
      <c r="DK209">
        <v>357300</v>
      </c>
      <c r="DL209">
        <v>53991000</v>
      </c>
      <c r="DM209">
        <v>23415300</v>
      </c>
      <c r="DN209">
        <v>656100</v>
      </c>
      <c r="DO209">
        <v>3209400</v>
      </c>
      <c r="DP209">
        <v>8018100</v>
      </c>
      <c r="DQ209">
        <v>2987100</v>
      </c>
      <c r="DR209">
        <v>51300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6300</v>
      </c>
      <c r="EB209">
        <v>0</v>
      </c>
      <c r="EC209">
        <v>0</v>
      </c>
      <c r="ED209">
        <v>900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111600</v>
      </c>
    </row>
    <row r="210" spans="63:143" x14ac:dyDescent="0.35">
      <c r="BK210">
        <v>209</v>
      </c>
      <c r="BL210">
        <v>209</v>
      </c>
      <c r="BM210">
        <v>0</v>
      </c>
      <c r="BN210">
        <v>3213900</v>
      </c>
      <c r="BO210">
        <v>0</v>
      </c>
      <c r="BP210">
        <v>36000</v>
      </c>
      <c r="BQ210">
        <v>5382900</v>
      </c>
      <c r="BR210">
        <v>0</v>
      </c>
      <c r="BS210">
        <v>0</v>
      </c>
      <c r="BT210">
        <v>3600</v>
      </c>
      <c r="BU210">
        <v>0</v>
      </c>
      <c r="BV210">
        <v>3600</v>
      </c>
      <c r="BW210">
        <v>0</v>
      </c>
      <c r="BX210">
        <v>20700</v>
      </c>
      <c r="BY210">
        <v>684000</v>
      </c>
      <c r="BZ210">
        <v>900</v>
      </c>
      <c r="CA210">
        <v>900</v>
      </c>
      <c r="CB210">
        <v>1800</v>
      </c>
      <c r="CC210">
        <v>0</v>
      </c>
      <c r="CD210">
        <v>0</v>
      </c>
      <c r="CE210">
        <v>0</v>
      </c>
      <c r="CF210">
        <v>24300</v>
      </c>
      <c r="CG210">
        <v>41399100</v>
      </c>
      <c r="CH210">
        <v>0</v>
      </c>
      <c r="CI210">
        <v>0</v>
      </c>
      <c r="CJ210">
        <v>0</v>
      </c>
      <c r="CK210">
        <v>5400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732600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1538100</v>
      </c>
      <c r="DG210">
        <v>8775000</v>
      </c>
      <c r="DH210">
        <v>3123900</v>
      </c>
      <c r="DI210">
        <v>623700</v>
      </c>
      <c r="DJ210">
        <v>214200</v>
      </c>
      <c r="DK210">
        <v>220500</v>
      </c>
      <c r="DL210">
        <v>141258600</v>
      </c>
      <c r="DM210">
        <v>51396300</v>
      </c>
      <c r="DN210">
        <v>1759500</v>
      </c>
      <c r="DO210">
        <v>11363400</v>
      </c>
      <c r="DP210">
        <v>14104800</v>
      </c>
      <c r="DQ210">
        <v>3785400</v>
      </c>
      <c r="DR210">
        <v>624600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7200</v>
      </c>
      <c r="EB210">
        <v>2700</v>
      </c>
      <c r="EC210">
        <v>0</v>
      </c>
      <c r="ED210">
        <v>0</v>
      </c>
      <c r="EE210">
        <v>142200</v>
      </c>
      <c r="EF210">
        <v>0</v>
      </c>
      <c r="EG210">
        <v>6300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31500</v>
      </c>
    </row>
    <row r="211" spans="63:143" x14ac:dyDescent="0.35">
      <c r="BK211">
        <v>210</v>
      </c>
      <c r="BL211">
        <v>210</v>
      </c>
      <c r="BM211">
        <v>0</v>
      </c>
      <c r="BN211">
        <v>4640400</v>
      </c>
      <c r="BO211">
        <v>0</v>
      </c>
      <c r="BP211">
        <v>8100</v>
      </c>
      <c r="BQ211">
        <v>1429200</v>
      </c>
      <c r="BR211">
        <v>0</v>
      </c>
      <c r="BS211">
        <v>0</v>
      </c>
      <c r="BT211">
        <v>11700</v>
      </c>
      <c r="BU211">
        <v>0</v>
      </c>
      <c r="BV211">
        <v>0</v>
      </c>
      <c r="BW211">
        <v>0</v>
      </c>
      <c r="BX211">
        <v>133200</v>
      </c>
      <c r="BY211">
        <v>87300</v>
      </c>
      <c r="BZ211">
        <v>63000</v>
      </c>
      <c r="CA211">
        <v>0</v>
      </c>
      <c r="CB211">
        <v>1800</v>
      </c>
      <c r="CC211">
        <v>0</v>
      </c>
      <c r="CD211">
        <v>0</v>
      </c>
      <c r="CE211">
        <v>0</v>
      </c>
      <c r="CF211">
        <v>1800</v>
      </c>
      <c r="CG211">
        <v>40140000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1756800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7790400</v>
      </c>
      <c r="DG211">
        <v>12196800</v>
      </c>
      <c r="DH211">
        <v>2565000</v>
      </c>
      <c r="DI211">
        <v>693900</v>
      </c>
      <c r="DJ211">
        <v>136800</v>
      </c>
      <c r="DK211">
        <v>833400</v>
      </c>
      <c r="DL211">
        <v>225698400</v>
      </c>
      <c r="DM211">
        <v>59344200</v>
      </c>
      <c r="DN211">
        <v>3618900</v>
      </c>
      <c r="DO211">
        <v>19094400</v>
      </c>
      <c r="DP211">
        <v>14456700</v>
      </c>
      <c r="DQ211">
        <v>5411700</v>
      </c>
      <c r="DR211">
        <v>273600</v>
      </c>
      <c r="DS211">
        <v>3600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229500</v>
      </c>
      <c r="EB211">
        <v>0</v>
      </c>
      <c r="EC211">
        <v>9000</v>
      </c>
      <c r="ED211">
        <v>0</v>
      </c>
      <c r="EE211">
        <v>72000</v>
      </c>
      <c r="EF211">
        <v>0</v>
      </c>
      <c r="EG211">
        <v>900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297000</v>
      </c>
    </row>
    <row r="212" spans="63:143" x14ac:dyDescent="0.35">
      <c r="BK212">
        <v>211</v>
      </c>
      <c r="BL212">
        <v>211</v>
      </c>
      <c r="BM212">
        <v>0</v>
      </c>
      <c r="BN212">
        <v>1184400</v>
      </c>
      <c r="BO212">
        <v>557100</v>
      </c>
      <c r="BP212">
        <v>11700</v>
      </c>
      <c r="BQ212">
        <v>1608300</v>
      </c>
      <c r="BR212">
        <v>1800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16200</v>
      </c>
      <c r="BY212">
        <v>1199700</v>
      </c>
      <c r="BZ212">
        <v>0</v>
      </c>
      <c r="CA212">
        <v>0</v>
      </c>
      <c r="CB212">
        <v>1800</v>
      </c>
      <c r="CC212">
        <v>0</v>
      </c>
      <c r="CD212">
        <v>0</v>
      </c>
      <c r="CE212">
        <v>0</v>
      </c>
      <c r="CF212">
        <v>900</v>
      </c>
      <c r="CG212">
        <v>1576800</v>
      </c>
      <c r="CH212">
        <v>0</v>
      </c>
      <c r="CI212">
        <v>10800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25200</v>
      </c>
      <c r="CU212">
        <v>0</v>
      </c>
      <c r="CV212">
        <v>6300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153900</v>
      </c>
      <c r="DG212">
        <v>1354500</v>
      </c>
      <c r="DH212">
        <v>180000</v>
      </c>
      <c r="DI212">
        <v>148500</v>
      </c>
      <c r="DJ212">
        <v>52200</v>
      </c>
      <c r="DK212">
        <v>781200</v>
      </c>
      <c r="DL212">
        <v>17202600</v>
      </c>
      <c r="DM212">
        <v>6399000</v>
      </c>
      <c r="DN212">
        <v>855000</v>
      </c>
      <c r="DO212">
        <v>3576600</v>
      </c>
      <c r="DP212">
        <v>271800</v>
      </c>
      <c r="DQ212">
        <v>9800100</v>
      </c>
      <c r="DR212">
        <v>270000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900</v>
      </c>
    </row>
    <row r="213" spans="63:143" x14ac:dyDescent="0.35">
      <c r="BK213">
        <v>212</v>
      </c>
      <c r="BL213">
        <v>212</v>
      </c>
      <c r="BM213">
        <v>0</v>
      </c>
      <c r="BN213">
        <v>3512700</v>
      </c>
      <c r="BO213">
        <v>7200</v>
      </c>
      <c r="BP213">
        <v>82800</v>
      </c>
      <c r="BQ213">
        <v>7401600</v>
      </c>
      <c r="BR213">
        <v>900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18000</v>
      </c>
      <c r="BY213">
        <v>1570500</v>
      </c>
      <c r="BZ213">
        <v>9000</v>
      </c>
      <c r="CA213">
        <v>900</v>
      </c>
      <c r="CB213">
        <v>0</v>
      </c>
      <c r="CC213">
        <v>0</v>
      </c>
      <c r="CD213">
        <v>0</v>
      </c>
      <c r="CE213">
        <v>0</v>
      </c>
      <c r="CF213">
        <v>11700</v>
      </c>
      <c r="CG213">
        <v>4778100</v>
      </c>
      <c r="CH213">
        <v>0</v>
      </c>
      <c r="CI213">
        <v>900</v>
      </c>
      <c r="CJ213">
        <v>900</v>
      </c>
      <c r="CK213">
        <v>1800</v>
      </c>
      <c r="CL213">
        <v>5400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54000</v>
      </c>
      <c r="CU213">
        <v>0</v>
      </c>
      <c r="CV213">
        <v>113400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774000</v>
      </c>
      <c r="DG213">
        <v>31435200</v>
      </c>
      <c r="DH213">
        <v>14821200</v>
      </c>
      <c r="DI213">
        <v>8930700</v>
      </c>
      <c r="DJ213">
        <v>3327300</v>
      </c>
      <c r="DK213">
        <v>333000</v>
      </c>
      <c r="DL213">
        <v>74017800</v>
      </c>
      <c r="DM213">
        <v>13919400</v>
      </c>
      <c r="DN213">
        <v>1902600</v>
      </c>
      <c r="DO213">
        <v>5076900</v>
      </c>
      <c r="DP213">
        <v>2757600</v>
      </c>
      <c r="DQ213">
        <v>13161600</v>
      </c>
      <c r="DR213">
        <v>78300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8100</v>
      </c>
      <c r="EB213">
        <v>0</v>
      </c>
      <c r="EC213">
        <v>0</v>
      </c>
      <c r="ED213">
        <v>0</v>
      </c>
      <c r="EE213">
        <v>900</v>
      </c>
      <c r="EF213">
        <v>0</v>
      </c>
      <c r="EG213">
        <v>900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229500</v>
      </c>
    </row>
    <row r="214" spans="63:143" x14ac:dyDescent="0.35">
      <c r="BK214">
        <v>213</v>
      </c>
      <c r="BL214">
        <v>213</v>
      </c>
      <c r="BM214">
        <v>0</v>
      </c>
      <c r="BN214">
        <v>3688200</v>
      </c>
      <c r="BO214">
        <v>6300</v>
      </c>
      <c r="BP214">
        <v>13500</v>
      </c>
      <c r="BQ214">
        <v>2971800</v>
      </c>
      <c r="BR214">
        <v>2700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3600</v>
      </c>
      <c r="BY214">
        <v>882900</v>
      </c>
      <c r="BZ214">
        <v>0</v>
      </c>
      <c r="CA214">
        <v>0</v>
      </c>
      <c r="CB214">
        <v>3600</v>
      </c>
      <c r="CC214">
        <v>0</v>
      </c>
      <c r="CD214">
        <v>0</v>
      </c>
      <c r="CE214">
        <v>0</v>
      </c>
      <c r="CF214">
        <v>2700</v>
      </c>
      <c r="CG214">
        <v>2386800</v>
      </c>
      <c r="CH214">
        <v>0</v>
      </c>
      <c r="CI214">
        <v>1800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20700</v>
      </c>
      <c r="CU214">
        <v>0</v>
      </c>
      <c r="CV214">
        <v>9900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996300</v>
      </c>
      <c r="DG214">
        <v>8435700</v>
      </c>
      <c r="DH214">
        <v>1598400</v>
      </c>
      <c r="DI214">
        <v>384300</v>
      </c>
      <c r="DJ214">
        <v>42300</v>
      </c>
      <c r="DK214">
        <v>122400</v>
      </c>
      <c r="DL214">
        <v>40864500</v>
      </c>
      <c r="DM214">
        <v>12309300</v>
      </c>
      <c r="DN214">
        <v>2738700</v>
      </c>
      <c r="DO214">
        <v>3880800</v>
      </c>
      <c r="DP214">
        <v>162000</v>
      </c>
      <c r="DQ214">
        <v>16832700</v>
      </c>
      <c r="DR214">
        <v>166500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153000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247500</v>
      </c>
    </row>
    <row r="215" spans="63:143" x14ac:dyDescent="0.35">
      <c r="BK215">
        <v>214</v>
      </c>
      <c r="BL215">
        <v>214</v>
      </c>
      <c r="BM215">
        <v>0</v>
      </c>
      <c r="BN215">
        <v>17100</v>
      </c>
      <c r="BO215">
        <v>0</v>
      </c>
      <c r="BP215">
        <v>3600</v>
      </c>
      <c r="BQ215">
        <v>48600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38700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1800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4500</v>
      </c>
      <c r="DG215">
        <v>5446800</v>
      </c>
      <c r="DH215">
        <v>5094900</v>
      </c>
      <c r="DI215">
        <v>2429100</v>
      </c>
      <c r="DJ215">
        <v>1386900</v>
      </c>
      <c r="DK215">
        <v>22500</v>
      </c>
      <c r="DL215">
        <v>1407600</v>
      </c>
      <c r="DM215">
        <v>378900</v>
      </c>
      <c r="DN215">
        <v>41400</v>
      </c>
      <c r="DO215">
        <v>58500</v>
      </c>
      <c r="DP215">
        <v>10800</v>
      </c>
      <c r="DQ215">
        <v>64800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</row>
    <row r="216" spans="63:143" x14ac:dyDescent="0.35">
      <c r="BK216">
        <v>215</v>
      </c>
      <c r="BL216">
        <v>215</v>
      </c>
      <c r="BM216">
        <v>0</v>
      </c>
      <c r="BN216">
        <v>1035900</v>
      </c>
      <c r="BO216">
        <v>900</v>
      </c>
      <c r="BP216">
        <v>24300</v>
      </c>
      <c r="BQ216">
        <v>3814200</v>
      </c>
      <c r="BR216">
        <v>900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15300</v>
      </c>
      <c r="BY216">
        <v>652500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13500</v>
      </c>
      <c r="CG216">
        <v>5461200</v>
      </c>
      <c r="CH216">
        <v>0</v>
      </c>
      <c r="CI216">
        <v>0</v>
      </c>
      <c r="CJ216">
        <v>0</v>
      </c>
      <c r="CK216">
        <v>0</v>
      </c>
      <c r="CL216">
        <v>7200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18000</v>
      </c>
      <c r="CU216">
        <v>0</v>
      </c>
      <c r="CV216">
        <v>95400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1089900</v>
      </c>
      <c r="DG216">
        <v>67176000</v>
      </c>
      <c r="DH216">
        <v>49514400</v>
      </c>
      <c r="DI216">
        <v>25716600</v>
      </c>
      <c r="DJ216">
        <v>10401300</v>
      </c>
      <c r="DK216">
        <v>586800</v>
      </c>
      <c r="DL216">
        <v>78552000</v>
      </c>
      <c r="DM216">
        <v>18464400</v>
      </c>
      <c r="DN216">
        <v>2333700</v>
      </c>
      <c r="DO216">
        <v>5751900</v>
      </c>
      <c r="DP216">
        <v>1250100</v>
      </c>
      <c r="DQ216">
        <v>27467100</v>
      </c>
      <c r="DR216">
        <v>85500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6300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58500</v>
      </c>
    </row>
    <row r="217" spans="63:143" x14ac:dyDescent="0.35">
      <c r="BK217">
        <v>216</v>
      </c>
      <c r="BL217">
        <v>216</v>
      </c>
      <c r="BM217">
        <v>36000</v>
      </c>
      <c r="BN217">
        <v>7849800</v>
      </c>
      <c r="BO217">
        <v>19800</v>
      </c>
      <c r="BP217">
        <v>7200</v>
      </c>
      <c r="BQ217">
        <v>5660100</v>
      </c>
      <c r="BR217">
        <v>52200</v>
      </c>
      <c r="BS217">
        <v>2700</v>
      </c>
      <c r="BT217">
        <v>0</v>
      </c>
      <c r="BU217">
        <v>0</v>
      </c>
      <c r="BV217">
        <v>0</v>
      </c>
      <c r="BW217">
        <v>0</v>
      </c>
      <c r="BX217">
        <v>900</v>
      </c>
      <c r="BY217">
        <v>3021300</v>
      </c>
      <c r="BZ217">
        <v>0</v>
      </c>
      <c r="CA217">
        <v>0</v>
      </c>
      <c r="CB217">
        <v>1800</v>
      </c>
      <c r="CC217">
        <v>0</v>
      </c>
      <c r="CD217">
        <v>0</v>
      </c>
      <c r="CE217">
        <v>0</v>
      </c>
      <c r="CF217">
        <v>199800</v>
      </c>
      <c r="CG217">
        <v>567000</v>
      </c>
      <c r="CH217">
        <v>0</v>
      </c>
      <c r="CI217">
        <v>27000</v>
      </c>
      <c r="CJ217">
        <v>3600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724500</v>
      </c>
      <c r="CU217">
        <v>0</v>
      </c>
      <c r="CV217">
        <v>502200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2163600</v>
      </c>
      <c r="DG217">
        <v>4024800</v>
      </c>
      <c r="DH217">
        <v>153000</v>
      </c>
      <c r="DI217">
        <v>89100</v>
      </c>
      <c r="DJ217">
        <v>9900</v>
      </c>
      <c r="DK217">
        <v>224100</v>
      </c>
      <c r="DL217">
        <v>26458200</v>
      </c>
      <c r="DM217">
        <v>32572800</v>
      </c>
      <c r="DN217">
        <v>3767400</v>
      </c>
      <c r="DO217">
        <v>8033400</v>
      </c>
      <c r="DP217">
        <v>1710900</v>
      </c>
      <c r="DQ217">
        <v>27109800</v>
      </c>
      <c r="DR217">
        <v>7532100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180900</v>
      </c>
    </row>
    <row r="218" spans="63:143" x14ac:dyDescent="0.35">
      <c r="BK218">
        <v>217</v>
      </c>
      <c r="BL218">
        <v>217</v>
      </c>
      <c r="BM218">
        <v>47700</v>
      </c>
      <c r="BN218">
        <v>2519100</v>
      </c>
      <c r="BO218">
        <v>20700</v>
      </c>
      <c r="BP218">
        <v>9000</v>
      </c>
      <c r="BQ218">
        <v>3841200</v>
      </c>
      <c r="BR218">
        <v>0</v>
      </c>
      <c r="BS218">
        <v>9000</v>
      </c>
      <c r="BT218">
        <v>0</v>
      </c>
      <c r="BU218">
        <v>0</v>
      </c>
      <c r="BV218">
        <v>0</v>
      </c>
      <c r="BW218">
        <v>0</v>
      </c>
      <c r="BX218">
        <v>7200</v>
      </c>
      <c r="BY218">
        <v>181800</v>
      </c>
      <c r="BZ218">
        <v>0</v>
      </c>
      <c r="CA218">
        <v>900</v>
      </c>
      <c r="CB218">
        <v>1800</v>
      </c>
      <c r="CC218">
        <v>0</v>
      </c>
      <c r="CD218">
        <v>0</v>
      </c>
      <c r="CE218">
        <v>0</v>
      </c>
      <c r="CF218">
        <v>0</v>
      </c>
      <c r="CG218">
        <v>2555100</v>
      </c>
      <c r="CH218">
        <v>0</v>
      </c>
      <c r="CI218">
        <v>0</v>
      </c>
      <c r="CJ218">
        <v>1800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18900</v>
      </c>
      <c r="CU218">
        <v>0</v>
      </c>
      <c r="CV218">
        <v>4500</v>
      </c>
      <c r="CW218">
        <v>0</v>
      </c>
      <c r="CX218">
        <v>0</v>
      </c>
      <c r="CY218">
        <v>0</v>
      </c>
      <c r="CZ218">
        <v>7200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3213000</v>
      </c>
      <c r="DG218">
        <v>7505100</v>
      </c>
      <c r="DH218">
        <v>2145600</v>
      </c>
      <c r="DI218">
        <v>826200</v>
      </c>
      <c r="DJ218">
        <v>81000</v>
      </c>
      <c r="DK218">
        <v>216900</v>
      </c>
      <c r="DL218">
        <v>42838200</v>
      </c>
      <c r="DM218">
        <v>13674600</v>
      </c>
      <c r="DN218">
        <v>5122800</v>
      </c>
      <c r="DO218">
        <v>6673500</v>
      </c>
      <c r="DP218">
        <v>464400</v>
      </c>
      <c r="DQ218">
        <v>28406700</v>
      </c>
      <c r="DR218">
        <v>11169000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253800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900</v>
      </c>
    </row>
    <row r="219" spans="63:143" x14ac:dyDescent="0.35">
      <c r="BK219">
        <v>218</v>
      </c>
      <c r="BL219">
        <v>218</v>
      </c>
      <c r="BM219">
        <v>0</v>
      </c>
      <c r="BN219">
        <v>60300</v>
      </c>
      <c r="BO219">
        <v>0</v>
      </c>
      <c r="BP219">
        <v>0</v>
      </c>
      <c r="BQ219">
        <v>129600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13500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3600</v>
      </c>
      <c r="CG219">
        <v>125100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2700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450000</v>
      </c>
      <c r="DG219">
        <v>1390500</v>
      </c>
      <c r="DH219">
        <v>227700</v>
      </c>
      <c r="DI219">
        <v>40500</v>
      </c>
      <c r="DJ219">
        <v>8100</v>
      </c>
      <c r="DK219">
        <v>80100</v>
      </c>
      <c r="DL219">
        <v>2724300</v>
      </c>
      <c r="DM219">
        <v>479700</v>
      </c>
      <c r="DN219">
        <v>250200</v>
      </c>
      <c r="DO219">
        <v>612900</v>
      </c>
      <c r="DP219">
        <v>12600</v>
      </c>
      <c r="DQ219">
        <v>5015700</v>
      </c>
      <c r="DR219">
        <v>810900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</row>
    <row r="220" spans="63:143" x14ac:dyDescent="0.35">
      <c r="BK220">
        <v>219</v>
      </c>
      <c r="BL220">
        <v>219</v>
      </c>
      <c r="BM220">
        <v>0</v>
      </c>
      <c r="BN220">
        <v>131400</v>
      </c>
      <c r="BO220">
        <v>4500</v>
      </c>
      <c r="BP220">
        <v>20700</v>
      </c>
      <c r="BQ220">
        <v>926100</v>
      </c>
      <c r="BR220">
        <v>0</v>
      </c>
      <c r="BS220">
        <v>48600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14400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562500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3606300</v>
      </c>
      <c r="DG220">
        <v>542700</v>
      </c>
      <c r="DH220">
        <v>63000</v>
      </c>
      <c r="DI220">
        <v>8100</v>
      </c>
      <c r="DJ220">
        <v>0</v>
      </c>
      <c r="DK220">
        <v>3600</v>
      </c>
      <c r="DL220">
        <v>3386700</v>
      </c>
      <c r="DM220">
        <v>821700</v>
      </c>
      <c r="DN220">
        <v>342000</v>
      </c>
      <c r="DO220">
        <v>462600</v>
      </c>
      <c r="DP220">
        <v>25200</v>
      </c>
      <c r="DQ220">
        <v>610200</v>
      </c>
      <c r="DR220">
        <v>12600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1800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</row>
    <row r="221" spans="63:143" x14ac:dyDescent="0.35">
      <c r="BK221">
        <v>220</v>
      </c>
      <c r="BL221">
        <v>220</v>
      </c>
      <c r="BM221">
        <v>0</v>
      </c>
      <c r="BN221">
        <v>377100</v>
      </c>
      <c r="BO221">
        <v>0</v>
      </c>
      <c r="BP221">
        <v>0</v>
      </c>
      <c r="BQ221">
        <v>61200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6300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27900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333900</v>
      </c>
      <c r="DG221">
        <v>693900</v>
      </c>
      <c r="DH221">
        <v>93600</v>
      </c>
      <c r="DI221">
        <v>5400</v>
      </c>
      <c r="DJ221">
        <v>0</v>
      </c>
      <c r="DK221">
        <v>7200</v>
      </c>
      <c r="DL221">
        <v>2257200</v>
      </c>
      <c r="DM221">
        <v>1588500</v>
      </c>
      <c r="DN221">
        <v>360000</v>
      </c>
      <c r="DO221">
        <v>364500</v>
      </c>
      <c r="DP221">
        <v>2700</v>
      </c>
      <c r="DQ221">
        <v>850500</v>
      </c>
      <c r="DR221">
        <v>39600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900</v>
      </c>
    </row>
    <row r="222" spans="63:143" x14ac:dyDescent="0.35">
      <c r="BK222">
        <v>221</v>
      </c>
      <c r="BL222">
        <v>221</v>
      </c>
      <c r="BM222">
        <v>0</v>
      </c>
      <c r="BN222">
        <v>747000</v>
      </c>
      <c r="BO222">
        <v>900</v>
      </c>
      <c r="BP222">
        <v>900</v>
      </c>
      <c r="BQ222">
        <v>1612800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3600</v>
      </c>
      <c r="BY222">
        <v>72900</v>
      </c>
      <c r="BZ222">
        <v>0</v>
      </c>
      <c r="CA222">
        <v>0</v>
      </c>
      <c r="CB222">
        <v>900</v>
      </c>
      <c r="CC222">
        <v>0</v>
      </c>
      <c r="CD222">
        <v>0</v>
      </c>
      <c r="CE222">
        <v>0</v>
      </c>
      <c r="CF222">
        <v>68400</v>
      </c>
      <c r="CG222">
        <v>484200</v>
      </c>
      <c r="CH222">
        <v>0</v>
      </c>
      <c r="CI222">
        <v>4500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24300</v>
      </c>
      <c r="CU222">
        <v>0</v>
      </c>
      <c r="CV222">
        <v>1800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3897900</v>
      </c>
      <c r="DG222">
        <v>8127000</v>
      </c>
      <c r="DH222">
        <v>1629900</v>
      </c>
      <c r="DI222">
        <v>455400</v>
      </c>
      <c r="DJ222">
        <v>135900</v>
      </c>
      <c r="DK222">
        <v>174600</v>
      </c>
      <c r="DL222">
        <v>32259600</v>
      </c>
      <c r="DM222">
        <v>30128400</v>
      </c>
      <c r="DN222">
        <v>5241600</v>
      </c>
      <c r="DO222">
        <v>6265800</v>
      </c>
      <c r="DP222">
        <v>245700</v>
      </c>
      <c r="DQ222">
        <v>14241600</v>
      </c>
      <c r="DR222">
        <v>395100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900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900</v>
      </c>
    </row>
    <row r="223" spans="63:143" x14ac:dyDescent="0.35">
      <c r="BK223">
        <v>222</v>
      </c>
      <c r="BL223">
        <v>222</v>
      </c>
      <c r="BM223">
        <v>0</v>
      </c>
      <c r="BN223">
        <v>811800</v>
      </c>
      <c r="BO223">
        <v>0</v>
      </c>
      <c r="BP223">
        <v>2700</v>
      </c>
      <c r="BQ223">
        <v>2026800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900</v>
      </c>
      <c r="BY223">
        <v>51300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8100</v>
      </c>
      <c r="CG223">
        <v>543600</v>
      </c>
      <c r="CH223">
        <v>0</v>
      </c>
      <c r="CI223">
        <v>1800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124200</v>
      </c>
      <c r="CU223">
        <v>0</v>
      </c>
      <c r="CV223">
        <v>1800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761400</v>
      </c>
      <c r="DG223">
        <v>1554300</v>
      </c>
      <c r="DH223">
        <v>48600</v>
      </c>
      <c r="DI223">
        <v>8100</v>
      </c>
      <c r="DJ223">
        <v>0</v>
      </c>
      <c r="DK223">
        <v>99900</v>
      </c>
      <c r="DL223">
        <v>13104000</v>
      </c>
      <c r="DM223">
        <v>11270700</v>
      </c>
      <c r="DN223">
        <v>1215900</v>
      </c>
      <c r="DO223">
        <v>5058900</v>
      </c>
      <c r="DP223">
        <v>390600</v>
      </c>
      <c r="DQ223">
        <v>9342900</v>
      </c>
      <c r="DR223">
        <v>509400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900</v>
      </c>
    </row>
    <row r="224" spans="63:143" x14ac:dyDescent="0.35">
      <c r="BK224">
        <v>223</v>
      </c>
      <c r="BL224">
        <v>223</v>
      </c>
      <c r="BM224">
        <v>0</v>
      </c>
      <c r="BN224">
        <v>1043100</v>
      </c>
      <c r="BO224">
        <v>1800</v>
      </c>
      <c r="BP224">
        <v>0</v>
      </c>
      <c r="BQ224">
        <v>4166100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11700</v>
      </c>
      <c r="BY224">
        <v>783900</v>
      </c>
      <c r="BZ224">
        <v>0</v>
      </c>
      <c r="CA224">
        <v>0</v>
      </c>
      <c r="CB224">
        <v>900</v>
      </c>
      <c r="CC224">
        <v>0</v>
      </c>
      <c r="CD224">
        <v>0</v>
      </c>
      <c r="CE224">
        <v>0</v>
      </c>
      <c r="CF224">
        <v>38700</v>
      </c>
      <c r="CG224">
        <v>696600</v>
      </c>
      <c r="CH224">
        <v>0</v>
      </c>
      <c r="CI224">
        <v>1800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13500</v>
      </c>
      <c r="CU224">
        <v>0</v>
      </c>
      <c r="CV224">
        <v>1800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1094400</v>
      </c>
      <c r="DG224">
        <v>6495300</v>
      </c>
      <c r="DH224">
        <v>1328400</v>
      </c>
      <c r="DI224">
        <v>352800</v>
      </c>
      <c r="DJ224">
        <v>48600</v>
      </c>
      <c r="DK224">
        <v>190800</v>
      </c>
      <c r="DL224">
        <v>27154800</v>
      </c>
      <c r="DM224">
        <v>17102700</v>
      </c>
      <c r="DN224">
        <v>3465900</v>
      </c>
      <c r="DO224">
        <v>4258800</v>
      </c>
      <c r="DP224">
        <v>199800</v>
      </c>
      <c r="DQ224">
        <v>15184800</v>
      </c>
      <c r="DR224">
        <v>598500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900</v>
      </c>
    </row>
    <row r="225" spans="63:143" x14ac:dyDescent="0.35">
      <c r="BK225">
        <v>224</v>
      </c>
      <c r="BL225">
        <v>224</v>
      </c>
      <c r="BM225">
        <v>0</v>
      </c>
      <c r="BN225">
        <v>51300</v>
      </c>
      <c r="BO225">
        <v>0</v>
      </c>
      <c r="BP225">
        <v>8100</v>
      </c>
      <c r="BQ225">
        <v>190800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900</v>
      </c>
      <c r="BY225">
        <v>15300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304200</v>
      </c>
      <c r="CH225">
        <v>0</v>
      </c>
      <c r="CI225">
        <v>0</v>
      </c>
      <c r="CJ225">
        <v>0</v>
      </c>
      <c r="CK225">
        <v>0</v>
      </c>
      <c r="CL225">
        <v>1800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6300</v>
      </c>
      <c r="CU225">
        <v>0</v>
      </c>
      <c r="CV225">
        <v>24300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243000</v>
      </c>
      <c r="DG225">
        <v>17994600</v>
      </c>
      <c r="DH225">
        <v>20502900</v>
      </c>
      <c r="DI225">
        <v>18601200</v>
      </c>
      <c r="DJ225">
        <v>10012500</v>
      </c>
      <c r="DK225">
        <v>578700</v>
      </c>
      <c r="DL225">
        <v>6631200</v>
      </c>
      <c r="DM225">
        <v>723600</v>
      </c>
      <c r="DN225">
        <v>438300</v>
      </c>
      <c r="DO225">
        <v>424800</v>
      </c>
      <c r="DP225">
        <v>71100</v>
      </c>
      <c r="DQ225">
        <v>2359800</v>
      </c>
      <c r="DR225">
        <v>187200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900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10800</v>
      </c>
    </row>
    <row r="226" spans="63:143" x14ac:dyDescent="0.35">
      <c r="BK226">
        <v>225</v>
      </c>
      <c r="BL226">
        <v>225</v>
      </c>
      <c r="BM226">
        <v>0</v>
      </c>
      <c r="BN226">
        <v>473400</v>
      </c>
      <c r="BO226">
        <v>900</v>
      </c>
      <c r="BP226">
        <v>5400</v>
      </c>
      <c r="BQ226">
        <v>844200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4500</v>
      </c>
      <c r="BY226">
        <v>90000</v>
      </c>
      <c r="BZ226">
        <v>0</v>
      </c>
      <c r="CA226">
        <v>900</v>
      </c>
      <c r="CB226">
        <v>0</v>
      </c>
      <c r="CC226">
        <v>0</v>
      </c>
      <c r="CD226">
        <v>0</v>
      </c>
      <c r="CE226">
        <v>0</v>
      </c>
      <c r="CF226">
        <v>900</v>
      </c>
      <c r="CG226">
        <v>1240200</v>
      </c>
      <c r="CH226">
        <v>0</v>
      </c>
      <c r="CI226">
        <v>0</v>
      </c>
      <c r="CJ226">
        <v>0</v>
      </c>
      <c r="CK226">
        <v>0</v>
      </c>
      <c r="CL226">
        <v>5400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1800</v>
      </c>
      <c r="CU226">
        <v>0</v>
      </c>
      <c r="CV226">
        <v>121500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2220300</v>
      </c>
      <c r="DG226">
        <v>82614600</v>
      </c>
      <c r="DH226">
        <v>39258000</v>
      </c>
      <c r="DI226">
        <v>19988100</v>
      </c>
      <c r="DJ226">
        <v>6102900</v>
      </c>
      <c r="DK226">
        <v>418500</v>
      </c>
      <c r="DL226">
        <v>56300400</v>
      </c>
      <c r="DM226">
        <v>9893700</v>
      </c>
      <c r="DN226">
        <v>1626300</v>
      </c>
      <c r="DO226">
        <v>2439900</v>
      </c>
      <c r="DP226">
        <v>1776600</v>
      </c>
      <c r="DQ226">
        <v>7824600</v>
      </c>
      <c r="DR226">
        <v>240300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3600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20700</v>
      </c>
    </row>
    <row r="227" spans="63:143" x14ac:dyDescent="0.35">
      <c r="BK227">
        <v>226</v>
      </c>
      <c r="BL227">
        <v>226</v>
      </c>
      <c r="BM227">
        <v>0</v>
      </c>
      <c r="BN227">
        <v>2994300</v>
      </c>
      <c r="BO227">
        <v>0</v>
      </c>
      <c r="BP227">
        <v>6300</v>
      </c>
      <c r="BQ227">
        <v>4496400</v>
      </c>
      <c r="BR227">
        <v>900</v>
      </c>
      <c r="BS227">
        <v>4500</v>
      </c>
      <c r="BT227">
        <v>0</v>
      </c>
      <c r="BU227">
        <v>0</v>
      </c>
      <c r="BV227">
        <v>0</v>
      </c>
      <c r="BW227">
        <v>0</v>
      </c>
      <c r="BX227">
        <v>2700</v>
      </c>
      <c r="BY227">
        <v>3886200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1856700</v>
      </c>
      <c r="CH227">
        <v>0</v>
      </c>
      <c r="CI227">
        <v>0</v>
      </c>
      <c r="CJ227">
        <v>0</v>
      </c>
      <c r="CK227">
        <v>0</v>
      </c>
      <c r="CL227">
        <v>900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9900</v>
      </c>
      <c r="CU227">
        <v>0</v>
      </c>
      <c r="CV227">
        <v>22500</v>
      </c>
      <c r="CW227">
        <v>0</v>
      </c>
      <c r="CX227">
        <v>0</v>
      </c>
      <c r="CY227">
        <v>0</v>
      </c>
      <c r="CZ227">
        <v>1800</v>
      </c>
      <c r="DA227">
        <v>0</v>
      </c>
      <c r="DB227">
        <v>0</v>
      </c>
      <c r="DC227">
        <v>900</v>
      </c>
      <c r="DD227">
        <v>0</v>
      </c>
      <c r="DE227">
        <v>0</v>
      </c>
      <c r="DF227">
        <v>1273500</v>
      </c>
      <c r="DG227">
        <v>22833900</v>
      </c>
      <c r="DH227">
        <v>14328900</v>
      </c>
      <c r="DI227">
        <v>8421300</v>
      </c>
      <c r="DJ227">
        <v>2988000</v>
      </c>
      <c r="DK227">
        <v>564300</v>
      </c>
      <c r="DL227">
        <v>18369900</v>
      </c>
      <c r="DM227">
        <v>4649400</v>
      </c>
      <c r="DN227">
        <v>972900</v>
      </c>
      <c r="DO227">
        <v>2818800</v>
      </c>
      <c r="DP227">
        <v>459900</v>
      </c>
      <c r="DQ227">
        <v>6533100</v>
      </c>
      <c r="DR227">
        <v>203400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11700</v>
      </c>
    </row>
    <row r="228" spans="63:143" x14ac:dyDescent="0.35">
      <c r="BK228">
        <v>227</v>
      </c>
      <c r="BL228">
        <v>227</v>
      </c>
      <c r="BM228">
        <v>242100</v>
      </c>
      <c r="BN228">
        <v>41400</v>
      </c>
      <c r="BO228">
        <v>0</v>
      </c>
      <c r="BP228">
        <v>0</v>
      </c>
      <c r="BQ228">
        <v>42300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3600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900</v>
      </c>
      <c r="CG228">
        <v>43200</v>
      </c>
      <c r="CH228">
        <v>0</v>
      </c>
      <c r="CI228">
        <v>900</v>
      </c>
      <c r="CJ228">
        <v>3600</v>
      </c>
      <c r="CK228">
        <v>0</v>
      </c>
      <c r="CL228">
        <v>0</v>
      </c>
      <c r="CM228">
        <v>0</v>
      </c>
      <c r="CN228">
        <v>1800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1800</v>
      </c>
      <c r="CU228">
        <v>0</v>
      </c>
      <c r="CV228">
        <v>33300</v>
      </c>
      <c r="CW228">
        <v>0</v>
      </c>
      <c r="CX228">
        <v>900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875700</v>
      </c>
      <c r="DG228">
        <v>3529800</v>
      </c>
      <c r="DH228">
        <v>1149300</v>
      </c>
      <c r="DI228">
        <v>802800</v>
      </c>
      <c r="DJ228">
        <v>256500</v>
      </c>
      <c r="DK228">
        <v>57600</v>
      </c>
      <c r="DL228">
        <v>6004800</v>
      </c>
      <c r="DM228">
        <v>5400</v>
      </c>
      <c r="DN228">
        <v>14400</v>
      </c>
      <c r="DO228">
        <v>174600</v>
      </c>
      <c r="DP228">
        <v>182700</v>
      </c>
      <c r="DQ228">
        <v>6944400</v>
      </c>
      <c r="DR228">
        <v>6952500</v>
      </c>
      <c r="DS228">
        <v>0</v>
      </c>
      <c r="DT228">
        <v>0</v>
      </c>
      <c r="DU228">
        <v>0</v>
      </c>
      <c r="DV228">
        <v>900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</row>
    <row r="229" spans="63:143" x14ac:dyDescent="0.35">
      <c r="BK229">
        <v>228</v>
      </c>
      <c r="BL229">
        <v>228</v>
      </c>
      <c r="BM229">
        <v>0</v>
      </c>
      <c r="BN229">
        <v>6571800</v>
      </c>
      <c r="BO229">
        <v>0</v>
      </c>
      <c r="BP229">
        <v>9900</v>
      </c>
      <c r="BQ229">
        <v>2934900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129600</v>
      </c>
      <c r="BY229">
        <v>1283400</v>
      </c>
      <c r="BZ229">
        <v>34200</v>
      </c>
      <c r="CA229">
        <v>0</v>
      </c>
      <c r="CB229">
        <v>6300</v>
      </c>
      <c r="CC229">
        <v>0</v>
      </c>
      <c r="CD229">
        <v>0</v>
      </c>
      <c r="CE229">
        <v>0</v>
      </c>
      <c r="CF229">
        <v>207000</v>
      </c>
      <c r="CG229">
        <v>4827600</v>
      </c>
      <c r="CH229">
        <v>0</v>
      </c>
      <c r="CI229">
        <v>2700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2700</v>
      </c>
      <c r="CU229">
        <v>0</v>
      </c>
      <c r="CV229">
        <v>390600</v>
      </c>
      <c r="CW229">
        <v>0</v>
      </c>
      <c r="CX229">
        <v>0</v>
      </c>
      <c r="CY229">
        <v>0</v>
      </c>
      <c r="CZ229">
        <v>0</v>
      </c>
      <c r="DA229">
        <v>1800</v>
      </c>
      <c r="DB229">
        <v>0</v>
      </c>
      <c r="DC229">
        <v>0</v>
      </c>
      <c r="DD229">
        <v>0</v>
      </c>
      <c r="DE229">
        <v>0</v>
      </c>
      <c r="DF229">
        <v>75600</v>
      </c>
      <c r="DG229">
        <v>19575000</v>
      </c>
      <c r="DH229">
        <v>3277800</v>
      </c>
      <c r="DI229">
        <v>588600</v>
      </c>
      <c r="DJ229">
        <v>68400</v>
      </c>
      <c r="DK229">
        <v>118800</v>
      </c>
      <c r="DL229">
        <v>37629900</v>
      </c>
      <c r="DM229">
        <v>270000</v>
      </c>
      <c r="DN229">
        <v>417600</v>
      </c>
      <c r="DO229">
        <v>1036800</v>
      </c>
      <c r="DP229">
        <v>11066400</v>
      </c>
      <c r="DQ229">
        <v>39600</v>
      </c>
      <c r="DR229">
        <v>1800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900</v>
      </c>
      <c r="EB229">
        <v>0</v>
      </c>
      <c r="EC229">
        <v>0</v>
      </c>
      <c r="ED229">
        <v>0</v>
      </c>
      <c r="EE229">
        <v>900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67500</v>
      </c>
    </row>
    <row r="230" spans="63:143" x14ac:dyDescent="0.35">
      <c r="BK230">
        <v>229</v>
      </c>
      <c r="BL230">
        <v>229</v>
      </c>
      <c r="BM230">
        <v>0</v>
      </c>
      <c r="BN230">
        <v>1719900</v>
      </c>
      <c r="BO230">
        <v>0</v>
      </c>
      <c r="BP230">
        <v>10800</v>
      </c>
      <c r="BQ230">
        <v>1701000</v>
      </c>
      <c r="BR230">
        <v>9900</v>
      </c>
      <c r="BS230">
        <v>0</v>
      </c>
      <c r="BT230">
        <v>0</v>
      </c>
      <c r="BU230">
        <v>0</v>
      </c>
      <c r="BV230">
        <v>900</v>
      </c>
      <c r="BW230">
        <v>0</v>
      </c>
      <c r="BX230">
        <v>10800</v>
      </c>
      <c r="BY230">
        <v>25200</v>
      </c>
      <c r="BZ230">
        <v>0</v>
      </c>
      <c r="CA230">
        <v>9900</v>
      </c>
      <c r="CB230">
        <v>0</v>
      </c>
      <c r="CC230">
        <v>0</v>
      </c>
      <c r="CD230">
        <v>0</v>
      </c>
      <c r="CE230">
        <v>0</v>
      </c>
      <c r="CF230">
        <v>139500</v>
      </c>
      <c r="CG230">
        <v>817200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2700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149400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36900</v>
      </c>
      <c r="DG230">
        <v>19769400</v>
      </c>
      <c r="DH230">
        <v>11907000</v>
      </c>
      <c r="DI230">
        <v>2665800</v>
      </c>
      <c r="DJ230">
        <v>453600</v>
      </c>
      <c r="DK230">
        <v>74700</v>
      </c>
      <c r="DL230">
        <v>16749000</v>
      </c>
      <c r="DM230">
        <v>63000</v>
      </c>
      <c r="DN230">
        <v>207000</v>
      </c>
      <c r="DO230">
        <v>503100</v>
      </c>
      <c r="DP230">
        <v>1707300</v>
      </c>
      <c r="DQ230">
        <v>236700</v>
      </c>
      <c r="DR230">
        <v>33300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9000</v>
      </c>
    </row>
    <row r="231" spans="63:143" x14ac:dyDescent="0.35">
      <c r="BK231">
        <v>230</v>
      </c>
      <c r="BL231">
        <v>230</v>
      </c>
      <c r="BM231">
        <v>324900</v>
      </c>
      <c r="BN231">
        <v>105300</v>
      </c>
      <c r="BO231">
        <v>0</v>
      </c>
      <c r="BP231">
        <v>1800</v>
      </c>
      <c r="BQ231">
        <v>81900</v>
      </c>
      <c r="BR231">
        <v>0</v>
      </c>
      <c r="BS231">
        <v>0</v>
      </c>
      <c r="BT231">
        <v>0</v>
      </c>
      <c r="BU231">
        <v>0</v>
      </c>
      <c r="BV231">
        <v>1800</v>
      </c>
      <c r="BW231">
        <v>0</v>
      </c>
      <c r="BX231">
        <v>2700</v>
      </c>
      <c r="BY231">
        <v>4500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6300</v>
      </c>
      <c r="CG231">
        <v>57600</v>
      </c>
      <c r="CH231">
        <v>0</v>
      </c>
      <c r="CI231">
        <v>1800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84600</v>
      </c>
      <c r="CW231">
        <v>0</v>
      </c>
      <c r="CX231">
        <v>900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241200</v>
      </c>
      <c r="DG231">
        <v>3576600</v>
      </c>
      <c r="DH231">
        <v>2394900</v>
      </c>
      <c r="DI231">
        <v>833400</v>
      </c>
      <c r="DJ231">
        <v>256500</v>
      </c>
      <c r="DK231">
        <v>26100</v>
      </c>
      <c r="DL231">
        <v>7747200</v>
      </c>
      <c r="DM231">
        <v>18000</v>
      </c>
      <c r="DN231">
        <v>193500</v>
      </c>
      <c r="DO231">
        <v>117000</v>
      </c>
      <c r="DP231">
        <v>473400</v>
      </c>
      <c r="DQ231">
        <v>3416400</v>
      </c>
      <c r="DR231">
        <v>2385900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</row>
    <row r="232" spans="63:143" x14ac:dyDescent="0.35">
      <c r="BK232">
        <v>231</v>
      </c>
      <c r="BL232">
        <v>231</v>
      </c>
      <c r="BM232">
        <v>484200</v>
      </c>
      <c r="BN232">
        <v>603000</v>
      </c>
      <c r="BO232">
        <v>16200</v>
      </c>
      <c r="BP232">
        <v>6300</v>
      </c>
      <c r="BQ232">
        <v>863100</v>
      </c>
      <c r="BR232">
        <v>0</v>
      </c>
      <c r="BS232">
        <v>900</v>
      </c>
      <c r="BT232">
        <v>0</v>
      </c>
      <c r="BU232">
        <v>0</v>
      </c>
      <c r="BV232">
        <v>0</v>
      </c>
      <c r="BW232">
        <v>0</v>
      </c>
      <c r="BX232">
        <v>7200</v>
      </c>
      <c r="BY232">
        <v>1069200</v>
      </c>
      <c r="BZ232">
        <v>0</v>
      </c>
      <c r="CA232">
        <v>0</v>
      </c>
      <c r="CB232">
        <v>900</v>
      </c>
      <c r="CC232">
        <v>0</v>
      </c>
      <c r="CD232">
        <v>0</v>
      </c>
      <c r="CE232">
        <v>0</v>
      </c>
      <c r="CF232">
        <v>0</v>
      </c>
      <c r="CG232">
        <v>882900</v>
      </c>
      <c r="CH232">
        <v>0</v>
      </c>
      <c r="CI232">
        <v>0</v>
      </c>
      <c r="CJ232">
        <v>900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10800</v>
      </c>
      <c r="CU232">
        <v>0</v>
      </c>
      <c r="CV232">
        <v>1800</v>
      </c>
      <c r="CW232">
        <v>0</v>
      </c>
      <c r="CX232">
        <v>0</v>
      </c>
      <c r="CY232">
        <v>35100</v>
      </c>
      <c r="CZ232">
        <v>549900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1841400</v>
      </c>
      <c r="DG232">
        <v>25560900</v>
      </c>
      <c r="DH232">
        <v>14533200</v>
      </c>
      <c r="DI232">
        <v>4990500</v>
      </c>
      <c r="DJ232">
        <v>945900</v>
      </c>
      <c r="DK232">
        <v>169200</v>
      </c>
      <c r="DL232">
        <v>24169500</v>
      </c>
      <c r="DM232">
        <v>7069500</v>
      </c>
      <c r="DN232">
        <v>3331800</v>
      </c>
      <c r="DO232">
        <v>2965500</v>
      </c>
      <c r="DP232">
        <v>278100</v>
      </c>
      <c r="DQ232">
        <v>17783100</v>
      </c>
      <c r="DR232">
        <v>6956100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288900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900</v>
      </c>
    </row>
    <row r="233" spans="63:143" x14ac:dyDescent="0.35">
      <c r="BK233">
        <v>232</v>
      </c>
      <c r="BL233">
        <v>232</v>
      </c>
      <c r="BM233">
        <v>163800</v>
      </c>
      <c r="BN233">
        <v>5306400</v>
      </c>
      <c r="BO233">
        <v>5749200</v>
      </c>
      <c r="BP233">
        <v>55800</v>
      </c>
      <c r="BQ233">
        <v>13880700</v>
      </c>
      <c r="BR233">
        <v>4500</v>
      </c>
      <c r="BS233">
        <v>1572300</v>
      </c>
      <c r="BT233">
        <v>0</v>
      </c>
      <c r="BU233">
        <v>0</v>
      </c>
      <c r="BV233">
        <v>0</v>
      </c>
      <c r="BW233">
        <v>0</v>
      </c>
      <c r="BX233">
        <v>5400</v>
      </c>
      <c r="BY233">
        <v>2422800</v>
      </c>
      <c r="BZ233">
        <v>0</v>
      </c>
      <c r="CA233">
        <v>0</v>
      </c>
      <c r="CB233">
        <v>71100</v>
      </c>
      <c r="CC233">
        <v>0</v>
      </c>
      <c r="CD233">
        <v>0</v>
      </c>
      <c r="CE233">
        <v>0</v>
      </c>
      <c r="CF233">
        <v>0</v>
      </c>
      <c r="CG233">
        <v>1927800</v>
      </c>
      <c r="CH233">
        <v>0</v>
      </c>
      <c r="CI233">
        <v>0</v>
      </c>
      <c r="CJ233">
        <v>900</v>
      </c>
      <c r="CK233">
        <v>900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2700</v>
      </c>
      <c r="CU233">
        <v>0</v>
      </c>
      <c r="CV233">
        <v>4500</v>
      </c>
      <c r="CW233">
        <v>0</v>
      </c>
      <c r="CX233">
        <v>0</v>
      </c>
      <c r="CY233">
        <v>14400</v>
      </c>
      <c r="CZ233">
        <v>151200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1353600</v>
      </c>
      <c r="DG233">
        <v>6039000</v>
      </c>
      <c r="DH233">
        <v>531000</v>
      </c>
      <c r="DI233">
        <v>388800</v>
      </c>
      <c r="DJ233">
        <v>256500</v>
      </c>
      <c r="DK233">
        <v>152100</v>
      </c>
      <c r="DL233">
        <v>43996500</v>
      </c>
      <c r="DM233">
        <v>18195300</v>
      </c>
      <c r="DN233">
        <v>5148000</v>
      </c>
      <c r="DO233">
        <v>11610900</v>
      </c>
      <c r="DP233">
        <v>801900</v>
      </c>
      <c r="DQ233">
        <v>18858600</v>
      </c>
      <c r="DR233">
        <v>4657500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8100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2700</v>
      </c>
    </row>
    <row r="234" spans="63:143" x14ac:dyDescent="0.35">
      <c r="BK234">
        <v>233</v>
      </c>
      <c r="BL234">
        <v>233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87300</v>
      </c>
      <c r="DH234">
        <v>146700</v>
      </c>
      <c r="DI234">
        <v>164700</v>
      </c>
      <c r="DJ234">
        <v>72900</v>
      </c>
      <c r="DK234">
        <v>0</v>
      </c>
      <c r="DL234">
        <v>8100</v>
      </c>
      <c r="DM234">
        <v>1800</v>
      </c>
      <c r="DN234">
        <v>900</v>
      </c>
      <c r="DO234">
        <v>0</v>
      </c>
      <c r="DP234">
        <v>0</v>
      </c>
      <c r="DQ234">
        <v>900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</row>
    <row r="235" spans="63:143" x14ac:dyDescent="0.35">
      <c r="BK235">
        <v>234</v>
      </c>
      <c r="BL235">
        <v>234</v>
      </c>
      <c r="BM235">
        <v>0</v>
      </c>
      <c r="BN235">
        <v>25200</v>
      </c>
      <c r="BO235">
        <v>9900</v>
      </c>
      <c r="BP235">
        <v>4500</v>
      </c>
      <c r="BQ235">
        <v>41400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9000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81000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3600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293400</v>
      </c>
      <c r="DG235">
        <v>3994200</v>
      </c>
      <c r="DH235">
        <v>2294100</v>
      </c>
      <c r="DI235">
        <v>1283400</v>
      </c>
      <c r="DJ235">
        <v>275400</v>
      </c>
      <c r="DK235">
        <v>19800</v>
      </c>
      <c r="DL235">
        <v>6728400</v>
      </c>
      <c r="DM235">
        <v>812700</v>
      </c>
      <c r="DN235">
        <v>464400</v>
      </c>
      <c r="DO235">
        <v>252900</v>
      </c>
      <c r="DP235">
        <v>11700</v>
      </c>
      <c r="DQ235">
        <v>1373400</v>
      </c>
      <c r="DR235">
        <v>114300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900</v>
      </c>
    </row>
    <row r="236" spans="63:143" x14ac:dyDescent="0.35">
      <c r="BK236">
        <v>235</v>
      </c>
      <c r="BL236">
        <v>235</v>
      </c>
      <c r="BM236">
        <v>0</v>
      </c>
      <c r="BN236">
        <v>614700</v>
      </c>
      <c r="BO236">
        <v>60300</v>
      </c>
      <c r="BP236">
        <v>0</v>
      </c>
      <c r="BQ236">
        <v>617400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9000</v>
      </c>
      <c r="BY236">
        <v>328500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575100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1800</v>
      </c>
      <c r="CU236">
        <v>0</v>
      </c>
      <c r="CV236">
        <v>8100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13500</v>
      </c>
      <c r="DD236">
        <v>0</v>
      </c>
      <c r="DE236">
        <v>0</v>
      </c>
      <c r="DF236">
        <v>341100</v>
      </c>
      <c r="DG236">
        <v>1241100</v>
      </c>
      <c r="DH236">
        <v>36000</v>
      </c>
      <c r="DI236">
        <v>5400</v>
      </c>
      <c r="DJ236">
        <v>0</v>
      </c>
      <c r="DK236">
        <v>24300</v>
      </c>
      <c r="DL236">
        <v>7714800</v>
      </c>
      <c r="DM236">
        <v>3853800</v>
      </c>
      <c r="DN236">
        <v>426600</v>
      </c>
      <c r="DO236">
        <v>685800</v>
      </c>
      <c r="DP236">
        <v>143100</v>
      </c>
      <c r="DQ236">
        <v>3447900</v>
      </c>
      <c r="DR236">
        <v>170100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4500</v>
      </c>
    </row>
    <row r="237" spans="63:143" x14ac:dyDescent="0.35">
      <c r="BK237">
        <v>236</v>
      </c>
      <c r="BL237">
        <v>236</v>
      </c>
      <c r="BM237">
        <v>0</v>
      </c>
      <c r="BN237">
        <v>776700</v>
      </c>
      <c r="BO237">
        <v>900</v>
      </c>
      <c r="BP237">
        <v>0</v>
      </c>
      <c r="BQ237">
        <v>1072800</v>
      </c>
      <c r="BR237">
        <v>3600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4500</v>
      </c>
      <c r="BY237">
        <v>199800</v>
      </c>
      <c r="BZ237">
        <v>0</v>
      </c>
      <c r="CA237">
        <v>900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947700</v>
      </c>
      <c r="CH237">
        <v>0</v>
      </c>
      <c r="CI237">
        <v>0</v>
      </c>
      <c r="CJ237">
        <v>0</v>
      </c>
      <c r="CK237">
        <v>900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900</v>
      </c>
      <c r="CU237">
        <v>0</v>
      </c>
      <c r="CV237">
        <v>41400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900</v>
      </c>
      <c r="DD237">
        <v>0</v>
      </c>
      <c r="DE237">
        <v>0</v>
      </c>
      <c r="DF237">
        <v>3342600</v>
      </c>
      <c r="DG237">
        <v>2718900</v>
      </c>
      <c r="DH237">
        <v>1559700</v>
      </c>
      <c r="DI237">
        <v>1448100</v>
      </c>
      <c r="DJ237">
        <v>720900</v>
      </c>
      <c r="DK237">
        <v>536400</v>
      </c>
      <c r="DL237">
        <v>4346100</v>
      </c>
      <c r="DM237">
        <v>1138500</v>
      </c>
      <c r="DN237">
        <v>443700</v>
      </c>
      <c r="DO237">
        <v>855900</v>
      </c>
      <c r="DP237">
        <v>212400</v>
      </c>
      <c r="DQ237">
        <v>10075500</v>
      </c>
      <c r="DR237">
        <v>1262700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1800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900</v>
      </c>
    </row>
    <row r="238" spans="63:143" x14ac:dyDescent="0.35">
      <c r="BK238">
        <v>237</v>
      </c>
      <c r="BL238">
        <v>237</v>
      </c>
      <c r="BM238">
        <v>0</v>
      </c>
      <c r="BN238">
        <v>11406600</v>
      </c>
      <c r="BO238">
        <v>88200</v>
      </c>
      <c r="BP238">
        <v>255600</v>
      </c>
      <c r="BQ238">
        <v>8325900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12600</v>
      </c>
      <c r="BY238">
        <v>4918500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3778200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10800</v>
      </c>
      <c r="CU238">
        <v>0</v>
      </c>
      <c r="CV238">
        <v>61200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3458700</v>
      </c>
      <c r="DG238">
        <v>8783100</v>
      </c>
      <c r="DH238">
        <v>2153700</v>
      </c>
      <c r="DI238">
        <v>908100</v>
      </c>
      <c r="DJ238">
        <v>65700</v>
      </c>
      <c r="DK238">
        <v>198900</v>
      </c>
      <c r="DL238">
        <v>40727700</v>
      </c>
      <c r="DM238">
        <v>11454300</v>
      </c>
      <c r="DN238">
        <v>1879200</v>
      </c>
      <c r="DO238">
        <v>5712300</v>
      </c>
      <c r="DP238">
        <v>666900</v>
      </c>
      <c r="DQ238">
        <v>21378600</v>
      </c>
      <c r="DR238">
        <v>1147500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13500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19800</v>
      </c>
    </row>
    <row r="239" spans="63:143" x14ac:dyDescent="0.35">
      <c r="BK239">
        <v>238</v>
      </c>
      <c r="BL239">
        <v>238</v>
      </c>
      <c r="BM239">
        <v>160200</v>
      </c>
      <c r="BN239">
        <v>13628700</v>
      </c>
      <c r="BO239">
        <v>2028600</v>
      </c>
      <c r="BP239">
        <v>4500</v>
      </c>
      <c r="BQ239">
        <v>9509400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4500</v>
      </c>
      <c r="BY239">
        <v>10394100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32400</v>
      </c>
      <c r="CG239">
        <v>2202300</v>
      </c>
      <c r="CH239">
        <v>0</v>
      </c>
      <c r="CI239">
        <v>1800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32400</v>
      </c>
      <c r="CU239">
        <v>0</v>
      </c>
      <c r="CV239">
        <v>27900</v>
      </c>
      <c r="CW239">
        <v>0</v>
      </c>
      <c r="CX239">
        <v>0</v>
      </c>
      <c r="CY239">
        <v>0</v>
      </c>
      <c r="CZ239">
        <v>900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1572300</v>
      </c>
      <c r="DG239">
        <v>6532200</v>
      </c>
      <c r="DH239">
        <v>440100</v>
      </c>
      <c r="DI239">
        <v>120600</v>
      </c>
      <c r="DJ239">
        <v>3600</v>
      </c>
      <c r="DK239">
        <v>407700</v>
      </c>
      <c r="DL239">
        <v>48680100</v>
      </c>
      <c r="DM239">
        <v>40244400</v>
      </c>
      <c r="DN239">
        <v>3971700</v>
      </c>
      <c r="DO239">
        <v>14037300</v>
      </c>
      <c r="DP239">
        <v>986400</v>
      </c>
      <c r="DQ239">
        <v>22903200</v>
      </c>
      <c r="DR239">
        <v>1523700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900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11700</v>
      </c>
    </row>
    <row r="240" spans="63:143" x14ac:dyDescent="0.35">
      <c r="BK240">
        <v>239</v>
      </c>
      <c r="BL240">
        <v>239</v>
      </c>
      <c r="BM240">
        <v>0</v>
      </c>
      <c r="BN240">
        <v>12600</v>
      </c>
      <c r="BO240">
        <v>0</v>
      </c>
      <c r="BP240">
        <v>0</v>
      </c>
      <c r="BQ240">
        <v>36900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12600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113400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51300</v>
      </c>
      <c r="DG240">
        <v>3549600</v>
      </c>
      <c r="DH240">
        <v>4622400</v>
      </c>
      <c r="DI240">
        <v>2682000</v>
      </c>
      <c r="DJ240">
        <v>1930500</v>
      </c>
      <c r="DK240">
        <v>32400</v>
      </c>
      <c r="DL240">
        <v>1026000</v>
      </c>
      <c r="DM240">
        <v>83700</v>
      </c>
      <c r="DN240">
        <v>236700</v>
      </c>
      <c r="DO240">
        <v>80100</v>
      </c>
      <c r="DP240">
        <v>14400</v>
      </c>
      <c r="DQ240">
        <v>2410200</v>
      </c>
      <c r="DR240">
        <v>39600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2700</v>
      </c>
    </row>
    <row r="241" spans="63:143" x14ac:dyDescent="0.35">
      <c r="BK241">
        <v>240</v>
      </c>
      <c r="BL241">
        <v>240</v>
      </c>
      <c r="BM241">
        <v>345600</v>
      </c>
      <c r="BN241">
        <v>5824800</v>
      </c>
      <c r="BO241">
        <v>0</v>
      </c>
      <c r="BP241">
        <v>1800</v>
      </c>
      <c r="BQ241">
        <v>3393000</v>
      </c>
      <c r="BR241">
        <v>8100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3600</v>
      </c>
      <c r="BY241">
        <v>1004400</v>
      </c>
      <c r="BZ241">
        <v>0</v>
      </c>
      <c r="CA241">
        <v>1800</v>
      </c>
      <c r="CB241">
        <v>0</v>
      </c>
      <c r="CC241">
        <v>0</v>
      </c>
      <c r="CD241">
        <v>0</v>
      </c>
      <c r="CE241">
        <v>0</v>
      </c>
      <c r="CF241">
        <v>98100</v>
      </c>
      <c r="CG241">
        <v>5993100</v>
      </c>
      <c r="CH241">
        <v>0</v>
      </c>
      <c r="CI241">
        <v>2700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18000</v>
      </c>
      <c r="CU241">
        <v>0</v>
      </c>
      <c r="CV241">
        <v>35100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564300</v>
      </c>
      <c r="DG241">
        <v>11317500</v>
      </c>
      <c r="DH241">
        <v>4353300</v>
      </c>
      <c r="DI241">
        <v>2305800</v>
      </c>
      <c r="DJ241">
        <v>406800</v>
      </c>
      <c r="DK241">
        <v>128700</v>
      </c>
      <c r="DL241">
        <v>52497900</v>
      </c>
      <c r="DM241">
        <v>23346900</v>
      </c>
      <c r="DN241">
        <v>2811600</v>
      </c>
      <c r="DO241">
        <v>10212300</v>
      </c>
      <c r="DP241">
        <v>629100</v>
      </c>
      <c r="DQ241">
        <v>19050300</v>
      </c>
      <c r="DR241">
        <v>560700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900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</row>
    <row r="242" spans="63:143" x14ac:dyDescent="0.35">
      <c r="BK242">
        <v>241</v>
      </c>
      <c r="BL242">
        <v>241</v>
      </c>
      <c r="BM242">
        <v>0</v>
      </c>
      <c r="BN242">
        <v>270900</v>
      </c>
      <c r="BO242">
        <v>0</v>
      </c>
      <c r="BP242">
        <v>0</v>
      </c>
      <c r="BQ242">
        <v>34200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9000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128700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1800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2700</v>
      </c>
      <c r="DG242">
        <v>210600</v>
      </c>
      <c r="DH242">
        <v>147600</v>
      </c>
      <c r="DI242">
        <v>332100</v>
      </c>
      <c r="DJ242">
        <v>224100</v>
      </c>
      <c r="DK242">
        <v>4500</v>
      </c>
      <c r="DL242">
        <v>111600</v>
      </c>
      <c r="DM242">
        <v>36900</v>
      </c>
      <c r="DN242">
        <v>5400</v>
      </c>
      <c r="DO242">
        <v>28800</v>
      </c>
      <c r="DP242">
        <v>19800</v>
      </c>
      <c r="DQ242">
        <v>315000</v>
      </c>
      <c r="DR242">
        <v>11700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</row>
    <row r="243" spans="63:143" x14ac:dyDescent="0.35">
      <c r="BK243">
        <v>242</v>
      </c>
      <c r="BL243">
        <v>242</v>
      </c>
      <c r="BM243">
        <v>111600</v>
      </c>
      <c r="BN243">
        <v>3869100</v>
      </c>
      <c r="BO243">
        <v>5400</v>
      </c>
      <c r="BP243">
        <v>0</v>
      </c>
      <c r="BQ243">
        <v>3915900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464400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196200</v>
      </c>
      <c r="CH243">
        <v>0</v>
      </c>
      <c r="CI243">
        <v>2700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11700</v>
      </c>
      <c r="CU243">
        <v>0</v>
      </c>
      <c r="CV243">
        <v>1800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324900</v>
      </c>
      <c r="DG243">
        <v>2040300</v>
      </c>
      <c r="DH243">
        <v>43200</v>
      </c>
      <c r="DI243">
        <v>7200</v>
      </c>
      <c r="DJ243">
        <v>0</v>
      </c>
      <c r="DK243">
        <v>32400</v>
      </c>
      <c r="DL243">
        <v>9225000</v>
      </c>
      <c r="DM243">
        <v>12695400</v>
      </c>
      <c r="DN243">
        <v>1363500</v>
      </c>
      <c r="DO243">
        <v>2440800</v>
      </c>
      <c r="DP243">
        <v>217800</v>
      </c>
      <c r="DQ243">
        <v>9773100</v>
      </c>
      <c r="DR243">
        <v>557100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159300</v>
      </c>
    </row>
    <row r="244" spans="63:143" x14ac:dyDescent="0.35">
      <c r="BK244">
        <v>243</v>
      </c>
      <c r="BL244">
        <v>243</v>
      </c>
      <c r="BM244">
        <v>79200</v>
      </c>
      <c r="BN244">
        <v>2800800</v>
      </c>
      <c r="BO244">
        <v>94500</v>
      </c>
      <c r="BP244">
        <v>9900</v>
      </c>
      <c r="BQ244">
        <v>3681000</v>
      </c>
      <c r="BR244">
        <v>0</v>
      </c>
      <c r="BS244">
        <v>193500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1996200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900</v>
      </c>
      <c r="CG244">
        <v>712800</v>
      </c>
      <c r="CH244">
        <v>0</v>
      </c>
      <c r="CI244">
        <v>5400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2700</v>
      </c>
      <c r="CU244">
        <v>0</v>
      </c>
      <c r="CV244">
        <v>2700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576900</v>
      </c>
      <c r="DG244">
        <v>4322700</v>
      </c>
      <c r="DH244">
        <v>129600</v>
      </c>
      <c r="DI244">
        <v>30600</v>
      </c>
      <c r="DJ244">
        <v>900</v>
      </c>
      <c r="DK244">
        <v>54900</v>
      </c>
      <c r="DL244">
        <v>15334200</v>
      </c>
      <c r="DM244">
        <v>21303000</v>
      </c>
      <c r="DN244">
        <v>1033200</v>
      </c>
      <c r="DO244">
        <v>14040900</v>
      </c>
      <c r="DP244">
        <v>562500</v>
      </c>
      <c r="DQ244">
        <v>6810300</v>
      </c>
      <c r="DR244">
        <v>775800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1800</v>
      </c>
    </row>
    <row r="245" spans="63:143" x14ac:dyDescent="0.35">
      <c r="BK245">
        <v>244</v>
      </c>
      <c r="BL245">
        <v>244</v>
      </c>
      <c r="BM245">
        <v>313200</v>
      </c>
      <c r="BN245">
        <v>11684700</v>
      </c>
      <c r="BO245">
        <v>64800</v>
      </c>
      <c r="BP245">
        <v>2700</v>
      </c>
      <c r="BQ245">
        <v>5981400</v>
      </c>
      <c r="BR245">
        <v>900</v>
      </c>
      <c r="BS245">
        <v>122400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3179700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900</v>
      </c>
      <c r="CG245">
        <v>2091600</v>
      </c>
      <c r="CH245">
        <v>0</v>
      </c>
      <c r="CI245">
        <v>4500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17100</v>
      </c>
      <c r="CU245">
        <v>0</v>
      </c>
      <c r="CV245">
        <v>16200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765000</v>
      </c>
      <c r="DG245">
        <v>5609700</v>
      </c>
      <c r="DH245">
        <v>177300</v>
      </c>
      <c r="DI245">
        <v>38700</v>
      </c>
      <c r="DJ245">
        <v>6300</v>
      </c>
      <c r="DK245">
        <v>57600</v>
      </c>
      <c r="DL245">
        <v>21782700</v>
      </c>
      <c r="DM245">
        <v>52920900</v>
      </c>
      <c r="DN245">
        <v>1873800</v>
      </c>
      <c r="DO245">
        <v>14400900</v>
      </c>
      <c r="DP245">
        <v>655200</v>
      </c>
      <c r="DQ245">
        <v>21414600</v>
      </c>
      <c r="DR245">
        <v>1728900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4500</v>
      </c>
    </row>
    <row r="246" spans="63:143" x14ac:dyDescent="0.35">
      <c r="BK246">
        <v>245</v>
      </c>
      <c r="BL246">
        <v>245</v>
      </c>
      <c r="BM246">
        <v>0</v>
      </c>
      <c r="BN246">
        <v>1996200</v>
      </c>
      <c r="BO246">
        <v>0</v>
      </c>
      <c r="BP246">
        <v>22500</v>
      </c>
      <c r="BQ246">
        <v>156600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28800</v>
      </c>
      <c r="BY246">
        <v>0</v>
      </c>
      <c r="BZ246">
        <v>900</v>
      </c>
      <c r="CA246">
        <v>0</v>
      </c>
      <c r="CB246">
        <v>45900</v>
      </c>
      <c r="CC246">
        <v>0</v>
      </c>
      <c r="CD246">
        <v>0</v>
      </c>
      <c r="CE246">
        <v>0</v>
      </c>
      <c r="CF246">
        <v>1341000</v>
      </c>
      <c r="CG246">
        <v>27101700</v>
      </c>
      <c r="CH246">
        <v>0</v>
      </c>
      <c r="CI246">
        <v>2700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278100</v>
      </c>
      <c r="CW246">
        <v>0</v>
      </c>
      <c r="CX246">
        <v>131400</v>
      </c>
      <c r="CY246">
        <v>63000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279000</v>
      </c>
      <c r="DG246">
        <v>11131200</v>
      </c>
      <c r="DH246">
        <v>4029300</v>
      </c>
      <c r="DI246">
        <v>582300</v>
      </c>
      <c r="DJ246">
        <v>63900</v>
      </c>
      <c r="DK246">
        <v>45900</v>
      </c>
      <c r="DL246">
        <v>126805500</v>
      </c>
      <c r="DM246">
        <v>10476900</v>
      </c>
      <c r="DN246">
        <v>928800</v>
      </c>
      <c r="DO246">
        <v>187200</v>
      </c>
      <c r="DP246">
        <v>23835600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5400</v>
      </c>
      <c r="EB246">
        <v>0</v>
      </c>
      <c r="EC246">
        <v>26100</v>
      </c>
      <c r="ED246">
        <v>0</v>
      </c>
      <c r="EE246">
        <v>900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</row>
    <row r="247" spans="63:143" x14ac:dyDescent="0.35">
      <c r="BK247">
        <v>246</v>
      </c>
      <c r="BL247">
        <v>246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17100</v>
      </c>
      <c r="DH247">
        <v>0</v>
      </c>
      <c r="DI247">
        <v>0</v>
      </c>
      <c r="DJ247">
        <v>0</v>
      </c>
      <c r="DK247">
        <v>0</v>
      </c>
      <c r="DL247">
        <v>880200</v>
      </c>
      <c r="DM247">
        <v>1800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</row>
    <row r="248" spans="63:143" x14ac:dyDescent="0.35">
      <c r="BK248">
        <v>247</v>
      </c>
      <c r="BL248">
        <v>247</v>
      </c>
      <c r="BM248">
        <v>0</v>
      </c>
      <c r="BN248">
        <v>159300</v>
      </c>
      <c r="BO248">
        <v>0</v>
      </c>
      <c r="BP248">
        <v>0</v>
      </c>
      <c r="BQ248">
        <v>4500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70200</v>
      </c>
      <c r="CG248">
        <v>6735600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35100</v>
      </c>
      <c r="CW248">
        <v>0</v>
      </c>
      <c r="CX248">
        <v>0</v>
      </c>
      <c r="CY248">
        <v>0</v>
      </c>
      <c r="CZ248">
        <v>0</v>
      </c>
      <c r="DA248">
        <v>9900</v>
      </c>
      <c r="DB248">
        <v>0</v>
      </c>
      <c r="DC248">
        <v>0</v>
      </c>
      <c r="DD248">
        <v>0</v>
      </c>
      <c r="DE248">
        <v>0</v>
      </c>
      <c r="DF248">
        <v>501300</v>
      </c>
      <c r="DG248">
        <v>5256000</v>
      </c>
      <c r="DH248">
        <v>970200</v>
      </c>
      <c r="DI248">
        <v>117900</v>
      </c>
      <c r="DJ248">
        <v>18000</v>
      </c>
      <c r="DK248">
        <v>2700</v>
      </c>
      <c r="DL248">
        <v>201820500</v>
      </c>
      <c r="DM248">
        <v>6109200</v>
      </c>
      <c r="DN248">
        <v>133200</v>
      </c>
      <c r="DO248">
        <v>36000</v>
      </c>
      <c r="DP248">
        <v>5147100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</row>
    <row r="249" spans="63:143" x14ac:dyDescent="0.35">
      <c r="BK249">
        <v>248</v>
      </c>
      <c r="BL249">
        <v>248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3600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525600</v>
      </c>
      <c r="DH249">
        <v>6300</v>
      </c>
      <c r="DI249">
        <v>0</v>
      </c>
      <c r="DJ249">
        <v>0</v>
      </c>
      <c r="DK249">
        <v>0</v>
      </c>
      <c r="DL249">
        <v>12951900</v>
      </c>
      <c r="DM249">
        <v>10800</v>
      </c>
      <c r="DN249">
        <v>0</v>
      </c>
      <c r="DO249">
        <v>0</v>
      </c>
      <c r="DP249">
        <v>115200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</row>
    <row r="250" spans="63:143" x14ac:dyDescent="0.35">
      <c r="BK250">
        <v>249</v>
      </c>
      <c r="BL250">
        <v>249</v>
      </c>
      <c r="BM250">
        <v>0</v>
      </c>
      <c r="BN250">
        <v>900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11700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135900</v>
      </c>
      <c r="DH250">
        <v>6300</v>
      </c>
      <c r="DI250">
        <v>0</v>
      </c>
      <c r="DJ250">
        <v>0</v>
      </c>
      <c r="DK250">
        <v>0</v>
      </c>
      <c r="DL250">
        <v>30067200</v>
      </c>
      <c r="DM250">
        <v>161100</v>
      </c>
      <c r="DN250">
        <v>3600</v>
      </c>
      <c r="DO250">
        <v>900</v>
      </c>
      <c r="DP250">
        <v>152100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</row>
    <row r="251" spans="63:143" x14ac:dyDescent="0.35">
      <c r="BK251">
        <v>250</v>
      </c>
      <c r="BL251">
        <v>250</v>
      </c>
      <c r="BM251">
        <v>0</v>
      </c>
      <c r="BN251">
        <v>15300</v>
      </c>
      <c r="BO251">
        <v>0</v>
      </c>
      <c r="BP251">
        <v>0</v>
      </c>
      <c r="BQ251">
        <v>2700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61200</v>
      </c>
      <c r="CG251">
        <v>11049300</v>
      </c>
      <c r="CH251">
        <v>0</v>
      </c>
      <c r="CI251">
        <v>900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23400</v>
      </c>
      <c r="CW251">
        <v>0</v>
      </c>
      <c r="CX251">
        <v>0</v>
      </c>
      <c r="CY251">
        <v>900</v>
      </c>
      <c r="CZ251">
        <v>0</v>
      </c>
      <c r="DA251">
        <v>1800</v>
      </c>
      <c r="DB251">
        <v>0</v>
      </c>
      <c r="DC251">
        <v>0</v>
      </c>
      <c r="DD251">
        <v>0</v>
      </c>
      <c r="DE251">
        <v>0</v>
      </c>
      <c r="DF251">
        <v>42300</v>
      </c>
      <c r="DG251">
        <v>5328000</v>
      </c>
      <c r="DH251">
        <v>1461600</v>
      </c>
      <c r="DI251">
        <v>159300</v>
      </c>
      <c r="DJ251">
        <v>24300</v>
      </c>
      <c r="DK251">
        <v>900</v>
      </c>
      <c r="DL251">
        <v>181577700</v>
      </c>
      <c r="DM251">
        <v>5451300</v>
      </c>
      <c r="DN251">
        <v>62100</v>
      </c>
      <c r="DO251">
        <v>11700</v>
      </c>
      <c r="DP251">
        <v>6490800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</row>
    <row r="252" spans="63:143" x14ac:dyDescent="0.35">
      <c r="BK252">
        <v>251</v>
      </c>
      <c r="BL252">
        <v>251</v>
      </c>
      <c r="BM252">
        <v>0</v>
      </c>
      <c r="BN252">
        <v>3600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900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1800</v>
      </c>
      <c r="CG252">
        <v>100800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3600</v>
      </c>
      <c r="CW252">
        <v>0</v>
      </c>
      <c r="CX252">
        <v>0</v>
      </c>
      <c r="CY252">
        <v>0</v>
      </c>
      <c r="CZ252">
        <v>0</v>
      </c>
      <c r="DA252">
        <v>1800</v>
      </c>
      <c r="DB252">
        <v>0</v>
      </c>
      <c r="DC252">
        <v>0</v>
      </c>
      <c r="DD252">
        <v>0</v>
      </c>
      <c r="DE252">
        <v>0</v>
      </c>
      <c r="DF252">
        <v>45000</v>
      </c>
      <c r="DG252">
        <v>648900</v>
      </c>
      <c r="DH252">
        <v>108900</v>
      </c>
      <c r="DI252">
        <v>21600</v>
      </c>
      <c r="DJ252">
        <v>900</v>
      </c>
      <c r="DK252">
        <v>0</v>
      </c>
      <c r="DL252">
        <v>54221400</v>
      </c>
      <c r="DM252">
        <v>2293200</v>
      </c>
      <c r="DN252">
        <v>16200</v>
      </c>
      <c r="DO252">
        <v>27900</v>
      </c>
      <c r="DP252">
        <v>468900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</row>
    <row r="253" spans="63:143" x14ac:dyDescent="0.35">
      <c r="BK253">
        <v>252</v>
      </c>
      <c r="BL253">
        <v>252</v>
      </c>
      <c r="BM253">
        <v>0</v>
      </c>
      <c r="BN253">
        <v>16200</v>
      </c>
      <c r="BO253">
        <v>0</v>
      </c>
      <c r="BP253">
        <v>0</v>
      </c>
      <c r="BQ253">
        <v>1800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5400</v>
      </c>
      <c r="CG253">
        <v>652500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665100</v>
      </c>
      <c r="DH253">
        <v>124200</v>
      </c>
      <c r="DI253">
        <v>6300</v>
      </c>
      <c r="DJ253">
        <v>0</v>
      </c>
      <c r="DK253">
        <v>0</v>
      </c>
      <c r="DL253">
        <v>17083800</v>
      </c>
      <c r="DM253">
        <v>443700</v>
      </c>
      <c r="DN253">
        <v>1800</v>
      </c>
      <c r="DO253">
        <v>0</v>
      </c>
      <c r="DP253">
        <v>929700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</row>
    <row r="254" spans="63:143" x14ac:dyDescent="0.35">
      <c r="BK254">
        <v>253</v>
      </c>
      <c r="BL254">
        <v>253</v>
      </c>
      <c r="BM254">
        <v>0</v>
      </c>
      <c r="BN254">
        <v>42300</v>
      </c>
      <c r="BO254">
        <v>0</v>
      </c>
      <c r="BP254">
        <v>0</v>
      </c>
      <c r="BQ254">
        <v>900</v>
      </c>
      <c r="BR254">
        <v>0</v>
      </c>
      <c r="BS254">
        <v>0</v>
      </c>
      <c r="BT254">
        <v>900</v>
      </c>
      <c r="BU254">
        <v>0</v>
      </c>
      <c r="BV254">
        <v>0</v>
      </c>
      <c r="BW254">
        <v>0</v>
      </c>
      <c r="BX254">
        <v>900</v>
      </c>
      <c r="BY254">
        <v>0</v>
      </c>
      <c r="BZ254">
        <v>0</v>
      </c>
      <c r="CA254">
        <v>0</v>
      </c>
      <c r="CB254">
        <v>900</v>
      </c>
      <c r="CC254">
        <v>0</v>
      </c>
      <c r="CD254">
        <v>0</v>
      </c>
      <c r="CE254">
        <v>0</v>
      </c>
      <c r="CF254">
        <v>1800</v>
      </c>
      <c r="CG254">
        <v>1612800</v>
      </c>
      <c r="CH254">
        <v>0</v>
      </c>
      <c r="CI254">
        <v>900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3600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103500</v>
      </c>
      <c r="DG254">
        <v>918900</v>
      </c>
      <c r="DH254">
        <v>266400</v>
      </c>
      <c r="DI254">
        <v>337500</v>
      </c>
      <c r="DJ254">
        <v>425700</v>
      </c>
      <c r="DK254">
        <v>55800</v>
      </c>
      <c r="DL254">
        <v>35093700</v>
      </c>
      <c r="DM254">
        <v>412200</v>
      </c>
      <c r="DN254">
        <v>9900</v>
      </c>
      <c r="DO254">
        <v>1800</v>
      </c>
      <c r="DP254">
        <v>1685700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900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</row>
    <row r="255" spans="63:143" x14ac:dyDescent="0.35">
      <c r="BK255">
        <v>254</v>
      </c>
      <c r="BL255">
        <v>254</v>
      </c>
      <c r="BM255">
        <v>0</v>
      </c>
      <c r="BN255">
        <v>49500</v>
      </c>
      <c r="BO255">
        <v>0</v>
      </c>
      <c r="BP255">
        <v>0</v>
      </c>
      <c r="BQ255">
        <v>6300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334800</v>
      </c>
      <c r="CG255">
        <v>5976000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6300</v>
      </c>
      <c r="CW255">
        <v>0</v>
      </c>
      <c r="CX255">
        <v>0</v>
      </c>
      <c r="CY255">
        <v>0</v>
      </c>
      <c r="CZ255">
        <v>0</v>
      </c>
      <c r="DA255">
        <v>900</v>
      </c>
      <c r="DB255">
        <v>0</v>
      </c>
      <c r="DC255">
        <v>0</v>
      </c>
      <c r="DD255">
        <v>0</v>
      </c>
      <c r="DE255">
        <v>0</v>
      </c>
      <c r="DF255">
        <v>2700</v>
      </c>
      <c r="DG255">
        <v>1547100</v>
      </c>
      <c r="DH255">
        <v>409500</v>
      </c>
      <c r="DI255">
        <v>49500</v>
      </c>
      <c r="DJ255">
        <v>7200</v>
      </c>
      <c r="DK255">
        <v>0</v>
      </c>
      <c r="DL255">
        <v>34226100</v>
      </c>
      <c r="DM255">
        <v>312300</v>
      </c>
      <c r="DN255">
        <v>8100</v>
      </c>
      <c r="DO255">
        <v>900</v>
      </c>
      <c r="DP255">
        <v>4470300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</row>
    <row r="256" spans="63:143" x14ac:dyDescent="0.35">
      <c r="BK256">
        <v>255</v>
      </c>
      <c r="BL256">
        <v>255</v>
      </c>
      <c r="BM256">
        <v>0</v>
      </c>
      <c r="BN256">
        <v>105300</v>
      </c>
      <c r="BO256">
        <v>0</v>
      </c>
      <c r="BP256">
        <v>2700</v>
      </c>
      <c r="BQ256">
        <v>576000</v>
      </c>
      <c r="BR256">
        <v>0</v>
      </c>
      <c r="BS256">
        <v>0</v>
      </c>
      <c r="BT256">
        <v>0</v>
      </c>
      <c r="BU256">
        <v>0</v>
      </c>
      <c r="BV256">
        <v>900</v>
      </c>
      <c r="BW256">
        <v>0</v>
      </c>
      <c r="BX256">
        <v>0</v>
      </c>
      <c r="BY256">
        <v>12600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1529100</v>
      </c>
      <c r="CH256">
        <v>0</v>
      </c>
      <c r="CI256">
        <v>0</v>
      </c>
      <c r="CJ256">
        <v>0</v>
      </c>
      <c r="CK256">
        <v>1800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900</v>
      </c>
      <c r="CU256">
        <v>0</v>
      </c>
      <c r="CV256">
        <v>157500</v>
      </c>
      <c r="CW256">
        <v>2700</v>
      </c>
      <c r="CX256">
        <v>0</v>
      </c>
      <c r="CY256">
        <v>1800</v>
      </c>
      <c r="CZ256">
        <v>0</v>
      </c>
      <c r="DA256">
        <v>11700</v>
      </c>
      <c r="DB256">
        <v>0</v>
      </c>
      <c r="DC256">
        <v>0</v>
      </c>
      <c r="DD256">
        <v>0</v>
      </c>
      <c r="DE256">
        <v>0</v>
      </c>
      <c r="DF256">
        <v>534600</v>
      </c>
      <c r="DG256">
        <v>56135700</v>
      </c>
      <c r="DH256">
        <v>34485300</v>
      </c>
      <c r="DI256">
        <v>13441500</v>
      </c>
      <c r="DJ256">
        <v>5723100</v>
      </c>
      <c r="DK256">
        <v>79200</v>
      </c>
      <c r="DL256">
        <v>37842300</v>
      </c>
      <c r="DM256">
        <v>266400</v>
      </c>
      <c r="DN256">
        <v>164700</v>
      </c>
      <c r="DO256">
        <v>486000</v>
      </c>
      <c r="DP256">
        <v>6097500</v>
      </c>
      <c r="DQ256">
        <v>355500</v>
      </c>
      <c r="DR256">
        <v>10800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1800</v>
      </c>
    </row>
    <row r="257" spans="63:143" x14ac:dyDescent="0.35">
      <c r="BK257">
        <v>256</v>
      </c>
      <c r="BL257">
        <v>256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810900</v>
      </c>
      <c r="DH257">
        <v>1124100</v>
      </c>
      <c r="DI257">
        <v>68400</v>
      </c>
      <c r="DJ257">
        <v>2700</v>
      </c>
      <c r="DK257">
        <v>0</v>
      </c>
      <c r="DL257">
        <v>1511100</v>
      </c>
      <c r="DM257">
        <v>17100</v>
      </c>
      <c r="DN257">
        <v>5400</v>
      </c>
      <c r="DO257">
        <v>0</v>
      </c>
      <c r="DP257">
        <v>0</v>
      </c>
      <c r="DQ257">
        <v>26100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</row>
    <row r="258" spans="63:143" x14ac:dyDescent="0.35">
      <c r="BK258">
        <v>257</v>
      </c>
      <c r="BL258">
        <v>257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5400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9000</v>
      </c>
      <c r="DG258">
        <v>5510700</v>
      </c>
      <c r="DH258">
        <v>10302300</v>
      </c>
      <c r="DI258">
        <v>4233600</v>
      </c>
      <c r="DJ258">
        <v>1110600</v>
      </c>
      <c r="DK258">
        <v>8100</v>
      </c>
      <c r="DL258">
        <v>2025900</v>
      </c>
      <c r="DM258">
        <v>27900</v>
      </c>
      <c r="DN258">
        <v>69300</v>
      </c>
      <c r="DO258">
        <v>18900</v>
      </c>
      <c r="DP258">
        <v>54900</v>
      </c>
      <c r="DQ258">
        <v>371700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</row>
    <row r="259" spans="63:143" x14ac:dyDescent="0.35">
      <c r="BK259">
        <v>258</v>
      </c>
      <c r="BL259">
        <v>258</v>
      </c>
      <c r="BM259">
        <v>0</v>
      </c>
      <c r="BN259">
        <v>85500</v>
      </c>
      <c r="BO259">
        <v>0</v>
      </c>
      <c r="BP259">
        <v>1800</v>
      </c>
      <c r="BQ259">
        <v>45000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7200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1800</v>
      </c>
      <c r="CG259">
        <v>705600</v>
      </c>
      <c r="CH259">
        <v>0</v>
      </c>
      <c r="CI259">
        <v>0</v>
      </c>
      <c r="CJ259">
        <v>0</v>
      </c>
      <c r="CK259">
        <v>900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900</v>
      </c>
      <c r="CU259">
        <v>0</v>
      </c>
      <c r="CV259">
        <v>143100</v>
      </c>
      <c r="CW259">
        <v>0</v>
      </c>
      <c r="CX259">
        <v>0</v>
      </c>
      <c r="CY259">
        <v>0</v>
      </c>
      <c r="CZ259">
        <v>0</v>
      </c>
      <c r="DA259">
        <v>900</v>
      </c>
      <c r="DB259">
        <v>0</v>
      </c>
      <c r="DC259">
        <v>0</v>
      </c>
      <c r="DD259">
        <v>0</v>
      </c>
      <c r="DE259">
        <v>0</v>
      </c>
      <c r="DF259">
        <v>51300</v>
      </c>
      <c r="DG259">
        <v>35452800</v>
      </c>
      <c r="DH259">
        <v>24067800</v>
      </c>
      <c r="DI259">
        <v>7172100</v>
      </c>
      <c r="DJ259">
        <v>1832400</v>
      </c>
      <c r="DK259">
        <v>176400</v>
      </c>
      <c r="DL259">
        <v>30144600</v>
      </c>
      <c r="DM259">
        <v>145800</v>
      </c>
      <c r="DN259">
        <v>130500</v>
      </c>
      <c r="DO259">
        <v>372600</v>
      </c>
      <c r="DP259">
        <v>3789000</v>
      </c>
      <c r="DQ259">
        <v>115200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</row>
    <row r="260" spans="63:143" x14ac:dyDescent="0.35">
      <c r="BK260">
        <v>259</v>
      </c>
      <c r="BL260">
        <v>259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997200</v>
      </c>
      <c r="DH260">
        <v>2363400</v>
      </c>
      <c r="DI260">
        <v>2759400</v>
      </c>
      <c r="DJ260">
        <v>470700</v>
      </c>
      <c r="DK260">
        <v>900</v>
      </c>
      <c r="DL260">
        <v>262800</v>
      </c>
      <c r="DM260">
        <v>3600</v>
      </c>
      <c r="DN260">
        <v>2700</v>
      </c>
      <c r="DO260">
        <v>900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</row>
    <row r="261" spans="63:143" x14ac:dyDescent="0.35">
      <c r="BK261">
        <v>260</v>
      </c>
      <c r="BL261">
        <v>260</v>
      </c>
      <c r="BM261">
        <v>0</v>
      </c>
      <c r="BN261">
        <v>1669500</v>
      </c>
      <c r="BO261">
        <v>0</v>
      </c>
      <c r="BP261">
        <v>52200</v>
      </c>
      <c r="BQ261">
        <v>1916100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68400</v>
      </c>
      <c r="BY261">
        <v>490500</v>
      </c>
      <c r="BZ261">
        <v>900</v>
      </c>
      <c r="CA261">
        <v>2700</v>
      </c>
      <c r="CB261">
        <v>0</v>
      </c>
      <c r="CC261">
        <v>0</v>
      </c>
      <c r="CD261">
        <v>0</v>
      </c>
      <c r="CE261">
        <v>0</v>
      </c>
      <c r="CF261">
        <v>116100</v>
      </c>
      <c r="CG261">
        <v>884700</v>
      </c>
      <c r="CH261">
        <v>0</v>
      </c>
      <c r="CI261">
        <v>1800</v>
      </c>
      <c r="CJ261">
        <v>0</v>
      </c>
      <c r="CK261">
        <v>900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900</v>
      </c>
      <c r="CU261">
        <v>0</v>
      </c>
      <c r="CV261">
        <v>261000</v>
      </c>
      <c r="CW261">
        <v>0</v>
      </c>
      <c r="CX261">
        <v>0</v>
      </c>
      <c r="CY261">
        <v>0</v>
      </c>
      <c r="CZ261">
        <v>0</v>
      </c>
      <c r="DA261">
        <v>9900</v>
      </c>
      <c r="DB261">
        <v>0</v>
      </c>
      <c r="DC261">
        <v>0</v>
      </c>
      <c r="DD261">
        <v>0</v>
      </c>
      <c r="DE261">
        <v>0</v>
      </c>
      <c r="DF261">
        <v>450000</v>
      </c>
      <c r="DG261">
        <v>29088000</v>
      </c>
      <c r="DH261">
        <v>34325100</v>
      </c>
      <c r="DI261">
        <v>17296200</v>
      </c>
      <c r="DJ261">
        <v>6085800</v>
      </c>
      <c r="DK261">
        <v>804600</v>
      </c>
      <c r="DL261">
        <v>36733500</v>
      </c>
      <c r="DM261">
        <v>2074500</v>
      </c>
      <c r="DN261">
        <v>1175400</v>
      </c>
      <c r="DO261">
        <v>361800</v>
      </c>
      <c r="DP261">
        <v>5081400</v>
      </c>
      <c r="DQ261">
        <v>2226600</v>
      </c>
      <c r="DR261">
        <v>8100</v>
      </c>
      <c r="DS261">
        <v>900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900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28800</v>
      </c>
    </row>
    <row r="262" spans="63:143" x14ac:dyDescent="0.35">
      <c r="BK262">
        <v>261</v>
      </c>
      <c r="BL262">
        <v>261</v>
      </c>
      <c r="BM262">
        <v>0</v>
      </c>
      <c r="BN262">
        <v>32400</v>
      </c>
      <c r="BO262">
        <v>0</v>
      </c>
      <c r="BP262">
        <v>0</v>
      </c>
      <c r="BQ262">
        <v>26100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900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130500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39600</v>
      </c>
      <c r="CW262">
        <v>0</v>
      </c>
      <c r="CX262">
        <v>0</v>
      </c>
      <c r="CY262">
        <v>0</v>
      </c>
      <c r="CZ262">
        <v>0</v>
      </c>
      <c r="DA262">
        <v>1800</v>
      </c>
      <c r="DB262">
        <v>0</v>
      </c>
      <c r="DC262">
        <v>0</v>
      </c>
      <c r="DD262">
        <v>0</v>
      </c>
      <c r="DE262">
        <v>0</v>
      </c>
      <c r="DF262">
        <v>35100</v>
      </c>
      <c r="DG262">
        <v>17313300</v>
      </c>
      <c r="DH262">
        <v>12317400</v>
      </c>
      <c r="DI262">
        <v>4827600</v>
      </c>
      <c r="DJ262">
        <v>1123200</v>
      </c>
      <c r="DK262">
        <v>91800</v>
      </c>
      <c r="DL262">
        <v>15721200</v>
      </c>
      <c r="DM262">
        <v>74700</v>
      </c>
      <c r="DN262">
        <v>61200</v>
      </c>
      <c r="DO262">
        <v>160200</v>
      </c>
      <c r="DP262">
        <v>1146600</v>
      </c>
      <c r="DQ262">
        <v>36900</v>
      </c>
      <c r="DR262">
        <v>900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900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900</v>
      </c>
    </row>
    <row r="263" spans="63:143" x14ac:dyDescent="0.35">
      <c r="BK263">
        <v>262</v>
      </c>
      <c r="BL263">
        <v>262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471600</v>
      </c>
      <c r="DH263">
        <v>261900</v>
      </c>
      <c r="DI263">
        <v>12600</v>
      </c>
      <c r="DJ263">
        <v>0</v>
      </c>
      <c r="DK263">
        <v>0</v>
      </c>
      <c r="DL263">
        <v>69300</v>
      </c>
      <c r="DM263">
        <v>0</v>
      </c>
      <c r="DN263">
        <v>900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</row>
    <row r="264" spans="63:143" x14ac:dyDescent="0.35">
      <c r="BK264">
        <v>263</v>
      </c>
      <c r="BL264">
        <v>263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35100</v>
      </c>
      <c r="DG264">
        <v>5881500</v>
      </c>
      <c r="DH264">
        <v>6058800</v>
      </c>
      <c r="DI264">
        <v>2155500</v>
      </c>
      <c r="DJ264">
        <v>429300</v>
      </c>
      <c r="DK264">
        <v>900</v>
      </c>
      <c r="DL264">
        <v>6313500</v>
      </c>
      <c r="DM264">
        <v>27900</v>
      </c>
      <c r="DN264">
        <v>63000</v>
      </c>
      <c r="DO264">
        <v>8100</v>
      </c>
      <c r="DP264">
        <v>3600</v>
      </c>
      <c r="DQ264">
        <v>430200</v>
      </c>
      <c r="DR264">
        <v>53100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</row>
    <row r="265" spans="63:143" x14ac:dyDescent="0.35">
      <c r="BK265">
        <v>264</v>
      </c>
      <c r="BL265">
        <v>264</v>
      </c>
      <c r="BM265">
        <v>0</v>
      </c>
      <c r="BN265">
        <v>1800</v>
      </c>
      <c r="BO265">
        <v>0</v>
      </c>
      <c r="BP265">
        <v>1800</v>
      </c>
      <c r="BQ265">
        <v>15300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900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13500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5400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7200</v>
      </c>
      <c r="DG265">
        <v>8844300</v>
      </c>
      <c r="DH265">
        <v>15253200</v>
      </c>
      <c r="DI265">
        <v>10141200</v>
      </c>
      <c r="DJ265">
        <v>4290300</v>
      </c>
      <c r="DK265">
        <v>155700</v>
      </c>
      <c r="DL265">
        <v>5505300</v>
      </c>
      <c r="DM265">
        <v>30600</v>
      </c>
      <c r="DN265">
        <v>48600</v>
      </c>
      <c r="DO265">
        <v>25200</v>
      </c>
      <c r="DP265">
        <v>55800</v>
      </c>
      <c r="DQ265">
        <v>400500</v>
      </c>
      <c r="DR265">
        <v>29700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</row>
    <row r="266" spans="63:143" x14ac:dyDescent="0.35">
      <c r="BK266">
        <v>265</v>
      </c>
      <c r="BL266">
        <v>265</v>
      </c>
      <c r="BM266">
        <v>0</v>
      </c>
      <c r="BN266">
        <v>0</v>
      </c>
      <c r="BO266">
        <v>0</v>
      </c>
      <c r="BP266">
        <v>0</v>
      </c>
      <c r="BQ266">
        <v>2700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900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713700</v>
      </c>
      <c r="DG266">
        <v>7802100</v>
      </c>
      <c r="DH266">
        <v>11672100</v>
      </c>
      <c r="DI266">
        <v>11637000</v>
      </c>
      <c r="DJ266">
        <v>3537000</v>
      </c>
      <c r="DK266">
        <v>9900</v>
      </c>
      <c r="DL266">
        <v>3148200</v>
      </c>
      <c r="DM266">
        <v>40500</v>
      </c>
      <c r="DN266">
        <v>77400</v>
      </c>
      <c r="DO266">
        <v>30600</v>
      </c>
      <c r="DP266">
        <v>9000</v>
      </c>
      <c r="DQ266">
        <v>789300</v>
      </c>
      <c r="DR266">
        <v>343800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</row>
    <row r="267" spans="63:143" x14ac:dyDescent="0.35">
      <c r="BK267">
        <v>266</v>
      </c>
      <c r="BL267">
        <v>266</v>
      </c>
      <c r="BM267">
        <v>0</v>
      </c>
      <c r="BN267">
        <v>345600</v>
      </c>
      <c r="BO267">
        <v>0</v>
      </c>
      <c r="BP267">
        <v>35100</v>
      </c>
      <c r="BQ267">
        <v>504900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18000</v>
      </c>
      <c r="BY267">
        <v>77400</v>
      </c>
      <c r="BZ267">
        <v>28800</v>
      </c>
      <c r="CA267">
        <v>900</v>
      </c>
      <c r="CB267">
        <v>4500</v>
      </c>
      <c r="CC267">
        <v>0</v>
      </c>
      <c r="CD267">
        <v>0</v>
      </c>
      <c r="CE267">
        <v>0</v>
      </c>
      <c r="CF267">
        <v>3600</v>
      </c>
      <c r="CG267">
        <v>1483200</v>
      </c>
      <c r="CH267">
        <v>0</v>
      </c>
      <c r="CI267">
        <v>0</v>
      </c>
      <c r="CJ267">
        <v>0</v>
      </c>
      <c r="CK267">
        <v>1800</v>
      </c>
      <c r="CL267">
        <v>0</v>
      </c>
      <c r="CM267">
        <v>0</v>
      </c>
      <c r="CN267">
        <v>18000</v>
      </c>
      <c r="CO267">
        <v>0</v>
      </c>
      <c r="CP267">
        <v>0</v>
      </c>
      <c r="CQ267">
        <v>0</v>
      </c>
      <c r="CR267">
        <v>0</v>
      </c>
      <c r="CS267">
        <v>2700</v>
      </c>
      <c r="CT267">
        <v>900</v>
      </c>
      <c r="CU267">
        <v>0</v>
      </c>
      <c r="CV267">
        <v>93600</v>
      </c>
      <c r="CW267">
        <v>0</v>
      </c>
      <c r="CX267">
        <v>0</v>
      </c>
      <c r="CY267">
        <v>0</v>
      </c>
      <c r="CZ267">
        <v>0</v>
      </c>
      <c r="DA267">
        <v>900</v>
      </c>
      <c r="DB267">
        <v>0</v>
      </c>
      <c r="DC267">
        <v>0</v>
      </c>
      <c r="DD267">
        <v>0</v>
      </c>
      <c r="DE267">
        <v>0</v>
      </c>
      <c r="DF267">
        <v>156600</v>
      </c>
      <c r="DG267">
        <v>1064700</v>
      </c>
      <c r="DH267">
        <v>217800</v>
      </c>
      <c r="DI267">
        <v>67500</v>
      </c>
      <c r="DJ267">
        <v>27000</v>
      </c>
      <c r="DK267">
        <v>56700</v>
      </c>
      <c r="DL267">
        <v>6233400</v>
      </c>
      <c r="DM267">
        <v>101700</v>
      </c>
      <c r="DN267">
        <v>84600</v>
      </c>
      <c r="DO267">
        <v>298800</v>
      </c>
      <c r="DP267">
        <v>394200</v>
      </c>
      <c r="DQ267">
        <v>5006700</v>
      </c>
      <c r="DR267">
        <v>316800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900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1800</v>
      </c>
    </row>
    <row r="268" spans="63:143" x14ac:dyDescent="0.35">
      <c r="BK268">
        <v>267</v>
      </c>
      <c r="BL268">
        <v>267</v>
      </c>
      <c r="BM268">
        <v>0</v>
      </c>
      <c r="BN268">
        <v>3542400</v>
      </c>
      <c r="BO268">
        <v>0</v>
      </c>
      <c r="BP268">
        <v>185400</v>
      </c>
      <c r="BQ268">
        <v>3057300</v>
      </c>
      <c r="BR268">
        <v>0</v>
      </c>
      <c r="BS268">
        <v>0</v>
      </c>
      <c r="BT268">
        <v>2700</v>
      </c>
      <c r="BU268">
        <v>0</v>
      </c>
      <c r="BV268">
        <v>900</v>
      </c>
      <c r="BW268">
        <v>0</v>
      </c>
      <c r="BX268">
        <v>7200</v>
      </c>
      <c r="BY268">
        <v>428400</v>
      </c>
      <c r="BZ268">
        <v>15300</v>
      </c>
      <c r="CA268">
        <v>0</v>
      </c>
      <c r="CB268">
        <v>14400</v>
      </c>
      <c r="CC268">
        <v>0</v>
      </c>
      <c r="CD268">
        <v>0</v>
      </c>
      <c r="CE268">
        <v>0</v>
      </c>
      <c r="CF268">
        <v>46800</v>
      </c>
      <c r="CG268">
        <v>2475000</v>
      </c>
      <c r="CH268">
        <v>0</v>
      </c>
      <c r="CI268">
        <v>0</v>
      </c>
      <c r="CJ268">
        <v>0</v>
      </c>
      <c r="CK268">
        <v>1800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1800</v>
      </c>
      <c r="CU268">
        <v>1800</v>
      </c>
      <c r="CV268">
        <v>892800</v>
      </c>
      <c r="CW268">
        <v>0</v>
      </c>
      <c r="CX268">
        <v>3600</v>
      </c>
      <c r="CY268">
        <v>0</v>
      </c>
      <c r="CZ268">
        <v>0</v>
      </c>
      <c r="DA268">
        <v>3600</v>
      </c>
      <c r="DB268">
        <v>0</v>
      </c>
      <c r="DC268">
        <v>0</v>
      </c>
      <c r="DD268">
        <v>0</v>
      </c>
      <c r="DE268">
        <v>0</v>
      </c>
      <c r="DF268">
        <v>83700</v>
      </c>
      <c r="DG268">
        <v>5913000</v>
      </c>
      <c r="DH268">
        <v>1522800</v>
      </c>
      <c r="DI268">
        <v>473400</v>
      </c>
      <c r="DJ268">
        <v>100800</v>
      </c>
      <c r="DK268">
        <v>120600</v>
      </c>
      <c r="DL268">
        <v>45390600</v>
      </c>
      <c r="DM268">
        <v>4999500</v>
      </c>
      <c r="DN268">
        <v>1045800</v>
      </c>
      <c r="DO268">
        <v>1016100</v>
      </c>
      <c r="DP268">
        <v>815400</v>
      </c>
      <c r="DQ268">
        <v>3669300</v>
      </c>
      <c r="DR268">
        <v>7200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2700</v>
      </c>
      <c r="EB268">
        <v>0</v>
      </c>
      <c r="EC268">
        <v>5400</v>
      </c>
      <c r="ED268">
        <v>9000</v>
      </c>
      <c r="EE268">
        <v>900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109800</v>
      </c>
    </row>
    <row r="269" spans="63:143" x14ac:dyDescent="0.35">
      <c r="BK269">
        <v>268</v>
      </c>
      <c r="BL269">
        <v>268</v>
      </c>
      <c r="BM269">
        <v>0</v>
      </c>
      <c r="BN269">
        <v>218700</v>
      </c>
      <c r="BO269">
        <v>0</v>
      </c>
      <c r="BP269">
        <v>0</v>
      </c>
      <c r="BQ269">
        <v>162000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7200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900</v>
      </c>
      <c r="CG269">
        <v>332100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27900</v>
      </c>
      <c r="CU269">
        <v>0</v>
      </c>
      <c r="CV269">
        <v>25200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379800</v>
      </c>
      <c r="DG269">
        <v>15206400</v>
      </c>
      <c r="DH269">
        <v>10605600</v>
      </c>
      <c r="DI269">
        <v>3508200</v>
      </c>
      <c r="DJ269">
        <v>873000</v>
      </c>
      <c r="DK269">
        <v>231300</v>
      </c>
      <c r="DL269">
        <v>33374700</v>
      </c>
      <c r="DM269">
        <v>745200</v>
      </c>
      <c r="DN269">
        <v>297900</v>
      </c>
      <c r="DO269">
        <v>553500</v>
      </c>
      <c r="DP269">
        <v>127800</v>
      </c>
      <c r="DQ269">
        <v>6643800</v>
      </c>
      <c r="DR269">
        <v>1193400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</row>
    <row r="270" spans="63:143" x14ac:dyDescent="0.35">
      <c r="BK270">
        <v>269</v>
      </c>
      <c r="BL270">
        <v>269</v>
      </c>
      <c r="BM270">
        <v>0</v>
      </c>
      <c r="BN270">
        <v>514800</v>
      </c>
      <c r="BO270">
        <v>0</v>
      </c>
      <c r="BP270">
        <v>58500</v>
      </c>
      <c r="BQ270">
        <v>731700</v>
      </c>
      <c r="BR270">
        <v>0</v>
      </c>
      <c r="BS270">
        <v>0</v>
      </c>
      <c r="BT270">
        <v>900</v>
      </c>
      <c r="BU270">
        <v>0</v>
      </c>
      <c r="BV270">
        <v>0</v>
      </c>
      <c r="BW270">
        <v>0</v>
      </c>
      <c r="BX270">
        <v>87300</v>
      </c>
      <c r="BY270">
        <v>24300</v>
      </c>
      <c r="BZ270">
        <v>11700</v>
      </c>
      <c r="CA270">
        <v>0</v>
      </c>
      <c r="CB270">
        <v>900</v>
      </c>
      <c r="CC270">
        <v>0</v>
      </c>
      <c r="CD270">
        <v>0</v>
      </c>
      <c r="CE270">
        <v>0</v>
      </c>
      <c r="CF270">
        <v>7200</v>
      </c>
      <c r="CG270">
        <v>407700</v>
      </c>
      <c r="CH270">
        <v>0</v>
      </c>
      <c r="CI270">
        <v>0</v>
      </c>
      <c r="CJ270">
        <v>0</v>
      </c>
      <c r="CK270">
        <v>12600</v>
      </c>
      <c r="CL270">
        <v>0</v>
      </c>
      <c r="CM270">
        <v>0</v>
      </c>
      <c r="CN270">
        <v>7200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5400</v>
      </c>
      <c r="CU270">
        <v>0</v>
      </c>
      <c r="CV270">
        <v>128700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135000</v>
      </c>
      <c r="DG270">
        <v>200700</v>
      </c>
      <c r="DH270">
        <v>20700</v>
      </c>
      <c r="DI270">
        <v>19800</v>
      </c>
      <c r="DJ270">
        <v>4500</v>
      </c>
      <c r="DK270">
        <v>30600</v>
      </c>
      <c r="DL270">
        <v>774900</v>
      </c>
      <c r="DM270">
        <v>297000</v>
      </c>
      <c r="DN270">
        <v>171000</v>
      </c>
      <c r="DO270">
        <v>63000</v>
      </c>
      <c r="DP270">
        <v>12600</v>
      </c>
      <c r="DQ270">
        <v>2905200</v>
      </c>
      <c r="DR270">
        <v>592200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20700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</row>
    <row r="271" spans="63:143" x14ac:dyDescent="0.35">
      <c r="BK271">
        <v>270</v>
      </c>
      <c r="BL271">
        <v>270</v>
      </c>
      <c r="BM271">
        <v>0</v>
      </c>
      <c r="BN271">
        <v>1334700</v>
      </c>
      <c r="BO271">
        <v>0</v>
      </c>
      <c r="BP271">
        <v>36900</v>
      </c>
      <c r="BQ271">
        <v>647100</v>
      </c>
      <c r="BR271">
        <v>0</v>
      </c>
      <c r="BS271">
        <v>0</v>
      </c>
      <c r="BT271">
        <v>0</v>
      </c>
      <c r="BU271">
        <v>0</v>
      </c>
      <c r="BV271">
        <v>14400</v>
      </c>
      <c r="BW271">
        <v>0</v>
      </c>
      <c r="BX271">
        <v>2700</v>
      </c>
      <c r="BY271">
        <v>252000</v>
      </c>
      <c r="BZ271">
        <v>900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30600</v>
      </c>
      <c r="CG271">
        <v>834300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4500</v>
      </c>
      <c r="CU271">
        <v>1800</v>
      </c>
      <c r="CV271">
        <v>247500</v>
      </c>
      <c r="CW271">
        <v>0</v>
      </c>
      <c r="CX271">
        <v>0</v>
      </c>
      <c r="CY271">
        <v>0</v>
      </c>
      <c r="CZ271">
        <v>0</v>
      </c>
      <c r="DA271">
        <v>9000</v>
      </c>
      <c r="DB271">
        <v>0</v>
      </c>
      <c r="DC271">
        <v>0</v>
      </c>
      <c r="DD271">
        <v>0</v>
      </c>
      <c r="DE271">
        <v>0</v>
      </c>
      <c r="DF271">
        <v>1062900</v>
      </c>
      <c r="DG271">
        <v>6993900</v>
      </c>
      <c r="DH271">
        <v>5256000</v>
      </c>
      <c r="DI271">
        <v>2479500</v>
      </c>
      <c r="DJ271">
        <v>695700</v>
      </c>
      <c r="DK271">
        <v>38700</v>
      </c>
      <c r="DL271">
        <v>22974300</v>
      </c>
      <c r="DM271">
        <v>14849100</v>
      </c>
      <c r="DN271">
        <v>1705500</v>
      </c>
      <c r="DO271">
        <v>2076300</v>
      </c>
      <c r="DP271">
        <v>461700</v>
      </c>
      <c r="DQ271">
        <v>1532700</v>
      </c>
      <c r="DR271">
        <v>23400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7200</v>
      </c>
      <c r="EB271">
        <v>0</v>
      </c>
      <c r="EC271">
        <v>0</v>
      </c>
      <c r="ED271">
        <v>1800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6300</v>
      </c>
    </row>
    <row r="272" spans="63:143" x14ac:dyDescent="0.35">
      <c r="BK272">
        <v>271</v>
      </c>
      <c r="BL272">
        <v>271</v>
      </c>
      <c r="BM272">
        <v>304200</v>
      </c>
      <c r="BN272">
        <v>1571400</v>
      </c>
      <c r="BO272">
        <v>900</v>
      </c>
      <c r="BP272">
        <v>0</v>
      </c>
      <c r="BQ272">
        <v>3559500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2700</v>
      </c>
      <c r="BY272">
        <v>131400</v>
      </c>
      <c r="BZ272">
        <v>0</v>
      </c>
      <c r="CA272">
        <v>900</v>
      </c>
      <c r="CB272">
        <v>0</v>
      </c>
      <c r="CC272">
        <v>0</v>
      </c>
      <c r="CD272">
        <v>0</v>
      </c>
      <c r="CE272">
        <v>0</v>
      </c>
      <c r="CF272">
        <v>5400</v>
      </c>
      <c r="CG272">
        <v>8243100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36900</v>
      </c>
      <c r="CU272">
        <v>0</v>
      </c>
      <c r="CV272">
        <v>72900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825300</v>
      </c>
      <c r="DG272">
        <v>12735000</v>
      </c>
      <c r="DH272">
        <v>3456000</v>
      </c>
      <c r="DI272">
        <v>1729800</v>
      </c>
      <c r="DJ272">
        <v>406800</v>
      </c>
      <c r="DK272">
        <v>89100</v>
      </c>
      <c r="DL272">
        <v>70501500</v>
      </c>
      <c r="DM272">
        <v>3924900</v>
      </c>
      <c r="DN272">
        <v>2105100</v>
      </c>
      <c r="DO272">
        <v>3567600</v>
      </c>
      <c r="DP272">
        <v>1076400</v>
      </c>
      <c r="DQ272">
        <v>23746500</v>
      </c>
      <c r="DR272">
        <v>2024100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</row>
    <row r="273" spans="63:143" x14ac:dyDescent="0.35">
      <c r="BK273">
        <v>272</v>
      </c>
      <c r="BL273">
        <v>272</v>
      </c>
      <c r="BM273">
        <v>517500</v>
      </c>
      <c r="BN273">
        <v>3428100</v>
      </c>
      <c r="BO273">
        <v>5400</v>
      </c>
      <c r="BP273">
        <v>1800</v>
      </c>
      <c r="BQ273">
        <v>3909600</v>
      </c>
      <c r="BR273">
        <v>0</v>
      </c>
      <c r="BS273">
        <v>7200</v>
      </c>
      <c r="BT273">
        <v>0</v>
      </c>
      <c r="BU273">
        <v>0</v>
      </c>
      <c r="BV273">
        <v>0</v>
      </c>
      <c r="BW273">
        <v>0</v>
      </c>
      <c r="BX273">
        <v>4500</v>
      </c>
      <c r="BY273">
        <v>644400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900</v>
      </c>
      <c r="CG273">
        <v>1097100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1312200</v>
      </c>
      <c r="DG273">
        <v>4789800</v>
      </c>
      <c r="DH273">
        <v>824400</v>
      </c>
      <c r="DI273">
        <v>257400</v>
      </c>
      <c r="DJ273">
        <v>81900</v>
      </c>
      <c r="DK273">
        <v>54000</v>
      </c>
      <c r="DL273">
        <v>3105900</v>
      </c>
      <c r="DM273">
        <v>5669100</v>
      </c>
      <c r="DN273">
        <v>1935900</v>
      </c>
      <c r="DO273">
        <v>1502100</v>
      </c>
      <c r="DP273">
        <v>163800</v>
      </c>
      <c r="DQ273">
        <v>11893500</v>
      </c>
      <c r="DR273">
        <v>1316700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900</v>
      </c>
    </row>
    <row r="274" spans="63:143" x14ac:dyDescent="0.35">
      <c r="BK274">
        <v>273</v>
      </c>
      <c r="BL274">
        <v>273</v>
      </c>
      <c r="BM274">
        <v>1190700</v>
      </c>
      <c r="BN274">
        <v>21090600</v>
      </c>
      <c r="BO274">
        <v>4500</v>
      </c>
      <c r="BP274">
        <v>5400</v>
      </c>
      <c r="BQ274">
        <v>14983200</v>
      </c>
      <c r="BR274">
        <v>35100</v>
      </c>
      <c r="BS274">
        <v>17100</v>
      </c>
      <c r="BT274">
        <v>0</v>
      </c>
      <c r="BU274">
        <v>0</v>
      </c>
      <c r="BV274">
        <v>0</v>
      </c>
      <c r="BW274">
        <v>0</v>
      </c>
      <c r="BX274">
        <v>44100</v>
      </c>
      <c r="BY274">
        <v>12046500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10800</v>
      </c>
      <c r="CG274">
        <v>2411100</v>
      </c>
      <c r="CH274">
        <v>0</v>
      </c>
      <c r="CI274">
        <v>3600</v>
      </c>
      <c r="CJ274">
        <v>900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900</v>
      </c>
      <c r="CU274">
        <v>0</v>
      </c>
      <c r="CV274">
        <v>2700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3924900</v>
      </c>
      <c r="DG274">
        <v>12649500</v>
      </c>
      <c r="DH274">
        <v>1282500</v>
      </c>
      <c r="DI274">
        <v>531000</v>
      </c>
      <c r="DJ274">
        <v>134100</v>
      </c>
      <c r="DK274">
        <v>174600</v>
      </c>
      <c r="DL274">
        <v>39939300</v>
      </c>
      <c r="DM274">
        <v>52536600</v>
      </c>
      <c r="DN274">
        <v>26197200</v>
      </c>
      <c r="DO274">
        <v>7231500</v>
      </c>
      <c r="DP274">
        <v>415800</v>
      </c>
      <c r="DQ274">
        <v>43840800</v>
      </c>
      <c r="DR274">
        <v>4153500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53100</v>
      </c>
      <c r="EF274">
        <v>0</v>
      </c>
      <c r="EG274">
        <v>7200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483300</v>
      </c>
    </row>
    <row r="275" spans="63:143" x14ac:dyDescent="0.35">
      <c r="BK275">
        <v>274</v>
      </c>
      <c r="BL275">
        <v>274</v>
      </c>
      <c r="BM275">
        <v>180900</v>
      </c>
      <c r="BN275">
        <v>1637100</v>
      </c>
      <c r="BO275">
        <v>0</v>
      </c>
      <c r="BP275">
        <v>0</v>
      </c>
      <c r="BQ275">
        <v>813600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51300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325800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900</v>
      </c>
      <c r="CU275">
        <v>0</v>
      </c>
      <c r="CV275">
        <v>7200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126000</v>
      </c>
      <c r="DG275">
        <v>726300</v>
      </c>
      <c r="DH275">
        <v>66600</v>
      </c>
      <c r="DI275">
        <v>2700</v>
      </c>
      <c r="DJ275">
        <v>0</v>
      </c>
      <c r="DK275">
        <v>3600</v>
      </c>
      <c r="DL275">
        <v>5938200</v>
      </c>
      <c r="DM275">
        <v>4071600</v>
      </c>
      <c r="DN275">
        <v>2363400</v>
      </c>
      <c r="DO275">
        <v>1512000</v>
      </c>
      <c r="DP275">
        <v>97200</v>
      </c>
      <c r="DQ275">
        <v>1397700</v>
      </c>
      <c r="DR275">
        <v>465300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900</v>
      </c>
    </row>
    <row r="276" spans="63:143" x14ac:dyDescent="0.35">
      <c r="BK276">
        <v>275</v>
      </c>
      <c r="BL276">
        <v>275</v>
      </c>
      <c r="BM276">
        <v>405900</v>
      </c>
      <c r="BN276">
        <v>7651800</v>
      </c>
      <c r="BO276">
        <v>900</v>
      </c>
      <c r="BP276">
        <v>3600</v>
      </c>
      <c r="BQ276">
        <v>4000500</v>
      </c>
      <c r="BR276">
        <v>0</v>
      </c>
      <c r="BS276">
        <v>6300</v>
      </c>
      <c r="BT276">
        <v>0</v>
      </c>
      <c r="BU276">
        <v>0</v>
      </c>
      <c r="BV276">
        <v>2700</v>
      </c>
      <c r="BW276">
        <v>0</v>
      </c>
      <c r="BX276">
        <v>7200</v>
      </c>
      <c r="BY276">
        <v>2159100</v>
      </c>
      <c r="BZ276">
        <v>0</v>
      </c>
      <c r="CA276">
        <v>0</v>
      </c>
      <c r="CB276">
        <v>1800</v>
      </c>
      <c r="CC276">
        <v>0</v>
      </c>
      <c r="CD276">
        <v>0</v>
      </c>
      <c r="CE276">
        <v>0</v>
      </c>
      <c r="CF276">
        <v>0</v>
      </c>
      <c r="CG276">
        <v>1062900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3600</v>
      </c>
      <c r="CU276">
        <v>0</v>
      </c>
      <c r="CV276">
        <v>2700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1630800</v>
      </c>
      <c r="DG276">
        <v>4333500</v>
      </c>
      <c r="DH276">
        <v>301500</v>
      </c>
      <c r="DI276">
        <v>36900</v>
      </c>
      <c r="DJ276">
        <v>8100</v>
      </c>
      <c r="DK276">
        <v>24300</v>
      </c>
      <c r="DL276">
        <v>10161000</v>
      </c>
      <c r="DM276">
        <v>17573400</v>
      </c>
      <c r="DN276">
        <v>5159700</v>
      </c>
      <c r="DO276">
        <v>2715300</v>
      </c>
      <c r="DP276">
        <v>196200</v>
      </c>
      <c r="DQ276">
        <v>10643400</v>
      </c>
      <c r="DR276">
        <v>1601100</v>
      </c>
      <c r="DS276">
        <v>0</v>
      </c>
      <c r="DT276">
        <v>0</v>
      </c>
      <c r="DU276">
        <v>900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1194300</v>
      </c>
    </row>
    <row r="277" spans="63:143" x14ac:dyDescent="0.35">
      <c r="BK277">
        <v>276</v>
      </c>
      <c r="BL277">
        <v>276</v>
      </c>
      <c r="BM277">
        <v>233100</v>
      </c>
      <c r="BN277">
        <v>12591000</v>
      </c>
      <c r="BO277">
        <v>5400</v>
      </c>
      <c r="BP277">
        <v>4500</v>
      </c>
      <c r="BQ277">
        <v>8992800</v>
      </c>
      <c r="BR277">
        <v>1800</v>
      </c>
      <c r="BS277">
        <v>8100</v>
      </c>
      <c r="BT277">
        <v>0</v>
      </c>
      <c r="BU277">
        <v>0</v>
      </c>
      <c r="BV277">
        <v>0</v>
      </c>
      <c r="BW277">
        <v>0</v>
      </c>
      <c r="BX277">
        <v>3600</v>
      </c>
      <c r="BY277">
        <v>1857600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3465000</v>
      </c>
      <c r="CH277">
        <v>0</v>
      </c>
      <c r="CI277">
        <v>0</v>
      </c>
      <c r="CJ277">
        <v>900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5400</v>
      </c>
      <c r="CU277">
        <v>0</v>
      </c>
      <c r="CV277">
        <v>1800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1800</v>
      </c>
      <c r="DD277">
        <v>0</v>
      </c>
      <c r="DE277">
        <v>0</v>
      </c>
      <c r="DF277">
        <v>1370700</v>
      </c>
      <c r="DG277">
        <v>6351300</v>
      </c>
      <c r="DH277">
        <v>1208700</v>
      </c>
      <c r="DI277">
        <v>306900</v>
      </c>
      <c r="DJ277">
        <v>50400</v>
      </c>
      <c r="DK277">
        <v>51300</v>
      </c>
      <c r="DL277">
        <v>32598900</v>
      </c>
      <c r="DM277">
        <v>24495300</v>
      </c>
      <c r="DN277">
        <v>11102400</v>
      </c>
      <c r="DO277">
        <v>5589900</v>
      </c>
      <c r="DP277">
        <v>427500</v>
      </c>
      <c r="DQ277">
        <v>15205500</v>
      </c>
      <c r="DR277">
        <v>2229300</v>
      </c>
      <c r="DS277">
        <v>0</v>
      </c>
      <c r="DT277">
        <v>0</v>
      </c>
      <c r="DU277">
        <v>1800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1800</v>
      </c>
      <c r="EF277">
        <v>0</v>
      </c>
      <c r="EG277">
        <v>900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40500</v>
      </c>
    </row>
    <row r="278" spans="63:143" x14ac:dyDescent="0.35">
      <c r="BK278">
        <v>277</v>
      </c>
      <c r="BL278">
        <v>277</v>
      </c>
      <c r="BM278">
        <v>46800</v>
      </c>
      <c r="BN278">
        <v>7480800</v>
      </c>
      <c r="BO278">
        <v>2700</v>
      </c>
      <c r="BP278">
        <v>6300</v>
      </c>
      <c r="BQ278">
        <v>8277300</v>
      </c>
      <c r="BR278">
        <v>0</v>
      </c>
      <c r="BS278">
        <v>10800</v>
      </c>
      <c r="BT278">
        <v>0</v>
      </c>
      <c r="BU278">
        <v>0</v>
      </c>
      <c r="BV278">
        <v>0</v>
      </c>
      <c r="BW278">
        <v>0</v>
      </c>
      <c r="BX278">
        <v>6300</v>
      </c>
      <c r="BY278">
        <v>1620000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1011600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640800</v>
      </c>
      <c r="DG278">
        <v>2806200</v>
      </c>
      <c r="DH278">
        <v>155700</v>
      </c>
      <c r="DI278">
        <v>39600</v>
      </c>
      <c r="DJ278">
        <v>1800</v>
      </c>
      <c r="DK278">
        <v>29700</v>
      </c>
      <c r="DL278">
        <v>16453800</v>
      </c>
      <c r="DM278">
        <v>34501500</v>
      </c>
      <c r="DN278">
        <v>7877700</v>
      </c>
      <c r="DO278">
        <v>4472100</v>
      </c>
      <c r="DP278">
        <v>169200</v>
      </c>
      <c r="DQ278">
        <v>8750700</v>
      </c>
      <c r="DR278">
        <v>1422900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179100</v>
      </c>
    </row>
    <row r="279" spans="63:143" x14ac:dyDescent="0.35">
      <c r="BK279">
        <v>278</v>
      </c>
      <c r="BL279">
        <v>278</v>
      </c>
      <c r="BM279">
        <v>84600</v>
      </c>
      <c r="BN279">
        <v>2361600</v>
      </c>
      <c r="BO279">
        <v>0</v>
      </c>
      <c r="BP279">
        <v>0</v>
      </c>
      <c r="BQ279">
        <v>2218500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900</v>
      </c>
      <c r="BY279">
        <v>2226600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360000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135000</v>
      </c>
      <c r="CU279">
        <v>0</v>
      </c>
      <c r="CV279">
        <v>900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67500</v>
      </c>
      <c r="DG279">
        <v>1332900</v>
      </c>
      <c r="DH279">
        <v>305100</v>
      </c>
      <c r="DI279">
        <v>68400</v>
      </c>
      <c r="DJ279">
        <v>6300</v>
      </c>
      <c r="DK279">
        <v>12600</v>
      </c>
      <c r="DL279">
        <v>6265800</v>
      </c>
      <c r="DM279">
        <v>6285600</v>
      </c>
      <c r="DN279">
        <v>1450800</v>
      </c>
      <c r="DO279">
        <v>2087100</v>
      </c>
      <c r="DP279">
        <v>29700</v>
      </c>
      <c r="DQ279">
        <v>4262400</v>
      </c>
      <c r="DR279">
        <v>594000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7200</v>
      </c>
    </row>
    <row r="280" spans="63:143" x14ac:dyDescent="0.35">
      <c r="BK280">
        <v>279</v>
      </c>
      <c r="BL280">
        <v>279</v>
      </c>
      <c r="BM280">
        <v>0</v>
      </c>
      <c r="BN280">
        <v>715500</v>
      </c>
      <c r="BO280">
        <v>0</v>
      </c>
      <c r="BP280">
        <v>0</v>
      </c>
      <c r="BQ280">
        <v>430200</v>
      </c>
      <c r="BR280">
        <v>0</v>
      </c>
      <c r="BS280">
        <v>1800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280800</v>
      </c>
      <c r="BZ280">
        <v>0</v>
      </c>
      <c r="CA280">
        <v>0</v>
      </c>
      <c r="CB280">
        <v>900</v>
      </c>
      <c r="CC280">
        <v>0</v>
      </c>
      <c r="CD280">
        <v>0</v>
      </c>
      <c r="CE280">
        <v>0</v>
      </c>
      <c r="CF280">
        <v>0</v>
      </c>
      <c r="CG280">
        <v>90000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78300</v>
      </c>
      <c r="DH280">
        <v>8100</v>
      </c>
      <c r="DI280">
        <v>7200</v>
      </c>
      <c r="DJ280">
        <v>0</v>
      </c>
      <c r="DK280">
        <v>0</v>
      </c>
      <c r="DL280">
        <v>270000</v>
      </c>
      <c r="DM280">
        <v>275400</v>
      </c>
      <c r="DN280">
        <v>99900</v>
      </c>
      <c r="DO280">
        <v>62100</v>
      </c>
      <c r="DP280">
        <v>4500</v>
      </c>
      <c r="DQ280">
        <v>16200</v>
      </c>
      <c r="DR280">
        <v>4500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39600</v>
      </c>
    </row>
    <row r="281" spans="63:143" x14ac:dyDescent="0.35">
      <c r="BK281">
        <v>280</v>
      </c>
      <c r="BL281">
        <v>280</v>
      </c>
      <c r="BM281">
        <v>54900</v>
      </c>
      <c r="BN281">
        <v>19066500</v>
      </c>
      <c r="BO281">
        <v>13500</v>
      </c>
      <c r="BP281">
        <v>5400</v>
      </c>
      <c r="BQ281">
        <v>19510200</v>
      </c>
      <c r="BR281">
        <v>3600</v>
      </c>
      <c r="BS281">
        <v>17100</v>
      </c>
      <c r="BT281">
        <v>0</v>
      </c>
      <c r="BU281">
        <v>0</v>
      </c>
      <c r="BV281">
        <v>0</v>
      </c>
      <c r="BW281">
        <v>0</v>
      </c>
      <c r="BX281">
        <v>9000</v>
      </c>
      <c r="BY281">
        <v>8012700</v>
      </c>
      <c r="BZ281">
        <v>0</v>
      </c>
      <c r="CA281">
        <v>0</v>
      </c>
      <c r="CB281">
        <v>3600</v>
      </c>
      <c r="CC281">
        <v>0</v>
      </c>
      <c r="CD281">
        <v>0</v>
      </c>
      <c r="CE281">
        <v>0</v>
      </c>
      <c r="CF281">
        <v>0</v>
      </c>
      <c r="CG281">
        <v>2828700</v>
      </c>
      <c r="CH281">
        <v>0</v>
      </c>
      <c r="CI281">
        <v>36000</v>
      </c>
      <c r="CJ281">
        <v>900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2700</v>
      </c>
      <c r="CU281">
        <v>0</v>
      </c>
      <c r="CV281">
        <v>2700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1095300</v>
      </c>
      <c r="DG281">
        <v>4578300</v>
      </c>
      <c r="DH281">
        <v>971100</v>
      </c>
      <c r="DI281">
        <v>406800</v>
      </c>
      <c r="DJ281">
        <v>54000</v>
      </c>
      <c r="DK281">
        <v>50400</v>
      </c>
      <c r="DL281">
        <v>50632200</v>
      </c>
      <c r="DM281">
        <v>46541700</v>
      </c>
      <c r="DN281">
        <v>15111900</v>
      </c>
      <c r="DO281">
        <v>8011800</v>
      </c>
      <c r="DP281">
        <v>472500</v>
      </c>
      <c r="DQ281">
        <v>9954000</v>
      </c>
      <c r="DR281">
        <v>3030300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5400</v>
      </c>
      <c r="EF281">
        <v>0</v>
      </c>
      <c r="EG281">
        <v>900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196200</v>
      </c>
    </row>
    <row r="282" spans="63:143" x14ac:dyDescent="0.35">
      <c r="BK282">
        <v>281</v>
      </c>
      <c r="BL282">
        <v>281</v>
      </c>
      <c r="BM282">
        <v>0</v>
      </c>
      <c r="BN282">
        <v>1684800</v>
      </c>
      <c r="BO282">
        <v>0</v>
      </c>
      <c r="BP282">
        <v>900</v>
      </c>
      <c r="BQ282">
        <v>1567800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900</v>
      </c>
      <c r="BY282">
        <v>1154700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189900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6300</v>
      </c>
      <c r="DG282">
        <v>119700</v>
      </c>
      <c r="DH282">
        <v>8100</v>
      </c>
      <c r="DI282">
        <v>1800</v>
      </c>
      <c r="DJ282">
        <v>0</v>
      </c>
      <c r="DK282">
        <v>2700</v>
      </c>
      <c r="DL282">
        <v>2287800</v>
      </c>
      <c r="DM282">
        <v>773100</v>
      </c>
      <c r="DN282">
        <v>909000</v>
      </c>
      <c r="DO282">
        <v>348300</v>
      </c>
      <c r="DP282">
        <v>60300</v>
      </c>
      <c r="DQ282">
        <v>36000</v>
      </c>
      <c r="DR282">
        <v>25200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1800</v>
      </c>
    </row>
    <row r="283" spans="63:143" x14ac:dyDescent="0.35">
      <c r="BK283">
        <v>282</v>
      </c>
      <c r="BL283">
        <v>282</v>
      </c>
      <c r="BM283">
        <v>852300</v>
      </c>
      <c r="BN283">
        <v>16148700</v>
      </c>
      <c r="BO283">
        <v>4500</v>
      </c>
      <c r="BP283">
        <v>1800</v>
      </c>
      <c r="BQ283">
        <v>13336200</v>
      </c>
      <c r="BR283">
        <v>54900</v>
      </c>
      <c r="BS283">
        <v>43200</v>
      </c>
      <c r="BT283">
        <v>0</v>
      </c>
      <c r="BU283">
        <v>0</v>
      </c>
      <c r="BV283">
        <v>0</v>
      </c>
      <c r="BW283">
        <v>0</v>
      </c>
      <c r="BX283">
        <v>11700</v>
      </c>
      <c r="BY283">
        <v>6491700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900</v>
      </c>
      <c r="CG283">
        <v>3716100</v>
      </c>
      <c r="CH283">
        <v>0</v>
      </c>
      <c r="CI283">
        <v>3600</v>
      </c>
      <c r="CJ283">
        <v>3600</v>
      </c>
      <c r="CK283">
        <v>0</v>
      </c>
      <c r="CL283">
        <v>0</v>
      </c>
      <c r="CM283">
        <v>0</v>
      </c>
      <c r="CN283">
        <v>900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9000</v>
      </c>
      <c r="CU283">
        <v>0</v>
      </c>
      <c r="CV283">
        <v>12600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1326600</v>
      </c>
      <c r="DG283">
        <v>8525700</v>
      </c>
      <c r="DH283">
        <v>939600</v>
      </c>
      <c r="DI283">
        <v>547200</v>
      </c>
      <c r="DJ283">
        <v>162900</v>
      </c>
      <c r="DK283">
        <v>79200</v>
      </c>
      <c r="DL283">
        <v>43505100</v>
      </c>
      <c r="DM283">
        <v>50555700</v>
      </c>
      <c r="DN283">
        <v>21331800</v>
      </c>
      <c r="DO283">
        <v>7621200</v>
      </c>
      <c r="DP283">
        <v>313200</v>
      </c>
      <c r="DQ283">
        <v>24212700</v>
      </c>
      <c r="DR283">
        <v>1598400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9000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174600</v>
      </c>
    </row>
    <row r="284" spans="63:143" x14ac:dyDescent="0.35">
      <c r="BK284">
        <v>283</v>
      </c>
      <c r="BL284">
        <v>283</v>
      </c>
      <c r="BM284">
        <v>0</v>
      </c>
      <c r="BN284">
        <v>39600</v>
      </c>
      <c r="BO284">
        <v>0</v>
      </c>
      <c r="BP284">
        <v>0</v>
      </c>
      <c r="BQ284">
        <v>103500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16200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900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101700</v>
      </c>
      <c r="DH284">
        <v>18000</v>
      </c>
      <c r="DI284">
        <v>3600</v>
      </c>
      <c r="DJ284">
        <v>0</v>
      </c>
      <c r="DK284">
        <v>0</v>
      </c>
      <c r="DL284">
        <v>122400</v>
      </c>
      <c r="DM284">
        <v>164700</v>
      </c>
      <c r="DN284">
        <v>41400</v>
      </c>
      <c r="DO284">
        <v>27900</v>
      </c>
      <c r="DP284">
        <v>0</v>
      </c>
      <c r="DQ284">
        <v>7200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</row>
    <row r="285" spans="63:143" x14ac:dyDescent="0.35">
      <c r="BK285">
        <v>284</v>
      </c>
      <c r="BL285">
        <v>284</v>
      </c>
      <c r="BM285">
        <v>0</v>
      </c>
      <c r="BN285">
        <v>5119200</v>
      </c>
      <c r="BO285">
        <v>0</v>
      </c>
      <c r="BP285">
        <v>0</v>
      </c>
      <c r="BQ285">
        <v>6477300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51300</v>
      </c>
      <c r="BY285">
        <v>3636900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900</v>
      </c>
      <c r="CG285">
        <v>1453500</v>
      </c>
      <c r="CH285">
        <v>0</v>
      </c>
      <c r="CI285">
        <v>19800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67500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159300</v>
      </c>
      <c r="DG285">
        <v>1459800</v>
      </c>
      <c r="DH285">
        <v>165600</v>
      </c>
      <c r="DI285">
        <v>19800</v>
      </c>
      <c r="DJ285">
        <v>0</v>
      </c>
      <c r="DK285">
        <v>19800</v>
      </c>
      <c r="DL285">
        <v>26090100</v>
      </c>
      <c r="DM285">
        <v>15251400</v>
      </c>
      <c r="DN285">
        <v>2065500</v>
      </c>
      <c r="DO285">
        <v>4900500</v>
      </c>
      <c r="DP285">
        <v>837000</v>
      </c>
      <c r="DQ285">
        <v>3303900</v>
      </c>
      <c r="DR285">
        <v>56700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427500</v>
      </c>
    </row>
    <row r="286" spans="63:143" x14ac:dyDescent="0.35">
      <c r="BK286">
        <v>285</v>
      </c>
      <c r="BL286">
        <v>285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135900</v>
      </c>
      <c r="DH286">
        <v>0</v>
      </c>
      <c r="DI286">
        <v>0</v>
      </c>
      <c r="DJ286">
        <v>0</v>
      </c>
      <c r="DK286">
        <v>900</v>
      </c>
      <c r="DL286">
        <v>1845900</v>
      </c>
      <c r="DM286">
        <v>17100</v>
      </c>
      <c r="DN286">
        <v>711900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</row>
    <row r="287" spans="63:143" x14ac:dyDescent="0.35">
      <c r="BK287">
        <v>286</v>
      </c>
      <c r="BL287">
        <v>286</v>
      </c>
      <c r="BM287">
        <v>0</v>
      </c>
      <c r="BN287">
        <v>10800</v>
      </c>
      <c r="BO287">
        <v>0</v>
      </c>
      <c r="BP287">
        <v>0</v>
      </c>
      <c r="BQ287">
        <v>900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8100</v>
      </c>
      <c r="CG287">
        <v>35100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900</v>
      </c>
      <c r="CT287">
        <v>0</v>
      </c>
      <c r="CU287">
        <v>0</v>
      </c>
      <c r="CV287">
        <v>2700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144900</v>
      </c>
      <c r="DG287">
        <v>3493800</v>
      </c>
      <c r="DH287">
        <v>333900</v>
      </c>
      <c r="DI287">
        <v>65700</v>
      </c>
      <c r="DJ287">
        <v>2700</v>
      </c>
      <c r="DK287">
        <v>2363400</v>
      </c>
      <c r="DL287">
        <v>74852100</v>
      </c>
      <c r="DM287">
        <v>1374300</v>
      </c>
      <c r="DN287">
        <v>5345100</v>
      </c>
      <c r="DO287">
        <v>0</v>
      </c>
      <c r="DP287">
        <v>705600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</row>
    <row r="288" spans="63:143" x14ac:dyDescent="0.35">
      <c r="BK288">
        <v>287</v>
      </c>
      <c r="BL288">
        <v>287</v>
      </c>
      <c r="BM288">
        <v>0</v>
      </c>
      <c r="BN288">
        <v>691200</v>
      </c>
      <c r="BO288">
        <v>0</v>
      </c>
      <c r="BP288">
        <v>52200</v>
      </c>
      <c r="BQ288">
        <v>219600</v>
      </c>
      <c r="BR288">
        <v>0</v>
      </c>
      <c r="BS288">
        <v>0</v>
      </c>
      <c r="BT288">
        <v>0</v>
      </c>
      <c r="BU288">
        <v>0</v>
      </c>
      <c r="BV288">
        <v>1800</v>
      </c>
      <c r="BW288">
        <v>0</v>
      </c>
      <c r="BX288">
        <v>9900</v>
      </c>
      <c r="BY288">
        <v>0</v>
      </c>
      <c r="BZ288">
        <v>18900</v>
      </c>
      <c r="CA288">
        <v>54000</v>
      </c>
      <c r="CB288">
        <v>0</v>
      </c>
      <c r="CC288">
        <v>0</v>
      </c>
      <c r="CD288">
        <v>0</v>
      </c>
      <c r="CE288">
        <v>0</v>
      </c>
      <c r="CF288">
        <v>294300</v>
      </c>
      <c r="CG288">
        <v>2138400</v>
      </c>
      <c r="CH288">
        <v>0</v>
      </c>
      <c r="CI288">
        <v>5400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2700</v>
      </c>
      <c r="CT288">
        <v>3600</v>
      </c>
      <c r="CU288">
        <v>0</v>
      </c>
      <c r="CV288">
        <v>63900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400500</v>
      </c>
      <c r="DG288">
        <v>9174600</v>
      </c>
      <c r="DH288">
        <v>1950300</v>
      </c>
      <c r="DI288">
        <v>490500</v>
      </c>
      <c r="DJ288">
        <v>68400</v>
      </c>
      <c r="DK288">
        <v>4537800</v>
      </c>
      <c r="DL288">
        <v>60602400</v>
      </c>
      <c r="DM288">
        <v>1759500</v>
      </c>
      <c r="DN288">
        <v>680400</v>
      </c>
      <c r="DO288">
        <v>55800</v>
      </c>
      <c r="DP288">
        <v>3674700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900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</row>
    <row r="289" spans="63:143" x14ac:dyDescent="0.35">
      <c r="BK289">
        <v>288</v>
      </c>
      <c r="BL289">
        <v>288</v>
      </c>
      <c r="BM289">
        <v>0</v>
      </c>
      <c r="BN289">
        <v>234900</v>
      </c>
      <c r="BO289">
        <v>0</v>
      </c>
      <c r="BP289">
        <v>900</v>
      </c>
      <c r="BQ289">
        <v>80100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900</v>
      </c>
      <c r="BY289">
        <v>0</v>
      </c>
      <c r="BZ289">
        <v>900</v>
      </c>
      <c r="CA289">
        <v>9000</v>
      </c>
      <c r="CB289">
        <v>0</v>
      </c>
      <c r="CC289">
        <v>0</v>
      </c>
      <c r="CD289">
        <v>0</v>
      </c>
      <c r="CE289">
        <v>0</v>
      </c>
      <c r="CF289">
        <v>106200</v>
      </c>
      <c r="CG289">
        <v>209700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17100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200700</v>
      </c>
      <c r="DG289">
        <v>2671200</v>
      </c>
      <c r="DH289">
        <v>70200</v>
      </c>
      <c r="DI289">
        <v>12600</v>
      </c>
      <c r="DJ289">
        <v>1800</v>
      </c>
      <c r="DK289">
        <v>202500</v>
      </c>
      <c r="DL289">
        <v>30353400</v>
      </c>
      <c r="DM289">
        <v>3780000</v>
      </c>
      <c r="DN289">
        <v>515700</v>
      </c>
      <c r="DO289">
        <v>65700</v>
      </c>
      <c r="DP289">
        <v>2664900</v>
      </c>
      <c r="DQ289">
        <v>9000</v>
      </c>
      <c r="DR289">
        <v>6300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</row>
    <row r="290" spans="63:143" x14ac:dyDescent="0.35">
      <c r="BK290">
        <v>289</v>
      </c>
      <c r="BL290">
        <v>289</v>
      </c>
      <c r="BM290">
        <v>0</v>
      </c>
      <c r="BN290">
        <v>2727000</v>
      </c>
      <c r="BO290">
        <v>0</v>
      </c>
      <c r="BP290">
        <v>68400</v>
      </c>
      <c r="BQ290">
        <v>1870200</v>
      </c>
      <c r="BR290">
        <v>0</v>
      </c>
      <c r="BS290">
        <v>0</v>
      </c>
      <c r="BT290">
        <v>0</v>
      </c>
      <c r="BU290">
        <v>0</v>
      </c>
      <c r="BV290">
        <v>1800</v>
      </c>
      <c r="BW290">
        <v>0</v>
      </c>
      <c r="BX290">
        <v>260100</v>
      </c>
      <c r="BY290">
        <v>0</v>
      </c>
      <c r="BZ290">
        <v>16200</v>
      </c>
      <c r="CA290">
        <v>597600</v>
      </c>
      <c r="CB290">
        <v>0</v>
      </c>
      <c r="CC290">
        <v>0</v>
      </c>
      <c r="CD290">
        <v>0</v>
      </c>
      <c r="CE290">
        <v>0</v>
      </c>
      <c r="CF290">
        <v>1943100</v>
      </c>
      <c r="CG290">
        <v>2898900</v>
      </c>
      <c r="CH290">
        <v>0</v>
      </c>
      <c r="CI290">
        <v>2700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1800</v>
      </c>
      <c r="CU290">
        <v>0</v>
      </c>
      <c r="CV290">
        <v>51300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107100</v>
      </c>
      <c r="DG290">
        <v>8489700</v>
      </c>
      <c r="DH290">
        <v>2563200</v>
      </c>
      <c r="DI290">
        <v>649800</v>
      </c>
      <c r="DJ290">
        <v>131400</v>
      </c>
      <c r="DK290">
        <v>462600</v>
      </c>
      <c r="DL290">
        <v>85312800</v>
      </c>
      <c r="DM290">
        <v>4203000</v>
      </c>
      <c r="DN290">
        <v>189000</v>
      </c>
      <c r="DO290">
        <v>27000</v>
      </c>
      <c r="DP290">
        <v>8198100</v>
      </c>
      <c r="DQ290">
        <v>0</v>
      </c>
      <c r="DR290">
        <v>900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900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</row>
    <row r="291" spans="63:143" x14ac:dyDescent="0.35">
      <c r="BK291">
        <v>290</v>
      </c>
      <c r="BL291">
        <v>290</v>
      </c>
      <c r="BM291">
        <v>0</v>
      </c>
      <c r="BN291">
        <v>2902500</v>
      </c>
      <c r="BO291">
        <v>0</v>
      </c>
      <c r="BP291">
        <v>2700</v>
      </c>
      <c r="BQ291">
        <v>1253700</v>
      </c>
      <c r="BR291">
        <v>0</v>
      </c>
      <c r="BS291">
        <v>0</v>
      </c>
      <c r="BT291">
        <v>0</v>
      </c>
      <c r="BU291">
        <v>0</v>
      </c>
      <c r="BV291">
        <v>20700</v>
      </c>
      <c r="BW291">
        <v>0</v>
      </c>
      <c r="BX291">
        <v>593100</v>
      </c>
      <c r="BY291">
        <v>0</v>
      </c>
      <c r="BZ291">
        <v>6300</v>
      </c>
      <c r="CA291">
        <v>724500</v>
      </c>
      <c r="CB291">
        <v>0</v>
      </c>
      <c r="CC291">
        <v>0</v>
      </c>
      <c r="CD291">
        <v>0</v>
      </c>
      <c r="CE291">
        <v>0</v>
      </c>
      <c r="CF291">
        <v>1385100</v>
      </c>
      <c r="CG291">
        <v>1892700</v>
      </c>
      <c r="CH291">
        <v>0</v>
      </c>
      <c r="CI291">
        <v>1800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2700</v>
      </c>
      <c r="CT291">
        <v>13500</v>
      </c>
      <c r="CU291">
        <v>0</v>
      </c>
      <c r="CV291">
        <v>220500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246600</v>
      </c>
      <c r="DG291">
        <v>10656900</v>
      </c>
      <c r="DH291">
        <v>490500</v>
      </c>
      <c r="DI291">
        <v>125100</v>
      </c>
      <c r="DJ291">
        <v>21600</v>
      </c>
      <c r="DK291">
        <v>685800</v>
      </c>
      <c r="DL291">
        <v>97616700</v>
      </c>
      <c r="DM291">
        <v>21661200</v>
      </c>
      <c r="DN291">
        <v>882000</v>
      </c>
      <c r="DO291">
        <v>64800</v>
      </c>
      <c r="DP291">
        <v>10605600</v>
      </c>
      <c r="DQ291">
        <v>10800</v>
      </c>
      <c r="DR291">
        <v>5400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900</v>
      </c>
      <c r="EK291">
        <v>0</v>
      </c>
      <c r="EL291">
        <v>0</v>
      </c>
      <c r="EM291">
        <v>0</v>
      </c>
    </row>
    <row r="292" spans="63:143" x14ac:dyDescent="0.35">
      <c r="BK292">
        <v>291</v>
      </c>
      <c r="BL292">
        <v>291</v>
      </c>
      <c r="BM292">
        <v>0</v>
      </c>
      <c r="BN292">
        <v>5255100</v>
      </c>
      <c r="BO292">
        <v>0</v>
      </c>
      <c r="BP292">
        <v>18900</v>
      </c>
      <c r="BQ292">
        <v>3602700</v>
      </c>
      <c r="BR292">
        <v>0</v>
      </c>
      <c r="BS292">
        <v>0</v>
      </c>
      <c r="BT292">
        <v>0</v>
      </c>
      <c r="BU292">
        <v>0</v>
      </c>
      <c r="BV292">
        <v>9900</v>
      </c>
      <c r="BW292">
        <v>0</v>
      </c>
      <c r="BX292">
        <v>175500</v>
      </c>
      <c r="BY292">
        <v>0</v>
      </c>
      <c r="BZ292">
        <v>8100</v>
      </c>
      <c r="CA292">
        <v>402300</v>
      </c>
      <c r="CB292">
        <v>0</v>
      </c>
      <c r="CC292">
        <v>0</v>
      </c>
      <c r="CD292">
        <v>0</v>
      </c>
      <c r="CE292">
        <v>0</v>
      </c>
      <c r="CF292">
        <v>2440800</v>
      </c>
      <c r="CG292">
        <v>2937600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7200</v>
      </c>
      <c r="CT292">
        <v>34200</v>
      </c>
      <c r="CU292">
        <v>0</v>
      </c>
      <c r="CV292">
        <v>405900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196200</v>
      </c>
      <c r="DG292">
        <v>10852200</v>
      </c>
      <c r="DH292">
        <v>385200</v>
      </c>
      <c r="DI292">
        <v>108000</v>
      </c>
      <c r="DJ292">
        <v>6300</v>
      </c>
      <c r="DK292">
        <v>626400</v>
      </c>
      <c r="DL292">
        <v>107796600</v>
      </c>
      <c r="DM292">
        <v>12351600</v>
      </c>
      <c r="DN292">
        <v>396000</v>
      </c>
      <c r="DO292">
        <v>24300</v>
      </c>
      <c r="DP292">
        <v>14882400</v>
      </c>
      <c r="DQ292">
        <v>4500</v>
      </c>
      <c r="DR292">
        <v>900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900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</row>
    <row r="293" spans="63:143" x14ac:dyDescent="0.35">
      <c r="BK293">
        <v>292</v>
      </c>
      <c r="BL293">
        <v>292</v>
      </c>
      <c r="BM293">
        <v>0</v>
      </c>
      <c r="BN293">
        <v>77400</v>
      </c>
      <c r="BO293">
        <v>0</v>
      </c>
      <c r="BP293">
        <v>0</v>
      </c>
      <c r="BQ293">
        <v>47700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900</v>
      </c>
      <c r="BY293">
        <v>0</v>
      </c>
      <c r="BZ293">
        <v>0</v>
      </c>
      <c r="CA293">
        <v>16200</v>
      </c>
      <c r="CB293">
        <v>0</v>
      </c>
      <c r="CC293">
        <v>0</v>
      </c>
      <c r="CD293">
        <v>0</v>
      </c>
      <c r="CE293">
        <v>0</v>
      </c>
      <c r="CF293">
        <v>42300</v>
      </c>
      <c r="CG293">
        <v>48600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7200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2700</v>
      </c>
      <c r="DG293">
        <v>364500</v>
      </c>
      <c r="DH293">
        <v>9900</v>
      </c>
      <c r="DI293">
        <v>5400</v>
      </c>
      <c r="DJ293">
        <v>0</v>
      </c>
      <c r="DK293">
        <v>82800</v>
      </c>
      <c r="DL293">
        <v>1932300</v>
      </c>
      <c r="DM293">
        <v>150300</v>
      </c>
      <c r="DN293">
        <v>18000</v>
      </c>
      <c r="DO293">
        <v>12600</v>
      </c>
      <c r="DP293">
        <v>703800</v>
      </c>
      <c r="DQ293">
        <v>900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</row>
    <row r="294" spans="63:143" x14ac:dyDescent="0.35">
      <c r="BK294">
        <v>293</v>
      </c>
      <c r="BL294">
        <v>293</v>
      </c>
      <c r="BM294">
        <v>0</v>
      </c>
      <c r="BN294">
        <v>14129100</v>
      </c>
      <c r="BO294">
        <v>0</v>
      </c>
      <c r="BP294">
        <v>86400</v>
      </c>
      <c r="BQ294">
        <v>12089700</v>
      </c>
      <c r="BR294">
        <v>0</v>
      </c>
      <c r="BS294">
        <v>0</v>
      </c>
      <c r="BT294">
        <v>0</v>
      </c>
      <c r="BU294">
        <v>0</v>
      </c>
      <c r="BV294">
        <v>12600</v>
      </c>
      <c r="BW294">
        <v>0</v>
      </c>
      <c r="BX294">
        <v>925200</v>
      </c>
      <c r="BY294">
        <v>0</v>
      </c>
      <c r="BZ294">
        <v>53100</v>
      </c>
      <c r="CA294">
        <v>496800</v>
      </c>
      <c r="CB294">
        <v>0</v>
      </c>
      <c r="CC294">
        <v>1800</v>
      </c>
      <c r="CD294">
        <v>0</v>
      </c>
      <c r="CE294">
        <v>0</v>
      </c>
      <c r="CF294">
        <v>4321800</v>
      </c>
      <c r="CG294">
        <v>5800500</v>
      </c>
      <c r="CH294">
        <v>0</v>
      </c>
      <c r="CI294">
        <v>25200</v>
      </c>
      <c r="CJ294">
        <v>1800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14400</v>
      </c>
      <c r="CT294">
        <v>2700</v>
      </c>
      <c r="CU294">
        <v>0</v>
      </c>
      <c r="CV294">
        <v>120600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164700</v>
      </c>
      <c r="DG294">
        <v>10201500</v>
      </c>
      <c r="DH294">
        <v>2447100</v>
      </c>
      <c r="DI294">
        <v>488700</v>
      </c>
      <c r="DJ294">
        <v>79200</v>
      </c>
      <c r="DK294">
        <v>1165500</v>
      </c>
      <c r="DL294">
        <v>112114800</v>
      </c>
      <c r="DM294">
        <v>12105900</v>
      </c>
      <c r="DN294">
        <v>341100</v>
      </c>
      <c r="DO294">
        <v>40500</v>
      </c>
      <c r="DP294">
        <v>13418100</v>
      </c>
      <c r="DQ294">
        <v>0</v>
      </c>
      <c r="DR294">
        <v>4500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1800</v>
      </c>
      <c r="EB294">
        <v>1800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</row>
    <row r="295" spans="63:143" x14ac:dyDescent="0.35">
      <c r="BK295">
        <v>294</v>
      </c>
      <c r="BL295">
        <v>294</v>
      </c>
      <c r="BM295">
        <v>0</v>
      </c>
      <c r="BN295">
        <v>1934100</v>
      </c>
      <c r="BO295">
        <v>0</v>
      </c>
      <c r="BP295">
        <v>900</v>
      </c>
      <c r="BQ295">
        <v>319500</v>
      </c>
      <c r="BR295">
        <v>0</v>
      </c>
      <c r="BS295">
        <v>0</v>
      </c>
      <c r="BT295">
        <v>0</v>
      </c>
      <c r="BU295">
        <v>0</v>
      </c>
      <c r="BV295">
        <v>900</v>
      </c>
      <c r="BW295">
        <v>0</v>
      </c>
      <c r="BX295">
        <v>394200</v>
      </c>
      <c r="BY295">
        <v>900</v>
      </c>
      <c r="BZ295">
        <v>900</v>
      </c>
      <c r="CA295">
        <v>270000</v>
      </c>
      <c r="CB295">
        <v>0</v>
      </c>
      <c r="CC295">
        <v>0</v>
      </c>
      <c r="CD295">
        <v>0</v>
      </c>
      <c r="CE295">
        <v>0</v>
      </c>
      <c r="CF295">
        <v>1259100</v>
      </c>
      <c r="CG295">
        <v>1526400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227700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119700</v>
      </c>
      <c r="DG295">
        <v>6270300</v>
      </c>
      <c r="DH295">
        <v>437400</v>
      </c>
      <c r="DI295">
        <v>64800</v>
      </c>
      <c r="DJ295">
        <v>6300</v>
      </c>
      <c r="DK295">
        <v>2119500</v>
      </c>
      <c r="DL295">
        <v>107551800</v>
      </c>
      <c r="DM295">
        <v>13333500</v>
      </c>
      <c r="DN295">
        <v>706500</v>
      </c>
      <c r="DO295">
        <v>37800</v>
      </c>
      <c r="DP295">
        <v>7372800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</row>
    <row r="296" spans="63:143" x14ac:dyDescent="0.35">
      <c r="BK296">
        <v>295</v>
      </c>
      <c r="BL296">
        <v>295</v>
      </c>
      <c r="BM296">
        <v>88200</v>
      </c>
      <c r="BN296">
        <v>27900</v>
      </c>
      <c r="BO296">
        <v>0</v>
      </c>
      <c r="BP296">
        <v>900</v>
      </c>
      <c r="BQ296">
        <v>16200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900</v>
      </c>
      <c r="BY296">
        <v>2700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5400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2700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130500</v>
      </c>
      <c r="DG296">
        <v>13610700</v>
      </c>
      <c r="DH296">
        <v>8238600</v>
      </c>
      <c r="DI296">
        <v>1751400</v>
      </c>
      <c r="DJ296">
        <v>384300</v>
      </c>
      <c r="DK296">
        <v>18900</v>
      </c>
      <c r="DL296">
        <v>11654100</v>
      </c>
      <c r="DM296">
        <v>476100</v>
      </c>
      <c r="DN296">
        <v>1842300</v>
      </c>
      <c r="DO296">
        <v>26100</v>
      </c>
      <c r="DP296">
        <v>32400</v>
      </c>
      <c r="DQ296">
        <v>2169000</v>
      </c>
      <c r="DR296">
        <v>110700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</row>
    <row r="297" spans="63:143" x14ac:dyDescent="0.35">
      <c r="BK297">
        <v>296</v>
      </c>
      <c r="BL297">
        <v>296</v>
      </c>
      <c r="BM297">
        <v>267300</v>
      </c>
      <c r="BN297">
        <v>34200</v>
      </c>
      <c r="BO297">
        <v>0</v>
      </c>
      <c r="BP297">
        <v>1800</v>
      </c>
      <c r="BQ297">
        <v>54900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4500</v>
      </c>
      <c r="BY297">
        <v>900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63900</v>
      </c>
      <c r="CH297">
        <v>0</v>
      </c>
      <c r="CI297">
        <v>0</v>
      </c>
      <c r="CJ297">
        <v>0</v>
      </c>
      <c r="CK297">
        <v>2700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9000</v>
      </c>
      <c r="CW297">
        <v>0</v>
      </c>
      <c r="CX297">
        <v>0</v>
      </c>
      <c r="CY297">
        <v>0</v>
      </c>
      <c r="CZ297">
        <v>0</v>
      </c>
      <c r="DA297">
        <v>900</v>
      </c>
      <c r="DB297">
        <v>0</v>
      </c>
      <c r="DC297">
        <v>0</v>
      </c>
      <c r="DD297">
        <v>0</v>
      </c>
      <c r="DE297">
        <v>0</v>
      </c>
      <c r="DF297">
        <v>382500</v>
      </c>
      <c r="DG297">
        <v>3915000</v>
      </c>
      <c r="DH297">
        <v>1479600</v>
      </c>
      <c r="DI297">
        <v>164700</v>
      </c>
      <c r="DJ297">
        <v>33300</v>
      </c>
      <c r="DK297">
        <v>10800</v>
      </c>
      <c r="DL297">
        <v>5582700</v>
      </c>
      <c r="DM297">
        <v>270000</v>
      </c>
      <c r="DN297">
        <v>1219500</v>
      </c>
      <c r="DO297">
        <v>46800</v>
      </c>
      <c r="DP297">
        <v>106200</v>
      </c>
      <c r="DQ297">
        <v>2880000</v>
      </c>
      <c r="DR297">
        <v>421200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900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</row>
    <row r="298" spans="63:143" x14ac:dyDescent="0.35">
      <c r="BK298">
        <v>297</v>
      </c>
      <c r="BL298">
        <v>297</v>
      </c>
      <c r="BM298">
        <v>122400</v>
      </c>
      <c r="BN298">
        <v>60300</v>
      </c>
      <c r="BO298">
        <v>0</v>
      </c>
      <c r="BP298">
        <v>0</v>
      </c>
      <c r="BQ298">
        <v>192600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1800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1800</v>
      </c>
      <c r="CG298">
        <v>104400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900</v>
      </c>
      <c r="CU298">
        <v>0</v>
      </c>
      <c r="CV298">
        <v>23400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370800</v>
      </c>
      <c r="DG298">
        <v>9393300</v>
      </c>
      <c r="DH298">
        <v>7798500</v>
      </c>
      <c r="DI298">
        <v>1699200</v>
      </c>
      <c r="DJ298">
        <v>284400</v>
      </c>
      <c r="DK298">
        <v>12600</v>
      </c>
      <c r="DL298">
        <v>5894100</v>
      </c>
      <c r="DM298">
        <v>199800</v>
      </c>
      <c r="DN298">
        <v>2836800</v>
      </c>
      <c r="DO298">
        <v>57600</v>
      </c>
      <c r="DP298">
        <v>108000</v>
      </c>
      <c r="DQ298">
        <v>2623500</v>
      </c>
      <c r="DR298">
        <v>292500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</row>
    <row r="299" spans="63:143" x14ac:dyDescent="0.35">
      <c r="BK299">
        <v>298</v>
      </c>
      <c r="BL299">
        <v>298</v>
      </c>
      <c r="BM299">
        <v>111600</v>
      </c>
      <c r="BN299">
        <v>291600</v>
      </c>
      <c r="BO299">
        <v>0</v>
      </c>
      <c r="BP299">
        <v>83700</v>
      </c>
      <c r="BQ299">
        <v>1265400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900</v>
      </c>
      <c r="BY299">
        <v>36000</v>
      </c>
      <c r="BZ299">
        <v>900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237600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900</v>
      </c>
      <c r="CV299">
        <v>98100</v>
      </c>
      <c r="CW299">
        <v>0</v>
      </c>
      <c r="CX299">
        <v>0</v>
      </c>
      <c r="CY299">
        <v>0</v>
      </c>
      <c r="CZ299">
        <v>0</v>
      </c>
      <c r="DA299">
        <v>4500</v>
      </c>
      <c r="DB299">
        <v>0</v>
      </c>
      <c r="DC299">
        <v>0</v>
      </c>
      <c r="DD299">
        <v>0</v>
      </c>
      <c r="DE299">
        <v>0</v>
      </c>
      <c r="DF299">
        <v>352800</v>
      </c>
      <c r="DG299">
        <v>4570200</v>
      </c>
      <c r="DH299">
        <v>1885500</v>
      </c>
      <c r="DI299">
        <v>1446300</v>
      </c>
      <c r="DJ299">
        <v>1566000</v>
      </c>
      <c r="DK299">
        <v>9900</v>
      </c>
      <c r="DL299">
        <v>2107800</v>
      </c>
      <c r="DM299">
        <v>1222200</v>
      </c>
      <c r="DN299">
        <v>1341000</v>
      </c>
      <c r="DO299">
        <v>200700</v>
      </c>
      <c r="DP299">
        <v>53100</v>
      </c>
      <c r="DQ299">
        <v>1674900</v>
      </c>
      <c r="DR299">
        <v>325800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2700</v>
      </c>
      <c r="DZ299">
        <v>0</v>
      </c>
      <c r="EA299">
        <v>0</v>
      </c>
      <c r="EB299">
        <v>0</v>
      </c>
      <c r="EC299">
        <v>0</v>
      </c>
      <c r="ED299">
        <v>3600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5400</v>
      </c>
    </row>
    <row r="300" spans="63:143" x14ac:dyDescent="0.35">
      <c r="BK300">
        <v>299</v>
      </c>
      <c r="BL300">
        <v>299</v>
      </c>
      <c r="BM300">
        <v>0</v>
      </c>
      <c r="BN300">
        <v>188100</v>
      </c>
      <c r="BO300">
        <v>0</v>
      </c>
      <c r="BP300">
        <v>96300</v>
      </c>
      <c r="BQ300">
        <v>242100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3600</v>
      </c>
      <c r="BY300">
        <v>97200</v>
      </c>
      <c r="BZ300">
        <v>4500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310500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2700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30600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16200</v>
      </c>
      <c r="DG300">
        <v>2309400</v>
      </c>
      <c r="DH300">
        <v>561600</v>
      </c>
      <c r="DI300">
        <v>297900</v>
      </c>
      <c r="DJ300">
        <v>121500</v>
      </c>
      <c r="DK300">
        <v>54900</v>
      </c>
      <c r="DL300">
        <v>17891100</v>
      </c>
      <c r="DM300">
        <v>102600</v>
      </c>
      <c r="DN300">
        <v>41400</v>
      </c>
      <c r="DO300">
        <v>151200</v>
      </c>
      <c r="DP300">
        <v>377100</v>
      </c>
      <c r="DQ300">
        <v>1101600</v>
      </c>
      <c r="DR300">
        <v>11700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900</v>
      </c>
      <c r="ED300">
        <v>18000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</row>
    <row r="301" spans="63:143" x14ac:dyDescent="0.35">
      <c r="BK301">
        <v>300</v>
      </c>
      <c r="BL301">
        <v>300</v>
      </c>
      <c r="BM301">
        <v>37800</v>
      </c>
      <c r="BN301">
        <v>1688400</v>
      </c>
      <c r="BO301">
        <v>0</v>
      </c>
      <c r="BP301">
        <v>131400</v>
      </c>
      <c r="BQ301">
        <v>2344500</v>
      </c>
      <c r="BR301">
        <v>0</v>
      </c>
      <c r="BS301">
        <v>0</v>
      </c>
      <c r="BT301">
        <v>4500</v>
      </c>
      <c r="BU301">
        <v>0</v>
      </c>
      <c r="BV301">
        <v>0</v>
      </c>
      <c r="BW301">
        <v>0</v>
      </c>
      <c r="BX301">
        <v>103500</v>
      </c>
      <c r="BY301">
        <v>681300</v>
      </c>
      <c r="BZ301">
        <v>69300</v>
      </c>
      <c r="CA301">
        <v>0</v>
      </c>
      <c r="CB301">
        <v>4500</v>
      </c>
      <c r="CC301">
        <v>0</v>
      </c>
      <c r="CD301">
        <v>0</v>
      </c>
      <c r="CE301">
        <v>0</v>
      </c>
      <c r="CF301">
        <v>2700</v>
      </c>
      <c r="CG301">
        <v>1026900</v>
      </c>
      <c r="CH301">
        <v>0</v>
      </c>
      <c r="CI301">
        <v>0</v>
      </c>
      <c r="CJ301">
        <v>0</v>
      </c>
      <c r="CK301">
        <v>2700</v>
      </c>
      <c r="CL301">
        <v>0</v>
      </c>
      <c r="CM301">
        <v>0</v>
      </c>
      <c r="CN301">
        <v>1800</v>
      </c>
      <c r="CO301">
        <v>0</v>
      </c>
      <c r="CP301">
        <v>0</v>
      </c>
      <c r="CQ301">
        <v>0</v>
      </c>
      <c r="CR301">
        <v>0</v>
      </c>
      <c r="CS301">
        <v>3600</v>
      </c>
      <c r="CT301">
        <v>4500</v>
      </c>
      <c r="CU301">
        <v>0</v>
      </c>
      <c r="CV301">
        <v>367200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143100</v>
      </c>
      <c r="DG301">
        <v>6923700</v>
      </c>
      <c r="DH301">
        <v>1113300</v>
      </c>
      <c r="DI301">
        <v>237600</v>
      </c>
      <c r="DJ301">
        <v>21600</v>
      </c>
      <c r="DK301">
        <v>162900</v>
      </c>
      <c r="DL301">
        <v>51200100</v>
      </c>
      <c r="DM301">
        <v>1089000</v>
      </c>
      <c r="DN301">
        <v>223200</v>
      </c>
      <c r="DO301">
        <v>662400</v>
      </c>
      <c r="DP301">
        <v>1226700</v>
      </c>
      <c r="DQ301">
        <v>2952000</v>
      </c>
      <c r="DR301">
        <v>762300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82800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</row>
    <row r="302" spans="63:143" x14ac:dyDescent="0.35">
      <c r="BK302">
        <v>301</v>
      </c>
      <c r="BL302">
        <v>301</v>
      </c>
      <c r="BM302">
        <v>54000</v>
      </c>
      <c r="BN302">
        <v>274500</v>
      </c>
      <c r="BO302">
        <v>0</v>
      </c>
      <c r="BP302">
        <v>105300</v>
      </c>
      <c r="BQ302">
        <v>285300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38700</v>
      </c>
      <c r="BY302">
        <v>148500</v>
      </c>
      <c r="BZ302">
        <v>21600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4500</v>
      </c>
      <c r="CG302">
        <v>450900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900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900</v>
      </c>
      <c r="CU302">
        <v>0</v>
      </c>
      <c r="CV302">
        <v>128700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82800</v>
      </c>
      <c r="DG302">
        <v>1945800</v>
      </c>
      <c r="DH302">
        <v>387000</v>
      </c>
      <c r="DI302">
        <v>297000</v>
      </c>
      <c r="DJ302">
        <v>164700</v>
      </c>
      <c r="DK302">
        <v>40500</v>
      </c>
      <c r="DL302">
        <v>15601500</v>
      </c>
      <c r="DM302">
        <v>592200</v>
      </c>
      <c r="DN302">
        <v>154800</v>
      </c>
      <c r="DO302">
        <v>159300</v>
      </c>
      <c r="DP302">
        <v>421200</v>
      </c>
      <c r="DQ302">
        <v>1172700</v>
      </c>
      <c r="DR302">
        <v>559800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241200</v>
      </c>
      <c r="EE302">
        <v>0</v>
      </c>
      <c r="EF302">
        <v>0</v>
      </c>
      <c r="EG302">
        <v>900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</row>
    <row r="303" spans="63:143" x14ac:dyDescent="0.35">
      <c r="BK303">
        <v>302</v>
      </c>
      <c r="BL303">
        <v>302</v>
      </c>
      <c r="BM303">
        <v>63000</v>
      </c>
      <c r="BN303">
        <v>3585600</v>
      </c>
      <c r="BO303">
        <v>0</v>
      </c>
      <c r="BP303">
        <v>103500</v>
      </c>
      <c r="BQ303">
        <v>2536200</v>
      </c>
      <c r="BR303">
        <v>0</v>
      </c>
      <c r="BS303">
        <v>0</v>
      </c>
      <c r="BT303">
        <v>18000</v>
      </c>
      <c r="BU303">
        <v>0</v>
      </c>
      <c r="BV303">
        <v>0</v>
      </c>
      <c r="BW303">
        <v>0</v>
      </c>
      <c r="BX303">
        <v>84600</v>
      </c>
      <c r="BY303">
        <v>312300</v>
      </c>
      <c r="BZ303">
        <v>36000</v>
      </c>
      <c r="CA303">
        <v>0</v>
      </c>
      <c r="CB303">
        <v>9900</v>
      </c>
      <c r="CC303">
        <v>0</v>
      </c>
      <c r="CD303">
        <v>0</v>
      </c>
      <c r="CE303">
        <v>0</v>
      </c>
      <c r="CF303">
        <v>4500</v>
      </c>
      <c r="CG303">
        <v>774000</v>
      </c>
      <c r="CH303">
        <v>0</v>
      </c>
      <c r="CI303">
        <v>0</v>
      </c>
      <c r="CJ303">
        <v>0</v>
      </c>
      <c r="CK303">
        <v>6300</v>
      </c>
      <c r="CL303">
        <v>0</v>
      </c>
      <c r="CM303">
        <v>0</v>
      </c>
      <c r="CN303">
        <v>18900</v>
      </c>
      <c r="CO303">
        <v>0</v>
      </c>
      <c r="CP303">
        <v>0</v>
      </c>
      <c r="CQ303">
        <v>0</v>
      </c>
      <c r="CR303">
        <v>0</v>
      </c>
      <c r="CS303">
        <v>1800</v>
      </c>
      <c r="CT303">
        <v>900</v>
      </c>
      <c r="CU303">
        <v>0</v>
      </c>
      <c r="CV303">
        <v>301500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173700</v>
      </c>
      <c r="DG303">
        <v>7108200</v>
      </c>
      <c r="DH303">
        <v>1721700</v>
      </c>
      <c r="DI303">
        <v>578700</v>
      </c>
      <c r="DJ303">
        <v>162000</v>
      </c>
      <c r="DK303">
        <v>382500</v>
      </c>
      <c r="DL303">
        <v>44893800</v>
      </c>
      <c r="DM303">
        <v>486900</v>
      </c>
      <c r="DN303">
        <v>213300</v>
      </c>
      <c r="DO303">
        <v>517500</v>
      </c>
      <c r="DP303">
        <v>1277100</v>
      </c>
      <c r="DQ303">
        <v>3653100</v>
      </c>
      <c r="DR303">
        <v>1255500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1800</v>
      </c>
      <c r="EB303">
        <v>900</v>
      </c>
      <c r="EC303">
        <v>0</v>
      </c>
      <c r="ED303">
        <v>1800</v>
      </c>
      <c r="EE303">
        <v>0</v>
      </c>
      <c r="EF303">
        <v>0</v>
      </c>
      <c r="EG303">
        <v>3600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49500</v>
      </c>
    </row>
    <row r="304" spans="63:143" x14ac:dyDescent="0.35">
      <c r="BK304">
        <v>303</v>
      </c>
      <c r="BL304">
        <v>303</v>
      </c>
      <c r="BM304">
        <v>30600</v>
      </c>
      <c r="BN304">
        <v>1907100</v>
      </c>
      <c r="BO304">
        <v>0</v>
      </c>
      <c r="BP304">
        <v>42300</v>
      </c>
      <c r="BQ304">
        <v>1393200</v>
      </c>
      <c r="BR304">
        <v>0</v>
      </c>
      <c r="BS304">
        <v>0</v>
      </c>
      <c r="BT304">
        <v>900</v>
      </c>
      <c r="BU304">
        <v>0</v>
      </c>
      <c r="BV304">
        <v>0</v>
      </c>
      <c r="BW304">
        <v>0</v>
      </c>
      <c r="BX304">
        <v>6300</v>
      </c>
      <c r="BY304">
        <v>622800</v>
      </c>
      <c r="BZ304">
        <v>12600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9000</v>
      </c>
      <c r="CG304">
        <v>467100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2700</v>
      </c>
      <c r="CO304">
        <v>0</v>
      </c>
      <c r="CP304">
        <v>0</v>
      </c>
      <c r="CQ304">
        <v>0</v>
      </c>
      <c r="CR304">
        <v>0</v>
      </c>
      <c r="CS304">
        <v>900</v>
      </c>
      <c r="CT304">
        <v>0</v>
      </c>
      <c r="CU304">
        <v>0</v>
      </c>
      <c r="CV304">
        <v>108000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99000</v>
      </c>
      <c r="DG304">
        <v>1015200</v>
      </c>
      <c r="DH304">
        <v>232200</v>
      </c>
      <c r="DI304">
        <v>156600</v>
      </c>
      <c r="DJ304">
        <v>42300</v>
      </c>
      <c r="DK304">
        <v>27000</v>
      </c>
      <c r="DL304">
        <v>3965400</v>
      </c>
      <c r="DM304">
        <v>62100</v>
      </c>
      <c r="DN304">
        <v>97200</v>
      </c>
      <c r="DO304">
        <v>131400</v>
      </c>
      <c r="DP304">
        <v>287100</v>
      </c>
      <c r="DQ304">
        <v>1773900</v>
      </c>
      <c r="DR304">
        <v>377100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16200</v>
      </c>
      <c r="EC304">
        <v>3600</v>
      </c>
      <c r="ED304">
        <v>5400</v>
      </c>
      <c r="EE304">
        <v>0</v>
      </c>
      <c r="EF304">
        <v>0</v>
      </c>
      <c r="EG304">
        <v>900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11700</v>
      </c>
    </row>
    <row r="305" spans="63:143" x14ac:dyDescent="0.35">
      <c r="BK305">
        <v>304</v>
      </c>
      <c r="BL305">
        <v>304</v>
      </c>
      <c r="BM305">
        <v>0</v>
      </c>
      <c r="BN305">
        <v>80100</v>
      </c>
      <c r="BO305">
        <v>20700</v>
      </c>
      <c r="BP305">
        <v>0</v>
      </c>
      <c r="BQ305">
        <v>2194200</v>
      </c>
      <c r="BR305">
        <v>0</v>
      </c>
      <c r="BS305">
        <v>2700</v>
      </c>
      <c r="BT305">
        <v>0</v>
      </c>
      <c r="BU305">
        <v>0</v>
      </c>
      <c r="BV305">
        <v>0</v>
      </c>
      <c r="BW305">
        <v>0</v>
      </c>
      <c r="BX305">
        <v>7200</v>
      </c>
      <c r="BY305">
        <v>53100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12600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3046500</v>
      </c>
      <c r="DG305">
        <v>39951000</v>
      </c>
      <c r="DH305">
        <v>41954400</v>
      </c>
      <c r="DI305">
        <v>18679500</v>
      </c>
      <c r="DJ305">
        <v>6465600</v>
      </c>
      <c r="DK305">
        <v>351000</v>
      </c>
      <c r="DL305">
        <v>1592100</v>
      </c>
      <c r="DM305">
        <v>2315700</v>
      </c>
      <c r="DN305">
        <v>189000</v>
      </c>
      <c r="DO305">
        <v>183600</v>
      </c>
      <c r="DP305">
        <v>8100</v>
      </c>
      <c r="DQ305">
        <v>24138000</v>
      </c>
      <c r="DR305">
        <v>4391100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</row>
    <row r="306" spans="63:143" x14ac:dyDescent="0.35">
      <c r="BK306">
        <v>305</v>
      </c>
      <c r="BL306">
        <v>305</v>
      </c>
      <c r="BM306">
        <v>437400</v>
      </c>
      <c r="BN306">
        <v>4887900</v>
      </c>
      <c r="BO306">
        <v>3998700</v>
      </c>
      <c r="BP306">
        <v>8100</v>
      </c>
      <c r="BQ306">
        <v>11682000</v>
      </c>
      <c r="BR306">
        <v>1800</v>
      </c>
      <c r="BS306">
        <v>535500</v>
      </c>
      <c r="BT306">
        <v>0</v>
      </c>
      <c r="BU306">
        <v>0</v>
      </c>
      <c r="BV306">
        <v>0</v>
      </c>
      <c r="BW306">
        <v>0</v>
      </c>
      <c r="BX306">
        <v>122400</v>
      </c>
      <c r="BY306">
        <v>1796400</v>
      </c>
      <c r="BZ306">
        <v>0</v>
      </c>
      <c r="CA306">
        <v>0</v>
      </c>
      <c r="CB306">
        <v>205200</v>
      </c>
      <c r="CC306">
        <v>0</v>
      </c>
      <c r="CD306">
        <v>0</v>
      </c>
      <c r="CE306">
        <v>0</v>
      </c>
      <c r="CF306">
        <v>3600</v>
      </c>
      <c r="CG306">
        <v>3005100</v>
      </c>
      <c r="CH306">
        <v>0</v>
      </c>
      <c r="CI306">
        <v>0</v>
      </c>
      <c r="CJ306">
        <v>0</v>
      </c>
      <c r="CK306">
        <v>124200</v>
      </c>
      <c r="CL306">
        <v>0</v>
      </c>
      <c r="CM306">
        <v>0</v>
      </c>
      <c r="CN306">
        <v>1800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51300</v>
      </c>
      <c r="CU306">
        <v>0</v>
      </c>
      <c r="CV306">
        <v>28800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4242600</v>
      </c>
      <c r="DG306">
        <v>25241400</v>
      </c>
      <c r="DH306">
        <v>14823900</v>
      </c>
      <c r="DI306">
        <v>7626600</v>
      </c>
      <c r="DJ306">
        <v>1956600</v>
      </c>
      <c r="DK306">
        <v>1026900</v>
      </c>
      <c r="DL306">
        <v>4547700</v>
      </c>
      <c r="DM306">
        <v>4722300</v>
      </c>
      <c r="DN306">
        <v>915300</v>
      </c>
      <c r="DO306">
        <v>5152500</v>
      </c>
      <c r="DP306">
        <v>553500</v>
      </c>
      <c r="DQ306">
        <v>97959600</v>
      </c>
      <c r="DR306">
        <v>16859700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6300</v>
      </c>
    </row>
    <row r="307" spans="63:143" x14ac:dyDescent="0.35">
      <c r="BK307">
        <v>306</v>
      </c>
      <c r="BL307">
        <v>306</v>
      </c>
      <c r="BM307">
        <v>0</v>
      </c>
      <c r="BN307">
        <v>8345700</v>
      </c>
      <c r="BO307">
        <v>9415800</v>
      </c>
      <c r="BP307">
        <v>19800</v>
      </c>
      <c r="BQ307">
        <v>8893800</v>
      </c>
      <c r="BR307">
        <v>1800</v>
      </c>
      <c r="BS307">
        <v>3057300</v>
      </c>
      <c r="BT307">
        <v>0</v>
      </c>
      <c r="BU307">
        <v>0</v>
      </c>
      <c r="BV307">
        <v>0</v>
      </c>
      <c r="BW307">
        <v>0</v>
      </c>
      <c r="BX307">
        <v>1800</v>
      </c>
      <c r="BY307">
        <v>3557700</v>
      </c>
      <c r="BZ307">
        <v>0</v>
      </c>
      <c r="CA307">
        <v>0</v>
      </c>
      <c r="CB307">
        <v>7200</v>
      </c>
      <c r="CC307">
        <v>0</v>
      </c>
      <c r="CD307">
        <v>0</v>
      </c>
      <c r="CE307">
        <v>0</v>
      </c>
      <c r="CF307">
        <v>0</v>
      </c>
      <c r="CG307">
        <v>3765600</v>
      </c>
      <c r="CH307">
        <v>0</v>
      </c>
      <c r="CI307">
        <v>0</v>
      </c>
      <c r="CJ307">
        <v>0</v>
      </c>
      <c r="CK307">
        <v>900</v>
      </c>
      <c r="CL307">
        <v>0</v>
      </c>
      <c r="CM307">
        <v>0</v>
      </c>
      <c r="CN307">
        <v>3600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12600</v>
      </c>
      <c r="CU307">
        <v>0</v>
      </c>
      <c r="CV307">
        <v>40500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2235600</v>
      </c>
      <c r="DG307">
        <v>6596100</v>
      </c>
      <c r="DH307">
        <v>1040400</v>
      </c>
      <c r="DI307">
        <v>510300</v>
      </c>
      <c r="DJ307">
        <v>101700</v>
      </c>
      <c r="DK307">
        <v>209700</v>
      </c>
      <c r="DL307">
        <v>12414600</v>
      </c>
      <c r="DM307">
        <v>24136200</v>
      </c>
      <c r="DN307">
        <v>2372400</v>
      </c>
      <c r="DO307">
        <v>15531300</v>
      </c>
      <c r="DP307">
        <v>1440000</v>
      </c>
      <c r="DQ307">
        <v>16073100</v>
      </c>
      <c r="DR307">
        <v>168300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</row>
    <row r="308" spans="63:143" x14ac:dyDescent="0.35">
      <c r="BK308">
        <v>307</v>
      </c>
      <c r="BL308">
        <v>307</v>
      </c>
      <c r="BM308">
        <v>0</v>
      </c>
      <c r="BN308">
        <v>1668600</v>
      </c>
      <c r="BO308">
        <v>4096800</v>
      </c>
      <c r="BP308">
        <v>10800</v>
      </c>
      <c r="BQ308">
        <v>2664000</v>
      </c>
      <c r="BR308">
        <v>0</v>
      </c>
      <c r="BS308">
        <v>1611900</v>
      </c>
      <c r="BT308">
        <v>0</v>
      </c>
      <c r="BU308">
        <v>0</v>
      </c>
      <c r="BV308">
        <v>0</v>
      </c>
      <c r="BW308">
        <v>0</v>
      </c>
      <c r="BX308">
        <v>2700</v>
      </c>
      <c r="BY308">
        <v>2209500</v>
      </c>
      <c r="BZ308">
        <v>0</v>
      </c>
      <c r="CA308">
        <v>0</v>
      </c>
      <c r="CB308">
        <v>2700</v>
      </c>
      <c r="CC308">
        <v>0</v>
      </c>
      <c r="CD308">
        <v>0</v>
      </c>
      <c r="CE308">
        <v>0</v>
      </c>
      <c r="CF308">
        <v>900</v>
      </c>
      <c r="CG308">
        <v>1611000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9000</v>
      </c>
      <c r="CU308">
        <v>0</v>
      </c>
      <c r="CV308">
        <v>84600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6028200</v>
      </c>
      <c r="DG308">
        <v>2521800</v>
      </c>
      <c r="DH308">
        <v>479700</v>
      </c>
      <c r="DI308">
        <v>252900</v>
      </c>
      <c r="DJ308">
        <v>21600</v>
      </c>
      <c r="DK308">
        <v>59400</v>
      </c>
      <c r="DL308">
        <v>4314600</v>
      </c>
      <c r="DM308">
        <v>5155200</v>
      </c>
      <c r="DN308">
        <v>1341900</v>
      </c>
      <c r="DO308">
        <v>3175200</v>
      </c>
      <c r="DP308">
        <v>214200</v>
      </c>
      <c r="DQ308">
        <v>8943300</v>
      </c>
      <c r="DR308">
        <v>192600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900</v>
      </c>
      <c r="EG308">
        <v>1800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900</v>
      </c>
    </row>
    <row r="309" spans="63:143" x14ac:dyDescent="0.35">
      <c r="BK309">
        <v>308</v>
      </c>
      <c r="BL309">
        <v>308</v>
      </c>
      <c r="BM309">
        <v>0</v>
      </c>
      <c r="BN309">
        <v>834300</v>
      </c>
      <c r="BO309">
        <v>1010700</v>
      </c>
      <c r="BP309">
        <v>0</v>
      </c>
      <c r="BQ309">
        <v>1158300</v>
      </c>
      <c r="BR309">
        <v>0</v>
      </c>
      <c r="BS309">
        <v>537300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34200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117900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1800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4500</v>
      </c>
      <c r="CU309">
        <v>0</v>
      </c>
      <c r="CV309">
        <v>900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60300</v>
      </c>
      <c r="DG309">
        <v>699300</v>
      </c>
      <c r="DH309">
        <v>46800</v>
      </c>
      <c r="DI309">
        <v>30600</v>
      </c>
      <c r="DJ309">
        <v>4500</v>
      </c>
      <c r="DK309">
        <v>9900</v>
      </c>
      <c r="DL309">
        <v>1639800</v>
      </c>
      <c r="DM309">
        <v>4580100</v>
      </c>
      <c r="DN309">
        <v>237600</v>
      </c>
      <c r="DO309">
        <v>5608800</v>
      </c>
      <c r="DP309">
        <v>297900</v>
      </c>
      <c r="DQ309">
        <v>2819700</v>
      </c>
      <c r="DR309">
        <v>9900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</row>
    <row r="310" spans="63:143" x14ac:dyDescent="0.35">
      <c r="BK310">
        <v>309</v>
      </c>
      <c r="BL310">
        <v>309</v>
      </c>
      <c r="BM310">
        <v>0</v>
      </c>
      <c r="BN310">
        <v>7126200</v>
      </c>
      <c r="BO310">
        <v>9863100</v>
      </c>
      <c r="BP310">
        <v>15300</v>
      </c>
      <c r="BQ310">
        <v>14225400</v>
      </c>
      <c r="BR310">
        <v>16200</v>
      </c>
      <c r="BS310">
        <v>2183400</v>
      </c>
      <c r="BT310">
        <v>0</v>
      </c>
      <c r="BU310">
        <v>0</v>
      </c>
      <c r="BV310">
        <v>0</v>
      </c>
      <c r="BW310">
        <v>0</v>
      </c>
      <c r="BX310">
        <v>12600</v>
      </c>
      <c r="BY310">
        <v>1465200</v>
      </c>
      <c r="BZ310">
        <v>0</v>
      </c>
      <c r="CA310">
        <v>1800</v>
      </c>
      <c r="CB310">
        <v>38700</v>
      </c>
      <c r="CC310">
        <v>0</v>
      </c>
      <c r="CD310">
        <v>0</v>
      </c>
      <c r="CE310">
        <v>0</v>
      </c>
      <c r="CF310">
        <v>0</v>
      </c>
      <c r="CG310">
        <v>4805100</v>
      </c>
      <c r="CH310">
        <v>0</v>
      </c>
      <c r="CI310">
        <v>0</v>
      </c>
      <c r="CJ310">
        <v>900</v>
      </c>
      <c r="CK310">
        <v>0</v>
      </c>
      <c r="CL310">
        <v>0</v>
      </c>
      <c r="CM310">
        <v>0</v>
      </c>
      <c r="CN310">
        <v>8100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82800</v>
      </c>
      <c r="CU310">
        <v>0</v>
      </c>
      <c r="CV310">
        <v>357300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4355100</v>
      </c>
      <c r="DG310">
        <v>13852800</v>
      </c>
      <c r="DH310">
        <v>5357700</v>
      </c>
      <c r="DI310">
        <v>2805300</v>
      </c>
      <c r="DJ310">
        <v>588600</v>
      </c>
      <c r="DK310">
        <v>113400</v>
      </c>
      <c r="DL310">
        <v>12906900</v>
      </c>
      <c r="DM310">
        <v>19985400</v>
      </c>
      <c r="DN310">
        <v>2950200</v>
      </c>
      <c r="DO310">
        <v>16492500</v>
      </c>
      <c r="DP310">
        <v>1204200</v>
      </c>
      <c r="DQ310">
        <v>24241500</v>
      </c>
      <c r="DR310">
        <v>252000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8100</v>
      </c>
    </row>
    <row r="311" spans="63:143" x14ac:dyDescent="0.35">
      <c r="BK311">
        <v>310</v>
      </c>
      <c r="BL311">
        <v>310</v>
      </c>
      <c r="BM311">
        <v>0</v>
      </c>
      <c r="BN311">
        <v>401400</v>
      </c>
      <c r="BO311">
        <v>0</v>
      </c>
      <c r="BP311">
        <v>0</v>
      </c>
      <c r="BQ311">
        <v>90900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2700</v>
      </c>
      <c r="CG311">
        <v>18156600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900</v>
      </c>
      <c r="CU311">
        <v>0</v>
      </c>
      <c r="CV311">
        <v>426600</v>
      </c>
      <c r="CW311">
        <v>0</v>
      </c>
      <c r="CX311">
        <v>0</v>
      </c>
      <c r="CY311">
        <v>1800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1331100</v>
      </c>
      <c r="DG311">
        <v>12961800</v>
      </c>
      <c r="DH311">
        <v>2282400</v>
      </c>
      <c r="DI311">
        <v>717300</v>
      </c>
      <c r="DJ311">
        <v>315900</v>
      </c>
      <c r="DK311">
        <v>53100</v>
      </c>
      <c r="DL311">
        <v>106642800</v>
      </c>
      <c r="DM311">
        <v>14571900</v>
      </c>
      <c r="DN311">
        <v>11163600</v>
      </c>
      <c r="DO311">
        <v>224100</v>
      </c>
      <c r="DP311">
        <v>25861500</v>
      </c>
      <c r="DQ311">
        <v>32400</v>
      </c>
      <c r="DR311">
        <v>1800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900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</row>
    <row r="312" spans="63:143" x14ac:dyDescent="0.35">
      <c r="BK312">
        <v>311</v>
      </c>
      <c r="BL312">
        <v>311</v>
      </c>
      <c r="BM312">
        <v>0</v>
      </c>
      <c r="BN312">
        <v>900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107100</v>
      </c>
      <c r="DH312">
        <v>14400</v>
      </c>
      <c r="DI312">
        <v>5400</v>
      </c>
      <c r="DJ312">
        <v>0</v>
      </c>
      <c r="DK312">
        <v>0</v>
      </c>
      <c r="DL312">
        <v>2949300</v>
      </c>
      <c r="DM312">
        <v>5400</v>
      </c>
      <c r="DN312">
        <v>36900</v>
      </c>
      <c r="DO312">
        <v>0</v>
      </c>
      <c r="DP312">
        <v>2700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</row>
    <row r="313" spans="63:143" x14ac:dyDescent="0.35">
      <c r="BK313">
        <v>312</v>
      </c>
      <c r="BL313">
        <v>312</v>
      </c>
      <c r="BM313">
        <v>0</v>
      </c>
      <c r="BN313">
        <v>203400</v>
      </c>
      <c r="BO313">
        <v>0</v>
      </c>
      <c r="BP313">
        <v>0</v>
      </c>
      <c r="BQ313">
        <v>33300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2700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2700</v>
      </c>
      <c r="CG313">
        <v>8361900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613800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170100</v>
      </c>
      <c r="DG313">
        <v>5267700</v>
      </c>
      <c r="DH313">
        <v>1191600</v>
      </c>
      <c r="DI313">
        <v>171900</v>
      </c>
      <c r="DJ313">
        <v>44100</v>
      </c>
      <c r="DK313">
        <v>7200</v>
      </c>
      <c r="DL313">
        <v>48791700</v>
      </c>
      <c r="DM313">
        <v>2313900</v>
      </c>
      <c r="DN313">
        <v>1359900</v>
      </c>
      <c r="DO313">
        <v>16200</v>
      </c>
      <c r="DP313">
        <v>10977300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</row>
    <row r="314" spans="63:143" x14ac:dyDescent="0.35">
      <c r="BK314">
        <v>313</v>
      </c>
      <c r="BL314">
        <v>313</v>
      </c>
      <c r="BM314">
        <v>0</v>
      </c>
      <c r="BN314">
        <v>9000</v>
      </c>
      <c r="BO314">
        <v>0</v>
      </c>
      <c r="BP314">
        <v>0</v>
      </c>
      <c r="BQ314">
        <v>1800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900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423900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207000</v>
      </c>
      <c r="CW314">
        <v>0</v>
      </c>
      <c r="CX314">
        <v>0</v>
      </c>
      <c r="CY314">
        <v>2700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4500</v>
      </c>
      <c r="DG314">
        <v>2144700</v>
      </c>
      <c r="DH314">
        <v>87300</v>
      </c>
      <c r="DI314">
        <v>9000</v>
      </c>
      <c r="DJ314">
        <v>0</v>
      </c>
      <c r="DK314">
        <v>0</v>
      </c>
      <c r="DL314">
        <v>60649200</v>
      </c>
      <c r="DM314">
        <v>124200</v>
      </c>
      <c r="DN314">
        <v>36900</v>
      </c>
      <c r="DO314">
        <v>4500</v>
      </c>
      <c r="DP314">
        <v>459000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</row>
    <row r="315" spans="63:143" x14ac:dyDescent="0.35">
      <c r="BK315">
        <v>314</v>
      </c>
      <c r="BL315">
        <v>314</v>
      </c>
      <c r="BM315">
        <v>0</v>
      </c>
      <c r="BN315">
        <v>287100</v>
      </c>
      <c r="BO315">
        <v>0</v>
      </c>
      <c r="BP315">
        <v>0</v>
      </c>
      <c r="BQ315">
        <v>46800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900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900</v>
      </c>
      <c r="CG315">
        <v>13572000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829800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808200</v>
      </c>
      <c r="DG315">
        <v>10832400</v>
      </c>
      <c r="DH315">
        <v>3261600</v>
      </c>
      <c r="DI315">
        <v>515700</v>
      </c>
      <c r="DJ315">
        <v>190800</v>
      </c>
      <c r="DK315">
        <v>77400</v>
      </c>
      <c r="DL315">
        <v>38479500</v>
      </c>
      <c r="DM315">
        <v>6897600</v>
      </c>
      <c r="DN315">
        <v>6332400</v>
      </c>
      <c r="DO315">
        <v>90900</v>
      </c>
      <c r="DP315">
        <v>15406200</v>
      </c>
      <c r="DQ315">
        <v>900</v>
      </c>
      <c r="DR315">
        <v>3600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900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900</v>
      </c>
    </row>
    <row r="316" spans="63:143" x14ac:dyDescent="0.35">
      <c r="BK316">
        <v>315</v>
      </c>
      <c r="BL316">
        <v>315</v>
      </c>
      <c r="BM316">
        <v>0</v>
      </c>
      <c r="BN316">
        <v>5400</v>
      </c>
      <c r="BO316">
        <v>0</v>
      </c>
      <c r="BP316">
        <v>0</v>
      </c>
      <c r="BQ316">
        <v>10800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1720800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24300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75600</v>
      </c>
      <c r="DG316">
        <v>1386900</v>
      </c>
      <c r="DH316">
        <v>219600</v>
      </c>
      <c r="DI316">
        <v>13500</v>
      </c>
      <c r="DJ316">
        <v>1800</v>
      </c>
      <c r="DK316">
        <v>0</v>
      </c>
      <c r="DL316">
        <v>9486900</v>
      </c>
      <c r="DM316">
        <v>2003400</v>
      </c>
      <c r="DN316">
        <v>1890000</v>
      </c>
      <c r="DO316">
        <v>14400</v>
      </c>
      <c r="DP316">
        <v>1755900</v>
      </c>
      <c r="DQ316">
        <v>900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</row>
    <row r="317" spans="63:143" x14ac:dyDescent="0.35">
      <c r="BK317">
        <v>316</v>
      </c>
      <c r="BL317">
        <v>316</v>
      </c>
      <c r="BM317">
        <v>0</v>
      </c>
      <c r="BN317">
        <v>661500</v>
      </c>
      <c r="BO317">
        <v>0</v>
      </c>
      <c r="BP317">
        <v>0</v>
      </c>
      <c r="BQ317">
        <v>90000</v>
      </c>
      <c r="BR317">
        <v>0</v>
      </c>
      <c r="BS317">
        <v>0</v>
      </c>
      <c r="BT317">
        <v>0</v>
      </c>
      <c r="BU317">
        <v>0</v>
      </c>
      <c r="BV317">
        <v>900</v>
      </c>
      <c r="BW317">
        <v>0</v>
      </c>
      <c r="BX317">
        <v>1800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25200</v>
      </c>
      <c r="CG317">
        <v>15381900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2189700</v>
      </c>
      <c r="CW317">
        <v>0</v>
      </c>
      <c r="CX317">
        <v>0</v>
      </c>
      <c r="CY317">
        <v>12600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973800</v>
      </c>
      <c r="DG317">
        <v>11045700</v>
      </c>
      <c r="DH317">
        <v>1107900</v>
      </c>
      <c r="DI317">
        <v>73800</v>
      </c>
      <c r="DJ317">
        <v>9900</v>
      </c>
      <c r="DK317">
        <v>15300</v>
      </c>
      <c r="DL317">
        <v>116914500</v>
      </c>
      <c r="DM317">
        <v>11749500</v>
      </c>
      <c r="DN317">
        <v>6462900</v>
      </c>
      <c r="DO317">
        <v>81000</v>
      </c>
      <c r="DP317">
        <v>30316500</v>
      </c>
      <c r="DQ317">
        <v>4500</v>
      </c>
      <c r="DR317">
        <v>900</v>
      </c>
      <c r="DS317">
        <v>900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3600</v>
      </c>
      <c r="EB317">
        <v>0</v>
      </c>
      <c r="EC317">
        <v>33300</v>
      </c>
      <c r="ED317">
        <v>0</v>
      </c>
      <c r="EE317">
        <v>900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2700</v>
      </c>
    </row>
    <row r="318" spans="63:143" x14ac:dyDescent="0.35">
      <c r="BK318">
        <v>317</v>
      </c>
      <c r="BL318">
        <v>317</v>
      </c>
      <c r="BM318">
        <v>0</v>
      </c>
      <c r="BN318">
        <v>9900</v>
      </c>
      <c r="BO318">
        <v>0</v>
      </c>
      <c r="BP318">
        <v>0</v>
      </c>
      <c r="BQ318">
        <v>5400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900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635400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290700</v>
      </c>
      <c r="CW318">
        <v>0</v>
      </c>
      <c r="CX318">
        <v>0</v>
      </c>
      <c r="CY318">
        <v>1800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207000</v>
      </c>
      <c r="DG318">
        <v>2754900</v>
      </c>
      <c r="DH318">
        <v>88200</v>
      </c>
      <c r="DI318">
        <v>7200</v>
      </c>
      <c r="DJ318">
        <v>0</v>
      </c>
      <c r="DK318">
        <v>2700</v>
      </c>
      <c r="DL318">
        <v>106740900</v>
      </c>
      <c r="DM318">
        <v>853200</v>
      </c>
      <c r="DN318">
        <v>724500</v>
      </c>
      <c r="DO318">
        <v>12600</v>
      </c>
      <c r="DP318">
        <v>1339200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</row>
    <row r="319" spans="63:143" x14ac:dyDescent="0.35">
      <c r="BK319">
        <v>318</v>
      </c>
      <c r="BL319">
        <v>318</v>
      </c>
      <c r="BM319">
        <v>0</v>
      </c>
      <c r="BN319">
        <v>516600</v>
      </c>
      <c r="BO319">
        <v>0</v>
      </c>
      <c r="BP319">
        <v>0</v>
      </c>
      <c r="BQ319">
        <v>71100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14400</v>
      </c>
      <c r="CG319">
        <v>12591000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900</v>
      </c>
      <c r="CU319">
        <v>0</v>
      </c>
      <c r="CV319">
        <v>434700</v>
      </c>
      <c r="CW319">
        <v>0</v>
      </c>
      <c r="CX319">
        <v>4500</v>
      </c>
      <c r="CY319">
        <v>2700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2500200</v>
      </c>
      <c r="DG319">
        <v>17258400</v>
      </c>
      <c r="DH319">
        <v>7036200</v>
      </c>
      <c r="DI319">
        <v>1950300</v>
      </c>
      <c r="DJ319">
        <v>900000</v>
      </c>
      <c r="DK319">
        <v>37800</v>
      </c>
      <c r="DL319">
        <v>56286000</v>
      </c>
      <c r="DM319">
        <v>7799400</v>
      </c>
      <c r="DN319">
        <v>4810500</v>
      </c>
      <c r="DO319">
        <v>127800</v>
      </c>
      <c r="DP319">
        <v>22893300</v>
      </c>
      <c r="DQ319">
        <v>76500</v>
      </c>
      <c r="DR319">
        <v>2700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900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</row>
    <row r="320" spans="63:143" x14ac:dyDescent="0.35">
      <c r="BK320">
        <v>319</v>
      </c>
      <c r="BL320">
        <v>319</v>
      </c>
      <c r="BM320">
        <v>0</v>
      </c>
      <c r="BN320">
        <v>993600</v>
      </c>
      <c r="BO320">
        <v>0</v>
      </c>
      <c r="BP320">
        <v>0</v>
      </c>
      <c r="BQ320">
        <v>1237500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274500</v>
      </c>
      <c r="BY320">
        <v>56700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8100</v>
      </c>
      <c r="CG320">
        <v>28106100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3038400</v>
      </c>
      <c r="CW320">
        <v>0</v>
      </c>
      <c r="CX320">
        <v>1800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3337200</v>
      </c>
      <c r="DG320">
        <v>34786800</v>
      </c>
      <c r="DH320">
        <v>13336200</v>
      </c>
      <c r="DI320">
        <v>6050700</v>
      </c>
      <c r="DJ320">
        <v>1829700</v>
      </c>
      <c r="DK320">
        <v>189900</v>
      </c>
      <c r="DL320">
        <v>215283600</v>
      </c>
      <c r="DM320">
        <v>35996400</v>
      </c>
      <c r="DN320">
        <v>4415400</v>
      </c>
      <c r="DO320">
        <v>2934900</v>
      </c>
      <c r="DP320">
        <v>38349900</v>
      </c>
      <c r="DQ320">
        <v>66600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900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</row>
    <row r="321" spans="63:143" x14ac:dyDescent="0.35">
      <c r="BK321">
        <v>320</v>
      </c>
      <c r="BL321">
        <v>320</v>
      </c>
      <c r="BM321">
        <v>0</v>
      </c>
      <c r="BN321">
        <v>905400</v>
      </c>
      <c r="BO321">
        <v>0</v>
      </c>
      <c r="BP321">
        <v>0</v>
      </c>
      <c r="BQ321">
        <v>496800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6300</v>
      </c>
      <c r="BY321">
        <v>88200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1800</v>
      </c>
      <c r="CG321">
        <v>13815900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4525200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3001500</v>
      </c>
      <c r="DG321">
        <v>14498100</v>
      </c>
      <c r="DH321">
        <v>2300400</v>
      </c>
      <c r="DI321">
        <v>372600</v>
      </c>
      <c r="DJ321">
        <v>165600</v>
      </c>
      <c r="DK321">
        <v>58500</v>
      </c>
      <c r="DL321">
        <v>120514500</v>
      </c>
      <c r="DM321">
        <v>26894700</v>
      </c>
      <c r="DN321">
        <v>874800</v>
      </c>
      <c r="DO321">
        <v>3170700</v>
      </c>
      <c r="DP321">
        <v>15334200</v>
      </c>
      <c r="DQ321">
        <v>208800</v>
      </c>
      <c r="DR321">
        <v>1800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</row>
    <row r="322" spans="63:143" x14ac:dyDescent="0.35">
      <c r="BK322">
        <v>321</v>
      </c>
      <c r="BL322">
        <v>321</v>
      </c>
      <c r="BM322">
        <v>0</v>
      </c>
      <c r="BN322">
        <v>101700</v>
      </c>
      <c r="BO322">
        <v>0</v>
      </c>
      <c r="BP322">
        <v>0</v>
      </c>
      <c r="BQ322">
        <v>153000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900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1494900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292500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233100</v>
      </c>
      <c r="DG322">
        <v>2768400</v>
      </c>
      <c r="DH322">
        <v>441900</v>
      </c>
      <c r="DI322">
        <v>10800</v>
      </c>
      <c r="DJ322">
        <v>0</v>
      </c>
      <c r="DK322">
        <v>4500</v>
      </c>
      <c r="DL322">
        <v>22459500</v>
      </c>
      <c r="DM322">
        <v>4570200</v>
      </c>
      <c r="DN322">
        <v>286200</v>
      </c>
      <c r="DO322">
        <v>264600</v>
      </c>
      <c r="DP322">
        <v>2183400</v>
      </c>
      <c r="DQ322">
        <v>7200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</row>
    <row r="323" spans="63:143" x14ac:dyDescent="0.35">
      <c r="BK323">
        <v>322</v>
      </c>
      <c r="BL323">
        <v>322</v>
      </c>
      <c r="BM323">
        <v>0</v>
      </c>
      <c r="BN323">
        <v>12600</v>
      </c>
      <c r="BO323">
        <v>0</v>
      </c>
      <c r="BP323">
        <v>0</v>
      </c>
      <c r="BQ323">
        <v>3600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125100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18900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39600</v>
      </c>
      <c r="DG323">
        <v>7239600</v>
      </c>
      <c r="DH323">
        <v>8791200</v>
      </c>
      <c r="DI323">
        <v>5046300</v>
      </c>
      <c r="DJ323">
        <v>1974600</v>
      </c>
      <c r="DK323">
        <v>4500</v>
      </c>
      <c r="DL323">
        <v>2196000</v>
      </c>
      <c r="DM323">
        <v>534600</v>
      </c>
      <c r="DN323">
        <v>144900</v>
      </c>
      <c r="DO323">
        <v>47700</v>
      </c>
      <c r="DP323">
        <v>380700</v>
      </c>
      <c r="DQ323">
        <v>9900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</row>
    <row r="324" spans="63:143" x14ac:dyDescent="0.35">
      <c r="BK324">
        <v>323</v>
      </c>
      <c r="BL324">
        <v>323</v>
      </c>
      <c r="BM324">
        <v>0</v>
      </c>
      <c r="BN324">
        <v>2494800</v>
      </c>
      <c r="BO324">
        <v>0</v>
      </c>
      <c r="BP324">
        <v>0</v>
      </c>
      <c r="BQ324">
        <v>972000</v>
      </c>
      <c r="BR324">
        <v>0</v>
      </c>
      <c r="BS324">
        <v>0</v>
      </c>
      <c r="BT324">
        <v>0</v>
      </c>
      <c r="BU324">
        <v>0</v>
      </c>
      <c r="BV324">
        <v>1800</v>
      </c>
      <c r="BW324">
        <v>0</v>
      </c>
      <c r="BX324">
        <v>77400</v>
      </c>
      <c r="BY324">
        <v>19800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9900</v>
      </c>
      <c r="CG324">
        <v>15022800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1642500</v>
      </c>
      <c r="CW324">
        <v>0</v>
      </c>
      <c r="CX324">
        <v>39600</v>
      </c>
      <c r="CY324">
        <v>180000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1638900</v>
      </c>
      <c r="DG324">
        <v>21778200</v>
      </c>
      <c r="DH324">
        <v>5404500</v>
      </c>
      <c r="DI324">
        <v>1294200</v>
      </c>
      <c r="DJ324">
        <v>218700</v>
      </c>
      <c r="DK324">
        <v>116100</v>
      </c>
      <c r="DL324">
        <v>124943400</v>
      </c>
      <c r="DM324">
        <v>10874700</v>
      </c>
      <c r="DN324">
        <v>3159000</v>
      </c>
      <c r="DO324">
        <v>78300</v>
      </c>
      <c r="DP324">
        <v>33630300</v>
      </c>
      <c r="DQ324">
        <v>0</v>
      </c>
      <c r="DR324">
        <v>0</v>
      </c>
      <c r="DS324">
        <v>6300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20700</v>
      </c>
      <c r="ED324">
        <v>900</v>
      </c>
      <c r="EE324">
        <v>3600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</row>
    <row r="325" spans="63:143" x14ac:dyDescent="0.35">
      <c r="BK325">
        <v>324</v>
      </c>
      <c r="BL325">
        <v>324</v>
      </c>
      <c r="BM325">
        <v>0</v>
      </c>
      <c r="BN325">
        <v>900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90900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1800</v>
      </c>
      <c r="CW325">
        <v>0</v>
      </c>
      <c r="CX325">
        <v>900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861300</v>
      </c>
      <c r="DH325">
        <v>5400</v>
      </c>
      <c r="DI325">
        <v>900</v>
      </c>
      <c r="DJ325">
        <v>0</v>
      </c>
      <c r="DK325">
        <v>5400</v>
      </c>
      <c r="DL325">
        <v>20034900</v>
      </c>
      <c r="DM325">
        <v>144900</v>
      </c>
      <c r="DN325">
        <v>41400</v>
      </c>
      <c r="DO325">
        <v>0</v>
      </c>
      <c r="DP325">
        <v>161100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</row>
    <row r="326" spans="63:143" x14ac:dyDescent="0.35">
      <c r="BK326">
        <v>325</v>
      </c>
      <c r="BL326">
        <v>325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900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19800</v>
      </c>
      <c r="DH326">
        <v>9000</v>
      </c>
      <c r="DI326">
        <v>0</v>
      </c>
      <c r="DJ326">
        <v>0</v>
      </c>
      <c r="DK326">
        <v>0</v>
      </c>
      <c r="DL326">
        <v>1316700</v>
      </c>
      <c r="DM326">
        <v>84600</v>
      </c>
      <c r="DN326">
        <v>2700</v>
      </c>
      <c r="DO326">
        <v>0</v>
      </c>
      <c r="DP326">
        <v>18000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</row>
    <row r="327" spans="63:143" x14ac:dyDescent="0.35">
      <c r="BK327">
        <v>326</v>
      </c>
      <c r="BL327">
        <v>326</v>
      </c>
      <c r="BM327">
        <v>0</v>
      </c>
      <c r="BN327">
        <v>3406500</v>
      </c>
      <c r="BO327">
        <v>0</v>
      </c>
      <c r="BP327">
        <v>0</v>
      </c>
      <c r="BQ327">
        <v>740700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23400</v>
      </c>
      <c r="BY327">
        <v>265500</v>
      </c>
      <c r="BZ327">
        <v>900</v>
      </c>
      <c r="CA327">
        <v>0</v>
      </c>
      <c r="CB327">
        <v>2700</v>
      </c>
      <c r="CC327">
        <v>0</v>
      </c>
      <c r="CD327">
        <v>0</v>
      </c>
      <c r="CE327">
        <v>0</v>
      </c>
      <c r="CF327">
        <v>900</v>
      </c>
      <c r="CG327">
        <v>12655800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5299200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1365300</v>
      </c>
      <c r="DG327">
        <v>5781600</v>
      </c>
      <c r="DH327">
        <v>628200</v>
      </c>
      <c r="DI327">
        <v>343800</v>
      </c>
      <c r="DJ327">
        <v>115200</v>
      </c>
      <c r="DK327">
        <v>27000</v>
      </c>
      <c r="DL327">
        <v>107015400</v>
      </c>
      <c r="DM327">
        <v>26068500</v>
      </c>
      <c r="DN327">
        <v>745200</v>
      </c>
      <c r="DO327">
        <v>3594600</v>
      </c>
      <c r="DP327">
        <v>8228700</v>
      </c>
      <c r="DQ327">
        <v>1117800</v>
      </c>
      <c r="DR327">
        <v>1800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4500</v>
      </c>
    </row>
    <row r="328" spans="63:143" x14ac:dyDescent="0.35">
      <c r="BK328">
        <v>327</v>
      </c>
      <c r="BL328">
        <v>327</v>
      </c>
      <c r="BM328">
        <v>0</v>
      </c>
      <c r="BN328">
        <v>79200</v>
      </c>
      <c r="BO328">
        <v>0</v>
      </c>
      <c r="BP328">
        <v>0</v>
      </c>
      <c r="BQ328">
        <v>900</v>
      </c>
      <c r="BR328">
        <v>0</v>
      </c>
      <c r="BS328">
        <v>0</v>
      </c>
      <c r="BT328">
        <v>900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178200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6300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1800</v>
      </c>
      <c r="DG328">
        <v>163800</v>
      </c>
      <c r="DH328">
        <v>89100</v>
      </c>
      <c r="DI328">
        <v>136800</v>
      </c>
      <c r="DJ328">
        <v>63000</v>
      </c>
      <c r="DK328">
        <v>3600</v>
      </c>
      <c r="DL328">
        <v>509400</v>
      </c>
      <c r="DM328">
        <v>61200</v>
      </c>
      <c r="DN328">
        <v>1800</v>
      </c>
      <c r="DO328">
        <v>4500</v>
      </c>
      <c r="DP328">
        <v>108000</v>
      </c>
      <c r="DQ328">
        <v>1800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</row>
    <row r="329" spans="63:143" x14ac:dyDescent="0.35">
      <c r="BK329">
        <v>328</v>
      </c>
      <c r="BL329">
        <v>328</v>
      </c>
      <c r="BM329">
        <v>0</v>
      </c>
      <c r="BN329">
        <v>322200</v>
      </c>
      <c r="BO329">
        <v>0</v>
      </c>
      <c r="BP329">
        <v>0</v>
      </c>
      <c r="BQ329">
        <v>273600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2700</v>
      </c>
      <c r="BY329">
        <v>1800</v>
      </c>
      <c r="BZ329">
        <v>0</v>
      </c>
      <c r="CA329">
        <v>0</v>
      </c>
      <c r="CB329">
        <v>6300</v>
      </c>
      <c r="CC329">
        <v>0</v>
      </c>
      <c r="CD329">
        <v>0</v>
      </c>
      <c r="CE329">
        <v>0</v>
      </c>
      <c r="CF329">
        <v>0</v>
      </c>
      <c r="CG329">
        <v>1020600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277200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189900</v>
      </c>
      <c r="DG329">
        <v>242100</v>
      </c>
      <c r="DH329">
        <v>13500</v>
      </c>
      <c r="DI329">
        <v>0</v>
      </c>
      <c r="DJ329">
        <v>0</v>
      </c>
      <c r="DK329">
        <v>1800</v>
      </c>
      <c r="DL329">
        <v>10898100</v>
      </c>
      <c r="DM329">
        <v>1083600</v>
      </c>
      <c r="DN329">
        <v>67500</v>
      </c>
      <c r="DO329">
        <v>445500</v>
      </c>
      <c r="DP329">
        <v>857700</v>
      </c>
      <c r="DQ329">
        <v>205200</v>
      </c>
      <c r="DR329">
        <v>18000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</row>
    <row r="330" spans="63:143" x14ac:dyDescent="0.35">
      <c r="BK330">
        <v>329</v>
      </c>
      <c r="BL330">
        <v>329</v>
      </c>
      <c r="BM330">
        <v>0</v>
      </c>
      <c r="BN330">
        <v>833400</v>
      </c>
      <c r="BO330">
        <v>0</v>
      </c>
      <c r="BP330">
        <v>16200</v>
      </c>
      <c r="BQ330">
        <v>395100</v>
      </c>
      <c r="BR330">
        <v>0</v>
      </c>
      <c r="BS330">
        <v>0</v>
      </c>
      <c r="BT330">
        <v>900</v>
      </c>
      <c r="BU330">
        <v>0</v>
      </c>
      <c r="BV330">
        <v>0</v>
      </c>
      <c r="BW330">
        <v>0</v>
      </c>
      <c r="BX330">
        <v>114300</v>
      </c>
      <c r="BY330">
        <v>78300</v>
      </c>
      <c r="BZ330">
        <v>0</v>
      </c>
      <c r="CA330">
        <v>0</v>
      </c>
      <c r="CB330">
        <v>1800</v>
      </c>
      <c r="CC330">
        <v>0</v>
      </c>
      <c r="CD330">
        <v>0</v>
      </c>
      <c r="CE330">
        <v>0</v>
      </c>
      <c r="CF330">
        <v>2700</v>
      </c>
      <c r="CG330">
        <v>10992600</v>
      </c>
      <c r="CH330">
        <v>0</v>
      </c>
      <c r="CI330">
        <v>900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900</v>
      </c>
      <c r="CU330">
        <v>0</v>
      </c>
      <c r="CV330">
        <v>4790700</v>
      </c>
      <c r="CW330">
        <v>0</v>
      </c>
      <c r="CX330">
        <v>0</v>
      </c>
      <c r="CY330">
        <v>0</v>
      </c>
      <c r="CZ330">
        <v>2700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344700</v>
      </c>
      <c r="DG330">
        <v>2901600</v>
      </c>
      <c r="DH330">
        <v>127800</v>
      </c>
      <c r="DI330">
        <v>30600</v>
      </c>
      <c r="DJ330">
        <v>900</v>
      </c>
      <c r="DK330">
        <v>18900</v>
      </c>
      <c r="DL330">
        <v>86777100</v>
      </c>
      <c r="DM330">
        <v>26764200</v>
      </c>
      <c r="DN330">
        <v>443700</v>
      </c>
      <c r="DO330">
        <v>4104900</v>
      </c>
      <c r="DP330">
        <v>5961600</v>
      </c>
      <c r="DQ330">
        <v>600300</v>
      </c>
      <c r="DR330">
        <v>27000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900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1800</v>
      </c>
    </row>
    <row r="331" spans="63:143" x14ac:dyDescent="0.35">
      <c r="BK331">
        <v>330</v>
      </c>
      <c r="BL331">
        <v>330</v>
      </c>
      <c r="BM331">
        <v>0</v>
      </c>
      <c r="BN331">
        <v>5621400</v>
      </c>
      <c r="BO331">
        <v>0</v>
      </c>
      <c r="BP331">
        <v>4500</v>
      </c>
      <c r="BQ331">
        <v>2208600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18000</v>
      </c>
      <c r="BY331">
        <v>166500</v>
      </c>
      <c r="BZ331">
        <v>900</v>
      </c>
      <c r="CA331">
        <v>0</v>
      </c>
      <c r="CB331">
        <v>14400</v>
      </c>
      <c r="CC331">
        <v>0</v>
      </c>
      <c r="CD331">
        <v>0</v>
      </c>
      <c r="CE331">
        <v>0</v>
      </c>
      <c r="CF331">
        <v>296100</v>
      </c>
      <c r="CG331">
        <v>10788300</v>
      </c>
      <c r="CH331">
        <v>0</v>
      </c>
      <c r="CI331">
        <v>2700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1800</v>
      </c>
      <c r="CU331">
        <v>0</v>
      </c>
      <c r="CV331">
        <v>1569600</v>
      </c>
      <c r="CW331">
        <v>0</v>
      </c>
      <c r="CX331">
        <v>0</v>
      </c>
      <c r="CY331">
        <v>0</v>
      </c>
      <c r="CZ331">
        <v>14400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1991700</v>
      </c>
      <c r="DG331">
        <v>5544000</v>
      </c>
      <c r="DH331">
        <v>189000</v>
      </c>
      <c r="DI331">
        <v>38700</v>
      </c>
      <c r="DJ331">
        <v>900</v>
      </c>
      <c r="DK331">
        <v>39600</v>
      </c>
      <c r="DL331">
        <v>102122100</v>
      </c>
      <c r="DM331">
        <v>21858300</v>
      </c>
      <c r="DN331">
        <v>277200</v>
      </c>
      <c r="DO331">
        <v>6080400</v>
      </c>
      <c r="DP331">
        <v>5251500</v>
      </c>
      <c r="DQ331">
        <v>2097900</v>
      </c>
      <c r="DR331">
        <v>14400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3600</v>
      </c>
    </row>
    <row r="332" spans="63:143" x14ac:dyDescent="0.35">
      <c r="BK332">
        <v>331</v>
      </c>
      <c r="BL332">
        <v>331</v>
      </c>
      <c r="BM332">
        <v>0</v>
      </c>
      <c r="BN332">
        <v>85500</v>
      </c>
      <c r="BO332">
        <v>0</v>
      </c>
      <c r="BP332">
        <v>4500</v>
      </c>
      <c r="BQ332">
        <v>20700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12600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990000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245700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13500</v>
      </c>
      <c r="DG332">
        <v>622800</v>
      </c>
      <c r="DH332">
        <v>109800</v>
      </c>
      <c r="DI332">
        <v>27900</v>
      </c>
      <c r="DJ332">
        <v>0</v>
      </c>
      <c r="DK332">
        <v>18900</v>
      </c>
      <c r="DL332">
        <v>3231000</v>
      </c>
      <c r="DM332">
        <v>307800</v>
      </c>
      <c r="DN332">
        <v>17100</v>
      </c>
      <c r="DO332">
        <v>99000</v>
      </c>
      <c r="DP332">
        <v>214200</v>
      </c>
      <c r="DQ332">
        <v>1800</v>
      </c>
      <c r="DR332">
        <v>900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</row>
    <row r="333" spans="63:143" x14ac:dyDescent="0.35">
      <c r="BK333">
        <v>332</v>
      </c>
      <c r="BL333">
        <v>332</v>
      </c>
      <c r="BM333">
        <v>0</v>
      </c>
      <c r="BN333">
        <v>1597500</v>
      </c>
      <c r="BO333">
        <v>0</v>
      </c>
      <c r="BP333">
        <v>0</v>
      </c>
      <c r="BQ333">
        <v>1789200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6300</v>
      </c>
      <c r="BY333">
        <v>708300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3600</v>
      </c>
      <c r="CG333">
        <v>19248300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3600</v>
      </c>
      <c r="CU333">
        <v>0</v>
      </c>
      <c r="CV333">
        <v>4468500</v>
      </c>
      <c r="CW333">
        <v>0</v>
      </c>
      <c r="CX333">
        <v>1800</v>
      </c>
      <c r="CY333">
        <v>81000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1179900</v>
      </c>
      <c r="DG333">
        <v>15504300</v>
      </c>
      <c r="DH333">
        <v>1849500</v>
      </c>
      <c r="DI333">
        <v>286200</v>
      </c>
      <c r="DJ333">
        <v>45900</v>
      </c>
      <c r="DK333">
        <v>114300</v>
      </c>
      <c r="DL333">
        <v>177966000</v>
      </c>
      <c r="DM333">
        <v>20790000</v>
      </c>
      <c r="DN333">
        <v>1907100</v>
      </c>
      <c r="DO333">
        <v>2928600</v>
      </c>
      <c r="DP333">
        <v>38252700</v>
      </c>
      <c r="DQ333">
        <v>16200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82800</v>
      </c>
      <c r="ED333">
        <v>0</v>
      </c>
      <c r="EE333">
        <v>900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</row>
    <row r="334" spans="63:143" x14ac:dyDescent="0.35">
      <c r="BK334">
        <v>333</v>
      </c>
      <c r="BL334">
        <v>333</v>
      </c>
      <c r="BM334">
        <v>0</v>
      </c>
      <c r="BN334">
        <v>352800</v>
      </c>
      <c r="BO334">
        <v>0</v>
      </c>
      <c r="BP334">
        <v>0</v>
      </c>
      <c r="BQ334">
        <v>7200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6300</v>
      </c>
      <c r="CG334">
        <v>965700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84600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65700</v>
      </c>
      <c r="DG334">
        <v>482400</v>
      </c>
      <c r="DH334">
        <v>76500</v>
      </c>
      <c r="DI334">
        <v>1800</v>
      </c>
      <c r="DJ334">
        <v>0</v>
      </c>
      <c r="DK334">
        <v>0</v>
      </c>
      <c r="DL334">
        <v>5634000</v>
      </c>
      <c r="DM334">
        <v>1557900</v>
      </c>
      <c r="DN334">
        <v>94500</v>
      </c>
      <c r="DO334">
        <v>128700</v>
      </c>
      <c r="DP334">
        <v>856800</v>
      </c>
      <c r="DQ334">
        <v>2700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</row>
    <row r="335" spans="63:143" x14ac:dyDescent="0.35">
      <c r="BK335">
        <v>334</v>
      </c>
      <c r="BL335">
        <v>334</v>
      </c>
      <c r="BM335">
        <v>0</v>
      </c>
      <c r="BN335">
        <v>33300</v>
      </c>
      <c r="BO335">
        <v>0</v>
      </c>
      <c r="BP335">
        <v>0</v>
      </c>
      <c r="BQ335">
        <v>900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900</v>
      </c>
      <c r="CG335">
        <v>716400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52200</v>
      </c>
      <c r="CW335">
        <v>0</v>
      </c>
      <c r="CX335">
        <v>0</v>
      </c>
      <c r="CY335">
        <v>5400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22500</v>
      </c>
      <c r="DG335">
        <v>925200</v>
      </c>
      <c r="DH335">
        <v>105300</v>
      </c>
      <c r="DI335">
        <v>15300</v>
      </c>
      <c r="DJ335">
        <v>2700</v>
      </c>
      <c r="DK335">
        <v>0</v>
      </c>
      <c r="DL335">
        <v>14976900</v>
      </c>
      <c r="DM335">
        <v>372600</v>
      </c>
      <c r="DN335">
        <v>34200</v>
      </c>
      <c r="DO335">
        <v>5400</v>
      </c>
      <c r="DP335">
        <v>889200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1800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</row>
    <row r="336" spans="63:143" x14ac:dyDescent="0.35">
      <c r="BK336">
        <v>335</v>
      </c>
      <c r="BL336">
        <v>335</v>
      </c>
      <c r="BM336">
        <v>0</v>
      </c>
      <c r="BN336">
        <v>257400</v>
      </c>
      <c r="BO336">
        <v>0</v>
      </c>
      <c r="BP336">
        <v>0</v>
      </c>
      <c r="BQ336">
        <v>8100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5400</v>
      </c>
      <c r="CG336">
        <v>9438300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841500</v>
      </c>
      <c r="CW336">
        <v>0</v>
      </c>
      <c r="CX336">
        <v>0</v>
      </c>
      <c r="CY336">
        <v>23400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487800</v>
      </c>
      <c r="DG336">
        <v>12636900</v>
      </c>
      <c r="DH336">
        <v>2666700</v>
      </c>
      <c r="DI336">
        <v>313200</v>
      </c>
      <c r="DJ336">
        <v>28800</v>
      </c>
      <c r="DK336">
        <v>5400</v>
      </c>
      <c r="DL336">
        <v>104722200</v>
      </c>
      <c r="DM336">
        <v>3913200</v>
      </c>
      <c r="DN336">
        <v>402300</v>
      </c>
      <c r="DO336">
        <v>144900</v>
      </c>
      <c r="DP336">
        <v>17144100</v>
      </c>
      <c r="DQ336">
        <v>14400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2700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</row>
    <row r="337" spans="63:143" x14ac:dyDescent="0.35">
      <c r="BK337">
        <v>336</v>
      </c>
      <c r="BL337">
        <v>336</v>
      </c>
      <c r="BM337">
        <v>0</v>
      </c>
      <c r="BN337">
        <v>21600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145800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27900</v>
      </c>
      <c r="CW337">
        <v>0</v>
      </c>
      <c r="CX337">
        <v>0</v>
      </c>
      <c r="CY337">
        <v>4500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4500</v>
      </c>
      <c r="DG337">
        <v>2816100</v>
      </c>
      <c r="DH337">
        <v>333000</v>
      </c>
      <c r="DI337">
        <v>77400</v>
      </c>
      <c r="DJ337">
        <v>2700</v>
      </c>
      <c r="DK337">
        <v>900</v>
      </c>
      <c r="DL337">
        <v>65758500</v>
      </c>
      <c r="DM337">
        <v>53100</v>
      </c>
      <c r="DN337">
        <v>139500</v>
      </c>
      <c r="DO337">
        <v>0</v>
      </c>
      <c r="DP337">
        <v>188100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</row>
    <row r="338" spans="63:143" x14ac:dyDescent="0.35">
      <c r="BK338">
        <v>337</v>
      </c>
      <c r="BL338">
        <v>337</v>
      </c>
      <c r="BM338">
        <v>0</v>
      </c>
      <c r="BN338">
        <v>7684200</v>
      </c>
      <c r="BO338">
        <v>11700</v>
      </c>
      <c r="BP338">
        <v>125100</v>
      </c>
      <c r="BQ338">
        <v>12094200</v>
      </c>
      <c r="BR338">
        <v>0</v>
      </c>
      <c r="BS338">
        <v>0</v>
      </c>
      <c r="BT338">
        <v>900</v>
      </c>
      <c r="BU338">
        <v>0</v>
      </c>
      <c r="BV338">
        <v>0</v>
      </c>
      <c r="BW338">
        <v>0</v>
      </c>
      <c r="BX338">
        <v>469800</v>
      </c>
      <c r="BY338">
        <v>1917900</v>
      </c>
      <c r="BZ338">
        <v>0</v>
      </c>
      <c r="CA338">
        <v>2700</v>
      </c>
      <c r="CB338">
        <v>13500</v>
      </c>
      <c r="CC338">
        <v>0</v>
      </c>
      <c r="CD338">
        <v>0</v>
      </c>
      <c r="CE338">
        <v>0</v>
      </c>
      <c r="CF338">
        <v>203400</v>
      </c>
      <c r="CG338">
        <v>36924300</v>
      </c>
      <c r="CH338">
        <v>0</v>
      </c>
      <c r="CI338">
        <v>0</v>
      </c>
      <c r="CJ338">
        <v>0</v>
      </c>
      <c r="CK338">
        <v>900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3600</v>
      </c>
      <c r="CU338">
        <v>0</v>
      </c>
      <c r="CV338">
        <v>6156900</v>
      </c>
      <c r="CW338">
        <v>0</v>
      </c>
      <c r="CX338">
        <v>0</v>
      </c>
      <c r="CY338">
        <v>0</v>
      </c>
      <c r="CZ338">
        <v>900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11631600</v>
      </c>
      <c r="DG338">
        <v>38606400</v>
      </c>
      <c r="DH338">
        <v>6203700</v>
      </c>
      <c r="DI338">
        <v>2685600</v>
      </c>
      <c r="DJ338">
        <v>429300</v>
      </c>
      <c r="DK338">
        <v>2635200</v>
      </c>
      <c r="DL338">
        <v>285482700</v>
      </c>
      <c r="DM338">
        <v>54028800</v>
      </c>
      <c r="DN338">
        <v>1044900</v>
      </c>
      <c r="DO338">
        <v>9103500</v>
      </c>
      <c r="DP338">
        <v>26258400</v>
      </c>
      <c r="DQ338">
        <v>9506700</v>
      </c>
      <c r="DR338">
        <v>36000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2196000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62100</v>
      </c>
    </row>
    <row r="339" spans="63:143" x14ac:dyDescent="0.35">
      <c r="BK339">
        <v>338</v>
      </c>
      <c r="BL339">
        <v>338</v>
      </c>
      <c r="BM339">
        <v>0</v>
      </c>
      <c r="BN339">
        <v>24300</v>
      </c>
      <c r="BO339">
        <v>0</v>
      </c>
      <c r="BP339">
        <v>0</v>
      </c>
      <c r="BQ339">
        <v>114300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1800</v>
      </c>
      <c r="BY339">
        <v>19800</v>
      </c>
      <c r="BZ339">
        <v>0</v>
      </c>
      <c r="CA339">
        <v>1800</v>
      </c>
      <c r="CB339">
        <v>0</v>
      </c>
      <c r="CC339">
        <v>0</v>
      </c>
      <c r="CD339">
        <v>0</v>
      </c>
      <c r="CE339">
        <v>0</v>
      </c>
      <c r="CF339">
        <v>2700</v>
      </c>
      <c r="CG339">
        <v>420300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11700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24300</v>
      </c>
      <c r="DG339">
        <v>384300</v>
      </c>
      <c r="DH339">
        <v>66600</v>
      </c>
      <c r="DI339">
        <v>47700</v>
      </c>
      <c r="DJ339">
        <v>6300</v>
      </c>
      <c r="DK339">
        <v>8100</v>
      </c>
      <c r="DL339">
        <v>1529100</v>
      </c>
      <c r="DM339">
        <v>162900</v>
      </c>
      <c r="DN339">
        <v>5400</v>
      </c>
      <c r="DO339">
        <v>47700</v>
      </c>
      <c r="DP339">
        <v>305100</v>
      </c>
      <c r="DQ339">
        <v>11700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60300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8100</v>
      </c>
    </row>
    <row r="340" spans="63:143" x14ac:dyDescent="0.35">
      <c r="BK340">
        <v>339</v>
      </c>
      <c r="BL340">
        <v>339</v>
      </c>
      <c r="BM340">
        <v>0</v>
      </c>
      <c r="BN340">
        <v>30600</v>
      </c>
      <c r="BO340">
        <v>0</v>
      </c>
      <c r="BP340">
        <v>0</v>
      </c>
      <c r="BQ340">
        <v>17100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900</v>
      </c>
      <c r="BY340">
        <v>0</v>
      </c>
      <c r="BZ340">
        <v>0</v>
      </c>
      <c r="CA340">
        <v>0</v>
      </c>
      <c r="CB340">
        <v>6300</v>
      </c>
      <c r="CC340">
        <v>0</v>
      </c>
      <c r="CD340">
        <v>0</v>
      </c>
      <c r="CE340">
        <v>0</v>
      </c>
      <c r="CF340">
        <v>0</v>
      </c>
      <c r="CG340">
        <v>424800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15300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14400</v>
      </c>
      <c r="DG340">
        <v>288000</v>
      </c>
      <c r="DH340">
        <v>9900</v>
      </c>
      <c r="DI340">
        <v>0</v>
      </c>
      <c r="DJ340">
        <v>0</v>
      </c>
      <c r="DK340">
        <v>900</v>
      </c>
      <c r="DL340">
        <v>3535200</v>
      </c>
      <c r="DM340">
        <v>585000</v>
      </c>
      <c r="DN340">
        <v>23400</v>
      </c>
      <c r="DO340">
        <v>293400</v>
      </c>
      <c r="DP340">
        <v>312300</v>
      </c>
      <c r="DQ340">
        <v>16200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</row>
    <row r="341" spans="63:143" x14ac:dyDescent="0.35">
      <c r="BK341">
        <v>340</v>
      </c>
      <c r="BL341">
        <v>340</v>
      </c>
      <c r="BM341">
        <v>0</v>
      </c>
      <c r="BN341">
        <v>4353300</v>
      </c>
      <c r="BO341">
        <v>0</v>
      </c>
      <c r="BP341">
        <v>21600</v>
      </c>
      <c r="BQ341">
        <v>8273700</v>
      </c>
      <c r="BR341">
        <v>0</v>
      </c>
      <c r="BS341">
        <v>0</v>
      </c>
      <c r="BT341">
        <v>3600</v>
      </c>
      <c r="BU341">
        <v>0</v>
      </c>
      <c r="BV341">
        <v>0</v>
      </c>
      <c r="BW341">
        <v>0</v>
      </c>
      <c r="BX341">
        <v>329400</v>
      </c>
      <c r="BY341">
        <v>1043100</v>
      </c>
      <c r="BZ341">
        <v>2700</v>
      </c>
      <c r="CA341">
        <v>900</v>
      </c>
      <c r="CB341">
        <v>0</v>
      </c>
      <c r="CC341">
        <v>0</v>
      </c>
      <c r="CD341">
        <v>0</v>
      </c>
      <c r="CE341">
        <v>0</v>
      </c>
      <c r="CF341">
        <v>76500</v>
      </c>
      <c r="CG341">
        <v>17172000</v>
      </c>
      <c r="CH341">
        <v>0</v>
      </c>
      <c r="CI341">
        <v>1800</v>
      </c>
      <c r="CJ341">
        <v>0</v>
      </c>
      <c r="CK341">
        <v>3600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2317500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3027600</v>
      </c>
      <c r="DG341">
        <v>11046600</v>
      </c>
      <c r="DH341">
        <v>1579500</v>
      </c>
      <c r="DI341">
        <v>699300</v>
      </c>
      <c r="DJ341">
        <v>100800</v>
      </c>
      <c r="DK341">
        <v>722700</v>
      </c>
      <c r="DL341">
        <v>172072800</v>
      </c>
      <c r="DM341">
        <v>31176900</v>
      </c>
      <c r="DN341">
        <v>846000</v>
      </c>
      <c r="DO341">
        <v>3294000</v>
      </c>
      <c r="DP341">
        <v>13806900</v>
      </c>
      <c r="DQ341">
        <v>4727700</v>
      </c>
      <c r="DR341">
        <v>20700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64800</v>
      </c>
      <c r="EB341">
        <v>0</v>
      </c>
      <c r="EC341">
        <v>900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303300</v>
      </c>
    </row>
    <row r="342" spans="63:143" x14ac:dyDescent="0.35">
      <c r="BK342">
        <v>341</v>
      </c>
      <c r="BL342">
        <v>341</v>
      </c>
      <c r="BM342">
        <v>0</v>
      </c>
      <c r="BN342">
        <v>900</v>
      </c>
      <c r="BO342">
        <v>0</v>
      </c>
      <c r="BP342">
        <v>0</v>
      </c>
      <c r="BQ342">
        <v>1800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22500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3600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76500</v>
      </c>
      <c r="DG342">
        <v>3602700</v>
      </c>
      <c r="DH342">
        <v>584100</v>
      </c>
      <c r="DI342">
        <v>435600</v>
      </c>
      <c r="DJ342">
        <v>117000</v>
      </c>
      <c r="DK342">
        <v>15300</v>
      </c>
      <c r="DL342">
        <v>2790000</v>
      </c>
      <c r="DM342">
        <v>603000</v>
      </c>
      <c r="DN342">
        <v>39600</v>
      </c>
      <c r="DO342">
        <v>41400</v>
      </c>
      <c r="DP342">
        <v>37800</v>
      </c>
      <c r="DQ342">
        <v>166500</v>
      </c>
      <c r="DR342">
        <v>900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</row>
    <row r="343" spans="63:143" x14ac:dyDescent="0.35">
      <c r="BK343">
        <v>342</v>
      </c>
      <c r="BL343">
        <v>342</v>
      </c>
      <c r="BM343">
        <v>0</v>
      </c>
      <c r="BN343">
        <v>18000</v>
      </c>
      <c r="BO343">
        <v>0</v>
      </c>
      <c r="BP343">
        <v>0</v>
      </c>
      <c r="BQ343">
        <v>85500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1800</v>
      </c>
      <c r="BY343">
        <v>2700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3600</v>
      </c>
      <c r="CG343">
        <v>258300</v>
      </c>
      <c r="CH343">
        <v>0</v>
      </c>
      <c r="CI343">
        <v>0</v>
      </c>
      <c r="CJ343">
        <v>0</v>
      </c>
      <c r="CK343">
        <v>4500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13500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108900</v>
      </c>
      <c r="DG343">
        <v>13464000</v>
      </c>
      <c r="DH343">
        <v>3239100</v>
      </c>
      <c r="DI343">
        <v>1260000</v>
      </c>
      <c r="DJ343">
        <v>261000</v>
      </c>
      <c r="DK343">
        <v>90000</v>
      </c>
      <c r="DL343">
        <v>12771900</v>
      </c>
      <c r="DM343">
        <v>987300</v>
      </c>
      <c r="DN343">
        <v>54000</v>
      </c>
      <c r="DO343">
        <v>117900</v>
      </c>
      <c r="DP343">
        <v>333900</v>
      </c>
      <c r="DQ343">
        <v>252000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1800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</row>
    <row r="344" spans="63:143" x14ac:dyDescent="0.35">
      <c r="BK344">
        <v>343</v>
      </c>
      <c r="BL344">
        <v>343</v>
      </c>
      <c r="BM344">
        <v>0</v>
      </c>
      <c r="BN344">
        <v>55800</v>
      </c>
      <c r="BO344">
        <v>0</v>
      </c>
      <c r="BP344">
        <v>1800</v>
      </c>
      <c r="BQ344">
        <v>511200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11700</v>
      </c>
      <c r="BY344">
        <v>54000</v>
      </c>
      <c r="BZ344">
        <v>0</v>
      </c>
      <c r="CA344">
        <v>1800</v>
      </c>
      <c r="CB344">
        <v>0</v>
      </c>
      <c r="CC344">
        <v>0</v>
      </c>
      <c r="CD344">
        <v>0</v>
      </c>
      <c r="CE344">
        <v>0</v>
      </c>
      <c r="CF344">
        <v>19800</v>
      </c>
      <c r="CG344">
        <v>1560600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900</v>
      </c>
      <c r="CU344">
        <v>0</v>
      </c>
      <c r="CV344">
        <v>45000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2097000</v>
      </c>
      <c r="DG344">
        <v>21618000</v>
      </c>
      <c r="DH344">
        <v>19943100</v>
      </c>
      <c r="DI344">
        <v>7881300</v>
      </c>
      <c r="DJ344">
        <v>1862100</v>
      </c>
      <c r="DK344">
        <v>206100</v>
      </c>
      <c r="DL344">
        <v>19073700</v>
      </c>
      <c r="DM344">
        <v>3873600</v>
      </c>
      <c r="DN344">
        <v>213300</v>
      </c>
      <c r="DO344">
        <v>373500</v>
      </c>
      <c r="DP344">
        <v>616500</v>
      </c>
      <c r="DQ344">
        <v>2431800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159300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55800</v>
      </c>
    </row>
    <row r="345" spans="63:143" x14ac:dyDescent="0.35">
      <c r="BK345">
        <v>344</v>
      </c>
      <c r="BL345">
        <v>344</v>
      </c>
      <c r="BM345">
        <v>0</v>
      </c>
      <c r="BN345">
        <v>67500</v>
      </c>
      <c r="BO345">
        <v>0</v>
      </c>
      <c r="BP345">
        <v>0</v>
      </c>
      <c r="BQ345">
        <v>9000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4500</v>
      </c>
      <c r="CG345">
        <v>2081700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773100</v>
      </c>
      <c r="CW345">
        <v>0</v>
      </c>
      <c r="CX345">
        <v>0</v>
      </c>
      <c r="CY345">
        <v>5400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438300</v>
      </c>
      <c r="DG345">
        <v>4453200</v>
      </c>
      <c r="DH345">
        <v>414000</v>
      </c>
      <c r="DI345">
        <v>45900</v>
      </c>
      <c r="DJ345">
        <v>2700</v>
      </c>
      <c r="DK345">
        <v>900</v>
      </c>
      <c r="DL345">
        <v>72464400</v>
      </c>
      <c r="DM345">
        <v>11538900</v>
      </c>
      <c r="DN345">
        <v>603000</v>
      </c>
      <c r="DO345">
        <v>1071000</v>
      </c>
      <c r="DP345">
        <v>3669300</v>
      </c>
      <c r="DQ345">
        <v>22500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2700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</row>
    <row r="346" spans="63:143" x14ac:dyDescent="0.35">
      <c r="BK346">
        <v>345</v>
      </c>
      <c r="BL346">
        <v>345</v>
      </c>
      <c r="BM346">
        <v>0</v>
      </c>
      <c r="BN346">
        <v>416700</v>
      </c>
      <c r="BO346">
        <v>0</v>
      </c>
      <c r="BP346">
        <v>0</v>
      </c>
      <c r="BQ346">
        <v>118800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19800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4500</v>
      </c>
      <c r="CG346">
        <v>7965000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2463300</v>
      </c>
      <c r="CW346">
        <v>0</v>
      </c>
      <c r="CX346">
        <v>0</v>
      </c>
      <c r="CY346">
        <v>24300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1582200</v>
      </c>
      <c r="DG346">
        <v>13161600</v>
      </c>
      <c r="DH346">
        <v>1856700</v>
      </c>
      <c r="DI346">
        <v>177300</v>
      </c>
      <c r="DJ346">
        <v>15300</v>
      </c>
      <c r="DK346">
        <v>1800</v>
      </c>
      <c r="DL346">
        <v>239180400</v>
      </c>
      <c r="DM346">
        <v>21984300</v>
      </c>
      <c r="DN346">
        <v>863100</v>
      </c>
      <c r="DO346">
        <v>2763900</v>
      </c>
      <c r="DP346">
        <v>10104300</v>
      </c>
      <c r="DQ346">
        <v>10800</v>
      </c>
      <c r="DR346">
        <v>1800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24300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</row>
    <row r="347" spans="63:143" x14ac:dyDescent="0.35">
      <c r="BK347">
        <v>346</v>
      </c>
      <c r="BL347">
        <v>346</v>
      </c>
      <c r="BM347">
        <v>0</v>
      </c>
      <c r="BN347">
        <v>2565000</v>
      </c>
      <c r="BO347">
        <v>0</v>
      </c>
      <c r="BP347">
        <v>5400</v>
      </c>
      <c r="BQ347">
        <v>8714700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19800</v>
      </c>
      <c r="BY347">
        <v>1400400</v>
      </c>
      <c r="BZ347">
        <v>1800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900</v>
      </c>
      <c r="CG347">
        <v>23712300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900</v>
      </c>
      <c r="CU347">
        <v>0</v>
      </c>
      <c r="CV347">
        <v>4102200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2687400</v>
      </c>
      <c r="DG347">
        <v>8005500</v>
      </c>
      <c r="DH347">
        <v>1125000</v>
      </c>
      <c r="DI347">
        <v>225900</v>
      </c>
      <c r="DJ347">
        <v>45900</v>
      </c>
      <c r="DK347">
        <v>900</v>
      </c>
      <c r="DL347">
        <v>74571300</v>
      </c>
      <c r="DM347">
        <v>16384500</v>
      </c>
      <c r="DN347">
        <v>589500</v>
      </c>
      <c r="DO347">
        <v>1917900</v>
      </c>
      <c r="DP347">
        <v>12253500</v>
      </c>
      <c r="DQ347">
        <v>61200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56700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</row>
    <row r="348" spans="63:143" x14ac:dyDescent="0.35">
      <c r="BK348">
        <v>347</v>
      </c>
      <c r="BL348">
        <v>347</v>
      </c>
      <c r="BM348">
        <v>0</v>
      </c>
      <c r="BN348">
        <v>218700</v>
      </c>
      <c r="BO348">
        <v>0</v>
      </c>
      <c r="BP348">
        <v>0</v>
      </c>
      <c r="BQ348">
        <v>39600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6177600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583200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1636200</v>
      </c>
      <c r="DG348">
        <v>2281500</v>
      </c>
      <c r="DH348">
        <v>164700</v>
      </c>
      <c r="DI348">
        <v>13500</v>
      </c>
      <c r="DJ348">
        <v>0</v>
      </c>
      <c r="DK348">
        <v>2700</v>
      </c>
      <c r="DL348">
        <v>50782500</v>
      </c>
      <c r="DM348">
        <v>14812200</v>
      </c>
      <c r="DN348">
        <v>477000</v>
      </c>
      <c r="DO348">
        <v>2817900</v>
      </c>
      <c r="DP348">
        <v>5302800</v>
      </c>
      <c r="DQ348">
        <v>54000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10800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</row>
    <row r="349" spans="63:143" x14ac:dyDescent="0.35">
      <c r="BK349">
        <v>348</v>
      </c>
      <c r="BL349">
        <v>348</v>
      </c>
      <c r="BM349">
        <v>0</v>
      </c>
      <c r="BN349">
        <v>1726200</v>
      </c>
      <c r="BO349">
        <v>0</v>
      </c>
      <c r="BP349">
        <v>0</v>
      </c>
      <c r="BQ349">
        <v>272700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900</v>
      </c>
      <c r="BY349">
        <v>24300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6177600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677700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125100</v>
      </c>
      <c r="DG349">
        <v>1752300</v>
      </c>
      <c r="DH349">
        <v>169200</v>
      </c>
      <c r="DI349">
        <v>15300</v>
      </c>
      <c r="DJ349">
        <v>0</v>
      </c>
      <c r="DK349">
        <v>55800</v>
      </c>
      <c r="DL349">
        <v>32057100</v>
      </c>
      <c r="DM349">
        <v>7391700</v>
      </c>
      <c r="DN349">
        <v>369000</v>
      </c>
      <c r="DO349">
        <v>1078200</v>
      </c>
      <c r="DP349">
        <v>5516100</v>
      </c>
      <c r="DQ349">
        <v>40500</v>
      </c>
      <c r="DR349">
        <v>900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</row>
    <row r="350" spans="63:143" x14ac:dyDescent="0.35">
      <c r="BK350">
        <v>349</v>
      </c>
      <c r="BL350">
        <v>349</v>
      </c>
      <c r="BM350">
        <v>0</v>
      </c>
      <c r="BN350">
        <v>253800</v>
      </c>
      <c r="BO350">
        <v>0</v>
      </c>
      <c r="BP350">
        <v>0</v>
      </c>
      <c r="BQ350">
        <v>577800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9900</v>
      </c>
      <c r="BY350">
        <v>8100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24300</v>
      </c>
      <c r="CG350">
        <v>15506100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2928600</v>
      </c>
      <c r="CW350">
        <v>0</v>
      </c>
      <c r="CX350">
        <v>900</v>
      </c>
      <c r="CY350">
        <v>783900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336600</v>
      </c>
      <c r="DG350">
        <v>9189000</v>
      </c>
      <c r="DH350">
        <v>1117800</v>
      </c>
      <c r="DI350">
        <v>95400</v>
      </c>
      <c r="DJ350">
        <v>14400</v>
      </c>
      <c r="DK350">
        <v>7200</v>
      </c>
      <c r="DL350">
        <v>153577800</v>
      </c>
      <c r="DM350">
        <v>2612700</v>
      </c>
      <c r="DN350">
        <v>643500</v>
      </c>
      <c r="DO350">
        <v>126000</v>
      </c>
      <c r="DP350">
        <v>11948400</v>
      </c>
      <c r="DQ350">
        <v>11700</v>
      </c>
      <c r="DR350">
        <v>0</v>
      </c>
      <c r="DS350">
        <v>900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900</v>
      </c>
      <c r="EB350">
        <v>0</v>
      </c>
      <c r="EC350">
        <v>297000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</row>
    <row r="351" spans="63:143" x14ac:dyDescent="0.35">
      <c r="BK351">
        <v>350</v>
      </c>
      <c r="BL351">
        <v>350</v>
      </c>
      <c r="BM351">
        <v>0</v>
      </c>
      <c r="BN351">
        <v>9000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1800</v>
      </c>
      <c r="CG351">
        <v>217800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13500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900</v>
      </c>
      <c r="DG351">
        <v>2476800</v>
      </c>
      <c r="DH351">
        <v>9900</v>
      </c>
      <c r="DI351">
        <v>0</v>
      </c>
      <c r="DJ351">
        <v>0</v>
      </c>
      <c r="DK351">
        <v>6300</v>
      </c>
      <c r="DL351">
        <v>36331200</v>
      </c>
      <c r="DM351">
        <v>683100</v>
      </c>
      <c r="DN351">
        <v>1004400</v>
      </c>
      <c r="DO351">
        <v>0</v>
      </c>
      <c r="DP351">
        <v>389700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</row>
    <row r="352" spans="63:143" x14ac:dyDescent="0.35">
      <c r="BK352">
        <v>351</v>
      </c>
      <c r="BL352">
        <v>351</v>
      </c>
      <c r="BM352">
        <v>0</v>
      </c>
      <c r="BN352">
        <v>23400</v>
      </c>
      <c r="BO352">
        <v>0</v>
      </c>
      <c r="BP352">
        <v>0</v>
      </c>
      <c r="BQ352">
        <v>18000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162000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256500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71100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67500</v>
      </c>
      <c r="DG352">
        <v>30600</v>
      </c>
      <c r="DH352">
        <v>0</v>
      </c>
      <c r="DI352">
        <v>0</v>
      </c>
      <c r="DJ352">
        <v>0</v>
      </c>
      <c r="DK352">
        <v>0</v>
      </c>
      <c r="DL352">
        <v>4841100</v>
      </c>
      <c r="DM352">
        <v>919800</v>
      </c>
      <c r="DN352">
        <v>15300</v>
      </c>
      <c r="DO352">
        <v>56700</v>
      </c>
      <c r="DP352">
        <v>375300</v>
      </c>
      <c r="DQ352">
        <v>31500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</row>
    <row r="353" spans="63:143" x14ac:dyDescent="0.35">
      <c r="BK353">
        <v>352</v>
      </c>
      <c r="BL353">
        <v>352</v>
      </c>
      <c r="BM353">
        <v>0</v>
      </c>
      <c r="BN353">
        <v>2877300</v>
      </c>
      <c r="BO353">
        <v>0</v>
      </c>
      <c r="BP353">
        <v>0</v>
      </c>
      <c r="BQ353">
        <v>108900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4500</v>
      </c>
      <c r="BY353">
        <v>410400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2354400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993600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1567800</v>
      </c>
      <c r="DG353">
        <v>1101600</v>
      </c>
      <c r="DH353">
        <v>84600</v>
      </c>
      <c r="DI353">
        <v>8100</v>
      </c>
      <c r="DJ353">
        <v>0</v>
      </c>
      <c r="DK353">
        <v>41400</v>
      </c>
      <c r="DL353">
        <v>38478600</v>
      </c>
      <c r="DM353">
        <v>15321600</v>
      </c>
      <c r="DN353">
        <v>289800</v>
      </c>
      <c r="DO353">
        <v>1788300</v>
      </c>
      <c r="DP353">
        <v>3753000</v>
      </c>
      <c r="DQ353">
        <v>218700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</row>
    <row r="354" spans="63:143" x14ac:dyDescent="0.35">
      <c r="BK354">
        <v>353</v>
      </c>
      <c r="BL354">
        <v>353</v>
      </c>
      <c r="BM354">
        <v>0</v>
      </c>
      <c r="BN354">
        <v>765900</v>
      </c>
      <c r="BO354">
        <v>0</v>
      </c>
      <c r="BP354">
        <v>0</v>
      </c>
      <c r="BQ354">
        <v>147600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6300</v>
      </c>
      <c r="BY354">
        <v>2700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4772700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803700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1158300</v>
      </c>
      <c r="DG354">
        <v>1228500</v>
      </c>
      <c r="DH354">
        <v>200700</v>
      </c>
      <c r="DI354">
        <v>85500</v>
      </c>
      <c r="DJ354">
        <v>61200</v>
      </c>
      <c r="DK354">
        <v>22500</v>
      </c>
      <c r="DL354">
        <v>31104000</v>
      </c>
      <c r="DM354">
        <v>8421300</v>
      </c>
      <c r="DN354">
        <v>308700</v>
      </c>
      <c r="DO354">
        <v>1377000</v>
      </c>
      <c r="DP354">
        <v>5697900</v>
      </c>
      <c r="DQ354">
        <v>407700</v>
      </c>
      <c r="DR354">
        <v>900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</row>
    <row r="355" spans="63:143" x14ac:dyDescent="0.35">
      <c r="BK355">
        <v>354</v>
      </c>
      <c r="BL355">
        <v>354</v>
      </c>
      <c r="BM355">
        <v>0</v>
      </c>
      <c r="BN355">
        <v>272700</v>
      </c>
      <c r="BO355">
        <v>0</v>
      </c>
      <c r="BP355">
        <v>0</v>
      </c>
      <c r="BQ355">
        <v>27000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1800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1822500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244800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121500</v>
      </c>
      <c r="DG355">
        <v>420300</v>
      </c>
      <c r="DH355">
        <v>36000</v>
      </c>
      <c r="DI355">
        <v>3600</v>
      </c>
      <c r="DJ355">
        <v>0</v>
      </c>
      <c r="DK355">
        <v>9000</v>
      </c>
      <c r="DL355">
        <v>17767800</v>
      </c>
      <c r="DM355">
        <v>2905200</v>
      </c>
      <c r="DN355">
        <v>98100</v>
      </c>
      <c r="DO355">
        <v>629100</v>
      </c>
      <c r="DP355">
        <v>1953900</v>
      </c>
      <c r="DQ355">
        <v>162000</v>
      </c>
      <c r="DR355">
        <v>2700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</row>
    <row r="356" spans="63:143" x14ac:dyDescent="0.35">
      <c r="BK356">
        <v>355</v>
      </c>
      <c r="BL356">
        <v>355</v>
      </c>
      <c r="BM356">
        <v>0</v>
      </c>
      <c r="BN356">
        <v>1547100</v>
      </c>
      <c r="BO356">
        <v>0</v>
      </c>
      <c r="BP356">
        <v>0</v>
      </c>
      <c r="BQ356">
        <v>1238400</v>
      </c>
      <c r="BR356">
        <v>0</v>
      </c>
      <c r="BS356">
        <v>0</v>
      </c>
      <c r="BT356">
        <v>1800</v>
      </c>
      <c r="BU356">
        <v>0</v>
      </c>
      <c r="BV356">
        <v>0</v>
      </c>
      <c r="BW356">
        <v>0</v>
      </c>
      <c r="BX356">
        <v>12600</v>
      </c>
      <c r="BY356">
        <v>710100</v>
      </c>
      <c r="BZ356">
        <v>0</v>
      </c>
      <c r="CA356">
        <v>0</v>
      </c>
      <c r="CB356">
        <v>1800</v>
      </c>
      <c r="CC356">
        <v>0</v>
      </c>
      <c r="CD356">
        <v>0</v>
      </c>
      <c r="CE356">
        <v>0</v>
      </c>
      <c r="CF356">
        <v>900</v>
      </c>
      <c r="CG356">
        <v>3251700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920700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1886400</v>
      </c>
      <c r="DG356">
        <v>1494900</v>
      </c>
      <c r="DH356">
        <v>197100</v>
      </c>
      <c r="DI356">
        <v>106200</v>
      </c>
      <c r="DJ356">
        <v>21600</v>
      </c>
      <c r="DK356">
        <v>153000</v>
      </c>
      <c r="DL356">
        <v>40260600</v>
      </c>
      <c r="DM356">
        <v>9308700</v>
      </c>
      <c r="DN356">
        <v>243900</v>
      </c>
      <c r="DO356">
        <v>1836000</v>
      </c>
      <c r="DP356">
        <v>3934800</v>
      </c>
      <c r="DQ356">
        <v>502200</v>
      </c>
      <c r="DR356">
        <v>18900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900</v>
      </c>
    </row>
    <row r="357" spans="63:143" x14ac:dyDescent="0.35">
      <c r="BK357">
        <v>356</v>
      </c>
      <c r="BL357">
        <v>356</v>
      </c>
      <c r="BM357">
        <v>0</v>
      </c>
      <c r="BN357">
        <v>548100</v>
      </c>
      <c r="BO357">
        <v>0</v>
      </c>
      <c r="BP357">
        <v>0</v>
      </c>
      <c r="BQ357">
        <v>880200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4500</v>
      </c>
      <c r="BY357">
        <v>13500</v>
      </c>
      <c r="BZ357">
        <v>900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3958200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274500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809100</v>
      </c>
      <c r="DG357">
        <v>1166400</v>
      </c>
      <c r="DH357">
        <v>161100</v>
      </c>
      <c r="DI357">
        <v>22500</v>
      </c>
      <c r="DJ357">
        <v>7200</v>
      </c>
      <c r="DK357">
        <v>2700</v>
      </c>
      <c r="DL357">
        <v>21974400</v>
      </c>
      <c r="DM357">
        <v>7583400</v>
      </c>
      <c r="DN357">
        <v>308700</v>
      </c>
      <c r="DO357">
        <v>1609200</v>
      </c>
      <c r="DP357">
        <v>3192300</v>
      </c>
      <c r="DQ357">
        <v>60300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23400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900</v>
      </c>
    </row>
    <row r="358" spans="63:143" x14ac:dyDescent="0.35">
      <c r="BK358">
        <v>357</v>
      </c>
      <c r="BL358">
        <v>357</v>
      </c>
      <c r="BM358">
        <v>0</v>
      </c>
      <c r="BN358">
        <v>148500</v>
      </c>
      <c r="BO358">
        <v>0</v>
      </c>
      <c r="BP358">
        <v>0</v>
      </c>
      <c r="BQ358">
        <v>171900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6300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603900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79200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1297800</v>
      </c>
      <c r="DG358">
        <v>750600</v>
      </c>
      <c r="DH358">
        <v>147600</v>
      </c>
      <c r="DI358">
        <v>10800</v>
      </c>
      <c r="DJ358">
        <v>5400</v>
      </c>
      <c r="DK358">
        <v>7200</v>
      </c>
      <c r="DL358">
        <v>9135000</v>
      </c>
      <c r="DM358">
        <v>2001600</v>
      </c>
      <c r="DN358">
        <v>134100</v>
      </c>
      <c r="DO358">
        <v>166500</v>
      </c>
      <c r="DP358">
        <v>409500</v>
      </c>
      <c r="DQ358">
        <v>16200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</row>
    <row r="359" spans="63:143" x14ac:dyDescent="0.35">
      <c r="BK359">
        <v>358</v>
      </c>
      <c r="BL359">
        <v>358</v>
      </c>
      <c r="BM359">
        <v>0</v>
      </c>
      <c r="BN359">
        <v>2802600</v>
      </c>
      <c r="BO359">
        <v>0</v>
      </c>
      <c r="BP359">
        <v>64800</v>
      </c>
      <c r="BQ359">
        <v>4815000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28800</v>
      </c>
      <c r="BY359">
        <v>174600</v>
      </c>
      <c r="BZ359">
        <v>9000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4500</v>
      </c>
      <c r="CG359">
        <v>47764800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2763000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1986300</v>
      </c>
      <c r="DG359">
        <v>9625500</v>
      </c>
      <c r="DH359">
        <v>1021500</v>
      </c>
      <c r="DI359">
        <v>346500</v>
      </c>
      <c r="DJ359">
        <v>68400</v>
      </c>
      <c r="DK359">
        <v>276300</v>
      </c>
      <c r="DL359">
        <v>227034000</v>
      </c>
      <c r="DM359">
        <v>45969300</v>
      </c>
      <c r="DN359">
        <v>1935000</v>
      </c>
      <c r="DO359">
        <v>14623200</v>
      </c>
      <c r="DP359">
        <v>33725700</v>
      </c>
      <c r="DQ359">
        <v>1799100</v>
      </c>
      <c r="DR359">
        <v>25200</v>
      </c>
      <c r="DS359">
        <v>3600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6300</v>
      </c>
      <c r="EB359">
        <v>0</v>
      </c>
      <c r="EC359">
        <v>3600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1800</v>
      </c>
    </row>
    <row r="360" spans="63:143" x14ac:dyDescent="0.35">
      <c r="BK360">
        <v>359</v>
      </c>
      <c r="BL360">
        <v>359</v>
      </c>
      <c r="BM360">
        <v>0</v>
      </c>
      <c r="BN360">
        <v>3094200</v>
      </c>
      <c r="BO360">
        <v>0</v>
      </c>
      <c r="BP360">
        <v>900</v>
      </c>
      <c r="BQ360">
        <v>2958300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7200</v>
      </c>
      <c r="BY360">
        <v>128700</v>
      </c>
      <c r="BZ360">
        <v>0</v>
      </c>
      <c r="CA360">
        <v>4500</v>
      </c>
      <c r="CB360">
        <v>1800</v>
      </c>
      <c r="CC360">
        <v>0</v>
      </c>
      <c r="CD360">
        <v>0</v>
      </c>
      <c r="CE360">
        <v>0</v>
      </c>
      <c r="CF360">
        <v>900</v>
      </c>
      <c r="CG360">
        <v>22054500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1800</v>
      </c>
      <c r="CU360">
        <v>0</v>
      </c>
      <c r="CV360">
        <v>2880900</v>
      </c>
      <c r="CW360">
        <v>0</v>
      </c>
      <c r="CX360">
        <v>0</v>
      </c>
      <c r="CY360">
        <v>0</v>
      </c>
      <c r="CZ360">
        <v>2700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1921500</v>
      </c>
      <c r="DG360">
        <v>7572600</v>
      </c>
      <c r="DH360">
        <v>772200</v>
      </c>
      <c r="DI360">
        <v>289800</v>
      </c>
      <c r="DJ360">
        <v>89100</v>
      </c>
      <c r="DK360">
        <v>113400</v>
      </c>
      <c r="DL360">
        <v>185814900</v>
      </c>
      <c r="DM360">
        <v>51677100</v>
      </c>
      <c r="DN360">
        <v>966600</v>
      </c>
      <c r="DO360">
        <v>11170800</v>
      </c>
      <c r="DP360">
        <v>25283700</v>
      </c>
      <c r="DQ360">
        <v>7101000</v>
      </c>
      <c r="DR360">
        <v>81900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3600</v>
      </c>
    </row>
    <row r="361" spans="63:143" x14ac:dyDescent="0.35">
      <c r="BK361">
        <v>360</v>
      </c>
      <c r="BL361">
        <v>360</v>
      </c>
      <c r="BM361">
        <v>0</v>
      </c>
      <c r="BN361">
        <v>445500</v>
      </c>
      <c r="BO361">
        <v>900</v>
      </c>
      <c r="BP361">
        <v>0</v>
      </c>
      <c r="BQ361">
        <v>669600</v>
      </c>
      <c r="BR361">
        <v>0</v>
      </c>
      <c r="BS361">
        <v>0</v>
      </c>
      <c r="BT361">
        <v>18000</v>
      </c>
      <c r="BU361">
        <v>0</v>
      </c>
      <c r="BV361">
        <v>0</v>
      </c>
      <c r="BW361">
        <v>0</v>
      </c>
      <c r="BX361">
        <v>3600</v>
      </c>
      <c r="BY361">
        <v>28800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900</v>
      </c>
      <c r="CG361">
        <v>4941900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500400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310500</v>
      </c>
      <c r="DG361">
        <v>1858500</v>
      </c>
      <c r="DH361">
        <v>229500</v>
      </c>
      <c r="DI361">
        <v>53100</v>
      </c>
      <c r="DJ361">
        <v>900</v>
      </c>
      <c r="DK361">
        <v>36000</v>
      </c>
      <c r="DL361">
        <v>45599400</v>
      </c>
      <c r="DM361">
        <v>14837400</v>
      </c>
      <c r="DN361">
        <v>155700</v>
      </c>
      <c r="DO361">
        <v>2764800</v>
      </c>
      <c r="DP361">
        <v>6505200</v>
      </c>
      <c r="DQ361">
        <v>550800</v>
      </c>
      <c r="DR361">
        <v>6300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59400</v>
      </c>
    </row>
    <row r="362" spans="63:143" x14ac:dyDescent="0.35">
      <c r="BK362">
        <v>361</v>
      </c>
      <c r="BL362">
        <v>361</v>
      </c>
      <c r="BM362">
        <v>0</v>
      </c>
      <c r="BN362">
        <v>1121400</v>
      </c>
      <c r="BO362">
        <v>0</v>
      </c>
      <c r="BP362">
        <v>0</v>
      </c>
      <c r="BQ362">
        <v>1903500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1003500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1213200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671400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2128500</v>
      </c>
      <c r="DG362">
        <v>600300</v>
      </c>
      <c r="DH362">
        <v>45000</v>
      </c>
      <c r="DI362">
        <v>18900</v>
      </c>
      <c r="DJ362">
        <v>0</v>
      </c>
      <c r="DK362">
        <v>9900</v>
      </c>
      <c r="DL362">
        <v>22772700</v>
      </c>
      <c r="DM362">
        <v>4395600</v>
      </c>
      <c r="DN362">
        <v>54900</v>
      </c>
      <c r="DO362">
        <v>839700</v>
      </c>
      <c r="DP362">
        <v>1987200</v>
      </c>
      <c r="DQ362">
        <v>302400</v>
      </c>
      <c r="DR362">
        <v>10800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9900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900</v>
      </c>
    </row>
    <row r="363" spans="63:143" x14ac:dyDescent="0.35">
      <c r="BK363">
        <v>362</v>
      </c>
      <c r="BL363">
        <v>362</v>
      </c>
      <c r="BM363">
        <v>0</v>
      </c>
      <c r="BN363">
        <v>556200</v>
      </c>
      <c r="BO363">
        <v>0</v>
      </c>
      <c r="BP363">
        <v>0</v>
      </c>
      <c r="BQ363">
        <v>657000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900</v>
      </c>
      <c r="BY363">
        <v>9000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1800</v>
      </c>
      <c r="CG363">
        <v>1839600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900</v>
      </c>
      <c r="CU363">
        <v>0</v>
      </c>
      <c r="CV363">
        <v>195300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253800</v>
      </c>
      <c r="DG363">
        <v>439200</v>
      </c>
      <c r="DH363">
        <v>32400</v>
      </c>
      <c r="DI363">
        <v>18900</v>
      </c>
      <c r="DJ363">
        <v>3600</v>
      </c>
      <c r="DK363">
        <v>1800</v>
      </c>
      <c r="DL363">
        <v>23583600</v>
      </c>
      <c r="DM363">
        <v>6804900</v>
      </c>
      <c r="DN363">
        <v>61200</v>
      </c>
      <c r="DO363">
        <v>479700</v>
      </c>
      <c r="DP363">
        <v>1669500</v>
      </c>
      <c r="DQ363">
        <v>780300</v>
      </c>
      <c r="DR363">
        <v>5400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35100</v>
      </c>
    </row>
    <row r="364" spans="63:143" x14ac:dyDescent="0.35">
      <c r="BK364">
        <v>363</v>
      </c>
      <c r="BL364">
        <v>363</v>
      </c>
      <c r="BM364">
        <v>0</v>
      </c>
      <c r="BN364">
        <v>10800</v>
      </c>
      <c r="BO364">
        <v>0</v>
      </c>
      <c r="BP364">
        <v>0</v>
      </c>
      <c r="BQ364">
        <v>42300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900</v>
      </c>
      <c r="BY364">
        <v>4500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118800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2700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3744900</v>
      </c>
      <c r="DG364">
        <v>17486100</v>
      </c>
      <c r="DH364">
        <v>10130400</v>
      </c>
      <c r="DI364">
        <v>7399800</v>
      </c>
      <c r="DJ364">
        <v>3631500</v>
      </c>
      <c r="DK364">
        <v>55800</v>
      </c>
      <c r="DL364">
        <v>8417700</v>
      </c>
      <c r="DM364">
        <v>2046600</v>
      </c>
      <c r="DN364">
        <v>508500</v>
      </c>
      <c r="DO364">
        <v>221400</v>
      </c>
      <c r="DP364">
        <v>58500</v>
      </c>
      <c r="DQ364">
        <v>1671300</v>
      </c>
      <c r="DR364">
        <v>34200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5400</v>
      </c>
    </row>
    <row r="365" spans="63:143" x14ac:dyDescent="0.35">
      <c r="BK365">
        <v>364</v>
      </c>
      <c r="BL365">
        <v>364</v>
      </c>
      <c r="BM365">
        <v>0</v>
      </c>
      <c r="BN365">
        <v>0</v>
      </c>
      <c r="BO365">
        <v>0</v>
      </c>
      <c r="BP365">
        <v>0</v>
      </c>
      <c r="BQ365">
        <v>5400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68400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5400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91800</v>
      </c>
      <c r="DG365">
        <v>11865600</v>
      </c>
      <c r="DH365">
        <v>3211200</v>
      </c>
      <c r="DI365">
        <v>2270700</v>
      </c>
      <c r="DJ365">
        <v>403200</v>
      </c>
      <c r="DK365">
        <v>9000</v>
      </c>
      <c r="DL365">
        <v>4741200</v>
      </c>
      <c r="DM365">
        <v>562500</v>
      </c>
      <c r="DN365">
        <v>80100</v>
      </c>
      <c r="DO365">
        <v>43200</v>
      </c>
      <c r="DP365">
        <v>43200</v>
      </c>
      <c r="DQ365">
        <v>159300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2700</v>
      </c>
    </row>
    <row r="366" spans="63:143" x14ac:dyDescent="0.35">
      <c r="BK366">
        <v>365</v>
      </c>
      <c r="BL366">
        <v>365</v>
      </c>
      <c r="BM366">
        <v>0</v>
      </c>
      <c r="BN366">
        <v>900</v>
      </c>
      <c r="BO366">
        <v>0</v>
      </c>
      <c r="BP366">
        <v>0</v>
      </c>
      <c r="BQ366">
        <v>21600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99000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2700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469800</v>
      </c>
      <c r="DG366">
        <v>5390100</v>
      </c>
      <c r="DH366">
        <v>1825200</v>
      </c>
      <c r="DI366">
        <v>597600</v>
      </c>
      <c r="DJ366">
        <v>118800</v>
      </c>
      <c r="DK366">
        <v>13500</v>
      </c>
      <c r="DL366">
        <v>3601800</v>
      </c>
      <c r="DM366">
        <v>1772100</v>
      </c>
      <c r="DN366">
        <v>107100</v>
      </c>
      <c r="DO366">
        <v>67500</v>
      </c>
      <c r="DP366">
        <v>64800</v>
      </c>
      <c r="DQ366">
        <v>168300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</row>
    <row r="367" spans="63:143" x14ac:dyDescent="0.35">
      <c r="BK367">
        <v>366</v>
      </c>
      <c r="BL367">
        <v>366</v>
      </c>
      <c r="BM367">
        <v>0</v>
      </c>
      <c r="BN367">
        <v>133200</v>
      </c>
      <c r="BO367">
        <v>0</v>
      </c>
      <c r="BP367">
        <v>0</v>
      </c>
      <c r="BQ367">
        <v>162000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900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7200</v>
      </c>
      <c r="CG367">
        <v>5607000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18900</v>
      </c>
      <c r="CU367">
        <v>0</v>
      </c>
      <c r="CV367">
        <v>317700</v>
      </c>
      <c r="CW367">
        <v>0</v>
      </c>
      <c r="CX367">
        <v>1800</v>
      </c>
      <c r="CY367">
        <v>280800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88200</v>
      </c>
      <c r="DG367">
        <v>1535400</v>
      </c>
      <c r="DH367">
        <v>189000</v>
      </c>
      <c r="DI367">
        <v>5400</v>
      </c>
      <c r="DJ367">
        <v>0</v>
      </c>
      <c r="DK367">
        <v>0</v>
      </c>
      <c r="DL367">
        <v>17838900</v>
      </c>
      <c r="DM367">
        <v>245700</v>
      </c>
      <c r="DN367">
        <v>47700</v>
      </c>
      <c r="DO367">
        <v>54000</v>
      </c>
      <c r="DP367">
        <v>1866600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82800</v>
      </c>
      <c r="EB367">
        <v>0</v>
      </c>
      <c r="EC367">
        <v>900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</row>
    <row r="368" spans="63:143" x14ac:dyDescent="0.35">
      <c r="BK368">
        <v>367</v>
      </c>
      <c r="BL368">
        <v>367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18000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3600</v>
      </c>
      <c r="CW368">
        <v>0</v>
      </c>
      <c r="CX368">
        <v>0</v>
      </c>
      <c r="CY368">
        <v>9000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1532700</v>
      </c>
      <c r="DH368">
        <v>13500</v>
      </c>
      <c r="DI368">
        <v>0</v>
      </c>
      <c r="DJ368">
        <v>0</v>
      </c>
      <c r="DK368">
        <v>0</v>
      </c>
      <c r="DL368">
        <v>53113500</v>
      </c>
      <c r="DM368">
        <v>63000</v>
      </c>
      <c r="DN368">
        <v>171900</v>
      </c>
      <c r="DO368">
        <v>900</v>
      </c>
      <c r="DP368">
        <v>28800</v>
      </c>
      <c r="DQ368">
        <v>0</v>
      </c>
      <c r="DR368">
        <v>6300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2700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</row>
    <row r="369" spans="63:143" x14ac:dyDescent="0.35">
      <c r="BK369">
        <v>368</v>
      </c>
      <c r="BL369">
        <v>368</v>
      </c>
      <c r="BM369">
        <v>0</v>
      </c>
      <c r="BN369">
        <v>4500</v>
      </c>
      <c r="BO369">
        <v>0</v>
      </c>
      <c r="BP369">
        <v>0</v>
      </c>
      <c r="BQ369">
        <v>18000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1870200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72900</v>
      </c>
      <c r="CW369">
        <v>0</v>
      </c>
      <c r="CX369">
        <v>0</v>
      </c>
      <c r="CY369">
        <v>8100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72900</v>
      </c>
      <c r="DG369">
        <v>765900</v>
      </c>
      <c r="DH369">
        <v>156600</v>
      </c>
      <c r="DI369">
        <v>1800</v>
      </c>
      <c r="DJ369">
        <v>0</v>
      </c>
      <c r="DK369">
        <v>0</v>
      </c>
      <c r="DL369">
        <v>35203500</v>
      </c>
      <c r="DM369">
        <v>381600</v>
      </c>
      <c r="DN369">
        <v>70200</v>
      </c>
      <c r="DO369">
        <v>29700</v>
      </c>
      <c r="DP369">
        <v>649800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</row>
    <row r="370" spans="63:143" x14ac:dyDescent="0.35">
      <c r="BK370">
        <v>369</v>
      </c>
      <c r="BL370">
        <v>369</v>
      </c>
      <c r="BM370">
        <v>0</v>
      </c>
      <c r="BN370">
        <v>298800</v>
      </c>
      <c r="BO370">
        <v>0</v>
      </c>
      <c r="BP370">
        <v>0</v>
      </c>
      <c r="BQ370">
        <v>1149300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18000</v>
      </c>
      <c r="BY370">
        <v>7200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13993200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5400</v>
      </c>
      <c r="CU370">
        <v>0</v>
      </c>
      <c r="CV370">
        <v>2924100</v>
      </c>
      <c r="CW370">
        <v>0</v>
      </c>
      <c r="CX370">
        <v>27000</v>
      </c>
      <c r="CY370">
        <v>287100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1019700</v>
      </c>
      <c r="DG370">
        <v>7358400</v>
      </c>
      <c r="DH370">
        <v>1866600</v>
      </c>
      <c r="DI370">
        <v>397800</v>
      </c>
      <c r="DJ370">
        <v>60300</v>
      </c>
      <c r="DK370">
        <v>2700</v>
      </c>
      <c r="DL370">
        <v>114181200</v>
      </c>
      <c r="DM370">
        <v>16932600</v>
      </c>
      <c r="DN370">
        <v>668700</v>
      </c>
      <c r="DO370">
        <v>2083500</v>
      </c>
      <c r="DP370">
        <v>7413300</v>
      </c>
      <c r="DQ370">
        <v>7200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900</v>
      </c>
      <c r="EB370">
        <v>0</v>
      </c>
      <c r="EC370">
        <v>222300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</row>
    <row r="371" spans="63:143" x14ac:dyDescent="0.35">
      <c r="BK371">
        <v>370</v>
      </c>
      <c r="BL371">
        <v>370</v>
      </c>
      <c r="BM371">
        <v>0</v>
      </c>
      <c r="BN371">
        <v>325800</v>
      </c>
      <c r="BO371">
        <v>0</v>
      </c>
      <c r="BP371">
        <v>24300</v>
      </c>
      <c r="BQ371">
        <v>219600</v>
      </c>
      <c r="BR371">
        <v>0</v>
      </c>
      <c r="BS371">
        <v>0</v>
      </c>
      <c r="BT371">
        <v>0</v>
      </c>
      <c r="BU371">
        <v>0</v>
      </c>
      <c r="BV371">
        <v>3600</v>
      </c>
      <c r="BW371">
        <v>0</v>
      </c>
      <c r="BX371">
        <v>53100</v>
      </c>
      <c r="BY371">
        <v>3600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15300</v>
      </c>
      <c r="CG371">
        <v>2551500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3600</v>
      </c>
      <c r="CU371">
        <v>0</v>
      </c>
      <c r="CV371">
        <v>34200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186300</v>
      </c>
      <c r="DG371">
        <v>5492700</v>
      </c>
      <c r="DH371">
        <v>648900</v>
      </c>
      <c r="DI371">
        <v>127800</v>
      </c>
      <c r="DJ371">
        <v>14400</v>
      </c>
      <c r="DK371">
        <v>36900</v>
      </c>
      <c r="DL371">
        <v>12552300</v>
      </c>
      <c r="DM371">
        <v>409500</v>
      </c>
      <c r="DN371">
        <v>9900</v>
      </c>
      <c r="DO371">
        <v>116100</v>
      </c>
      <c r="DP371">
        <v>1250100</v>
      </c>
      <c r="DQ371">
        <v>117900</v>
      </c>
      <c r="DR371">
        <v>2700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2700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</row>
    <row r="372" spans="63:143" x14ac:dyDescent="0.35">
      <c r="BK372">
        <v>371</v>
      </c>
      <c r="BL372">
        <v>371</v>
      </c>
      <c r="BM372">
        <v>0</v>
      </c>
      <c r="BN372">
        <v>3697200</v>
      </c>
      <c r="BO372">
        <v>0</v>
      </c>
      <c r="BP372">
        <v>239400</v>
      </c>
      <c r="BQ372">
        <v>3811500</v>
      </c>
      <c r="BR372">
        <v>0</v>
      </c>
      <c r="BS372">
        <v>0</v>
      </c>
      <c r="BT372">
        <v>0</v>
      </c>
      <c r="BU372">
        <v>0</v>
      </c>
      <c r="BV372">
        <v>30600</v>
      </c>
      <c r="BW372">
        <v>0</v>
      </c>
      <c r="BX372">
        <v>506700</v>
      </c>
      <c r="BY372">
        <v>657000</v>
      </c>
      <c r="BZ372">
        <v>0</v>
      </c>
      <c r="CA372">
        <v>0</v>
      </c>
      <c r="CB372">
        <v>7200</v>
      </c>
      <c r="CC372">
        <v>0</v>
      </c>
      <c r="CD372">
        <v>0</v>
      </c>
      <c r="CE372">
        <v>0</v>
      </c>
      <c r="CF372">
        <v>889200</v>
      </c>
      <c r="CG372">
        <v>15202800</v>
      </c>
      <c r="CH372">
        <v>0</v>
      </c>
      <c r="CI372">
        <v>0</v>
      </c>
      <c r="CJ372">
        <v>0</v>
      </c>
      <c r="CK372">
        <v>2700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3015900</v>
      </c>
      <c r="CU372">
        <v>0</v>
      </c>
      <c r="CV372">
        <v>565200</v>
      </c>
      <c r="CW372">
        <v>0</v>
      </c>
      <c r="CX372">
        <v>0</v>
      </c>
      <c r="CY372">
        <v>0</v>
      </c>
      <c r="CZ372">
        <v>0</v>
      </c>
      <c r="DA372">
        <v>900</v>
      </c>
      <c r="DB372">
        <v>0</v>
      </c>
      <c r="DC372">
        <v>0</v>
      </c>
      <c r="DD372">
        <v>0</v>
      </c>
      <c r="DE372">
        <v>0</v>
      </c>
      <c r="DF372">
        <v>425700</v>
      </c>
      <c r="DG372">
        <v>22124700</v>
      </c>
      <c r="DH372">
        <v>14031000</v>
      </c>
      <c r="DI372">
        <v>11379600</v>
      </c>
      <c r="DJ372">
        <v>2651400</v>
      </c>
      <c r="DK372">
        <v>898200</v>
      </c>
      <c r="DL372">
        <v>38128500</v>
      </c>
      <c r="DM372">
        <v>2354400</v>
      </c>
      <c r="DN372">
        <v>114300</v>
      </c>
      <c r="DO372">
        <v>1008900</v>
      </c>
      <c r="DP372">
        <v>2951100</v>
      </c>
      <c r="DQ372">
        <v>2318400</v>
      </c>
      <c r="DR372">
        <v>59400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23400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20700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17100</v>
      </c>
    </row>
    <row r="373" spans="63:143" x14ac:dyDescent="0.35">
      <c r="BK373">
        <v>372</v>
      </c>
      <c r="BL373">
        <v>372</v>
      </c>
      <c r="BM373">
        <v>0</v>
      </c>
      <c r="BN373">
        <v>27900</v>
      </c>
      <c r="BO373">
        <v>0</v>
      </c>
      <c r="BP373">
        <v>900</v>
      </c>
      <c r="BQ373">
        <v>27900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2700</v>
      </c>
      <c r="BY373">
        <v>900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5400</v>
      </c>
      <c r="CG373">
        <v>383400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72000</v>
      </c>
      <c r="CU373">
        <v>0</v>
      </c>
      <c r="CV373">
        <v>7200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31500</v>
      </c>
      <c r="DG373">
        <v>4091400</v>
      </c>
      <c r="DH373">
        <v>4041000</v>
      </c>
      <c r="DI373">
        <v>2901600</v>
      </c>
      <c r="DJ373">
        <v>933300</v>
      </c>
      <c r="DK373">
        <v>18900</v>
      </c>
      <c r="DL373">
        <v>864000</v>
      </c>
      <c r="DM373">
        <v>27000</v>
      </c>
      <c r="DN373">
        <v>5400</v>
      </c>
      <c r="DO373">
        <v>9000</v>
      </c>
      <c r="DP373">
        <v>45900</v>
      </c>
      <c r="DQ373">
        <v>48600</v>
      </c>
      <c r="DR373">
        <v>900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</row>
    <row r="374" spans="63:143" x14ac:dyDescent="0.35">
      <c r="BK374">
        <v>373</v>
      </c>
      <c r="BL374">
        <v>373</v>
      </c>
      <c r="BM374">
        <v>0</v>
      </c>
      <c r="BN374">
        <v>2625300</v>
      </c>
      <c r="BO374">
        <v>0</v>
      </c>
      <c r="BP374">
        <v>4500</v>
      </c>
      <c r="BQ374">
        <v>2649600</v>
      </c>
      <c r="BR374">
        <v>0</v>
      </c>
      <c r="BS374">
        <v>0</v>
      </c>
      <c r="BT374">
        <v>0</v>
      </c>
      <c r="BU374">
        <v>0</v>
      </c>
      <c r="BV374">
        <v>9900</v>
      </c>
      <c r="BW374">
        <v>0</v>
      </c>
      <c r="BX374">
        <v>208800</v>
      </c>
      <c r="BY374">
        <v>125100</v>
      </c>
      <c r="BZ374">
        <v>1800</v>
      </c>
      <c r="CA374">
        <v>0</v>
      </c>
      <c r="CB374">
        <v>900</v>
      </c>
      <c r="CC374">
        <v>0</v>
      </c>
      <c r="CD374">
        <v>0</v>
      </c>
      <c r="CE374">
        <v>0</v>
      </c>
      <c r="CF374">
        <v>82800</v>
      </c>
      <c r="CG374">
        <v>8136900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15300</v>
      </c>
      <c r="CU374">
        <v>0</v>
      </c>
      <c r="CV374">
        <v>603000</v>
      </c>
      <c r="CW374">
        <v>0</v>
      </c>
      <c r="CX374">
        <v>0</v>
      </c>
      <c r="CY374">
        <v>5400</v>
      </c>
      <c r="CZ374">
        <v>4500</v>
      </c>
      <c r="DA374">
        <v>5400</v>
      </c>
      <c r="DB374">
        <v>0</v>
      </c>
      <c r="DC374">
        <v>0</v>
      </c>
      <c r="DD374">
        <v>0</v>
      </c>
      <c r="DE374">
        <v>0</v>
      </c>
      <c r="DF374">
        <v>804600</v>
      </c>
      <c r="DG374">
        <v>13587300</v>
      </c>
      <c r="DH374">
        <v>2271600</v>
      </c>
      <c r="DI374">
        <v>845100</v>
      </c>
      <c r="DJ374">
        <v>136800</v>
      </c>
      <c r="DK374">
        <v>76500</v>
      </c>
      <c r="DL374">
        <v>67113000</v>
      </c>
      <c r="DM374">
        <v>1474200</v>
      </c>
      <c r="DN374">
        <v>36900</v>
      </c>
      <c r="DO374">
        <v>222300</v>
      </c>
      <c r="DP374">
        <v>37491300</v>
      </c>
      <c r="DQ374">
        <v>257400</v>
      </c>
      <c r="DR374">
        <v>4500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900</v>
      </c>
      <c r="EB374">
        <v>0</v>
      </c>
      <c r="EC374">
        <v>0</v>
      </c>
      <c r="ED374">
        <v>0</v>
      </c>
      <c r="EE374">
        <v>900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900</v>
      </c>
    </row>
    <row r="375" spans="63:143" x14ac:dyDescent="0.35">
      <c r="BK375">
        <v>374</v>
      </c>
      <c r="BL375">
        <v>374</v>
      </c>
      <c r="BM375">
        <v>0</v>
      </c>
      <c r="BN375">
        <v>170100</v>
      </c>
      <c r="BO375">
        <v>0</v>
      </c>
      <c r="BP375">
        <v>900</v>
      </c>
      <c r="BQ375">
        <v>70200</v>
      </c>
      <c r="BR375">
        <v>0</v>
      </c>
      <c r="BS375">
        <v>0</v>
      </c>
      <c r="BT375">
        <v>0</v>
      </c>
      <c r="BU375">
        <v>0</v>
      </c>
      <c r="BV375">
        <v>99900</v>
      </c>
      <c r="BW375">
        <v>0</v>
      </c>
      <c r="BX375">
        <v>1125900</v>
      </c>
      <c r="BY375">
        <v>23400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5400</v>
      </c>
      <c r="CG375">
        <v>2817000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7200</v>
      </c>
      <c r="CU375">
        <v>0</v>
      </c>
      <c r="CV375">
        <v>87300</v>
      </c>
      <c r="CW375">
        <v>0</v>
      </c>
      <c r="CX375">
        <v>0</v>
      </c>
      <c r="CY375">
        <v>900</v>
      </c>
      <c r="CZ375">
        <v>0</v>
      </c>
      <c r="DA375">
        <v>900</v>
      </c>
      <c r="DB375">
        <v>0</v>
      </c>
      <c r="DC375">
        <v>0</v>
      </c>
      <c r="DD375">
        <v>0</v>
      </c>
      <c r="DE375">
        <v>0</v>
      </c>
      <c r="DF375">
        <v>3149100</v>
      </c>
      <c r="DG375">
        <v>8884800</v>
      </c>
      <c r="DH375">
        <v>3525300</v>
      </c>
      <c r="DI375">
        <v>1931400</v>
      </c>
      <c r="DJ375">
        <v>278100</v>
      </c>
      <c r="DK375">
        <v>59400</v>
      </c>
      <c r="DL375">
        <v>26365500</v>
      </c>
      <c r="DM375">
        <v>1138500</v>
      </c>
      <c r="DN375">
        <v>26100</v>
      </c>
      <c r="DO375">
        <v>262800</v>
      </c>
      <c r="DP375">
        <v>3096000</v>
      </c>
      <c r="DQ375">
        <v>923400</v>
      </c>
      <c r="DR375">
        <v>4500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900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</row>
    <row r="376" spans="63:143" x14ac:dyDescent="0.35">
      <c r="BK376">
        <v>375</v>
      </c>
      <c r="BL376">
        <v>375</v>
      </c>
      <c r="BM376">
        <v>0</v>
      </c>
      <c r="BN376">
        <v>151200</v>
      </c>
      <c r="BO376">
        <v>0</v>
      </c>
      <c r="BP376">
        <v>13500</v>
      </c>
      <c r="BQ376">
        <v>482400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10800</v>
      </c>
      <c r="BY376">
        <v>44100</v>
      </c>
      <c r="BZ376">
        <v>900</v>
      </c>
      <c r="CA376">
        <v>0</v>
      </c>
      <c r="CB376">
        <v>6300</v>
      </c>
      <c r="CC376">
        <v>0</v>
      </c>
      <c r="CD376">
        <v>0</v>
      </c>
      <c r="CE376">
        <v>0</v>
      </c>
      <c r="CF376">
        <v>27000</v>
      </c>
      <c r="CG376">
        <v>1138500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9900</v>
      </c>
      <c r="CO376">
        <v>0</v>
      </c>
      <c r="CP376">
        <v>0</v>
      </c>
      <c r="CQ376">
        <v>0</v>
      </c>
      <c r="CR376">
        <v>0</v>
      </c>
      <c r="CS376">
        <v>900</v>
      </c>
      <c r="CT376">
        <v>900</v>
      </c>
      <c r="CU376">
        <v>0</v>
      </c>
      <c r="CV376">
        <v>47700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171900</v>
      </c>
      <c r="DG376">
        <v>16723800</v>
      </c>
      <c r="DH376">
        <v>12356100</v>
      </c>
      <c r="DI376">
        <v>3981600</v>
      </c>
      <c r="DJ376">
        <v>1845000</v>
      </c>
      <c r="DK376">
        <v>927000</v>
      </c>
      <c r="DL376">
        <v>35301600</v>
      </c>
      <c r="DM376">
        <v>528300</v>
      </c>
      <c r="DN376">
        <v>184500</v>
      </c>
      <c r="DO376">
        <v>286200</v>
      </c>
      <c r="DP376">
        <v>898200</v>
      </c>
      <c r="DQ376">
        <v>5043600</v>
      </c>
      <c r="DR376">
        <v>9900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900</v>
      </c>
      <c r="EB376">
        <v>0</v>
      </c>
      <c r="EC376">
        <v>0</v>
      </c>
      <c r="ED376">
        <v>1800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</row>
    <row r="377" spans="63:143" x14ac:dyDescent="0.35">
      <c r="BK377">
        <v>376</v>
      </c>
      <c r="BL377">
        <v>376</v>
      </c>
      <c r="BM377">
        <v>0</v>
      </c>
      <c r="BN377">
        <v>617400</v>
      </c>
      <c r="BO377">
        <v>0</v>
      </c>
      <c r="BP377">
        <v>51300</v>
      </c>
      <c r="BQ377">
        <v>2206800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44100</v>
      </c>
      <c r="BY377">
        <v>191700</v>
      </c>
      <c r="BZ377">
        <v>7200</v>
      </c>
      <c r="CA377">
        <v>0</v>
      </c>
      <c r="CB377">
        <v>12600</v>
      </c>
      <c r="CC377">
        <v>0</v>
      </c>
      <c r="CD377">
        <v>0</v>
      </c>
      <c r="CE377">
        <v>0</v>
      </c>
      <c r="CF377">
        <v>369000</v>
      </c>
      <c r="CG377">
        <v>852300</v>
      </c>
      <c r="CH377">
        <v>0</v>
      </c>
      <c r="CI377">
        <v>0</v>
      </c>
      <c r="CJ377">
        <v>0</v>
      </c>
      <c r="CK377">
        <v>4500</v>
      </c>
      <c r="CL377">
        <v>0</v>
      </c>
      <c r="CM377">
        <v>0</v>
      </c>
      <c r="CN377">
        <v>27000</v>
      </c>
      <c r="CO377">
        <v>0</v>
      </c>
      <c r="CP377">
        <v>0</v>
      </c>
      <c r="CQ377">
        <v>0</v>
      </c>
      <c r="CR377">
        <v>0</v>
      </c>
      <c r="CS377">
        <v>900</v>
      </c>
      <c r="CT377">
        <v>5400</v>
      </c>
      <c r="CU377">
        <v>0</v>
      </c>
      <c r="CV377">
        <v>193500</v>
      </c>
      <c r="CW377">
        <v>0</v>
      </c>
      <c r="CX377">
        <v>1800</v>
      </c>
      <c r="CY377">
        <v>0</v>
      </c>
      <c r="CZ377">
        <v>900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450000</v>
      </c>
      <c r="DG377">
        <v>6437700</v>
      </c>
      <c r="DH377">
        <v>2858400</v>
      </c>
      <c r="DI377">
        <v>1409400</v>
      </c>
      <c r="DJ377">
        <v>615600</v>
      </c>
      <c r="DK377">
        <v>3446100</v>
      </c>
      <c r="DL377">
        <v>36501300</v>
      </c>
      <c r="DM377">
        <v>2142900</v>
      </c>
      <c r="DN377">
        <v>496800</v>
      </c>
      <c r="DO377">
        <v>412200</v>
      </c>
      <c r="DP377">
        <v>1494000</v>
      </c>
      <c r="DQ377">
        <v>2752200</v>
      </c>
      <c r="DR377">
        <v>13500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900</v>
      </c>
      <c r="EB377">
        <v>0</v>
      </c>
      <c r="EC377">
        <v>0</v>
      </c>
      <c r="ED377">
        <v>15300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900</v>
      </c>
    </row>
    <row r="378" spans="63:143" x14ac:dyDescent="0.35">
      <c r="BK378">
        <v>377</v>
      </c>
      <c r="BL378">
        <v>377</v>
      </c>
      <c r="BM378">
        <v>0</v>
      </c>
      <c r="BN378">
        <v>45000</v>
      </c>
      <c r="BO378">
        <v>0</v>
      </c>
      <c r="BP378">
        <v>0</v>
      </c>
      <c r="BQ378">
        <v>34200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28800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900</v>
      </c>
      <c r="CG378">
        <v>169200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4500</v>
      </c>
      <c r="CU378">
        <v>0</v>
      </c>
      <c r="CV378">
        <v>9900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2043900</v>
      </c>
      <c r="DG378">
        <v>8669700</v>
      </c>
      <c r="DH378">
        <v>670500</v>
      </c>
      <c r="DI378">
        <v>173700</v>
      </c>
      <c r="DJ378">
        <v>21600</v>
      </c>
      <c r="DK378">
        <v>55800</v>
      </c>
      <c r="DL378">
        <v>38948400</v>
      </c>
      <c r="DM378">
        <v>218700</v>
      </c>
      <c r="DN378">
        <v>90000</v>
      </c>
      <c r="DO378">
        <v>178200</v>
      </c>
      <c r="DP378">
        <v>420300</v>
      </c>
      <c r="DQ378">
        <v>213300</v>
      </c>
      <c r="DR378">
        <v>1800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</row>
    <row r="379" spans="63:143" x14ac:dyDescent="0.35">
      <c r="BK379">
        <v>378</v>
      </c>
      <c r="BL379">
        <v>378</v>
      </c>
      <c r="BM379">
        <v>0</v>
      </c>
      <c r="BN379">
        <v>19800</v>
      </c>
      <c r="BO379">
        <v>0</v>
      </c>
      <c r="BP379">
        <v>900</v>
      </c>
      <c r="BQ379">
        <v>27900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13500</v>
      </c>
      <c r="BY379">
        <v>900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75600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2700</v>
      </c>
      <c r="CU379">
        <v>0</v>
      </c>
      <c r="CV379">
        <v>9900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1946700</v>
      </c>
      <c r="DG379">
        <v>8170200</v>
      </c>
      <c r="DH379">
        <v>7332300</v>
      </c>
      <c r="DI379">
        <v>2220300</v>
      </c>
      <c r="DJ379">
        <v>225900</v>
      </c>
      <c r="DK379">
        <v>70200</v>
      </c>
      <c r="DL379">
        <v>18091800</v>
      </c>
      <c r="DM379">
        <v>184500</v>
      </c>
      <c r="DN379">
        <v>45900</v>
      </c>
      <c r="DO379">
        <v>182700</v>
      </c>
      <c r="DP379">
        <v>84600</v>
      </c>
      <c r="DQ379">
        <v>209700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</row>
    <row r="380" spans="63:143" x14ac:dyDescent="0.35">
      <c r="BK380">
        <v>379</v>
      </c>
      <c r="BL380">
        <v>379</v>
      </c>
      <c r="BM380">
        <v>0</v>
      </c>
      <c r="BN380">
        <v>247500</v>
      </c>
      <c r="BO380">
        <v>0</v>
      </c>
      <c r="BP380">
        <v>900</v>
      </c>
      <c r="BQ380">
        <v>356400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18000</v>
      </c>
      <c r="BY380">
        <v>16200</v>
      </c>
      <c r="BZ380">
        <v>0</v>
      </c>
      <c r="CA380">
        <v>0</v>
      </c>
      <c r="CB380">
        <v>900</v>
      </c>
      <c r="CC380">
        <v>0</v>
      </c>
      <c r="CD380">
        <v>0</v>
      </c>
      <c r="CE380">
        <v>0</v>
      </c>
      <c r="CF380">
        <v>2700</v>
      </c>
      <c r="CG380">
        <v>878400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92700</v>
      </c>
      <c r="CU380">
        <v>0</v>
      </c>
      <c r="CV380">
        <v>66600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910800</v>
      </c>
      <c r="DG380">
        <v>8162100</v>
      </c>
      <c r="DH380">
        <v>3546000</v>
      </c>
      <c r="DI380">
        <v>2439900</v>
      </c>
      <c r="DJ380">
        <v>400500</v>
      </c>
      <c r="DK380">
        <v>1849500</v>
      </c>
      <c r="DL380">
        <v>24010200</v>
      </c>
      <c r="DM380">
        <v>171000</v>
      </c>
      <c r="DN380">
        <v>95400</v>
      </c>
      <c r="DO380">
        <v>163800</v>
      </c>
      <c r="DP380">
        <v>1209600</v>
      </c>
      <c r="DQ380">
        <v>6515100</v>
      </c>
      <c r="DR380">
        <v>1279800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1800</v>
      </c>
      <c r="EB380">
        <v>0</v>
      </c>
      <c r="EC380">
        <v>0</v>
      </c>
      <c r="ED380">
        <v>0</v>
      </c>
      <c r="EE380">
        <v>1800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</row>
    <row r="381" spans="63:143" x14ac:dyDescent="0.35">
      <c r="BK381">
        <v>380</v>
      </c>
      <c r="BL381">
        <v>380</v>
      </c>
      <c r="BM381">
        <v>0</v>
      </c>
      <c r="BN381">
        <v>276300</v>
      </c>
      <c r="BO381">
        <v>0</v>
      </c>
      <c r="BP381">
        <v>0</v>
      </c>
      <c r="BQ381">
        <v>140400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10800</v>
      </c>
      <c r="BY381">
        <v>3600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1800</v>
      </c>
      <c r="CG381">
        <v>283500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45900</v>
      </c>
      <c r="CU381">
        <v>0</v>
      </c>
      <c r="CV381">
        <v>144000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477900</v>
      </c>
      <c r="DG381">
        <v>20958300</v>
      </c>
      <c r="DH381">
        <v>23230800</v>
      </c>
      <c r="DI381">
        <v>12026700</v>
      </c>
      <c r="DJ381">
        <v>3704400</v>
      </c>
      <c r="DK381">
        <v>215100</v>
      </c>
      <c r="DL381">
        <v>15606000</v>
      </c>
      <c r="DM381">
        <v>193500</v>
      </c>
      <c r="DN381">
        <v>94500</v>
      </c>
      <c r="DO381">
        <v>161100</v>
      </c>
      <c r="DP381">
        <v>328500</v>
      </c>
      <c r="DQ381">
        <v>2999700</v>
      </c>
      <c r="DR381">
        <v>1116900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1800</v>
      </c>
      <c r="EB381">
        <v>0</v>
      </c>
      <c r="EC381">
        <v>0</v>
      </c>
      <c r="ED381">
        <v>0</v>
      </c>
      <c r="EE381">
        <v>900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</row>
    <row r="382" spans="63:143" x14ac:dyDescent="0.35">
      <c r="BK382">
        <v>381</v>
      </c>
      <c r="BL382">
        <v>381</v>
      </c>
      <c r="BM382">
        <v>0</v>
      </c>
      <c r="BN382">
        <v>900</v>
      </c>
      <c r="BO382">
        <v>0</v>
      </c>
      <c r="BP382">
        <v>0</v>
      </c>
      <c r="BQ382">
        <v>900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900</v>
      </c>
      <c r="BY382">
        <v>2700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3600</v>
      </c>
      <c r="CG382">
        <v>96300</v>
      </c>
      <c r="CH382">
        <v>0</v>
      </c>
      <c r="CI382">
        <v>0</v>
      </c>
      <c r="CJ382">
        <v>0</v>
      </c>
      <c r="CK382">
        <v>900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2700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181800</v>
      </c>
      <c r="DG382">
        <v>704700</v>
      </c>
      <c r="DH382">
        <v>56700</v>
      </c>
      <c r="DI382">
        <v>13500</v>
      </c>
      <c r="DJ382">
        <v>0</v>
      </c>
      <c r="DK382">
        <v>11700</v>
      </c>
      <c r="DL382">
        <v>3334500</v>
      </c>
      <c r="DM382">
        <v>12600</v>
      </c>
      <c r="DN382">
        <v>102600</v>
      </c>
      <c r="DO382">
        <v>80100</v>
      </c>
      <c r="DP382">
        <v>63900</v>
      </c>
      <c r="DQ382">
        <v>3349800</v>
      </c>
      <c r="DR382">
        <v>130500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</row>
    <row r="383" spans="63:143" x14ac:dyDescent="0.35">
      <c r="BK383">
        <v>382</v>
      </c>
      <c r="BL383">
        <v>382</v>
      </c>
      <c r="BM383">
        <v>0</v>
      </c>
      <c r="BN383">
        <v>5400</v>
      </c>
      <c r="BO383">
        <v>0</v>
      </c>
      <c r="BP383">
        <v>0</v>
      </c>
      <c r="BQ383">
        <v>3600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900</v>
      </c>
      <c r="BY383">
        <v>900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140400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10800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92700</v>
      </c>
      <c r="DG383">
        <v>1585800</v>
      </c>
      <c r="DH383">
        <v>158400</v>
      </c>
      <c r="DI383">
        <v>17100</v>
      </c>
      <c r="DJ383">
        <v>900</v>
      </c>
      <c r="DK383">
        <v>26100</v>
      </c>
      <c r="DL383">
        <v>8516700</v>
      </c>
      <c r="DM383">
        <v>65700</v>
      </c>
      <c r="DN383">
        <v>109800</v>
      </c>
      <c r="DO383">
        <v>63900</v>
      </c>
      <c r="DP383">
        <v>309600</v>
      </c>
      <c r="DQ383">
        <v>816300</v>
      </c>
      <c r="DR383">
        <v>62100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</row>
    <row r="384" spans="63:143" x14ac:dyDescent="0.35">
      <c r="BK384">
        <v>383</v>
      </c>
      <c r="BL384">
        <v>383</v>
      </c>
      <c r="BM384">
        <v>0</v>
      </c>
      <c r="BN384">
        <v>3841200</v>
      </c>
      <c r="BO384">
        <v>0</v>
      </c>
      <c r="BP384">
        <v>762300</v>
      </c>
      <c r="BQ384">
        <v>7857900</v>
      </c>
      <c r="BR384">
        <v>0</v>
      </c>
      <c r="BS384">
        <v>0</v>
      </c>
      <c r="BT384">
        <v>6300</v>
      </c>
      <c r="BU384">
        <v>0</v>
      </c>
      <c r="BV384">
        <v>0</v>
      </c>
      <c r="BW384">
        <v>0</v>
      </c>
      <c r="BX384">
        <v>153900</v>
      </c>
      <c r="BY384">
        <v>1515600</v>
      </c>
      <c r="BZ384">
        <v>39600</v>
      </c>
      <c r="CA384">
        <v>0</v>
      </c>
      <c r="CB384">
        <v>35100</v>
      </c>
      <c r="CC384">
        <v>0</v>
      </c>
      <c r="CD384">
        <v>0</v>
      </c>
      <c r="CE384">
        <v>0</v>
      </c>
      <c r="CF384">
        <v>44100</v>
      </c>
      <c r="CG384">
        <v>5384700</v>
      </c>
      <c r="CH384">
        <v>0</v>
      </c>
      <c r="CI384">
        <v>0</v>
      </c>
      <c r="CJ384">
        <v>0</v>
      </c>
      <c r="CK384">
        <v>96300</v>
      </c>
      <c r="CL384">
        <v>0</v>
      </c>
      <c r="CM384">
        <v>0</v>
      </c>
      <c r="CN384">
        <v>94500</v>
      </c>
      <c r="CO384">
        <v>0</v>
      </c>
      <c r="CP384">
        <v>0</v>
      </c>
      <c r="CQ384">
        <v>0</v>
      </c>
      <c r="CR384">
        <v>0</v>
      </c>
      <c r="CS384">
        <v>19800</v>
      </c>
      <c r="CT384">
        <v>9900</v>
      </c>
      <c r="CU384">
        <v>0</v>
      </c>
      <c r="CV384">
        <v>672300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641700</v>
      </c>
      <c r="DG384">
        <v>20666700</v>
      </c>
      <c r="DH384">
        <v>10129500</v>
      </c>
      <c r="DI384">
        <v>3321900</v>
      </c>
      <c r="DJ384">
        <v>1010700</v>
      </c>
      <c r="DK384">
        <v>2073600</v>
      </c>
      <c r="DL384">
        <v>106317000</v>
      </c>
      <c r="DM384">
        <v>5073300</v>
      </c>
      <c r="DN384">
        <v>819900</v>
      </c>
      <c r="DO384">
        <v>2594700</v>
      </c>
      <c r="DP384">
        <v>2964600</v>
      </c>
      <c r="DQ384">
        <v>12582900</v>
      </c>
      <c r="DR384">
        <v>12600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8100</v>
      </c>
      <c r="EB384">
        <v>900</v>
      </c>
      <c r="EC384">
        <v>0</v>
      </c>
      <c r="ED384">
        <v>39600</v>
      </c>
      <c r="EE384">
        <v>900</v>
      </c>
      <c r="EF384">
        <v>0</v>
      </c>
      <c r="EG384">
        <v>3600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137700</v>
      </c>
    </row>
    <row r="385" spans="63:143" x14ac:dyDescent="0.35">
      <c r="BK385">
        <v>384</v>
      </c>
      <c r="BL385">
        <v>384</v>
      </c>
      <c r="BM385">
        <v>0</v>
      </c>
      <c r="BN385">
        <v>110700</v>
      </c>
      <c r="BO385">
        <v>0</v>
      </c>
      <c r="BP385">
        <v>40500</v>
      </c>
      <c r="BQ385">
        <v>464400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900</v>
      </c>
      <c r="BY385">
        <v>67500</v>
      </c>
      <c r="BZ385">
        <v>12600</v>
      </c>
      <c r="CA385">
        <v>0</v>
      </c>
      <c r="CB385">
        <v>2700</v>
      </c>
      <c r="CC385">
        <v>0</v>
      </c>
      <c r="CD385">
        <v>0</v>
      </c>
      <c r="CE385">
        <v>0</v>
      </c>
      <c r="CF385">
        <v>8100</v>
      </c>
      <c r="CG385">
        <v>307800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900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55800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86400</v>
      </c>
      <c r="DG385">
        <v>1846800</v>
      </c>
      <c r="DH385">
        <v>307800</v>
      </c>
      <c r="DI385">
        <v>20700</v>
      </c>
      <c r="DJ385">
        <v>5400</v>
      </c>
      <c r="DK385">
        <v>390600</v>
      </c>
      <c r="DL385">
        <v>12301200</v>
      </c>
      <c r="DM385">
        <v>1720800</v>
      </c>
      <c r="DN385">
        <v>350100</v>
      </c>
      <c r="DO385">
        <v>166500</v>
      </c>
      <c r="DP385">
        <v>340200</v>
      </c>
      <c r="DQ385">
        <v>132300</v>
      </c>
      <c r="DR385">
        <v>9000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101700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</row>
    <row r="386" spans="63:143" x14ac:dyDescent="0.35">
      <c r="BK386">
        <v>385</v>
      </c>
      <c r="BL386">
        <v>385</v>
      </c>
      <c r="BM386">
        <v>0</v>
      </c>
      <c r="BN386">
        <v>771300</v>
      </c>
      <c r="BO386">
        <v>0</v>
      </c>
      <c r="BP386">
        <v>70200</v>
      </c>
      <c r="BQ386">
        <v>361800</v>
      </c>
      <c r="BR386">
        <v>0</v>
      </c>
      <c r="BS386">
        <v>0</v>
      </c>
      <c r="BT386">
        <v>0</v>
      </c>
      <c r="BU386">
        <v>0</v>
      </c>
      <c r="BV386">
        <v>1800</v>
      </c>
      <c r="BW386">
        <v>0</v>
      </c>
      <c r="BX386">
        <v>1800</v>
      </c>
      <c r="BY386">
        <v>33300</v>
      </c>
      <c r="BZ386">
        <v>14400</v>
      </c>
      <c r="CA386">
        <v>0</v>
      </c>
      <c r="CB386">
        <v>2700</v>
      </c>
      <c r="CC386">
        <v>0</v>
      </c>
      <c r="CD386">
        <v>0</v>
      </c>
      <c r="CE386">
        <v>0</v>
      </c>
      <c r="CF386">
        <v>49500</v>
      </c>
      <c r="CG386">
        <v>476100</v>
      </c>
      <c r="CH386">
        <v>0</v>
      </c>
      <c r="CI386">
        <v>0</v>
      </c>
      <c r="CJ386">
        <v>0</v>
      </c>
      <c r="CK386">
        <v>900</v>
      </c>
      <c r="CL386">
        <v>0</v>
      </c>
      <c r="CM386">
        <v>0</v>
      </c>
      <c r="CN386">
        <v>900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201600</v>
      </c>
      <c r="CW386">
        <v>0</v>
      </c>
      <c r="CX386">
        <v>1800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38700</v>
      </c>
      <c r="DG386">
        <v>2690100</v>
      </c>
      <c r="DH386">
        <v>531000</v>
      </c>
      <c r="DI386">
        <v>144000</v>
      </c>
      <c r="DJ386">
        <v>15300</v>
      </c>
      <c r="DK386">
        <v>37800</v>
      </c>
      <c r="DL386">
        <v>18712800</v>
      </c>
      <c r="DM386">
        <v>197100</v>
      </c>
      <c r="DN386">
        <v>90900</v>
      </c>
      <c r="DO386">
        <v>182700</v>
      </c>
      <c r="DP386">
        <v>416700</v>
      </c>
      <c r="DQ386">
        <v>1212300</v>
      </c>
      <c r="DR386">
        <v>135900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1800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</row>
    <row r="387" spans="63:143" x14ac:dyDescent="0.35">
      <c r="BK387">
        <v>386</v>
      </c>
      <c r="BL387">
        <v>386</v>
      </c>
      <c r="BM387">
        <v>140400</v>
      </c>
      <c r="BN387">
        <v>2925000</v>
      </c>
      <c r="BO387">
        <v>0</v>
      </c>
      <c r="BP387">
        <v>78300</v>
      </c>
      <c r="BQ387">
        <v>1543500</v>
      </c>
      <c r="BR387">
        <v>0</v>
      </c>
      <c r="BS387">
        <v>0</v>
      </c>
      <c r="BT387">
        <v>3600</v>
      </c>
      <c r="BU387">
        <v>0</v>
      </c>
      <c r="BV387">
        <v>0</v>
      </c>
      <c r="BW387">
        <v>0</v>
      </c>
      <c r="BX387">
        <v>3600</v>
      </c>
      <c r="BY387">
        <v>377100</v>
      </c>
      <c r="BZ387">
        <v>27900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36000</v>
      </c>
      <c r="CG387">
        <v>634500</v>
      </c>
      <c r="CH387">
        <v>0</v>
      </c>
      <c r="CI387">
        <v>0</v>
      </c>
      <c r="CJ387">
        <v>0</v>
      </c>
      <c r="CK387">
        <v>900</v>
      </c>
      <c r="CL387">
        <v>0</v>
      </c>
      <c r="CM387">
        <v>0</v>
      </c>
      <c r="CN387">
        <v>9900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18900</v>
      </c>
      <c r="CU387">
        <v>0</v>
      </c>
      <c r="CV387">
        <v>171000</v>
      </c>
      <c r="CW387">
        <v>0</v>
      </c>
      <c r="CX387">
        <v>0</v>
      </c>
      <c r="CY387">
        <v>0</v>
      </c>
      <c r="CZ387">
        <v>0</v>
      </c>
      <c r="DA387">
        <v>2700</v>
      </c>
      <c r="DB387">
        <v>0</v>
      </c>
      <c r="DC387">
        <v>0</v>
      </c>
      <c r="DD387">
        <v>0</v>
      </c>
      <c r="DE387">
        <v>0</v>
      </c>
      <c r="DF387">
        <v>209700</v>
      </c>
      <c r="DG387">
        <v>1535400</v>
      </c>
      <c r="DH387">
        <v>329400</v>
      </c>
      <c r="DI387">
        <v>125100</v>
      </c>
      <c r="DJ387">
        <v>30600</v>
      </c>
      <c r="DK387">
        <v>18900</v>
      </c>
      <c r="DL387">
        <v>4589100</v>
      </c>
      <c r="DM387">
        <v>60300</v>
      </c>
      <c r="DN387">
        <v>248400</v>
      </c>
      <c r="DO387">
        <v>171000</v>
      </c>
      <c r="DP387">
        <v>232200</v>
      </c>
      <c r="DQ387">
        <v>1638000</v>
      </c>
      <c r="DR387">
        <v>278100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10800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1800</v>
      </c>
    </row>
    <row r="388" spans="63:143" x14ac:dyDescent="0.35">
      <c r="BK388">
        <v>387</v>
      </c>
      <c r="BL388">
        <v>387</v>
      </c>
      <c r="BM388">
        <v>19800</v>
      </c>
      <c r="BN388">
        <v>446400</v>
      </c>
      <c r="BO388">
        <v>0</v>
      </c>
      <c r="BP388">
        <v>22500</v>
      </c>
      <c r="BQ388">
        <v>849600</v>
      </c>
      <c r="BR388">
        <v>0</v>
      </c>
      <c r="BS388">
        <v>0</v>
      </c>
      <c r="BT388">
        <v>4500</v>
      </c>
      <c r="BU388">
        <v>0</v>
      </c>
      <c r="BV388">
        <v>0</v>
      </c>
      <c r="BW388">
        <v>0</v>
      </c>
      <c r="BX388">
        <v>900</v>
      </c>
      <c r="BY388">
        <v>333900</v>
      </c>
      <c r="BZ388">
        <v>1800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900</v>
      </c>
      <c r="CG388">
        <v>184500</v>
      </c>
      <c r="CH388">
        <v>0</v>
      </c>
      <c r="CI388">
        <v>0</v>
      </c>
      <c r="CJ388">
        <v>0</v>
      </c>
      <c r="CK388">
        <v>900</v>
      </c>
      <c r="CL388">
        <v>0</v>
      </c>
      <c r="CM388">
        <v>0</v>
      </c>
      <c r="CN388">
        <v>1800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900</v>
      </c>
      <c r="CU388">
        <v>0</v>
      </c>
      <c r="CV388">
        <v>114300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75600</v>
      </c>
      <c r="DG388">
        <v>1065600</v>
      </c>
      <c r="DH388">
        <v>126900</v>
      </c>
      <c r="DI388">
        <v>36000</v>
      </c>
      <c r="DJ388">
        <v>1800</v>
      </c>
      <c r="DK388">
        <v>3600</v>
      </c>
      <c r="DL388">
        <v>11018700</v>
      </c>
      <c r="DM388">
        <v>129600</v>
      </c>
      <c r="DN388">
        <v>177300</v>
      </c>
      <c r="DO388">
        <v>86400</v>
      </c>
      <c r="DP388">
        <v>226800</v>
      </c>
      <c r="DQ388">
        <v>1102500</v>
      </c>
      <c r="DR388">
        <v>252000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5400</v>
      </c>
      <c r="EE388">
        <v>0</v>
      </c>
      <c r="EF388">
        <v>0</v>
      </c>
      <c r="EG388">
        <v>1800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180000</v>
      </c>
    </row>
    <row r="389" spans="63:143" x14ac:dyDescent="0.35">
      <c r="BK389">
        <v>388</v>
      </c>
      <c r="BL389">
        <v>388</v>
      </c>
      <c r="BM389">
        <v>108000</v>
      </c>
      <c r="BN389">
        <v>333000</v>
      </c>
      <c r="BO389">
        <v>0</v>
      </c>
      <c r="BP389">
        <v>15300</v>
      </c>
      <c r="BQ389">
        <v>210600</v>
      </c>
      <c r="BR389">
        <v>0</v>
      </c>
      <c r="BS389">
        <v>0</v>
      </c>
      <c r="BT389">
        <v>0</v>
      </c>
      <c r="BU389">
        <v>0</v>
      </c>
      <c r="BV389">
        <v>1800</v>
      </c>
      <c r="BW389">
        <v>0</v>
      </c>
      <c r="BX389">
        <v>5400</v>
      </c>
      <c r="BY389">
        <v>249300</v>
      </c>
      <c r="BZ389">
        <v>5400</v>
      </c>
      <c r="CA389">
        <v>900</v>
      </c>
      <c r="CB389">
        <v>0</v>
      </c>
      <c r="CC389">
        <v>0</v>
      </c>
      <c r="CD389">
        <v>0</v>
      </c>
      <c r="CE389">
        <v>0</v>
      </c>
      <c r="CF389">
        <v>18000</v>
      </c>
      <c r="CG389">
        <v>392400</v>
      </c>
      <c r="CH389">
        <v>0</v>
      </c>
      <c r="CI389">
        <v>0</v>
      </c>
      <c r="CJ389">
        <v>0</v>
      </c>
      <c r="CK389">
        <v>900</v>
      </c>
      <c r="CL389">
        <v>0</v>
      </c>
      <c r="CM389">
        <v>0</v>
      </c>
      <c r="CN389">
        <v>1800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100800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122400</v>
      </c>
      <c r="DG389">
        <v>1269900</v>
      </c>
      <c r="DH389">
        <v>113400</v>
      </c>
      <c r="DI389">
        <v>16200</v>
      </c>
      <c r="DJ389">
        <v>900</v>
      </c>
      <c r="DK389">
        <v>5400</v>
      </c>
      <c r="DL389">
        <v>14372100</v>
      </c>
      <c r="DM389">
        <v>156600</v>
      </c>
      <c r="DN389">
        <v>220500</v>
      </c>
      <c r="DO389">
        <v>225000</v>
      </c>
      <c r="DP389">
        <v>298800</v>
      </c>
      <c r="DQ389">
        <v>1665900</v>
      </c>
      <c r="DR389">
        <v>169200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9000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1800</v>
      </c>
    </row>
    <row r="390" spans="63:143" x14ac:dyDescent="0.35">
      <c r="BK390">
        <v>389</v>
      </c>
      <c r="BL390">
        <v>389</v>
      </c>
      <c r="BM390">
        <v>162000</v>
      </c>
      <c r="BN390">
        <v>1395900</v>
      </c>
      <c r="BO390">
        <v>0</v>
      </c>
      <c r="BP390">
        <v>129600</v>
      </c>
      <c r="BQ390">
        <v>996300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5400</v>
      </c>
      <c r="BY390">
        <v>690300</v>
      </c>
      <c r="BZ390">
        <v>900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5400</v>
      </c>
      <c r="CG390">
        <v>955800</v>
      </c>
      <c r="CH390">
        <v>0</v>
      </c>
      <c r="CI390">
        <v>0</v>
      </c>
      <c r="CJ390">
        <v>0</v>
      </c>
      <c r="CK390">
        <v>1800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3600</v>
      </c>
      <c r="CU390">
        <v>0</v>
      </c>
      <c r="CV390">
        <v>282600</v>
      </c>
      <c r="CW390">
        <v>0</v>
      </c>
      <c r="CX390">
        <v>1800</v>
      </c>
      <c r="CY390">
        <v>0</v>
      </c>
      <c r="CZ390">
        <v>0</v>
      </c>
      <c r="DA390">
        <v>5400</v>
      </c>
      <c r="DB390">
        <v>0</v>
      </c>
      <c r="DC390">
        <v>0</v>
      </c>
      <c r="DD390">
        <v>0</v>
      </c>
      <c r="DE390">
        <v>0</v>
      </c>
      <c r="DF390">
        <v>188100</v>
      </c>
      <c r="DG390">
        <v>1712700</v>
      </c>
      <c r="DH390">
        <v>415800</v>
      </c>
      <c r="DI390">
        <v>43200</v>
      </c>
      <c r="DJ390">
        <v>2700</v>
      </c>
      <c r="DK390">
        <v>13500</v>
      </c>
      <c r="DL390">
        <v>10088100</v>
      </c>
      <c r="DM390">
        <v>893700</v>
      </c>
      <c r="DN390">
        <v>765900</v>
      </c>
      <c r="DO390">
        <v>356400</v>
      </c>
      <c r="DP390">
        <v>490500</v>
      </c>
      <c r="DQ390">
        <v>1773900</v>
      </c>
      <c r="DR390">
        <v>447300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18900</v>
      </c>
      <c r="EE390">
        <v>900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8100</v>
      </c>
    </row>
    <row r="391" spans="63:143" x14ac:dyDescent="0.35">
      <c r="BK391">
        <v>390</v>
      </c>
      <c r="BL391">
        <v>390</v>
      </c>
      <c r="BM391">
        <v>0</v>
      </c>
      <c r="BN391">
        <v>9900</v>
      </c>
      <c r="BO391">
        <v>0</v>
      </c>
      <c r="BP391">
        <v>0</v>
      </c>
      <c r="BQ391">
        <v>1800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1800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4500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66600</v>
      </c>
      <c r="DG391">
        <v>151200</v>
      </c>
      <c r="DH391">
        <v>123300</v>
      </c>
      <c r="DI391">
        <v>128700</v>
      </c>
      <c r="DJ391">
        <v>103500</v>
      </c>
      <c r="DK391">
        <v>7200</v>
      </c>
      <c r="DL391">
        <v>1651500</v>
      </c>
      <c r="DM391">
        <v>15300</v>
      </c>
      <c r="DN391">
        <v>30600</v>
      </c>
      <c r="DO391">
        <v>8100</v>
      </c>
      <c r="DP391">
        <v>5400</v>
      </c>
      <c r="DQ391">
        <v>109800</v>
      </c>
      <c r="DR391">
        <v>43200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</row>
    <row r="392" spans="63:143" x14ac:dyDescent="0.35">
      <c r="BK392">
        <v>391</v>
      </c>
      <c r="BL392">
        <v>391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45900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110700</v>
      </c>
      <c r="DM392">
        <v>8100</v>
      </c>
      <c r="DN392">
        <v>3600</v>
      </c>
      <c r="DO392">
        <v>3600</v>
      </c>
      <c r="DP392">
        <v>0</v>
      </c>
      <c r="DQ392">
        <v>475200</v>
      </c>
      <c r="DR392">
        <v>53100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</row>
    <row r="393" spans="63:143" x14ac:dyDescent="0.35">
      <c r="BK393">
        <v>392</v>
      </c>
      <c r="BL393">
        <v>392</v>
      </c>
      <c r="BM393">
        <v>0</v>
      </c>
      <c r="BN393">
        <v>1800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5400</v>
      </c>
      <c r="DG393">
        <v>442800</v>
      </c>
      <c r="DH393">
        <v>39600</v>
      </c>
      <c r="DI393">
        <v>2700</v>
      </c>
      <c r="DJ393">
        <v>0</v>
      </c>
      <c r="DK393">
        <v>0</v>
      </c>
      <c r="DL393">
        <v>828900</v>
      </c>
      <c r="DM393">
        <v>20700</v>
      </c>
      <c r="DN393">
        <v>9900</v>
      </c>
      <c r="DO393">
        <v>5400</v>
      </c>
      <c r="DP393">
        <v>1800</v>
      </c>
      <c r="DQ393">
        <v>677700</v>
      </c>
      <c r="DR393">
        <v>27900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</row>
    <row r="394" spans="63:143" x14ac:dyDescent="0.35">
      <c r="BK394">
        <v>393</v>
      </c>
      <c r="BL394">
        <v>393</v>
      </c>
      <c r="BM394">
        <v>0</v>
      </c>
      <c r="BN394">
        <v>3600</v>
      </c>
      <c r="BO394">
        <v>0</v>
      </c>
      <c r="BP394">
        <v>0</v>
      </c>
      <c r="BQ394">
        <v>6300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900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19800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900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4500</v>
      </c>
      <c r="DG394">
        <v>475200</v>
      </c>
      <c r="DH394">
        <v>263700</v>
      </c>
      <c r="DI394">
        <v>56700</v>
      </c>
      <c r="DJ394">
        <v>5400</v>
      </c>
      <c r="DK394">
        <v>3600</v>
      </c>
      <c r="DL394">
        <v>685800</v>
      </c>
      <c r="DM394">
        <v>2700</v>
      </c>
      <c r="DN394">
        <v>9000</v>
      </c>
      <c r="DO394">
        <v>3600</v>
      </c>
      <c r="DP394">
        <v>16200</v>
      </c>
      <c r="DQ394">
        <v>139500</v>
      </c>
      <c r="DR394">
        <v>21600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</row>
    <row r="395" spans="63:143" x14ac:dyDescent="0.35">
      <c r="BK395">
        <v>394</v>
      </c>
      <c r="BL395">
        <v>394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900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2700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22500</v>
      </c>
      <c r="DG395">
        <v>1008900</v>
      </c>
      <c r="DH395">
        <v>572400</v>
      </c>
      <c r="DI395">
        <v>32400</v>
      </c>
      <c r="DJ395">
        <v>4500</v>
      </c>
      <c r="DK395">
        <v>900</v>
      </c>
      <c r="DL395">
        <v>414000</v>
      </c>
      <c r="DM395">
        <v>10800</v>
      </c>
      <c r="DN395">
        <v>26100</v>
      </c>
      <c r="DO395">
        <v>3600</v>
      </c>
      <c r="DP395">
        <v>10800</v>
      </c>
      <c r="DQ395">
        <v>234900</v>
      </c>
      <c r="DR395">
        <v>43200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</row>
    <row r="396" spans="63:143" x14ac:dyDescent="0.35">
      <c r="BK396">
        <v>395</v>
      </c>
      <c r="BL396">
        <v>395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1800</v>
      </c>
      <c r="DG396">
        <v>32400</v>
      </c>
      <c r="DH396">
        <v>84600</v>
      </c>
      <c r="DI396">
        <v>537300</v>
      </c>
      <c r="DJ396">
        <v>367200</v>
      </c>
      <c r="DK396">
        <v>0</v>
      </c>
      <c r="DL396">
        <v>0</v>
      </c>
      <c r="DM396">
        <v>0</v>
      </c>
      <c r="DN396">
        <v>900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</row>
    <row r="397" spans="63:143" x14ac:dyDescent="0.35">
      <c r="BK397">
        <v>396</v>
      </c>
      <c r="BL397">
        <v>396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9900</v>
      </c>
      <c r="DG397">
        <v>503100</v>
      </c>
      <c r="DH397">
        <v>60300</v>
      </c>
      <c r="DI397">
        <v>85500</v>
      </c>
      <c r="DJ397">
        <v>11700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900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</row>
    <row r="398" spans="63:143" x14ac:dyDescent="0.35">
      <c r="BK398">
        <v>397</v>
      </c>
      <c r="BL398">
        <v>397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900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18000</v>
      </c>
      <c r="DG398">
        <v>331200</v>
      </c>
      <c r="DH398">
        <v>840600</v>
      </c>
      <c r="DI398">
        <v>1268100</v>
      </c>
      <c r="DJ398">
        <v>531000</v>
      </c>
      <c r="DK398">
        <v>4500</v>
      </c>
      <c r="DL398">
        <v>18900</v>
      </c>
      <c r="DM398">
        <v>900</v>
      </c>
      <c r="DN398">
        <v>16200</v>
      </c>
      <c r="DO398">
        <v>9900</v>
      </c>
      <c r="DP398">
        <v>1800</v>
      </c>
      <c r="DQ398">
        <v>125100</v>
      </c>
      <c r="DR398">
        <v>34200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</row>
    <row r="399" spans="63:143" x14ac:dyDescent="0.35">
      <c r="BK399">
        <v>398</v>
      </c>
      <c r="BL399">
        <v>398</v>
      </c>
      <c r="BM399">
        <v>0</v>
      </c>
      <c r="BN399">
        <v>124200</v>
      </c>
      <c r="BO399">
        <v>0</v>
      </c>
      <c r="BP399">
        <v>0</v>
      </c>
      <c r="BQ399">
        <v>75600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1800</v>
      </c>
      <c r="BY399">
        <v>900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582300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36000</v>
      </c>
      <c r="CW399">
        <v>0</v>
      </c>
      <c r="CX399">
        <v>0</v>
      </c>
      <c r="CY399">
        <v>0</v>
      </c>
      <c r="CZ399">
        <v>1800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24300</v>
      </c>
      <c r="DG399">
        <v>247500</v>
      </c>
      <c r="DH399">
        <v>22500</v>
      </c>
      <c r="DI399">
        <v>17100</v>
      </c>
      <c r="DJ399">
        <v>1800</v>
      </c>
      <c r="DK399">
        <v>1800</v>
      </c>
      <c r="DL399">
        <v>4299300</v>
      </c>
      <c r="DM399">
        <v>196200</v>
      </c>
      <c r="DN399">
        <v>3600</v>
      </c>
      <c r="DO399">
        <v>42300</v>
      </c>
      <c r="DP399">
        <v>281700</v>
      </c>
      <c r="DQ399">
        <v>18900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900</v>
      </c>
    </row>
    <row r="400" spans="63:143" x14ac:dyDescent="0.35">
      <c r="BK400">
        <v>399</v>
      </c>
      <c r="BL400">
        <v>399</v>
      </c>
      <c r="BM400">
        <v>0</v>
      </c>
      <c r="BN400">
        <v>9000</v>
      </c>
      <c r="BO400">
        <v>0</v>
      </c>
      <c r="BP400">
        <v>0</v>
      </c>
      <c r="BQ400">
        <v>51300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3600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607500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152100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488700</v>
      </c>
      <c r="DG400">
        <v>15300</v>
      </c>
      <c r="DH400">
        <v>9900</v>
      </c>
      <c r="DI400">
        <v>2700</v>
      </c>
      <c r="DJ400">
        <v>0</v>
      </c>
      <c r="DK400">
        <v>0</v>
      </c>
      <c r="DL400">
        <v>1008900</v>
      </c>
      <c r="DM400">
        <v>86400</v>
      </c>
      <c r="DN400">
        <v>4500</v>
      </c>
      <c r="DO400">
        <v>18900</v>
      </c>
      <c r="DP400">
        <v>190800</v>
      </c>
      <c r="DQ400">
        <v>26100</v>
      </c>
      <c r="DR400">
        <v>900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</row>
    <row r="401" spans="63:143" x14ac:dyDescent="0.35">
      <c r="BK401">
        <v>400</v>
      </c>
      <c r="BL401">
        <v>400</v>
      </c>
      <c r="BM401">
        <v>0</v>
      </c>
      <c r="BN401">
        <v>1800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2700</v>
      </c>
      <c r="DG401">
        <v>10800</v>
      </c>
      <c r="DH401">
        <v>900</v>
      </c>
      <c r="DI401">
        <v>0</v>
      </c>
      <c r="DJ401">
        <v>0</v>
      </c>
      <c r="DK401">
        <v>0</v>
      </c>
      <c r="DL401">
        <v>135000</v>
      </c>
      <c r="DM401">
        <v>224100</v>
      </c>
      <c r="DN401">
        <v>0</v>
      </c>
      <c r="DO401">
        <v>134100</v>
      </c>
      <c r="DP401">
        <v>205200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</row>
    <row r="402" spans="63:143" x14ac:dyDescent="0.35">
      <c r="BK402">
        <v>401</v>
      </c>
      <c r="BL402">
        <v>401</v>
      </c>
      <c r="BM402">
        <v>0</v>
      </c>
      <c r="BN402">
        <v>3101400</v>
      </c>
      <c r="BO402">
        <v>0</v>
      </c>
      <c r="BP402">
        <v>5400</v>
      </c>
      <c r="BQ402">
        <v>1378800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9000</v>
      </c>
      <c r="BY402">
        <v>49500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900</v>
      </c>
      <c r="CG402">
        <v>41972400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2785500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1976400</v>
      </c>
      <c r="DG402">
        <v>14786100</v>
      </c>
      <c r="DH402">
        <v>2142900</v>
      </c>
      <c r="DI402">
        <v>501300</v>
      </c>
      <c r="DJ402">
        <v>89100</v>
      </c>
      <c r="DK402">
        <v>166500</v>
      </c>
      <c r="DL402">
        <v>301326300</v>
      </c>
      <c r="DM402">
        <v>130824900</v>
      </c>
      <c r="DN402">
        <v>3885300</v>
      </c>
      <c r="DO402">
        <v>32142600</v>
      </c>
      <c r="DP402">
        <v>47812500</v>
      </c>
      <c r="DQ402">
        <v>672300</v>
      </c>
      <c r="DR402">
        <v>900</v>
      </c>
      <c r="DS402">
        <v>900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1800</v>
      </c>
      <c r="EB402">
        <v>0</v>
      </c>
      <c r="EC402">
        <v>9900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</row>
    <row r="403" spans="63:143" x14ac:dyDescent="0.35">
      <c r="BK403">
        <v>402</v>
      </c>
      <c r="BL403">
        <v>402</v>
      </c>
      <c r="BM403">
        <v>0</v>
      </c>
      <c r="BN403">
        <v>139500</v>
      </c>
      <c r="BO403">
        <v>0</v>
      </c>
      <c r="BP403">
        <v>0</v>
      </c>
      <c r="BQ403">
        <v>71100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137700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2743200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3600</v>
      </c>
      <c r="CU403">
        <v>0</v>
      </c>
      <c r="CV403">
        <v>468900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485100</v>
      </c>
      <c r="DG403">
        <v>1447200</v>
      </c>
      <c r="DH403">
        <v>254700</v>
      </c>
      <c r="DI403">
        <v>61200</v>
      </c>
      <c r="DJ403">
        <v>2700</v>
      </c>
      <c r="DK403">
        <v>101700</v>
      </c>
      <c r="DL403">
        <v>27305100</v>
      </c>
      <c r="DM403">
        <v>10440000</v>
      </c>
      <c r="DN403">
        <v>282600</v>
      </c>
      <c r="DO403">
        <v>1232100</v>
      </c>
      <c r="DP403">
        <v>3632400</v>
      </c>
      <c r="DQ403">
        <v>60300</v>
      </c>
      <c r="DR403">
        <v>62100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</row>
    <row r="404" spans="63:143" x14ac:dyDescent="0.35">
      <c r="BK404">
        <v>403</v>
      </c>
      <c r="BL404">
        <v>403</v>
      </c>
      <c r="BM404">
        <v>0</v>
      </c>
      <c r="BN404">
        <v>180000</v>
      </c>
      <c r="BO404">
        <v>0</v>
      </c>
      <c r="BP404">
        <v>0</v>
      </c>
      <c r="BQ404">
        <v>28800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1800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3678300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468900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2106000</v>
      </c>
      <c r="DG404">
        <v>4312800</v>
      </c>
      <c r="DH404">
        <v>397800</v>
      </c>
      <c r="DI404">
        <v>44100</v>
      </c>
      <c r="DJ404">
        <v>0</v>
      </c>
      <c r="DK404">
        <v>22500</v>
      </c>
      <c r="DL404">
        <v>76948200</v>
      </c>
      <c r="DM404">
        <v>17018100</v>
      </c>
      <c r="DN404">
        <v>533700</v>
      </c>
      <c r="DO404">
        <v>5219100</v>
      </c>
      <c r="DP404">
        <v>6323400</v>
      </c>
      <c r="DQ404">
        <v>48600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900</v>
      </c>
      <c r="EB404">
        <v>0</v>
      </c>
      <c r="EC404">
        <v>3600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</row>
    <row r="405" spans="63:143" x14ac:dyDescent="0.35">
      <c r="BK405">
        <v>404</v>
      </c>
      <c r="BL405">
        <v>404</v>
      </c>
      <c r="BM405">
        <v>0</v>
      </c>
      <c r="BN405">
        <v>1021500</v>
      </c>
      <c r="BO405">
        <v>0</v>
      </c>
      <c r="BP405">
        <v>0</v>
      </c>
      <c r="BQ405">
        <v>1981800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1800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3674700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739800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3177900</v>
      </c>
      <c r="DG405">
        <v>2649600</v>
      </c>
      <c r="DH405">
        <v>386100</v>
      </c>
      <c r="DI405">
        <v>25200</v>
      </c>
      <c r="DJ405">
        <v>0</v>
      </c>
      <c r="DK405">
        <v>900</v>
      </c>
      <c r="DL405">
        <v>37598400</v>
      </c>
      <c r="DM405">
        <v>11779200</v>
      </c>
      <c r="DN405">
        <v>349200</v>
      </c>
      <c r="DO405">
        <v>1429200</v>
      </c>
      <c r="DP405">
        <v>3282300</v>
      </c>
      <c r="DQ405">
        <v>72000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9900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</row>
    <row r="406" spans="63:143" x14ac:dyDescent="0.35">
      <c r="BK406">
        <v>405</v>
      </c>
      <c r="BL406">
        <v>405</v>
      </c>
      <c r="BM406">
        <v>0</v>
      </c>
      <c r="BN406">
        <v>293400</v>
      </c>
      <c r="BO406">
        <v>0</v>
      </c>
      <c r="BP406">
        <v>900</v>
      </c>
      <c r="BQ406">
        <v>10800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4500</v>
      </c>
      <c r="CG406">
        <v>13427100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503100</v>
      </c>
      <c r="CW406">
        <v>0</v>
      </c>
      <c r="CX406">
        <v>0</v>
      </c>
      <c r="CY406">
        <v>4500</v>
      </c>
      <c r="CZ406">
        <v>0</v>
      </c>
      <c r="DA406">
        <v>18000</v>
      </c>
      <c r="DB406">
        <v>0</v>
      </c>
      <c r="DC406">
        <v>0</v>
      </c>
      <c r="DD406">
        <v>0</v>
      </c>
      <c r="DE406">
        <v>0</v>
      </c>
      <c r="DF406">
        <v>3534300</v>
      </c>
      <c r="DG406">
        <v>16640100</v>
      </c>
      <c r="DH406">
        <v>1940400</v>
      </c>
      <c r="DI406">
        <v>121500</v>
      </c>
      <c r="DJ406">
        <v>7200</v>
      </c>
      <c r="DK406">
        <v>11700</v>
      </c>
      <c r="DL406">
        <v>261486000</v>
      </c>
      <c r="DM406">
        <v>31300200</v>
      </c>
      <c r="DN406">
        <v>7195500</v>
      </c>
      <c r="DO406">
        <v>163800</v>
      </c>
      <c r="DP406">
        <v>7959600</v>
      </c>
      <c r="DQ406">
        <v>0</v>
      </c>
      <c r="DR406">
        <v>2700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900</v>
      </c>
      <c r="EB406">
        <v>0</v>
      </c>
      <c r="EC406">
        <v>900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</row>
    <row r="407" spans="63:143" x14ac:dyDescent="0.35">
      <c r="BK407">
        <v>406</v>
      </c>
      <c r="BL407">
        <v>406</v>
      </c>
      <c r="BM407">
        <v>0</v>
      </c>
      <c r="BN407">
        <v>1800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204300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3600</v>
      </c>
      <c r="CW407">
        <v>0</v>
      </c>
      <c r="CX407">
        <v>0</v>
      </c>
      <c r="CY407">
        <v>900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9000</v>
      </c>
      <c r="DG407">
        <v>1060200</v>
      </c>
      <c r="DH407">
        <v>29700</v>
      </c>
      <c r="DI407">
        <v>900</v>
      </c>
      <c r="DJ407">
        <v>0</v>
      </c>
      <c r="DK407">
        <v>900</v>
      </c>
      <c r="DL407">
        <v>25213500</v>
      </c>
      <c r="DM407">
        <v>444600</v>
      </c>
      <c r="DN407">
        <v>93600</v>
      </c>
      <c r="DO407">
        <v>4500</v>
      </c>
      <c r="DP407">
        <v>362700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</row>
    <row r="408" spans="63:143" x14ac:dyDescent="0.35">
      <c r="BK408">
        <v>407</v>
      </c>
      <c r="BL408">
        <v>407</v>
      </c>
      <c r="BM408">
        <v>0</v>
      </c>
      <c r="BN408">
        <v>81900</v>
      </c>
      <c r="BO408">
        <v>0</v>
      </c>
      <c r="BP408">
        <v>0</v>
      </c>
      <c r="BQ408">
        <v>10800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1800</v>
      </c>
      <c r="BY408">
        <v>0</v>
      </c>
      <c r="BZ408">
        <v>900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900</v>
      </c>
      <c r="CG408">
        <v>8534700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900</v>
      </c>
      <c r="CT408">
        <v>0</v>
      </c>
      <c r="CU408">
        <v>0</v>
      </c>
      <c r="CV408">
        <v>38700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2155500</v>
      </c>
      <c r="DG408">
        <v>8207100</v>
      </c>
      <c r="DH408">
        <v>1826100</v>
      </c>
      <c r="DI408">
        <v>311400</v>
      </c>
      <c r="DJ408">
        <v>137700</v>
      </c>
      <c r="DK408">
        <v>1800</v>
      </c>
      <c r="DL408">
        <v>129897900</v>
      </c>
      <c r="DM408">
        <v>1529100</v>
      </c>
      <c r="DN408">
        <v>314100</v>
      </c>
      <c r="DO408">
        <v>110700</v>
      </c>
      <c r="DP408">
        <v>5727600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900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</row>
    <row r="409" spans="63:143" x14ac:dyDescent="0.35">
      <c r="BK409">
        <v>408</v>
      </c>
      <c r="BL409">
        <v>408</v>
      </c>
      <c r="BM409">
        <v>0</v>
      </c>
      <c r="BN409">
        <v>288900</v>
      </c>
      <c r="BO409">
        <v>0</v>
      </c>
      <c r="BP409">
        <v>0</v>
      </c>
      <c r="BQ409">
        <v>360900</v>
      </c>
      <c r="BR409">
        <v>0</v>
      </c>
      <c r="BS409">
        <v>2700</v>
      </c>
      <c r="BT409">
        <v>5400</v>
      </c>
      <c r="BU409">
        <v>0</v>
      </c>
      <c r="BV409">
        <v>0</v>
      </c>
      <c r="BW409">
        <v>0</v>
      </c>
      <c r="BX409">
        <v>900</v>
      </c>
      <c r="BY409">
        <v>13500</v>
      </c>
      <c r="BZ409">
        <v>0</v>
      </c>
      <c r="CA409">
        <v>0</v>
      </c>
      <c r="CB409">
        <v>1800</v>
      </c>
      <c r="CC409">
        <v>0</v>
      </c>
      <c r="CD409">
        <v>0</v>
      </c>
      <c r="CE409">
        <v>0</v>
      </c>
      <c r="CF409">
        <v>0</v>
      </c>
      <c r="CG409">
        <v>2211300</v>
      </c>
      <c r="CH409">
        <v>0</v>
      </c>
      <c r="CI409">
        <v>0</v>
      </c>
      <c r="CJ409">
        <v>0</v>
      </c>
      <c r="CK409">
        <v>900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3600</v>
      </c>
      <c r="CU409">
        <v>0</v>
      </c>
      <c r="CV409">
        <v>128700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117000</v>
      </c>
      <c r="DG409">
        <v>1144800</v>
      </c>
      <c r="DH409">
        <v>108900</v>
      </c>
      <c r="DI409">
        <v>32400</v>
      </c>
      <c r="DJ409">
        <v>4500</v>
      </c>
      <c r="DK409">
        <v>18900</v>
      </c>
      <c r="DL409">
        <v>25921800</v>
      </c>
      <c r="DM409">
        <v>12721500</v>
      </c>
      <c r="DN409">
        <v>179100</v>
      </c>
      <c r="DO409">
        <v>1199700</v>
      </c>
      <c r="DP409">
        <v>2763000</v>
      </c>
      <c r="DQ409">
        <v>225900</v>
      </c>
      <c r="DR409">
        <v>4500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27000</v>
      </c>
    </row>
    <row r="410" spans="63:143" x14ac:dyDescent="0.35">
      <c r="BK410">
        <v>409</v>
      </c>
      <c r="BL410">
        <v>409</v>
      </c>
      <c r="BM410">
        <v>0</v>
      </c>
      <c r="BN410">
        <v>1503000</v>
      </c>
      <c r="BO410">
        <v>0</v>
      </c>
      <c r="BP410">
        <v>4500</v>
      </c>
      <c r="BQ410">
        <v>2572200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3600</v>
      </c>
      <c r="BY410">
        <v>460800</v>
      </c>
      <c r="BZ410">
        <v>0</v>
      </c>
      <c r="CA410">
        <v>900</v>
      </c>
      <c r="CB410">
        <v>900</v>
      </c>
      <c r="CC410">
        <v>0</v>
      </c>
      <c r="CD410">
        <v>0</v>
      </c>
      <c r="CE410">
        <v>0</v>
      </c>
      <c r="CF410">
        <v>2700</v>
      </c>
      <c r="CG410">
        <v>9633600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693000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1563300</v>
      </c>
      <c r="DG410">
        <v>3465900</v>
      </c>
      <c r="DH410">
        <v>386100</v>
      </c>
      <c r="DI410">
        <v>124200</v>
      </c>
      <c r="DJ410">
        <v>5400</v>
      </c>
      <c r="DK410">
        <v>52200</v>
      </c>
      <c r="DL410">
        <v>99313200</v>
      </c>
      <c r="DM410">
        <v>26172000</v>
      </c>
      <c r="DN410">
        <v>386100</v>
      </c>
      <c r="DO410">
        <v>3927600</v>
      </c>
      <c r="DP410">
        <v>8257500</v>
      </c>
      <c r="DQ410">
        <v>3246300</v>
      </c>
      <c r="DR410">
        <v>11700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1800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9000</v>
      </c>
    </row>
    <row r="411" spans="63:143" x14ac:dyDescent="0.35">
      <c r="BK411">
        <v>410</v>
      </c>
      <c r="BL411">
        <v>410</v>
      </c>
      <c r="BM411">
        <v>0</v>
      </c>
      <c r="BN411">
        <v>10800</v>
      </c>
      <c r="BO411">
        <v>0</v>
      </c>
      <c r="BP411">
        <v>0</v>
      </c>
      <c r="BQ411">
        <v>6300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6129000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486000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172800</v>
      </c>
      <c r="DG411">
        <v>1972800</v>
      </c>
      <c r="DH411">
        <v>406800</v>
      </c>
      <c r="DI411">
        <v>18000</v>
      </c>
      <c r="DJ411">
        <v>0</v>
      </c>
      <c r="DK411">
        <v>0</v>
      </c>
      <c r="DL411">
        <v>22986000</v>
      </c>
      <c r="DM411">
        <v>1575000</v>
      </c>
      <c r="DN411">
        <v>133200</v>
      </c>
      <c r="DO411">
        <v>360900</v>
      </c>
      <c r="DP411">
        <v>2500200</v>
      </c>
      <c r="DQ411">
        <v>0</v>
      </c>
      <c r="DR411">
        <v>0</v>
      </c>
      <c r="DS411">
        <v>1800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900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</row>
    <row r="412" spans="63:143" x14ac:dyDescent="0.35">
      <c r="BK412">
        <v>411</v>
      </c>
      <c r="BL412">
        <v>411</v>
      </c>
      <c r="BM412">
        <v>0</v>
      </c>
      <c r="BN412">
        <v>75600</v>
      </c>
      <c r="BO412">
        <v>0</v>
      </c>
      <c r="BP412">
        <v>0</v>
      </c>
      <c r="BQ412">
        <v>122400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900</v>
      </c>
      <c r="BY412">
        <v>900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5152500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348300</v>
      </c>
      <c r="CW412">
        <v>0</v>
      </c>
      <c r="CX412">
        <v>0</v>
      </c>
      <c r="CY412">
        <v>5400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71100</v>
      </c>
      <c r="DG412">
        <v>1506600</v>
      </c>
      <c r="DH412">
        <v>408600</v>
      </c>
      <c r="DI412">
        <v>71100</v>
      </c>
      <c r="DJ412">
        <v>10800</v>
      </c>
      <c r="DK412">
        <v>0</v>
      </c>
      <c r="DL412">
        <v>13156200</v>
      </c>
      <c r="DM412">
        <v>583200</v>
      </c>
      <c r="DN412">
        <v>45900</v>
      </c>
      <c r="DO412">
        <v>259200</v>
      </c>
      <c r="DP412">
        <v>2204100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3600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</row>
    <row r="413" spans="63:143" x14ac:dyDescent="0.35">
      <c r="BK413">
        <v>412</v>
      </c>
      <c r="BL413">
        <v>412</v>
      </c>
      <c r="BM413">
        <v>0</v>
      </c>
      <c r="BN413">
        <v>423000</v>
      </c>
      <c r="BO413">
        <v>0</v>
      </c>
      <c r="BP413">
        <v>0</v>
      </c>
      <c r="BQ413">
        <v>82800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1800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5773500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729000</v>
      </c>
      <c r="CW413">
        <v>0</v>
      </c>
      <c r="CX413">
        <v>0</v>
      </c>
      <c r="CY413">
        <v>1800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284400</v>
      </c>
      <c r="DG413">
        <v>2707200</v>
      </c>
      <c r="DH413">
        <v>766800</v>
      </c>
      <c r="DI413">
        <v>147600</v>
      </c>
      <c r="DJ413">
        <v>19800</v>
      </c>
      <c r="DK413">
        <v>2700</v>
      </c>
      <c r="DL413">
        <v>17784000</v>
      </c>
      <c r="DM413">
        <v>2104200</v>
      </c>
      <c r="DN413">
        <v>138600</v>
      </c>
      <c r="DO413">
        <v>117900</v>
      </c>
      <c r="DP413">
        <v>2834100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2700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</row>
    <row r="414" spans="63:143" x14ac:dyDescent="0.35">
      <c r="BK414">
        <v>413</v>
      </c>
      <c r="BL414">
        <v>413</v>
      </c>
      <c r="BM414">
        <v>0</v>
      </c>
      <c r="BN414">
        <v>550800</v>
      </c>
      <c r="BO414">
        <v>0</v>
      </c>
      <c r="BP414">
        <v>0</v>
      </c>
      <c r="BQ414">
        <v>279000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3600</v>
      </c>
      <c r="BY414">
        <v>11700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18900</v>
      </c>
      <c r="CG414">
        <v>40192200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6512400</v>
      </c>
      <c r="CW414">
        <v>0</v>
      </c>
      <c r="CX414">
        <v>0</v>
      </c>
      <c r="CY414">
        <v>25200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2030400</v>
      </c>
      <c r="DG414">
        <v>19485000</v>
      </c>
      <c r="DH414">
        <v>5706000</v>
      </c>
      <c r="DI414">
        <v>1167300</v>
      </c>
      <c r="DJ414">
        <v>210600</v>
      </c>
      <c r="DK414">
        <v>3600</v>
      </c>
      <c r="DL414">
        <v>226540800</v>
      </c>
      <c r="DM414">
        <v>19299600</v>
      </c>
      <c r="DN414">
        <v>1646100</v>
      </c>
      <c r="DO414">
        <v>3371400</v>
      </c>
      <c r="DP414">
        <v>18886500</v>
      </c>
      <c r="DQ414">
        <v>0</v>
      </c>
      <c r="DR414">
        <v>0</v>
      </c>
      <c r="DS414">
        <v>1800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48600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</row>
    <row r="415" spans="63:143" x14ac:dyDescent="0.35">
      <c r="BK415">
        <v>414</v>
      </c>
      <c r="BL415">
        <v>414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900</v>
      </c>
      <c r="CG415">
        <v>9000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900</v>
      </c>
      <c r="CW415">
        <v>0</v>
      </c>
      <c r="CX415">
        <v>0</v>
      </c>
      <c r="CY415">
        <v>1800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4500</v>
      </c>
      <c r="DG415">
        <v>274500</v>
      </c>
      <c r="DH415">
        <v>0</v>
      </c>
      <c r="DI415">
        <v>0</v>
      </c>
      <c r="DJ415">
        <v>0</v>
      </c>
      <c r="DK415">
        <v>0</v>
      </c>
      <c r="DL415">
        <v>29237400</v>
      </c>
      <c r="DM415">
        <v>178200</v>
      </c>
      <c r="DN415">
        <v>393300</v>
      </c>
      <c r="DO415">
        <v>1800</v>
      </c>
      <c r="DP415">
        <v>11700</v>
      </c>
      <c r="DQ415">
        <v>0</v>
      </c>
      <c r="DR415">
        <v>4500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</row>
    <row r="416" spans="63:143" x14ac:dyDescent="0.35">
      <c r="BK416">
        <v>415</v>
      </c>
      <c r="BL416">
        <v>415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1800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22500</v>
      </c>
      <c r="DG416">
        <v>59400</v>
      </c>
      <c r="DH416">
        <v>3600</v>
      </c>
      <c r="DI416">
        <v>0</v>
      </c>
      <c r="DJ416">
        <v>0</v>
      </c>
      <c r="DK416">
        <v>0</v>
      </c>
      <c r="DL416">
        <v>838800</v>
      </c>
      <c r="DM416">
        <v>478800</v>
      </c>
      <c r="DN416">
        <v>18900</v>
      </c>
      <c r="DO416">
        <v>5400</v>
      </c>
      <c r="DP416">
        <v>11700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</row>
    <row r="417" spans="63:143" x14ac:dyDescent="0.35">
      <c r="BK417">
        <v>416</v>
      </c>
      <c r="BL417">
        <v>416</v>
      </c>
      <c r="BM417">
        <v>0</v>
      </c>
      <c r="BN417">
        <v>4500</v>
      </c>
      <c r="BO417">
        <v>0</v>
      </c>
      <c r="BP417">
        <v>0</v>
      </c>
      <c r="BQ417">
        <v>900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1716300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171900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62100</v>
      </c>
      <c r="DG417">
        <v>657000</v>
      </c>
      <c r="DH417">
        <v>194400</v>
      </c>
      <c r="DI417">
        <v>28800</v>
      </c>
      <c r="DJ417">
        <v>1800</v>
      </c>
      <c r="DK417">
        <v>0</v>
      </c>
      <c r="DL417">
        <v>6408000</v>
      </c>
      <c r="DM417">
        <v>396900</v>
      </c>
      <c r="DN417">
        <v>39600</v>
      </c>
      <c r="DO417">
        <v>67500</v>
      </c>
      <c r="DP417">
        <v>792900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900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</row>
    <row r="418" spans="63:143" x14ac:dyDescent="0.35">
      <c r="BK418">
        <v>417</v>
      </c>
      <c r="BL418">
        <v>417</v>
      </c>
      <c r="BM418">
        <v>0</v>
      </c>
      <c r="BN418">
        <v>18900</v>
      </c>
      <c r="BO418">
        <v>0</v>
      </c>
      <c r="BP418">
        <v>0</v>
      </c>
      <c r="BQ418">
        <v>28800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900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1800</v>
      </c>
      <c r="CG418">
        <v>6041700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449100</v>
      </c>
      <c r="CW418">
        <v>0</v>
      </c>
      <c r="CX418">
        <v>0</v>
      </c>
      <c r="CY418">
        <v>4500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376200</v>
      </c>
      <c r="DG418">
        <v>3088800</v>
      </c>
      <c r="DH418">
        <v>947700</v>
      </c>
      <c r="DI418">
        <v>140400</v>
      </c>
      <c r="DJ418">
        <v>21600</v>
      </c>
      <c r="DK418">
        <v>900</v>
      </c>
      <c r="DL418">
        <v>27975600</v>
      </c>
      <c r="DM418">
        <v>2949300</v>
      </c>
      <c r="DN418">
        <v>257400</v>
      </c>
      <c r="DO418">
        <v>532800</v>
      </c>
      <c r="DP418">
        <v>2574900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900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</row>
    <row r="419" spans="63:143" x14ac:dyDescent="0.35">
      <c r="BK419">
        <v>418</v>
      </c>
      <c r="BL419">
        <v>418</v>
      </c>
      <c r="BM419">
        <v>0</v>
      </c>
      <c r="BN419">
        <v>30600</v>
      </c>
      <c r="BO419">
        <v>0</v>
      </c>
      <c r="BP419">
        <v>0</v>
      </c>
      <c r="BQ419">
        <v>50400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900</v>
      </c>
      <c r="BY419">
        <v>13500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6062400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587700</v>
      </c>
      <c r="CW419">
        <v>0</v>
      </c>
      <c r="CX419">
        <v>0</v>
      </c>
      <c r="CY419">
        <v>900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132300</v>
      </c>
      <c r="DG419">
        <v>1572300</v>
      </c>
      <c r="DH419">
        <v>153900</v>
      </c>
      <c r="DI419">
        <v>20700</v>
      </c>
      <c r="DJ419">
        <v>0</v>
      </c>
      <c r="DK419">
        <v>42300</v>
      </c>
      <c r="DL419">
        <v>30779100</v>
      </c>
      <c r="DM419">
        <v>11981700</v>
      </c>
      <c r="DN419">
        <v>375300</v>
      </c>
      <c r="DO419">
        <v>2676600</v>
      </c>
      <c r="DP419">
        <v>3163500</v>
      </c>
      <c r="DQ419">
        <v>52200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900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</row>
    <row r="420" spans="63:143" x14ac:dyDescent="0.35">
      <c r="BK420">
        <v>419</v>
      </c>
      <c r="BL420">
        <v>419</v>
      </c>
      <c r="BM420">
        <v>0</v>
      </c>
      <c r="BN420">
        <v>26100</v>
      </c>
      <c r="BO420">
        <v>0</v>
      </c>
      <c r="BP420">
        <v>0</v>
      </c>
      <c r="BQ420">
        <v>28800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900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3363300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327600</v>
      </c>
      <c r="CW420">
        <v>0</v>
      </c>
      <c r="CX420">
        <v>0</v>
      </c>
      <c r="CY420">
        <v>1800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865800</v>
      </c>
      <c r="DG420">
        <v>2035800</v>
      </c>
      <c r="DH420">
        <v>133200</v>
      </c>
      <c r="DI420">
        <v>9000</v>
      </c>
      <c r="DJ420">
        <v>0</v>
      </c>
      <c r="DK420">
        <v>21600</v>
      </c>
      <c r="DL420">
        <v>45476100</v>
      </c>
      <c r="DM420">
        <v>14551200</v>
      </c>
      <c r="DN420">
        <v>464400</v>
      </c>
      <c r="DO420">
        <v>5544000</v>
      </c>
      <c r="DP420">
        <v>6228900</v>
      </c>
      <c r="DQ420">
        <v>16200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4500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</row>
    <row r="421" spans="63:143" x14ac:dyDescent="0.35">
      <c r="BK421">
        <v>420</v>
      </c>
      <c r="BL421">
        <v>420</v>
      </c>
      <c r="BM421">
        <v>0</v>
      </c>
      <c r="BN421">
        <v>177300</v>
      </c>
      <c r="BO421">
        <v>0</v>
      </c>
      <c r="BP421">
        <v>0</v>
      </c>
      <c r="BQ421">
        <v>15300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1800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1053900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412200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1537200</v>
      </c>
      <c r="DG421">
        <v>2223000</v>
      </c>
      <c r="DH421">
        <v>244800</v>
      </c>
      <c r="DI421">
        <v>29700</v>
      </c>
      <c r="DJ421">
        <v>1800</v>
      </c>
      <c r="DK421">
        <v>1800</v>
      </c>
      <c r="DL421">
        <v>22710600</v>
      </c>
      <c r="DM421">
        <v>12207600</v>
      </c>
      <c r="DN421">
        <v>267300</v>
      </c>
      <c r="DO421">
        <v>1034100</v>
      </c>
      <c r="DP421">
        <v>1428300</v>
      </c>
      <c r="DQ421">
        <v>2700</v>
      </c>
      <c r="DR421">
        <v>0</v>
      </c>
      <c r="DS421">
        <v>3600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</row>
    <row r="422" spans="63:143" x14ac:dyDescent="0.35">
      <c r="BK422">
        <v>421</v>
      </c>
      <c r="BL422">
        <v>421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506700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18900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30600</v>
      </c>
      <c r="DG422">
        <v>273600</v>
      </c>
      <c r="DH422">
        <v>27000</v>
      </c>
      <c r="DI422">
        <v>0</v>
      </c>
      <c r="DJ422">
        <v>0</v>
      </c>
      <c r="DK422">
        <v>0</v>
      </c>
      <c r="DL422">
        <v>3741300</v>
      </c>
      <c r="DM422">
        <v>1011600</v>
      </c>
      <c r="DN422">
        <v>62100</v>
      </c>
      <c r="DO422">
        <v>414900</v>
      </c>
      <c r="DP422">
        <v>324000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</row>
    <row r="423" spans="63:143" x14ac:dyDescent="0.35">
      <c r="BK423">
        <v>422</v>
      </c>
      <c r="BL423">
        <v>422</v>
      </c>
      <c r="BM423">
        <v>0</v>
      </c>
      <c r="BN423">
        <v>0</v>
      </c>
      <c r="BO423">
        <v>0</v>
      </c>
      <c r="BP423">
        <v>0</v>
      </c>
      <c r="BQ423">
        <v>3600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351900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22500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165600</v>
      </c>
      <c r="DG423">
        <v>610200</v>
      </c>
      <c r="DH423">
        <v>81900</v>
      </c>
      <c r="DI423">
        <v>900</v>
      </c>
      <c r="DJ423">
        <v>0</v>
      </c>
      <c r="DK423">
        <v>900</v>
      </c>
      <c r="DL423">
        <v>7416000</v>
      </c>
      <c r="DM423">
        <v>3742200</v>
      </c>
      <c r="DN423">
        <v>102600</v>
      </c>
      <c r="DO423">
        <v>410400</v>
      </c>
      <c r="DP423">
        <v>385200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</row>
    <row r="424" spans="63:143" x14ac:dyDescent="0.35">
      <c r="BK424">
        <v>423</v>
      </c>
      <c r="BL424">
        <v>423</v>
      </c>
      <c r="BM424">
        <v>0</v>
      </c>
      <c r="BN424">
        <v>4500</v>
      </c>
      <c r="BO424">
        <v>0</v>
      </c>
      <c r="BP424">
        <v>0</v>
      </c>
      <c r="BQ424">
        <v>11700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1440000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277200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374400</v>
      </c>
      <c r="DG424">
        <v>1320300</v>
      </c>
      <c r="DH424">
        <v>329400</v>
      </c>
      <c r="DI424">
        <v>11700</v>
      </c>
      <c r="DJ424">
        <v>0</v>
      </c>
      <c r="DK424">
        <v>900</v>
      </c>
      <c r="DL424">
        <v>13403700</v>
      </c>
      <c r="DM424">
        <v>4929300</v>
      </c>
      <c r="DN424">
        <v>115200</v>
      </c>
      <c r="DO424">
        <v>1088100</v>
      </c>
      <c r="DP424">
        <v>1586700</v>
      </c>
      <c r="DQ424">
        <v>900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</row>
    <row r="425" spans="63:143" x14ac:dyDescent="0.35">
      <c r="BK425">
        <v>424</v>
      </c>
      <c r="BL425">
        <v>424</v>
      </c>
      <c r="BM425">
        <v>0</v>
      </c>
      <c r="BN425">
        <v>147600</v>
      </c>
      <c r="BO425">
        <v>0</v>
      </c>
      <c r="BP425">
        <v>0</v>
      </c>
      <c r="BQ425">
        <v>176400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8100</v>
      </c>
      <c r="BY425">
        <v>3600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900</v>
      </c>
      <c r="CG425">
        <v>12948300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809100</v>
      </c>
      <c r="CW425">
        <v>0</v>
      </c>
      <c r="CX425">
        <v>0</v>
      </c>
      <c r="CY425">
        <v>900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759600</v>
      </c>
      <c r="DG425">
        <v>3621600</v>
      </c>
      <c r="DH425">
        <v>297000</v>
      </c>
      <c r="DI425">
        <v>19800</v>
      </c>
      <c r="DJ425">
        <v>0</v>
      </c>
      <c r="DK425">
        <v>57600</v>
      </c>
      <c r="DL425">
        <v>48870000</v>
      </c>
      <c r="DM425">
        <v>15281100</v>
      </c>
      <c r="DN425">
        <v>555300</v>
      </c>
      <c r="DO425">
        <v>2026800</v>
      </c>
      <c r="DP425">
        <v>4247100</v>
      </c>
      <c r="DQ425">
        <v>41400</v>
      </c>
      <c r="DR425">
        <v>0</v>
      </c>
      <c r="DS425">
        <v>900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3600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</row>
    <row r="426" spans="63:143" x14ac:dyDescent="0.35">
      <c r="BK426">
        <v>425</v>
      </c>
      <c r="BL426">
        <v>425</v>
      </c>
      <c r="BM426">
        <v>0</v>
      </c>
      <c r="BN426">
        <v>7200</v>
      </c>
      <c r="BO426">
        <v>0</v>
      </c>
      <c r="BP426">
        <v>0</v>
      </c>
      <c r="BQ426">
        <v>14400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1800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1167300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158400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586800</v>
      </c>
      <c r="DG426">
        <v>1587600</v>
      </c>
      <c r="DH426">
        <v>300600</v>
      </c>
      <c r="DI426">
        <v>131400</v>
      </c>
      <c r="DJ426">
        <v>11700</v>
      </c>
      <c r="DK426">
        <v>0</v>
      </c>
      <c r="DL426">
        <v>12456000</v>
      </c>
      <c r="DM426">
        <v>2480400</v>
      </c>
      <c r="DN426">
        <v>72900</v>
      </c>
      <c r="DO426">
        <v>677700</v>
      </c>
      <c r="DP426">
        <v>873000</v>
      </c>
      <c r="DQ426">
        <v>4500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</row>
    <row r="427" spans="63:143" x14ac:dyDescent="0.35">
      <c r="BK427">
        <v>426</v>
      </c>
      <c r="BL427">
        <v>426</v>
      </c>
      <c r="BM427">
        <v>0</v>
      </c>
      <c r="BN427">
        <v>866700</v>
      </c>
      <c r="BO427">
        <v>0</v>
      </c>
      <c r="BP427">
        <v>0</v>
      </c>
      <c r="BQ427">
        <v>1202400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1800</v>
      </c>
      <c r="BY427">
        <v>1800</v>
      </c>
      <c r="BZ427">
        <v>900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27225900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3899700</v>
      </c>
      <c r="CW427">
        <v>0</v>
      </c>
      <c r="CX427">
        <v>0</v>
      </c>
      <c r="CY427">
        <v>3600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6049800</v>
      </c>
      <c r="DG427">
        <v>22464900</v>
      </c>
      <c r="DH427">
        <v>13462200</v>
      </c>
      <c r="DI427">
        <v>2928600</v>
      </c>
      <c r="DJ427">
        <v>764100</v>
      </c>
      <c r="DK427">
        <v>9000</v>
      </c>
      <c r="DL427">
        <v>223181100</v>
      </c>
      <c r="DM427">
        <v>10699200</v>
      </c>
      <c r="DN427">
        <v>829800</v>
      </c>
      <c r="DO427">
        <v>2838600</v>
      </c>
      <c r="DP427">
        <v>13560300</v>
      </c>
      <c r="DQ427">
        <v>6300</v>
      </c>
      <c r="DR427">
        <v>900</v>
      </c>
      <c r="DS427">
        <v>900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1800</v>
      </c>
      <c r="EB427">
        <v>0</v>
      </c>
      <c r="EC427">
        <v>11700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</row>
    <row r="428" spans="63:143" x14ac:dyDescent="0.35">
      <c r="BK428">
        <v>427</v>
      </c>
      <c r="BL428">
        <v>427</v>
      </c>
      <c r="BM428">
        <v>0</v>
      </c>
      <c r="BN428">
        <v>631800</v>
      </c>
      <c r="BO428">
        <v>0</v>
      </c>
      <c r="BP428">
        <v>0</v>
      </c>
      <c r="BQ428">
        <v>151200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3600</v>
      </c>
      <c r="BY428">
        <v>28800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6459300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580500</v>
      </c>
      <c r="CW428">
        <v>0</v>
      </c>
      <c r="CX428">
        <v>0</v>
      </c>
      <c r="CY428">
        <v>3600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1211400</v>
      </c>
      <c r="DG428">
        <v>1618200</v>
      </c>
      <c r="DH428">
        <v>188100</v>
      </c>
      <c r="DI428">
        <v>5400</v>
      </c>
      <c r="DJ428">
        <v>0</v>
      </c>
      <c r="DK428">
        <v>3600</v>
      </c>
      <c r="DL428">
        <v>33542100</v>
      </c>
      <c r="DM428">
        <v>7738200</v>
      </c>
      <c r="DN428">
        <v>231300</v>
      </c>
      <c r="DO428">
        <v>858600</v>
      </c>
      <c r="DP428">
        <v>1982700</v>
      </c>
      <c r="DQ428">
        <v>1800</v>
      </c>
      <c r="DR428">
        <v>0</v>
      </c>
      <c r="DS428">
        <v>1800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</row>
    <row r="429" spans="63:143" x14ac:dyDescent="0.35">
      <c r="BK429">
        <v>428</v>
      </c>
      <c r="BL429">
        <v>428</v>
      </c>
      <c r="BM429">
        <v>0</v>
      </c>
      <c r="BN429">
        <v>371700</v>
      </c>
      <c r="BO429">
        <v>0</v>
      </c>
      <c r="BP429">
        <v>3600</v>
      </c>
      <c r="BQ429">
        <v>126900</v>
      </c>
      <c r="BR429">
        <v>0</v>
      </c>
      <c r="BS429">
        <v>0</v>
      </c>
      <c r="BT429">
        <v>0</v>
      </c>
      <c r="BU429">
        <v>0</v>
      </c>
      <c r="BV429">
        <v>3600</v>
      </c>
      <c r="BW429">
        <v>0</v>
      </c>
      <c r="BX429">
        <v>16200</v>
      </c>
      <c r="BY429">
        <v>0</v>
      </c>
      <c r="BZ429">
        <v>6300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1800</v>
      </c>
      <c r="CG429">
        <v>10683000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900</v>
      </c>
      <c r="CU429">
        <v>0</v>
      </c>
      <c r="CV429">
        <v>571500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1967400</v>
      </c>
      <c r="DG429">
        <v>11827800</v>
      </c>
      <c r="DH429">
        <v>7442100</v>
      </c>
      <c r="DI429">
        <v>1198800</v>
      </c>
      <c r="DJ429">
        <v>390600</v>
      </c>
      <c r="DK429">
        <v>21600</v>
      </c>
      <c r="DL429">
        <v>70481700</v>
      </c>
      <c r="DM429">
        <v>2323800</v>
      </c>
      <c r="DN429">
        <v>148500</v>
      </c>
      <c r="DO429">
        <v>263700</v>
      </c>
      <c r="DP429">
        <v>9978300</v>
      </c>
      <c r="DQ429">
        <v>0</v>
      </c>
      <c r="DR429">
        <v>0</v>
      </c>
      <c r="DS429">
        <v>4500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900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900</v>
      </c>
    </row>
    <row r="430" spans="63:143" x14ac:dyDescent="0.35">
      <c r="BK430">
        <v>429</v>
      </c>
      <c r="BL430">
        <v>429</v>
      </c>
      <c r="BM430">
        <v>0</v>
      </c>
      <c r="BN430">
        <v>1369800</v>
      </c>
      <c r="BO430">
        <v>0</v>
      </c>
      <c r="BP430">
        <v>158400</v>
      </c>
      <c r="BQ430">
        <v>621000</v>
      </c>
      <c r="BR430">
        <v>0</v>
      </c>
      <c r="BS430">
        <v>0</v>
      </c>
      <c r="BT430">
        <v>0</v>
      </c>
      <c r="BU430">
        <v>0</v>
      </c>
      <c r="BV430">
        <v>10800</v>
      </c>
      <c r="BW430">
        <v>0</v>
      </c>
      <c r="BX430">
        <v>71100</v>
      </c>
      <c r="BY430">
        <v>19800</v>
      </c>
      <c r="BZ430">
        <v>0</v>
      </c>
      <c r="CA430">
        <v>900</v>
      </c>
      <c r="CB430">
        <v>0</v>
      </c>
      <c r="CC430">
        <v>0</v>
      </c>
      <c r="CD430">
        <v>0</v>
      </c>
      <c r="CE430">
        <v>0</v>
      </c>
      <c r="CF430">
        <v>900</v>
      </c>
      <c r="CG430">
        <v>20985300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5400</v>
      </c>
      <c r="CU430">
        <v>0</v>
      </c>
      <c r="CV430">
        <v>4779000</v>
      </c>
      <c r="CW430">
        <v>0</v>
      </c>
      <c r="CX430">
        <v>0</v>
      </c>
      <c r="CY430">
        <v>3600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1442700</v>
      </c>
      <c r="DG430">
        <v>10825200</v>
      </c>
      <c r="DH430">
        <v>6664500</v>
      </c>
      <c r="DI430">
        <v>1936800</v>
      </c>
      <c r="DJ430">
        <v>703800</v>
      </c>
      <c r="DK430">
        <v>42300</v>
      </c>
      <c r="DL430">
        <v>110399400</v>
      </c>
      <c r="DM430">
        <v>8265600</v>
      </c>
      <c r="DN430">
        <v>422100</v>
      </c>
      <c r="DO430">
        <v>1987200</v>
      </c>
      <c r="DP430">
        <v>8511300</v>
      </c>
      <c r="DQ430">
        <v>7200</v>
      </c>
      <c r="DR430">
        <v>0</v>
      </c>
      <c r="DS430">
        <v>16200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1800</v>
      </c>
      <c r="EB430">
        <v>0</v>
      </c>
      <c r="EC430">
        <v>4500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900</v>
      </c>
    </row>
    <row r="431" spans="63:143" x14ac:dyDescent="0.35">
      <c r="BK431">
        <v>430</v>
      </c>
      <c r="BL431">
        <v>430</v>
      </c>
      <c r="BM431">
        <v>0</v>
      </c>
      <c r="BN431">
        <v>253800</v>
      </c>
      <c r="BO431">
        <v>0</v>
      </c>
      <c r="BP431">
        <v>1800</v>
      </c>
      <c r="BQ431">
        <v>72900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6300</v>
      </c>
      <c r="BY431">
        <v>6300</v>
      </c>
      <c r="BZ431">
        <v>900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2457900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7200</v>
      </c>
      <c r="CU431">
        <v>0</v>
      </c>
      <c r="CV431">
        <v>560700</v>
      </c>
      <c r="CW431">
        <v>0</v>
      </c>
      <c r="CX431">
        <v>0</v>
      </c>
      <c r="CY431">
        <v>900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1001700</v>
      </c>
      <c r="DG431">
        <v>24898500</v>
      </c>
      <c r="DH431">
        <v>31532400</v>
      </c>
      <c r="DI431">
        <v>12495600</v>
      </c>
      <c r="DJ431">
        <v>5894100</v>
      </c>
      <c r="DK431">
        <v>15300</v>
      </c>
      <c r="DL431">
        <v>43965900</v>
      </c>
      <c r="DM431">
        <v>1798200</v>
      </c>
      <c r="DN431">
        <v>198000</v>
      </c>
      <c r="DO431">
        <v>353700</v>
      </c>
      <c r="DP431">
        <v>3057300</v>
      </c>
      <c r="DQ431">
        <v>1800</v>
      </c>
      <c r="DR431">
        <v>0</v>
      </c>
      <c r="DS431">
        <v>900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900</v>
      </c>
      <c r="EB431">
        <v>0</v>
      </c>
      <c r="EC431">
        <v>900</v>
      </c>
      <c r="ED431">
        <v>0</v>
      </c>
      <c r="EE431">
        <v>2700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8100</v>
      </c>
    </row>
    <row r="432" spans="63:143" x14ac:dyDescent="0.35">
      <c r="BK432">
        <v>431</v>
      </c>
      <c r="BL432">
        <v>431</v>
      </c>
      <c r="BM432">
        <v>0</v>
      </c>
      <c r="BN432">
        <v>456300</v>
      </c>
      <c r="BO432">
        <v>0</v>
      </c>
      <c r="BP432">
        <v>0</v>
      </c>
      <c r="BQ432">
        <v>1680300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22500</v>
      </c>
      <c r="BY432">
        <v>56700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41095800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18000</v>
      </c>
      <c r="CU432">
        <v>0</v>
      </c>
      <c r="CV432">
        <v>2497500</v>
      </c>
      <c r="CW432">
        <v>0</v>
      </c>
      <c r="CX432">
        <v>0</v>
      </c>
      <c r="CY432">
        <v>6300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243000</v>
      </c>
      <c r="DG432">
        <v>5175900</v>
      </c>
      <c r="DH432">
        <v>936000</v>
      </c>
      <c r="DI432">
        <v>243000</v>
      </c>
      <c r="DJ432">
        <v>73800</v>
      </c>
      <c r="DK432">
        <v>31500</v>
      </c>
      <c r="DL432">
        <v>76716000</v>
      </c>
      <c r="DM432">
        <v>10317600</v>
      </c>
      <c r="DN432">
        <v>496800</v>
      </c>
      <c r="DO432">
        <v>2034900</v>
      </c>
      <c r="DP432">
        <v>8772300</v>
      </c>
      <c r="DQ432">
        <v>31500</v>
      </c>
      <c r="DR432">
        <v>900</v>
      </c>
      <c r="DS432">
        <v>7200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2700</v>
      </c>
      <c r="EB432">
        <v>0</v>
      </c>
      <c r="EC432">
        <v>8100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</row>
    <row r="433" spans="63:143" x14ac:dyDescent="0.35">
      <c r="BK433">
        <v>432</v>
      </c>
      <c r="BL433">
        <v>432</v>
      </c>
      <c r="BM433">
        <v>0</v>
      </c>
      <c r="BN433">
        <v>900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85500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22500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69300</v>
      </c>
      <c r="DH433">
        <v>52200</v>
      </c>
      <c r="DI433">
        <v>16200</v>
      </c>
      <c r="DJ433">
        <v>900</v>
      </c>
      <c r="DK433">
        <v>0</v>
      </c>
      <c r="DL433">
        <v>175500</v>
      </c>
      <c r="DM433">
        <v>9000</v>
      </c>
      <c r="DN433">
        <v>1800</v>
      </c>
      <c r="DO433">
        <v>5400</v>
      </c>
      <c r="DP433">
        <v>52200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</row>
    <row r="434" spans="63:143" x14ac:dyDescent="0.35">
      <c r="BK434">
        <v>433</v>
      </c>
      <c r="BL434">
        <v>433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32400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30600</v>
      </c>
      <c r="DH434">
        <v>0</v>
      </c>
      <c r="DI434">
        <v>0</v>
      </c>
      <c r="DJ434">
        <v>0</v>
      </c>
      <c r="DK434">
        <v>0</v>
      </c>
      <c r="DL434">
        <v>2705400</v>
      </c>
      <c r="DM434">
        <v>3600</v>
      </c>
      <c r="DN434">
        <v>2700</v>
      </c>
      <c r="DO434">
        <v>0</v>
      </c>
      <c r="DP434">
        <v>21600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</row>
    <row r="435" spans="63:143" x14ac:dyDescent="0.35">
      <c r="BK435">
        <v>434</v>
      </c>
      <c r="BL435">
        <v>434</v>
      </c>
      <c r="BM435">
        <v>0</v>
      </c>
      <c r="BN435">
        <v>46800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19800</v>
      </c>
      <c r="CG435">
        <v>2561400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900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49500</v>
      </c>
      <c r="DG435">
        <v>4988700</v>
      </c>
      <c r="DH435">
        <v>14400</v>
      </c>
      <c r="DI435">
        <v>6300</v>
      </c>
      <c r="DJ435">
        <v>1800</v>
      </c>
      <c r="DK435">
        <v>108000</v>
      </c>
      <c r="DL435">
        <v>130936500</v>
      </c>
      <c r="DM435">
        <v>966600</v>
      </c>
      <c r="DN435">
        <v>502200</v>
      </c>
      <c r="DO435">
        <v>0</v>
      </c>
      <c r="DP435">
        <v>12915900</v>
      </c>
      <c r="DQ435">
        <v>0</v>
      </c>
      <c r="DR435">
        <v>1800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</row>
    <row r="436" spans="63:143" x14ac:dyDescent="0.35">
      <c r="BK436">
        <v>435</v>
      </c>
      <c r="BL436">
        <v>435</v>
      </c>
      <c r="BM436">
        <v>0</v>
      </c>
      <c r="BN436">
        <v>53100</v>
      </c>
      <c r="BO436">
        <v>0</v>
      </c>
      <c r="BP436">
        <v>900</v>
      </c>
      <c r="BQ436">
        <v>8100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3600</v>
      </c>
      <c r="CG436">
        <v>278100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15300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68400</v>
      </c>
      <c r="DG436">
        <v>711000</v>
      </c>
      <c r="DH436">
        <v>11700</v>
      </c>
      <c r="DI436">
        <v>7200</v>
      </c>
      <c r="DJ436">
        <v>0</v>
      </c>
      <c r="DK436">
        <v>2700</v>
      </c>
      <c r="DL436">
        <v>16983000</v>
      </c>
      <c r="DM436">
        <v>353700</v>
      </c>
      <c r="DN436">
        <v>17100</v>
      </c>
      <c r="DO436">
        <v>0</v>
      </c>
      <c r="DP436">
        <v>783000</v>
      </c>
      <c r="DQ436">
        <v>0</v>
      </c>
      <c r="DR436">
        <v>0</v>
      </c>
      <c r="DS436">
        <v>52200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900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</row>
    <row r="437" spans="63:143" x14ac:dyDescent="0.35">
      <c r="BK437">
        <v>436</v>
      </c>
      <c r="BL437">
        <v>436</v>
      </c>
      <c r="BM437">
        <v>0</v>
      </c>
      <c r="BN437">
        <v>313200</v>
      </c>
      <c r="BO437">
        <v>0</v>
      </c>
      <c r="BP437">
        <v>0</v>
      </c>
      <c r="BQ437">
        <v>50400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8100</v>
      </c>
      <c r="CG437">
        <v>7179300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900</v>
      </c>
      <c r="CW437">
        <v>0</v>
      </c>
      <c r="CX437">
        <v>900</v>
      </c>
      <c r="CY437">
        <v>0</v>
      </c>
      <c r="CZ437">
        <v>0</v>
      </c>
      <c r="DA437">
        <v>900</v>
      </c>
      <c r="DB437">
        <v>0</v>
      </c>
      <c r="DC437">
        <v>0</v>
      </c>
      <c r="DD437">
        <v>0</v>
      </c>
      <c r="DE437">
        <v>0</v>
      </c>
      <c r="DF437">
        <v>13500</v>
      </c>
      <c r="DG437">
        <v>5827500</v>
      </c>
      <c r="DH437">
        <v>32400</v>
      </c>
      <c r="DI437">
        <v>11700</v>
      </c>
      <c r="DJ437">
        <v>0</v>
      </c>
      <c r="DK437">
        <v>45000</v>
      </c>
      <c r="DL437">
        <v>148752000</v>
      </c>
      <c r="DM437">
        <v>4493700</v>
      </c>
      <c r="DN437">
        <v>255600</v>
      </c>
      <c r="DO437">
        <v>1800</v>
      </c>
      <c r="DP437">
        <v>13931100</v>
      </c>
      <c r="DQ437">
        <v>0</v>
      </c>
      <c r="DR437">
        <v>2700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</row>
    <row r="438" spans="63:143" x14ac:dyDescent="0.35">
      <c r="BK438">
        <v>437</v>
      </c>
      <c r="BL438">
        <v>437</v>
      </c>
      <c r="BM438">
        <v>0</v>
      </c>
      <c r="BN438">
        <v>144000</v>
      </c>
      <c r="BO438">
        <v>0</v>
      </c>
      <c r="BP438">
        <v>0</v>
      </c>
      <c r="BQ438">
        <v>900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5400</v>
      </c>
      <c r="CG438">
        <v>3807000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2700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60300</v>
      </c>
      <c r="DG438">
        <v>3366000</v>
      </c>
      <c r="DH438">
        <v>113400</v>
      </c>
      <c r="DI438">
        <v>98100</v>
      </c>
      <c r="DJ438">
        <v>8100</v>
      </c>
      <c r="DK438">
        <v>4500</v>
      </c>
      <c r="DL438">
        <v>52614900</v>
      </c>
      <c r="DM438">
        <v>11468700</v>
      </c>
      <c r="DN438">
        <v>322200</v>
      </c>
      <c r="DO438">
        <v>9900</v>
      </c>
      <c r="DP438">
        <v>12762900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</row>
    <row r="439" spans="63:143" x14ac:dyDescent="0.35">
      <c r="BK439">
        <v>438</v>
      </c>
      <c r="BL439">
        <v>438</v>
      </c>
      <c r="BM439">
        <v>0</v>
      </c>
      <c r="BN439">
        <v>192600</v>
      </c>
      <c r="BO439">
        <v>0</v>
      </c>
      <c r="BP439">
        <v>0</v>
      </c>
      <c r="BQ439">
        <v>8100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70200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1800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4500</v>
      </c>
      <c r="DG439">
        <v>128700</v>
      </c>
      <c r="DH439">
        <v>900</v>
      </c>
      <c r="DI439">
        <v>0</v>
      </c>
      <c r="DJ439">
        <v>0</v>
      </c>
      <c r="DK439">
        <v>0</v>
      </c>
      <c r="DL439">
        <v>4203900</v>
      </c>
      <c r="DM439">
        <v>955800</v>
      </c>
      <c r="DN439">
        <v>36900</v>
      </c>
      <c r="DO439">
        <v>0</v>
      </c>
      <c r="DP439">
        <v>301500</v>
      </c>
      <c r="DQ439">
        <v>0</v>
      </c>
      <c r="DR439">
        <v>0</v>
      </c>
      <c r="DS439">
        <v>45000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</row>
    <row r="440" spans="63:143" x14ac:dyDescent="0.35">
      <c r="BK440">
        <v>439</v>
      </c>
      <c r="BL440">
        <v>439</v>
      </c>
      <c r="BM440">
        <v>0</v>
      </c>
      <c r="BN440">
        <v>315000</v>
      </c>
      <c r="BO440">
        <v>0</v>
      </c>
      <c r="BP440">
        <v>0</v>
      </c>
      <c r="BQ440">
        <v>21600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36000</v>
      </c>
      <c r="CG440">
        <v>2561400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66600</v>
      </c>
      <c r="DG440">
        <v>4499100</v>
      </c>
      <c r="DH440">
        <v>69300</v>
      </c>
      <c r="DI440">
        <v>77400</v>
      </c>
      <c r="DJ440">
        <v>7200</v>
      </c>
      <c r="DK440">
        <v>11700</v>
      </c>
      <c r="DL440">
        <v>135133200</v>
      </c>
      <c r="DM440">
        <v>33935400</v>
      </c>
      <c r="DN440">
        <v>2076300</v>
      </c>
      <c r="DO440">
        <v>0</v>
      </c>
      <c r="DP440">
        <v>5461200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</row>
    <row r="441" spans="63:143" x14ac:dyDescent="0.35">
      <c r="BK441">
        <v>440</v>
      </c>
      <c r="BL441">
        <v>440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38700</v>
      </c>
      <c r="CG441">
        <v>52200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10800</v>
      </c>
      <c r="DG441">
        <v>266400</v>
      </c>
      <c r="DH441">
        <v>900</v>
      </c>
      <c r="DI441">
        <v>0</v>
      </c>
      <c r="DJ441">
        <v>0</v>
      </c>
      <c r="DK441">
        <v>0</v>
      </c>
      <c r="DL441">
        <v>5051700</v>
      </c>
      <c r="DM441">
        <v>247500</v>
      </c>
      <c r="DN441">
        <v>8100</v>
      </c>
      <c r="DO441">
        <v>0</v>
      </c>
      <c r="DP441">
        <v>693000</v>
      </c>
      <c r="DQ441">
        <v>0</v>
      </c>
      <c r="DR441">
        <v>1800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</row>
    <row r="442" spans="63:143" x14ac:dyDescent="0.35">
      <c r="BK442">
        <v>441</v>
      </c>
      <c r="BL442">
        <v>441</v>
      </c>
      <c r="BM442">
        <v>0</v>
      </c>
      <c r="BN442">
        <v>93600</v>
      </c>
      <c r="BO442">
        <v>0</v>
      </c>
      <c r="BP442">
        <v>0</v>
      </c>
      <c r="BQ442">
        <v>12600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39600</v>
      </c>
      <c r="CG442">
        <v>7237800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238500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163800</v>
      </c>
      <c r="DG442">
        <v>9950400</v>
      </c>
      <c r="DH442">
        <v>304200</v>
      </c>
      <c r="DI442">
        <v>117900</v>
      </c>
      <c r="DJ442">
        <v>11700</v>
      </c>
      <c r="DK442">
        <v>32400</v>
      </c>
      <c r="DL442">
        <v>189175500</v>
      </c>
      <c r="DM442">
        <v>7677000</v>
      </c>
      <c r="DN442">
        <v>211500</v>
      </c>
      <c r="DO442">
        <v>9000</v>
      </c>
      <c r="DP442">
        <v>5715900</v>
      </c>
      <c r="DQ442">
        <v>900</v>
      </c>
      <c r="DR442">
        <v>4500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</row>
    <row r="443" spans="63:143" x14ac:dyDescent="0.35">
      <c r="BK443">
        <v>442</v>
      </c>
      <c r="BL443">
        <v>442</v>
      </c>
      <c r="BM443">
        <v>0</v>
      </c>
      <c r="BN443">
        <v>182700</v>
      </c>
      <c r="BO443">
        <v>0</v>
      </c>
      <c r="BP443">
        <v>0</v>
      </c>
      <c r="BQ443">
        <v>1800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42300</v>
      </c>
      <c r="CG443">
        <v>2976300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900</v>
      </c>
      <c r="CW443">
        <v>0</v>
      </c>
      <c r="CX443">
        <v>0</v>
      </c>
      <c r="CY443">
        <v>0</v>
      </c>
      <c r="CZ443">
        <v>0</v>
      </c>
      <c r="DA443">
        <v>900</v>
      </c>
      <c r="DB443">
        <v>0</v>
      </c>
      <c r="DC443">
        <v>0</v>
      </c>
      <c r="DD443">
        <v>0</v>
      </c>
      <c r="DE443">
        <v>0</v>
      </c>
      <c r="DF443">
        <v>29700</v>
      </c>
      <c r="DG443">
        <v>7804800</v>
      </c>
      <c r="DH443">
        <v>63000</v>
      </c>
      <c r="DI443">
        <v>45900</v>
      </c>
      <c r="DJ443">
        <v>8100</v>
      </c>
      <c r="DK443">
        <v>52200</v>
      </c>
      <c r="DL443">
        <v>138555900</v>
      </c>
      <c r="DM443">
        <v>1823400</v>
      </c>
      <c r="DN443">
        <v>156600</v>
      </c>
      <c r="DO443">
        <v>4500</v>
      </c>
      <c r="DP443">
        <v>36556200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</row>
    <row r="444" spans="63:143" x14ac:dyDescent="0.35">
      <c r="BK444">
        <v>443</v>
      </c>
      <c r="BL444">
        <v>443</v>
      </c>
      <c r="BM444">
        <v>0</v>
      </c>
      <c r="BN444">
        <v>1880100</v>
      </c>
      <c r="BO444">
        <v>0</v>
      </c>
      <c r="BP444">
        <v>9900</v>
      </c>
      <c r="BQ444">
        <v>60300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3600</v>
      </c>
      <c r="BY444">
        <v>900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48600</v>
      </c>
      <c r="CG444">
        <v>6742800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14400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271800</v>
      </c>
      <c r="DG444">
        <v>10127700</v>
      </c>
      <c r="DH444">
        <v>132300</v>
      </c>
      <c r="DI444">
        <v>76500</v>
      </c>
      <c r="DJ444">
        <v>2700</v>
      </c>
      <c r="DK444">
        <v>9900</v>
      </c>
      <c r="DL444">
        <v>252592200</v>
      </c>
      <c r="DM444">
        <v>40035600</v>
      </c>
      <c r="DN444">
        <v>7550100</v>
      </c>
      <c r="DO444">
        <v>0</v>
      </c>
      <c r="DP444">
        <v>11188800</v>
      </c>
      <c r="DQ444">
        <v>0</v>
      </c>
      <c r="DR444">
        <v>0</v>
      </c>
      <c r="DS444">
        <v>900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</row>
    <row r="445" spans="63:143" x14ac:dyDescent="0.35">
      <c r="BK445">
        <v>444</v>
      </c>
      <c r="BL445">
        <v>444</v>
      </c>
      <c r="BM445">
        <v>0</v>
      </c>
      <c r="BN445">
        <v>7200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63000</v>
      </c>
      <c r="CG445">
        <v>2099700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336600</v>
      </c>
      <c r="DG445">
        <v>753300</v>
      </c>
      <c r="DH445">
        <v>10800</v>
      </c>
      <c r="DI445">
        <v>3600</v>
      </c>
      <c r="DJ445">
        <v>0</v>
      </c>
      <c r="DK445">
        <v>900</v>
      </c>
      <c r="DL445">
        <v>24267600</v>
      </c>
      <c r="DM445">
        <v>4013100</v>
      </c>
      <c r="DN445">
        <v>744300</v>
      </c>
      <c r="DO445">
        <v>3600</v>
      </c>
      <c r="DP445">
        <v>2011500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</row>
    <row r="446" spans="63:143" x14ac:dyDescent="0.35">
      <c r="BK446">
        <v>445</v>
      </c>
      <c r="BL446">
        <v>445</v>
      </c>
      <c r="BM446">
        <v>0</v>
      </c>
      <c r="BN446">
        <v>6300</v>
      </c>
      <c r="BO446">
        <v>0</v>
      </c>
      <c r="BP446">
        <v>0</v>
      </c>
      <c r="BQ446">
        <v>900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1800</v>
      </c>
      <c r="CG446">
        <v>105300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6300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1161900</v>
      </c>
      <c r="DG446">
        <v>1977300</v>
      </c>
      <c r="DH446">
        <v>50400</v>
      </c>
      <c r="DI446">
        <v>142200</v>
      </c>
      <c r="DJ446">
        <v>48600</v>
      </c>
      <c r="DK446">
        <v>207900</v>
      </c>
      <c r="DL446">
        <v>40157100</v>
      </c>
      <c r="DM446">
        <v>180900</v>
      </c>
      <c r="DN446">
        <v>50400</v>
      </c>
      <c r="DO446">
        <v>900</v>
      </c>
      <c r="DP446">
        <v>184500</v>
      </c>
      <c r="DQ446">
        <v>0</v>
      </c>
      <c r="DR446">
        <v>2700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</row>
    <row r="447" spans="63:143" x14ac:dyDescent="0.35">
      <c r="BK447">
        <v>446</v>
      </c>
      <c r="BL447">
        <v>446</v>
      </c>
      <c r="BM447">
        <v>0</v>
      </c>
      <c r="BN447">
        <v>6300</v>
      </c>
      <c r="BO447">
        <v>0</v>
      </c>
      <c r="BP447">
        <v>0</v>
      </c>
      <c r="BQ447">
        <v>7200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2113200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5400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1320300</v>
      </c>
      <c r="DG447">
        <v>3603600</v>
      </c>
      <c r="DH447">
        <v>140400</v>
      </c>
      <c r="DI447">
        <v>49500</v>
      </c>
      <c r="DJ447">
        <v>9000</v>
      </c>
      <c r="DK447">
        <v>55800</v>
      </c>
      <c r="DL447">
        <v>135314100</v>
      </c>
      <c r="DM447">
        <v>2027700</v>
      </c>
      <c r="DN447">
        <v>145800</v>
      </c>
      <c r="DO447">
        <v>0</v>
      </c>
      <c r="DP447">
        <v>1831500</v>
      </c>
      <c r="DQ447">
        <v>900</v>
      </c>
      <c r="DR447">
        <v>2700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</row>
    <row r="448" spans="63:143" x14ac:dyDescent="0.35">
      <c r="BK448">
        <v>447</v>
      </c>
      <c r="BL448">
        <v>447</v>
      </c>
      <c r="BM448">
        <v>0</v>
      </c>
      <c r="BN448">
        <v>240300</v>
      </c>
      <c r="BO448">
        <v>0</v>
      </c>
      <c r="BP448">
        <v>0</v>
      </c>
      <c r="BQ448">
        <v>900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2700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10800</v>
      </c>
      <c r="CG448">
        <v>3897000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6300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111600</v>
      </c>
      <c r="DG448">
        <v>7985700</v>
      </c>
      <c r="DH448">
        <v>1389600</v>
      </c>
      <c r="DI448">
        <v>198900</v>
      </c>
      <c r="DJ448">
        <v>35100</v>
      </c>
      <c r="DK448">
        <v>2700</v>
      </c>
      <c r="DL448">
        <v>119513700</v>
      </c>
      <c r="DM448">
        <v>8919000</v>
      </c>
      <c r="DN448">
        <v>1692000</v>
      </c>
      <c r="DO448">
        <v>5400</v>
      </c>
      <c r="DP448">
        <v>9588600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</row>
    <row r="449" spans="63:143" x14ac:dyDescent="0.35">
      <c r="BK449">
        <v>448</v>
      </c>
      <c r="BL449">
        <v>448</v>
      </c>
      <c r="BM449">
        <v>0</v>
      </c>
      <c r="BN449">
        <v>317700</v>
      </c>
      <c r="BO449">
        <v>0</v>
      </c>
      <c r="BP449">
        <v>0</v>
      </c>
      <c r="BQ449">
        <v>54900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24300</v>
      </c>
      <c r="CG449">
        <v>3196800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900</v>
      </c>
      <c r="CW449">
        <v>0</v>
      </c>
      <c r="CX449">
        <v>0</v>
      </c>
      <c r="CY449">
        <v>0</v>
      </c>
      <c r="CZ449">
        <v>0</v>
      </c>
      <c r="DA449">
        <v>14400</v>
      </c>
      <c r="DB449">
        <v>0</v>
      </c>
      <c r="DC449">
        <v>0</v>
      </c>
      <c r="DD449">
        <v>0</v>
      </c>
      <c r="DE449">
        <v>0</v>
      </c>
      <c r="DF449">
        <v>146700</v>
      </c>
      <c r="DG449">
        <v>3213000</v>
      </c>
      <c r="DH449">
        <v>125100</v>
      </c>
      <c r="DI449">
        <v>60300</v>
      </c>
      <c r="DJ449">
        <v>6300</v>
      </c>
      <c r="DK449">
        <v>7200</v>
      </c>
      <c r="DL449">
        <v>86284800</v>
      </c>
      <c r="DM449">
        <v>5673600</v>
      </c>
      <c r="DN449">
        <v>797400</v>
      </c>
      <c r="DO449">
        <v>9000</v>
      </c>
      <c r="DP449">
        <v>6581700</v>
      </c>
      <c r="DQ449">
        <v>0</v>
      </c>
      <c r="DR449">
        <v>900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</row>
    <row r="450" spans="63:143" x14ac:dyDescent="0.35">
      <c r="BK450">
        <v>449</v>
      </c>
      <c r="BL450">
        <v>449</v>
      </c>
      <c r="BM450">
        <v>0</v>
      </c>
      <c r="BN450">
        <v>201600</v>
      </c>
      <c r="BO450">
        <v>0</v>
      </c>
      <c r="BP450">
        <v>0</v>
      </c>
      <c r="BQ450">
        <v>18000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12600</v>
      </c>
      <c r="CG450">
        <v>4308300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45000</v>
      </c>
      <c r="CW450">
        <v>0</v>
      </c>
      <c r="CX450">
        <v>0</v>
      </c>
      <c r="CY450">
        <v>1800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2352600</v>
      </c>
      <c r="DG450">
        <v>9134100</v>
      </c>
      <c r="DH450">
        <v>931500</v>
      </c>
      <c r="DI450">
        <v>252900</v>
      </c>
      <c r="DJ450">
        <v>57600</v>
      </c>
      <c r="DK450">
        <v>3600</v>
      </c>
      <c r="DL450">
        <v>184016700</v>
      </c>
      <c r="DM450">
        <v>16362900</v>
      </c>
      <c r="DN450">
        <v>2408400</v>
      </c>
      <c r="DO450">
        <v>47700</v>
      </c>
      <c r="DP450">
        <v>6426000</v>
      </c>
      <c r="DQ450">
        <v>0</v>
      </c>
      <c r="DR450">
        <v>900</v>
      </c>
      <c r="DS450">
        <v>1800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</row>
    <row r="451" spans="63:143" x14ac:dyDescent="0.35">
      <c r="BK451">
        <v>450</v>
      </c>
      <c r="BL451">
        <v>450</v>
      </c>
      <c r="BM451">
        <v>0</v>
      </c>
      <c r="BN451">
        <v>14400</v>
      </c>
      <c r="BO451">
        <v>0</v>
      </c>
      <c r="BP451">
        <v>0</v>
      </c>
      <c r="BQ451">
        <v>2700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15300</v>
      </c>
      <c r="CG451">
        <v>2549700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112500</v>
      </c>
      <c r="CW451">
        <v>0</v>
      </c>
      <c r="CX451">
        <v>0</v>
      </c>
      <c r="CY451">
        <v>1800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661500</v>
      </c>
      <c r="DG451">
        <v>6764400</v>
      </c>
      <c r="DH451">
        <v>2358000</v>
      </c>
      <c r="DI451">
        <v>276300</v>
      </c>
      <c r="DJ451">
        <v>4500</v>
      </c>
      <c r="DK451">
        <v>1800</v>
      </c>
      <c r="DL451">
        <v>104229000</v>
      </c>
      <c r="DM451">
        <v>12212100</v>
      </c>
      <c r="DN451">
        <v>608400</v>
      </c>
      <c r="DO451">
        <v>45900</v>
      </c>
      <c r="DP451">
        <v>1718100</v>
      </c>
      <c r="DQ451">
        <v>0</v>
      </c>
      <c r="DR451">
        <v>900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</row>
    <row r="452" spans="63:143" x14ac:dyDescent="0.35">
      <c r="BK452">
        <v>451</v>
      </c>
      <c r="BL452">
        <v>451</v>
      </c>
      <c r="BM452">
        <v>0</v>
      </c>
      <c r="BN452">
        <v>2289600</v>
      </c>
      <c r="BO452">
        <v>0</v>
      </c>
      <c r="BP452">
        <v>900</v>
      </c>
      <c r="BQ452">
        <v>22500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5400</v>
      </c>
      <c r="BY452">
        <v>900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176400</v>
      </c>
      <c r="CG452">
        <v>12087900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147600</v>
      </c>
      <c r="CW452">
        <v>0</v>
      </c>
      <c r="CX452">
        <v>0</v>
      </c>
      <c r="CY452">
        <v>0</v>
      </c>
      <c r="CZ452">
        <v>0</v>
      </c>
      <c r="DA452">
        <v>3600</v>
      </c>
      <c r="DB452">
        <v>0</v>
      </c>
      <c r="DC452">
        <v>0</v>
      </c>
      <c r="DD452">
        <v>0</v>
      </c>
      <c r="DE452">
        <v>0</v>
      </c>
      <c r="DF452">
        <v>2680200</v>
      </c>
      <c r="DG452">
        <v>16520400</v>
      </c>
      <c r="DH452">
        <v>555300</v>
      </c>
      <c r="DI452">
        <v>147600</v>
      </c>
      <c r="DJ452">
        <v>14400</v>
      </c>
      <c r="DK452">
        <v>2700</v>
      </c>
      <c r="DL452">
        <v>467629200</v>
      </c>
      <c r="DM452">
        <v>49083300</v>
      </c>
      <c r="DN452">
        <v>3570300</v>
      </c>
      <c r="DO452">
        <v>72000</v>
      </c>
      <c r="DP452">
        <v>20990700</v>
      </c>
      <c r="DQ452">
        <v>0</v>
      </c>
      <c r="DR452">
        <v>0</v>
      </c>
      <c r="DS452">
        <v>268200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900</v>
      </c>
    </row>
    <row r="453" spans="63:143" x14ac:dyDescent="0.35">
      <c r="BK453">
        <v>452</v>
      </c>
      <c r="BL453">
        <v>452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2700</v>
      </c>
      <c r="DH453">
        <v>0</v>
      </c>
      <c r="DI453">
        <v>0</v>
      </c>
      <c r="DJ453">
        <v>0</v>
      </c>
      <c r="DK453">
        <v>0</v>
      </c>
      <c r="DL453">
        <v>1957500</v>
      </c>
      <c r="DM453">
        <v>4500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</row>
    <row r="454" spans="63:143" x14ac:dyDescent="0.35">
      <c r="BK454">
        <v>453</v>
      </c>
      <c r="BL454">
        <v>453</v>
      </c>
      <c r="BM454">
        <v>0</v>
      </c>
      <c r="BN454">
        <v>61200</v>
      </c>
      <c r="BO454">
        <v>0</v>
      </c>
      <c r="BP454">
        <v>0</v>
      </c>
      <c r="BQ454">
        <v>44100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900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2700</v>
      </c>
      <c r="CG454">
        <v>936000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7200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182700</v>
      </c>
      <c r="DG454">
        <v>390600</v>
      </c>
      <c r="DH454">
        <v>30600</v>
      </c>
      <c r="DI454">
        <v>0</v>
      </c>
      <c r="DJ454">
        <v>0</v>
      </c>
      <c r="DK454">
        <v>0</v>
      </c>
      <c r="DL454">
        <v>5015700</v>
      </c>
      <c r="DM454">
        <v>439200</v>
      </c>
      <c r="DN454">
        <v>28800</v>
      </c>
      <c r="DO454">
        <v>0</v>
      </c>
      <c r="DP454">
        <v>201600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</row>
    <row r="455" spans="63:143" x14ac:dyDescent="0.35">
      <c r="BK455">
        <v>454</v>
      </c>
      <c r="BL455">
        <v>454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900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900</v>
      </c>
      <c r="DG455">
        <v>142200</v>
      </c>
      <c r="DH455">
        <v>4500</v>
      </c>
      <c r="DI455">
        <v>900</v>
      </c>
      <c r="DJ455">
        <v>0</v>
      </c>
      <c r="DK455">
        <v>0</v>
      </c>
      <c r="DL455">
        <v>2431800</v>
      </c>
      <c r="DM455">
        <v>38700</v>
      </c>
      <c r="DN455">
        <v>3600</v>
      </c>
      <c r="DO455">
        <v>0</v>
      </c>
      <c r="DP455">
        <v>3600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</row>
    <row r="456" spans="63:143" x14ac:dyDescent="0.35">
      <c r="BK456">
        <v>455</v>
      </c>
      <c r="BL456">
        <v>455</v>
      </c>
      <c r="BM456">
        <v>0</v>
      </c>
      <c r="BN456">
        <v>1372500</v>
      </c>
      <c r="BO456">
        <v>0</v>
      </c>
      <c r="BP456">
        <v>3600</v>
      </c>
      <c r="BQ456">
        <v>148500</v>
      </c>
      <c r="BR456">
        <v>0</v>
      </c>
      <c r="BS456">
        <v>0</v>
      </c>
      <c r="BT456">
        <v>0</v>
      </c>
      <c r="BU456">
        <v>0</v>
      </c>
      <c r="BV456">
        <v>32400</v>
      </c>
      <c r="BW456">
        <v>0</v>
      </c>
      <c r="BX456">
        <v>8100</v>
      </c>
      <c r="BY456">
        <v>900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38700</v>
      </c>
      <c r="CG456">
        <v>12928500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9900</v>
      </c>
      <c r="CW456">
        <v>0</v>
      </c>
      <c r="CX456">
        <v>0</v>
      </c>
      <c r="CY456">
        <v>1800</v>
      </c>
      <c r="CZ456">
        <v>0</v>
      </c>
      <c r="DA456">
        <v>4500</v>
      </c>
      <c r="DB456">
        <v>0</v>
      </c>
      <c r="DC456">
        <v>0</v>
      </c>
      <c r="DD456">
        <v>0</v>
      </c>
      <c r="DE456">
        <v>0</v>
      </c>
      <c r="DF456">
        <v>9000</v>
      </c>
      <c r="DG456">
        <v>4329000</v>
      </c>
      <c r="DH456">
        <v>297900</v>
      </c>
      <c r="DI456">
        <v>41400</v>
      </c>
      <c r="DJ456">
        <v>900</v>
      </c>
      <c r="DK456">
        <v>4500</v>
      </c>
      <c r="DL456">
        <v>38380500</v>
      </c>
      <c r="DM456">
        <v>3654900</v>
      </c>
      <c r="DN456">
        <v>686700</v>
      </c>
      <c r="DO456">
        <v>4500</v>
      </c>
      <c r="DP456">
        <v>20961900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900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</row>
    <row r="457" spans="63:143" x14ac:dyDescent="0.35">
      <c r="BK457">
        <v>456</v>
      </c>
      <c r="BL457">
        <v>456</v>
      </c>
      <c r="BM457">
        <v>0</v>
      </c>
      <c r="BN457">
        <v>3555900</v>
      </c>
      <c r="BO457">
        <v>0</v>
      </c>
      <c r="BP457">
        <v>6300</v>
      </c>
      <c r="BQ457">
        <v>136800</v>
      </c>
      <c r="BR457">
        <v>0</v>
      </c>
      <c r="BS457">
        <v>0</v>
      </c>
      <c r="BT457">
        <v>0</v>
      </c>
      <c r="BU457">
        <v>0</v>
      </c>
      <c r="BV457">
        <v>2700</v>
      </c>
      <c r="BW457">
        <v>0</v>
      </c>
      <c r="BX457">
        <v>47700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779400</v>
      </c>
      <c r="CG457">
        <v>65593800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1800</v>
      </c>
      <c r="CT457">
        <v>0</v>
      </c>
      <c r="CU457">
        <v>0</v>
      </c>
      <c r="CV457">
        <v>259200</v>
      </c>
      <c r="CW457">
        <v>0</v>
      </c>
      <c r="CX457">
        <v>0</v>
      </c>
      <c r="CY457">
        <v>0</v>
      </c>
      <c r="CZ457">
        <v>0</v>
      </c>
      <c r="DA457">
        <v>1800</v>
      </c>
      <c r="DB457">
        <v>0</v>
      </c>
      <c r="DC457">
        <v>0</v>
      </c>
      <c r="DD457">
        <v>0</v>
      </c>
      <c r="DE457">
        <v>0</v>
      </c>
      <c r="DF457">
        <v>1829700</v>
      </c>
      <c r="DG457">
        <v>28522800</v>
      </c>
      <c r="DH457">
        <v>9024300</v>
      </c>
      <c r="DI457">
        <v>1766700</v>
      </c>
      <c r="DJ457">
        <v>494100</v>
      </c>
      <c r="DK457">
        <v>99900</v>
      </c>
      <c r="DL457">
        <v>214859700</v>
      </c>
      <c r="DM457">
        <v>18586800</v>
      </c>
      <c r="DN457">
        <v>1899900</v>
      </c>
      <c r="DO457">
        <v>149400</v>
      </c>
      <c r="DP457">
        <v>77172300</v>
      </c>
      <c r="DQ457">
        <v>0</v>
      </c>
      <c r="DR457">
        <v>900</v>
      </c>
      <c r="DS457">
        <v>190800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1800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</row>
    <row r="458" spans="63:143" x14ac:dyDescent="0.35">
      <c r="BK458">
        <v>457</v>
      </c>
      <c r="BL458">
        <v>457</v>
      </c>
      <c r="BM458">
        <v>0</v>
      </c>
      <c r="BN458">
        <v>9000</v>
      </c>
      <c r="BO458">
        <v>0</v>
      </c>
      <c r="BP458">
        <v>0</v>
      </c>
      <c r="BQ458">
        <v>900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3600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126900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4500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84600</v>
      </c>
      <c r="DG458">
        <v>1828800</v>
      </c>
      <c r="DH458">
        <v>2817900</v>
      </c>
      <c r="DI458">
        <v>851400</v>
      </c>
      <c r="DJ458">
        <v>216000</v>
      </c>
      <c r="DK458">
        <v>0</v>
      </c>
      <c r="DL458">
        <v>315000</v>
      </c>
      <c r="DM458">
        <v>129600</v>
      </c>
      <c r="DN458">
        <v>11700</v>
      </c>
      <c r="DO458">
        <v>900</v>
      </c>
      <c r="DP458">
        <v>126000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</row>
    <row r="459" spans="63:143" x14ac:dyDescent="0.35">
      <c r="BK459">
        <v>458</v>
      </c>
      <c r="BL459">
        <v>458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12600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3600</v>
      </c>
      <c r="DG459">
        <v>473400</v>
      </c>
      <c r="DH459">
        <v>0</v>
      </c>
      <c r="DI459">
        <v>0</v>
      </c>
      <c r="DJ459">
        <v>0</v>
      </c>
      <c r="DK459">
        <v>0</v>
      </c>
      <c r="DL459">
        <v>17897400</v>
      </c>
      <c r="DM459">
        <v>148500</v>
      </c>
      <c r="DN459">
        <v>12600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</row>
    <row r="460" spans="63:143" x14ac:dyDescent="0.35">
      <c r="BK460">
        <v>459</v>
      </c>
      <c r="BL460">
        <v>459</v>
      </c>
      <c r="BM460">
        <v>0</v>
      </c>
      <c r="BN460">
        <v>891000</v>
      </c>
      <c r="BO460">
        <v>0</v>
      </c>
      <c r="BP460">
        <v>112500</v>
      </c>
      <c r="BQ460">
        <v>34200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25200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4500</v>
      </c>
      <c r="CG460">
        <v>6553800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7200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126000</v>
      </c>
      <c r="DG460">
        <v>1909800</v>
      </c>
      <c r="DH460">
        <v>771300</v>
      </c>
      <c r="DI460">
        <v>61200</v>
      </c>
      <c r="DJ460">
        <v>5400</v>
      </c>
      <c r="DK460">
        <v>900</v>
      </c>
      <c r="DL460">
        <v>11397600</v>
      </c>
      <c r="DM460">
        <v>1705500</v>
      </c>
      <c r="DN460">
        <v>549900</v>
      </c>
      <c r="DO460">
        <v>900</v>
      </c>
      <c r="DP460">
        <v>6066900</v>
      </c>
      <c r="DQ460">
        <v>0</v>
      </c>
      <c r="DR460">
        <v>900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2700</v>
      </c>
    </row>
    <row r="461" spans="63:143" x14ac:dyDescent="0.35">
      <c r="BK461">
        <v>460</v>
      </c>
      <c r="BL461">
        <v>460</v>
      </c>
      <c r="BM461">
        <v>0</v>
      </c>
      <c r="BN461">
        <v>900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24300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2700</v>
      </c>
      <c r="DG461">
        <v>589500</v>
      </c>
      <c r="DH461">
        <v>900</v>
      </c>
      <c r="DI461">
        <v>0</v>
      </c>
      <c r="DJ461">
        <v>0</v>
      </c>
      <c r="DK461">
        <v>2700</v>
      </c>
      <c r="DL461">
        <v>28987200</v>
      </c>
      <c r="DM461">
        <v>3141900</v>
      </c>
      <c r="DN461">
        <v>6039000</v>
      </c>
      <c r="DO461">
        <v>0</v>
      </c>
      <c r="DP461">
        <v>15300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</row>
    <row r="462" spans="63:143" x14ac:dyDescent="0.35">
      <c r="BK462">
        <v>461</v>
      </c>
      <c r="BL462">
        <v>461</v>
      </c>
      <c r="BM462">
        <v>0</v>
      </c>
      <c r="BN462">
        <v>5427900</v>
      </c>
      <c r="BO462">
        <v>0</v>
      </c>
      <c r="BP462">
        <v>900</v>
      </c>
      <c r="BQ462">
        <v>197100</v>
      </c>
      <c r="BR462">
        <v>0</v>
      </c>
      <c r="BS462">
        <v>0</v>
      </c>
      <c r="BT462">
        <v>0</v>
      </c>
      <c r="BU462">
        <v>0</v>
      </c>
      <c r="BV462">
        <v>85500</v>
      </c>
      <c r="BW462">
        <v>0</v>
      </c>
      <c r="BX462">
        <v>271800</v>
      </c>
      <c r="BY462">
        <v>3600</v>
      </c>
      <c r="BZ462">
        <v>100800</v>
      </c>
      <c r="CA462">
        <v>0</v>
      </c>
      <c r="CB462">
        <v>900</v>
      </c>
      <c r="CC462">
        <v>0</v>
      </c>
      <c r="CD462">
        <v>0</v>
      </c>
      <c r="CE462">
        <v>0</v>
      </c>
      <c r="CF462">
        <v>149400</v>
      </c>
      <c r="CG462">
        <v>22441500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135000</v>
      </c>
      <c r="CW462">
        <v>0</v>
      </c>
      <c r="CX462">
        <v>0</v>
      </c>
      <c r="CY462">
        <v>900</v>
      </c>
      <c r="CZ462">
        <v>0</v>
      </c>
      <c r="DA462">
        <v>18000</v>
      </c>
      <c r="DB462">
        <v>0</v>
      </c>
      <c r="DC462">
        <v>0</v>
      </c>
      <c r="DD462">
        <v>0</v>
      </c>
      <c r="DE462">
        <v>0</v>
      </c>
      <c r="DF462">
        <v>251100</v>
      </c>
      <c r="DG462">
        <v>12749400</v>
      </c>
      <c r="DH462">
        <v>3867300</v>
      </c>
      <c r="DI462">
        <v>484200</v>
      </c>
      <c r="DJ462">
        <v>126000</v>
      </c>
      <c r="DK462">
        <v>4500</v>
      </c>
      <c r="DL462">
        <v>156622500</v>
      </c>
      <c r="DM462">
        <v>7131600</v>
      </c>
      <c r="DN462">
        <v>1146600</v>
      </c>
      <c r="DO462">
        <v>23400</v>
      </c>
      <c r="DP462">
        <v>26515800</v>
      </c>
      <c r="DQ462">
        <v>0</v>
      </c>
      <c r="DR462">
        <v>1800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9900</v>
      </c>
    </row>
    <row r="463" spans="63:143" x14ac:dyDescent="0.35">
      <c r="BK463">
        <v>462</v>
      </c>
      <c r="BL463">
        <v>462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48600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2853000</v>
      </c>
      <c r="DG463">
        <v>132300</v>
      </c>
      <c r="DH463">
        <v>14400</v>
      </c>
      <c r="DI463">
        <v>18000</v>
      </c>
      <c r="DJ463">
        <v>4500</v>
      </c>
      <c r="DK463">
        <v>38700</v>
      </c>
      <c r="DL463">
        <v>34133400</v>
      </c>
      <c r="DM463">
        <v>1231200</v>
      </c>
      <c r="DN463">
        <v>26100</v>
      </c>
      <c r="DO463">
        <v>0</v>
      </c>
      <c r="DP463">
        <v>25200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</row>
    <row r="464" spans="63:143" x14ac:dyDescent="0.35">
      <c r="BK464">
        <v>463</v>
      </c>
      <c r="BL464">
        <v>463</v>
      </c>
      <c r="BM464">
        <v>0</v>
      </c>
      <c r="BN464">
        <v>900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171000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7318800</v>
      </c>
      <c r="DG464">
        <v>1414800</v>
      </c>
      <c r="DH464">
        <v>45900</v>
      </c>
      <c r="DI464">
        <v>16200</v>
      </c>
      <c r="DJ464">
        <v>0</v>
      </c>
      <c r="DK464">
        <v>7200</v>
      </c>
      <c r="DL464">
        <v>69683400</v>
      </c>
      <c r="DM464">
        <v>916200</v>
      </c>
      <c r="DN464">
        <v>54900</v>
      </c>
      <c r="DO464">
        <v>3600</v>
      </c>
      <c r="DP464">
        <v>145800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</row>
    <row r="465" spans="63:143" x14ac:dyDescent="0.35">
      <c r="BK465">
        <v>464</v>
      </c>
      <c r="BL465">
        <v>464</v>
      </c>
      <c r="BM465">
        <v>0</v>
      </c>
      <c r="BN465">
        <v>368100</v>
      </c>
      <c r="BO465">
        <v>0</v>
      </c>
      <c r="BP465">
        <v>0</v>
      </c>
      <c r="BQ465">
        <v>13500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10800</v>
      </c>
      <c r="CG465">
        <v>6931800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3600</v>
      </c>
      <c r="CW465">
        <v>0</v>
      </c>
      <c r="CX465">
        <v>0</v>
      </c>
      <c r="CY465">
        <v>2700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1116000</v>
      </c>
      <c r="DG465">
        <v>6200100</v>
      </c>
      <c r="DH465">
        <v>1893600</v>
      </c>
      <c r="DI465">
        <v>568800</v>
      </c>
      <c r="DJ465">
        <v>269100</v>
      </c>
      <c r="DK465">
        <v>464400</v>
      </c>
      <c r="DL465">
        <v>128912400</v>
      </c>
      <c r="DM465">
        <v>1328400</v>
      </c>
      <c r="DN465">
        <v>134100</v>
      </c>
      <c r="DO465">
        <v>0</v>
      </c>
      <c r="DP465">
        <v>5557500</v>
      </c>
      <c r="DQ465">
        <v>0</v>
      </c>
      <c r="DR465">
        <v>2700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</row>
    <row r="466" spans="63:143" x14ac:dyDescent="0.35">
      <c r="BK466">
        <v>465</v>
      </c>
      <c r="BL466">
        <v>465</v>
      </c>
      <c r="BM466">
        <v>0</v>
      </c>
      <c r="BN466">
        <v>16200</v>
      </c>
      <c r="BO466">
        <v>0</v>
      </c>
      <c r="BP466">
        <v>0</v>
      </c>
      <c r="BQ466">
        <v>900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11700</v>
      </c>
      <c r="CG466">
        <v>2393100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38700</v>
      </c>
      <c r="CW466">
        <v>0</v>
      </c>
      <c r="CX466">
        <v>0</v>
      </c>
      <c r="CY466">
        <v>0</v>
      </c>
      <c r="CZ466">
        <v>1800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46800</v>
      </c>
      <c r="DG466">
        <v>5680800</v>
      </c>
      <c r="DH466">
        <v>718200</v>
      </c>
      <c r="DI466">
        <v>264600</v>
      </c>
      <c r="DJ466">
        <v>45000</v>
      </c>
      <c r="DK466">
        <v>13500</v>
      </c>
      <c r="DL466">
        <v>84172500</v>
      </c>
      <c r="DM466">
        <v>2359800</v>
      </c>
      <c r="DN466">
        <v>81000</v>
      </c>
      <c r="DO466">
        <v>900</v>
      </c>
      <c r="DP466">
        <v>2271600</v>
      </c>
      <c r="DQ466">
        <v>0</v>
      </c>
      <c r="DR466">
        <v>900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</row>
    <row r="467" spans="63:143" x14ac:dyDescent="0.35">
      <c r="BK467">
        <v>466</v>
      </c>
      <c r="BL467">
        <v>466</v>
      </c>
      <c r="BM467">
        <v>0</v>
      </c>
      <c r="BN467">
        <v>18000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2700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13500</v>
      </c>
      <c r="DG467">
        <v>191700</v>
      </c>
      <c r="DH467">
        <v>472500</v>
      </c>
      <c r="DI467">
        <v>691200</v>
      </c>
      <c r="DJ467">
        <v>222300</v>
      </c>
      <c r="DK467">
        <v>900</v>
      </c>
      <c r="DL467">
        <v>1330200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</row>
    <row r="468" spans="63:143" x14ac:dyDescent="0.35">
      <c r="BK468">
        <v>467</v>
      </c>
      <c r="BL468">
        <v>467</v>
      </c>
      <c r="BM468">
        <v>0</v>
      </c>
      <c r="BN468">
        <v>242100</v>
      </c>
      <c r="BO468">
        <v>0</v>
      </c>
      <c r="BP468">
        <v>900</v>
      </c>
      <c r="BQ468">
        <v>18900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900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166500</v>
      </c>
      <c r="CG468">
        <v>1979100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27000</v>
      </c>
      <c r="CW468">
        <v>0</v>
      </c>
      <c r="CX468">
        <v>0</v>
      </c>
      <c r="CY468">
        <v>6300</v>
      </c>
      <c r="CZ468">
        <v>1800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1029600</v>
      </c>
      <c r="DG468">
        <v>10611000</v>
      </c>
      <c r="DH468">
        <v>6990300</v>
      </c>
      <c r="DI468">
        <v>2535300</v>
      </c>
      <c r="DJ468">
        <v>629100</v>
      </c>
      <c r="DK468">
        <v>163800</v>
      </c>
      <c r="DL468">
        <v>173471400</v>
      </c>
      <c r="DM468">
        <v>8763300</v>
      </c>
      <c r="DN468">
        <v>195300</v>
      </c>
      <c r="DO468">
        <v>11700</v>
      </c>
      <c r="DP468">
        <v>817200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</row>
    <row r="469" spans="63:143" x14ac:dyDescent="0.35">
      <c r="BK469">
        <v>468</v>
      </c>
      <c r="BL469">
        <v>468</v>
      </c>
      <c r="BM469">
        <v>0</v>
      </c>
      <c r="BN469">
        <v>6300</v>
      </c>
      <c r="BO469">
        <v>0</v>
      </c>
      <c r="BP469">
        <v>0</v>
      </c>
      <c r="BQ469">
        <v>900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1800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18900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2700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212400</v>
      </c>
      <c r="DG469">
        <v>1592100</v>
      </c>
      <c r="DH469">
        <v>325800</v>
      </c>
      <c r="DI469">
        <v>271800</v>
      </c>
      <c r="DJ469">
        <v>16200</v>
      </c>
      <c r="DK469">
        <v>8100</v>
      </c>
      <c r="DL469">
        <v>60579000</v>
      </c>
      <c r="DM469">
        <v>2196900</v>
      </c>
      <c r="DN469">
        <v>176400</v>
      </c>
      <c r="DO469">
        <v>0</v>
      </c>
      <c r="DP469">
        <v>30600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</row>
    <row r="470" spans="63:143" x14ac:dyDescent="0.35">
      <c r="BK470">
        <v>469</v>
      </c>
      <c r="BL470">
        <v>469</v>
      </c>
      <c r="BM470">
        <v>0</v>
      </c>
      <c r="BN470">
        <v>58500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10800</v>
      </c>
      <c r="CG470">
        <v>214200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23400</v>
      </c>
      <c r="DG470">
        <v>235800</v>
      </c>
      <c r="DH470">
        <v>161100</v>
      </c>
      <c r="DI470">
        <v>11700</v>
      </c>
      <c r="DJ470">
        <v>900</v>
      </c>
      <c r="DK470">
        <v>0</v>
      </c>
      <c r="DL470">
        <v>318600</v>
      </c>
      <c r="DM470">
        <v>19800</v>
      </c>
      <c r="DN470">
        <v>5400</v>
      </c>
      <c r="DO470">
        <v>0</v>
      </c>
      <c r="DP470">
        <v>76500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</row>
    <row r="471" spans="63:143" x14ac:dyDescent="0.35">
      <c r="BK471">
        <v>470</v>
      </c>
      <c r="BL471">
        <v>470</v>
      </c>
      <c r="BM471">
        <v>0</v>
      </c>
      <c r="BN471">
        <v>12600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362700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11700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170100</v>
      </c>
      <c r="DG471">
        <v>642600</v>
      </c>
      <c r="DH471">
        <v>662400</v>
      </c>
      <c r="DI471">
        <v>165600</v>
      </c>
      <c r="DJ471">
        <v>84600</v>
      </c>
      <c r="DK471">
        <v>11700</v>
      </c>
      <c r="DL471">
        <v>1743300</v>
      </c>
      <c r="DM471">
        <v>22500</v>
      </c>
      <c r="DN471">
        <v>16200</v>
      </c>
      <c r="DO471">
        <v>0</v>
      </c>
      <c r="DP471">
        <v>74700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</row>
    <row r="472" spans="63:143" x14ac:dyDescent="0.35">
      <c r="BK472">
        <v>471</v>
      </c>
      <c r="BL472">
        <v>471</v>
      </c>
      <c r="BM472">
        <v>0</v>
      </c>
      <c r="BN472">
        <v>441900</v>
      </c>
      <c r="BO472">
        <v>0</v>
      </c>
      <c r="BP472">
        <v>0</v>
      </c>
      <c r="BQ472">
        <v>25200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11700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51300</v>
      </c>
      <c r="CG472">
        <v>4699800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18900</v>
      </c>
      <c r="CW472">
        <v>0</v>
      </c>
      <c r="CX472">
        <v>0</v>
      </c>
      <c r="CY472">
        <v>0</v>
      </c>
      <c r="CZ472">
        <v>0</v>
      </c>
      <c r="DA472">
        <v>900</v>
      </c>
      <c r="DB472">
        <v>0</v>
      </c>
      <c r="DC472">
        <v>0</v>
      </c>
      <c r="DD472">
        <v>0</v>
      </c>
      <c r="DE472">
        <v>0</v>
      </c>
      <c r="DF472">
        <v>453600</v>
      </c>
      <c r="DG472">
        <v>10081800</v>
      </c>
      <c r="DH472">
        <v>3811500</v>
      </c>
      <c r="DI472">
        <v>1208700</v>
      </c>
      <c r="DJ472">
        <v>140400</v>
      </c>
      <c r="DK472">
        <v>45900</v>
      </c>
      <c r="DL472">
        <v>330606900</v>
      </c>
      <c r="DM472">
        <v>3911400</v>
      </c>
      <c r="DN472">
        <v>172800</v>
      </c>
      <c r="DO472">
        <v>900</v>
      </c>
      <c r="DP472">
        <v>1966500</v>
      </c>
      <c r="DQ472">
        <v>0</v>
      </c>
      <c r="DR472">
        <v>3600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</row>
    <row r="473" spans="63:143" x14ac:dyDescent="0.35">
      <c r="BK473">
        <v>472</v>
      </c>
      <c r="BL473">
        <v>472</v>
      </c>
      <c r="BM473">
        <v>0</v>
      </c>
      <c r="BN473">
        <v>41400</v>
      </c>
      <c r="BO473">
        <v>0</v>
      </c>
      <c r="BP473">
        <v>0</v>
      </c>
      <c r="BQ473">
        <v>900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900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18000</v>
      </c>
      <c r="CG473">
        <v>5712300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6300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36000</v>
      </c>
      <c r="DG473">
        <v>2664000</v>
      </c>
      <c r="DH473">
        <v>342900</v>
      </c>
      <c r="DI473">
        <v>35100</v>
      </c>
      <c r="DJ473">
        <v>2700</v>
      </c>
      <c r="DK473">
        <v>9900</v>
      </c>
      <c r="DL473">
        <v>64731600</v>
      </c>
      <c r="DM473">
        <v>710100</v>
      </c>
      <c r="DN473">
        <v>18900</v>
      </c>
      <c r="DO473">
        <v>0</v>
      </c>
      <c r="DP473">
        <v>3029400</v>
      </c>
      <c r="DQ473">
        <v>0</v>
      </c>
      <c r="DR473">
        <v>900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</row>
    <row r="474" spans="63:143" x14ac:dyDescent="0.35">
      <c r="BK474">
        <v>473</v>
      </c>
      <c r="BL474">
        <v>473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900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260100</v>
      </c>
      <c r="DH474">
        <v>900</v>
      </c>
      <c r="DI474">
        <v>0</v>
      </c>
      <c r="DJ474">
        <v>0</v>
      </c>
      <c r="DK474">
        <v>0</v>
      </c>
      <c r="DL474">
        <v>6421500</v>
      </c>
      <c r="DM474">
        <v>33300</v>
      </c>
      <c r="DN474">
        <v>4500</v>
      </c>
      <c r="DO474">
        <v>0</v>
      </c>
      <c r="DP474">
        <v>2700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</row>
    <row r="475" spans="63:143" x14ac:dyDescent="0.35">
      <c r="BK475">
        <v>474</v>
      </c>
      <c r="BL475">
        <v>474</v>
      </c>
      <c r="BM475">
        <v>0</v>
      </c>
      <c r="BN475">
        <v>273600</v>
      </c>
      <c r="BO475">
        <v>0</v>
      </c>
      <c r="BP475">
        <v>2700</v>
      </c>
      <c r="BQ475">
        <v>54000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5400</v>
      </c>
      <c r="BY475">
        <v>5400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197100</v>
      </c>
      <c r="CG475">
        <v>20046600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53100</v>
      </c>
      <c r="CT475">
        <v>0</v>
      </c>
      <c r="CU475">
        <v>0</v>
      </c>
      <c r="CV475">
        <v>180900</v>
      </c>
      <c r="CW475">
        <v>0</v>
      </c>
      <c r="CX475">
        <v>4500</v>
      </c>
      <c r="CY475">
        <v>900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138600</v>
      </c>
      <c r="DG475">
        <v>10349100</v>
      </c>
      <c r="DH475">
        <v>2290500</v>
      </c>
      <c r="DI475">
        <v>314100</v>
      </c>
      <c r="DJ475">
        <v>24300</v>
      </c>
      <c r="DK475">
        <v>2700</v>
      </c>
      <c r="DL475">
        <v>144965700</v>
      </c>
      <c r="DM475">
        <v>11898000</v>
      </c>
      <c r="DN475">
        <v>793800</v>
      </c>
      <c r="DO475">
        <v>48600</v>
      </c>
      <c r="DP475">
        <v>25388100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</row>
    <row r="476" spans="63:143" x14ac:dyDescent="0.35">
      <c r="BK476">
        <v>475</v>
      </c>
      <c r="BL476">
        <v>475</v>
      </c>
      <c r="BM476">
        <v>0</v>
      </c>
      <c r="BN476">
        <v>2683800</v>
      </c>
      <c r="BO476">
        <v>0</v>
      </c>
      <c r="BP476">
        <v>1800</v>
      </c>
      <c r="BQ476">
        <v>63900</v>
      </c>
      <c r="BR476">
        <v>0</v>
      </c>
      <c r="BS476">
        <v>0</v>
      </c>
      <c r="BT476">
        <v>0</v>
      </c>
      <c r="BU476">
        <v>0</v>
      </c>
      <c r="BV476">
        <v>3600</v>
      </c>
      <c r="BW476">
        <v>0</v>
      </c>
      <c r="BX476">
        <v>18900</v>
      </c>
      <c r="BY476">
        <v>2700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166500</v>
      </c>
      <c r="CG476">
        <v>9904500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24300</v>
      </c>
      <c r="CT476">
        <v>0</v>
      </c>
      <c r="CU476">
        <v>0</v>
      </c>
      <c r="CV476">
        <v>63000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233100</v>
      </c>
      <c r="DG476">
        <v>5034600</v>
      </c>
      <c r="DH476">
        <v>510300</v>
      </c>
      <c r="DI476">
        <v>84600</v>
      </c>
      <c r="DJ476">
        <v>14400</v>
      </c>
      <c r="DK476">
        <v>1800</v>
      </c>
      <c r="DL476">
        <v>81807300</v>
      </c>
      <c r="DM476">
        <v>5977800</v>
      </c>
      <c r="DN476">
        <v>478800</v>
      </c>
      <c r="DO476">
        <v>30600</v>
      </c>
      <c r="DP476">
        <v>15617700</v>
      </c>
      <c r="DQ476">
        <v>900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</row>
    <row r="477" spans="63:143" x14ac:dyDescent="0.35">
      <c r="BK477">
        <v>476</v>
      </c>
      <c r="BL477">
        <v>476</v>
      </c>
      <c r="BM477">
        <v>0</v>
      </c>
      <c r="BN477">
        <v>130500</v>
      </c>
      <c r="BO477">
        <v>0</v>
      </c>
      <c r="BP477">
        <v>0</v>
      </c>
      <c r="BQ477">
        <v>9000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30600</v>
      </c>
      <c r="BY477">
        <v>900</v>
      </c>
      <c r="BZ477">
        <v>0</v>
      </c>
      <c r="CA477">
        <v>0</v>
      </c>
      <c r="CB477">
        <v>900</v>
      </c>
      <c r="CC477">
        <v>0</v>
      </c>
      <c r="CD477">
        <v>0</v>
      </c>
      <c r="CE477">
        <v>0</v>
      </c>
      <c r="CF477">
        <v>14400</v>
      </c>
      <c r="CG477">
        <v>8276400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68400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829800</v>
      </c>
      <c r="DG477">
        <v>6426900</v>
      </c>
      <c r="DH477">
        <v>1234800</v>
      </c>
      <c r="DI477">
        <v>118800</v>
      </c>
      <c r="DJ477">
        <v>7200</v>
      </c>
      <c r="DK477">
        <v>3600</v>
      </c>
      <c r="DL477">
        <v>64952100</v>
      </c>
      <c r="DM477">
        <v>3952800</v>
      </c>
      <c r="DN477">
        <v>343800</v>
      </c>
      <c r="DO477">
        <v>12600</v>
      </c>
      <c r="DP477">
        <v>10107900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54000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</row>
    <row r="478" spans="63:143" x14ac:dyDescent="0.35">
      <c r="BK478">
        <v>477</v>
      </c>
      <c r="BL478">
        <v>477</v>
      </c>
      <c r="BM478">
        <v>0</v>
      </c>
      <c r="BN478">
        <v>69300</v>
      </c>
      <c r="BO478">
        <v>0</v>
      </c>
      <c r="BP478">
        <v>0</v>
      </c>
      <c r="BQ478">
        <v>900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900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3600</v>
      </c>
      <c r="CG478">
        <v>468000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13500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270900</v>
      </c>
      <c r="DG478">
        <v>2462400</v>
      </c>
      <c r="DH478">
        <v>4000500</v>
      </c>
      <c r="DI478">
        <v>1228500</v>
      </c>
      <c r="DJ478">
        <v>299700</v>
      </c>
      <c r="DK478">
        <v>8100</v>
      </c>
      <c r="DL478">
        <v>6857100</v>
      </c>
      <c r="DM478">
        <v>681300</v>
      </c>
      <c r="DN478">
        <v>135000</v>
      </c>
      <c r="DO478">
        <v>8100</v>
      </c>
      <c r="DP478">
        <v>1066500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</row>
    <row r="479" spans="63:143" x14ac:dyDescent="0.35">
      <c r="BK479">
        <v>478</v>
      </c>
      <c r="BL479">
        <v>478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9000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95400</v>
      </c>
      <c r="DH479">
        <v>63000</v>
      </c>
      <c r="DI479">
        <v>6300</v>
      </c>
      <c r="DJ479">
        <v>0</v>
      </c>
      <c r="DK479">
        <v>0</v>
      </c>
      <c r="DL479">
        <v>814500</v>
      </c>
      <c r="DM479">
        <v>52200</v>
      </c>
      <c r="DN479">
        <v>900</v>
      </c>
      <c r="DO479">
        <v>1800</v>
      </c>
      <c r="DP479">
        <v>16200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</row>
    <row r="480" spans="63:143" x14ac:dyDescent="0.35">
      <c r="BK480">
        <v>479</v>
      </c>
      <c r="BL480">
        <v>479</v>
      </c>
      <c r="BM480">
        <v>0</v>
      </c>
      <c r="BN480">
        <v>517500</v>
      </c>
      <c r="BO480">
        <v>0</v>
      </c>
      <c r="BP480">
        <v>900</v>
      </c>
      <c r="BQ480">
        <v>2700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2106000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24300</v>
      </c>
      <c r="CW480">
        <v>0</v>
      </c>
      <c r="CX480">
        <v>6300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383400</v>
      </c>
      <c r="DG480">
        <v>3818700</v>
      </c>
      <c r="DH480">
        <v>452700</v>
      </c>
      <c r="DI480">
        <v>56700</v>
      </c>
      <c r="DJ480">
        <v>1800</v>
      </c>
      <c r="DK480">
        <v>1800</v>
      </c>
      <c r="DL480">
        <v>117935100</v>
      </c>
      <c r="DM480">
        <v>12078900</v>
      </c>
      <c r="DN480">
        <v>676800</v>
      </c>
      <c r="DO480">
        <v>57600</v>
      </c>
      <c r="DP480">
        <v>1849500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</row>
    <row r="481" spans="63:143" x14ac:dyDescent="0.35">
      <c r="BK481">
        <v>480</v>
      </c>
      <c r="BL481">
        <v>480</v>
      </c>
      <c r="BM481">
        <v>0</v>
      </c>
      <c r="BN481">
        <v>3377700</v>
      </c>
      <c r="BO481">
        <v>0</v>
      </c>
      <c r="BP481">
        <v>6300</v>
      </c>
      <c r="BQ481">
        <v>597600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4500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262800</v>
      </c>
      <c r="CG481">
        <v>5183100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114300</v>
      </c>
      <c r="CW481">
        <v>0</v>
      </c>
      <c r="CX481">
        <v>0</v>
      </c>
      <c r="CY481">
        <v>9900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1350000</v>
      </c>
      <c r="DG481">
        <v>3118500</v>
      </c>
      <c r="DH481">
        <v>591300</v>
      </c>
      <c r="DI481">
        <v>42300</v>
      </c>
      <c r="DJ481">
        <v>1800</v>
      </c>
      <c r="DK481">
        <v>900</v>
      </c>
      <c r="DL481">
        <v>51314400</v>
      </c>
      <c r="DM481">
        <v>10215000</v>
      </c>
      <c r="DN481">
        <v>570600</v>
      </c>
      <c r="DO481">
        <v>45000</v>
      </c>
      <c r="DP481">
        <v>2011500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900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900</v>
      </c>
      <c r="EK481">
        <v>0</v>
      </c>
      <c r="EL481">
        <v>0</v>
      </c>
      <c r="EM481">
        <v>0</v>
      </c>
    </row>
    <row r="482" spans="63:143" x14ac:dyDescent="0.35">
      <c r="BK482">
        <v>481</v>
      </c>
      <c r="BL482">
        <v>481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2693700</v>
      </c>
      <c r="DM482">
        <v>2700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</row>
    <row r="483" spans="63:143" x14ac:dyDescent="0.35">
      <c r="BK483">
        <v>482</v>
      </c>
      <c r="BL483">
        <v>482</v>
      </c>
      <c r="BM483">
        <v>0</v>
      </c>
      <c r="BN483">
        <v>32400</v>
      </c>
      <c r="BO483">
        <v>0</v>
      </c>
      <c r="BP483">
        <v>0</v>
      </c>
      <c r="BQ483">
        <v>6300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164700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93600</v>
      </c>
      <c r="DG483">
        <v>782100</v>
      </c>
      <c r="DH483">
        <v>471600</v>
      </c>
      <c r="DI483">
        <v>126900</v>
      </c>
      <c r="DJ483">
        <v>3600</v>
      </c>
      <c r="DK483">
        <v>10800</v>
      </c>
      <c r="DL483">
        <v>16926300</v>
      </c>
      <c r="DM483">
        <v>616500</v>
      </c>
      <c r="DN483">
        <v>14400</v>
      </c>
      <c r="DO483">
        <v>0</v>
      </c>
      <c r="DP483">
        <v>40500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</row>
    <row r="484" spans="63:143" x14ac:dyDescent="0.35">
      <c r="BK484">
        <v>483</v>
      </c>
      <c r="BL484">
        <v>483</v>
      </c>
      <c r="BM484">
        <v>0</v>
      </c>
      <c r="BN484">
        <v>6300</v>
      </c>
      <c r="BO484">
        <v>0</v>
      </c>
      <c r="BP484">
        <v>0</v>
      </c>
      <c r="BQ484">
        <v>1800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5400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146700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2700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118800</v>
      </c>
      <c r="DG484">
        <v>1133100</v>
      </c>
      <c r="DH484">
        <v>1717200</v>
      </c>
      <c r="DI484">
        <v>1583100</v>
      </c>
      <c r="DJ484">
        <v>724500</v>
      </c>
      <c r="DK484">
        <v>0</v>
      </c>
      <c r="DL484">
        <v>2275200</v>
      </c>
      <c r="DM484">
        <v>13500</v>
      </c>
      <c r="DN484">
        <v>2700</v>
      </c>
      <c r="DO484">
        <v>0</v>
      </c>
      <c r="DP484">
        <v>25200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</row>
    <row r="485" spans="63:143" x14ac:dyDescent="0.35">
      <c r="BK485">
        <v>484</v>
      </c>
      <c r="BL485">
        <v>484</v>
      </c>
      <c r="BM485">
        <v>0</v>
      </c>
      <c r="BN485">
        <v>275400</v>
      </c>
      <c r="BO485">
        <v>0</v>
      </c>
      <c r="BP485">
        <v>0</v>
      </c>
      <c r="BQ485">
        <v>1800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1800</v>
      </c>
      <c r="CG485">
        <v>1432800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30600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272700</v>
      </c>
      <c r="DG485">
        <v>1714500</v>
      </c>
      <c r="DH485">
        <v>436500</v>
      </c>
      <c r="DI485">
        <v>24300</v>
      </c>
      <c r="DJ485">
        <v>0</v>
      </c>
      <c r="DK485">
        <v>5400</v>
      </c>
      <c r="DL485">
        <v>45930600</v>
      </c>
      <c r="DM485">
        <v>1593000</v>
      </c>
      <c r="DN485">
        <v>39600</v>
      </c>
      <c r="DO485">
        <v>0</v>
      </c>
      <c r="DP485">
        <v>731700</v>
      </c>
      <c r="DQ485">
        <v>0</v>
      </c>
      <c r="DR485">
        <v>900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</row>
    <row r="486" spans="63:143" x14ac:dyDescent="0.35">
      <c r="BK486">
        <v>485</v>
      </c>
      <c r="BL486">
        <v>485</v>
      </c>
      <c r="BM486">
        <v>0</v>
      </c>
      <c r="BN486">
        <v>846000</v>
      </c>
      <c r="BO486">
        <v>0</v>
      </c>
      <c r="BP486">
        <v>102600</v>
      </c>
      <c r="BQ486">
        <v>554400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2700</v>
      </c>
      <c r="BY486">
        <v>6300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1800</v>
      </c>
      <c r="CG486">
        <v>2049300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21600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567000</v>
      </c>
      <c r="DG486">
        <v>1473300</v>
      </c>
      <c r="DH486">
        <v>920700</v>
      </c>
      <c r="DI486">
        <v>193500</v>
      </c>
      <c r="DJ486">
        <v>98100</v>
      </c>
      <c r="DK486">
        <v>55800</v>
      </c>
      <c r="DL486">
        <v>25939800</v>
      </c>
      <c r="DM486">
        <v>1024200</v>
      </c>
      <c r="DN486">
        <v>126000</v>
      </c>
      <c r="DO486">
        <v>9900</v>
      </c>
      <c r="DP486">
        <v>1435500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4500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</row>
    <row r="487" spans="63:143" x14ac:dyDescent="0.35">
      <c r="BK487">
        <v>486</v>
      </c>
      <c r="BL487">
        <v>486</v>
      </c>
      <c r="BM487">
        <v>0</v>
      </c>
      <c r="BN487">
        <v>10800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507600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900</v>
      </c>
      <c r="CW487">
        <v>0</v>
      </c>
      <c r="CX487">
        <v>0</v>
      </c>
      <c r="CY487">
        <v>0</v>
      </c>
      <c r="CZ487">
        <v>1800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1800</v>
      </c>
      <c r="DG487">
        <v>99000</v>
      </c>
      <c r="DH487">
        <v>1800</v>
      </c>
      <c r="DI487">
        <v>0</v>
      </c>
      <c r="DJ487">
        <v>0</v>
      </c>
      <c r="DK487">
        <v>0</v>
      </c>
      <c r="DL487">
        <v>5432400</v>
      </c>
      <c r="DM487">
        <v>26100</v>
      </c>
      <c r="DN487">
        <v>0</v>
      </c>
      <c r="DO487">
        <v>0</v>
      </c>
      <c r="DP487">
        <v>125100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</row>
    <row r="488" spans="63:143" x14ac:dyDescent="0.35">
      <c r="BK488">
        <v>487</v>
      </c>
      <c r="BL488">
        <v>487</v>
      </c>
      <c r="BM488">
        <v>0</v>
      </c>
      <c r="BN488">
        <v>505800</v>
      </c>
      <c r="BO488">
        <v>0</v>
      </c>
      <c r="BP488">
        <v>14400</v>
      </c>
      <c r="BQ488">
        <v>8100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900</v>
      </c>
      <c r="BY488">
        <v>0</v>
      </c>
      <c r="BZ488">
        <v>0</v>
      </c>
      <c r="CA488">
        <v>0</v>
      </c>
      <c r="CB488">
        <v>1800</v>
      </c>
      <c r="CC488">
        <v>0</v>
      </c>
      <c r="CD488">
        <v>0</v>
      </c>
      <c r="CE488">
        <v>0</v>
      </c>
      <c r="CF488">
        <v>5400</v>
      </c>
      <c r="CG488">
        <v>1680300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17100</v>
      </c>
      <c r="CW488">
        <v>0</v>
      </c>
      <c r="CX488">
        <v>39600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182700</v>
      </c>
      <c r="DG488">
        <v>2119500</v>
      </c>
      <c r="DH488">
        <v>197100</v>
      </c>
      <c r="DI488">
        <v>15300</v>
      </c>
      <c r="DJ488">
        <v>0</v>
      </c>
      <c r="DK488">
        <v>8100</v>
      </c>
      <c r="DL488">
        <v>66496500</v>
      </c>
      <c r="DM488">
        <v>8979300</v>
      </c>
      <c r="DN488">
        <v>866700</v>
      </c>
      <c r="DO488">
        <v>1800</v>
      </c>
      <c r="DP488">
        <v>765900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</row>
    <row r="489" spans="63:143" x14ac:dyDescent="0.35">
      <c r="BK489">
        <v>488</v>
      </c>
      <c r="BL489">
        <v>488</v>
      </c>
      <c r="BM489">
        <v>0</v>
      </c>
      <c r="BN489">
        <v>262800</v>
      </c>
      <c r="BO489">
        <v>0</v>
      </c>
      <c r="BP489">
        <v>48600</v>
      </c>
      <c r="BQ489">
        <v>85500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900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82800</v>
      </c>
      <c r="CG489">
        <v>1192500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4500</v>
      </c>
      <c r="CW489">
        <v>0</v>
      </c>
      <c r="CX489">
        <v>0</v>
      </c>
      <c r="CY489">
        <v>3600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501300</v>
      </c>
      <c r="DG489">
        <v>815400</v>
      </c>
      <c r="DH489">
        <v>93600</v>
      </c>
      <c r="DI489">
        <v>0</v>
      </c>
      <c r="DJ489">
        <v>900</v>
      </c>
      <c r="DK489">
        <v>900</v>
      </c>
      <c r="DL489">
        <v>14283000</v>
      </c>
      <c r="DM489">
        <v>5501700</v>
      </c>
      <c r="DN489">
        <v>531900</v>
      </c>
      <c r="DO489">
        <v>9900</v>
      </c>
      <c r="DP489">
        <v>274500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</row>
    <row r="490" spans="63:143" x14ac:dyDescent="0.35">
      <c r="BK490">
        <v>489</v>
      </c>
      <c r="BL490">
        <v>489</v>
      </c>
      <c r="BM490">
        <v>0</v>
      </c>
      <c r="BN490">
        <v>632700</v>
      </c>
      <c r="BO490">
        <v>0</v>
      </c>
      <c r="BP490">
        <v>2700</v>
      </c>
      <c r="BQ490">
        <v>295200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27000</v>
      </c>
      <c r="BY490">
        <v>2700</v>
      </c>
      <c r="BZ490">
        <v>0</v>
      </c>
      <c r="CA490">
        <v>0</v>
      </c>
      <c r="CB490">
        <v>9900</v>
      </c>
      <c r="CC490">
        <v>0</v>
      </c>
      <c r="CD490">
        <v>0</v>
      </c>
      <c r="CE490">
        <v>0</v>
      </c>
      <c r="CF490">
        <v>10800</v>
      </c>
      <c r="CG490">
        <v>7659900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554400</v>
      </c>
      <c r="CW490">
        <v>0</v>
      </c>
      <c r="CX490">
        <v>3600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2384100</v>
      </c>
      <c r="DG490">
        <v>5544000</v>
      </c>
      <c r="DH490">
        <v>1607400</v>
      </c>
      <c r="DI490">
        <v>315000</v>
      </c>
      <c r="DJ490">
        <v>8100</v>
      </c>
      <c r="DK490">
        <v>79200</v>
      </c>
      <c r="DL490">
        <v>95223600</v>
      </c>
      <c r="DM490">
        <v>5026500</v>
      </c>
      <c r="DN490">
        <v>333900</v>
      </c>
      <c r="DO490">
        <v>125100</v>
      </c>
      <c r="DP490">
        <v>6831900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5400</v>
      </c>
      <c r="EB490">
        <v>0</v>
      </c>
      <c r="EC490">
        <v>2700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</row>
    <row r="491" spans="63:143" x14ac:dyDescent="0.35">
      <c r="BK491">
        <v>490</v>
      </c>
      <c r="BL491">
        <v>490</v>
      </c>
      <c r="BM491">
        <v>0</v>
      </c>
      <c r="BN491">
        <v>900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36900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4500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22500</v>
      </c>
      <c r="DG491">
        <v>3747600</v>
      </c>
      <c r="DH491">
        <v>8100</v>
      </c>
      <c r="DI491">
        <v>0</v>
      </c>
      <c r="DJ491">
        <v>0</v>
      </c>
      <c r="DK491">
        <v>0</v>
      </c>
      <c r="DL491">
        <v>76292100</v>
      </c>
      <c r="DM491">
        <v>1411200</v>
      </c>
      <c r="DN491">
        <v>20700</v>
      </c>
      <c r="DO491">
        <v>15300</v>
      </c>
      <c r="DP491">
        <v>60300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</row>
    <row r="492" spans="63:143" x14ac:dyDescent="0.35">
      <c r="BK492">
        <v>491</v>
      </c>
      <c r="BL492">
        <v>491</v>
      </c>
      <c r="BM492">
        <v>0</v>
      </c>
      <c r="BN492">
        <v>558000</v>
      </c>
      <c r="BO492">
        <v>0</v>
      </c>
      <c r="BP492">
        <v>8100</v>
      </c>
      <c r="BQ492">
        <v>544500</v>
      </c>
      <c r="BR492">
        <v>0</v>
      </c>
      <c r="BS492">
        <v>0</v>
      </c>
      <c r="BT492">
        <v>0</v>
      </c>
      <c r="BU492">
        <v>0</v>
      </c>
      <c r="BV492">
        <v>3600</v>
      </c>
      <c r="BW492">
        <v>0</v>
      </c>
      <c r="BX492">
        <v>3600</v>
      </c>
      <c r="BY492">
        <v>0</v>
      </c>
      <c r="BZ492">
        <v>0</v>
      </c>
      <c r="CA492">
        <v>0</v>
      </c>
      <c r="CB492">
        <v>900</v>
      </c>
      <c r="CC492">
        <v>0</v>
      </c>
      <c r="CD492">
        <v>0</v>
      </c>
      <c r="CE492">
        <v>0</v>
      </c>
      <c r="CF492">
        <v>4500</v>
      </c>
      <c r="CG492">
        <v>8454600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900</v>
      </c>
      <c r="CT492">
        <v>0</v>
      </c>
      <c r="CU492">
        <v>0</v>
      </c>
      <c r="CV492">
        <v>441000</v>
      </c>
      <c r="CW492">
        <v>0</v>
      </c>
      <c r="CX492">
        <v>6300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1981800</v>
      </c>
      <c r="DG492">
        <v>8479800</v>
      </c>
      <c r="DH492">
        <v>3332700</v>
      </c>
      <c r="DI492">
        <v>436500</v>
      </c>
      <c r="DJ492">
        <v>51300</v>
      </c>
      <c r="DK492">
        <v>4500</v>
      </c>
      <c r="DL492">
        <v>116313300</v>
      </c>
      <c r="DM492">
        <v>3911400</v>
      </c>
      <c r="DN492">
        <v>531900</v>
      </c>
      <c r="DO492">
        <v>138600</v>
      </c>
      <c r="DP492">
        <v>10555200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900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900</v>
      </c>
    </row>
    <row r="493" spans="63:143" x14ac:dyDescent="0.35">
      <c r="BK493">
        <v>492</v>
      </c>
      <c r="BL493">
        <v>492</v>
      </c>
      <c r="BM493">
        <v>0</v>
      </c>
      <c r="BN493">
        <v>55800</v>
      </c>
      <c r="BO493">
        <v>0</v>
      </c>
      <c r="BP493">
        <v>0</v>
      </c>
      <c r="BQ493">
        <v>2700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22500</v>
      </c>
      <c r="CG493">
        <v>7325100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36900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272700</v>
      </c>
      <c r="DG493">
        <v>6433200</v>
      </c>
      <c r="DH493">
        <v>1038600</v>
      </c>
      <c r="DI493">
        <v>37800</v>
      </c>
      <c r="DJ493">
        <v>900</v>
      </c>
      <c r="DK493">
        <v>20700</v>
      </c>
      <c r="DL493">
        <v>171352800</v>
      </c>
      <c r="DM493">
        <v>3885300</v>
      </c>
      <c r="DN493">
        <v>119700</v>
      </c>
      <c r="DO493">
        <v>6300</v>
      </c>
      <c r="DP493">
        <v>2440800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</row>
    <row r="494" spans="63:143" x14ac:dyDescent="0.35">
      <c r="BK494">
        <v>493</v>
      </c>
      <c r="BL494">
        <v>493</v>
      </c>
      <c r="BM494">
        <v>0</v>
      </c>
      <c r="BN494">
        <v>83700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7200</v>
      </c>
      <c r="CG494">
        <v>2067300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59400</v>
      </c>
      <c r="DG494">
        <v>1650600</v>
      </c>
      <c r="DH494">
        <v>150300</v>
      </c>
      <c r="DI494">
        <v>14400</v>
      </c>
      <c r="DJ494">
        <v>0</v>
      </c>
      <c r="DK494">
        <v>1800</v>
      </c>
      <c r="DL494">
        <v>62775900</v>
      </c>
      <c r="DM494">
        <v>529200</v>
      </c>
      <c r="DN494">
        <v>45900</v>
      </c>
      <c r="DO494">
        <v>900</v>
      </c>
      <c r="DP494">
        <v>909000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</row>
    <row r="495" spans="63:143" x14ac:dyDescent="0.35">
      <c r="BK495">
        <v>494</v>
      </c>
      <c r="BL495">
        <v>494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393300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355500</v>
      </c>
      <c r="DH495">
        <v>3600</v>
      </c>
      <c r="DI495">
        <v>0</v>
      </c>
      <c r="DJ495">
        <v>0</v>
      </c>
      <c r="DK495">
        <v>0</v>
      </c>
      <c r="DL495">
        <v>19932300</v>
      </c>
      <c r="DM495">
        <v>17100</v>
      </c>
      <c r="DN495">
        <v>900</v>
      </c>
      <c r="DO495">
        <v>0</v>
      </c>
      <c r="DP495">
        <v>233100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</row>
    <row r="496" spans="63:143" x14ac:dyDescent="0.35">
      <c r="BK496">
        <v>495</v>
      </c>
      <c r="BL496">
        <v>495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2700</v>
      </c>
      <c r="DH496">
        <v>0</v>
      </c>
      <c r="DI496">
        <v>0</v>
      </c>
      <c r="DJ496">
        <v>0</v>
      </c>
      <c r="DK496">
        <v>0</v>
      </c>
      <c r="DL496">
        <v>579600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</row>
    <row r="497" spans="63:143" x14ac:dyDescent="0.35">
      <c r="BK497">
        <v>496</v>
      </c>
      <c r="BL497">
        <v>496</v>
      </c>
      <c r="BM497">
        <v>0</v>
      </c>
      <c r="BN497">
        <v>55800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1800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27000</v>
      </c>
      <c r="CG497">
        <v>3529800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9900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13500</v>
      </c>
      <c r="DG497">
        <v>3245400</v>
      </c>
      <c r="DH497">
        <v>171000</v>
      </c>
      <c r="DI497">
        <v>29700</v>
      </c>
      <c r="DJ497">
        <v>5400</v>
      </c>
      <c r="DK497">
        <v>5400</v>
      </c>
      <c r="DL497">
        <v>104040900</v>
      </c>
      <c r="DM497">
        <v>1178100</v>
      </c>
      <c r="DN497">
        <v>93600</v>
      </c>
      <c r="DO497">
        <v>0</v>
      </c>
      <c r="DP497">
        <v>2717100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</row>
    <row r="498" spans="63:143" x14ac:dyDescent="0.35">
      <c r="BK498">
        <v>497</v>
      </c>
      <c r="BL498">
        <v>497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900</v>
      </c>
      <c r="DH498">
        <v>0</v>
      </c>
      <c r="DI498">
        <v>0</v>
      </c>
      <c r="DJ498">
        <v>0</v>
      </c>
      <c r="DK498">
        <v>0</v>
      </c>
      <c r="DL498">
        <v>590400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</row>
    <row r="499" spans="63:143" x14ac:dyDescent="0.35">
      <c r="BK499">
        <v>498</v>
      </c>
      <c r="BL499">
        <v>498</v>
      </c>
      <c r="BM499">
        <v>0</v>
      </c>
      <c r="BN499">
        <v>218700</v>
      </c>
      <c r="BO499">
        <v>0</v>
      </c>
      <c r="BP499">
        <v>0</v>
      </c>
      <c r="BQ499">
        <v>2700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900</v>
      </c>
      <c r="CG499">
        <v>1351800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9000</v>
      </c>
      <c r="CW499">
        <v>0</v>
      </c>
      <c r="CX499">
        <v>0</v>
      </c>
      <c r="CY499">
        <v>0</v>
      </c>
      <c r="CZ499">
        <v>0</v>
      </c>
      <c r="DA499">
        <v>1800</v>
      </c>
      <c r="DB499">
        <v>0</v>
      </c>
      <c r="DC499">
        <v>0</v>
      </c>
      <c r="DD499">
        <v>0</v>
      </c>
      <c r="DE499">
        <v>0</v>
      </c>
      <c r="DF499">
        <v>516600</v>
      </c>
      <c r="DG499">
        <v>1280700</v>
      </c>
      <c r="DH499">
        <v>25200</v>
      </c>
      <c r="DI499">
        <v>0</v>
      </c>
      <c r="DJ499">
        <v>0</v>
      </c>
      <c r="DK499">
        <v>0</v>
      </c>
      <c r="DL499">
        <v>66761100</v>
      </c>
      <c r="DM499">
        <v>4312800</v>
      </c>
      <c r="DN499">
        <v>212400</v>
      </c>
      <c r="DO499">
        <v>0</v>
      </c>
      <c r="DP499">
        <v>315900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</row>
    <row r="500" spans="63:143" x14ac:dyDescent="0.35">
      <c r="BK500">
        <v>499</v>
      </c>
      <c r="BL500">
        <v>499</v>
      </c>
      <c r="BM500">
        <v>0</v>
      </c>
      <c r="BN500">
        <v>504000</v>
      </c>
      <c r="BO500">
        <v>0</v>
      </c>
      <c r="BP500">
        <v>12600</v>
      </c>
      <c r="BQ500">
        <v>900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63000</v>
      </c>
      <c r="CG500">
        <v>2933100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16200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497700</v>
      </c>
      <c r="DG500">
        <v>1104300</v>
      </c>
      <c r="DH500">
        <v>73800</v>
      </c>
      <c r="DI500">
        <v>2700</v>
      </c>
      <c r="DJ500">
        <v>0</v>
      </c>
      <c r="DK500">
        <v>2700</v>
      </c>
      <c r="DL500">
        <v>11417400</v>
      </c>
      <c r="DM500">
        <v>486900</v>
      </c>
      <c r="DN500">
        <v>438300</v>
      </c>
      <c r="DO500">
        <v>1800</v>
      </c>
      <c r="DP500">
        <v>826200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</row>
    <row r="501" spans="63:143" x14ac:dyDescent="0.35">
      <c r="BK501">
        <v>500</v>
      </c>
      <c r="BL501">
        <v>500</v>
      </c>
      <c r="BM501">
        <v>0</v>
      </c>
      <c r="BN501">
        <v>2045700</v>
      </c>
      <c r="BO501">
        <v>0</v>
      </c>
      <c r="BP501">
        <v>27000</v>
      </c>
      <c r="BQ501">
        <v>55800</v>
      </c>
      <c r="BR501">
        <v>0</v>
      </c>
      <c r="BS501">
        <v>0</v>
      </c>
      <c r="BT501">
        <v>900</v>
      </c>
      <c r="BU501">
        <v>0</v>
      </c>
      <c r="BV501">
        <v>0</v>
      </c>
      <c r="BW501">
        <v>0</v>
      </c>
      <c r="BX501">
        <v>2700</v>
      </c>
      <c r="BY501">
        <v>900</v>
      </c>
      <c r="BZ501">
        <v>0</v>
      </c>
      <c r="CA501">
        <v>0</v>
      </c>
      <c r="CB501">
        <v>900</v>
      </c>
      <c r="CC501">
        <v>0</v>
      </c>
      <c r="CD501">
        <v>0</v>
      </c>
      <c r="CE501">
        <v>0</v>
      </c>
      <c r="CF501">
        <v>190800</v>
      </c>
      <c r="CG501">
        <v>7815600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34200</v>
      </c>
      <c r="CW501">
        <v>0</v>
      </c>
      <c r="CX501">
        <v>0</v>
      </c>
      <c r="CY501">
        <v>0</v>
      </c>
      <c r="CZ501">
        <v>0</v>
      </c>
      <c r="DA501">
        <v>5400</v>
      </c>
      <c r="DB501">
        <v>0</v>
      </c>
      <c r="DC501">
        <v>0</v>
      </c>
      <c r="DD501">
        <v>0</v>
      </c>
      <c r="DE501">
        <v>0</v>
      </c>
      <c r="DF501">
        <v>802800</v>
      </c>
      <c r="DG501">
        <v>6269400</v>
      </c>
      <c r="DH501">
        <v>921600</v>
      </c>
      <c r="DI501">
        <v>63900</v>
      </c>
      <c r="DJ501">
        <v>2700</v>
      </c>
      <c r="DK501">
        <v>11700</v>
      </c>
      <c r="DL501">
        <v>124671600</v>
      </c>
      <c r="DM501">
        <v>8337600</v>
      </c>
      <c r="DN501">
        <v>549900</v>
      </c>
      <c r="DO501">
        <v>61200</v>
      </c>
      <c r="DP501">
        <v>2583000</v>
      </c>
      <c r="DQ501">
        <v>0</v>
      </c>
      <c r="DR501">
        <v>900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9900</v>
      </c>
      <c r="EF501">
        <v>0</v>
      </c>
      <c r="EG501">
        <v>0</v>
      </c>
      <c r="EH501">
        <v>0</v>
      </c>
      <c r="EI501">
        <v>0</v>
      </c>
      <c r="EJ501">
        <v>1800</v>
      </c>
      <c r="EK501">
        <v>0</v>
      </c>
      <c r="EL501">
        <v>0</v>
      </c>
      <c r="EM501">
        <v>0</v>
      </c>
    </row>
    <row r="502" spans="63:143" x14ac:dyDescent="0.35">
      <c r="BK502">
        <v>501</v>
      </c>
      <c r="BL502">
        <v>501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3600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2700</v>
      </c>
      <c r="DG502">
        <v>823500</v>
      </c>
      <c r="DH502">
        <v>900</v>
      </c>
      <c r="DI502">
        <v>0</v>
      </c>
      <c r="DJ502">
        <v>0</v>
      </c>
      <c r="DK502">
        <v>0</v>
      </c>
      <c r="DL502">
        <v>41041800</v>
      </c>
      <c r="DM502">
        <v>108900</v>
      </c>
      <c r="DN502">
        <v>900</v>
      </c>
      <c r="DO502">
        <v>0</v>
      </c>
      <c r="DP502">
        <v>3600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</row>
    <row r="503" spans="63:143" x14ac:dyDescent="0.35">
      <c r="BK503">
        <v>502</v>
      </c>
      <c r="BL503">
        <v>502</v>
      </c>
      <c r="BM503">
        <v>0</v>
      </c>
      <c r="BN503">
        <v>2689200</v>
      </c>
      <c r="BO503">
        <v>0</v>
      </c>
      <c r="BP503">
        <v>257400</v>
      </c>
      <c r="BQ503">
        <v>1400400</v>
      </c>
      <c r="BR503">
        <v>17100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190800</v>
      </c>
      <c r="BY503">
        <v>233100</v>
      </c>
      <c r="BZ503">
        <v>1800</v>
      </c>
      <c r="CA503">
        <v>0</v>
      </c>
      <c r="CB503">
        <v>900</v>
      </c>
      <c r="CC503">
        <v>0</v>
      </c>
      <c r="CD503">
        <v>0</v>
      </c>
      <c r="CE503">
        <v>0</v>
      </c>
      <c r="CF503">
        <v>1107900</v>
      </c>
      <c r="CG503">
        <v>40421700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549000</v>
      </c>
      <c r="CW503">
        <v>0</v>
      </c>
      <c r="CX503">
        <v>252900</v>
      </c>
      <c r="CY503">
        <v>5400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2559600</v>
      </c>
      <c r="DG503">
        <v>17404200</v>
      </c>
      <c r="DH503">
        <v>5834700</v>
      </c>
      <c r="DI503">
        <v>718200</v>
      </c>
      <c r="DJ503">
        <v>72900</v>
      </c>
      <c r="DK503">
        <v>7200</v>
      </c>
      <c r="DL503">
        <v>159213600</v>
      </c>
      <c r="DM503">
        <v>9461700</v>
      </c>
      <c r="DN503">
        <v>837900</v>
      </c>
      <c r="DO503">
        <v>69300</v>
      </c>
      <c r="DP503">
        <v>34759800</v>
      </c>
      <c r="DQ503">
        <v>900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126900</v>
      </c>
      <c r="EB503">
        <v>0</v>
      </c>
      <c r="EC503">
        <v>0</v>
      </c>
      <c r="ED503">
        <v>0</v>
      </c>
      <c r="EE503">
        <v>2700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900</v>
      </c>
    </row>
    <row r="504" spans="63:143" x14ac:dyDescent="0.35">
      <c r="BK504">
        <v>503</v>
      </c>
      <c r="BL504">
        <v>503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490500</v>
      </c>
      <c r="DH504">
        <v>900</v>
      </c>
      <c r="DI504">
        <v>0</v>
      </c>
      <c r="DJ504">
        <v>0</v>
      </c>
      <c r="DK504">
        <v>0</v>
      </c>
      <c r="DL504">
        <v>9938700</v>
      </c>
      <c r="DM504">
        <v>84600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</row>
    <row r="505" spans="63:143" x14ac:dyDescent="0.35">
      <c r="BK505">
        <v>504</v>
      </c>
      <c r="BL505">
        <v>504</v>
      </c>
      <c r="BM505">
        <v>0</v>
      </c>
      <c r="BN505">
        <v>41400</v>
      </c>
      <c r="BO505">
        <v>0</v>
      </c>
      <c r="BP505">
        <v>900</v>
      </c>
      <c r="BQ505">
        <v>9900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102600</v>
      </c>
      <c r="CG505">
        <v>4659300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29700</v>
      </c>
      <c r="CW505">
        <v>0</v>
      </c>
      <c r="CX505">
        <v>369000</v>
      </c>
      <c r="CY505">
        <v>12600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677700</v>
      </c>
      <c r="DG505">
        <v>2857500</v>
      </c>
      <c r="DH505">
        <v>831600</v>
      </c>
      <c r="DI505">
        <v>169200</v>
      </c>
      <c r="DJ505">
        <v>14400</v>
      </c>
      <c r="DK505">
        <v>2700</v>
      </c>
      <c r="DL505">
        <v>37904400</v>
      </c>
      <c r="DM505">
        <v>2364300</v>
      </c>
      <c r="DN505">
        <v>169200</v>
      </c>
      <c r="DO505">
        <v>19800</v>
      </c>
      <c r="DP505">
        <v>2889000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</row>
    <row r="506" spans="63:143" x14ac:dyDescent="0.35">
      <c r="BK506">
        <v>505</v>
      </c>
      <c r="BL506">
        <v>505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900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152100</v>
      </c>
      <c r="DG506">
        <v>4313700</v>
      </c>
      <c r="DH506">
        <v>7916400</v>
      </c>
      <c r="DI506">
        <v>24774300</v>
      </c>
      <c r="DJ506">
        <v>14234400</v>
      </c>
      <c r="DK506">
        <v>1800</v>
      </c>
      <c r="DL506">
        <v>395100</v>
      </c>
      <c r="DM506">
        <v>900</v>
      </c>
      <c r="DN506">
        <v>6300</v>
      </c>
      <c r="DO506">
        <v>1800</v>
      </c>
      <c r="DP506">
        <v>900</v>
      </c>
      <c r="DQ506">
        <v>7200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</row>
    <row r="507" spans="63:143" x14ac:dyDescent="0.35">
      <c r="BK507">
        <v>506</v>
      </c>
      <c r="BL507">
        <v>506</v>
      </c>
      <c r="BM507">
        <v>0</v>
      </c>
      <c r="BN507">
        <v>22500</v>
      </c>
      <c r="BO507">
        <v>0</v>
      </c>
      <c r="BP507">
        <v>4500</v>
      </c>
      <c r="BQ507">
        <v>32400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900</v>
      </c>
      <c r="BZ507">
        <v>0</v>
      </c>
      <c r="CA507">
        <v>0</v>
      </c>
      <c r="CB507">
        <v>2700</v>
      </c>
      <c r="CC507">
        <v>0</v>
      </c>
      <c r="CD507">
        <v>0</v>
      </c>
      <c r="CE507">
        <v>0</v>
      </c>
      <c r="CF507">
        <v>4500</v>
      </c>
      <c r="CG507">
        <v>68400</v>
      </c>
      <c r="CH507">
        <v>0</v>
      </c>
      <c r="CI507">
        <v>0</v>
      </c>
      <c r="CJ507">
        <v>0</v>
      </c>
      <c r="CK507">
        <v>900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900</v>
      </c>
      <c r="CU507">
        <v>0</v>
      </c>
      <c r="CV507">
        <v>31500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38700</v>
      </c>
      <c r="DG507">
        <v>18489600</v>
      </c>
      <c r="DH507">
        <v>18222300</v>
      </c>
      <c r="DI507">
        <v>8397900</v>
      </c>
      <c r="DJ507">
        <v>2845800</v>
      </c>
      <c r="DK507">
        <v>749700</v>
      </c>
      <c r="DL507">
        <v>16554600</v>
      </c>
      <c r="DM507">
        <v>139500</v>
      </c>
      <c r="DN507">
        <v>144000</v>
      </c>
      <c r="DO507">
        <v>113400</v>
      </c>
      <c r="DP507">
        <v>522000</v>
      </c>
      <c r="DQ507">
        <v>1248300</v>
      </c>
      <c r="DR507">
        <v>83700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</row>
    <row r="508" spans="63:143" x14ac:dyDescent="0.35">
      <c r="BK508">
        <v>507</v>
      </c>
      <c r="BL508">
        <v>507</v>
      </c>
      <c r="BM508">
        <v>0</v>
      </c>
      <c r="BN508">
        <v>350100</v>
      </c>
      <c r="BO508">
        <v>0</v>
      </c>
      <c r="BP508">
        <v>12600</v>
      </c>
      <c r="BQ508">
        <v>166500</v>
      </c>
      <c r="BR508">
        <v>0</v>
      </c>
      <c r="BS508">
        <v>0</v>
      </c>
      <c r="BT508">
        <v>0</v>
      </c>
      <c r="BU508">
        <v>0</v>
      </c>
      <c r="BV508">
        <v>900</v>
      </c>
      <c r="BW508">
        <v>0</v>
      </c>
      <c r="BX508">
        <v>32400</v>
      </c>
      <c r="BY508">
        <v>9900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1800</v>
      </c>
      <c r="CG508">
        <v>1521900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83700</v>
      </c>
      <c r="CU508">
        <v>0</v>
      </c>
      <c r="CV508">
        <v>159300</v>
      </c>
      <c r="CW508">
        <v>0</v>
      </c>
      <c r="CX508">
        <v>0</v>
      </c>
      <c r="CY508">
        <v>900</v>
      </c>
      <c r="CZ508">
        <v>0</v>
      </c>
      <c r="DA508">
        <v>900</v>
      </c>
      <c r="DB508">
        <v>0</v>
      </c>
      <c r="DC508">
        <v>0</v>
      </c>
      <c r="DD508">
        <v>0</v>
      </c>
      <c r="DE508">
        <v>0</v>
      </c>
      <c r="DF508">
        <v>1019700</v>
      </c>
      <c r="DG508">
        <v>53287200</v>
      </c>
      <c r="DH508">
        <v>35303400</v>
      </c>
      <c r="DI508">
        <v>21678300</v>
      </c>
      <c r="DJ508">
        <v>4798800</v>
      </c>
      <c r="DK508">
        <v>884700</v>
      </c>
      <c r="DL508">
        <v>83584800</v>
      </c>
      <c r="DM508">
        <v>3803400</v>
      </c>
      <c r="DN508">
        <v>126900</v>
      </c>
      <c r="DO508">
        <v>538200</v>
      </c>
      <c r="DP508">
        <v>3315600</v>
      </c>
      <c r="DQ508">
        <v>2454300</v>
      </c>
      <c r="DR508">
        <v>18900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</row>
    <row r="509" spans="63:143" x14ac:dyDescent="0.35">
      <c r="BK509">
        <v>508</v>
      </c>
      <c r="BL509">
        <v>508</v>
      </c>
      <c r="BM509">
        <v>0</v>
      </c>
      <c r="BN509">
        <v>3600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248400</v>
      </c>
      <c r="DH509">
        <v>0</v>
      </c>
      <c r="DI509">
        <v>0</v>
      </c>
      <c r="DJ509">
        <v>0</v>
      </c>
      <c r="DK509">
        <v>0</v>
      </c>
      <c r="DL509">
        <v>2695500</v>
      </c>
      <c r="DM509">
        <v>8100</v>
      </c>
      <c r="DN509">
        <v>0</v>
      </c>
      <c r="DO509">
        <v>0</v>
      </c>
      <c r="DP509">
        <v>2700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</row>
    <row r="510" spans="63:143" x14ac:dyDescent="0.35">
      <c r="BK510">
        <v>509</v>
      </c>
      <c r="BL510">
        <v>509</v>
      </c>
      <c r="BM510">
        <v>0</v>
      </c>
      <c r="BN510">
        <v>1377000</v>
      </c>
      <c r="BO510">
        <v>0</v>
      </c>
      <c r="BP510">
        <v>25200</v>
      </c>
      <c r="BQ510">
        <v>1088100</v>
      </c>
      <c r="BR510">
        <v>0</v>
      </c>
      <c r="BS510">
        <v>0</v>
      </c>
      <c r="BT510">
        <v>0</v>
      </c>
      <c r="BU510">
        <v>0</v>
      </c>
      <c r="BV510">
        <v>1800</v>
      </c>
      <c r="BW510">
        <v>0</v>
      </c>
      <c r="BX510">
        <v>101700</v>
      </c>
      <c r="BY510">
        <v>23400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27000</v>
      </c>
      <c r="CG510">
        <v>3600000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221400</v>
      </c>
      <c r="CU510">
        <v>0</v>
      </c>
      <c r="CV510">
        <v>603900</v>
      </c>
      <c r="CW510">
        <v>0</v>
      </c>
      <c r="CX510">
        <v>0</v>
      </c>
      <c r="CY510">
        <v>900</v>
      </c>
      <c r="CZ510">
        <v>0</v>
      </c>
      <c r="DA510">
        <v>5400</v>
      </c>
      <c r="DB510">
        <v>0</v>
      </c>
      <c r="DC510">
        <v>0</v>
      </c>
      <c r="DD510">
        <v>0</v>
      </c>
      <c r="DE510">
        <v>0</v>
      </c>
      <c r="DF510">
        <v>308700</v>
      </c>
      <c r="DG510">
        <v>10344600</v>
      </c>
      <c r="DH510">
        <v>7240500</v>
      </c>
      <c r="DI510">
        <v>7217100</v>
      </c>
      <c r="DJ510">
        <v>1480500</v>
      </c>
      <c r="DK510">
        <v>1893600</v>
      </c>
      <c r="DL510">
        <v>26320500</v>
      </c>
      <c r="DM510">
        <v>3381300</v>
      </c>
      <c r="DN510">
        <v>176400</v>
      </c>
      <c r="DO510">
        <v>419400</v>
      </c>
      <c r="DP510">
        <v>6894000</v>
      </c>
      <c r="DQ510">
        <v>620100</v>
      </c>
      <c r="DR510">
        <v>4500</v>
      </c>
      <c r="DS510">
        <v>900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900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1800</v>
      </c>
    </row>
    <row r="511" spans="63:143" x14ac:dyDescent="0.35">
      <c r="BK511">
        <v>510</v>
      </c>
      <c r="BL511">
        <v>510</v>
      </c>
      <c r="BM511">
        <v>0</v>
      </c>
      <c r="BN511">
        <v>1621800</v>
      </c>
      <c r="BO511">
        <v>0</v>
      </c>
      <c r="BP511">
        <v>14400</v>
      </c>
      <c r="BQ511">
        <v>1150200</v>
      </c>
      <c r="BR511">
        <v>0</v>
      </c>
      <c r="BS511">
        <v>0</v>
      </c>
      <c r="BT511">
        <v>0</v>
      </c>
      <c r="BU511">
        <v>0</v>
      </c>
      <c r="BV511">
        <v>27900</v>
      </c>
      <c r="BW511">
        <v>0</v>
      </c>
      <c r="BX511">
        <v>126900</v>
      </c>
      <c r="BY511">
        <v>60300</v>
      </c>
      <c r="BZ511">
        <v>0</v>
      </c>
      <c r="CA511">
        <v>0</v>
      </c>
      <c r="CB511">
        <v>900</v>
      </c>
      <c r="CC511">
        <v>0</v>
      </c>
      <c r="CD511">
        <v>0</v>
      </c>
      <c r="CE511">
        <v>0</v>
      </c>
      <c r="CF511">
        <v>31500</v>
      </c>
      <c r="CG511">
        <v>14048100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42300</v>
      </c>
      <c r="CU511">
        <v>0</v>
      </c>
      <c r="CV511">
        <v>862200</v>
      </c>
      <c r="CW511">
        <v>0</v>
      </c>
      <c r="CX511">
        <v>0</v>
      </c>
      <c r="CY511">
        <v>0</v>
      </c>
      <c r="CZ511">
        <v>0</v>
      </c>
      <c r="DA511">
        <v>72000</v>
      </c>
      <c r="DB511">
        <v>0</v>
      </c>
      <c r="DC511">
        <v>0</v>
      </c>
      <c r="DD511">
        <v>0</v>
      </c>
      <c r="DE511">
        <v>0</v>
      </c>
      <c r="DF511">
        <v>833400</v>
      </c>
      <c r="DG511">
        <v>34602300</v>
      </c>
      <c r="DH511">
        <v>17233200</v>
      </c>
      <c r="DI511">
        <v>11422800</v>
      </c>
      <c r="DJ511">
        <v>2061000</v>
      </c>
      <c r="DK511">
        <v>852300</v>
      </c>
      <c r="DL511">
        <v>79758000</v>
      </c>
      <c r="DM511">
        <v>2952900</v>
      </c>
      <c r="DN511">
        <v>118800</v>
      </c>
      <c r="DO511">
        <v>669600</v>
      </c>
      <c r="DP511">
        <v>24893100</v>
      </c>
      <c r="DQ511">
        <v>2590200</v>
      </c>
      <c r="DR511">
        <v>28800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1800</v>
      </c>
      <c r="EE511">
        <v>2700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3600</v>
      </c>
    </row>
    <row r="512" spans="63:143" x14ac:dyDescent="0.35">
      <c r="BK512">
        <v>511</v>
      </c>
      <c r="BL512">
        <v>511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900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252900</v>
      </c>
      <c r="DH512">
        <v>276300</v>
      </c>
      <c r="DI512">
        <v>111600</v>
      </c>
      <c r="DJ512">
        <v>18900</v>
      </c>
      <c r="DK512">
        <v>0</v>
      </c>
      <c r="DL512">
        <v>118800</v>
      </c>
      <c r="DM512">
        <v>3600</v>
      </c>
      <c r="DN512">
        <v>900</v>
      </c>
      <c r="DO512">
        <v>900</v>
      </c>
      <c r="DP512">
        <v>0</v>
      </c>
      <c r="DQ512">
        <v>900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</row>
    <row r="513" spans="63:143" x14ac:dyDescent="0.35">
      <c r="BK513">
        <v>512</v>
      </c>
      <c r="BL513">
        <v>512</v>
      </c>
      <c r="BM513">
        <v>0</v>
      </c>
      <c r="BN513">
        <v>2700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9000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3600</v>
      </c>
      <c r="DG513">
        <v>3068100</v>
      </c>
      <c r="DH513">
        <v>3996000</v>
      </c>
      <c r="DI513">
        <v>2378700</v>
      </c>
      <c r="DJ513">
        <v>1048500</v>
      </c>
      <c r="DK513">
        <v>1800</v>
      </c>
      <c r="DL513">
        <v>521100</v>
      </c>
      <c r="DM513">
        <v>11700</v>
      </c>
      <c r="DN513">
        <v>1800</v>
      </c>
      <c r="DO513">
        <v>900</v>
      </c>
      <c r="DP513">
        <v>10800</v>
      </c>
      <c r="DQ513">
        <v>6300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</row>
    <row r="514" spans="63:143" x14ac:dyDescent="0.35">
      <c r="BK514">
        <v>513</v>
      </c>
      <c r="BL514">
        <v>513</v>
      </c>
      <c r="BM514">
        <v>0</v>
      </c>
      <c r="BN514">
        <v>18000</v>
      </c>
      <c r="BO514">
        <v>0</v>
      </c>
      <c r="BP514">
        <v>0</v>
      </c>
      <c r="BQ514">
        <v>4500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24300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900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1838700</v>
      </c>
      <c r="DH514">
        <v>2272500</v>
      </c>
      <c r="DI514">
        <v>1325700</v>
      </c>
      <c r="DJ514">
        <v>356400</v>
      </c>
      <c r="DK514">
        <v>2700</v>
      </c>
      <c r="DL514">
        <v>671400</v>
      </c>
      <c r="DM514">
        <v>9000</v>
      </c>
      <c r="DN514">
        <v>2700</v>
      </c>
      <c r="DO514">
        <v>8100</v>
      </c>
      <c r="DP514">
        <v>13500</v>
      </c>
      <c r="DQ514">
        <v>18900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</row>
    <row r="515" spans="63:143" x14ac:dyDescent="0.35">
      <c r="BK515">
        <v>514</v>
      </c>
      <c r="BL515">
        <v>514</v>
      </c>
      <c r="BM515">
        <v>0</v>
      </c>
      <c r="BN515">
        <v>15300</v>
      </c>
      <c r="BO515">
        <v>0</v>
      </c>
      <c r="BP515">
        <v>0</v>
      </c>
      <c r="BQ515">
        <v>20700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1800</v>
      </c>
      <c r="BY515">
        <v>2700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46800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3600</v>
      </c>
      <c r="CU515">
        <v>0</v>
      </c>
      <c r="CV515">
        <v>7200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621000</v>
      </c>
      <c r="DG515">
        <v>23248800</v>
      </c>
      <c r="DH515">
        <v>21665700</v>
      </c>
      <c r="DI515">
        <v>9801000</v>
      </c>
      <c r="DJ515">
        <v>2988000</v>
      </c>
      <c r="DK515">
        <v>108000</v>
      </c>
      <c r="DL515">
        <v>14616000</v>
      </c>
      <c r="DM515">
        <v>132300</v>
      </c>
      <c r="DN515">
        <v>51300</v>
      </c>
      <c r="DO515">
        <v>54900</v>
      </c>
      <c r="DP515">
        <v>78300</v>
      </c>
      <c r="DQ515">
        <v>153900</v>
      </c>
      <c r="DR515">
        <v>900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</row>
    <row r="516" spans="63:143" x14ac:dyDescent="0.35">
      <c r="BK516">
        <v>515</v>
      </c>
      <c r="BL516">
        <v>515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1198800</v>
      </c>
      <c r="DH516">
        <v>929700</v>
      </c>
      <c r="DI516">
        <v>594900</v>
      </c>
      <c r="DJ516">
        <v>256500</v>
      </c>
      <c r="DK516">
        <v>900</v>
      </c>
      <c r="DL516">
        <v>498600</v>
      </c>
      <c r="DM516">
        <v>1800</v>
      </c>
      <c r="DN516">
        <v>5400</v>
      </c>
      <c r="DO516">
        <v>900</v>
      </c>
      <c r="DP516">
        <v>900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</row>
    <row r="517" spans="63:143" x14ac:dyDescent="0.35">
      <c r="BK517">
        <v>516</v>
      </c>
      <c r="BL517">
        <v>516</v>
      </c>
      <c r="BM517">
        <v>0</v>
      </c>
      <c r="BN517">
        <v>1800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900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900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27900</v>
      </c>
      <c r="DG517">
        <v>1907100</v>
      </c>
      <c r="DH517">
        <v>3901500</v>
      </c>
      <c r="DI517">
        <v>4417200</v>
      </c>
      <c r="DJ517">
        <v>1720800</v>
      </c>
      <c r="DK517">
        <v>10800</v>
      </c>
      <c r="DL517">
        <v>1000800</v>
      </c>
      <c r="DM517">
        <v>15300</v>
      </c>
      <c r="DN517">
        <v>5400</v>
      </c>
      <c r="DO517">
        <v>4500</v>
      </c>
      <c r="DP517">
        <v>900</v>
      </c>
      <c r="DQ517">
        <v>18900</v>
      </c>
      <c r="DR517">
        <v>1800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</row>
    <row r="518" spans="63:143" x14ac:dyDescent="0.35">
      <c r="BK518">
        <v>517</v>
      </c>
      <c r="BL518">
        <v>517</v>
      </c>
      <c r="BM518">
        <v>0</v>
      </c>
      <c r="BN518">
        <v>10800</v>
      </c>
      <c r="BO518">
        <v>0</v>
      </c>
      <c r="BP518">
        <v>0</v>
      </c>
      <c r="BQ518">
        <v>8100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900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18000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900</v>
      </c>
      <c r="CU518">
        <v>0</v>
      </c>
      <c r="CV518">
        <v>4500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41400</v>
      </c>
      <c r="DG518">
        <v>14966100</v>
      </c>
      <c r="DH518">
        <v>11555100</v>
      </c>
      <c r="DI518">
        <v>6111900</v>
      </c>
      <c r="DJ518">
        <v>1666800</v>
      </c>
      <c r="DK518">
        <v>51300</v>
      </c>
      <c r="DL518">
        <v>12966300</v>
      </c>
      <c r="DM518">
        <v>167400</v>
      </c>
      <c r="DN518">
        <v>44100</v>
      </c>
      <c r="DO518">
        <v>41400</v>
      </c>
      <c r="DP518">
        <v>24300</v>
      </c>
      <c r="DQ518">
        <v>163800</v>
      </c>
      <c r="DR518">
        <v>900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</row>
    <row r="519" spans="63:143" x14ac:dyDescent="0.35">
      <c r="BK519">
        <v>518</v>
      </c>
      <c r="BL519">
        <v>518</v>
      </c>
      <c r="BM519">
        <v>0</v>
      </c>
      <c r="BN519">
        <v>4500</v>
      </c>
      <c r="BO519">
        <v>0</v>
      </c>
      <c r="BP519">
        <v>0</v>
      </c>
      <c r="BQ519">
        <v>900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8100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1800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18900</v>
      </c>
      <c r="DG519">
        <v>4437000</v>
      </c>
      <c r="DH519">
        <v>3780000</v>
      </c>
      <c r="DI519">
        <v>2635200</v>
      </c>
      <c r="DJ519">
        <v>1050300</v>
      </c>
      <c r="DK519">
        <v>7200</v>
      </c>
      <c r="DL519">
        <v>2276100</v>
      </c>
      <c r="DM519">
        <v>26100</v>
      </c>
      <c r="DN519">
        <v>6300</v>
      </c>
      <c r="DO519">
        <v>11700</v>
      </c>
      <c r="DP519">
        <v>13500</v>
      </c>
      <c r="DQ519">
        <v>9000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</row>
    <row r="520" spans="63:143" x14ac:dyDescent="0.35">
      <c r="BK520">
        <v>519</v>
      </c>
      <c r="BL520">
        <v>519</v>
      </c>
      <c r="BM520">
        <v>0</v>
      </c>
      <c r="BN520">
        <v>163800</v>
      </c>
      <c r="BO520">
        <v>0</v>
      </c>
      <c r="BP520">
        <v>16200</v>
      </c>
      <c r="BQ520">
        <v>600300</v>
      </c>
      <c r="BR520">
        <v>0</v>
      </c>
      <c r="BS520">
        <v>0</v>
      </c>
      <c r="BT520">
        <v>900</v>
      </c>
      <c r="BU520">
        <v>0</v>
      </c>
      <c r="BV520">
        <v>900</v>
      </c>
      <c r="BW520">
        <v>0</v>
      </c>
      <c r="BX520">
        <v>17100</v>
      </c>
      <c r="BY520">
        <v>27900</v>
      </c>
      <c r="BZ520">
        <v>2700</v>
      </c>
      <c r="CA520">
        <v>0</v>
      </c>
      <c r="CB520">
        <v>15300</v>
      </c>
      <c r="CC520">
        <v>0</v>
      </c>
      <c r="CD520">
        <v>0</v>
      </c>
      <c r="CE520">
        <v>0</v>
      </c>
      <c r="CF520">
        <v>51300</v>
      </c>
      <c r="CG520">
        <v>381600</v>
      </c>
      <c r="CH520">
        <v>0</v>
      </c>
      <c r="CI520">
        <v>0</v>
      </c>
      <c r="CJ520">
        <v>0</v>
      </c>
      <c r="CK520">
        <v>900</v>
      </c>
      <c r="CL520">
        <v>0</v>
      </c>
      <c r="CM520">
        <v>0</v>
      </c>
      <c r="CN520">
        <v>2700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1800</v>
      </c>
      <c r="CU520">
        <v>900</v>
      </c>
      <c r="CV520">
        <v>78300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10800</v>
      </c>
      <c r="DG520">
        <v>13734900</v>
      </c>
      <c r="DH520">
        <v>11300400</v>
      </c>
      <c r="DI520">
        <v>3786300</v>
      </c>
      <c r="DJ520">
        <v>2331000</v>
      </c>
      <c r="DK520">
        <v>610200</v>
      </c>
      <c r="DL520">
        <v>24156000</v>
      </c>
      <c r="DM520">
        <v>253800</v>
      </c>
      <c r="DN520">
        <v>161100</v>
      </c>
      <c r="DO520">
        <v>322200</v>
      </c>
      <c r="DP520">
        <v>1286100</v>
      </c>
      <c r="DQ520">
        <v>1084500</v>
      </c>
      <c r="DR520">
        <v>27900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900</v>
      </c>
      <c r="ED520">
        <v>2700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1800</v>
      </c>
    </row>
    <row r="521" spans="63:143" x14ac:dyDescent="0.35">
      <c r="BK521">
        <v>520</v>
      </c>
      <c r="BL521">
        <v>520</v>
      </c>
      <c r="BM521">
        <v>0</v>
      </c>
      <c r="BN521">
        <v>36000</v>
      </c>
      <c r="BO521">
        <v>0</v>
      </c>
      <c r="BP521">
        <v>11700</v>
      </c>
      <c r="BQ521">
        <v>30600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3600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900</v>
      </c>
      <c r="CG521">
        <v>154800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900</v>
      </c>
      <c r="CT521">
        <v>0</v>
      </c>
      <c r="CU521">
        <v>0</v>
      </c>
      <c r="CV521">
        <v>26100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225000</v>
      </c>
      <c r="DG521">
        <v>2785500</v>
      </c>
      <c r="DH521">
        <v>1377000</v>
      </c>
      <c r="DI521">
        <v>298800</v>
      </c>
      <c r="DJ521">
        <v>67500</v>
      </c>
      <c r="DK521">
        <v>78300</v>
      </c>
      <c r="DL521">
        <v>6924600</v>
      </c>
      <c r="DM521">
        <v>25200</v>
      </c>
      <c r="DN521">
        <v>150300</v>
      </c>
      <c r="DO521">
        <v>66600</v>
      </c>
      <c r="DP521">
        <v>292500</v>
      </c>
      <c r="DQ521">
        <v>2043900</v>
      </c>
      <c r="DR521">
        <v>304200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</row>
    <row r="522" spans="63:143" x14ac:dyDescent="0.35">
      <c r="BK522">
        <v>521</v>
      </c>
      <c r="BL522">
        <v>521</v>
      </c>
      <c r="BM522">
        <v>0</v>
      </c>
      <c r="BN522">
        <v>522000</v>
      </c>
      <c r="BO522">
        <v>0</v>
      </c>
      <c r="BP522">
        <v>57600</v>
      </c>
      <c r="BQ522">
        <v>1623600</v>
      </c>
      <c r="BR522">
        <v>0</v>
      </c>
      <c r="BS522">
        <v>0</v>
      </c>
      <c r="BT522">
        <v>6300</v>
      </c>
      <c r="BU522">
        <v>0</v>
      </c>
      <c r="BV522">
        <v>0</v>
      </c>
      <c r="BW522">
        <v>0</v>
      </c>
      <c r="BX522">
        <v>48600</v>
      </c>
      <c r="BY522">
        <v>100800</v>
      </c>
      <c r="BZ522">
        <v>5400</v>
      </c>
      <c r="CA522">
        <v>0</v>
      </c>
      <c r="CB522">
        <v>42300</v>
      </c>
      <c r="CC522">
        <v>0</v>
      </c>
      <c r="CD522">
        <v>0</v>
      </c>
      <c r="CE522">
        <v>0</v>
      </c>
      <c r="CF522">
        <v>165600</v>
      </c>
      <c r="CG522">
        <v>748800</v>
      </c>
      <c r="CH522">
        <v>0</v>
      </c>
      <c r="CI522">
        <v>0</v>
      </c>
      <c r="CJ522">
        <v>0</v>
      </c>
      <c r="CK522">
        <v>9000</v>
      </c>
      <c r="CL522">
        <v>0</v>
      </c>
      <c r="CM522">
        <v>0</v>
      </c>
      <c r="CN522">
        <v>18000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33300</v>
      </c>
      <c r="CU522">
        <v>0</v>
      </c>
      <c r="CV522">
        <v>126900</v>
      </c>
      <c r="CW522">
        <v>0</v>
      </c>
      <c r="CX522">
        <v>0</v>
      </c>
      <c r="CY522">
        <v>0</v>
      </c>
      <c r="CZ522">
        <v>0</v>
      </c>
      <c r="DA522">
        <v>1800</v>
      </c>
      <c r="DB522">
        <v>0</v>
      </c>
      <c r="DC522">
        <v>0</v>
      </c>
      <c r="DD522">
        <v>0</v>
      </c>
      <c r="DE522">
        <v>0</v>
      </c>
      <c r="DF522">
        <v>133200</v>
      </c>
      <c r="DG522">
        <v>22081500</v>
      </c>
      <c r="DH522">
        <v>13811400</v>
      </c>
      <c r="DI522">
        <v>3060900</v>
      </c>
      <c r="DJ522">
        <v>1224000</v>
      </c>
      <c r="DK522">
        <v>1244700</v>
      </c>
      <c r="DL522">
        <v>49083300</v>
      </c>
      <c r="DM522">
        <v>1331100</v>
      </c>
      <c r="DN522">
        <v>148500</v>
      </c>
      <c r="DO522">
        <v>502200</v>
      </c>
      <c r="DP522">
        <v>2125800</v>
      </c>
      <c r="DQ522">
        <v>2742300</v>
      </c>
      <c r="DR522">
        <v>4500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5400</v>
      </c>
      <c r="ED522">
        <v>900</v>
      </c>
      <c r="EE522">
        <v>900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1800</v>
      </c>
    </row>
    <row r="523" spans="63:143" x14ac:dyDescent="0.35">
      <c r="BK523">
        <v>522</v>
      </c>
      <c r="BL523">
        <v>522</v>
      </c>
      <c r="BM523">
        <v>0</v>
      </c>
      <c r="BN523">
        <v>9900</v>
      </c>
      <c r="BO523">
        <v>0</v>
      </c>
      <c r="BP523">
        <v>0</v>
      </c>
      <c r="BQ523">
        <v>8100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51300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900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39600</v>
      </c>
      <c r="DG523">
        <v>3077100</v>
      </c>
      <c r="DH523">
        <v>5043600</v>
      </c>
      <c r="DI523">
        <v>1359900</v>
      </c>
      <c r="DJ523">
        <v>254700</v>
      </c>
      <c r="DK523">
        <v>10800</v>
      </c>
      <c r="DL523">
        <v>1614600</v>
      </c>
      <c r="DM523">
        <v>17100</v>
      </c>
      <c r="DN523">
        <v>21600</v>
      </c>
      <c r="DO523">
        <v>9000</v>
      </c>
      <c r="DP523">
        <v>54000</v>
      </c>
      <c r="DQ523">
        <v>60300</v>
      </c>
      <c r="DR523">
        <v>9000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</row>
    <row r="524" spans="63:143" x14ac:dyDescent="0.35">
      <c r="BK524">
        <v>523</v>
      </c>
      <c r="BL524">
        <v>523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2700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9000</v>
      </c>
      <c r="DG524">
        <v>2711700</v>
      </c>
      <c r="DH524">
        <v>4443300</v>
      </c>
      <c r="DI524">
        <v>3999600</v>
      </c>
      <c r="DJ524">
        <v>1701000</v>
      </c>
      <c r="DK524">
        <v>900</v>
      </c>
      <c r="DL524">
        <v>692100</v>
      </c>
      <c r="DM524">
        <v>14400</v>
      </c>
      <c r="DN524">
        <v>1800</v>
      </c>
      <c r="DO524">
        <v>2700</v>
      </c>
      <c r="DP524">
        <v>900</v>
      </c>
      <c r="DQ524">
        <v>22500</v>
      </c>
      <c r="DR524">
        <v>900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</row>
    <row r="525" spans="63:143" x14ac:dyDescent="0.35">
      <c r="BK525">
        <v>524</v>
      </c>
      <c r="BL525">
        <v>524</v>
      </c>
      <c r="BM525">
        <v>0</v>
      </c>
      <c r="BN525">
        <v>63900</v>
      </c>
      <c r="BO525">
        <v>900</v>
      </c>
      <c r="BP525">
        <v>0</v>
      </c>
      <c r="BQ525">
        <v>45900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1800</v>
      </c>
      <c r="BY525">
        <v>6300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44100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39600</v>
      </c>
      <c r="CU525">
        <v>0</v>
      </c>
      <c r="CV525">
        <v>11700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325800</v>
      </c>
      <c r="DG525">
        <v>19004400</v>
      </c>
      <c r="DH525">
        <v>17416800</v>
      </c>
      <c r="DI525">
        <v>8993700</v>
      </c>
      <c r="DJ525">
        <v>4170600</v>
      </c>
      <c r="DK525">
        <v>214200</v>
      </c>
      <c r="DL525">
        <v>16743600</v>
      </c>
      <c r="DM525">
        <v>216900</v>
      </c>
      <c r="DN525">
        <v>63900</v>
      </c>
      <c r="DO525">
        <v>81900</v>
      </c>
      <c r="DP525">
        <v>24300</v>
      </c>
      <c r="DQ525">
        <v>942300</v>
      </c>
      <c r="DR525">
        <v>24300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900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</row>
    <row r="526" spans="63:143" x14ac:dyDescent="0.35">
      <c r="BK526">
        <v>525</v>
      </c>
      <c r="BL526">
        <v>525</v>
      </c>
      <c r="BM526">
        <v>0</v>
      </c>
      <c r="BN526">
        <v>72900</v>
      </c>
      <c r="BO526">
        <v>4500</v>
      </c>
      <c r="BP526">
        <v>0</v>
      </c>
      <c r="BQ526">
        <v>62100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9000</v>
      </c>
      <c r="BY526">
        <v>7200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1800</v>
      </c>
      <c r="CG526">
        <v>122400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16200</v>
      </c>
      <c r="CU526">
        <v>0</v>
      </c>
      <c r="CV526">
        <v>20700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1553400</v>
      </c>
      <c r="DG526">
        <v>27738000</v>
      </c>
      <c r="DH526">
        <v>26655300</v>
      </c>
      <c r="DI526">
        <v>7013700</v>
      </c>
      <c r="DJ526">
        <v>943200</v>
      </c>
      <c r="DK526">
        <v>105300</v>
      </c>
      <c r="DL526">
        <v>34433100</v>
      </c>
      <c r="DM526">
        <v>380700</v>
      </c>
      <c r="DN526">
        <v>90900</v>
      </c>
      <c r="DO526">
        <v>118800</v>
      </c>
      <c r="DP526">
        <v>202500</v>
      </c>
      <c r="DQ526">
        <v>3708900</v>
      </c>
      <c r="DR526">
        <v>298800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</row>
    <row r="527" spans="63:143" x14ac:dyDescent="0.35">
      <c r="BK527">
        <v>526</v>
      </c>
      <c r="BL527">
        <v>526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267300</v>
      </c>
      <c r="DH527">
        <v>165600</v>
      </c>
      <c r="DI527">
        <v>9900</v>
      </c>
      <c r="DJ527">
        <v>0</v>
      </c>
      <c r="DK527">
        <v>0</v>
      </c>
      <c r="DL527">
        <v>181800</v>
      </c>
      <c r="DM527">
        <v>900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</row>
    <row r="528" spans="63:143" x14ac:dyDescent="0.35">
      <c r="BK528">
        <v>527</v>
      </c>
      <c r="BL528">
        <v>527</v>
      </c>
      <c r="BM528">
        <v>0</v>
      </c>
      <c r="BN528">
        <v>288000</v>
      </c>
      <c r="BO528">
        <v>0</v>
      </c>
      <c r="BP528">
        <v>0</v>
      </c>
      <c r="BQ528">
        <v>60300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7200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464400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900</v>
      </c>
      <c r="CU528">
        <v>0</v>
      </c>
      <c r="CV528">
        <v>30600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1427400</v>
      </c>
      <c r="DG528">
        <v>14710500</v>
      </c>
      <c r="DH528">
        <v>3586500</v>
      </c>
      <c r="DI528">
        <v>797400</v>
      </c>
      <c r="DJ528">
        <v>52200</v>
      </c>
      <c r="DK528">
        <v>59400</v>
      </c>
      <c r="DL528">
        <v>48640500</v>
      </c>
      <c r="DM528">
        <v>836100</v>
      </c>
      <c r="DN528">
        <v>45000</v>
      </c>
      <c r="DO528">
        <v>695700</v>
      </c>
      <c r="DP528">
        <v>369000</v>
      </c>
      <c r="DQ528">
        <v>1174500</v>
      </c>
      <c r="DR528">
        <v>32400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</row>
    <row r="529" spans="63:143" x14ac:dyDescent="0.35">
      <c r="BK529">
        <v>528</v>
      </c>
      <c r="BL529">
        <v>528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459900</v>
      </c>
      <c r="DH529">
        <v>518400</v>
      </c>
      <c r="DI529">
        <v>81000</v>
      </c>
      <c r="DJ529">
        <v>17100</v>
      </c>
      <c r="DK529">
        <v>0</v>
      </c>
      <c r="DL529">
        <v>53100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</row>
    <row r="530" spans="63:143" x14ac:dyDescent="0.35">
      <c r="BK530">
        <v>529</v>
      </c>
      <c r="BL530">
        <v>529</v>
      </c>
      <c r="BM530">
        <v>0</v>
      </c>
      <c r="BN530">
        <v>10182600</v>
      </c>
      <c r="BO530">
        <v>0</v>
      </c>
      <c r="BP530">
        <v>432900</v>
      </c>
      <c r="BQ530">
        <v>12854700</v>
      </c>
      <c r="BR530">
        <v>0</v>
      </c>
      <c r="BS530">
        <v>0</v>
      </c>
      <c r="BT530">
        <v>0</v>
      </c>
      <c r="BU530">
        <v>0</v>
      </c>
      <c r="BV530">
        <v>297900</v>
      </c>
      <c r="BW530">
        <v>0</v>
      </c>
      <c r="BX530">
        <v>439200</v>
      </c>
      <c r="BY530">
        <v>798300</v>
      </c>
      <c r="BZ530">
        <v>5400</v>
      </c>
      <c r="CA530">
        <v>0</v>
      </c>
      <c r="CB530">
        <v>1800</v>
      </c>
      <c r="CC530">
        <v>0</v>
      </c>
      <c r="CD530">
        <v>0</v>
      </c>
      <c r="CE530">
        <v>0</v>
      </c>
      <c r="CF530">
        <v>403200</v>
      </c>
      <c r="CG530">
        <v>46160100</v>
      </c>
      <c r="CH530">
        <v>0</v>
      </c>
      <c r="CI530">
        <v>900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206100</v>
      </c>
      <c r="CU530">
        <v>0</v>
      </c>
      <c r="CV530">
        <v>1311300</v>
      </c>
      <c r="CW530">
        <v>0</v>
      </c>
      <c r="CX530">
        <v>0</v>
      </c>
      <c r="CY530">
        <v>0</v>
      </c>
      <c r="CZ530">
        <v>3600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1433700</v>
      </c>
      <c r="DG530">
        <v>26284500</v>
      </c>
      <c r="DH530">
        <v>5058000</v>
      </c>
      <c r="DI530">
        <v>2089800</v>
      </c>
      <c r="DJ530">
        <v>395100</v>
      </c>
      <c r="DK530">
        <v>716400</v>
      </c>
      <c r="DL530">
        <v>93753900</v>
      </c>
      <c r="DM530">
        <v>4005000</v>
      </c>
      <c r="DN530">
        <v>85500</v>
      </c>
      <c r="DO530">
        <v>2575800</v>
      </c>
      <c r="DP530">
        <v>29078100</v>
      </c>
      <c r="DQ530">
        <v>2331000</v>
      </c>
      <c r="DR530">
        <v>66600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6300</v>
      </c>
      <c r="EB530">
        <v>0</v>
      </c>
      <c r="EC530">
        <v>0</v>
      </c>
      <c r="ED530">
        <v>3600</v>
      </c>
      <c r="EE530">
        <v>133200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215100</v>
      </c>
    </row>
    <row r="531" spans="63:143" x14ac:dyDescent="0.35">
      <c r="BK531">
        <v>530</v>
      </c>
      <c r="BL531">
        <v>530</v>
      </c>
      <c r="BM531">
        <v>0</v>
      </c>
      <c r="BN531">
        <v>825300</v>
      </c>
      <c r="BO531">
        <v>0</v>
      </c>
      <c r="BP531">
        <v>22500</v>
      </c>
      <c r="BQ531">
        <v>1482300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12600</v>
      </c>
      <c r="BY531">
        <v>64800</v>
      </c>
      <c r="BZ531">
        <v>3600</v>
      </c>
      <c r="CA531">
        <v>0</v>
      </c>
      <c r="CB531">
        <v>1800</v>
      </c>
      <c r="CC531">
        <v>0</v>
      </c>
      <c r="CD531">
        <v>0</v>
      </c>
      <c r="CE531">
        <v>0</v>
      </c>
      <c r="CF531">
        <v>11700</v>
      </c>
      <c r="CG531">
        <v>1968300</v>
      </c>
      <c r="CH531">
        <v>0</v>
      </c>
      <c r="CI531">
        <v>0</v>
      </c>
      <c r="CJ531">
        <v>0</v>
      </c>
      <c r="CK531">
        <v>900</v>
      </c>
      <c r="CL531">
        <v>0</v>
      </c>
      <c r="CM531">
        <v>0</v>
      </c>
      <c r="CN531">
        <v>10800</v>
      </c>
      <c r="CO531">
        <v>0</v>
      </c>
      <c r="CP531">
        <v>0</v>
      </c>
      <c r="CQ531">
        <v>0</v>
      </c>
      <c r="CR531">
        <v>0</v>
      </c>
      <c r="CS531">
        <v>1800</v>
      </c>
      <c r="CT531">
        <v>9000</v>
      </c>
      <c r="CU531">
        <v>0</v>
      </c>
      <c r="CV531">
        <v>79200</v>
      </c>
      <c r="CW531">
        <v>0</v>
      </c>
      <c r="CX531">
        <v>5400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60300</v>
      </c>
      <c r="DG531">
        <v>11229300</v>
      </c>
      <c r="DH531">
        <v>4801500</v>
      </c>
      <c r="DI531">
        <v>2120400</v>
      </c>
      <c r="DJ531">
        <v>720900</v>
      </c>
      <c r="DK531">
        <v>214200</v>
      </c>
      <c r="DL531">
        <v>33669900</v>
      </c>
      <c r="DM531">
        <v>639000</v>
      </c>
      <c r="DN531">
        <v>106200</v>
      </c>
      <c r="DO531">
        <v>478800</v>
      </c>
      <c r="DP531">
        <v>853200</v>
      </c>
      <c r="DQ531">
        <v>1641600</v>
      </c>
      <c r="DR531">
        <v>9000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900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</row>
    <row r="532" spans="63:143" x14ac:dyDescent="0.35">
      <c r="BK532">
        <v>531</v>
      </c>
      <c r="BL532">
        <v>531</v>
      </c>
      <c r="BM532">
        <v>0</v>
      </c>
      <c r="BN532">
        <v>89100</v>
      </c>
      <c r="BO532">
        <v>0</v>
      </c>
      <c r="BP532">
        <v>900</v>
      </c>
      <c r="BQ532">
        <v>550800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10800</v>
      </c>
      <c r="BZ532">
        <v>0</v>
      </c>
      <c r="CA532">
        <v>0</v>
      </c>
      <c r="CB532">
        <v>900</v>
      </c>
      <c r="CC532">
        <v>0</v>
      </c>
      <c r="CD532">
        <v>0</v>
      </c>
      <c r="CE532">
        <v>0</v>
      </c>
      <c r="CF532">
        <v>4500</v>
      </c>
      <c r="CG532">
        <v>1042200</v>
      </c>
      <c r="CH532">
        <v>0</v>
      </c>
      <c r="CI532">
        <v>0</v>
      </c>
      <c r="CJ532">
        <v>0</v>
      </c>
      <c r="CK532">
        <v>900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6300</v>
      </c>
      <c r="CT532">
        <v>3600</v>
      </c>
      <c r="CU532">
        <v>0</v>
      </c>
      <c r="CV532">
        <v>22500</v>
      </c>
      <c r="CW532">
        <v>0</v>
      </c>
      <c r="CX532">
        <v>0</v>
      </c>
      <c r="CY532">
        <v>0</v>
      </c>
      <c r="CZ532">
        <v>0</v>
      </c>
      <c r="DA532">
        <v>900</v>
      </c>
      <c r="DB532">
        <v>0</v>
      </c>
      <c r="DC532">
        <v>0</v>
      </c>
      <c r="DD532">
        <v>0</v>
      </c>
      <c r="DE532">
        <v>0</v>
      </c>
      <c r="DF532">
        <v>148500</v>
      </c>
      <c r="DG532">
        <v>6537600</v>
      </c>
      <c r="DH532">
        <v>1798200</v>
      </c>
      <c r="DI532">
        <v>637200</v>
      </c>
      <c r="DJ532">
        <v>101700</v>
      </c>
      <c r="DK532">
        <v>179100</v>
      </c>
      <c r="DL532">
        <v>41263200</v>
      </c>
      <c r="DM532">
        <v>561600</v>
      </c>
      <c r="DN532">
        <v>225900</v>
      </c>
      <c r="DO532">
        <v>287100</v>
      </c>
      <c r="DP532">
        <v>604800</v>
      </c>
      <c r="DQ532">
        <v>9918000</v>
      </c>
      <c r="DR532">
        <v>188100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2700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</row>
    <row r="533" spans="63:143" x14ac:dyDescent="0.35">
      <c r="BK533">
        <v>532</v>
      </c>
      <c r="BL533">
        <v>532</v>
      </c>
      <c r="BM533">
        <v>0</v>
      </c>
      <c r="BN533">
        <v>6935400</v>
      </c>
      <c r="BO533">
        <v>0</v>
      </c>
      <c r="BP533">
        <v>95400</v>
      </c>
      <c r="BQ533">
        <v>12578400</v>
      </c>
      <c r="BR533">
        <v>0</v>
      </c>
      <c r="BS533">
        <v>0</v>
      </c>
      <c r="BT533">
        <v>0</v>
      </c>
      <c r="BU533">
        <v>0</v>
      </c>
      <c r="BV533">
        <v>18000</v>
      </c>
      <c r="BW533">
        <v>0</v>
      </c>
      <c r="BX533">
        <v>364500</v>
      </c>
      <c r="BY533">
        <v>376200</v>
      </c>
      <c r="BZ533">
        <v>3600</v>
      </c>
      <c r="CA533">
        <v>0</v>
      </c>
      <c r="CB533">
        <v>2700</v>
      </c>
      <c r="CC533">
        <v>0</v>
      </c>
      <c r="CD533">
        <v>0</v>
      </c>
      <c r="CE533">
        <v>0</v>
      </c>
      <c r="CF533">
        <v>60300</v>
      </c>
      <c r="CG533">
        <v>26704800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1548900</v>
      </c>
      <c r="CU533">
        <v>0</v>
      </c>
      <c r="CV533">
        <v>822600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469800</v>
      </c>
      <c r="DG533">
        <v>7114500</v>
      </c>
      <c r="DH533">
        <v>419400</v>
      </c>
      <c r="DI533">
        <v>148500</v>
      </c>
      <c r="DJ533">
        <v>12600</v>
      </c>
      <c r="DK533">
        <v>124200</v>
      </c>
      <c r="DL533">
        <v>69057000</v>
      </c>
      <c r="DM533">
        <v>7317900</v>
      </c>
      <c r="DN533">
        <v>145800</v>
      </c>
      <c r="DO533">
        <v>3179700</v>
      </c>
      <c r="DP533">
        <v>4245300</v>
      </c>
      <c r="DQ533">
        <v>1953900</v>
      </c>
      <c r="DR533">
        <v>28800</v>
      </c>
      <c r="DS533">
        <v>900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4500</v>
      </c>
      <c r="EB533">
        <v>0</v>
      </c>
      <c r="EC533">
        <v>0</v>
      </c>
      <c r="ED533">
        <v>0</v>
      </c>
      <c r="EE533">
        <v>39600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9900</v>
      </c>
    </row>
    <row r="534" spans="63:143" x14ac:dyDescent="0.35">
      <c r="BK534">
        <v>533</v>
      </c>
      <c r="BL534">
        <v>533</v>
      </c>
      <c r="BM534">
        <v>0</v>
      </c>
      <c r="BN534">
        <v>2570400</v>
      </c>
      <c r="BO534">
        <v>0</v>
      </c>
      <c r="BP534">
        <v>11700</v>
      </c>
      <c r="BQ534">
        <v>3525300</v>
      </c>
      <c r="BR534">
        <v>0</v>
      </c>
      <c r="BS534">
        <v>0</v>
      </c>
      <c r="BT534">
        <v>0</v>
      </c>
      <c r="BU534">
        <v>0</v>
      </c>
      <c r="BV534">
        <v>3600</v>
      </c>
      <c r="BW534">
        <v>0</v>
      </c>
      <c r="BX534">
        <v>241200</v>
      </c>
      <c r="BY534">
        <v>646200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31500</v>
      </c>
      <c r="CG534">
        <v>22860900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4047300</v>
      </c>
      <c r="CU534">
        <v>0</v>
      </c>
      <c r="CV534">
        <v>642600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419400</v>
      </c>
      <c r="DG534">
        <v>7292700</v>
      </c>
      <c r="DH534">
        <v>566100</v>
      </c>
      <c r="DI534">
        <v>174600</v>
      </c>
      <c r="DJ534">
        <v>27000</v>
      </c>
      <c r="DK534">
        <v>135000</v>
      </c>
      <c r="DL534">
        <v>63828900</v>
      </c>
      <c r="DM534">
        <v>6027300</v>
      </c>
      <c r="DN534">
        <v>153900</v>
      </c>
      <c r="DO534">
        <v>2159100</v>
      </c>
      <c r="DP534">
        <v>3193200</v>
      </c>
      <c r="DQ534">
        <v>3735000</v>
      </c>
      <c r="DR534">
        <v>57600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1800</v>
      </c>
      <c r="EB534">
        <v>0</v>
      </c>
      <c r="EC534">
        <v>0</v>
      </c>
      <c r="ED534">
        <v>0</v>
      </c>
      <c r="EE534">
        <v>4500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900</v>
      </c>
    </row>
    <row r="535" spans="63:143" x14ac:dyDescent="0.35">
      <c r="BK535">
        <v>534</v>
      </c>
      <c r="BL535">
        <v>534</v>
      </c>
      <c r="BM535">
        <v>0</v>
      </c>
      <c r="BN535">
        <v>21600</v>
      </c>
      <c r="BO535">
        <v>0</v>
      </c>
      <c r="BP535">
        <v>0</v>
      </c>
      <c r="BQ535">
        <v>5400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1800</v>
      </c>
      <c r="BY535">
        <v>900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9000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3600</v>
      </c>
      <c r="CU535">
        <v>0</v>
      </c>
      <c r="CV535">
        <v>18900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31500</v>
      </c>
      <c r="DG535">
        <v>3688200</v>
      </c>
      <c r="DH535">
        <v>1623600</v>
      </c>
      <c r="DI535">
        <v>959400</v>
      </c>
      <c r="DJ535">
        <v>136800</v>
      </c>
      <c r="DK535">
        <v>11700</v>
      </c>
      <c r="DL535">
        <v>37215900</v>
      </c>
      <c r="DM535">
        <v>3353400</v>
      </c>
      <c r="DN535">
        <v>3305700</v>
      </c>
      <c r="DO535">
        <v>206100</v>
      </c>
      <c r="DP535">
        <v>9900</v>
      </c>
      <c r="DQ535">
        <v>378900</v>
      </c>
      <c r="DR535">
        <v>9000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</row>
    <row r="536" spans="63:143" x14ac:dyDescent="0.35">
      <c r="BK536">
        <v>535</v>
      </c>
      <c r="BL536">
        <v>535</v>
      </c>
      <c r="BM536">
        <v>0</v>
      </c>
      <c r="BN536">
        <v>81000</v>
      </c>
      <c r="BO536">
        <v>0</v>
      </c>
      <c r="BP536">
        <v>900</v>
      </c>
      <c r="BQ536">
        <v>62100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2700</v>
      </c>
      <c r="BY536">
        <v>900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1800</v>
      </c>
      <c r="CG536">
        <v>184500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19800</v>
      </c>
      <c r="CU536">
        <v>0</v>
      </c>
      <c r="CV536">
        <v>10800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1161900</v>
      </c>
      <c r="DG536">
        <v>3682800</v>
      </c>
      <c r="DH536">
        <v>1658700</v>
      </c>
      <c r="DI536">
        <v>968400</v>
      </c>
      <c r="DJ536">
        <v>393300</v>
      </c>
      <c r="DK536">
        <v>5400</v>
      </c>
      <c r="DL536">
        <v>22744800</v>
      </c>
      <c r="DM536">
        <v>2403900</v>
      </c>
      <c r="DN536">
        <v>2477700</v>
      </c>
      <c r="DO536">
        <v>168300</v>
      </c>
      <c r="DP536">
        <v>124200</v>
      </c>
      <c r="DQ536">
        <v>1341900</v>
      </c>
      <c r="DR536">
        <v>194400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</row>
    <row r="537" spans="63:143" x14ac:dyDescent="0.35">
      <c r="BK537">
        <v>536</v>
      </c>
      <c r="BL537">
        <v>536</v>
      </c>
      <c r="BM537">
        <v>0</v>
      </c>
      <c r="BN537">
        <v>117000</v>
      </c>
      <c r="BO537">
        <v>0</v>
      </c>
      <c r="BP537">
        <v>900</v>
      </c>
      <c r="BQ537">
        <v>177300</v>
      </c>
      <c r="BR537">
        <v>0</v>
      </c>
      <c r="BS537">
        <v>0</v>
      </c>
      <c r="BT537">
        <v>0</v>
      </c>
      <c r="BU537">
        <v>0</v>
      </c>
      <c r="BV537">
        <v>1800</v>
      </c>
      <c r="BW537">
        <v>0</v>
      </c>
      <c r="BX537">
        <v>20700</v>
      </c>
      <c r="BY537">
        <v>2700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317700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40500</v>
      </c>
      <c r="CU537">
        <v>0</v>
      </c>
      <c r="CV537">
        <v>48600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599400</v>
      </c>
      <c r="DG537">
        <v>4527000</v>
      </c>
      <c r="DH537">
        <v>1473300</v>
      </c>
      <c r="DI537">
        <v>631800</v>
      </c>
      <c r="DJ537">
        <v>261900</v>
      </c>
      <c r="DK537">
        <v>49500</v>
      </c>
      <c r="DL537">
        <v>41980500</v>
      </c>
      <c r="DM537">
        <v>6219000</v>
      </c>
      <c r="DN537">
        <v>4610700</v>
      </c>
      <c r="DO537">
        <v>228600</v>
      </c>
      <c r="DP537">
        <v>102600</v>
      </c>
      <c r="DQ537">
        <v>4007700</v>
      </c>
      <c r="DR537">
        <v>639000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900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</row>
    <row r="538" spans="63:143" x14ac:dyDescent="0.35">
      <c r="BK538">
        <v>537</v>
      </c>
      <c r="BL538">
        <v>537</v>
      </c>
      <c r="BM538">
        <v>0</v>
      </c>
      <c r="BN538">
        <v>6332400</v>
      </c>
      <c r="BO538">
        <v>0</v>
      </c>
      <c r="BP538">
        <v>777600</v>
      </c>
      <c r="BQ538">
        <v>5268600</v>
      </c>
      <c r="BR538">
        <v>0</v>
      </c>
      <c r="BS538">
        <v>0</v>
      </c>
      <c r="BT538">
        <v>2700</v>
      </c>
      <c r="BU538">
        <v>0</v>
      </c>
      <c r="BV538">
        <v>0</v>
      </c>
      <c r="BW538">
        <v>0</v>
      </c>
      <c r="BX538">
        <v>57600</v>
      </c>
      <c r="BY538">
        <v>766800</v>
      </c>
      <c r="BZ538">
        <v>20700</v>
      </c>
      <c r="CA538">
        <v>0</v>
      </c>
      <c r="CB538">
        <v>23400</v>
      </c>
      <c r="CC538">
        <v>0</v>
      </c>
      <c r="CD538">
        <v>0</v>
      </c>
      <c r="CE538">
        <v>0</v>
      </c>
      <c r="CF538">
        <v>109800</v>
      </c>
      <c r="CG538">
        <v>4994100</v>
      </c>
      <c r="CH538">
        <v>0</v>
      </c>
      <c r="CI538">
        <v>2700</v>
      </c>
      <c r="CJ538">
        <v>0</v>
      </c>
      <c r="CK538">
        <v>12600</v>
      </c>
      <c r="CL538">
        <v>0</v>
      </c>
      <c r="CM538">
        <v>0</v>
      </c>
      <c r="CN538">
        <v>134100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5400</v>
      </c>
      <c r="CU538">
        <v>0</v>
      </c>
      <c r="CV538">
        <v>636300</v>
      </c>
      <c r="CW538">
        <v>0</v>
      </c>
      <c r="CX538">
        <v>0</v>
      </c>
      <c r="CY538">
        <v>0</v>
      </c>
      <c r="CZ538">
        <v>0</v>
      </c>
      <c r="DA538">
        <v>900</v>
      </c>
      <c r="DB538">
        <v>0</v>
      </c>
      <c r="DC538">
        <v>0</v>
      </c>
      <c r="DD538">
        <v>0</v>
      </c>
      <c r="DE538">
        <v>0</v>
      </c>
      <c r="DF538">
        <v>673200</v>
      </c>
      <c r="DG538">
        <v>7654500</v>
      </c>
      <c r="DH538">
        <v>795600</v>
      </c>
      <c r="DI538">
        <v>206100</v>
      </c>
      <c r="DJ538">
        <v>60300</v>
      </c>
      <c r="DK538">
        <v>403200</v>
      </c>
      <c r="DL538">
        <v>61014600</v>
      </c>
      <c r="DM538">
        <v>1005300</v>
      </c>
      <c r="DN538">
        <v>314100</v>
      </c>
      <c r="DO538">
        <v>925200</v>
      </c>
      <c r="DP538">
        <v>3974400</v>
      </c>
      <c r="DQ538">
        <v>4485600</v>
      </c>
      <c r="DR538">
        <v>81000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900</v>
      </c>
      <c r="EB538">
        <v>0</v>
      </c>
      <c r="EC538">
        <v>3600</v>
      </c>
      <c r="ED538">
        <v>32400</v>
      </c>
      <c r="EE538">
        <v>0</v>
      </c>
      <c r="EF538">
        <v>0</v>
      </c>
      <c r="EG538">
        <v>2700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195300</v>
      </c>
    </row>
    <row r="539" spans="63:143" x14ac:dyDescent="0.35">
      <c r="BK539">
        <v>538</v>
      </c>
      <c r="BL539">
        <v>538</v>
      </c>
      <c r="BM539">
        <v>0</v>
      </c>
      <c r="BN539">
        <v>1245600</v>
      </c>
      <c r="BO539">
        <v>0</v>
      </c>
      <c r="BP539">
        <v>99000</v>
      </c>
      <c r="BQ539">
        <v>971100</v>
      </c>
      <c r="BR539">
        <v>0</v>
      </c>
      <c r="BS539">
        <v>0</v>
      </c>
      <c r="BT539">
        <v>17100</v>
      </c>
      <c r="BU539">
        <v>0</v>
      </c>
      <c r="BV539">
        <v>0</v>
      </c>
      <c r="BW539">
        <v>0</v>
      </c>
      <c r="BX539">
        <v>4500</v>
      </c>
      <c r="BY539">
        <v>239400</v>
      </c>
      <c r="BZ539">
        <v>900</v>
      </c>
      <c r="CA539">
        <v>0</v>
      </c>
      <c r="CB539">
        <v>900</v>
      </c>
      <c r="CC539">
        <v>0</v>
      </c>
      <c r="CD539">
        <v>0</v>
      </c>
      <c r="CE539">
        <v>0</v>
      </c>
      <c r="CF539">
        <v>60300</v>
      </c>
      <c r="CG539">
        <v>946800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56700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86400</v>
      </c>
      <c r="CW539">
        <v>0</v>
      </c>
      <c r="CX539">
        <v>0</v>
      </c>
      <c r="CY539">
        <v>0</v>
      </c>
      <c r="CZ539">
        <v>0</v>
      </c>
      <c r="DA539">
        <v>4500</v>
      </c>
      <c r="DB539">
        <v>0</v>
      </c>
      <c r="DC539">
        <v>0</v>
      </c>
      <c r="DD539">
        <v>0</v>
      </c>
      <c r="DE539">
        <v>0</v>
      </c>
      <c r="DF539">
        <v>15300</v>
      </c>
      <c r="DG539">
        <v>1378800</v>
      </c>
      <c r="DH539">
        <v>340200</v>
      </c>
      <c r="DI539">
        <v>154800</v>
      </c>
      <c r="DJ539">
        <v>14400</v>
      </c>
      <c r="DK539">
        <v>62100</v>
      </c>
      <c r="DL539">
        <v>4599000</v>
      </c>
      <c r="DM539">
        <v>101700</v>
      </c>
      <c r="DN539">
        <v>4500</v>
      </c>
      <c r="DO539">
        <v>78300</v>
      </c>
      <c r="DP539">
        <v>861300</v>
      </c>
      <c r="DQ539">
        <v>12600</v>
      </c>
      <c r="DR539">
        <v>1800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2700</v>
      </c>
      <c r="EE539">
        <v>1800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4500</v>
      </c>
    </row>
    <row r="540" spans="63:143" x14ac:dyDescent="0.35">
      <c r="BK540">
        <v>539</v>
      </c>
      <c r="BL540">
        <v>539</v>
      </c>
      <c r="BM540">
        <v>0</v>
      </c>
      <c r="BN540">
        <v>378000</v>
      </c>
      <c r="BO540">
        <v>0</v>
      </c>
      <c r="BP540">
        <v>8100</v>
      </c>
      <c r="BQ540">
        <v>871200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10800</v>
      </c>
      <c r="BY540">
        <v>914400</v>
      </c>
      <c r="BZ540">
        <v>0</v>
      </c>
      <c r="CA540">
        <v>0</v>
      </c>
      <c r="CB540">
        <v>900</v>
      </c>
      <c r="CC540">
        <v>0</v>
      </c>
      <c r="CD540">
        <v>0</v>
      </c>
      <c r="CE540">
        <v>0</v>
      </c>
      <c r="CF540">
        <v>2700</v>
      </c>
      <c r="CG540">
        <v>1023300</v>
      </c>
      <c r="CH540">
        <v>0</v>
      </c>
      <c r="CI540">
        <v>0</v>
      </c>
      <c r="CJ540">
        <v>0</v>
      </c>
      <c r="CK540">
        <v>2700</v>
      </c>
      <c r="CL540">
        <v>0</v>
      </c>
      <c r="CM540">
        <v>0</v>
      </c>
      <c r="CN540">
        <v>15300</v>
      </c>
      <c r="CO540">
        <v>0</v>
      </c>
      <c r="CP540">
        <v>0</v>
      </c>
      <c r="CQ540">
        <v>0</v>
      </c>
      <c r="CR540">
        <v>0</v>
      </c>
      <c r="CS540">
        <v>2700</v>
      </c>
      <c r="CT540">
        <v>7200</v>
      </c>
      <c r="CU540">
        <v>0</v>
      </c>
      <c r="CV540">
        <v>41400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198900</v>
      </c>
      <c r="DG540">
        <v>3593700</v>
      </c>
      <c r="DH540">
        <v>1500300</v>
      </c>
      <c r="DI540">
        <v>584100</v>
      </c>
      <c r="DJ540">
        <v>134100</v>
      </c>
      <c r="DK540">
        <v>227700</v>
      </c>
      <c r="DL540">
        <v>16515900</v>
      </c>
      <c r="DM540">
        <v>1485900</v>
      </c>
      <c r="DN540">
        <v>42300</v>
      </c>
      <c r="DO540">
        <v>438300</v>
      </c>
      <c r="DP540">
        <v>216000</v>
      </c>
      <c r="DQ540">
        <v>883800</v>
      </c>
      <c r="DR540">
        <v>3600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900</v>
      </c>
      <c r="EB540">
        <v>0</v>
      </c>
      <c r="EC540">
        <v>0</v>
      </c>
      <c r="ED540">
        <v>18900</v>
      </c>
      <c r="EE540">
        <v>0</v>
      </c>
      <c r="EF540">
        <v>0</v>
      </c>
      <c r="EG540">
        <v>900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900</v>
      </c>
    </row>
    <row r="541" spans="63:143" x14ac:dyDescent="0.35">
      <c r="BK541">
        <v>540</v>
      </c>
      <c r="BL541">
        <v>540</v>
      </c>
      <c r="BM541">
        <v>0</v>
      </c>
      <c r="BN541">
        <v>14400</v>
      </c>
      <c r="BO541">
        <v>0</v>
      </c>
      <c r="BP541">
        <v>0</v>
      </c>
      <c r="BQ541">
        <v>5400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99900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900</v>
      </c>
      <c r="CU541">
        <v>0</v>
      </c>
      <c r="CV541">
        <v>7200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6300</v>
      </c>
      <c r="DG541">
        <v>728100</v>
      </c>
      <c r="DH541">
        <v>84600</v>
      </c>
      <c r="DI541">
        <v>78300</v>
      </c>
      <c r="DJ541">
        <v>12600</v>
      </c>
      <c r="DK541">
        <v>14400</v>
      </c>
      <c r="DL541">
        <v>16065900</v>
      </c>
      <c r="DM541">
        <v>1241100</v>
      </c>
      <c r="DN541">
        <v>18900</v>
      </c>
      <c r="DO541">
        <v>465300</v>
      </c>
      <c r="DP541">
        <v>96300</v>
      </c>
      <c r="DQ541">
        <v>187200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</row>
    <row r="542" spans="63:143" x14ac:dyDescent="0.35">
      <c r="BK542">
        <v>541</v>
      </c>
      <c r="BL542">
        <v>541</v>
      </c>
      <c r="BM542">
        <v>0</v>
      </c>
      <c r="BN542">
        <v>1025100</v>
      </c>
      <c r="BO542">
        <v>0</v>
      </c>
      <c r="BP542">
        <v>366300</v>
      </c>
      <c r="BQ542">
        <v>2375100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13500</v>
      </c>
      <c r="BY542">
        <v>157500</v>
      </c>
      <c r="BZ542">
        <v>900</v>
      </c>
      <c r="CA542">
        <v>0</v>
      </c>
      <c r="CB542">
        <v>900</v>
      </c>
      <c r="CC542">
        <v>0</v>
      </c>
      <c r="CD542">
        <v>0</v>
      </c>
      <c r="CE542">
        <v>0</v>
      </c>
      <c r="CF542">
        <v>60300</v>
      </c>
      <c r="CG542">
        <v>3227400</v>
      </c>
      <c r="CH542">
        <v>0</v>
      </c>
      <c r="CI542">
        <v>0</v>
      </c>
      <c r="CJ542">
        <v>0</v>
      </c>
      <c r="CK542">
        <v>900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1800</v>
      </c>
      <c r="CT542">
        <v>72900</v>
      </c>
      <c r="CU542">
        <v>0</v>
      </c>
      <c r="CV542">
        <v>180000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1325700</v>
      </c>
      <c r="DG542">
        <v>2306700</v>
      </c>
      <c r="DH542">
        <v>320400</v>
      </c>
      <c r="DI542">
        <v>30600</v>
      </c>
      <c r="DJ542">
        <v>3600</v>
      </c>
      <c r="DK542">
        <v>61200</v>
      </c>
      <c r="DL542">
        <v>23375700</v>
      </c>
      <c r="DM542">
        <v>5176800</v>
      </c>
      <c r="DN542">
        <v>653400</v>
      </c>
      <c r="DO542">
        <v>1232100</v>
      </c>
      <c r="DP542">
        <v>404100</v>
      </c>
      <c r="DQ542">
        <v>12281400</v>
      </c>
      <c r="DR542">
        <v>2996100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38700</v>
      </c>
      <c r="EB542">
        <v>0</v>
      </c>
      <c r="EC542">
        <v>0</v>
      </c>
      <c r="ED542">
        <v>2700</v>
      </c>
      <c r="EE542">
        <v>0</v>
      </c>
      <c r="EF542">
        <v>0</v>
      </c>
      <c r="EG542">
        <v>2700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</row>
    <row r="543" spans="63:143" x14ac:dyDescent="0.35">
      <c r="BK543">
        <v>542</v>
      </c>
      <c r="BL543">
        <v>542</v>
      </c>
      <c r="BM543">
        <v>0</v>
      </c>
      <c r="BN543">
        <v>33300</v>
      </c>
      <c r="BO543">
        <v>0</v>
      </c>
      <c r="BP543">
        <v>7200</v>
      </c>
      <c r="BQ543">
        <v>29700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9900</v>
      </c>
      <c r="BY543">
        <v>900</v>
      </c>
      <c r="BZ543">
        <v>0</v>
      </c>
      <c r="CA543">
        <v>0</v>
      </c>
      <c r="CB543">
        <v>1800</v>
      </c>
      <c r="CC543">
        <v>0</v>
      </c>
      <c r="CD543">
        <v>0</v>
      </c>
      <c r="CE543">
        <v>0</v>
      </c>
      <c r="CF543">
        <v>6300</v>
      </c>
      <c r="CG543">
        <v>738000</v>
      </c>
      <c r="CH543">
        <v>0</v>
      </c>
      <c r="CI543">
        <v>0</v>
      </c>
      <c r="CJ543">
        <v>0</v>
      </c>
      <c r="CK543">
        <v>2700</v>
      </c>
      <c r="CL543">
        <v>0</v>
      </c>
      <c r="CM543">
        <v>0</v>
      </c>
      <c r="CN543">
        <v>900</v>
      </c>
      <c r="CO543">
        <v>0</v>
      </c>
      <c r="CP543">
        <v>0</v>
      </c>
      <c r="CQ543">
        <v>0</v>
      </c>
      <c r="CR543">
        <v>0</v>
      </c>
      <c r="CS543">
        <v>11700</v>
      </c>
      <c r="CT543">
        <v>0</v>
      </c>
      <c r="CU543">
        <v>0</v>
      </c>
      <c r="CV543">
        <v>4500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489600</v>
      </c>
      <c r="DG543">
        <v>6355800</v>
      </c>
      <c r="DH543">
        <v>2284200</v>
      </c>
      <c r="DI543">
        <v>785700</v>
      </c>
      <c r="DJ543">
        <v>98100</v>
      </c>
      <c r="DK543">
        <v>145800</v>
      </c>
      <c r="DL543">
        <v>18687600</v>
      </c>
      <c r="DM543">
        <v>1649700</v>
      </c>
      <c r="DN543">
        <v>117000</v>
      </c>
      <c r="DO543">
        <v>702900</v>
      </c>
      <c r="DP543">
        <v>524700</v>
      </c>
      <c r="DQ543">
        <v>2896200</v>
      </c>
      <c r="DR543">
        <v>900000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11700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</row>
    <row r="544" spans="63:143" x14ac:dyDescent="0.35">
      <c r="BK544">
        <v>543</v>
      </c>
      <c r="BL544">
        <v>543</v>
      </c>
      <c r="BM544">
        <v>0</v>
      </c>
      <c r="BN544">
        <v>107100</v>
      </c>
      <c r="BO544">
        <v>0</v>
      </c>
      <c r="BP544">
        <v>4500</v>
      </c>
      <c r="BQ544">
        <v>61200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900</v>
      </c>
      <c r="BY544">
        <v>6300</v>
      </c>
      <c r="BZ544">
        <v>1800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2700</v>
      </c>
      <c r="CG544">
        <v>722700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4500</v>
      </c>
      <c r="CT544">
        <v>2700</v>
      </c>
      <c r="CU544">
        <v>0</v>
      </c>
      <c r="CV544">
        <v>42300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141300</v>
      </c>
      <c r="DG544">
        <v>2405700</v>
      </c>
      <c r="DH544">
        <v>136800</v>
      </c>
      <c r="DI544">
        <v>37800</v>
      </c>
      <c r="DJ544">
        <v>6300</v>
      </c>
      <c r="DK544">
        <v>49500</v>
      </c>
      <c r="DL544">
        <v>25352100</v>
      </c>
      <c r="DM544">
        <v>4580100</v>
      </c>
      <c r="DN544">
        <v>170100</v>
      </c>
      <c r="DO544">
        <v>730800</v>
      </c>
      <c r="DP544">
        <v>229500</v>
      </c>
      <c r="DQ544">
        <v>1499400</v>
      </c>
      <c r="DR544">
        <v>88200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10800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</row>
    <row r="545" spans="63:143" x14ac:dyDescent="0.35">
      <c r="BK545">
        <v>544</v>
      </c>
      <c r="BL545">
        <v>544</v>
      </c>
      <c r="BM545">
        <v>0</v>
      </c>
      <c r="BN545">
        <v>170100</v>
      </c>
      <c r="BO545">
        <v>0</v>
      </c>
      <c r="BP545">
        <v>4500</v>
      </c>
      <c r="BQ545">
        <v>496800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9000</v>
      </c>
      <c r="BZ545">
        <v>0</v>
      </c>
      <c r="CA545">
        <v>0</v>
      </c>
      <c r="CB545">
        <v>900</v>
      </c>
      <c r="CC545">
        <v>0</v>
      </c>
      <c r="CD545">
        <v>0</v>
      </c>
      <c r="CE545">
        <v>0</v>
      </c>
      <c r="CF545">
        <v>4500</v>
      </c>
      <c r="CG545">
        <v>802800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5400</v>
      </c>
      <c r="CT545">
        <v>900</v>
      </c>
      <c r="CU545">
        <v>0</v>
      </c>
      <c r="CV545">
        <v>33300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26100</v>
      </c>
      <c r="DG545">
        <v>2101500</v>
      </c>
      <c r="DH545">
        <v>157500</v>
      </c>
      <c r="DI545">
        <v>12600</v>
      </c>
      <c r="DJ545">
        <v>7200</v>
      </c>
      <c r="DK545">
        <v>66600</v>
      </c>
      <c r="DL545">
        <v>21102300</v>
      </c>
      <c r="DM545">
        <v>768600</v>
      </c>
      <c r="DN545">
        <v>34200</v>
      </c>
      <c r="DO545">
        <v>296100</v>
      </c>
      <c r="DP545">
        <v>282600</v>
      </c>
      <c r="DQ545">
        <v>828000</v>
      </c>
      <c r="DR545">
        <v>31500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5400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900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</row>
    <row r="546" spans="63:143" x14ac:dyDescent="0.35">
      <c r="BK546">
        <v>545</v>
      </c>
      <c r="BL546">
        <v>545</v>
      </c>
      <c r="BM546">
        <v>0</v>
      </c>
      <c r="BN546">
        <v>963000</v>
      </c>
      <c r="BO546">
        <v>0</v>
      </c>
      <c r="BP546">
        <v>27000</v>
      </c>
      <c r="BQ546">
        <v>1929600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40500</v>
      </c>
      <c r="BY546">
        <v>594900</v>
      </c>
      <c r="BZ546">
        <v>11700</v>
      </c>
      <c r="CA546">
        <v>0</v>
      </c>
      <c r="CB546">
        <v>2700</v>
      </c>
      <c r="CC546">
        <v>0</v>
      </c>
      <c r="CD546">
        <v>0</v>
      </c>
      <c r="CE546">
        <v>0</v>
      </c>
      <c r="CF546">
        <v>6300</v>
      </c>
      <c r="CG546">
        <v>1896300</v>
      </c>
      <c r="CH546">
        <v>0</v>
      </c>
      <c r="CI546">
        <v>0</v>
      </c>
      <c r="CJ546">
        <v>0</v>
      </c>
      <c r="CK546">
        <v>5400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12600</v>
      </c>
      <c r="CT546">
        <v>8100</v>
      </c>
      <c r="CU546">
        <v>0</v>
      </c>
      <c r="CV546">
        <v>175500</v>
      </c>
      <c r="CW546">
        <v>0</v>
      </c>
      <c r="CX546">
        <v>5400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320400</v>
      </c>
      <c r="DG546">
        <v>3997800</v>
      </c>
      <c r="DH546">
        <v>582300</v>
      </c>
      <c r="DI546">
        <v>109800</v>
      </c>
      <c r="DJ546">
        <v>14400</v>
      </c>
      <c r="DK546">
        <v>136800</v>
      </c>
      <c r="DL546">
        <v>32589900</v>
      </c>
      <c r="DM546">
        <v>615600</v>
      </c>
      <c r="DN546">
        <v>310500</v>
      </c>
      <c r="DO546">
        <v>706500</v>
      </c>
      <c r="DP546">
        <v>650700</v>
      </c>
      <c r="DQ546">
        <v>5688900</v>
      </c>
      <c r="DR546">
        <v>1010700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2700</v>
      </c>
      <c r="EB546">
        <v>0</v>
      </c>
      <c r="EC546">
        <v>0</v>
      </c>
      <c r="ED546">
        <v>2700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1800</v>
      </c>
    </row>
    <row r="547" spans="63:143" x14ac:dyDescent="0.35">
      <c r="BK547">
        <v>546</v>
      </c>
      <c r="BL547">
        <v>546</v>
      </c>
      <c r="BM547">
        <v>0</v>
      </c>
      <c r="BN547">
        <v>766800</v>
      </c>
      <c r="BO547">
        <v>0</v>
      </c>
      <c r="BP547">
        <v>5400</v>
      </c>
      <c r="BQ547">
        <v>1233000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99900</v>
      </c>
      <c r="BY547">
        <v>253800</v>
      </c>
      <c r="BZ547">
        <v>3600</v>
      </c>
      <c r="CA547">
        <v>0</v>
      </c>
      <c r="CB547">
        <v>900</v>
      </c>
      <c r="CC547">
        <v>0</v>
      </c>
      <c r="CD547">
        <v>0</v>
      </c>
      <c r="CE547">
        <v>0</v>
      </c>
      <c r="CF547">
        <v>11700</v>
      </c>
      <c r="CG547">
        <v>748800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35100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229500</v>
      </c>
      <c r="DG547">
        <v>1197900</v>
      </c>
      <c r="DH547">
        <v>74700</v>
      </c>
      <c r="DI547">
        <v>14400</v>
      </c>
      <c r="DJ547">
        <v>2700</v>
      </c>
      <c r="DK547">
        <v>14400</v>
      </c>
      <c r="DL547">
        <v>15727500</v>
      </c>
      <c r="DM547">
        <v>2789100</v>
      </c>
      <c r="DN547">
        <v>289800</v>
      </c>
      <c r="DO547">
        <v>230400</v>
      </c>
      <c r="DP547">
        <v>181800</v>
      </c>
      <c r="DQ547">
        <v>3092400</v>
      </c>
      <c r="DR547">
        <v>1140300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19800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</row>
    <row r="548" spans="63:143" x14ac:dyDescent="0.35">
      <c r="BK548">
        <v>547</v>
      </c>
      <c r="BL548">
        <v>547</v>
      </c>
      <c r="BM548">
        <v>0</v>
      </c>
      <c r="BN548">
        <v>114300</v>
      </c>
      <c r="BO548">
        <v>0</v>
      </c>
      <c r="BP548">
        <v>14400</v>
      </c>
      <c r="BQ548">
        <v>469800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900</v>
      </c>
      <c r="BY548">
        <v>724500</v>
      </c>
      <c r="BZ548">
        <v>2700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4500</v>
      </c>
      <c r="CG548">
        <v>414900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900</v>
      </c>
      <c r="CT548">
        <v>0</v>
      </c>
      <c r="CU548">
        <v>0</v>
      </c>
      <c r="CV548">
        <v>67500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4500</v>
      </c>
      <c r="DG548">
        <v>1370700</v>
      </c>
      <c r="DH548">
        <v>106200</v>
      </c>
      <c r="DI548">
        <v>9900</v>
      </c>
      <c r="DJ548">
        <v>0</v>
      </c>
      <c r="DK548">
        <v>38700</v>
      </c>
      <c r="DL548">
        <v>10412100</v>
      </c>
      <c r="DM548">
        <v>9000</v>
      </c>
      <c r="DN548">
        <v>30600</v>
      </c>
      <c r="DO548">
        <v>153900</v>
      </c>
      <c r="DP548">
        <v>383400</v>
      </c>
      <c r="DQ548">
        <v>5073300</v>
      </c>
      <c r="DR548">
        <v>19800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261900</v>
      </c>
      <c r="EE548">
        <v>0</v>
      </c>
      <c r="EF548">
        <v>0</v>
      </c>
      <c r="EG548">
        <v>1800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1800</v>
      </c>
    </row>
    <row r="549" spans="63:143" x14ac:dyDescent="0.35">
      <c r="BK549">
        <v>548</v>
      </c>
      <c r="BL549">
        <v>548</v>
      </c>
      <c r="BM549">
        <v>127800</v>
      </c>
      <c r="BN549">
        <v>1869300</v>
      </c>
      <c r="BO549">
        <v>0</v>
      </c>
      <c r="BP549">
        <v>173700</v>
      </c>
      <c r="BQ549">
        <v>5607900</v>
      </c>
      <c r="BR549">
        <v>0</v>
      </c>
      <c r="BS549">
        <v>0</v>
      </c>
      <c r="BT549">
        <v>0</v>
      </c>
      <c r="BU549">
        <v>0</v>
      </c>
      <c r="BV549">
        <v>900</v>
      </c>
      <c r="BW549">
        <v>0</v>
      </c>
      <c r="BX549">
        <v>900</v>
      </c>
      <c r="BY549">
        <v>1022400</v>
      </c>
      <c r="BZ549">
        <v>1800</v>
      </c>
      <c r="CA549">
        <v>0</v>
      </c>
      <c r="CB549">
        <v>17100</v>
      </c>
      <c r="CC549">
        <v>0</v>
      </c>
      <c r="CD549">
        <v>0</v>
      </c>
      <c r="CE549">
        <v>0</v>
      </c>
      <c r="CF549">
        <v>11700</v>
      </c>
      <c r="CG549">
        <v>576900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8100</v>
      </c>
      <c r="CT549">
        <v>0</v>
      </c>
      <c r="CU549">
        <v>900</v>
      </c>
      <c r="CV549">
        <v>196200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192600</v>
      </c>
      <c r="DG549">
        <v>1145700</v>
      </c>
      <c r="DH549">
        <v>114300</v>
      </c>
      <c r="DI549">
        <v>4500</v>
      </c>
      <c r="DJ549">
        <v>0</v>
      </c>
      <c r="DK549">
        <v>7200</v>
      </c>
      <c r="DL549">
        <v>3545100</v>
      </c>
      <c r="DM549">
        <v>2241000</v>
      </c>
      <c r="DN549">
        <v>808200</v>
      </c>
      <c r="DO549">
        <v>546300</v>
      </c>
      <c r="DP549">
        <v>308700</v>
      </c>
      <c r="DQ549">
        <v>5449500</v>
      </c>
      <c r="DR549">
        <v>332100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900</v>
      </c>
      <c r="EB549">
        <v>0</v>
      </c>
      <c r="EC549">
        <v>0</v>
      </c>
      <c r="ED549">
        <v>8100</v>
      </c>
      <c r="EE549">
        <v>0</v>
      </c>
      <c r="EF549">
        <v>0</v>
      </c>
      <c r="EG549">
        <v>900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14400</v>
      </c>
    </row>
    <row r="550" spans="63:143" x14ac:dyDescent="0.35">
      <c r="BK550">
        <v>549</v>
      </c>
      <c r="BL550">
        <v>549</v>
      </c>
      <c r="BM550">
        <v>180900</v>
      </c>
      <c r="BN550">
        <v>3279600</v>
      </c>
      <c r="BO550">
        <v>0</v>
      </c>
      <c r="BP550">
        <v>109800</v>
      </c>
      <c r="BQ550">
        <v>4752000</v>
      </c>
      <c r="BR550">
        <v>0</v>
      </c>
      <c r="BS550">
        <v>0</v>
      </c>
      <c r="BT550">
        <v>900</v>
      </c>
      <c r="BU550">
        <v>0</v>
      </c>
      <c r="BV550">
        <v>0</v>
      </c>
      <c r="BW550">
        <v>0</v>
      </c>
      <c r="BX550">
        <v>8100</v>
      </c>
      <c r="BY550">
        <v>2443500</v>
      </c>
      <c r="BZ550">
        <v>7200</v>
      </c>
      <c r="CA550">
        <v>0</v>
      </c>
      <c r="CB550">
        <v>219600</v>
      </c>
      <c r="CC550">
        <v>0</v>
      </c>
      <c r="CD550">
        <v>0</v>
      </c>
      <c r="CE550">
        <v>0</v>
      </c>
      <c r="CF550">
        <v>174600</v>
      </c>
      <c r="CG550">
        <v>1533600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10800</v>
      </c>
      <c r="CT550">
        <v>3600</v>
      </c>
      <c r="CU550">
        <v>0</v>
      </c>
      <c r="CV550">
        <v>229500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437400</v>
      </c>
      <c r="DG550">
        <v>4272300</v>
      </c>
      <c r="DH550">
        <v>473400</v>
      </c>
      <c r="DI550">
        <v>36000</v>
      </c>
      <c r="DJ550">
        <v>5400</v>
      </c>
      <c r="DK550">
        <v>47700</v>
      </c>
      <c r="DL550">
        <v>16909200</v>
      </c>
      <c r="DM550">
        <v>495000</v>
      </c>
      <c r="DN550">
        <v>550800</v>
      </c>
      <c r="DO550">
        <v>423900</v>
      </c>
      <c r="DP550">
        <v>583200</v>
      </c>
      <c r="DQ550">
        <v>3849300</v>
      </c>
      <c r="DR550">
        <v>1379700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900</v>
      </c>
      <c r="EB550">
        <v>1800</v>
      </c>
      <c r="EC550">
        <v>900</v>
      </c>
      <c r="ED550">
        <v>117900</v>
      </c>
      <c r="EE550">
        <v>0</v>
      </c>
      <c r="EF550">
        <v>0</v>
      </c>
      <c r="EG550">
        <v>3600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34200</v>
      </c>
    </row>
    <row r="551" spans="63:143" x14ac:dyDescent="0.35">
      <c r="BK551">
        <v>550</v>
      </c>
      <c r="BL551">
        <v>550</v>
      </c>
      <c r="BM551">
        <v>250200</v>
      </c>
      <c r="BN551">
        <v>2169900</v>
      </c>
      <c r="BO551">
        <v>0</v>
      </c>
      <c r="BP551">
        <v>615600</v>
      </c>
      <c r="BQ551">
        <v>2118600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5400</v>
      </c>
      <c r="BY551">
        <v>1031400</v>
      </c>
      <c r="BZ551">
        <v>13500</v>
      </c>
      <c r="CA551">
        <v>0</v>
      </c>
      <c r="CB551">
        <v>5400</v>
      </c>
      <c r="CC551">
        <v>0</v>
      </c>
      <c r="CD551">
        <v>0</v>
      </c>
      <c r="CE551">
        <v>0</v>
      </c>
      <c r="CF551">
        <v>33300</v>
      </c>
      <c r="CG551">
        <v>1523700</v>
      </c>
      <c r="CH551">
        <v>0</v>
      </c>
      <c r="CI551">
        <v>0</v>
      </c>
      <c r="CJ551">
        <v>0</v>
      </c>
      <c r="CK551">
        <v>900</v>
      </c>
      <c r="CL551">
        <v>0</v>
      </c>
      <c r="CM551">
        <v>0</v>
      </c>
      <c r="CN551">
        <v>3600</v>
      </c>
      <c r="CO551">
        <v>0</v>
      </c>
      <c r="CP551">
        <v>0</v>
      </c>
      <c r="CQ551">
        <v>0</v>
      </c>
      <c r="CR551">
        <v>0</v>
      </c>
      <c r="CS551">
        <v>900</v>
      </c>
      <c r="CT551">
        <v>8100</v>
      </c>
      <c r="CU551">
        <v>0</v>
      </c>
      <c r="CV551">
        <v>486900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516600</v>
      </c>
      <c r="DG551">
        <v>1661400</v>
      </c>
      <c r="DH551">
        <v>405000</v>
      </c>
      <c r="DI551">
        <v>75600</v>
      </c>
      <c r="DJ551">
        <v>10800</v>
      </c>
      <c r="DK551">
        <v>22500</v>
      </c>
      <c r="DL551">
        <v>17604900</v>
      </c>
      <c r="DM551">
        <v>260100</v>
      </c>
      <c r="DN551">
        <v>231300</v>
      </c>
      <c r="DO551">
        <v>471600</v>
      </c>
      <c r="DP551">
        <v>1252800</v>
      </c>
      <c r="DQ551">
        <v>4436100</v>
      </c>
      <c r="DR551">
        <v>5388300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9000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1800</v>
      </c>
    </row>
    <row r="552" spans="63:143" x14ac:dyDescent="0.35">
      <c r="BK552">
        <v>551</v>
      </c>
      <c r="BL552">
        <v>551</v>
      </c>
      <c r="BM552">
        <v>0</v>
      </c>
      <c r="BN552">
        <v>305100</v>
      </c>
      <c r="BO552">
        <v>0</v>
      </c>
      <c r="BP552">
        <v>26100</v>
      </c>
      <c r="BQ552">
        <v>228600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7200</v>
      </c>
      <c r="BZ552">
        <v>3600</v>
      </c>
      <c r="CA552">
        <v>0</v>
      </c>
      <c r="CB552">
        <v>1800</v>
      </c>
      <c r="CC552">
        <v>0</v>
      </c>
      <c r="CD552">
        <v>0</v>
      </c>
      <c r="CE552">
        <v>0</v>
      </c>
      <c r="CF552">
        <v>1800</v>
      </c>
      <c r="CG552">
        <v>198900</v>
      </c>
      <c r="CH552">
        <v>0</v>
      </c>
      <c r="CI552">
        <v>900</v>
      </c>
      <c r="CJ552">
        <v>0</v>
      </c>
      <c r="CK552">
        <v>0</v>
      </c>
      <c r="CL552">
        <v>0</v>
      </c>
      <c r="CM552">
        <v>0</v>
      </c>
      <c r="CN552">
        <v>18000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48600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3600</v>
      </c>
      <c r="DG552">
        <v>748800</v>
      </c>
      <c r="DH552">
        <v>185400</v>
      </c>
      <c r="DI552">
        <v>154800</v>
      </c>
      <c r="DJ552">
        <v>35100</v>
      </c>
      <c r="DK552">
        <v>54000</v>
      </c>
      <c r="DL552">
        <v>5269500</v>
      </c>
      <c r="DM552">
        <v>68400</v>
      </c>
      <c r="DN552">
        <v>16200</v>
      </c>
      <c r="DO552">
        <v>54900</v>
      </c>
      <c r="DP552">
        <v>237600</v>
      </c>
      <c r="DQ552">
        <v>520200</v>
      </c>
      <c r="DR552">
        <v>57600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</row>
    <row r="553" spans="63:143" x14ac:dyDescent="0.35">
      <c r="BK553">
        <v>552</v>
      </c>
      <c r="BL553">
        <v>552</v>
      </c>
      <c r="BM553">
        <v>0</v>
      </c>
      <c r="BN553">
        <v>5022000</v>
      </c>
      <c r="BO553">
        <v>0</v>
      </c>
      <c r="BP553">
        <v>401400</v>
      </c>
      <c r="BQ553">
        <v>4737600</v>
      </c>
      <c r="BR553">
        <v>0</v>
      </c>
      <c r="BS553">
        <v>0</v>
      </c>
      <c r="BT553">
        <v>39600</v>
      </c>
      <c r="BU553">
        <v>0</v>
      </c>
      <c r="BV553">
        <v>0</v>
      </c>
      <c r="BW553">
        <v>0</v>
      </c>
      <c r="BX553">
        <v>31500</v>
      </c>
      <c r="BY553">
        <v>1195200</v>
      </c>
      <c r="BZ553">
        <v>39600</v>
      </c>
      <c r="CA553">
        <v>1800</v>
      </c>
      <c r="CB553">
        <v>15300</v>
      </c>
      <c r="CC553">
        <v>0</v>
      </c>
      <c r="CD553">
        <v>0</v>
      </c>
      <c r="CE553">
        <v>0</v>
      </c>
      <c r="CF553">
        <v>214200</v>
      </c>
      <c r="CG553">
        <v>3410100</v>
      </c>
      <c r="CH553">
        <v>0</v>
      </c>
      <c r="CI553">
        <v>9900</v>
      </c>
      <c r="CJ553">
        <v>0</v>
      </c>
      <c r="CK553">
        <v>3600</v>
      </c>
      <c r="CL553">
        <v>0</v>
      </c>
      <c r="CM553">
        <v>0</v>
      </c>
      <c r="CN553">
        <v>177300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900</v>
      </c>
      <c r="CU553">
        <v>0</v>
      </c>
      <c r="CV553">
        <v>598500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79200</v>
      </c>
      <c r="DG553">
        <v>6511500</v>
      </c>
      <c r="DH553">
        <v>1204200</v>
      </c>
      <c r="DI553">
        <v>159300</v>
      </c>
      <c r="DJ553">
        <v>17100</v>
      </c>
      <c r="DK553">
        <v>136800</v>
      </c>
      <c r="DL553">
        <v>45791100</v>
      </c>
      <c r="DM553">
        <v>897300</v>
      </c>
      <c r="DN553">
        <v>296100</v>
      </c>
      <c r="DO553">
        <v>738900</v>
      </c>
      <c r="DP553">
        <v>3710700</v>
      </c>
      <c r="DQ553">
        <v>2628900</v>
      </c>
      <c r="DR553">
        <v>26100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1800</v>
      </c>
      <c r="EB553">
        <v>0</v>
      </c>
      <c r="EC553">
        <v>900</v>
      </c>
      <c r="ED553">
        <v>45900</v>
      </c>
      <c r="EE553">
        <v>0</v>
      </c>
      <c r="EF553">
        <v>0</v>
      </c>
      <c r="EG553">
        <v>1800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18900</v>
      </c>
    </row>
    <row r="554" spans="63:143" x14ac:dyDescent="0.35">
      <c r="BK554">
        <v>553</v>
      </c>
      <c r="BL554">
        <v>553</v>
      </c>
      <c r="BM554">
        <v>0</v>
      </c>
      <c r="BN554">
        <v>3600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44100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103500</v>
      </c>
      <c r="DH554">
        <v>17100</v>
      </c>
      <c r="DI554">
        <v>1800</v>
      </c>
      <c r="DJ554">
        <v>0</v>
      </c>
      <c r="DK554">
        <v>0</v>
      </c>
      <c r="DL554">
        <v>1725300</v>
      </c>
      <c r="DM554">
        <v>55800</v>
      </c>
      <c r="DN554">
        <v>0</v>
      </c>
      <c r="DO554">
        <v>31500</v>
      </c>
      <c r="DP554">
        <v>29700</v>
      </c>
      <c r="DQ554">
        <v>3600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</row>
    <row r="555" spans="63:143" x14ac:dyDescent="0.35">
      <c r="BK555">
        <v>554</v>
      </c>
      <c r="BL555">
        <v>554</v>
      </c>
      <c r="BM555">
        <v>0</v>
      </c>
      <c r="BN555">
        <v>124200</v>
      </c>
      <c r="BO555">
        <v>0</v>
      </c>
      <c r="BP555">
        <v>0</v>
      </c>
      <c r="BQ555">
        <v>81000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16200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115200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17100</v>
      </c>
      <c r="CU555">
        <v>0</v>
      </c>
      <c r="CV555">
        <v>33300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2804400</v>
      </c>
      <c r="DG555">
        <v>3826800</v>
      </c>
      <c r="DH555">
        <v>1591200</v>
      </c>
      <c r="DI555">
        <v>819900</v>
      </c>
      <c r="DJ555">
        <v>241200</v>
      </c>
      <c r="DK555">
        <v>44100</v>
      </c>
      <c r="DL555">
        <v>36063900</v>
      </c>
      <c r="DM555">
        <v>5509800</v>
      </c>
      <c r="DN555">
        <v>514800</v>
      </c>
      <c r="DO555">
        <v>492300</v>
      </c>
      <c r="DP555">
        <v>76500</v>
      </c>
      <c r="DQ555">
        <v>648000</v>
      </c>
      <c r="DR555">
        <v>3600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900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</row>
    <row r="556" spans="63:143" x14ac:dyDescent="0.35">
      <c r="BK556">
        <v>555</v>
      </c>
      <c r="BL556">
        <v>555</v>
      </c>
      <c r="BM556">
        <v>0</v>
      </c>
      <c r="BN556">
        <v>499500</v>
      </c>
      <c r="BO556">
        <v>0</v>
      </c>
      <c r="BP556">
        <v>8100</v>
      </c>
      <c r="BQ556">
        <v>1071900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4500</v>
      </c>
      <c r="BY556">
        <v>341100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900</v>
      </c>
      <c r="CG556">
        <v>688500</v>
      </c>
      <c r="CH556">
        <v>0</v>
      </c>
      <c r="CI556">
        <v>0</v>
      </c>
      <c r="CJ556">
        <v>0</v>
      </c>
      <c r="CK556">
        <v>900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900</v>
      </c>
      <c r="CT556">
        <v>0</v>
      </c>
      <c r="CU556">
        <v>0</v>
      </c>
      <c r="CV556">
        <v>34200</v>
      </c>
      <c r="CW556">
        <v>0</v>
      </c>
      <c r="CX556">
        <v>0</v>
      </c>
      <c r="CY556">
        <v>0</v>
      </c>
      <c r="CZ556">
        <v>0</v>
      </c>
      <c r="DA556">
        <v>900</v>
      </c>
      <c r="DB556">
        <v>0</v>
      </c>
      <c r="DC556">
        <v>0</v>
      </c>
      <c r="DD556">
        <v>0</v>
      </c>
      <c r="DE556">
        <v>0</v>
      </c>
      <c r="DF556">
        <v>4500</v>
      </c>
      <c r="DG556">
        <v>768600</v>
      </c>
      <c r="DH556">
        <v>131400</v>
      </c>
      <c r="DI556">
        <v>42300</v>
      </c>
      <c r="DJ556">
        <v>4500</v>
      </c>
      <c r="DK556">
        <v>3600</v>
      </c>
      <c r="DL556">
        <v>4476600</v>
      </c>
      <c r="DM556">
        <v>126900</v>
      </c>
      <c r="DN556">
        <v>23400</v>
      </c>
      <c r="DO556">
        <v>214200</v>
      </c>
      <c r="DP556">
        <v>147600</v>
      </c>
      <c r="DQ556">
        <v>1077300</v>
      </c>
      <c r="DR556">
        <v>900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4500</v>
      </c>
      <c r="EE556">
        <v>0</v>
      </c>
      <c r="EF556">
        <v>0</v>
      </c>
      <c r="EG556">
        <v>900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2700</v>
      </c>
    </row>
    <row r="557" spans="63:143" x14ac:dyDescent="0.35">
      <c r="BK557">
        <v>556</v>
      </c>
      <c r="BL557">
        <v>556</v>
      </c>
      <c r="BM557">
        <v>0</v>
      </c>
      <c r="BN557">
        <v>204300</v>
      </c>
      <c r="BO557">
        <v>0</v>
      </c>
      <c r="BP557">
        <v>4500</v>
      </c>
      <c r="BQ557">
        <v>102600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2700</v>
      </c>
      <c r="BY557">
        <v>59400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32400</v>
      </c>
      <c r="CG557">
        <v>797400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900</v>
      </c>
      <c r="CT557">
        <v>0</v>
      </c>
      <c r="CU557">
        <v>0</v>
      </c>
      <c r="CV557">
        <v>13500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39600</v>
      </c>
      <c r="DG557">
        <v>2256300</v>
      </c>
      <c r="DH557">
        <v>296100</v>
      </c>
      <c r="DI557">
        <v>22500</v>
      </c>
      <c r="DJ557">
        <v>0</v>
      </c>
      <c r="DK557">
        <v>53100</v>
      </c>
      <c r="DL557">
        <v>26961300</v>
      </c>
      <c r="DM557">
        <v>4791600</v>
      </c>
      <c r="DN557">
        <v>413100</v>
      </c>
      <c r="DO557">
        <v>431100</v>
      </c>
      <c r="DP557">
        <v>509400</v>
      </c>
      <c r="DQ557">
        <v>2119500</v>
      </c>
      <c r="DR557">
        <v>900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7200</v>
      </c>
      <c r="EB557">
        <v>0</v>
      </c>
      <c r="EC557">
        <v>0</v>
      </c>
      <c r="ED557">
        <v>3600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</row>
    <row r="558" spans="63:143" x14ac:dyDescent="0.35">
      <c r="BK558">
        <v>557</v>
      </c>
      <c r="BL558">
        <v>557</v>
      </c>
      <c r="BM558">
        <v>0</v>
      </c>
      <c r="BN558">
        <v>33300</v>
      </c>
      <c r="BO558">
        <v>0</v>
      </c>
      <c r="BP558">
        <v>0</v>
      </c>
      <c r="BQ558">
        <v>22500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1800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900</v>
      </c>
      <c r="CG558">
        <v>538200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15300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21600</v>
      </c>
      <c r="DG558">
        <v>786600</v>
      </c>
      <c r="DH558">
        <v>29700</v>
      </c>
      <c r="DI558">
        <v>6300</v>
      </c>
      <c r="DJ558">
        <v>0</v>
      </c>
      <c r="DK558">
        <v>0</v>
      </c>
      <c r="DL558">
        <v>8222400</v>
      </c>
      <c r="DM558">
        <v>885600</v>
      </c>
      <c r="DN558">
        <v>9900</v>
      </c>
      <c r="DO558">
        <v>209700</v>
      </c>
      <c r="DP558">
        <v>144000</v>
      </c>
      <c r="DQ558">
        <v>59400</v>
      </c>
      <c r="DR558">
        <v>1800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</row>
    <row r="559" spans="63:143" x14ac:dyDescent="0.35">
      <c r="BK559">
        <v>558</v>
      </c>
      <c r="BL559">
        <v>558</v>
      </c>
      <c r="BM559">
        <v>0</v>
      </c>
      <c r="BN559">
        <v>282600</v>
      </c>
      <c r="BO559">
        <v>0</v>
      </c>
      <c r="BP559">
        <v>1800</v>
      </c>
      <c r="BQ559">
        <v>164700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5400</v>
      </c>
      <c r="BY559">
        <v>1800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7200</v>
      </c>
      <c r="CG559">
        <v>3204900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7200</v>
      </c>
      <c r="CU559">
        <v>0</v>
      </c>
      <c r="CV559">
        <v>120600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351000</v>
      </c>
      <c r="DG559">
        <v>10787400</v>
      </c>
      <c r="DH559">
        <v>2981700</v>
      </c>
      <c r="DI559">
        <v>554400</v>
      </c>
      <c r="DJ559">
        <v>75600</v>
      </c>
      <c r="DK559">
        <v>491400</v>
      </c>
      <c r="DL559">
        <v>51270300</v>
      </c>
      <c r="DM559">
        <v>4481100</v>
      </c>
      <c r="DN559">
        <v>68400</v>
      </c>
      <c r="DO559">
        <v>1233000</v>
      </c>
      <c r="DP559">
        <v>1278000</v>
      </c>
      <c r="DQ559">
        <v>1050300</v>
      </c>
      <c r="DR559">
        <v>2700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1800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</row>
    <row r="560" spans="63:143" x14ac:dyDescent="0.35">
      <c r="BK560">
        <v>559</v>
      </c>
      <c r="BL560">
        <v>559</v>
      </c>
      <c r="BM560">
        <v>0</v>
      </c>
      <c r="BN560">
        <v>4267800</v>
      </c>
      <c r="BO560">
        <v>0</v>
      </c>
      <c r="BP560">
        <v>90900</v>
      </c>
      <c r="BQ560">
        <v>2545200</v>
      </c>
      <c r="BR560">
        <v>0</v>
      </c>
      <c r="BS560">
        <v>0</v>
      </c>
      <c r="BT560">
        <v>3600</v>
      </c>
      <c r="BU560">
        <v>0</v>
      </c>
      <c r="BV560">
        <v>0</v>
      </c>
      <c r="BW560">
        <v>0</v>
      </c>
      <c r="BX560">
        <v>8100</v>
      </c>
      <c r="BY560">
        <v>1431900</v>
      </c>
      <c r="BZ560">
        <v>7200</v>
      </c>
      <c r="CA560">
        <v>0</v>
      </c>
      <c r="CB560">
        <v>5400</v>
      </c>
      <c r="CC560">
        <v>0</v>
      </c>
      <c r="CD560">
        <v>0</v>
      </c>
      <c r="CE560">
        <v>0</v>
      </c>
      <c r="CF560">
        <v>37800</v>
      </c>
      <c r="CG560">
        <v>1410300</v>
      </c>
      <c r="CH560">
        <v>0</v>
      </c>
      <c r="CI560">
        <v>0</v>
      </c>
      <c r="CJ560">
        <v>0</v>
      </c>
      <c r="CK560">
        <v>1800</v>
      </c>
      <c r="CL560">
        <v>0</v>
      </c>
      <c r="CM560">
        <v>0</v>
      </c>
      <c r="CN560">
        <v>4500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900</v>
      </c>
      <c r="CU560">
        <v>0</v>
      </c>
      <c r="CV560">
        <v>511200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72000</v>
      </c>
      <c r="DG560">
        <v>4238100</v>
      </c>
      <c r="DH560">
        <v>859500</v>
      </c>
      <c r="DI560">
        <v>149400</v>
      </c>
      <c r="DJ560">
        <v>14400</v>
      </c>
      <c r="DK560">
        <v>24300</v>
      </c>
      <c r="DL560">
        <v>27014400</v>
      </c>
      <c r="DM560">
        <v>1335600</v>
      </c>
      <c r="DN560">
        <v>383400</v>
      </c>
      <c r="DO560">
        <v>333900</v>
      </c>
      <c r="DP560">
        <v>1636200</v>
      </c>
      <c r="DQ560">
        <v>1474200</v>
      </c>
      <c r="DR560">
        <v>3600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5400</v>
      </c>
      <c r="ED560">
        <v>45900</v>
      </c>
      <c r="EE560">
        <v>0</v>
      </c>
      <c r="EF560">
        <v>0</v>
      </c>
      <c r="EG560">
        <v>36000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122400</v>
      </c>
    </row>
    <row r="561" spans="63:143" x14ac:dyDescent="0.35">
      <c r="BK561">
        <v>560</v>
      </c>
      <c r="BL561">
        <v>560</v>
      </c>
      <c r="BM561">
        <v>441900</v>
      </c>
      <c r="BN561">
        <v>4112100</v>
      </c>
      <c r="BO561">
        <v>0</v>
      </c>
      <c r="BP561">
        <v>408600</v>
      </c>
      <c r="BQ561">
        <v>6139800</v>
      </c>
      <c r="BR561">
        <v>0</v>
      </c>
      <c r="BS561">
        <v>0</v>
      </c>
      <c r="BT561">
        <v>900</v>
      </c>
      <c r="BU561">
        <v>0</v>
      </c>
      <c r="BV561">
        <v>0</v>
      </c>
      <c r="BW561">
        <v>0</v>
      </c>
      <c r="BX561">
        <v>7200</v>
      </c>
      <c r="BY561">
        <v>1785600</v>
      </c>
      <c r="BZ561">
        <v>18000</v>
      </c>
      <c r="CA561">
        <v>0</v>
      </c>
      <c r="CB561">
        <v>65700</v>
      </c>
      <c r="CC561">
        <v>0</v>
      </c>
      <c r="CD561">
        <v>0</v>
      </c>
      <c r="CE561">
        <v>0</v>
      </c>
      <c r="CF561">
        <v>99000</v>
      </c>
      <c r="CG561">
        <v>2152800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1800</v>
      </c>
      <c r="CO561">
        <v>0</v>
      </c>
      <c r="CP561">
        <v>0</v>
      </c>
      <c r="CQ561">
        <v>0</v>
      </c>
      <c r="CR561">
        <v>0</v>
      </c>
      <c r="CS561">
        <v>74700</v>
      </c>
      <c r="CT561">
        <v>5400</v>
      </c>
      <c r="CU561">
        <v>1800</v>
      </c>
      <c r="CV561">
        <v>522900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619200</v>
      </c>
      <c r="DG561">
        <v>6089400</v>
      </c>
      <c r="DH561">
        <v>1942200</v>
      </c>
      <c r="DI561">
        <v>728100</v>
      </c>
      <c r="DJ561">
        <v>298800</v>
      </c>
      <c r="DK561">
        <v>72900</v>
      </c>
      <c r="DL561">
        <v>22443300</v>
      </c>
      <c r="DM561">
        <v>4198500</v>
      </c>
      <c r="DN561">
        <v>1405800</v>
      </c>
      <c r="DO561">
        <v>774000</v>
      </c>
      <c r="DP561">
        <v>1011600</v>
      </c>
      <c r="DQ561">
        <v>13595400</v>
      </c>
      <c r="DR561">
        <v>1950300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900</v>
      </c>
      <c r="ED561">
        <v>17100</v>
      </c>
      <c r="EE561">
        <v>0</v>
      </c>
      <c r="EF561">
        <v>0</v>
      </c>
      <c r="EG561">
        <v>1800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9900</v>
      </c>
    </row>
    <row r="562" spans="63:143" x14ac:dyDescent="0.35">
      <c r="BK562">
        <v>561</v>
      </c>
      <c r="BL562">
        <v>561</v>
      </c>
      <c r="BM562">
        <v>0</v>
      </c>
      <c r="BN562">
        <v>405900</v>
      </c>
      <c r="BO562">
        <v>0</v>
      </c>
      <c r="BP562">
        <v>26100</v>
      </c>
      <c r="BQ562">
        <v>755100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10800</v>
      </c>
      <c r="BY562">
        <v>38700</v>
      </c>
      <c r="BZ562">
        <v>1800</v>
      </c>
      <c r="CA562">
        <v>0</v>
      </c>
      <c r="CB562">
        <v>900</v>
      </c>
      <c r="CC562">
        <v>0</v>
      </c>
      <c r="CD562">
        <v>0</v>
      </c>
      <c r="CE562">
        <v>0</v>
      </c>
      <c r="CF562">
        <v>6300</v>
      </c>
      <c r="CG562">
        <v>423000</v>
      </c>
      <c r="CH562">
        <v>0</v>
      </c>
      <c r="CI562">
        <v>0</v>
      </c>
      <c r="CJ562">
        <v>0</v>
      </c>
      <c r="CK562">
        <v>900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3600</v>
      </c>
      <c r="CT562">
        <v>4500</v>
      </c>
      <c r="CU562">
        <v>0</v>
      </c>
      <c r="CV562">
        <v>31500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306900</v>
      </c>
      <c r="DG562">
        <v>1809000</v>
      </c>
      <c r="DH562">
        <v>31500</v>
      </c>
      <c r="DI562">
        <v>1800</v>
      </c>
      <c r="DJ562">
        <v>0</v>
      </c>
      <c r="DK562">
        <v>8100</v>
      </c>
      <c r="DL562">
        <v>12398400</v>
      </c>
      <c r="DM562">
        <v>2250900</v>
      </c>
      <c r="DN562">
        <v>529200</v>
      </c>
      <c r="DO562">
        <v>198900</v>
      </c>
      <c r="DP562">
        <v>42300</v>
      </c>
      <c r="DQ562">
        <v>12466800</v>
      </c>
      <c r="DR562">
        <v>661500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8100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</row>
    <row r="563" spans="63:143" x14ac:dyDescent="0.35">
      <c r="BK563">
        <v>562</v>
      </c>
      <c r="BL563">
        <v>562</v>
      </c>
      <c r="BM563">
        <v>116100</v>
      </c>
      <c r="BN563">
        <v>3938400</v>
      </c>
      <c r="BO563">
        <v>0</v>
      </c>
      <c r="BP563">
        <v>152100</v>
      </c>
      <c r="BQ563">
        <v>4131000</v>
      </c>
      <c r="BR563">
        <v>0</v>
      </c>
      <c r="BS563">
        <v>0</v>
      </c>
      <c r="BT563">
        <v>8100</v>
      </c>
      <c r="BU563">
        <v>0</v>
      </c>
      <c r="BV563">
        <v>0</v>
      </c>
      <c r="BW563">
        <v>0</v>
      </c>
      <c r="BX563">
        <v>5400</v>
      </c>
      <c r="BY563">
        <v>3877200</v>
      </c>
      <c r="BZ563">
        <v>22500</v>
      </c>
      <c r="CA563">
        <v>0</v>
      </c>
      <c r="CB563">
        <v>15300</v>
      </c>
      <c r="CC563">
        <v>0</v>
      </c>
      <c r="CD563">
        <v>0</v>
      </c>
      <c r="CE563">
        <v>0</v>
      </c>
      <c r="CF563">
        <v>46800</v>
      </c>
      <c r="CG563">
        <v>1738800</v>
      </c>
      <c r="CH563">
        <v>0</v>
      </c>
      <c r="CI563">
        <v>0</v>
      </c>
      <c r="CJ563">
        <v>0</v>
      </c>
      <c r="CK563">
        <v>900</v>
      </c>
      <c r="CL563">
        <v>0</v>
      </c>
      <c r="CM563">
        <v>0</v>
      </c>
      <c r="CN563">
        <v>10800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1800</v>
      </c>
      <c r="CU563">
        <v>900</v>
      </c>
      <c r="CV563">
        <v>393300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299700</v>
      </c>
      <c r="DG563">
        <v>2410200</v>
      </c>
      <c r="DH563">
        <v>575100</v>
      </c>
      <c r="DI563">
        <v>63000</v>
      </c>
      <c r="DJ563">
        <v>5400</v>
      </c>
      <c r="DK563">
        <v>12600</v>
      </c>
      <c r="DL563">
        <v>12885300</v>
      </c>
      <c r="DM563">
        <v>1345500</v>
      </c>
      <c r="DN563">
        <v>657000</v>
      </c>
      <c r="DO563">
        <v>812700</v>
      </c>
      <c r="DP563">
        <v>749700</v>
      </c>
      <c r="DQ563">
        <v>5393700</v>
      </c>
      <c r="DR563">
        <v>734400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35100</v>
      </c>
      <c r="ED563">
        <v>29700</v>
      </c>
      <c r="EE563">
        <v>0</v>
      </c>
      <c r="EF563">
        <v>0</v>
      </c>
      <c r="EG563">
        <v>201600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87300</v>
      </c>
    </row>
    <row r="564" spans="63:143" x14ac:dyDescent="0.35">
      <c r="BK564">
        <v>563</v>
      </c>
      <c r="BL564">
        <v>563</v>
      </c>
      <c r="BM564">
        <v>60300</v>
      </c>
      <c r="BN564">
        <v>1748700</v>
      </c>
      <c r="BO564">
        <v>0</v>
      </c>
      <c r="BP564">
        <v>12600</v>
      </c>
      <c r="BQ564">
        <v>597600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539100</v>
      </c>
      <c r="BZ564">
        <v>4500</v>
      </c>
      <c r="CA564">
        <v>0</v>
      </c>
      <c r="CB564">
        <v>6300</v>
      </c>
      <c r="CC564">
        <v>0</v>
      </c>
      <c r="CD564">
        <v>0</v>
      </c>
      <c r="CE564">
        <v>0</v>
      </c>
      <c r="CF564">
        <v>1800</v>
      </c>
      <c r="CG564">
        <v>369000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900</v>
      </c>
      <c r="CT564">
        <v>900</v>
      </c>
      <c r="CU564">
        <v>0</v>
      </c>
      <c r="CV564">
        <v>95400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142200</v>
      </c>
      <c r="DG564">
        <v>2238300</v>
      </c>
      <c r="DH564">
        <v>275400</v>
      </c>
      <c r="DI564">
        <v>37800</v>
      </c>
      <c r="DJ564">
        <v>7200</v>
      </c>
      <c r="DK564">
        <v>0</v>
      </c>
      <c r="DL564">
        <v>1505700</v>
      </c>
      <c r="DM564">
        <v>2047500</v>
      </c>
      <c r="DN564">
        <v>657900</v>
      </c>
      <c r="DO564">
        <v>360900</v>
      </c>
      <c r="DP564">
        <v>88200</v>
      </c>
      <c r="DQ564">
        <v>6649200</v>
      </c>
      <c r="DR564">
        <v>260100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900</v>
      </c>
      <c r="EB564">
        <v>0</v>
      </c>
      <c r="EC564">
        <v>900</v>
      </c>
      <c r="ED564">
        <v>3600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4500</v>
      </c>
    </row>
    <row r="565" spans="63:143" x14ac:dyDescent="0.35">
      <c r="BK565">
        <v>564</v>
      </c>
      <c r="BL565">
        <v>564</v>
      </c>
      <c r="BM565">
        <v>0</v>
      </c>
      <c r="BN565">
        <v>1389600</v>
      </c>
      <c r="BO565">
        <v>0</v>
      </c>
      <c r="BP565">
        <v>26100</v>
      </c>
      <c r="BQ565">
        <v>867600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464400</v>
      </c>
      <c r="BZ565">
        <v>18900</v>
      </c>
      <c r="CA565">
        <v>0</v>
      </c>
      <c r="CB565">
        <v>8100</v>
      </c>
      <c r="CC565">
        <v>0</v>
      </c>
      <c r="CD565">
        <v>0</v>
      </c>
      <c r="CE565">
        <v>0</v>
      </c>
      <c r="CF565">
        <v>27000</v>
      </c>
      <c r="CG565">
        <v>720000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1800</v>
      </c>
      <c r="CU565">
        <v>0</v>
      </c>
      <c r="CV565">
        <v>90900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14400</v>
      </c>
      <c r="DG565">
        <v>828000</v>
      </c>
      <c r="DH565">
        <v>138600</v>
      </c>
      <c r="DI565">
        <v>19800</v>
      </c>
      <c r="DJ565">
        <v>900</v>
      </c>
      <c r="DK565">
        <v>9000</v>
      </c>
      <c r="DL565">
        <v>7248600</v>
      </c>
      <c r="DM565">
        <v>245700</v>
      </c>
      <c r="DN565">
        <v>71100</v>
      </c>
      <c r="DO565">
        <v>152100</v>
      </c>
      <c r="DP565">
        <v>435600</v>
      </c>
      <c r="DQ565">
        <v>723600</v>
      </c>
      <c r="DR565">
        <v>11700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1800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57600</v>
      </c>
    </row>
    <row r="566" spans="63:143" x14ac:dyDescent="0.35">
      <c r="BK566">
        <v>565</v>
      </c>
      <c r="BL566">
        <v>565</v>
      </c>
      <c r="BM566">
        <v>174600</v>
      </c>
      <c r="BN566">
        <v>1867500</v>
      </c>
      <c r="BO566">
        <v>0</v>
      </c>
      <c r="BP566">
        <v>26100</v>
      </c>
      <c r="BQ566">
        <v>2360700</v>
      </c>
      <c r="BR566">
        <v>0</v>
      </c>
      <c r="BS566">
        <v>0</v>
      </c>
      <c r="BT566">
        <v>0</v>
      </c>
      <c r="BU566">
        <v>0</v>
      </c>
      <c r="BV566">
        <v>900</v>
      </c>
      <c r="BW566">
        <v>0</v>
      </c>
      <c r="BX566">
        <v>9900</v>
      </c>
      <c r="BY566">
        <v>942300</v>
      </c>
      <c r="BZ566">
        <v>9000</v>
      </c>
      <c r="CA566">
        <v>0</v>
      </c>
      <c r="CB566">
        <v>7200</v>
      </c>
      <c r="CC566">
        <v>0</v>
      </c>
      <c r="CD566">
        <v>0</v>
      </c>
      <c r="CE566">
        <v>0</v>
      </c>
      <c r="CF566">
        <v>18000</v>
      </c>
      <c r="CG566">
        <v>2093400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900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1800</v>
      </c>
      <c r="CU566">
        <v>0</v>
      </c>
      <c r="CV566">
        <v>500400</v>
      </c>
      <c r="CW566">
        <v>0</v>
      </c>
      <c r="CX566">
        <v>0</v>
      </c>
      <c r="CY566">
        <v>0</v>
      </c>
      <c r="CZ566">
        <v>0</v>
      </c>
      <c r="DA566">
        <v>3600</v>
      </c>
      <c r="DB566">
        <v>0</v>
      </c>
      <c r="DC566">
        <v>0</v>
      </c>
      <c r="DD566">
        <v>0</v>
      </c>
      <c r="DE566">
        <v>0</v>
      </c>
      <c r="DF566">
        <v>721800</v>
      </c>
      <c r="DG566">
        <v>4880700</v>
      </c>
      <c r="DH566">
        <v>1589400</v>
      </c>
      <c r="DI566">
        <v>697500</v>
      </c>
      <c r="DJ566">
        <v>143100</v>
      </c>
      <c r="DK566">
        <v>95400</v>
      </c>
      <c r="DL566">
        <v>14980500</v>
      </c>
      <c r="DM566">
        <v>2746800</v>
      </c>
      <c r="DN566">
        <v>884700</v>
      </c>
      <c r="DO566">
        <v>1360800</v>
      </c>
      <c r="DP566">
        <v>715500</v>
      </c>
      <c r="DQ566">
        <v>3870900</v>
      </c>
      <c r="DR566">
        <v>836100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1800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90000</v>
      </c>
    </row>
    <row r="567" spans="63:143" x14ac:dyDescent="0.35">
      <c r="BK567">
        <v>566</v>
      </c>
      <c r="BL567">
        <v>566</v>
      </c>
      <c r="BM567">
        <v>0</v>
      </c>
      <c r="BN567">
        <v>942300</v>
      </c>
      <c r="BO567">
        <v>0</v>
      </c>
      <c r="BP567">
        <v>13500</v>
      </c>
      <c r="BQ567">
        <v>760500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900</v>
      </c>
      <c r="BY567">
        <v>63000</v>
      </c>
      <c r="BZ567">
        <v>3600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6300</v>
      </c>
      <c r="CG567">
        <v>204300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900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126000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11700</v>
      </c>
      <c r="DG567">
        <v>619200</v>
      </c>
      <c r="DH567">
        <v>292500</v>
      </c>
      <c r="DI567">
        <v>144000</v>
      </c>
      <c r="DJ567">
        <v>55800</v>
      </c>
      <c r="DK567">
        <v>7200</v>
      </c>
      <c r="DL567">
        <v>5140800</v>
      </c>
      <c r="DM567">
        <v>490500</v>
      </c>
      <c r="DN567">
        <v>63900</v>
      </c>
      <c r="DO567">
        <v>102600</v>
      </c>
      <c r="DP567">
        <v>100800</v>
      </c>
      <c r="DQ567">
        <v>612900</v>
      </c>
      <c r="DR567">
        <v>7200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900</v>
      </c>
      <c r="EB567">
        <v>0</v>
      </c>
      <c r="EC567">
        <v>2700</v>
      </c>
      <c r="ED567">
        <v>1800</v>
      </c>
      <c r="EE567">
        <v>0</v>
      </c>
      <c r="EF567">
        <v>0</v>
      </c>
      <c r="EG567">
        <v>900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26100</v>
      </c>
    </row>
    <row r="568" spans="63:143" x14ac:dyDescent="0.35">
      <c r="BK568">
        <v>567</v>
      </c>
      <c r="BL568">
        <v>567</v>
      </c>
      <c r="BM568">
        <v>0</v>
      </c>
      <c r="BN568">
        <v>612900</v>
      </c>
      <c r="BO568">
        <v>0</v>
      </c>
      <c r="BP568">
        <v>28800</v>
      </c>
      <c r="BQ568">
        <v>544500</v>
      </c>
      <c r="BR568">
        <v>0</v>
      </c>
      <c r="BS568">
        <v>0</v>
      </c>
      <c r="BT568">
        <v>0</v>
      </c>
      <c r="BU568">
        <v>0</v>
      </c>
      <c r="BV568">
        <v>1800</v>
      </c>
      <c r="BW568">
        <v>0</v>
      </c>
      <c r="BX568">
        <v>900</v>
      </c>
      <c r="BY568">
        <v>1634400</v>
      </c>
      <c r="BZ568">
        <v>3600</v>
      </c>
      <c r="CA568">
        <v>0</v>
      </c>
      <c r="CB568">
        <v>900</v>
      </c>
      <c r="CC568">
        <v>0</v>
      </c>
      <c r="CD568">
        <v>0</v>
      </c>
      <c r="CE568">
        <v>0</v>
      </c>
      <c r="CF568">
        <v>17100</v>
      </c>
      <c r="CG568">
        <v>349200</v>
      </c>
      <c r="CH568">
        <v>0</v>
      </c>
      <c r="CI568">
        <v>0</v>
      </c>
      <c r="CJ568">
        <v>0</v>
      </c>
      <c r="CK568">
        <v>2700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900</v>
      </c>
      <c r="CU568">
        <v>0</v>
      </c>
      <c r="CV568">
        <v>82800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10800</v>
      </c>
      <c r="DG568">
        <v>1355400</v>
      </c>
      <c r="DH568">
        <v>331200</v>
      </c>
      <c r="DI568">
        <v>41400</v>
      </c>
      <c r="DJ568">
        <v>0</v>
      </c>
      <c r="DK568">
        <v>6300</v>
      </c>
      <c r="DL568">
        <v>7179300</v>
      </c>
      <c r="DM568">
        <v>1731600</v>
      </c>
      <c r="DN568">
        <v>359100</v>
      </c>
      <c r="DO568">
        <v>192600</v>
      </c>
      <c r="DP568">
        <v>201600</v>
      </c>
      <c r="DQ568">
        <v>481500</v>
      </c>
      <c r="DR568">
        <v>3600</v>
      </c>
      <c r="DS568">
        <v>0</v>
      </c>
      <c r="DT568">
        <v>0</v>
      </c>
      <c r="DU568">
        <v>0</v>
      </c>
      <c r="DV568">
        <v>3600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900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78300</v>
      </c>
    </row>
    <row r="569" spans="63:143" x14ac:dyDescent="0.35">
      <c r="BK569">
        <v>568</v>
      </c>
      <c r="BL569">
        <v>568</v>
      </c>
      <c r="BM569">
        <v>472500</v>
      </c>
      <c r="BN569">
        <v>2015100</v>
      </c>
      <c r="BO569">
        <v>0</v>
      </c>
      <c r="BP569">
        <v>26100</v>
      </c>
      <c r="BQ569">
        <v>2314800</v>
      </c>
      <c r="BR569">
        <v>0</v>
      </c>
      <c r="BS569">
        <v>0</v>
      </c>
      <c r="BT569">
        <v>0</v>
      </c>
      <c r="BU569">
        <v>0</v>
      </c>
      <c r="BV569">
        <v>1800</v>
      </c>
      <c r="BW569">
        <v>0</v>
      </c>
      <c r="BX569">
        <v>10800</v>
      </c>
      <c r="BY569">
        <v>339300</v>
      </c>
      <c r="BZ569">
        <v>2700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6300</v>
      </c>
      <c r="CG569">
        <v>1737900</v>
      </c>
      <c r="CH569">
        <v>0</v>
      </c>
      <c r="CI569">
        <v>0</v>
      </c>
      <c r="CJ569">
        <v>0</v>
      </c>
      <c r="CK569">
        <v>900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1800</v>
      </c>
      <c r="CU569">
        <v>900</v>
      </c>
      <c r="CV569">
        <v>491400</v>
      </c>
      <c r="CW569">
        <v>0</v>
      </c>
      <c r="CX569">
        <v>900</v>
      </c>
      <c r="CY569">
        <v>0</v>
      </c>
      <c r="CZ569">
        <v>0</v>
      </c>
      <c r="DA569">
        <v>1800</v>
      </c>
      <c r="DB569">
        <v>0</v>
      </c>
      <c r="DC569">
        <v>0</v>
      </c>
      <c r="DD569">
        <v>0</v>
      </c>
      <c r="DE569">
        <v>0</v>
      </c>
      <c r="DF569">
        <v>792000</v>
      </c>
      <c r="DG569">
        <v>2210400</v>
      </c>
      <c r="DH569">
        <v>701100</v>
      </c>
      <c r="DI569">
        <v>291600</v>
      </c>
      <c r="DJ569">
        <v>90900</v>
      </c>
      <c r="DK569">
        <v>42300</v>
      </c>
      <c r="DL569">
        <v>3719700</v>
      </c>
      <c r="DM569">
        <v>5009400</v>
      </c>
      <c r="DN569">
        <v>1060200</v>
      </c>
      <c r="DO569">
        <v>711000</v>
      </c>
      <c r="DP569">
        <v>49500</v>
      </c>
      <c r="DQ569">
        <v>6246000</v>
      </c>
      <c r="DR569">
        <v>1215000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1800</v>
      </c>
      <c r="EB569">
        <v>0</v>
      </c>
      <c r="EC569">
        <v>0</v>
      </c>
      <c r="ED569">
        <v>6300</v>
      </c>
      <c r="EE569">
        <v>900</v>
      </c>
      <c r="EF569">
        <v>0</v>
      </c>
      <c r="EG569">
        <v>0</v>
      </c>
      <c r="EH569">
        <v>1800</v>
      </c>
      <c r="EI569">
        <v>0</v>
      </c>
      <c r="EJ569">
        <v>0</v>
      </c>
      <c r="EK569">
        <v>0</v>
      </c>
      <c r="EL569">
        <v>0</v>
      </c>
      <c r="EM569">
        <v>17100</v>
      </c>
    </row>
    <row r="570" spans="63:143" x14ac:dyDescent="0.35">
      <c r="BK570">
        <v>569</v>
      </c>
      <c r="BL570">
        <v>569</v>
      </c>
      <c r="BM570">
        <v>0</v>
      </c>
      <c r="BN570">
        <v>1482300</v>
      </c>
      <c r="BO570">
        <v>0</v>
      </c>
      <c r="BP570">
        <v>46800</v>
      </c>
      <c r="BQ570">
        <v>947700</v>
      </c>
      <c r="BR570">
        <v>0</v>
      </c>
      <c r="BS570">
        <v>0</v>
      </c>
      <c r="BT570">
        <v>0</v>
      </c>
      <c r="BU570">
        <v>0</v>
      </c>
      <c r="BV570">
        <v>2700</v>
      </c>
      <c r="BW570">
        <v>0</v>
      </c>
      <c r="BX570">
        <v>7200</v>
      </c>
      <c r="BY570">
        <v>583200</v>
      </c>
      <c r="BZ570">
        <v>6300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5400</v>
      </c>
      <c r="CG570">
        <v>2156400</v>
      </c>
      <c r="CH570">
        <v>0</v>
      </c>
      <c r="CI570">
        <v>900</v>
      </c>
      <c r="CJ570">
        <v>0</v>
      </c>
      <c r="CK570">
        <v>0</v>
      </c>
      <c r="CL570">
        <v>0</v>
      </c>
      <c r="CM570">
        <v>0</v>
      </c>
      <c r="CN570">
        <v>2700</v>
      </c>
      <c r="CO570">
        <v>0</v>
      </c>
      <c r="CP570">
        <v>0</v>
      </c>
      <c r="CQ570">
        <v>0</v>
      </c>
      <c r="CR570">
        <v>0</v>
      </c>
      <c r="CS570">
        <v>1800</v>
      </c>
      <c r="CT570">
        <v>28800</v>
      </c>
      <c r="CU570">
        <v>2700</v>
      </c>
      <c r="CV570">
        <v>369900</v>
      </c>
      <c r="CW570">
        <v>0</v>
      </c>
      <c r="CX570">
        <v>900</v>
      </c>
      <c r="CY570">
        <v>0</v>
      </c>
      <c r="CZ570">
        <v>0</v>
      </c>
      <c r="DA570">
        <v>53100</v>
      </c>
      <c r="DB570">
        <v>0</v>
      </c>
      <c r="DC570">
        <v>0</v>
      </c>
      <c r="DD570">
        <v>0</v>
      </c>
      <c r="DE570">
        <v>0</v>
      </c>
      <c r="DF570">
        <v>72900</v>
      </c>
      <c r="DG570">
        <v>5525100</v>
      </c>
      <c r="DH570">
        <v>3348000</v>
      </c>
      <c r="DI570">
        <v>1483200</v>
      </c>
      <c r="DJ570">
        <v>420300</v>
      </c>
      <c r="DK570">
        <v>80100</v>
      </c>
      <c r="DL570">
        <v>14607000</v>
      </c>
      <c r="DM570">
        <v>6860700</v>
      </c>
      <c r="DN570">
        <v>1747800</v>
      </c>
      <c r="DO570">
        <v>1363500</v>
      </c>
      <c r="DP570">
        <v>522900</v>
      </c>
      <c r="DQ570">
        <v>1928700</v>
      </c>
      <c r="DR570">
        <v>155700</v>
      </c>
      <c r="DS570">
        <v>0</v>
      </c>
      <c r="DT570">
        <v>0</v>
      </c>
      <c r="DU570">
        <v>0</v>
      </c>
      <c r="DV570">
        <v>2700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4500</v>
      </c>
      <c r="EE570">
        <v>900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10800</v>
      </c>
    </row>
    <row r="571" spans="63:143" x14ac:dyDescent="0.35">
      <c r="BK571">
        <v>570</v>
      </c>
      <c r="BL571">
        <v>570</v>
      </c>
      <c r="BM571">
        <v>255600</v>
      </c>
      <c r="BN571">
        <v>1852200</v>
      </c>
      <c r="BO571">
        <v>0</v>
      </c>
      <c r="BP571">
        <v>66600</v>
      </c>
      <c r="BQ571">
        <v>2448000</v>
      </c>
      <c r="BR571">
        <v>0</v>
      </c>
      <c r="BS571">
        <v>0</v>
      </c>
      <c r="BT571">
        <v>0</v>
      </c>
      <c r="BU571">
        <v>0</v>
      </c>
      <c r="BV571">
        <v>6300</v>
      </c>
      <c r="BW571">
        <v>0</v>
      </c>
      <c r="BX571">
        <v>21600</v>
      </c>
      <c r="BY571">
        <v>1071000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27900</v>
      </c>
      <c r="CG571">
        <v>3501900</v>
      </c>
      <c r="CH571">
        <v>0</v>
      </c>
      <c r="CI571">
        <v>0</v>
      </c>
      <c r="CJ571">
        <v>0</v>
      </c>
      <c r="CK571">
        <v>1800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47700</v>
      </c>
      <c r="CU571">
        <v>0</v>
      </c>
      <c r="CV571">
        <v>339300</v>
      </c>
      <c r="CW571">
        <v>0</v>
      </c>
      <c r="CX571">
        <v>7200</v>
      </c>
      <c r="CY571">
        <v>0</v>
      </c>
      <c r="CZ571">
        <v>0</v>
      </c>
      <c r="DA571">
        <v>40500</v>
      </c>
      <c r="DB571">
        <v>0</v>
      </c>
      <c r="DC571">
        <v>0</v>
      </c>
      <c r="DD571">
        <v>0</v>
      </c>
      <c r="DE571">
        <v>0</v>
      </c>
      <c r="DF571">
        <v>355500</v>
      </c>
      <c r="DG571">
        <v>4370400</v>
      </c>
      <c r="DH571">
        <v>936900</v>
      </c>
      <c r="DI571">
        <v>186300</v>
      </c>
      <c r="DJ571">
        <v>30600</v>
      </c>
      <c r="DK571">
        <v>14400</v>
      </c>
      <c r="DL571">
        <v>11246400</v>
      </c>
      <c r="DM571">
        <v>9864000</v>
      </c>
      <c r="DN571">
        <v>4785300</v>
      </c>
      <c r="DO571">
        <v>1146600</v>
      </c>
      <c r="DP571">
        <v>201600</v>
      </c>
      <c r="DQ571">
        <v>3551400</v>
      </c>
      <c r="DR571">
        <v>404100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900</v>
      </c>
      <c r="DZ571">
        <v>0</v>
      </c>
      <c r="EA571">
        <v>0</v>
      </c>
      <c r="EB571">
        <v>0</v>
      </c>
      <c r="EC571">
        <v>0</v>
      </c>
      <c r="ED571">
        <v>22500</v>
      </c>
      <c r="EE571">
        <v>0</v>
      </c>
      <c r="EF571">
        <v>0</v>
      </c>
      <c r="EG571">
        <v>900</v>
      </c>
      <c r="EH571">
        <v>900</v>
      </c>
      <c r="EI571">
        <v>0</v>
      </c>
      <c r="EJ571">
        <v>0</v>
      </c>
      <c r="EK571">
        <v>0</v>
      </c>
      <c r="EL571">
        <v>0</v>
      </c>
      <c r="EM571">
        <v>72000</v>
      </c>
    </row>
    <row r="572" spans="63:143" x14ac:dyDescent="0.35">
      <c r="BK572">
        <v>571</v>
      </c>
      <c r="BL572">
        <v>571</v>
      </c>
      <c r="BM572">
        <v>67500</v>
      </c>
      <c r="BN572">
        <v>56700</v>
      </c>
      <c r="BO572">
        <v>0</v>
      </c>
      <c r="BP572">
        <v>22500</v>
      </c>
      <c r="BQ572">
        <v>36000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9900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50400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19800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416700</v>
      </c>
      <c r="DG572">
        <v>846900</v>
      </c>
      <c r="DH572">
        <v>616500</v>
      </c>
      <c r="DI572">
        <v>237600</v>
      </c>
      <c r="DJ572">
        <v>36900</v>
      </c>
      <c r="DK572">
        <v>9000</v>
      </c>
      <c r="DL572">
        <v>103500</v>
      </c>
      <c r="DM572">
        <v>545400</v>
      </c>
      <c r="DN572">
        <v>60300</v>
      </c>
      <c r="DO572">
        <v>101700</v>
      </c>
      <c r="DP572">
        <v>1800</v>
      </c>
      <c r="DQ572">
        <v>728100</v>
      </c>
      <c r="DR572">
        <v>269100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</row>
    <row r="573" spans="63:143" x14ac:dyDescent="0.35">
      <c r="BK573">
        <v>572</v>
      </c>
      <c r="BL573">
        <v>572</v>
      </c>
      <c r="BM573">
        <v>511200</v>
      </c>
      <c r="BN573">
        <v>2332800</v>
      </c>
      <c r="BO573">
        <v>0</v>
      </c>
      <c r="BP573">
        <v>69300</v>
      </c>
      <c r="BQ573">
        <v>2555100</v>
      </c>
      <c r="BR573">
        <v>0</v>
      </c>
      <c r="BS573">
        <v>0</v>
      </c>
      <c r="BT573">
        <v>9000</v>
      </c>
      <c r="BU573">
        <v>0</v>
      </c>
      <c r="BV573">
        <v>0</v>
      </c>
      <c r="BW573">
        <v>0</v>
      </c>
      <c r="BX573">
        <v>4500</v>
      </c>
      <c r="BY573">
        <v>989100</v>
      </c>
      <c r="BZ573">
        <v>18900</v>
      </c>
      <c r="CA573">
        <v>0</v>
      </c>
      <c r="CB573">
        <v>21600</v>
      </c>
      <c r="CC573">
        <v>0</v>
      </c>
      <c r="CD573">
        <v>0</v>
      </c>
      <c r="CE573">
        <v>0</v>
      </c>
      <c r="CF573">
        <v>0</v>
      </c>
      <c r="CG573">
        <v>882900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900</v>
      </c>
      <c r="CU573">
        <v>0</v>
      </c>
      <c r="CV573">
        <v>176400</v>
      </c>
      <c r="CW573">
        <v>0</v>
      </c>
      <c r="CX573">
        <v>0</v>
      </c>
      <c r="CY573">
        <v>0</v>
      </c>
      <c r="CZ573">
        <v>0</v>
      </c>
      <c r="DA573">
        <v>900</v>
      </c>
      <c r="DB573">
        <v>0</v>
      </c>
      <c r="DC573">
        <v>0</v>
      </c>
      <c r="DD573">
        <v>0</v>
      </c>
      <c r="DE573">
        <v>0</v>
      </c>
      <c r="DF573">
        <v>214200</v>
      </c>
      <c r="DG573">
        <v>2059200</v>
      </c>
      <c r="DH573">
        <v>376200</v>
      </c>
      <c r="DI573">
        <v>46800</v>
      </c>
      <c r="DJ573">
        <v>9000</v>
      </c>
      <c r="DK573">
        <v>13500</v>
      </c>
      <c r="DL573">
        <v>1678500</v>
      </c>
      <c r="DM573">
        <v>837000</v>
      </c>
      <c r="DN573">
        <v>304200</v>
      </c>
      <c r="DO573">
        <v>333000</v>
      </c>
      <c r="DP573">
        <v>158400</v>
      </c>
      <c r="DQ573">
        <v>2845800</v>
      </c>
      <c r="DR573">
        <v>203400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6300</v>
      </c>
      <c r="ED573">
        <v>10800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10800</v>
      </c>
    </row>
    <row r="574" spans="63:143" x14ac:dyDescent="0.35">
      <c r="BK574">
        <v>573</v>
      </c>
      <c r="BL574">
        <v>573</v>
      </c>
      <c r="BM574">
        <v>222300</v>
      </c>
      <c r="BN574">
        <v>3213000</v>
      </c>
      <c r="BO574">
        <v>0</v>
      </c>
      <c r="BP574">
        <v>68400</v>
      </c>
      <c r="BQ574">
        <v>4335300</v>
      </c>
      <c r="BR574">
        <v>0</v>
      </c>
      <c r="BS574">
        <v>0</v>
      </c>
      <c r="BT574">
        <v>0</v>
      </c>
      <c r="BU574">
        <v>0</v>
      </c>
      <c r="BV574">
        <v>4500</v>
      </c>
      <c r="BW574">
        <v>0</v>
      </c>
      <c r="BX574">
        <v>16200</v>
      </c>
      <c r="BY574">
        <v>1371600</v>
      </c>
      <c r="BZ574">
        <v>3600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9000</v>
      </c>
      <c r="CG574">
        <v>2742300</v>
      </c>
      <c r="CH574">
        <v>0</v>
      </c>
      <c r="CI574">
        <v>0</v>
      </c>
      <c r="CJ574">
        <v>0</v>
      </c>
      <c r="CK574">
        <v>900</v>
      </c>
      <c r="CL574">
        <v>0</v>
      </c>
      <c r="CM574">
        <v>0</v>
      </c>
      <c r="CN574">
        <v>900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6300</v>
      </c>
      <c r="CU574">
        <v>0</v>
      </c>
      <c r="CV574">
        <v>877500</v>
      </c>
      <c r="CW574">
        <v>0</v>
      </c>
      <c r="CX574">
        <v>2700</v>
      </c>
      <c r="CY574">
        <v>1800</v>
      </c>
      <c r="CZ574">
        <v>0</v>
      </c>
      <c r="DA574">
        <v>15300</v>
      </c>
      <c r="DB574">
        <v>0</v>
      </c>
      <c r="DC574">
        <v>0</v>
      </c>
      <c r="DD574">
        <v>0</v>
      </c>
      <c r="DE574">
        <v>0</v>
      </c>
      <c r="DF574">
        <v>1552500</v>
      </c>
      <c r="DG574">
        <v>3754800</v>
      </c>
      <c r="DH574">
        <v>666900</v>
      </c>
      <c r="DI574">
        <v>84600</v>
      </c>
      <c r="DJ574">
        <v>9900</v>
      </c>
      <c r="DK574">
        <v>27900</v>
      </c>
      <c r="DL574">
        <v>13293900</v>
      </c>
      <c r="DM574">
        <v>7471800</v>
      </c>
      <c r="DN574">
        <v>3327300</v>
      </c>
      <c r="DO574">
        <v>1728000</v>
      </c>
      <c r="DP574">
        <v>401400</v>
      </c>
      <c r="DQ574">
        <v>6452100</v>
      </c>
      <c r="DR574">
        <v>1026900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23400</v>
      </c>
      <c r="EE574">
        <v>3600</v>
      </c>
      <c r="EF574">
        <v>0</v>
      </c>
      <c r="EG574">
        <v>30600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186300</v>
      </c>
    </row>
    <row r="575" spans="63:143" x14ac:dyDescent="0.35">
      <c r="BK575">
        <v>574</v>
      </c>
      <c r="BL575">
        <v>574</v>
      </c>
      <c r="BM575">
        <v>6300</v>
      </c>
      <c r="BN575">
        <v>1167300</v>
      </c>
      <c r="BO575">
        <v>0</v>
      </c>
      <c r="BP575">
        <v>0</v>
      </c>
      <c r="BQ575">
        <v>1110600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900</v>
      </c>
      <c r="BY575">
        <v>1118700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1800</v>
      </c>
      <c r="CG575">
        <v>3491100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5400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159300</v>
      </c>
      <c r="DG575">
        <v>4077900</v>
      </c>
      <c r="DH575">
        <v>606600</v>
      </c>
      <c r="DI575">
        <v>126900</v>
      </c>
      <c r="DJ575">
        <v>9000</v>
      </c>
      <c r="DK575">
        <v>44100</v>
      </c>
      <c r="DL575">
        <v>29413800</v>
      </c>
      <c r="DM575">
        <v>9450900</v>
      </c>
      <c r="DN575">
        <v>1272600</v>
      </c>
      <c r="DO575">
        <v>5178600</v>
      </c>
      <c r="DP575">
        <v>541800</v>
      </c>
      <c r="DQ575">
        <v>5782500</v>
      </c>
      <c r="DR575">
        <v>342900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5400</v>
      </c>
    </row>
    <row r="576" spans="63:143" x14ac:dyDescent="0.35">
      <c r="BK576">
        <v>575</v>
      </c>
      <c r="BL576">
        <v>575</v>
      </c>
      <c r="BM576">
        <v>276300</v>
      </c>
      <c r="BN576">
        <v>8309700</v>
      </c>
      <c r="BO576">
        <v>0</v>
      </c>
      <c r="BP576">
        <v>0</v>
      </c>
      <c r="BQ576">
        <v>6568200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1800</v>
      </c>
      <c r="BY576">
        <v>1163700</v>
      </c>
      <c r="BZ576">
        <v>0</v>
      </c>
      <c r="CA576">
        <v>1800</v>
      </c>
      <c r="CB576">
        <v>0</v>
      </c>
      <c r="CC576">
        <v>0</v>
      </c>
      <c r="CD576">
        <v>0</v>
      </c>
      <c r="CE576">
        <v>0</v>
      </c>
      <c r="CF576">
        <v>5400</v>
      </c>
      <c r="CG576">
        <v>4527900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900</v>
      </c>
      <c r="CU576">
        <v>0</v>
      </c>
      <c r="CV576">
        <v>7200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1414800</v>
      </c>
      <c r="DG576">
        <v>8073900</v>
      </c>
      <c r="DH576">
        <v>1782000</v>
      </c>
      <c r="DI576">
        <v>434700</v>
      </c>
      <c r="DJ576">
        <v>93600</v>
      </c>
      <c r="DK576">
        <v>75600</v>
      </c>
      <c r="DL576">
        <v>27639900</v>
      </c>
      <c r="DM576">
        <v>16891200</v>
      </c>
      <c r="DN576">
        <v>3853800</v>
      </c>
      <c r="DO576">
        <v>5884200</v>
      </c>
      <c r="DP576">
        <v>1305900</v>
      </c>
      <c r="DQ576">
        <v>25529400</v>
      </c>
      <c r="DR576">
        <v>2913300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102600</v>
      </c>
    </row>
    <row r="577" spans="63:143" x14ac:dyDescent="0.35">
      <c r="BK577">
        <v>576</v>
      </c>
      <c r="BL577">
        <v>576</v>
      </c>
      <c r="BM577">
        <v>387000</v>
      </c>
      <c r="BN577">
        <v>3844800</v>
      </c>
      <c r="BO577">
        <v>0</v>
      </c>
      <c r="BP577">
        <v>51300</v>
      </c>
      <c r="BQ577">
        <v>3303900</v>
      </c>
      <c r="BR577">
        <v>0</v>
      </c>
      <c r="BS577">
        <v>0</v>
      </c>
      <c r="BT577">
        <v>0</v>
      </c>
      <c r="BU577">
        <v>0</v>
      </c>
      <c r="BV577">
        <v>3600</v>
      </c>
      <c r="BW577">
        <v>0</v>
      </c>
      <c r="BX577">
        <v>54000</v>
      </c>
      <c r="BY577">
        <v>2015100</v>
      </c>
      <c r="BZ577">
        <v>900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516600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15300</v>
      </c>
      <c r="CU577">
        <v>0</v>
      </c>
      <c r="CV577">
        <v>355500</v>
      </c>
      <c r="CW577">
        <v>0</v>
      </c>
      <c r="CX577">
        <v>37800</v>
      </c>
      <c r="CY577">
        <v>0</v>
      </c>
      <c r="CZ577">
        <v>0</v>
      </c>
      <c r="DA577">
        <v>1800</v>
      </c>
      <c r="DB577">
        <v>0</v>
      </c>
      <c r="DC577">
        <v>0</v>
      </c>
      <c r="DD577">
        <v>0</v>
      </c>
      <c r="DE577">
        <v>0</v>
      </c>
      <c r="DF577">
        <v>974700</v>
      </c>
      <c r="DG577">
        <v>2825100</v>
      </c>
      <c r="DH577">
        <v>502200</v>
      </c>
      <c r="DI577">
        <v>148500</v>
      </c>
      <c r="DJ577">
        <v>41400</v>
      </c>
      <c r="DK577">
        <v>17100</v>
      </c>
      <c r="DL577">
        <v>3767400</v>
      </c>
      <c r="DM577">
        <v>4829400</v>
      </c>
      <c r="DN577">
        <v>2691000</v>
      </c>
      <c r="DO577">
        <v>325800</v>
      </c>
      <c r="DP577">
        <v>60300</v>
      </c>
      <c r="DQ577">
        <v>4611600</v>
      </c>
      <c r="DR577">
        <v>1172700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900</v>
      </c>
      <c r="EB577">
        <v>0</v>
      </c>
      <c r="EC577">
        <v>0</v>
      </c>
      <c r="ED577">
        <v>7200</v>
      </c>
      <c r="EE577">
        <v>1800</v>
      </c>
      <c r="EF577">
        <v>0</v>
      </c>
      <c r="EG577">
        <v>900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137700</v>
      </c>
    </row>
    <row r="578" spans="63:143" x14ac:dyDescent="0.35">
      <c r="BK578">
        <v>577</v>
      </c>
      <c r="BL578">
        <v>577</v>
      </c>
      <c r="BM578">
        <v>927900</v>
      </c>
      <c r="BN578">
        <v>24551100</v>
      </c>
      <c r="BO578">
        <v>4500</v>
      </c>
      <c r="BP578">
        <v>0</v>
      </c>
      <c r="BQ578">
        <v>23671800</v>
      </c>
      <c r="BR578">
        <v>7200</v>
      </c>
      <c r="BS578">
        <v>36900</v>
      </c>
      <c r="BT578">
        <v>0</v>
      </c>
      <c r="BU578">
        <v>0</v>
      </c>
      <c r="BV578">
        <v>0</v>
      </c>
      <c r="BW578">
        <v>0</v>
      </c>
      <c r="BX578">
        <v>8100</v>
      </c>
      <c r="BY578">
        <v>11142000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3009600</v>
      </c>
      <c r="CH578">
        <v>0</v>
      </c>
      <c r="CI578">
        <v>28800</v>
      </c>
      <c r="CJ578">
        <v>11700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1800</v>
      </c>
      <c r="CU578">
        <v>0</v>
      </c>
      <c r="CV578">
        <v>6300</v>
      </c>
      <c r="CW578">
        <v>0</v>
      </c>
      <c r="CX578">
        <v>0</v>
      </c>
      <c r="CY578">
        <v>0</v>
      </c>
      <c r="CZ578">
        <v>2700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2050200</v>
      </c>
      <c r="DG578">
        <v>8093700</v>
      </c>
      <c r="DH578">
        <v>1023300</v>
      </c>
      <c r="DI578">
        <v>269100</v>
      </c>
      <c r="DJ578">
        <v>56700</v>
      </c>
      <c r="DK578">
        <v>165600</v>
      </c>
      <c r="DL578">
        <v>54504000</v>
      </c>
      <c r="DM578">
        <v>12140100</v>
      </c>
      <c r="DN578">
        <v>11709000</v>
      </c>
      <c r="DO578">
        <v>5611500</v>
      </c>
      <c r="DP578">
        <v>298800</v>
      </c>
      <c r="DQ578">
        <v>35184600</v>
      </c>
      <c r="DR578">
        <v>2980800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900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1980900</v>
      </c>
    </row>
    <row r="579" spans="63:143" x14ac:dyDescent="0.35">
      <c r="BK579">
        <v>578</v>
      </c>
      <c r="BL579">
        <v>578</v>
      </c>
      <c r="BM579">
        <v>45900</v>
      </c>
      <c r="BN579">
        <v>12312900</v>
      </c>
      <c r="BO579">
        <v>17100</v>
      </c>
      <c r="BP579">
        <v>1800</v>
      </c>
      <c r="BQ579">
        <v>9042300</v>
      </c>
      <c r="BR579">
        <v>1800</v>
      </c>
      <c r="BS579">
        <v>25200</v>
      </c>
      <c r="BT579">
        <v>0</v>
      </c>
      <c r="BU579">
        <v>0</v>
      </c>
      <c r="BV579">
        <v>0</v>
      </c>
      <c r="BW579">
        <v>0</v>
      </c>
      <c r="BX579">
        <v>16200</v>
      </c>
      <c r="BY579">
        <v>2763000</v>
      </c>
      <c r="BZ579">
        <v>0</v>
      </c>
      <c r="CA579">
        <v>0</v>
      </c>
      <c r="CB579">
        <v>900</v>
      </c>
      <c r="CC579">
        <v>0</v>
      </c>
      <c r="CD579">
        <v>0</v>
      </c>
      <c r="CE579">
        <v>0</v>
      </c>
      <c r="CF579">
        <v>0</v>
      </c>
      <c r="CG579">
        <v>1722600</v>
      </c>
      <c r="CH579">
        <v>0</v>
      </c>
      <c r="CI579">
        <v>0</v>
      </c>
      <c r="CJ579">
        <v>1800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900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963900</v>
      </c>
      <c r="DG579">
        <v>3115800</v>
      </c>
      <c r="DH579">
        <v>324000</v>
      </c>
      <c r="DI579">
        <v>282600</v>
      </c>
      <c r="DJ579">
        <v>62100</v>
      </c>
      <c r="DK579">
        <v>18000</v>
      </c>
      <c r="DL579">
        <v>9124200</v>
      </c>
      <c r="DM579">
        <v>8594100</v>
      </c>
      <c r="DN579">
        <v>7958700</v>
      </c>
      <c r="DO579">
        <v>1943100</v>
      </c>
      <c r="DP579">
        <v>190800</v>
      </c>
      <c r="DQ579">
        <v>6107400</v>
      </c>
      <c r="DR579">
        <v>668700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46800</v>
      </c>
    </row>
    <row r="580" spans="63:143" x14ac:dyDescent="0.35">
      <c r="BK580">
        <v>579</v>
      </c>
      <c r="BL580">
        <v>579</v>
      </c>
      <c r="BM580">
        <v>449100</v>
      </c>
      <c r="BN580">
        <v>9426600</v>
      </c>
      <c r="BO580">
        <v>9000</v>
      </c>
      <c r="BP580">
        <v>1800</v>
      </c>
      <c r="BQ580">
        <v>11134800</v>
      </c>
      <c r="BR580">
        <v>0</v>
      </c>
      <c r="BS580">
        <v>12600</v>
      </c>
      <c r="BT580">
        <v>0</v>
      </c>
      <c r="BU580">
        <v>0</v>
      </c>
      <c r="BV580">
        <v>0</v>
      </c>
      <c r="BW580">
        <v>0</v>
      </c>
      <c r="BX580">
        <v>192600</v>
      </c>
      <c r="BY580">
        <v>4992300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1006200</v>
      </c>
      <c r="CH580">
        <v>0</v>
      </c>
      <c r="CI580">
        <v>0</v>
      </c>
      <c r="CJ580">
        <v>2700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1800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1019700</v>
      </c>
      <c r="DG580">
        <v>3429900</v>
      </c>
      <c r="DH580">
        <v>388800</v>
      </c>
      <c r="DI580">
        <v>323100</v>
      </c>
      <c r="DJ580">
        <v>62100</v>
      </c>
      <c r="DK580">
        <v>20700</v>
      </c>
      <c r="DL580">
        <v>10794600</v>
      </c>
      <c r="DM580">
        <v>7996500</v>
      </c>
      <c r="DN580">
        <v>7644600</v>
      </c>
      <c r="DO580">
        <v>2211300</v>
      </c>
      <c r="DP580">
        <v>123300</v>
      </c>
      <c r="DQ580">
        <v>18240300</v>
      </c>
      <c r="DR580">
        <v>1328400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125100</v>
      </c>
    </row>
    <row r="581" spans="63:143" x14ac:dyDescent="0.35">
      <c r="BK581">
        <v>580</v>
      </c>
      <c r="BL581">
        <v>580</v>
      </c>
      <c r="BM581">
        <v>57600</v>
      </c>
      <c r="BN581">
        <v>21226500</v>
      </c>
      <c r="BO581">
        <v>6300</v>
      </c>
      <c r="BP581">
        <v>4500</v>
      </c>
      <c r="BQ581">
        <v>11239200</v>
      </c>
      <c r="BR581">
        <v>337500</v>
      </c>
      <c r="BS581">
        <v>18000</v>
      </c>
      <c r="BT581">
        <v>0</v>
      </c>
      <c r="BU581">
        <v>0</v>
      </c>
      <c r="BV581">
        <v>0</v>
      </c>
      <c r="BW581">
        <v>0</v>
      </c>
      <c r="BX581">
        <v>23400</v>
      </c>
      <c r="BY581">
        <v>13722300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1800</v>
      </c>
      <c r="CG581">
        <v>2325600</v>
      </c>
      <c r="CH581">
        <v>0</v>
      </c>
      <c r="CI581">
        <v>1800</v>
      </c>
      <c r="CJ581">
        <v>1800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4500</v>
      </c>
      <c r="CU581">
        <v>0</v>
      </c>
      <c r="CV581">
        <v>3600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2205000</v>
      </c>
      <c r="DG581">
        <v>4590000</v>
      </c>
      <c r="DH581">
        <v>594000</v>
      </c>
      <c r="DI581">
        <v>197100</v>
      </c>
      <c r="DJ581">
        <v>13500</v>
      </c>
      <c r="DK581">
        <v>78300</v>
      </c>
      <c r="DL581">
        <v>22324500</v>
      </c>
      <c r="DM581">
        <v>15259500</v>
      </c>
      <c r="DN581">
        <v>15516000</v>
      </c>
      <c r="DO581">
        <v>2696400</v>
      </c>
      <c r="DP581">
        <v>284400</v>
      </c>
      <c r="DQ581">
        <v>21613500</v>
      </c>
      <c r="DR581">
        <v>1871100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115200</v>
      </c>
      <c r="EF581">
        <v>0</v>
      </c>
      <c r="EG581">
        <v>900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458100</v>
      </c>
    </row>
    <row r="582" spans="63:143" x14ac:dyDescent="0.35">
      <c r="BK582">
        <v>581</v>
      </c>
      <c r="BL582">
        <v>581</v>
      </c>
      <c r="BM582">
        <v>0</v>
      </c>
      <c r="BN582">
        <v>3345300</v>
      </c>
      <c r="BO582">
        <v>0</v>
      </c>
      <c r="BP582">
        <v>38700</v>
      </c>
      <c r="BQ582">
        <v>1864800</v>
      </c>
      <c r="BR582">
        <v>0</v>
      </c>
      <c r="BS582">
        <v>0</v>
      </c>
      <c r="BT582">
        <v>0</v>
      </c>
      <c r="BU582">
        <v>0</v>
      </c>
      <c r="BV582">
        <v>2700</v>
      </c>
      <c r="BW582">
        <v>0</v>
      </c>
      <c r="BX582">
        <v>201600</v>
      </c>
      <c r="BY582">
        <v>587700</v>
      </c>
      <c r="BZ582">
        <v>16200</v>
      </c>
      <c r="CA582">
        <v>43200</v>
      </c>
      <c r="CB582">
        <v>0</v>
      </c>
      <c r="CC582">
        <v>0</v>
      </c>
      <c r="CD582">
        <v>0</v>
      </c>
      <c r="CE582">
        <v>0</v>
      </c>
      <c r="CF582">
        <v>711900</v>
      </c>
      <c r="CG582">
        <v>3911400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900</v>
      </c>
      <c r="CU582">
        <v>0</v>
      </c>
      <c r="CV582">
        <v>523800</v>
      </c>
      <c r="CW582">
        <v>0</v>
      </c>
      <c r="CX582">
        <v>18000</v>
      </c>
      <c r="CY582">
        <v>0</v>
      </c>
      <c r="CZ582">
        <v>0</v>
      </c>
      <c r="DA582">
        <v>900</v>
      </c>
      <c r="DB582">
        <v>0</v>
      </c>
      <c r="DC582">
        <v>0</v>
      </c>
      <c r="DD582">
        <v>0</v>
      </c>
      <c r="DE582">
        <v>0</v>
      </c>
      <c r="DF582">
        <v>397800</v>
      </c>
      <c r="DG582">
        <v>918900</v>
      </c>
      <c r="DH582">
        <v>134100</v>
      </c>
      <c r="DI582">
        <v>25200</v>
      </c>
      <c r="DJ582">
        <v>4500</v>
      </c>
      <c r="DK582">
        <v>8100</v>
      </c>
      <c r="DL582">
        <v>5083200</v>
      </c>
      <c r="DM582">
        <v>67500</v>
      </c>
      <c r="DN582">
        <v>42300</v>
      </c>
      <c r="DO582">
        <v>28800</v>
      </c>
      <c r="DP582">
        <v>4089600</v>
      </c>
      <c r="DQ582">
        <v>37800</v>
      </c>
      <c r="DR582">
        <v>1800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4500</v>
      </c>
      <c r="EB582">
        <v>0</v>
      </c>
      <c r="EC582">
        <v>0</v>
      </c>
      <c r="ED582">
        <v>1800</v>
      </c>
      <c r="EE582">
        <v>26100</v>
      </c>
      <c r="EF582">
        <v>0</v>
      </c>
      <c r="EG582">
        <v>900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36000</v>
      </c>
    </row>
    <row r="583" spans="63:143" x14ac:dyDescent="0.35">
      <c r="BK583">
        <v>582</v>
      </c>
      <c r="BL583">
        <v>582</v>
      </c>
      <c r="BM583">
        <v>0</v>
      </c>
      <c r="BN583">
        <v>1853100</v>
      </c>
      <c r="BO583">
        <v>0</v>
      </c>
      <c r="BP583">
        <v>0</v>
      </c>
      <c r="BQ583">
        <v>682200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109800</v>
      </c>
      <c r="BY583">
        <v>354600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278100</v>
      </c>
      <c r="CG583">
        <v>783900</v>
      </c>
      <c r="CH583">
        <v>0</v>
      </c>
      <c r="CI583">
        <v>0</v>
      </c>
      <c r="CJ583">
        <v>0</v>
      </c>
      <c r="CK583">
        <v>2700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167400</v>
      </c>
      <c r="CW583">
        <v>0</v>
      </c>
      <c r="CX583">
        <v>3600</v>
      </c>
      <c r="CY583">
        <v>0</v>
      </c>
      <c r="CZ583">
        <v>0</v>
      </c>
      <c r="DA583">
        <v>2700</v>
      </c>
      <c r="DB583">
        <v>0</v>
      </c>
      <c r="DC583">
        <v>0</v>
      </c>
      <c r="DD583">
        <v>0</v>
      </c>
      <c r="DE583">
        <v>0</v>
      </c>
      <c r="DF583">
        <v>196200</v>
      </c>
      <c r="DG583">
        <v>208800</v>
      </c>
      <c r="DH583">
        <v>25200</v>
      </c>
      <c r="DI583">
        <v>2700</v>
      </c>
      <c r="DJ583">
        <v>0</v>
      </c>
      <c r="DK583">
        <v>3600</v>
      </c>
      <c r="DL583">
        <v>1707300</v>
      </c>
      <c r="DM583">
        <v>71100</v>
      </c>
      <c r="DN583">
        <v>31500</v>
      </c>
      <c r="DO583">
        <v>13500</v>
      </c>
      <c r="DP583">
        <v>720000</v>
      </c>
      <c r="DQ583">
        <v>44100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52200</v>
      </c>
      <c r="EB583">
        <v>0</v>
      </c>
      <c r="EC583">
        <v>0</v>
      </c>
      <c r="ED583">
        <v>0</v>
      </c>
      <c r="EE583">
        <v>32400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74700</v>
      </c>
    </row>
    <row r="584" spans="63:143" x14ac:dyDescent="0.35">
      <c r="BK584">
        <v>583</v>
      </c>
      <c r="BL584">
        <v>583</v>
      </c>
      <c r="BM584">
        <v>0</v>
      </c>
      <c r="BN584">
        <v>44796600</v>
      </c>
      <c r="BO584">
        <v>0</v>
      </c>
      <c r="BP584">
        <v>315900</v>
      </c>
      <c r="BQ584">
        <v>39172500</v>
      </c>
      <c r="BR584">
        <v>0</v>
      </c>
      <c r="BS584">
        <v>0</v>
      </c>
      <c r="BT584">
        <v>0</v>
      </c>
      <c r="BU584">
        <v>900</v>
      </c>
      <c r="BV584">
        <v>104400</v>
      </c>
      <c r="BW584">
        <v>0</v>
      </c>
      <c r="BX584">
        <v>8736300</v>
      </c>
      <c r="BY584">
        <v>3922200</v>
      </c>
      <c r="BZ584">
        <v>513900</v>
      </c>
      <c r="CA584">
        <v>55800</v>
      </c>
      <c r="CB584">
        <v>0</v>
      </c>
      <c r="CC584">
        <v>900</v>
      </c>
      <c r="CD584">
        <v>0</v>
      </c>
      <c r="CE584">
        <v>0</v>
      </c>
      <c r="CF584">
        <v>1683000</v>
      </c>
      <c r="CG584">
        <v>91662300</v>
      </c>
      <c r="CH584">
        <v>0</v>
      </c>
      <c r="CI584">
        <v>108900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900</v>
      </c>
      <c r="CV584">
        <v>94500</v>
      </c>
      <c r="CW584">
        <v>66600</v>
      </c>
      <c r="CX584">
        <v>0</v>
      </c>
      <c r="CY584">
        <v>2682000</v>
      </c>
      <c r="CZ584">
        <v>0</v>
      </c>
      <c r="DA584">
        <v>8100</v>
      </c>
      <c r="DB584">
        <v>0</v>
      </c>
      <c r="DC584">
        <v>0</v>
      </c>
      <c r="DD584">
        <v>0</v>
      </c>
      <c r="DE584">
        <v>0</v>
      </c>
      <c r="DF584">
        <v>1665000</v>
      </c>
      <c r="DG584">
        <v>33346800</v>
      </c>
      <c r="DH584">
        <v>15236100</v>
      </c>
      <c r="DI584">
        <v>4271400</v>
      </c>
      <c r="DJ584">
        <v>1037700</v>
      </c>
      <c r="DK584">
        <v>753300</v>
      </c>
      <c r="DL584">
        <v>124118100</v>
      </c>
      <c r="DM584">
        <v>1586700</v>
      </c>
      <c r="DN584">
        <v>470700</v>
      </c>
      <c r="DO584">
        <v>4359600</v>
      </c>
      <c r="DP584">
        <v>32082300</v>
      </c>
      <c r="DQ584">
        <v>3724200</v>
      </c>
      <c r="DR584">
        <v>99900</v>
      </c>
      <c r="DS584">
        <v>49500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28800</v>
      </c>
      <c r="EB584">
        <v>900</v>
      </c>
      <c r="EC584">
        <v>13500</v>
      </c>
      <c r="ED584">
        <v>0</v>
      </c>
      <c r="EE584">
        <v>135900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583200</v>
      </c>
    </row>
    <row r="585" spans="63:143" x14ac:dyDescent="0.35">
      <c r="BK585">
        <v>584</v>
      </c>
      <c r="BL585">
        <v>584</v>
      </c>
      <c r="BM585">
        <v>0</v>
      </c>
      <c r="BN585">
        <v>11727000</v>
      </c>
      <c r="BO585">
        <v>0</v>
      </c>
      <c r="BP585">
        <v>39600</v>
      </c>
      <c r="BQ585">
        <v>11612700</v>
      </c>
      <c r="BR585">
        <v>0</v>
      </c>
      <c r="BS585">
        <v>0</v>
      </c>
      <c r="BT585">
        <v>0</v>
      </c>
      <c r="BU585">
        <v>0</v>
      </c>
      <c r="BV585">
        <v>900</v>
      </c>
      <c r="BW585">
        <v>0</v>
      </c>
      <c r="BX585">
        <v>694800</v>
      </c>
      <c r="BY585">
        <v>2170800</v>
      </c>
      <c r="BZ585">
        <v>16200</v>
      </c>
      <c r="CA585">
        <v>9000</v>
      </c>
      <c r="CB585">
        <v>0</v>
      </c>
      <c r="CC585">
        <v>0</v>
      </c>
      <c r="CD585">
        <v>0</v>
      </c>
      <c r="CE585">
        <v>0</v>
      </c>
      <c r="CF585">
        <v>985500</v>
      </c>
      <c r="CG585">
        <v>15037200</v>
      </c>
      <c r="CH585">
        <v>0</v>
      </c>
      <c r="CI585">
        <v>9000</v>
      </c>
      <c r="CJ585">
        <v>0</v>
      </c>
      <c r="CK585">
        <v>900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900</v>
      </c>
      <c r="CT585">
        <v>2700</v>
      </c>
      <c r="CU585">
        <v>0</v>
      </c>
      <c r="CV585">
        <v>1576800</v>
      </c>
      <c r="CW585">
        <v>0</v>
      </c>
      <c r="CX585">
        <v>44100</v>
      </c>
      <c r="CY585">
        <v>4500</v>
      </c>
      <c r="CZ585">
        <v>900</v>
      </c>
      <c r="DA585">
        <v>105300</v>
      </c>
      <c r="DB585">
        <v>0</v>
      </c>
      <c r="DC585">
        <v>0</v>
      </c>
      <c r="DD585">
        <v>0</v>
      </c>
      <c r="DE585">
        <v>0</v>
      </c>
      <c r="DF585">
        <v>971100</v>
      </c>
      <c r="DG585">
        <v>4675500</v>
      </c>
      <c r="DH585">
        <v>2401200</v>
      </c>
      <c r="DI585">
        <v>676800</v>
      </c>
      <c r="DJ585">
        <v>117000</v>
      </c>
      <c r="DK585">
        <v>90900</v>
      </c>
      <c r="DL585">
        <v>18549900</v>
      </c>
      <c r="DM585">
        <v>117900</v>
      </c>
      <c r="DN585">
        <v>76500</v>
      </c>
      <c r="DO585">
        <v>108000</v>
      </c>
      <c r="DP585">
        <v>15228900</v>
      </c>
      <c r="DQ585">
        <v>210600</v>
      </c>
      <c r="DR585">
        <v>6300</v>
      </c>
      <c r="DS585">
        <v>33300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22500</v>
      </c>
      <c r="EB585">
        <v>0</v>
      </c>
      <c r="EC585">
        <v>0</v>
      </c>
      <c r="ED585">
        <v>900</v>
      </c>
      <c r="EE585">
        <v>4500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63900</v>
      </c>
    </row>
    <row r="586" spans="63:143" x14ac:dyDescent="0.35">
      <c r="BK586">
        <v>585</v>
      </c>
      <c r="BL586">
        <v>585</v>
      </c>
      <c r="BM586">
        <v>0</v>
      </c>
      <c r="BN586">
        <v>11254500</v>
      </c>
      <c r="BO586">
        <v>0</v>
      </c>
      <c r="BP586">
        <v>206100</v>
      </c>
      <c r="BQ586">
        <v>7527600</v>
      </c>
      <c r="BR586">
        <v>0</v>
      </c>
      <c r="BS586">
        <v>0</v>
      </c>
      <c r="BT586">
        <v>0</v>
      </c>
      <c r="BU586">
        <v>0</v>
      </c>
      <c r="BV586">
        <v>81000</v>
      </c>
      <c r="BW586">
        <v>0</v>
      </c>
      <c r="BX586">
        <v>547200</v>
      </c>
      <c r="BY586">
        <v>1502100</v>
      </c>
      <c r="BZ586">
        <v>7200</v>
      </c>
      <c r="CA586">
        <v>3600</v>
      </c>
      <c r="CB586">
        <v>900</v>
      </c>
      <c r="CC586">
        <v>0</v>
      </c>
      <c r="CD586">
        <v>0</v>
      </c>
      <c r="CE586">
        <v>0</v>
      </c>
      <c r="CF586">
        <v>2298600</v>
      </c>
      <c r="CG586">
        <v>17745300</v>
      </c>
      <c r="CH586">
        <v>0</v>
      </c>
      <c r="CI586">
        <v>5400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900</v>
      </c>
      <c r="CT586">
        <v>3600</v>
      </c>
      <c r="CU586">
        <v>0</v>
      </c>
      <c r="CV586">
        <v>1930500</v>
      </c>
      <c r="CW586">
        <v>0</v>
      </c>
      <c r="CX586">
        <v>14400</v>
      </c>
      <c r="CY586">
        <v>2700</v>
      </c>
      <c r="CZ586">
        <v>0</v>
      </c>
      <c r="DA586">
        <v>27900</v>
      </c>
      <c r="DB586">
        <v>0</v>
      </c>
      <c r="DC586">
        <v>0</v>
      </c>
      <c r="DD586">
        <v>0</v>
      </c>
      <c r="DE586">
        <v>0</v>
      </c>
      <c r="DF586">
        <v>801900</v>
      </c>
      <c r="DG586">
        <v>6050700</v>
      </c>
      <c r="DH586">
        <v>2712600</v>
      </c>
      <c r="DI586">
        <v>561600</v>
      </c>
      <c r="DJ586">
        <v>74700</v>
      </c>
      <c r="DK586">
        <v>81900</v>
      </c>
      <c r="DL586">
        <v>43306200</v>
      </c>
      <c r="DM586">
        <v>496800</v>
      </c>
      <c r="DN586">
        <v>237600</v>
      </c>
      <c r="DO586">
        <v>166500</v>
      </c>
      <c r="DP586">
        <v>12262500</v>
      </c>
      <c r="DQ586">
        <v>308700</v>
      </c>
      <c r="DR586">
        <v>6300</v>
      </c>
      <c r="DS586">
        <v>2700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45000</v>
      </c>
      <c r="EB586">
        <v>3600</v>
      </c>
      <c r="EC586">
        <v>0</v>
      </c>
      <c r="ED586">
        <v>9900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133200</v>
      </c>
    </row>
    <row r="587" spans="63:143" x14ac:dyDescent="0.35">
      <c r="BK587">
        <v>586</v>
      </c>
      <c r="BL587">
        <v>586</v>
      </c>
      <c r="BM587">
        <v>0</v>
      </c>
      <c r="BN587">
        <v>266400</v>
      </c>
      <c r="BO587">
        <v>0</v>
      </c>
      <c r="BP587">
        <v>30600</v>
      </c>
      <c r="BQ587">
        <v>170100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20700</v>
      </c>
      <c r="BY587">
        <v>7200</v>
      </c>
      <c r="BZ587">
        <v>0</v>
      </c>
      <c r="CA587">
        <v>1800</v>
      </c>
      <c r="CB587">
        <v>0</v>
      </c>
      <c r="CC587">
        <v>0</v>
      </c>
      <c r="CD587">
        <v>0</v>
      </c>
      <c r="CE587">
        <v>0</v>
      </c>
      <c r="CF587">
        <v>9000</v>
      </c>
      <c r="CG587">
        <v>533700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55800</v>
      </c>
      <c r="CW587">
        <v>0</v>
      </c>
      <c r="CX587">
        <v>0</v>
      </c>
      <c r="CY587">
        <v>12600</v>
      </c>
      <c r="CZ587">
        <v>0</v>
      </c>
      <c r="DA587">
        <v>2700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485100</v>
      </c>
      <c r="DH587">
        <v>248400</v>
      </c>
      <c r="DI587">
        <v>16200</v>
      </c>
      <c r="DJ587">
        <v>900</v>
      </c>
      <c r="DK587">
        <v>1800</v>
      </c>
      <c r="DL587">
        <v>5265900</v>
      </c>
      <c r="DM587">
        <v>10800</v>
      </c>
      <c r="DN587">
        <v>4500</v>
      </c>
      <c r="DO587">
        <v>18000</v>
      </c>
      <c r="DP587">
        <v>1248300</v>
      </c>
      <c r="DQ587">
        <v>1800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900</v>
      </c>
    </row>
    <row r="588" spans="63:143" x14ac:dyDescent="0.35">
      <c r="BK588">
        <v>587</v>
      </c>
      <c r="BL588">
        <v>587</v>
      </c>
      <c r="BM588">
        <v>0</v>
      </c>
      <c r="BN588">
        <v>7535700</v>
      </c>
      <c r="BO588">
        <v>0</v>
      </c>
      <c r="BP588">
        <v>201600</v>
      </c>
      <c r="BQ588">
        <v>5757300</v>
      </c>
      <c r="BR588">
        <v>0</v>
      </c>
      <c r="BS588">
        <v>0</v>
      </c>
      <c r="BT588">
        <v>0</v>
      </c>
      <c r="BU588">
        <v>4500</v>
      </c>
      <c r="BV588">
        <v>48600</v>
      </c>
      <c r="BW588">
        <v>0</v>
      </c>
      <c r="BX588">
        <v>1206900</v>
      </c>
      <c r="BY588">
        <v>390600</v>
      </c>
      <c r="BZ588">
        <v>282600</v>
      </c>
      <c r="CA588">
        <v>12600</v>
      </c>
      <c r="CB588">
        <v>0</v>
      </c>
      <c r="CC588">
        <v>0</v>
      </c>
      <c r="CD588">
        <v>0</v>
      </c>
      <c r="CE588">
        <v>0</v>
      </c>
      <c r="CF588">
        <v>294300</v>
      </c>
      <c r="CG588">
        <v>23270400</v>
      </c>
      <c r="CH588">
        <v>0</v>
      </c>
      <c r="CI588">
        <v>20700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1800</v>
      </c>
      <c r="CV588">
        <v>25200</v>
      </c>
      <c r="CW588">
        <v>14400</v>
      </c>
      <c r="CX588">
        <v>0</v>
      </c>
      <c r="CY588">
        <v>655200</v>
      </c>
      <c r="CZ588">
        <v>0</v>
      </c>
      <c r="DA588">
        <v>2700</v>
      </c>
      <c r="DB588">
        <v>0</v>
      </c>
      <c r="DC588">
        <v>0</v>
      </c>
      <c r="DD588">
        <v>0</v>
      </c>
      <c r="DE588">
        <v>0</v>
      </c>
      <c r="DF588">
        <v>568800</v>
      </c>
      <c r="DG588">
        <v>17469900</v>
      </c>
      <c r="DH588">
        <v>4194000</v>
      </c>
      <c r="DI588">
        <v>1131300</v>
      </c>
      <c r="DJ588">
        <v>493200</v>
      </c>
      <c r="DK588">
        <v>243000</v>
      </c>
      <c r="DL588">
        <v>92152800</v>
      </c>
      <c r="DM588">
        <v>430200</v>
      </c>
      <c r="DN588">
        <v>167400</v>
      </c>
      <c r="DO588">
        <v>506700</v>
      </c>
      <c r="DP588">
        <v>10224000</v>
      </c>
      <c r="DQ588">
        <v>445500</v>
      </c>
      <c r="DR588">
        <v>25200</v>
      </c>
      <c r="DS588">
        <v>5400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12600</v>
      </c>
      <c r="EB588">
        <v>0</v>
      </c>
      <c r="EC588">
        <v>3600</v>
      </c>
      <c r="ED588">
        <v>0</v>
      </c>
      <c r="EE588">
        <v>2700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9000</v>
      </c>
    </row>
    <row r="589" spans="63:143" x14ac:dyDescent="0.35">
      <c r="BK589">
        <v>588</v>
      </c>
      <c r="BL589">
        <v>588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12600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900</v>
      </c>
      <c r="DB589">
        <v>0</v>
      </c>
      <c r="DC589">
        <v>0</v>
      </c>
      <c r="DD589">
        <v>0</v>
      </c>
      <c r="DE589">
        <v>0</v>
      </c>
      <c r="DF589">
        <v>5400</v>
      </c>
      <c r="DG589">
        <v>486000</v>
      </c>
      <c r="DH589">
        <v>384300</v>
      </c>
      <c r="DI589">
        <v>50400</v>
      </c>
      <c r="DJ589">
        <v>15300</v>
      </c>
      <c r="DK589">
        <v>0</v>
      </c>
      <c r="DL589">
        <v>3753900</v>
      </c>
      <c r="DM589">
        <v>5400</v>
      </c>
      <c r="DN589">
        <v>0</v>
      </c>
      <c r="DO589">
        <v>3600</v>
      </c>
      <c r="DP589">
        <v>78300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</row>
    <row r="590" spans="63:143" x14ac:dyDescent="0.35">
      <c r="BK590">
        <v>589</v>
      </c>
      <c r="BL590">
        <v>589</v>
      </c>
      <c r="BM590">
        <v>0</v>
      </c>
      <c r="BN590">
        <v>41318100</v>
      </c>
      <c r="BO590">
        <v>0</v>
      </c>
      <c r="BP590">
        <v>108900</v>
      </c>
      <c r="BQ590">
        <v>35217900</v>
      </c>
      <c r="BR590">
        <v>0</v>
      </c>
      <c r="BS590">
        <v>0</v>
      </c>
      <c r="BT590">
        <v>0</v>
      </c>
      <c r="BU590">
        <v>0</v>
      </c>
      <c r="BV590">
        <v>3600</v>
      </c>
      <c r="BW590">
        <v>0</v>
      </c>
      <c r="BX590">
        <v>1363500</v>
      </c>
      <c r="BY590">
        <v>4317300</v>
      </c>
      <c r="BZ590">
        <v>67500</v>
      </c>
      <c r="CA590">
        <v>14400</v>
      </c>
      <c r="CB590">
        <v>900</v>
      </c>
      <c r="CC590">
        <v>0</v>
      </c>
      <c r="CD590">
        <v>0</v>
      </c>
      <c r="CE590">
        <v>0</v>
      </c>
      <c r="CF590">
        <v>1863000</v>
      </c>
      <c r="CG590">
        <v>31976100</v>
      </c>
      <c r="CH590">
        <v>0</v>
      </c>
      <c r="CI590">
        <v>821700</v>
      </c>
      <c r="CJ590">
        <v>0</v>
      </c>
      <c r="CK590">
        <v>900</v>
      </c>
      <c r="CL590">
        <v>0</v>
      </c>
      <c r="CM590">
        <v>0</v>
      </c>
      <c r="CN590">
        <v>900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18000</v>
      </c>
      <c r="CU590">
        <v>0</v>
      </c>
      <c r="CV590">
        <v>2869200</v>
      </c>
      <c r="CW590">
        <v>44100</v>
      </c>
      <c r="CX590">
        <v>99000</v>
      </c>
      <c r="CY590">
        <v>311400</v>
      </c>
      <c r="CZ590">
        <v>97200</v>
      </c>
      <c r="DA590">
        <v>401400</v>
      </c>
      <c r="DB590">
        <v>0</v>
      </c>
      <c r="DC590">
        <v>0</v>
      </c>
      <c r="DD590">
        <v>0</v>
      </c>
      <c r="DE590">
        <v>0</v>
      </c>
      <c r="DF590">
        <v>560700</v>
      </c>
      <c r="DG590">
        <v>16670700</v>
      </c>
      <c r="DH590">
        <v>4009500</v>
      </c>
      <c r="DI590">
        <v>956700</v>
      </c>
      <c r="DJ590">
        <v>153900</v>
      </c>
      <c r="DK590">
        <v>152100</v>
      </c>
      <c r="DL590">
        <v>90382500</v>
      </c>
      <c r="DM590">
        <v>1040400</v>
      </c>
      <c r="DN590">
        <v>239400</v>
      </c>
      <c r="DO590">
        <v>1571400</v>
      </c>
      <c r="DP590">
        <v>40312800</v>
      </c>
      <c r="DQ590">
        <v>1074600</v>
      </c>
      <c r="DR590">
        <v>12600</v>
      </c>
      <c r="DS590">
        <v>72000</v>
      </c>
      <c r="DT590">
        <v>0</v>
      </c>
      <c r="DU590">
        <v>0</v>
      </c>
      <c r="DV590">
        <v>0</v>
      </c>
      <c r="DW590">
        <v>0</v>
      </c>
      <c r="DX590">
        <v>10800</v>
      </c>
      <c r="DY590">
        <v>0</v>
      </c>
      <c r="DZ590">
        <v>0</v>
      </c>
      <c r="EA590">
        <v>55800</v>
      </c>
      <c r="EB590">
        <v>9000</v>
      </c>
      <c r="EC590">
        <v>41400</v>
      </c>
      <c r="ED590">
        <v>0</v>
      </c>
      <c r="EE590">
        <v>7200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855900</v>
      </c>
    </row>
    <row r="591" spans="63:143" x14ac:dyDescent="0.35">
      <c r="BK591">
        <v>590</v>
      </c>
      <c r="BL591">
        <v>590</v>
      </c>
      <c r="BM591">
        <v>0</v>
      </c>
      <c r="BN591">
        <v>34707600</v>
      </c>
      <c r="BO591">
        <v>0</v>
      </c>
      <c r="BP591">
        <v>167400</v>
      </c>
      <c r="BQ591">
        <v>27424800</v>
      </c>
      <c r="BR591">
        <v>900</v>
      </c>
      <c r="BS591">
        <v>0</v>
      </c>
      <c r="BT591">
        <v>0</v>
      </c>
      <c r="BU591">
        <v>0</v>
      </c>
      <c r="BV591">
        <v>7200</v>
      </c>
      <c r="BW591">
        <v>0</v>
      </c>
      <c r="BX591">
        <v>1664100</v>
      </c>
      <c r="BY591">
        <v>11196000</v>
      </c>
      <c r="BZ591">
        <v>267300</v>
      </c>
      <c r="CA591">
        <v>13500</v>
      </c>
      <c r="CB591">
        <v>0</v>
      </c>
      <c r="CC591">
        <v>0</v>
      </c>
      <c r="CD591">
        <v>0</v>
      </c>
      <c r="CE591">
        <v>0</v>
      </c>
      <c r="CF591">
        <v>1681200</v>
      </c>
      <c r="CG591">
        <v>37467000</v>
      </c>
      <c r="CH591">
        <v>0</v>
      </c>
      <c r="CI591">
        <v>3600</v>
      </c>
      <c r="CJ591">
        <v>0</v>
      </c>
      <c r="CK591">
        <v>1800</v>
      </c>
      <c r="CL591">
        <v>0</v>
      </c>
      <c r="CM591">
        <v>0</v>
      </c>
      <c r="CN591">
        <v>900</v>
      </c>
      <c r="CO591">
        <v>0</v>
      </c>
      <c r="CP591">
        <v>0</v>
      </c>
      <c r="CQ591">
        <v>0</v>
      </c>
      <c r="CR591">
        <v>0</v>
      </c>
      <c r="CS591">
        <v>6300</v>
      </c>
      <c r="CT591">
        <v>3600</v>
      </c>
      <c r="CU591">
        <v>0</v>
      </c>
      <c r="CV591">
        <v>4090500</v>
      </c>
      <c r="CW591">
        <v>1800</v>
      </c>
      <c r="CX591">
        <v>3600</v>
      </c>
      <c r="CY591">
        <v>3600</v>
      </c>
      <c r="CZ591">
        <v>0</v>
      </c>
      <c r="DA591">
        <v>111600</v>
      </c>
      <c r="DB591">
        <v>0</v>
      </c>
      <c r="DC591">
        <v>0</v>
      </c>
      <c r="DD591">
        <v>0</v>
      </c>
      <c r="DE591">
        <v>0</v>
      </c>
      <c r="DF591">
        <v>3481200</v>
      </c>
      <c r="DG591">
        <v>26793900</v>
      </c>
      <c r="DH591">
        <v>11569500</v>
      </c>
      <c r="DI591">
        <v>2510100</v>
      </c>
      <c r="DJ591">
        <v>479700</v>
      </c>
      <c r="DK591">
        <v>337500</v>
      </c>
      <c r="DL591">
        <v>110418300</v>
      </c>
      <c r="DM591">
        <v>687600</v>
      </c>
      <c r="DN591">
        <v>272700</v>
      </c>
      <c r="DO591">
        <v>280800</v>
      </c>
      <c r="DP591">
        <v>32751000</v>
      </c>
      <c r="DQ591">
        <v>544500</v>
      </c>
      <c r="DR591">
        <v>13500</v>
      </c>
      <c r="DS591">
        <v>10800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342900</v>
      </c>
      <c r="EB591">
        <v>146700</v>
      </c>
      <c r="EC591">
        <v>9900</v>
      </c>
      <c r="ED591">
        <v>2700</v>
      </c>
      <c r="EE591">
        <v>324000</v>
      </c>
      <c r="EF591">
        <v>0</v>
      </c>
      <c r="EG591">
        <v>900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2254500</v>
      </c>
    </row>
    <row r="592" spans="63:143" x14ac:dyDescent="0.35">
      <c r="BK592">
        <v>591</v>
      </c>
      <c r="BL592">
        <v>591</v>
      </c>
      <c r="BM592">
        <v>0</v>
      </c>
      <c r="BN592">
        <v>391500</v>
      </c>
      <c r="BO592">
        <v>0</v>
      </c>
      <c r="BP592">
        <v>70200</v>
      </c>
      <c r="BQ592">
        <v>320400</v>
      </c>
      <c r="BR592">
        <v>900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6300</v>
      </c>
      <c r="BY592">
        <v>8100</v>
      </c>
      <c r="BZ592">
        <v>0</v>
      </c>
      <c r="CA592">
        <v>4500</v>
      </c>
      <c r="CB592">
        <v>0</v>
      </c>
      <c r="CC592">
        <v>0</v>
      </c>
      <c r="CD592">
        <v>0</v>
      </c>
      <c r="CE592">
        <v>0</v>
      </c>
      <c r="CF592">
        <v>1800</v>
      </c>
      <c r="CG592">
        <v>1192500</v>
      </c>
      <c r="CH592">
        <v>0</v>
      </c>
      <c r="CI592">
        <v>3600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1800</v>
      </c>
      <c r="CU592">
        <v>0</v>
      </c>
      <c r="CV592">
        <v>74700</v>
      </c>
      <c r="CW592">
        <v>0</v>
      </c>
      <c r="CX592">
        <v>9900</v>
      </c>
      <c r="CY592">
        <v>32400</v>
      </c>
      <c r="CZ592">
        <v>0</v>
      </c>
      <c r="DA592">
        <v>5400</v>
      </c>
      <c r="DB592">
        <v>0</v>
      </c>
      <c r="DC592">
        <v>0</v>
      </c>
      <c r="DD592">
        <v>0</v>
      </c>
      <c r="DE592">
        <v>0</v>
      </c>
      <c r="DF592">
        <v>294300</v>
      </c>
      <c r="DG592">
        <v>3417300</v>
      </c>
      <c r="DH592">
        <v>252900</v>
      </c>
      <c r="DI592">
        <v>18000</v>
      </c>
      <c r="DJ592">
        <v>1800</v>
      </c>
      <c r="DK592">
        <v>12600</v>
      </c>
      <c r="DL592">
        <v>74658600</v>
      </c>
      <c r="DM592">
        <v>2703600</v>
      </c>
      <c r="DN592">
        <v>12600</v>
      </c>
      <c r="DO592">
        <v>16200</v>
      </c>
      <c r="DP592">
        <v>1660500</v>
      </c>
      <c r="DQ592">
        <v>9000</v>
      </c>
      <c r="DR592">
        <v>1800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</row>
    <row r="593" spans="63:143" x14ac:dyDescent="0.35">
      <c r="BK593">
        <v>592</v>
      </c>
      <c r="BL593">
        <v>592</v>
      </c>
      <c r="BM593">
        <v>0</v>
      </c>
      <c r="BN593">
        <v>12629700</v>
      </c>
      <c r="BO593">
        <v>0</v>
      </c>
      <c r="BP593">
        <v>82800</v>
      </c>
      <c r="BQ593">
        <v>11151900</v>
      </c>
      <c r="BR593">
        <v>900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424800</v>
      </c>
      <c r="BY593">
        <v>3162600</v>
      </c>
      <c r="BZ593">
        <v>4500</v>
      </c>
      <c r="CA593">
        <v>12600</v>
      </c>
      <c r="CB593">
        <v>0</v>
      </c>
      <c r="CC593">
        <v>0</v>
      </c>
      <c r="CD593">
        <v>0</v>
      </c>
      <c r="CE593">
        <v>0</v>
      </c>
      <c r="CF593">
        <v>1395900</v>
      </c>
      <c r="CG593">
        <v>13563900</v>
      </c>
      <c r="CH593">
        <v>3600</v>
      </c>
      <c r="CI593">
        <v>9000</v>
      </c>
      <c r="CJ593">
        <v>0</v>
      </c>
      <c r="CK593">
        <v>1800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1800</v>
      </c>
      <c r="CS593">
        <v>1800</v>
      </c>
      <c r="CT593">
        <v>0</v>
      </c>
      <c r="CU593">
        <v>0</v>
      </c>
      <c r="CV593">
        <v>2423700</v>
      </c>
      <c r="CW593">
        <v>900</v>
      </c>
      <c r="CX593">
        <v>0</v>
      </c>
      <c r="CY593">
        <v>8100</v>
      </c>
      <c r="CZ593">
        <v>0</v>
      </c>
      <c r="DA593">
        <v>87300</v>
      </c>
      <c r="DB593">
        <v>0</v>
      </c>
      <c r="DC593">
        <v>0</v>
      </c>
      <c r="DD593">
        <v>0</v>
      </c>
      <c r="DE593">
        <v>0</v>
      </c>
      <c r="DF593">
        <v>1323000</v>
      </c>
      <c r="DG593">
        <v>18487800</v>
      </c>
      <c r="DH593">
        <v>19120500</v>
      </c>
      <c r="DI593">
        <v>8044200</v>
      </c>
      <c r="DJ593">
        <v>2454300</v>
      </c>
      <c r="DK593">
        <v>1195200</v>
      </c>
      <c r="DL593">
        <v>39742200</v>
      </c>
      <c r="DM593">
        <v>936900</v>
      </c>
      <c r="DN593">
        <v>216000</v>
      </c>
      <c r="DO593">
        <v>407700</v>
      </c>
      <c r="DP593">
        <v>21282300</v>
      </c>
      <c r="DQ593">
        <v>414900</v>
      </c>
      <c r="DR593">
        <v>5400</v>
      </c>
      <c r="DS593">
        <v>18000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117000</v>
      </c>
      <c r="EB593">
        <v>27900</v>
      </c>
      <c r="EC593">
        <v>900</v>
      </c>
      <c r="ED593">
        <v>1800</v>
      </c>
      <c r="EE593">
        <v>47700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419400</v>
      </c>
    </row>
    <row r="594" spans="63:143" x14ac:dyDescent="0.35">
      <c r="BK594">
        <v>593</v>
      </c>
      <c r="BL594">
        <v>593</v>
      </c>
      <c r="BM594">
        <v>0</v>
      </c>
      <c r="BN594">
        <v>159300</v>
      </c>
      <c r="BO594">
        <v>0</v>
      </c>
      <c r="BP594">
        <v>13500</v>
      </c>
      <c r="BQ594">
        <v>45000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10800</v>
      </c>
      <c r="BY594">
        <v>428400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193500</v>
      </c>
      <c r="CG594">
        <v>828000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64800</v>
      </c>
      <c r="CW594">
        <v>0</v>
      </c>
      <c r="CX594">
        <v>0</v>
      </c>
      <c r="CY594">
        <v>0</v>
      </c>
      <c r="CZ594">
        <v>0</v>
      </c>
      <c r="DA594">
        <v>900</v>
      </c>
      <c r="DB594">
        <v>0</v>
      </c>
      <c r="DC594">
        <v>0</v>
      </c>
      <c r="DD594">
        <v>0</v>
      </c>
      <c r="DE594">
        <v>0</v>
      </c>
      <c r="DF594">
        <v>3600</v>
      </c>
      <c r="DG594">
        <v>99000</v>
      </c>
      <c r="DH594">
        <v>28800</v>
      </c>
      <c r="DI594">
        <v>27000</v>
      </c>
      <c r="DJ594">
        <v>13500</v>
      </c>
      <c r="DK594">
        <v>9000</v>
      </c>
      <c r="DL594">
        <v>467100</v>
      </c>
      <c r="DM594">
        <v>1800</v>
      </c>
      <c r="DN594">
        <v>1800</v>
      </c>
      <c r="DO594">
        <v>3600</v>
      </c>
      <c r="DP594">
        <v>487800</v>
      </c>
      <c r="DQ594">
        <v>24300</v>
      </c>
      <c r="DR594">
        <v>900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5400</v>
      </c>
    </row>
    <row r="595" spans="63:143" x14ac:dyDescent="0.35">
      <c r="BK595">
        <v>594</v>
      </c>
      <c r="BL595">
        <v>594</v>
      </c>
      <c r="BM595">
        <v>0</v>
      </c>
      <c r="BN595">
        <v>248400</v>
      </c>
      <c r="BO595">
        <v>0</v>
      </c>
      <c r="BP595">
        <v>63900</v>
      </c>
      <c r="BQ595">
        <v>81000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31500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5400</v>
      </c>
      <c r="CG595">
        <v>333900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38700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900</v>
      </c>
      <c r="DG595">
        <v>109800</v>
      </c>
      <c r="DH595">
        <v>30600</v>
      </c>
      <c r="DI595">
        <v>900</v>
      </c>
      <c r="DJ595">
        <v>0</v>
      </c>
      <c r="DK595">
        <v>0</v>
      </c>
      <c r="DL595">
        <v>371700</v>
      </c>
      <c r="DM595">
        <v>4500</v>
      </c>
      <c r="DN595">
        <v>1800</v>
      </c>
      <c r="DO595">
        <v>2700</v>
      </c>
      <c r="DP595">
        <v>164700</v>
      </c>
      <c r="DQ595">
        <v>17100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900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1800</v>
      </c>
    </row>
    <row r="596" spans="63:143" x14ac:dyDescent="0.35">
      <c r="BK596">
        <v>595</v>
      </c>
      <c r="BL596">
        <v>595</v>
      </c>
      <c r="BM596">
        <v>0</v>
      </c>
      <c r="BN596">
        <v>26579700</v>
      </c>
      <c r="BO596">
        <v>0</v>
      </c>
      <c r="BP596">
        <v>48600</v>
      </c>
      <c r="BQ596">
        <v>17238600</v>
      </c>
      <c r="BR596">
        <v>0</v>
      </c>
      <c r="BS596">
        <v>0</v>
      </c>
      <c r="BT596">
        <v>0</v>
      </c>
      <c r="BU596">
        <v>0</v>
      </c>
      <c r="BV596">
        <v>900</v>
      </c>
      <c r="BW596">
        <v>0</v>
      </c>
      <c r="BX596">
        <v>314100</v>
      </c>
      <c r="BY596">
        <v>2413800</v>
      </c>
      <c r="BZ596">
        <v>18900</v>
      </c>
      <c r="CA596">
        <v>5400</v>
      </c>
      <c r="CB596">
        <v>0</v>
      </c>
      <c r="CC596">
        <v>0</v>
      </c>
      <c r="CD596">
        <v>0</v>
      </c>
      <c r="CE596">
        <v>0</v>
      </c>
      <c r="CF596">
        <v>1871100</v>
      </c>
      <c r="CG596">
        <v>15064200</v>
      </c>
      <c r="CH596">
        <v>0</v>
      </c>
      <c r="CI596">
        <v>145800</v>
      </c>
      <c r="CJ596">
        <v>0</v>
      </c>
      <c r="CK596">
        <v>900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1800</v>
      </c>
      <c r="CS596">
        <v>900</v>
      </c>
      <c r="CT596">
        <v>15300</v>
      </c>
      <c r="CU596">
        <v>0</v>
      </c>
      <c r="CV596">
        <v>2295900</v>
      </c>
      <c r="CW596">
        <v>14400</v>
      </c>
      <c r="CX596">
        <v>0</v>
      </c>
      <c r="CY596">
        <v>63900</v>
      </c>
      <c r="CZ596">
        <v>900</v>
      </c>
      <c r="DA596">
        <v>72000</v>
      </c>
      <c r="DB596">
        <v>0</v>
      </c>
      <c r="DC596">
        <v>0</v>
      </c>
      <c r="DD596">
        <v>0</v>
      </c>
      <c r="DE596">
        <v>0</v>
      </c>
      <c r="DF596">
        <v>324000</v>
      </c>
      <c r="DG596">
        <v>12093300</v>
      </c>
      <c r="DH596">
        <v>5031000</v>
      </c>
      <c r="DI596">
        <v>1552500</v>
      </c>
      <c r="DJ596">
        <v>338400</v>
      </c>
      <c r="DK596">
        <v>810900</v>
      </c>
      <c r="DL596">
        <v>33024600</v>
      </c>
      <c r="DM596">
        <v>571500</v>
      </c>
      <c r="DN596">
        <v>139500</v>
      </c>
      <c r="DO596">
        <v>379800</v>
      </c>
      <c r="DP596">
        <v>22853700</v>
      </c>
      <c r="DQ596">
        <v>341100</v>
      </c>
      <c r="DR596">
        <v>8100</v>
      </c>
      <c r="DS596">
        <v>284400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106200</v>
      </c>
      <c r="EB596">
        <v>0</v>
      </c>
      <c r="EC596">
        <v>0</v>
      </c>
      <c r="ED596">
        <v>0</v>
      </c>
      <c r="EE596">
        <v>4500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909900</v>
      </c>
    </row>
    <row r="597" spans="63:143" x14ac:dyDescent="0.35">
      <c r="BK597">
        <v>596</v>
      </c>
      <c r="BL597">
        <v>596</v>
      </c>
      <c r="BM597">
        <v>0</v>
      </c>
      <c r="BN597">
        <v>11465100</v>
      </c>
      <c r="BO597">
        <v>0</v>
      </c>
      <c r="BP597">
        <v>127800</v>
      </c>
      <c r="BQ597">
        <v>9927900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628200</v>
      </c>
      <c r="BY597">
        <v>2631600</v>
      </c>
      <c r="BZ597">
        <v>7200</v>
      </c>
      <c r="CA597">
        <v>900</v>
      </c>
      <c r="CB597">
        <v>900</v>
      </c>
      <c r="CC597">
        <v>0</v>
      </c>
      <c r="CD597">
        <v>0</v>
      </c>
      <c r="CE597">
        <v>0</v>
      </c>
      <c r="CF597">
        <v>1933200</v>
      </c>
      <c r="CG597">
        <v>11945700</v>
      </c>
      <c r="CH597">
        <v>0</v>
      </c>
      <c r="CI597">
        <v>29700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7200</v>
      </c>
      <c r="CU597">
        <v>0</v>
      </c>
      <c r="CV597">
        <v>1212300</v>
      </c>
      <c r="CW597">
        <v>900</v>
      </c>
      <c r="CX597">
        <v>0</v>
      </c>
      <c r="CY597">
        <v>3600</v>
      </c>
      <c r="CZ597">
        <v>0</v>
      </c>
      <c r="DA597">
        <v>12600</v>
      </c>
      <c r="DB597">
        <v>0</v>
      </c>
      <c r="DC597">
        <v>0</v>
      </c>
      <c r="DD597">
        <v>0</v>
      </c>
      <c r="DE597">
        <v>0</v>
      </c>
      <c r="DF597">
        <v>117000</v>
      </c>
      <c r="DG597">
        <v>2552400</v>
      </c>
      <c r="DH597">
        <v>368100</v>
      </c>
      <c r="DI597">
        <v>35100</v>
      </c>
      <c r="DJ597">
        <v>3600</v>
      </c>
      <c r="DK597">
        <v>676800</v>
      </c>
      <c r="DL597">
        <v>13257900</v>
      </c>
      <c r="DM597">
        <v>150300</v>
      </c>
      <c r="DN597">
        <v>97200</v>
      </c>
      <c r="DO597">
        <v>133200</v>
      </c>
      <c r="DP597">
        <v>12959100</v>
      </c>
      <c r="DQ597">
        <v>199800</v>
      </c>
      <c r="DR597">
        <v>5400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76500</v>
      </c>
      <c r="EB597">
        <v>45900</v>
      </c>
      <c r="EC597">
        <v>900</v>
      </c>
      <c r="ED597">
        <v>900</v>
      </c>
      <c r="EE597">
        <v>900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230400</v>
      </c>
    </row>
    <row r="598" spans="63:143" x14ac:dyDescent="0.35">
      <c r="BK598">
        <v>597</v>
      </c>
      <c r="BL598">
        <v>597</v>
      </c>
      <c r="BM598">
        <v>0</v>
      </c>
      <c r="BN598">
        <v>8861400</v>
      </c>
      <c r="BO598">
        <v>0</v>
      </c>
      <c r="BP598">
        <v>31500</v>
      </c>
      <c r="BQ598">
        <v>6055200</v>
      </c>
      <c r="BR598">
        <v>0</v>
      </c>
      <c r="BS598">
        <v>0</v>
      </c>
      <c r="BT598">
        <v>0</v>
      </c>
      <c r="BU598">
        <v>0</v>
      </c>
      <c r="BV598">
        <v>900</v>
      </c>
      <c r="BW598">
        <v>0</v>
      </c>
      <c r="BX598">
        <v>450000</v>
      </c>
      <c r="BY598">
        <v>1694700</v>
      </c>
      <c r="BZ598">
        <v>4500</v>
      </c>
      <c r="CA598">
        <v>25200</v>
      </c>
      <c r="CB598">
        <v>1800</v>
      </c>
      <c r="CC598">
        <v>0</v>
      </c>
      <c r="CD598">
        <v>0</v>
      </c>
      <c r="CE598">
        <v>900</v>
      </c>
      <c r="CF598">
        <v>753300</v>
      </c>
      <c r="CG598">
        <v>12245400</v>
      </c>
      <c r="CH598">
        <v>0</v>
      </c>
      <c r="CI598">
        <v>5400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10800</v>
      </c>
      <c r="CU598">
        <v>0</v>
      </c>
      <c r="CV598">
        <v>843300</v>
      </c>
      <c r="CW598">
        <v>0</v>
      </c>
      <c r="CX598">
        <v>900</v>
      </c>
      <c r="CY598">
        <v>18900</v>
      </c>
      <c r="CZ598">
        <v>0</v>
      </c>
      <c r="DA598">
        <v>36900</v>
      </c>
      <c r="DB598">
        <v>0</v>
      </c>
      <c r="DC598">
        <v>0</v>
      </c>
      <c r="DD598">
        <v>0</v>
      </c>
      <c r="DE598">
        <v>0</v>
      </c>
      <c r="DF598">
        <v>200700</v>
      </c>
      <c r="DG598">
        <v>10669500</v>
      </c>
      <c r="DH598">
        <v>3986100</v>
      </c>
      <c r="DI598">
        <v>466200</v>
      </c>
      <c r="DJ598">
        <v>36000</v>
      </c>
      <c r="DK598">
        <v>74700</v>
      </c>
      <c r="DL598">
        <v>61361100</v>
      </c>
      <c r="DM598">
        <v>477900</v>
      </c>
      <c r="DN598">
        <v>126900</v>
      </c>
      <c r="DO598">
        <v>84600</v>
      </c>
      <c r="DP598">
        <v>26746200</v>
      </c>
      <c r="DQ598">
        <v>69300</v>
      </c>
      <c r="DR598">
        <v>12600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9000</v>
      </c>
      <c r="EB598">
        <v>1800</v>
      </c>
      <c r="EC598">
        <v>1800</v>
      </c>
      <c r="ED598">
        <v>900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41400</v>
      </c>
    </row>
    <row r="599" spans="63:143" x14ac:dyDescent="0.35">
      <c r="BK599">
        <v>598</v>
      </c>
      <c r="BL599">
        <v>598</v>
      </c>
      <c r="BM599">
        <v>0</v>
      </c>
      <c r="BN599">
        <v>181800</v>
      </c>
      <c r="BO599">
        <v>0</v>
      </c>
      <c r="BP599">
        <v>8100</v>
      </c>
      <c r="BQ599">
        <v>242100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12600</v>
      </c>
      <c r="BY599">
        <v>13500</v>
      </c>
      <c r="BZ599">
        <v>0</v>
      </c>
      <c r="CA599">
        <v>10800</v>
      </c>
      <c r="CB599">
        <v>0</v>
      </c>
      <c r="CC599">
        <v>0</v>
      </c>
      <c r="CD599">
        <v>0</v>
      </c>
      <c r="CE599">
        <v>0</v>
      </c>
      <c r="CF599">
        <v>90000</v>
      </c>
      <c r="CG599">
        <v>1739700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3600</v>
      </c>
      <c r="CU599">
        <v>0</v>
      </c>
      <c r="CV599">
        <v>56700</v>
      </c>
      <c r="CW599">
        <v>0</v>
      </c>
      <c r="CX599">
        <v>4500</v>
      </c>
      <c r="CY599">
        <v>9900</v>
      </c>
      <c r="CZ599">
        <v>0</v>
      </c>
      <c r="DA599">
        <v>1800</v>
      </c>
      <c r="DB599">
        <v>0</v>
      </c>
      <c r="DC599">
        <v>0</v>
      </c>
      <c r="DD599">
        <v>0</v>
      </c>
      <c r="DE599">
        <v>0</v>
      </c>
      <c r="DF599">
        <v>14400</v>
      </c>
      <c r="DG599">
        <v>1841400</v>
      </c>
      <c r="DH599">
        <v>191700</v>
      </c>
      <c r="DI599">
        <v>9900</v>
      </c>
      <c r="DJ599">
        <v>0</v>
      </c>
      <c r="DK599">
        <v>5400</v>
      </c>
      <c r="DL599">
        <v>31889700</v>
      </c>
      <c r="DM599">
        <v>79200</v>
      </c>
      <c r="DN599">
        <v>4500</v>
      </c>
      <c r="DO599">
        <v>10800</v>
      </c>
      <c r="DP599">
        <v>2169000</v>
      </c>
      <c r="DQ599">
        <v>5400</v>
      </c>
      <c r="DR599">
        <v>4500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900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</row>
    <row r="600" spans="63:143" x14ac:dyDescent="0.35">
      <c r="BK600">
        <v>599</v>
      </c>
      <c r="BL600">
        <v>599</v>
      </c>
      <c r="BM600">
        <v>0</v>
      </c>
      <c r="BN600">
        <v>22288500</v>
      </c>
      <c r="BO600">
        <v>0</v>
      </c>
      <c r="BP600">
        <v>55800</v>
      </c>
      <c r="BQ600">
        <v>19237500</v>
      </c>
      <c r="BR600">
        <v>0</v>
      </c>
      <c r="BS600">
        <v>0</v>
      </c>
      <c r="BT600">
        <v>0</v>
      </c>
      <c r="BU600">
        <v>0</v>
      </c>
      <c r="BV600">
        <v>1800</v>
      </c>
      <c r="BW600">
        <v>0</v>
      </c>
      <c r="BX600">
        <v>931500</v>
      </c>
      <c r="BY600">
        <v>4205700</v>
      </c>
      <c r="BZ600">
        <v>94500</v>
      </c>
      <c r="CA600">
        <v>1800</v>
      </c>
      <c r="CB600">
        <v>0</v>
      </c>
      <c r="CC600">
        <v>0</v>
      </c>
      <c r="CD600">
        <v>0</v>
      </c>
      <c r="CE600">
        <v>0</v>
      </c>
      <c r="CF600">
        <v>1330200</v>
      </c>
      <c r="CG600">
        <v>20604600</v>
      </c>
      <c r="CH600">
        <v>0</v>
      </c>
      <c r="CI600">
        <v>18900</v>
      </c>
      <c r="CJ600">
        <v>0</v>
      </c>
      <c r="CK600">
        <v>2700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23400</v>
      </c>
      <c r="CU600">
        <v>0</v>
      </c>
      <c r="CV600">
        <v>2936700</v>
      </c>
      <c r="CW600">
        <v>900</v>
      </c>
      <c r="CX600">
        <v>900</v>
      </c>
      <c r="CY600">
        <v>31500</v>
      </c>
      <c r="CZ600">
        <v>43200</v>
      </c>
      <c r="DA600">
        <v>73800</v>
      </c>
      <c r="DB600">
        <v>0</v>
      </c>
      <c r="DC600">
        <v>0</v>
      </c>
      <c r="DD600">
        <v>0</v>
      </c>
      <c r="DE600">
        <v>0</v>
      </c>
      <c r="DF600">
        <v>1040400</v>
      </c>
      <c r="DG600">
        <v>18509400</v>
      </c>
      <c r="DH600">
        <v>7707600</v>
      </c>
      <c r="DI600">
        <v>1501200</v>
      </c>
      <c r="DJ600">
        <v>116100</v>
      </c>
      <c r="DK600">
        <v>165600</v>
      </c>
      <c r="DL600">
        <v>70184700</v>
      </c>
      <c r="DM600">
        <v>1321200</v>
      </c>
      <c r="DN600">
        <v>252000</v>
      </c>
      <c r="DO600">
        <v>550800</v>
      </c>
      <c r="DP600">
        <v>34486200</v>
      </c>
      <c r="DQ600">
        <v>732600</v>
      </c>
      <c r="DR600">
        <v>14400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72000</v>
      </c>
      <c r="EB600">
        <v>1800</v>
      </c>
      <c r="EC600">
        <v>900</v>
      </c>
      <c r="ED600">
        <v>0</v>
      </c>
      <c r="EE600">
        <v>9900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315900</v>
      </c>
    </row>
    <row r="601" spans="63:143" x14ac:dyDescent="0.35">
      <c r="BK601">
        <v>600</v>
      </c>
      <c r="BL601">
        <v>600</v>
      </c>
      <c r="BM601">
        <v>0</v>
      </c>
      <c r="BN601">
        <v>22302900</v>
      </c>
      <c r="BO601">
        <v>0</v>
      </c>
      <c r="BP601">
        <v>44100</v>
      </c>
      <c r="BQ601">
        <v>14974200</v>
      </c>
      <c r="BR601">
        <v>0</v>
      </c>
      <c r="BS601">
        <v>0</v>
      </c>
      <c r="BT601">
        <v>0</v>
      </c>
      <c r="BU601">
        <v>0</v>
      </c>
      <c r="BV601">
        <v>17100</v>
      </c>
      <c r="BW601">
        <v>0</v>
      </c>
      <c r="BX601">
        <v>674100</v>
      </c>
      <c r="BY601">
        <v>3238200</v>
      </c>
      <c r="BZ601">
        <v>97200</v>
      </c>
      <c r="CA601">
        <v>69300</v>
      </c>
      <c r="CB601">
        <v>8100</v>
      </c>
      <c r="CC601">
        <v>0</v>
      </c>
      <c r="CD601">
        <v>0</v>
      </c>
      <c r="CE601">
        <v>0</v>
      </c>
      <c r="CF601">
        <v>4013100</v>
      </c>
      <c r="CG601">
        <v>10534500</v>
      </c>
      <c r="CH601">
        <v>900</v>
      </c>
      <c r="CI601">
        <v>13500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2700</v>
      </c>
      <c r="CT601">
        <v>8100</v>
      </c>
      <c r="CU601">
        <v>0</v>
      </c>
      <c r="CV601">
        <v>1767600</v>
      </c>
      <c r="CW601">
        <v>0</v>
      </c>
      <c r="CX601">
        <v>0</v>
      </c>
      <c r="CY601">
        <v>7200</v>
      </c>
      <c r="CZ601">
        <v>0</v>
      </c>
      <c r="DA601">
        <v>29700</v>
      </c>
      <c r="DB601">
        <v>0</v>
      </c>
      <c r="DC601">
        <v>0</v>
      </c>
      <c r="DD601">
        <v>0</v>
      </c>
      <c r="DE601">
        <v>0</v>
      </c>
      <c r="DF601">
        <v>267300</v>
      </c>
      <c r="DG601">
        <v>10623600</v>
      </c>
      <c r="DH601">
        <v>5076900</v>
      </c>
      <c r="DI601">
        <v>584100</v>
      </c>
      <c r="DJ601">
        <v>39600</v>
      </c>
      <c r="DK601">
        <v>39600</v>
      </c>
      <c r="DL601">
        <v>31694400</v>
      </c>
      <c r="DM601">
        <v>839700</v>
      </c>
      <c r="DN601">
        <v>162900</v>
      </c>
      <c r="DO601">
        <v>194400</v>
      </c>
      <c r="DP601">
        <v>27932400</v>
      </c>
      <c r="DQ601">
        <v>243000</v>
      </c>
      <c r="DR601">
        <v>1800</v>
      </c>
      <c r="DS601">
        <v>76500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459900</v>
      </c>
      <c r="EB601">
        <v>318600</v>
      </c>
      <c r="EC601">
        <v>132300</v>
      </c>
      <c r="ED601">
        <v>0</v>
      </c>
      <c r="EE601">
        <v>121500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900900</v>
      </c>
    </row>
    <row r="602" spans="63:143" x14ac:dyDescent="0.35">
      <c r="BK602">
        <v>601</v>
      </c>
      <c r="BL602">
        <v>601</v>
      </c>
      <c r="BM602">
        <v>0</v>
      </c>
      <c r="BN602">
        <v>24942600</v>
      </c>
      <c r="BO602">
        <v>0</v>
      </c>
      <c r="BP602">
        <v>81000</v>
      </c>
      <c r="BQ602">
        <v>25282800</v>
      </c>
      <c r="BR602">
        <v>1800</v>
      </c>
      <c r="BS602">
        <v>0</v>
      </c>
      <c r="BT602">
        <v>0</v>
      </c>
      <c r="BU602">
        <v>0</v>
      </c>
      <c r="BV602">
        <v>3600</v>
      </c>
      <c r="BW602">
        <v>0</v>
      </c>
      <c r="BX602">
        <v>1418400</v>
      </c>
      <c r="BY602">
        <v>6535800</v>
      </c>
      <c r="BZ602">
        <v>15300</v>
      </c>
      <c r="CA602">
        <v>6300</v>
      </c>
      <c r="CB602">
        <v>0</v>
      </c>
      <c r="CC602">
        <v>0</v>
      </c>
      <c r="CD602">
        <v>0</v>
      </c>
      <c r="CE602">
        <v>0</v>
      </c>
      <c r="CF602">
        <v>3420000</v>
      </c>
      <c r="CG602">
        <v>19047600</v>
      </c>
      <c r="CH602">
        <v>0</v>
      </c>
      <c r="CI602">
        <v>72900</v>
      </c>
      <c r="CJ602">
        <v>0</v>
      </c>
      <c r="CK602">
        <v>3600</v>
      </c>
      <c r="CL602">
        <v>0</v>
      </c>
      <c r="CM602">
        <v>0</v>
      </c>
      <c r="CN602">
        <v>900</v>
      </c>
      <c r="CO602">
        <v>0</v>
      </c>
      <c r="CP602">
        <v>0</v>
      </c>
      <c r="CQ602">
        <v>0</v>
      </c>
      <c r="CR602">
        <v>0</v>
      </c>
      <c r="CS602">
        <v>2700</v>
      </c>
      <c r="CT602">
        <v>69300</v>
      </c>
      <c r="CU602">
        <v>0</v>
      </c>
      <c r="CV602">
        <v>9759600</v>
      </c>
      <c r="CW602">
        <v>4500</v>
      </c>
      <c r="CX602">
        <v>0</v>
      </c>
      <c r="CY602">
        <v>11700</v>
      </c>
      <c r="CZ602">
        <v>0</v>
      </c>
      <c r="DA602">
        <v>796500</v>
      </c>
      <c r="DB602">
        <v>0</v>
      </c>
      <c r="DC602">
        <v>0</v>
      </c>
      <c r="DD602">
        <v>0</v>
      </c>
      <c r="DE602">
        <v>0</v>
      </c>
      <c r="DF602">
        <v>3879000</v>
      </c>
      <c r="DG602">
        <v>40784400</v>
      </c>
      <c r="DH602">
        <v>16773300</v>
      </c>
      <c r="DI602">
        <v>10475100</v>
      </c>
      <c r="DJ602">
        <v>2838600</v>
      </c>
      <c r="DK602">
        <v>3190500</v>
      </c>
      <c r="DL602">
        <v>105674400</v>
      </c>
      <c r="DM602">
        <v>1112400</v>
      </c>
      <c r="DN602">
        <v>362700</v>
      </c>
      <c r="DO602">
        <v>2183400</v>
      </c>
      <c r="DP602">
        <v>36414900</v>
      </c>
      <c r="DQ602">
        <v>1415700</v>
      </c>
      <c r="DR602">
        <v>18000</v>
      </c>
      <c r="DS602">
        <v>11700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65700</v>
      </c>
      <c r="EB602">
        <v>0</v>
      </c>
      <c r="EC602">
        <v>18900</v>
      </c>
      <c r="ED602">
        <v>0</v>
      </c>
      <c r="EE602">
        <v>32400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245700</v>
      </c>
    </row>
    <row r="603" spans="63:143" x14ac:dyDescent="0.35">
      <c r="BK603">
        <v>602</v>
      </c>
      <c r="BL603">
        <v>602</v>
      </c>
      <c r="BM603">
        <v>0</v>
      </c>
      <c r="BN603">
        <v>5785200</v>
      </c>
      <c r="BO603">
        <v>0</v>
      </c>
      <c r="BP603">
        <v>2700</v>
      </c>
      <c r="BQ603">
        <v>6625800</v>
      </c>
      <c r="BR603">
        <v>0</v>
      </c>
      <c r="BS603">
        <v>0</v>
      </c>
      <c r="BT603">
        <v>0</v>
      </c>
      <c r="BU603">
        <v>0</v>
      </c>
      <c r="BV603">
        <v>5400</v>
      </c>
      <c r="BW603">
        <v>0</v>
      </c>
      <c r="BX603">
        <v>379800</v>
      </c>
      <c r="BY603">
        <v>961200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61200</v>
      </c>
      <c r="CG603">
        <v>7226100</v>
      </c>
      <c r="CH603">
        <v>0</v>
      </c>
      <c r="CI603">
        <v>1800</v>
      </c>
      <c r="CJ603">
        <v>0</v>
      </c>
      <c r="CK603">
        <v>2700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10800</v>
      </c>
      <c r="CU603">
        <v>0</v>
      </c>
      <c r="CV603">
        <v>1092600</v>
      </c>
      <c r="CW603">
        <v>1800</v>
      </c>
      <c r="CX603">
        <v>0</v>
      </c>
      <c r="CY603">
        <v>900</v>
      </c>
      <c r="CZ603">
        <v>0</v>
      </c>
      <c r="DA603">
        <v>34200</v>
      </c>
      <c r="DB603">
        <v>0</v>
      </c>
      <c r="DC603">
        <v>0</v>
      </c>
      <c r="DD603">
        <v>0</v>
      </c>
      <c r="DE603">
        <v>0</v>
      </c>
      <c r="DF603">
        <v>144900</v>
      </c>
      <c r="DG603">
        <v>6721200</v>
      </c>
      <c r="DH603">
        <v>1702800</v>
      </c>
      <c r="DI603">
        <v>506700</v>
      </c>
      <c r="DJ603">
        <v>78300</v>
      </c>
      <c r="DK603">
        <v>62100</v>
      </c>
      <c r="DL603">
        <v>38431800</v>
      </c>
      <c r="DM603">
        <v>348300</v>
      </c>
      <c r="DN603">
        <v>53100</v>
      </c>
      <c r="DO603">
        <v>264600</v>
      </c>
      <c r="DP603">
        <v>10625400</v>
      </c>
      <c r="DQ603">
        <v>390600</v>
      </c>
      <c r="DR603">
        <v>2700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900</v>
      </c>
      <c r="ED603">
        <v>0</v>
      </c>
      <c r="EE603">
        <v>900</v>
      </c>
      <c r="EF603">
        <v>0</v>
      </c>
      <c r="EG603">
        <v>23400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9000</v>
      </c>
    </row>
    <row r="604" spans="63:143" x14ac:dyDescent="0.35">
      <c r="BK604">
        <v>603</v>
      </c>
      <c r="BL604">
        <v>603</v>
      </c>
      <c r="BM604">
        <v>0</v>
      </c>
      <c r="BN604">
        <v>6093000</v>
      </c>
      <c r="BO604">
        <v>0</v>
      </c>
      <c r="BP604">
        <v>9900</v>
      </c>
      <c r="BQ604">
        <v>4977000</v>
      </c>
      <c r="BR604">
        <v>0</v>
      </c>
      <c r="BS604">
        <v>0</v>
      </c>
      <c r="BT604">
        <v>0</v>
      </c>
      <c r="BU604">
        <v>0</v>
      </c>
      <c r="BV604">
        <v>1800</v>
      </c>
      <c r="BW604">
        <v>0</v>
      </c>
      <c r="BX604">
        <v>63900</v>
      </c>
      <c r="BY604">
        <v>1091700</v>
      </c>
      <c r="BZ604">
        <v>1800</v>
      </c>
      <c r="CA604">
        <v>20700</v>
      </c>
      <c r="CB604">
        <v>0</v>
      </c>
      <c r="CC604">
        <v>0</v>
      </c>
      <c r="CD604">
        <v>0</v>
      </c>
      <c r="CE604">
        <v>0</v>
      </c>
      <c r="CF604">
        <v>474300</v>
      </c>
      <c r="CG604">
        <v>1751400</v>
      </c>
      <c r="CH604">
        <v>0</v>
      </c>
      <c r="CI604">
        <v>2700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384300</v>
      </c>
      <c r="CW604">
        <v>0</v>
      </c>
      <c r="CX604">
        <v>0</v>
      </c>
      <c r="CY604">
        <v>2700</v>
      </c>
      <c r="CZ604">
        <v>0</v>
      </c>
      <c r="DA604">
        <v>14400</v>
      </c>
      <c r="DB604">
        <v>0</v>
      </c>
      <c r="DC604">
        <v>0</v>
      </c>
      <c r="DD604">
        <v>0</v>
      </c>
      <c r="DE604">
        <v>0</v>
      </c>
      <c r="DF604">
        <v>3540600</v>
      </c>
      <c r="DG604">
        <v>3332700</v>
      </c>
      <c r="DH604">
        <v>3054600</v>
      </c>
      <c r="DI604">
        <v>1026900</v>
      </c>
      <c r="DJ604">
        <v>336600</v>
      </c>
      <c r="DK604">
        <v>47700</v>
      </c>
      <c r="DL604">
        <v>12042900</v>
      </c>
      <c r="DM604">
        <v>158400</v>
      </c>
      <c r="DN604">
        <v>162900</v>
      </c>
      <c r="DO604">
        <v>62100</v>
      </c>
      <c r="DP604">
        <v>7623900</v>
      </c>
      <c r="DQ604">
        <v>342000</v>
      </c>
      <c r="DR604">
        <v>10800</v>
      </c>
      <c r="DS604">
        <v>900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187200</v>
      </c>
      <c r="EB604">
        <v>0</v>
      </c>
      <c r="EC604">
        <v>0</v>
      </c>
      <c r="ED604">
        <v>0</v>
      </c>
      <c r="EE604">
        <v>14400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131400</v>
      </c>
    </row>
    <row r="605" spans="63:143" x14ac:dyDescent="0.35">
      <c r="BK605">
        <v>604</v>
      </c>
      <c r="BL605">
        <v>604</v>
      </c>
      <c r="BM605">
        <v>0</v>
      </c>
      <c r="BN605">
        <v>860400</v>
      </c>
      <c r="BO605">
        <v>0</v>
      </c>
      <c r="BP605">
        <v>2700</v>
      </c>
      <c r="BQ605">
        <v>946800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6300</v>
      </c>
      <c r="BY605">
        <v>1800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463500</v>
      </c>
      <c r="CG605">
        <v>1569600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117000</v>
      </c>
      <c r="CW605">
        <v>0</v>
      </c>
      <c r="CX605">
        <v>0</v>
      </c>
      <c r="CY605">
        <v>0</v>
      </c>
      <c r="CZ605">
        <v>0</v>
      </c>
      <c r="DA605">
        <v>10800</v>
      </c>
      <c r="DB605">
        <v>0</v>
      </c>
      <c r="DC605">
        <v>0</v>
      </c>
      <c r="DD605">
        <v>0</v>
      </c>
      <c r="DE605">
        <v>0</v>
      </c>
      <c r="DF605">
        <v>1820700</v>
      </c>
      <c r="DG605">
        <v>1971900</v>
      </c>
      <c r="DH605">
        <v>727200</v>
      </c>
      <c r="DI605">
        <v>115200</v>
      </c>
      <c r="DJ605">
        <v>2700</v>
      </c>
      <c r="DK605">
        <v>6300</v>
      </c>
      <c r="DL605">
        <v>23715000</v>
      </c>
      <c r="DM605">
        <v>121500</v>
      </c>
      <c r="DN605">
        <v>27000</v>
      </c>
      <c r="DO605">
        <v>12600</v>
      </c>
      <c r="DP605">
        <v>7578000</v>
      </c>
      <c r="DQ605">
        <v>51300</v>
      </c>
      <c r="DR605">
        <v>7200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900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</row>
    <row r="606" spans="63:143" x14ac:dyDescent="0.35">
      <c r="BK606">
        <v>605</v>
      </c>
      <c r="BL606">
        <v>605</v>
      </c>
      <c r="BM606">
        <v>0</v>
      </c>
      <c r="BN606">
        <v>2056500</v>
      </c>
      <c r="BO606">
        <v>0</v>
      </c>
      <c r="BP606">
        <v>900</v>
      </c>
      <c r="BQ606">
        <v>862200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22500</v>
      </c>
      <c r="BY606">
        <v>149400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167400</v>
      </c>
      <c r="CG606">
        <v>13761900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3600</v>
      </c>
      <c r="CU606">
        <v>0</v>
      </c>
      <c r="CV606">
        <v>67500</v>
      </c>
      <c r="CW606">
        <v>0</v>
      </c>
      <c r="CX606">
        <v>0</v>
      </c>
      <c r="CY606">
        <v>94500</v>
      </c>
      <c r="CZ606">
        <v>34200</v>
      </c>
      <c r="DA606">
        <v>1800</v>
      </c>
      <c r="DB606">
        <v>0</v>
      </c>
      <c r="DC606">
        <v>0</v>
      </c>
      <c r="DD606">
        <v>0</v>
      </c>
      <c r="DE606">
        <v>0</v>
      </c>
      <c r="DF606">
        <v>582300</v>
      </c>
      <c r="DG606">
        <v>4392900</v>
      </c>
      <c r="DH606">
        <v>615600</v>
      </c>
      <c r="DI606">
        <v>99000</v>
      </c>
      <c r="DJ606">
        <v>7200</v>
      </c>
      <c r="DK606">
        <v>5400</v>
      </c>
      <c r="DL606">
        <v>45779400</v>
      </c>
      <c r="DM606">
        <v>949500</v>
      </c>
      <c r="DN606">
        <v>66600</v>
      </c>
      <c r="DO606">
        <v>25200</v>
      </c>
      <c r="DP606">
        <v>18982800</v>
      </c>
      <c r="DQ606">
        <v>66600</v>
      </c>
      <c r="DR606">
        <v>18900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2700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</row>
    <row r="607" spans="63:143" x14ac:dyDescent="0.35">
      <c r="BK607">
        <v>606</v>
      </c>
      <c r="BL607">
        <v>606</v>
      </c>
      <c r="BM607">
        <v>0</v>
      </c>
      <c r="BN607">
        <v>11554200</v>
      </c>
      <c r="BO607">
        <v>0</v>
      </c>
      <c r="BP607">
        <v>12600</v>
      </c>
      <c r="BQ607">
        <v>10532700</v>
      </c>
      <c r="BR607">
        <v>0</v>
      </c>
      <c r="BS607">
        <v>0</v>
      </c>
      <c r="BT607">
        <v>0</v>
      </c>
      <c r="BU607">
        <v>0</v>
      </c>
      <c r="BV607">
        <v>900</v>
      </c>
      <c r="BW607">
        <v>0</v>
      </c>
      <c r="BX607">
        <v>448200</v>
      </c>
      <c r="BY607">
        <v>2846700</v>
      </c>
      <c r="BZ607">
        <v>900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702900</v>
      </c>
      <c r="CG607">
        <v>3287700</v>
      </c>
      <c r="CH607">
        <v>0</v>
      </c>
      <c r="CI607">
        <v>9000</v>
      </c>
      <c r="CJ607">
        <v>0</v>
      </c>
      <c r="CK607">
        <v>2700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900</v>
      </c>
      <c r="CT607">
        <v>31500</v>
      </c>
      <c r="CU607">
        <v>0</v>
      </c>
      <c r="CV607">
        <v>2080800</v>
      </c>
      <c r="CW607">
        <v>0</v>
      </c>
      <c r="CX607">
        <v>0</v>
      </c>
      <c r="CY607">
        <v>0</v>
      </c>
      <c r="CZ607">
        <v>0</v>
      </c>
      <c r="DA607">
        <v>89100</v>
      </c>
      <c r="DB607">
        <v>0</v>
      </c>
      <c r="DC607">
        <v>0</v>
      </c>
      <c r="DD607">
        <v>0</v>
      </c>
      <c r="DE607">
        <v>0</v>
      </c>
      <c r="DF607">
        <v>2911500</v>
      </c>
      <c r="DG607">
        <v>6727500</v>
      </c>
      <c r="DH607">
        <v>2153700</v>
      </c>
      <c r="DI607">
        <v>943200</v>
      </c>
      <c r="DJ607">
        <v>738000</v>
      </c>
      <c r="DK607">
        <v>87300</v>
      </c>
      <c r="DL607">
        <v>18901800</v>
      </c>
      <c r="DM607">
        <v>110700</v>
      </c>
      <c r="DN607">
        <v>156600</v>
      </c>
      <c r="DO607">
        <v>1314000</v>
      </c>
      <c r="DP607">
        <v>10234800</v>
      </c>
      <c r="DQ607">
        <v>781200</v>
      </c>
      <c r="DR607">
        <v>4500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99000</v>
      </c>
      <c r="EB607">
        <v>0</v>
      </c>
      <c r="EC607">
        <v>0</v>
      </c>
      <c r="ED607">
        <v>900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192600</v>
      </c>
    </row>
    <row r="608" spans="63:143" x14ac:dyDescent="0.35">
      <c r="BK608">
        <v>607</v>
      </c>
      <c r="BL608">
        <v>607</v>
      </c>
      <c r="BM608">
        <v>0</v>
      </c>
      <c r="BN608">
        <v>464400</v>
      </c>
      <c r="BO608">
        <v>0</v>
      </c>
      <c r="BP608">
        <v>900</v>
      </c>
      <c r="BQ608">
        <v>2323800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3600</v>
      </c>
      <c r="BY608">
        <v>1800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6300</v>
      </c>
      <c r="CG608">
        <v>5905800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62100</v>
      </c>
      <c r="CW608">
        <v>0</v>
      </c>
      <c r="CX608">
        <v>0</v>
      </c>
      <c r="CY608">
        <v>14400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176400</v>
      </c>
      <c r="DG608">
        <v>2686500</v>
      </c>
      <c r="DH608">
        <v>263700</v>
      </c>
      <c r="DI608">
        <v>91800</v>
      </c>
      <c r="DJ608">
        <v>4500</v>
      </c>
      <c r="DK608">
        <v>9000</v>
      </c>
      <c r="DL608">
        <v>12403800</v>
      </c>
      <c r="DM608">
        <v>115200</v>
      </c>
      <c r="DN608">
        <v>61200</v>
      </c>
      <c r="DO608">
        <v>64800</v>
      </c>
      <c r="DP608">
        <v>4555800</v>
      </c>
      <c r="DQ608">
        <v>163800</v>
      </c>
      <c r="DR608">
        <v>5400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900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</row>
    <row r="609" spans="63:143" x14ac:dyDescent="0.35">
      <c r="BK609">
        <v>608</v>
      </c>
      <c r="BL609">
        <v>608</v>
      </c>
      <c r="BM609">
        <v>0</v>
      </c>
      <c r="BN609">
        <v>9040500</v>
      </c>
      <c r="BO609">
        <v>0</v>
      </c>
      <c r="BP609">
        <v>72000</v>
      </c>
      <c r="BQ609">
        <v>7964100</v>
      </c>
      <c r="BR609">
        <v>0</v>
      </c>
      <c r="BS609">
        <v>0</v>
      </c>
      <c r="BT609">
        <v>0</v>
      </c>
      <c r="BU609">
        <v>0</v>
      </c>
      <c r="BV609">
        <v>3600</v>
      </c>
      <c r="BW609">
        <v>0</v>
      </c>
      <c r="BX609">
        <v>375300</v>
      </c>
      <c r="BY609">
        <v>1316700</v>
      </c>
      <c r="BZ609">
        <v>14400</v>
      </c>
      <c r="CA609">
        <v>25200</v>
      </c>
      <c r="CB609">
        <v>0</v>
      </c>
      <c r="CC609">
        <v>0</v>
      </c>
      <c r="CD609">
        <v>0</v>
      </c>
      <c r="CE609">
        <v>0</v>
      </c>
      <c r="CF609">
        <v>170100</v>
      </c>
      <c r="CG609">
        <v>10864800</v>
      </c>
      <c r="CH609">
        <v>3600</v>
      </c>
      <c r="CI609">
        <v>52200</v>
      </c>
      <c r="CJ609">
        <v>0</v>
      </c>
      <c r="CK609">
        <v>344700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3600</v>
      </c>
      <c r="CT609">
        <v>214200</v>
      </c>
      <c r="CU609">
        <v>0</v>
      </c>
      <c r="CV609">
        <v>4906800</v>
      </c>
      <c r="CW609">
        <v>2700</v>
      </c>
      <c r="CX609">
        <v>0</v>
      </c>
      <c r="CY609">
        <v>12600</v>
      </c>
      <c r="CZ609">
        <v>0</v>
      </c>
      <c r="DA609">
        <v>301500</v>
      </c>
      <c r="DB609">
        <v>0</v>
      </c>
      <c r="DC609">
        <v>0</v>
      </c>
      <c r="DD609">
        <v>0</v>
      </c>
      <c r="DE609">
        <v>0</v>
      </c>
      <c r="DF609">
        <v>2661300</v>
      </c>
      <c r="DG609">
        <v>52452900</v>
      </c>
      <c r="DH609">
        <v>30710700</v>
      </c>
      <c r="DI609">
        <v>15761700</v>
      </c>
      <c r="DJ609">
        <v>3401100</v>
      </c>
      <c r="DK609">
        <v>688500</v>
      </c>
      <c r="DL609">
        <v>93703500</v>
      </c>
      <c r="DM609">
        <v>720900</v>
      </c>
      <c r="DN609">
        <v>191700</v>
      </c>
      <c r="DO609">
        <v>1078200</v>
      </c>
      <c r="DP609">
        <v>24976800</v>
      </c>
      <c r="DQ609">
        <v>1584000</v>
      </c>
      <c r="DR609">
        <v>12600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900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59400</v>
      </c>
    </row>
    <row r="610" spans="63:143" x14ac:dyDescent="0.35">
      <c r="BK610">
        <v>609</v>
      </c>
      <c r="BL610">
        <v>609</v>
      </c>
      <c r="BM610">
        <v>0</v>
      </c>
      <c r="BN610">
        <v>603000</v>
      </c>
      <c r="BO610">
        <v>0</v>
      </c>
      <c r="BP610">
        <v>0</v>
      </c>
      <c r="BQ610">
        <v>329400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4500</v>
      </c>
      <c r="BY610">
        <v>135000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59400</v>
      </c>
      <c r="CG610">
        <v>333900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270000</v>
      </c>
      <c r="CW610">
        <v>0</v>
      </c>
      <c r="CX610">
        <v>0</v>
      </c>
      <c r="CY610">
        <v>0</v>
      </c>
      <c r="CZ610">
        <v>0</v>
      </c>
      <c r="DA610">
        <v>900</v>
      </c>
      <c r="DB610">
        <v>0</v>
      </c>
      <c r="DC610">
        <v>0</v>
      </c>
      <c r="DD610">
        <v>0</v>
      </c>
      <c r="DE610">
        <v>0</v>
      </c>
      <c r="DF610">
        <v>1264500</v>
      </c>
      <c r="DG610">
        <v>539100</v>
      </c>
      <c r="DH610">
        <v>66600</v>
      </c>
      <c r="DI610">
        <v>0</v>
      </c>
      <c r="DJ610">
        <v>0</v>
      </c>
      <c r="DK610">
        <v>900</v>
      </c>
      <c r="DL610">
        <v>5202000</v>
      </c>
      <c r="DM610">
        <v>45000</v>
      </c>
      <c r="DN610">
        <v>55800</v>
      </c>
      <c r="DO610">
        <v>31500</v>
      </c>
      <c r="DP610">
        <v>1215000</v>
      </c>
      <c r="DQ610">
        <v>180000</v>
      </c>
      <c r="DR610">
        <v>900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900</v>
      </c>
    </row>
    <row r="611" spans="63:143" x14ac:dyDescent="0.35">
      <c r="BK611">
        <v>610</v>
      </c>
      <c r="BL611">
        <v>610</v>
      </c>
      <c r="BM611">
        <v>0</v>
      </c>
      <c r="BN611">
        <v>155700</v>
      </c>
      <c r="BO611">
        <v>0</v>
      </c>
      <c r="BP611">
        <v>0</v>
      </c>
      <c r="BQ611">
        <v>189000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900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900</v>
      </c>
      <c r="CG611">
        <v>1975500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8100</v>
      </c>
      <c r="CW611">
        <v>0</v>
      </c>
      <c r="CX611">
        <v>0</v>
      </c>
      <c r="CY611">
        <v>14400</v>
      </c>
      <c r="CZ611">
        <v>1800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103500</v>
      </c>
      <c r="DG611">
        <v>384300</v>
      </c>
      <c r="DH611">
        <v>3600</v>
      </c>
      <c r="DI611">
        <v>1800</v>
      </c>
      <c r="DJ611">
        <v>0</v>
      </c>
      <c r="DK611">
        <v>0</v>
      </c>
      <c r="DL611">
        <v>2069100</v>
      </c>
      <c r="DM611">
        <v>59400</v>
      </c>
      <c r="DN611">
        <v>11700</v>
      </c>
      <c r="DO611">
        <v>38700</v>
      </c>
      <c r="DP611">
        <v>2389500</v>
      </c>
      <c r="DQ611">
        <v>18000</v>
      </c>
      <c r="DR611">
        <v>900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</row>
    <row r="612" spans="63:143" x14ac:dyDescent="0.35">
      <c r="BK612">
        <v>611</v>
      </c>
      <c r="BL612">
        <v>611</v>
      </c>
      <c r="BM612">
        <v>0</v>
      </c>
      <c r="BN612">
        <v>2700</v>
      </c>
      <c r="BO612">
        <v>0</v>
      </c>
      <c r="BP612">
        <v>0</v>
      </c>
      <c r="BQ612">
        <v>1800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5400</v>
      </c>
      <c r="CG612">
        <v>174600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7200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900</v>
      </c>
      <c r="DG612">
        <v>117000</v>
      </c>
      <c r="DH612">
        <v>6300</v>
      </c>
      <c r="DI612">
        <v>0</v>
      </c>
      <c r="DJ612">
        <v>0</v>
      </c>
      <c r="DK612">
        <v>0</v>
      </c>
      <c r="DL612">
        <v>1259100</v>
      </c>
      <c r="DM612">
        <v>1800</v>
      </c>
      <c r="DN612">
        <v>0</v>
      </c>
      <c r="DO612">
        <v>63900</v>
      </c>
      <c r="DP612">
        <v>162900</v>
      </c>
      <c r="DQ612">
        <v>2700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</row>
    <row r="613" spans="63:143" x14ac:dyDescent="0.35">
      <c r="BK613">
        <v>612</v>
      </c>
      <c r="BL613">
        <v>612</v>
      </c>
      <c r="BM613">
        <v>0</v>
      </c>
      <c r="BN613">
        <v>3138300</v>
      </c>
      <c r="BO613">
        <v>0</v>
      </c>
      <c r="BP613">
        <v>0</v>
      </c>
      <c r="BQ613">
        <v>1026000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86400</v>
      </c>
      <c r="BY613">
        <v>34200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18000</v>
      </c>
      <c r="CG613">
        <v>19344600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29700</v>
      </c>
      <c r="CU613">
        <v>0</v>
      </c>
      <c r="CV613">
        <v>380700</v>
      </c>
      <c r="CW613">
        <v>0</v>
      </c>
      <c r="CX613">
        <v>0</v>
      </c>
      <c r="CY613">
        <v>29700</v>
      </c>
      <c r="CZ613">
        <v>2700</v>
      </c>
      <c r="DA613">
        <v>1800</v>
      </c>
      <c r="DB613">
        <v>0</v>
      </c>
      <c r="DC613">
        <v>0</v>
      </c>
      <c r="DD613">
        <v>0</v>
      </c>
      <c r="DE613">
        <v>0</v>
      </c>
      <c r="DF613">
        <v>263700</v>
      </c>
      <c r="DG613">
        <v>8467200</v>
      </c>
      <c r="DH613">
        <v>2455200</v>
      </c>
      <c r="DI613">
        <v>554400</v>
      </c>
      <c r="DJ613">
        <v>34200</v>
      </c>
      <c r="DK613">
        <v>13500</v>
      </c>
      <c r="DL613">
        <v>28005300</v>
      </c>
      <c r="DM613">
        <v>585000</v>
      </c>
      <c r="DN613">
        <v>61200</v>
      </c>
      <c r="DO613">
        <v>139500</v>
      </c>
      <c r="DP613">
        <v>16062300</v>
      </c>
      <c r="DQ613">
        <v>220500</v>
      </c>
      <c r="DR613">
        <v>9000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3600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</row>
    <row r="614" spans="63:143" x14ac:dyDescent="0.35">
      <c r="BK614">
        <v>613</v>
      </c>
      <c r="BL614">
        <v>613</v>
      </c>
      <c r="BM614">
        <v>0</v>
      </c>
      <c r="BN614">
        <v>10287000</v>
      </c>
      <c r="BO614">
        <v>0</v>
      </c>
      <c r="BP614">
        <v>21600</v>
      </c>
      <c r="BQ614">
        <v>12061800</v>
      </c>
      <c r="BR614">
        <v>900</v>
      </c>
      <c r="BS614">
        <v>0</v>
      </c>
      <c r="BT614">
        <v>0</v>
      </c>
      <c r="BU614">
        <v>0</v>
      </c>
      <c r="BV614">
        <v>900</v>
      </c>
      <c r="BW614">
        <v>0</v>
      </c>
      <c r="BX614">
        <v>298800</v>
      </c>
      <c r="BY614">
        <v>7433100</v>
      </c>
      <c r="BZ614">
        <v>2700</v>
      </c>
      <c r="CA614">
        <v>0</v>
      </c>
      <c r="CB614">
        <v>900</v>
      </c>
      <c r="CC614">
        <v>0</v>
      </c>
      <c r="CD614">
        <v>0</v>
      </c>
      <c r="CE614">
        <v>0</v>
      </c>
      <c r="CF614">
        <v>409500</v>
      </c>
      <c r="CG614">
        <v>11145600</v>
      </c>
      <c r="CH614">
        <v>0</v>
      </c>
      <c r="CI614">
        <v>9000</v>
      </c>
      <c r="CJ614">
        <v>0</v>
      </c>
      <c r="CK614">
        <v>900</v>
      </c>
      <c r="CL614">
        <v>0</v>
      </c>
      <c r="CM614">
        <v>0</v>
      </c>
      <c r="CN614">
        <v>900</v>
      </c>
      <c r="CO614">
        <v>0</v>
      </c>
      <c r="CP614">
        <v>0</v>
      </c>
      <c r="CQ614">
        <v>0</v>
      </c>
      <c r="CR614">
        <v>0</v>
      </c>
      <c r="CS614">
        <v>900</v>
      </c>
      <c r="CT614">
        <v>10800</v>
      </c>
      <c r="CU614">
        <v>0</v>
      </c>
      <c r="CV614">
        <v>2889900</v>
      </c>
      <c r="CW614">
        <v>2700</v>
      </c>
      <c r="CX614">
        <v>0</v>
      </c>
      <c r="CY614">
        <v>900</v>
      </c>
      <c r="CZ614">
        <v>0</v>
      </c>
      <c r="DA614">
        <v>354600</v>
      </c>
      <c r="DB614">
        <v>0</v>
      </c>
      <c r="DC614">
        <v>0</v>
      </c>
      <c r="DD614">
        <v>0</v>
      </c>
      <c r="DE614">
        <v>0</v>
      </c>
      <c r="DF614">
        <v>5524200</v>
      </c>
      <c r="DG614">
        <v>4768200</v>
      </c>
      <c r="DH614">
        <v>906300</v>
      </c>
      <c r="DI614">
        <v>666900</v>
      </c>
      <c r="DJ614">
        <v>205200</v>
      </c>
      <c r="DK614">
        <v>190800</v>
      </c>
      <c r="DL614">
        <v>47655900</v>
      </c>
      <c r="DM614">
        <v>330300</v>
      </c>
      <c r="DN614">
        <v>144000</v>
      </c>
      <c r="DO614">
        <v>379800</v>
      </c>
      <c r="DP614">
        <v>14834700</v>
      </c>
      <c r="DQ614">
        <v>1977300</v>
      </c>
      <c r="DR614">
        <v>12600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900</v>
      </c>
      <c r="EB614">
        <v>0</v>
      </c>
      <c r="EC614">
        <v>93600</v>
      </c>
      <c r="ED614">
        <v>900</v>
      </c>
      <c r="EE614">
        <v>22500</v>
      </c>
      <c r="EF614">
        <v>0</v>
      </c>
      <c r="EG614">
        <v>900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23400</v>
      </c>
    </row>
    <row r="615" spans="63:143" x14ac:dyDescent="0.35">
      <c r="BK615">
        <v>614</v>
      </c>
      <c r="BL615">
        <v>614</v>
      </c>
      <c r="BM615">
        <v>0</v>
      </c>
      <c r="BN615">
        <v>8811000</v>
      </c>
      <c r="BO615">
        <v>0</v>
      </c>
      <c r="BP615">
        <v>45900</v>
      </c>
      <c r="BQ615">
        <v>4654800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1081800</v>
      </c>
      <c r="BY615">
        <v>777600</v>
      </c>
      <c r="BZ615">
        <v>1800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172800</v>
      </c>
      <c r="CG615">
        <v>32166000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36000</v>
      </c>
      <c r="CU615">
        <v>0</v>
      </c>
      <c r="CV615">
        <v>331200</v>
      </c>
      <c r="CW615">
        <v>0</v>
      </c>
      <c r="CX615">
        <v>0</v>
      </c>
      <c r="CY615">
        <v>241200</v>
      </c>
      <c r="CZ615">
        <v>64800</v>
      </c>
      <c r="DA615">
        <v>9000</v>
      </c>
      <c r="DB615">
        <v>0</v>
      </c>
      <c r="DC615">
        <v>0</v>
      </c>
      <c r="DD615">
        <v>0</v>
      </c>
      <c r="DE615">
        <v>0</v>
      </c>
      <c r="DF615">
        <v>751500</v>
      </c>
      <c r="DG615">
        <v>19414800</v>
      </c>
      <c r="DH615">
        <v>3012300</v>
      </c>
      <c r="DI615">
        <v>435600</v>
      </c>
      <c r="DJ615">
        <v>123300</v>
      </c>
      <c r="DK615">
        <v>19800</v>
      </c>
      <c r="DL615">
        <v>80250300</v>
      </c>
      <c r="DM615">
        <v>2349900</v>
      </c>
      <c r="DN615">
        <v>270900</v>
      </c>
      <c r="DO615">
        <v>118800</v>
      </c>
      <c r="DP615">
        <v>84236400</v>
      </c>
      <c r="DQ615">
        <v>207900</v>
      </c>
      <c r="DR615">
        <v>25200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</row>
    <row r="616" spans="63:143" x14ac:dyDescent="0.35">
      <c r="BK616">
        <v>615</v>
      </c>
      <c r="BL616">
        <v>615</v>
      </c>
      <c r="BM616">
        <v>0</v>
      </c>
      <c r="BN616">
        <v>8083800</v>
      </c>
      <c r="BO616">
        <v>0</v>
      </c>
      <c r="BP616">
        <v>36000</v>
      </c>
      <c r="BQ616">
        <v>8729100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92700</v>
      </c>
      <c r="BY616">
        <v>2021400</v>
      </c>
      <c r="BZ616">
        <v>1800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102600</v>
      </c>
      <c r="CG616">
        <v>6068700</v>
      </c>
      <c r="CH616">
        <v>1800</v>
      </c>
      <c r="CI616">
        <v>6300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94500</v>
      </c>
      <c r="CU616">
        <v>0</v>
      </c>
      <c r="CV616">
        <v>2082600</v>
      </c>
      <c r="CW616">
        <v>0</v>
      </c>
      <c r="CX616">
        <v>0</v>
      </c>
      <c r="CY616">
        <v>2700</v>
      </c>
      <c r="CZ616">
        <v>0</v>
      </c>
      <c r="DA616">
        <v>135900</v>
      </c>
      <c r="DB616">
        <v>0</v>
      </c>
      <c r="DC616">
        <v>0</v>
      </c>
      <c r="DD616">
        <v>0</v>
      </c>
      <c r="DE616">
        <v>0</v>
      </c>
      <c r="DF616">
        <v>118800</v>
      </c>
      <c r="DG616">
        <v>6099300</v>
      </c>
      <c r="DH616">
        <v>1068300</v>
      </c>
      <c r="DI616">
        <v>206100</v>
      </c>
      <c r="DJ616">
        <v>15300</v>
      </c>
      <c r="DK616">
        <v>56700</v>
      </c>
      <c r="DL616">
        <v>24192900</v>
      </c>
      <c r="DM616">
        <v>813600</v>
      </c>
      <c r="DN616">
        <v>73800</v>
      </c>
      <c r="DO616">
        <v>227700</v>
      </c>
      <c r="DP616">
        <v>9076500</v>
      </c>
      <c r="DQ616">
        <v>1650600</v>
      </c>
      <c r="DR616">
        <v>2700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9000</v>
      </c>
      <c r="EB616">
        <v>0</v>
      </c>
      <c r="EC616">
        <v>37800</v>
      </c>
      <c r="ED616">
        <v>0</v>
      </c>
      <c r="EE616">
        <v>20700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8100</v>
      </c>
    </row>
    <row r="617" spans="63:143" x14ac:dyDescent="0.35">
      <c r="BK617">
        <v>616</v>
      </c>
      <c r="BL617">
        <v>616</v>
      </c>
      <c r="BM617">
        <v>0</v>
      </c>
      <c r="BN617">
        <v>240300</v>
      </c>
      <c r="BO617">
        <v>0</v>
      </c>
      <c r="BP617">
        <v>900</v>
      </c>
      <c r="BQ617">
        <v>112500</v>
      </c>
      <c r="BR617">
        <v>0</v>
      </c>
      <c r="BS617">
        <v>0</v>
      </c>
      <c r="BT617">
        <v>0</v>
      </c>
      <c r="BU617">
        <v>0</v>
      </c>
      <c r="BV617">
        <v>900</v>
      </c>
      <c r="BW617">
        <v>0</v>
      </c>
      <c r="BX617">
        <v>16200</v>
      </c>
      <c r="BY617">
        <v>10800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2700</v>
      </c>
      <c r="CG617">
        <v>436500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46800</v>
      </c>
      <c r="CU617">
        <v>0</v>
      </c>
      <c r="CV617">
        <v>68400</v>
      </c>
      <c r="CW617">
        <v>0</v>
      </c>
      <c r="CX617">
        <v>0</v>
      </c>
      <c r="CY617">
        <v>0</v>
      </c>
      <c r="CZ617">
        <v>2700</v>
      </c>
      <c r="DA617">
        <v>1800</v>
      </c>
      <c r="DB617">
        <v>0</v>
      </c>
      <c r="DC617">
        <v>0</v>
      </c>
      <c r="DD617">
        <v>0</v>
      </c>
      <c r="DE617">
        <v>0</v>
      </c>
      <c r="DF617">
        <v>948600</v>
      </c>
      <c r="DG617">
        <v>70611300</v>
      </c>
      <c r="DH617">
        <v>23365800</v>
      </c>
      <c r="DI617">
        <v>13508100</v>
      </c>
      <c r="DJ617">
        <v>3214800</v>
      </c>
      <c r="DK617">
        <v>191700</v>
      </c>
      <c r="DL617">
        <v>105664500</v>
      </c>
      <c r="DM617">
        <v>1703700</v>
      </c>
      <c r="DN617">
        <v>282600</v>
      </c>
      <c r="DO617">
        <v>900000</v>
      </c>
      <c r="DP617">
        <v>1641600</v>
      </c>
      <c r="DQ617">
        <v>1831500</v>
      </c>
      <c r="DR617">
        <v>32400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900</v>
      </c>
      <c r="EB617">
        <v>0</v>
      </c>
      <c r="EC617">
        <v>0</v>
      </c>
      <c r="ED617">
        <v>0</v>
      </c>
      <c r="EE617">
        <v>2700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</row>
    <row r="618" spans="63:143" x14ac:dyDescent="0.35">
      <c r="BK618">
        <v>617</v>
      </c>
      <c r="BL618">
        <v>617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96300</v>
      </c>
      <c r="DH618">
        <v>162900</v>
      </c>
      <c r="DI618">
        <v>232200</v>
      </c>
      <c r="DJ618">
        <v>49500</v>
      </c>
      <c r="DK618">
        <v>1800</v>
      </c>
      <c r="DL618">
        <v>12600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</row>
    <row r="619" spans="63:143" x14ac:dyDescent="0.35">
      <c r="BK619">
        <v>618</v>
      </c>
      <c r="BL619">
        <v>618</v>
      </c>
      <c r="BM619">
        <v>0</v>
      </c>
      <c r="BN619">
        <v>54000</v>
      </c>
      <c r="BO619">
        <v>0</v>
      </c>
      <c r="BP619">
        <v>2700</v>
      </c>
      <c r="BQ619">
        <v>33300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1800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17100</v>
      </c>
      <c r="CG619">
        <v>1270800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900</v>
      </c>
      <c r="CU619">
        <v>0</v>
      </c>
      <c r="CV619">
        <v>189900</v>
      </c>
      <c r="CW619">
        <v>2700</v>
      </c>
      <c r="CX619">
        <v>0</v>
      </c>
      <c r="CY619">
        <v>0</v>
      </c>
      <c r="CZ619">
        <v>0</v>
      </c>
      <c r="DA619">
        <v>17100</v>
      </c>
      <c r="DB619">
        <v>0</v>
      </c>
      <c r="DC619">
        <v>0</v>
      </c>
      <c r="DD619">
        <v>0</v>
      </c>
      <c r="DE619">
        <v>0</v>
      </c>
      <c r="DF619">
        <v>7065900</v>
      </c>
      <c r="DG619">
        <v>50884200</v>
      </c>
      <c r="DH619">
        <v>22415400</v>
      </c>
      <c r="DI619">
        <v>10604700</v>
      </c>
      <c r="DJ619">
        <v>2346300</v>
      </c>
      <c r="DK619">
        <v>864000</v>
      </c>
      <c r="DL619">
        <v>53642700</v>
      </c>
      <c r="DM619">
        <v>444600</v>
      </c>
      <c r="DN619">
        <v>128700</v>
      </c>
      <c r="DO619">
        <v>397800</v>
      </c>
      <c r="DP619">
        <v>3422700</v>
      </c>
      <c r="DQ619">
        <v>2615400</v>
      </c>
      <c r="DR619">
        <v>23400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</row>
    <row r="620" spans="63:143" x14ac:dyDescent="0.35">
      <c r="BK620">
        <v>619</v>
      </c>
      <c r="BL620">
        <v>619</v>
      </c>
      <c r="BM620">
        <v>0</v>
      </c>
      <c r="BN620">
        <v>18900</v>
      </c>
      <c r="BO620">
        <v>0</v>
      </c>
      <c r="BP620">
        <v>6300</v>
      </c>
      <c r="BQ620">
        <v>3600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1800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48600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1800</v>
      </c>
      <c r="CU620">
        <v>0</v>
      </c>
      <c r="CV620">
        <v>11700</v>
      </c>
      <c r="CW620">
        <v>0</v>
      </c>
      <c r="CX620">
        <v>0</v>
      </c>
      <c r="CY620">
        <v>0</v>
      </c>
      <c r="CZ620">
        <v>0</v>
      </c>
      <c r="DA620">
        <v>900</v>
      </c>
      <c r="DB620">
        <v>0</v>
      </c>
      <c r="DC620">
        <v>0</v>
      </c>
      <c r="DD620">
        <v>0</v>
      </c>
      <c r="DE620">
        <v>0</v>
      </c>
      <c r="DF620">
        <v>121500</v>
      </c>
      <c r="DG620">
        <v>18828000</v>
      </c>
      <c r="DH620">
        <v>18457200</v>
      </c>
      <c r="DI620">
        <v>11079000</v>
      </c>
      <c r="DJ620">
        <v>2404800</v>
      </c>
      <c r="DK620">
        <v>63900</v>
      </c>
      <c r="DL620">
        <v>9508500</v>
      </c>
      <c r="DM620">
        <v>313200</v>
      </c>
      <c r="DN620">
        <v>48600</v>
      </c>
      <c r="DO620">
        <v>72000</v>
      </c>
      <c r="DP620">
        <v>398700</v>
      </c>
      <c r="DQ620">
        <v>134100</v>
      </c>
      <c r="DR620">
        <v>1800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</row>
    <row r="621" spans="63:143" x14ac:dyDescent="0.35">
      <c r="BK621">
        <v>620</v>
      </c>
      <c r="BL621">
        <v>620</v>
      </c>
      <c r="BM621">
        <v>0</v>
      </c>
      <c r="BN621">
        <v>3176100</v>
      </c>
      <c r="BO621">
        <v>0</v>
      </c>
      <c r="BP621">
        <v>90000</v>
      </c>
      <c r="BQ621">
        <v>2648700</v>
      </c>
      <c r="BR621">
        <v>0</v>
      </c>
      <c r="BS621">
        <v>0</v>
      </c>
      <c r="BT621">
        <v>0</v>
      </c>
      <c r="BU621">
        <v>0</v>
      </c>
      <c r="BV621">
        <v>8100</v>
      </c>
      <c r="BW621">
        <v>0</v>
      </c>
      <c r="BX621">
        <v>468900</v>
      </c>
      <c r="BY621">
        <v>173700</v>
      </c>
      <c r="BZ621">
        <v>5400</v>
      </c>
      <c r="CA621">
        <v>0</v>
      </c>
      <c r="CB621">
        <v>13500</v>
      </c>
      <c r="CC621">
        <v>0</v>
      </c>
      <c r="CD621">
        <v>0</v>
      </c>
      <c r="CE621">
        <v>0</v>
      </c>
      <c r="CF621">
        <v>57600</v>
      </c>
      <c r="CG621">
        <v>7027200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503100</v>
      </c>
      <c r="CU621">
        <v>0</v>
      </c>
      <c r="CV621">
        <v>1810800</v>
      </c>
      <c r="CW621">
        <v>0</v>
      </c>
      <c r="CX621">
        <v>0</v>
      </c>
      <c r="CY621">
        <v>2700</v>
      </c>
      <c r="CZ621">
        <v>12600</v>
      </c>
      <c r="DA621">
        <v>1800</v>
      </c>
      <c r="DB621">
        <v>0</v>
      </c>
      <c r="DC621">
        <v>0</v>
      </c>
      <c r="DD621">
        <v>0</v>
      </c>
      <c r="DE621">
        <v>0</v>
      </c>
      <c r="DF621">
        <v>1019700</v>
      </c>
      <c r="DG621">
        <v>39913200</v>
      </c>
      <c r="DH621">
        <v>46197000</v>
      </c>
      <c r="DI621">
        <v>32652900</v>
      </c>
      <c r="DJ621">
        <v>9001800</v>
      </c>
      <c r="DK621">
        <v>1483200</v>
      </c>
      <c r="DL621">
        <v>49257000</v>
      </c>
      <c r="DM621">
        <v>5788800</v>
      </c>
      <c r="DN621">
        <v>366300</v>
      </c>
      <c r="DO621">
        <v>1081800</v>
      </c>
      <c r="DP621">
        <v>13872600</v>
      </c>
      <c r="DQ621">
        <v>2923200</v>
      </c>
      <c r="DR621">
        <v>22500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5400</v>
      </c>
      <c r="EB621">
        <v>0</v>
      </c>
      <c r="EC621">
        <v>0</v>
      </c>
      <c r="ED621">
        <v>0</v>
      </c>
      <c r="EE621">
        <v>5400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13500</v>
      </c>
    </row>
    <row r="622" spans="63:143" x14ac:dyDescent="0.35">
      <c r="BK622">
        <v>621</v>
      </c>
      <c r="BL622">
        <v>621</v>
      </c>
      <c r="BM622">
        <v>0</v>
      </c>
      <c r="BN622">
        <v>2736900</v>
      </c>
      <c r="BO622">
        <v>0</v>
      </c>
      <c r="BP622">
        <v>543600</v>
      </c>
      <c r="BQ622">
        <v>3204900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161100</v>
      </c>
      <c r="BY622">
        <v>2282400</v>
      </c>
      <c r="BZ622">
        <v>0</v>
      </c>
      <c r="CA622">
        <v>900</v>
      </c>
      <c r="CB622">
        <v>0</v>
      </c>
      <c r="CC622">
        <v>0</v>
      </c>
      <c r="CD622">
        <v>0</v>
      </c>
      <c r="CE622">
        <v>0</v>
      </c>
      <c r="CF622">
        <v>61200</v>
      </c>
      <c r="CG622">
        <v>2717100</v>
      </c>
      <c r="CH622">
        <v>900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27900</v>
      </c>
      <c r="CU622">
        <v>0</v>
      </c>
      <c r="CV622">
        <v>1629000</v>
      </c>
      <c r="CW622">
        <v>0</v>
      </c>
      <c r="CX622">
        <v>0</v>
      </c>
      <c r="CY622">
        <v>0</v>
      </c>
      <c r="CZ622">
        <v>0</v>
      </c>
      <c r="DA622">
        <v>285300</v>
      </c>
      <c r="DB622">
        <v>0</v>
      </c>
      <c r="DC622">
        <v>0</v>
      </c>
      <c r="DD622">
        <v>0</v>
      </c>
      <c r="DE622">
        <v>0</v>
      </c>
      <c r="DF622">
        <v>5844600</v>
      </c>
      <c r="DG622">
        <v>2623500</v>
      </c>
      <c r="DH622">
        <v>542700</v>
      </c>
      <c r="DI622">
        <v>55800</v>
      </c>
      <c r="DJ622">
        <v>6300</v>
      </c>
      <c r="DK622">
        <v>31500</v>
      </c>
      <c r="DL622">
        <v>18763200</v>
      </c>
      <c r="DM622">
        <v>1212300</v>
      </c>
      <c r="DN622">
        <v>198900</v>
      </c>
      <c r="DO622">
        <v>213300</v>
      </c>
      <c r="DP622">
        <v>4854600</v>
      </c>
      <c r="DQ622">
        <v>4675500</v>
      </c>
      <c r="DR622">
        <v>3600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900</v>
      </c>
      <c r="EB622">
        <v>0</v>
      </c>
      <c r="EC622">
        <v>0</v>
      </c>
      <c r="ED622">
        <v>0</v>
      </c>
      <c r="EE622">
        <v>2700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2700</v>
      </c>
    </row>
    <row r="623" spans="63:143" x14ac:dyDescent="0.35">
      <c r="BK623">
        <v>622</v>
      </c>
      <c r="BL623">
        <v>622</v>
      </c>
      <c r="BM623">
        <v>0</v>
      </c>
      <c r="BN623">
        <v>900</v>
      </c>
      <c r="BO623">
        <v>0</v>
      </c>
      <c r="BP623">
        <v>0</v>
      </c>
      <c r="BQ623">
        <v>900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22500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3600</v>
      </c>
      <c r="CW623">
        <v>1800</v>
      </c>
      <c r="CX623">
        <v>0</v>
      </c>
      <c r="CY623">
        <v>0</v>
      </c>
      <c r="CZ623">
        <v>0</v>
      </c>
      <c r="DA623">
        <v>1800</v>
      </c>
      <c r="DB623">
        <v>0</v>
      </c>
      <c r="DC623">
        <v>0</v>
      </c>
      <c r="DD623">
        <v>0</v>
      </c>
      <c r="DE623">
        <v>0</v>
      </c>
      <c r="DF623">
        <v>46800</v>
      </c>
      <c r="DG623">
        <v>27177300</v>
      </c>
      <c r="DH623">
        <v>13916700</v>
      </c>
      <c r="DI623">
        <v>5186700</v>
      </c>
      <c r="DJ623">
        <v>2132100</v>
      </c>
      <c r="DK623">
        <v>34200</v>
      </c>
      <c r="DL623">
        <v>17493300</v>
      </c>
      <c r="DM623">
        <v>201600</v>
      </c>
      <c r="DN623">
        <v>67500</v>
      </c>
      <c r="DO623">
        <v>63900</v>
      </c>
      <c r="DP623">
        <v>56700</v>
      </c>
      <c r="DQ623">
        <v>64800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</row>
    <row r="624" spans="63:143" x14ac:dyDescent="0.35">
      <c r="BK624">
        <v>623</v>
      </c>
      <c r="BL624">
        <v>623</v>
      </c>
      <c r="BM624">
        <v>0</v>
      </c>
      <c r="BN624">
        <v>2953800</v>
      </c>
      <c r="BO624">
        <v>0</v>
      </c>
      <c r="BP624">
        <v>15300</v>
      </c>
      <c r="BQ624">
        <v>1753200</v>
      </c>
      <c r="BR624">
        <v>0</v>
      </c>
      <c r="BS624">
        <v>0</v>
      </c>
      <c r="BT624">
        <v>0</v>
      </c>
      <c r="BU624">
        <v>0</v>
      </c>
      <c r="BV624">
        <v>3600</v>
      </c>
      <c r="BW624">
        <v>0</v>
      </c>
      <c r="BX624">
        <v>104400</v>
      </c>
      <c r="BY624">
        <v>62100</v>
      </c>
      <c r="BZ624">
        <v>0</v>
      </c>
      <c r="CA624">
        <v>900</v>
      </c>
      <c r="CB624">
        <v>0</v>
      </c>
      <c r="CC624">
        <v>0</v>
      </c>
      <c r="CD624">
        <v>0</v>
      </c>
      <c r="CE624">
        <v>0</v>
      </c>
      <c r="CF624">
        <v>18900</v>
      </c>
      <c r="CG624">
        <v>7812900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144000</v>
      </c>
      <c r="CU624">
        <v>0</v>
      </c>
      <c r="CV624">
        <v>798300</v>
      </c>
      <c r="CW624">
        <v>0</v>
      </c>
      <c r="CX624">
        <v>0</v>
      </c>
      <c r="CY624">
        <v>4500</v>
      </c>
      <c r="CZ624">
        <v>2700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1386900</v>
      </c>
      <c r="DG624">
        <v>21132900</v>
      </c>
      <c r="DH624">
        <v>15307200</v>
      </c>
      <c r="DI624">
        <v>9891000</v>
      </c>
      <c r="DJ624">
        <v>1600200</v>
      </c>
      <c r="DK624">
        <v>1600200</v>
      </c>
      <c r="DL624">
        <v>45799200</v>
      </c>
      <c r="DM624">
        <v>4307400</v>
      </c>
      <c r="DN624">
        <v>297000</v>
      </c>
      <c r="DO624">
        <v>847800</v>
      </c>
      <c r="DP624">
        <v>23660100</v>
      </c>
      <c r="DQ624">
        <v>1296000</v>
      </c>
      <c r="DR624">
        <v>18000</v>
      </c>
      <c r="DS624">
        <v>3600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7200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</row>
    <row r="625" spans="63:143" x14ac:dyDescent="0.35">
      <c r="BK625">
        <v>624</v>
      </c>
      <c r="BL625">
        <v>624</v>
      </c>
      <c r="BM625">
        <v>0</v>
      </c>
      <c r="BN625">
        <v>1031400</v>
      </c>
      <c r="BO625">
        <v>0</v>
      </c>
      <c r="BP625">
        <v>8100</v>
      </c>
      <c r="BQ625">
        <v>3456000</v>
      </c>
      <c r="BR625">
        <v>0</v>
      </c>
      <c r="BS625">
        <v>0</v>
      </c>
      <c r="BT625">
        <v>0</v>
      </c>
      <c r="BU625">
        <v>0</v>
      </c>
      <c r="BV625">
        <v>2700</v>
      </c>
      <c r="BW625">
        <v>0</v>
      </c>
      <c r="BX625">
        <v>125100</v>
      </c>
      <c r="BY625">
        <v>66600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116100</v>
      </c>
      <c r="CG625">
        <v>10926900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3600</v>
      </c>
      <c r="CU625">
        <v>0</v>
      </c>
      <c r="CV625">
        <v>108900</v>
      </c>
      <c r="CW625">
        <v>0</v>
      </c>
      <c r="CX625">
        <v>0</v>
      </c>
      <c r="CY625">
        <v>1800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323100</v>
      </c>
      <c r="DG625">
        <v>6272100</v>
      </c>
      <c r="DH625">
        <v>337500</v>
      </c>
      <c r="DI625">
        <v>54000</v>
      </c>
      <c r="DJ625">
        <v>3600</v>
      </c>
      <c r="DK625">
        <v>15300</v>
      </c>
      <c r="DL625">
        <v>50796000</v>
      </c>
      <c r="DM625">
        <v>1386900</v>
      </c>
      <c r="DN625">
        <v>59400</v>
      </c>
      <c r="DO625">
        <v>97200</v>
      </c>
      <c r="DP625">
        <v>59645700</v>
      </c>
      <c r="DQ625">
        <v>71100</v>
      </c>
      <c r="DR625">
        <v>2700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3600</v>
      </c>
      <c r="EB625">
        <v>0</v>
      </c>
      <c r="EC625">
        <v>0</v>
      </c>
      <c r="ED625">
        <v>0</v>
      </c>
      <c r="EE625">
        <v>900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900</v>
      </c>
    </row>
    <row r="626" spans="63:143" x14ac:dyDescent="0.35">
      <c r="BK626">
        <v>625</v>
      </c>
      <c r="BL626">
        <v>625</v>
      </c>
      <c r="BM626">
        <v>0</v>
      </c>
      <c r="BN626">
        <v>10635300</v>
      </c>
      <c r="BO626">
        <v>0</v>
      </c>
      <c r="BP626">
        <v>9900</v>
      </c>
      <c r="BQ626">
        <v>8701200</v>
      </c>
      <c r="BR626">
        <v>0</v>
      </c>
      <c r="BS626">
        <v>0</v>
      </c>
      <c r="BT626">
        <v>0</v>
      </c>
      <c r="BU626">
        <v>0</v>
      </c>
      <c r="BV626">
        <v>1800</v>
      </c>
      <c r="BW626">
        <v>0</v>
      </c>
      <c r="BX626">
        <v>1591200</v>
      </c>
      <c r="BY626">
        <v>688500</v>
      </c>
      <c r="BZ626">
        <v>13500</v>
      </c>
      <c r="CA626">
        <v>0</v>
      </c>
      <c r="CB626">
        <v>1800</v>
      </c>
      <c r="CC626">
        <v>0</v>
      </c>
      <c r="CD626">
        <v>0</v>
      </c>
      <c r="CE626">
        <v>0</v>
      </c>
      <c r="CF626">
        <v>153900</v>
      </c>
      <c r="CG626">
        <v>44479800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90900</v>
      </c>
      <c r="CU626">
        <v>0</v>
      </c>
      <c r="CV626">
        <v>909900</v>
      </c>
      <c r="CW626">
        <v>0</v>
      </c>
      <c r="CX626">
        <v>0</v>
      </c>
      <c r="CY626">
        <v>7200</v>
      </c>
      <c r="CZ626">
        <v>21600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1721700</v>
      </c>
      <c r="DG626">
        <v>32201100</v>
      </c>
      <c r="DH626">
        <v>5407200</v>
      </c>
      <c r="DI626">
        <v>820800</v>
      </c>
      <c r="DJ626">
        <v>178200</v>
      </c>
      <c r="DK626">
        <v>117900</v>
      </c>
      <c r="DL626">
        <v>156450600</v>
      </c>
      <c r="DM626">
        <v>5265000</v>
      </c>
      <c r="DN626">
        <v>360000</v>
      </c>
      <c r="DO626">
        <v>876600</v>
      </c>
      <c r="DP626">
        <v>137856600</v>
      </c>
      <c r="DQ626">
        <v>1782900</v>
      </c>
      <c r="DR626">
        <v>30600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1800</v>
      </c>
      <c r="EB626">
        <v>0</v>
      </c>
      <c r="EC626">
        <v>0</v>
      </c>
      <c r="ED626">
        <v>0</v>
      </c>
      <c r="EE626">
        <v>900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153000</v>
      </c>
    </row>
    <row r="627" spans="63:143" x14ac:dyDescent="0.35">
      <c r="BK627">
        <v>626</v>
      </c>
      <c r="BL627">
        <v>626</v>
      </c>
      <c r="BM627">
        <v>0</v>
      </c>
      <c r="BN627">
        <v>2832300</v>
      </c>
      <c r="BO627">
        <v>0</v>
      </c>
      <c r="BP627">
        <v>2700</v>
      </c>
      <c r="BQ627">
        <v>5811300</v>
      </c>
      <c r="BR627">
        <v>0</v>
      </c>
      <c r="BS627">
        <v>0</v>
      </c>
      <c r="BT627">
        <v>0</v>
      </c>
      <c r="BU627">
        <v>0</v>
      </c>
      <c r="BV627">
        <v>900</v>
      </c>
      <c r="BW627">
        <v>0</v>
      </c>
      <c r="BX627">
        <v>483300</v>
      </c>
      <c r="BY627">
        <v>56700</v>
      </c>
      <c r="BZ627">
        <v>0</v>
      </c>
      <c r="CA627">
        <v>1800</v>
      </c>
      <c r="CB627">
        <v>0</v>
      </c>
      <c r="CC627">
        <v>0</v>
      </c>
      <c r="CD627">
        <v>0</v>
      </c>
      <c r="CE627">
        <v>0</v>
      </c>
      <c r="CF627">
        <v>164700</v>
      </c>
      <c r="CG627">
        <v>19873800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7200</v>
      </c>
      <c r="CU627">
        <v>0</v>
      </c>
      <c r="CV627">
        <v>237600</v>
      </c>
      <c r="CW627">
        <v>0</v>
      </c>
      <c r="CX627">
        <v>0</v>
      </c>
      <c r="CY627">
        <v>279900</v>
      </c>
      <c r="CZ627">
        <v>34200</v>
      </c>
      <c r="DA627">
        <v>6300</v>
      </c>
      <c r="DB627">
        <v>0</v>
      </c>
      <c r="DC627">
        <v>0</v>
      </c>
      <c r="DD627">
        <v>0</v>
      </c>
      <c r="DE627">
        <v>0</v>
      </c>
      <c r="DF627">
        <v>496800</v>
      </c>
      <c r="DG627">
        <v>13284000</v>
      </c>
      <c r="DH627">
        <v>2385900</v>
      </c>
      <c r="DI627">
        <v>195300</v>
      </c>
      <c r="DJ627">
        <v>15300</v>
      </c>
      <c r="DK627">
        <v>26100</v>
      </c>
      <c r="DL627">
        <v>120357900</v>
      </c>
      <c r="DM627">
        <v>1531800</v>
      </c>
      <c r="DN627">
        <v>164700</v>
      </c>
      <c r="DO627">
        <v>84600</v>
      </c>
      <c r="DP627">
        <v>85894200</v>
      </c>
      <c r="DQ627">
        <v>36900</v>
      </c>
      <c r="DR627">
        <v>6300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1800</v>
      </c>
      <c r="EB627">
        <v>0</v>
      </c>
      <c r="EC627">
        <v>0</v>
      </c>
      <c r="ED627">
        <v>0</v>
      </c>
      <c r="EE627">
        <v>3600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1800</v>
      </c>
    </row>
    <row r="628" spans="63:143" x14ac:dyDescent="0.35">
      <c r="BK628">
        <v>627</v>
      </c>
      <c r="BL628">
        <v>627</v>
      </c>
      <c r="BM628">
        <v>0</v>
      </c>
      <c r="BN628">
        <v>276300</v>
      </c>
      <c r="BO628">
        <v>0</v>
      </c>
      <c r="BP628">
        <v>0</v>
      </c>
      <c r="BQ628">
        <v>610200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45000</v>
      </c>
      <c r="BY628">
        <v>27000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18900</v>
      </c>
      <c r="CG628">
        <v>5460300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137700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156600</v>
      </c>
      <c r="DG628">
        <v>1347300</v>
      </c>
      <c r="DH628">
        <v>146700</v>
      </c>
      <c r="DI628">
        <v>61200</v>
      </c>
      <c r="DJ628">
        <v>15300</v>
      </c>
      <c r="DK628">
        <v>900</v>
      </c>
      <c r="DL628">
        <v>27209700</v>
      </c>
      <c r="DM628">
        <v>301500</v>
      </c>
      <c r="DN628">
        <v>22500</v>
      </c>
      <c r="DO628">
        <v>10800</v>
      </c>
      <c r="DP628">
        <v>23322600</v>
      </c>
      <c r="DQ628">
        <v>19800</v>
      </c>
      <c r="DR628">
        <v>1800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900</v>
      </c>
    </row>
    <row r="629" spans="63:143" x14ac:dyDescent="0.35">
      <c r="BK629">
        <v>628</v>
      </c>
      <c r="BL629">
        <v>628</v>
      </c>
      <c r="BM629">
        <v>0</v>
      </c>
      <c r="BN629">
        <v>4562100</v>
      </c>
      <c r="BO629">
        <v>0</v>
      </c>
      <c r="BP629">
        <v>0</v>
      </c>
      <c r="BQ629">
        <v>3314700</v>
      </c>
      <c r="BR629">
        <v>0</v>
      </c>
      <c r="BS629">
        <v>0</v>
      </c>
      <c r="BT629">
        <v>0</v>
      </c>
      <c r="BU629">
        <v>0</v>
      </c>
      <c r="BV629">
        <v>900</v>
      </c>
      <c r="BW629">
        <v>0</v>
      </c>
      <c r="BX629">
        <v>138600</v>
      </c>
      <c r="BY629">
        <v>873000</v>
      </c>
      <c r="BZ629">
        <v>900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195300</v>
      </c>
      <c r="CG629">
        <v>4923000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20700</v>
      </c>
      <c r="CW629">
        <v>0</v>
      </c>
      <c r="CX629">
        <v>0</v>
      </c>
      <c r="CY629">
        <v>91800</v>
      </c>
      <c r="CZ629">
        <v>12600</v>
      </c>
      <c r="DA629">
        <v>900</v>
      </c>
      <c r="DB629">
        <v>0</v>
      </c>
      <c r="DC629">
        <v>0</v>
      </c>
      <c r="DD629">
        <v>0</v>
      </c>
      <c r="DE629">
        <v>0</v>
      </c>
      <c r="DF629">
        <v>2872800</v>
      </c>
      <c r="DG629">
        <v>8596800</v>
      </c>
      <c r="DH629">
        <v>5243400</v>
      </c>
      <c r="DI629">
        <v>1670400</v>
      </c>
      <c r="DJ629">
        <v>751500</v>
      </c>
      <c r="DK629">
        <v>808200</v>
      </c>
      <c r="DL629">
        <v>15166800</v>
      </c>
      <c r="DM629">
        <v>534600</v>
      </c>
      <c r="DN629">
        <v>386100</v>
      </c>
      <c r="DO629">
        <v>14400</v>
      </c>
      <c r="DP629">
        <v>7535700</v>
      </c>
      <c r="DQ629">
        <v>115200</v>
      </c>
      <c r="DR629">
        <v>9000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1800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</row>
    <row r="630" spans="63:143" x14ac:dyDescent="0.35">
      <c r="BK630">
        <v>629</v>
      </c>
      <c r="BL630">
        <v>629</v>
      </c>
      <c r="BM630">
        <v>0</v>
      </c>
      <c r="BN630">
        <v>15075000</v>
      </c>
      <c r="BO630">
        <v>0</v>
      </c>
      <c r="BP630">
        <v>6300</v>
      </c>
      <c r="BQ630">
        <v>11152800</v>
      </c>
      <c r="BR630">
        <v>0</v>
      </c>
      <c r="BS630">
        <v>0</v>
      </c>
      <c r="BT630">
        <v>0</v>
      </c>
      <c r="BU630">
        <v>0</v>
      </c>
      <c r="BV630">
        <v>2700</v>
      </c>
      <c r="BW630">
        <v>0</v>
      </c>
      <c r="BX630">
        <v>373500</v>
      </c>
      <c r="BY630">
        <v>1365300</v>
      </c>
      <c r="BZ630">
        <v>1023300</v>
      </c>
      <c r="CA630">
        <v>6300</v>
      </c>
      <c r="CB630">
        <v>0</v>
      </c>
      <c r="CC630">
        <v>0</v>
      </c>
      <c r="CD630">
        <v>0</v>
      </c>
      <c r="CE630">
        <v>0</v>
      </c>
      <c r="CF630">
        <v>1326600</v>
      </c>
      <c r="CG630">
        <v>51390000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1800</v>
      </c>
      <c r="CT630">
        <v>17100</v>
      </c>
      <c r="CU630">
        <v>0</v>
      </c>
      <c r="CV630">
        <v>41400</v>
      </c>
      <c r="CW630">
        <v>0</v>
      </c>
      <c r="CX630">
        <v>0</v>
      </c>
      <c r="CY630">
        <v>347400</v>
      </c>
      <c r="CZ630">
        <v>3600</v>
      </c>
      <c r="DA630">
        <v>65700</v>
      </c>
      <c r="DB630">
        <v>0</v>
      </c>
      <c r="DC630">
        <v>0</v>
      </c>
      <c r="DD630">
        <v>0</v>
      </c>
      <c r="DE630">
        <v>0</v>
      </c>
      <c r="DF630">
        <v>4334400</v>
      </c>
      <c r="DG630">
        <v>19377000</v>
      </c>
      <c r="DH630">
        <v>5120100</v>
      </c>
      <c r="DI630">
        <v>1022400</v>
      </c>
      <c r="DJ630">
        <v>247500</v>
      </c>
      <c r="DK630">
        <v>20700</v>
      </c>
      <c r="DL630">
        <v>150518700</v>
      </c>
      <c r="DM630">
        <v>4158900</v>
      </c>
      <c r="DN630">
        <v>457200</v>
      </c>
      <c r="DO630">
        <v>40500</v>
      </c>
      <c r="DP630">
        <v>105336900</v>
      </c>
      <c r="DQ630">
        <v>40500</v>
      </c>
      <c r="DR630">
        <v>4500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900</v>
      </c>
      <c r="EB630">
        <v>0</v>
      </c>
      <c r="EC630">
        <v>0</v>
      </c>
      <c r="ED630">
        <v>0</v>
      </c>
      <c r="EE630">
        <v>82800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900</v>
      </c>
    </row>
    <row r="631" spans="63:143" x14ac:dyDescent="0.35">
      <c r="BK631">
        <v>630</v>
      </c>
      <c r="BL631">
        <v>630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52200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1800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77400</v>
      </c>
      <c r="DH631">
        <v>1800</v>
      </c>
      <c r="DI631">
        <v>0</v>
      </c>
      <c r="DJ631">
        <v>0</v>
      </c>
      <c r="DK631">
        <v>0</v>
      </c>
      <c r="DL631">
        <v>729000</v>
      </c>
      <c r="DM631">
        <v>9900</v>
      </c>
      <c r="DN631">
        <v>0</v>
      </c>
      <c r="DO631">
        <v>900</v>
      </c>
      <c r="DP631">
        <v>171900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</row>
    <row r="632" spans="63:143" x14ac:dyDescent="0.35">
      <c r="BK632">
        <v>631</v>
      </c>
      <c r="BL632">
        <v>631</v>
      </c>
      <c r="BM632">
        <v>0</v>
      </c>
      <c r="BN632">
        <v>2467800</v>
      </c>
      <c r="BO632">
        <v>0</v>
      </c>
      <c r="BP632">
        <v>1800</v>
      </c>
      <c r="BQ632">
        <v>618300</v>
      </c>
      <c r="BR632">
        <v>0</v>
      </c>
      <c r="BS632">
        <v>0</v>
      </c>
      <c r="BT632">
        <v>0</v>
      </c>
      <c r="BU632">
        <v>0</v>
      </c>
      <c r="BV632">
        <v>900</v>
      </c>
      <c r="BW632">
        <v>0</v>
      </c>
      <c r="BX632">
        <v>565200</v>
      </c>
      <c r="BY632">
        <v>17100</v>
      </c>
      <c r="BZ632">
        <v>0</v>
      </c>
      <c r="CA632">
        <v>1800</v>
      </c>
      <c r="CB632">
        <v>900</v>
      </c>
      <c r="CC632">
        <v>0</v>
      </c>
      <c r="CD632">
        <v>0</v>
      </c>
      <c r="CE632">
        <v>0</v>
      </c>
      <c r="CF632">
        <v>248400</v>
      </c>
      <c r="CG632">
        <v>6954300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16200</v>
      </c>
      <c r="CW632">
        <v>0</v>
      </c>
      <c r="CX632">
        <v>900</v>
      </c>
      <c r="CY632">
        <v>766800</v>
      </c>
      <c r="CZ632">
        <v>6300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767700</v>
      </c>
      <c r="DG632">
        <v>4290300</v>
      </c>
      <c r="DH632">
        <v>3349800</v>
      </c>
      <c r="DI632">
        <v>972000</v>
      </c>
      <c r="DJ632">
        <v>294300</v>
      </c>
      <c r="DK632">
        <v>91800</v>
      </c>
      <c r="DL632">
        <v>24339600</v>
      </c>
      <c r="DM632">
        <v>3630600</v>
      </c>
      <c r="DN632">
        <v>207000</v>
      </c>
      <c r="DO632">
        <v>7200</v>
      </c>
      <c r="DP632">
        <v>25551900</v>
      </c>
      <c r="DQ632">
        <v>0</v>
      </c>
      <c r="DR632">
        <v>10800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1800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</row>
    <row r="633" spans="63:143" x14ac:dyDescent="0.35">
      <c r="BK633">
        <v>632</v>
      </c>
      <c r="BL633">
        <v>632</v>
      </c>
      <c r="BM633">
        <v>0</v>
      </c>
      <c r="BN633">
        <v>1338300</v>
      </c>
      <c r="BO633">
        <v>0</v>
      </c>
      <c r="BP633">
        <v>3600</v>
      </c>
      <c r="BQ633">
        <v>360000</v>
      </c>
      <c r="BR633">
        <v>0</v>
      </c>
      <c r="BS633">
        <v>0</v>
      </c>
      <c r="BT633">
        <v>0</v>
      </c>
      <c r="BU633">
        <v>0</v>
      </c>
      <c r="BV633">
        <v>73800</v>
      </c>
      <c r="BW633">
        <v>0</v>
      </c>
      <c r="BX633">
        <v>398700</v>
      </c>
      <c r="BY633">
        <v>97200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533700</v>
      </c>
      <c r="CG633">
        <v>14634900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900</v>
      </c>
      <c r="CU633">
        <v>0</v>
      </c>
      <c r="CV633">
        <v>54900</v>
      </c>
      <c r="CW633">
        <v>0</v>
      </c>
      <c r="CX633">
        <v>0</v>
      </c>
      <c r="CY633">
        <v>13500</v>
      </c>
      <c r="CZ633">
        <v>1800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3133800</v>
      </c>
      <c r="DG633">
        <v>20777400</v>
      </c>
      <c r="DH633">
        <v>5387400</v>
      </c>
      <c r="DI633">
        <v>1453500</v>
      </c>
      <c r="DJ633">
        <v>981000</v>
      </c>
      <c r="DK633">
        <v>147600</v>
      </c>
      <c r="DL633">
        <v>102427200</v>
      </c>
      <c r="DM633">
        <v>4538700</v>
      </c>
      <c r="DN633">
        <v>452700</v>
      </c>
      <c r="DO633">
        <v>26100</v>
      </c>
      <c r="DP633">
        <v>38286900</v>
      </c>
      <c r="DQ633">
        <v>3600</v>
      </c>
      <c r="DR633">
        <v>2700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10800</v>
      </c>
      <c r="EB633">
        <v>0</v>
      </c>
      <c r="EC633">
        <v>0</v>
      </c>
      <c r="ED633">
        <v>0</v>
      </c>
      <c r="EE633">
        <v>2700</v>
      </c>
      <c r="EF633">
        <v>0</v>
      </c>
      <c r="EG633">
        <v>8100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900</v>
      </c>
    </row>
    <row r="634" spans="63:143" x14ac:dyDescent="0.35">
      <c r="BK634">
        <v>633</v>
      </c>
      <c r="BL634">
        <v>633</v>
      </c>
      <c r="BM634">
        <v>0</v>
      </c>
      <c r="BN634">
        <v>24382800</v>
      </c>
      <c r="BO634">
        <v>0</v>
      </c>
      <c r="BP634">
        <v>0</v>
      </c>
      <c r="BQ634">
        <v>18136800</v>
      </c>
      <c r="BR634">
        <v>0</v>
      </c>
      <c r="BS634">
        <v>0</v>
      </c>
      <c r="BT634">
        <v>0</v>
      </c>
      <c r="BU634">
        <v>0</v>
      </c>
      <c r="BV634">
        <v>1800</v>
      </c>
      <c r="BW634">
        <v>0</v>
      </c>
      <c r="BX634">
        <v>924300</v>
      </c>
      <c r="BY634">
        <v>4303800</v>
      </c>
      <c r="BZ634">
        <v>234900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1575900</v>
      </c>
      <c r="CG634">
        <v>25987500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4500</v>
      </c>
      <c r="CT634">
        <v>1800</v>
      </c>
      <c r="CU634">
        <v>0</v>
      </c>
      <c r="CV634">
        <v>13500</v>
      </c>
      <c r="CW634">
        <v>0</v>
      </c>
      <c r="CX634">
        <v>0</v>
      </c>
      <c r="CY634">
        <v>409500</v>
      </c>
      <c r="CZ634">
        <v>18900</v>
      </c>
      <c r="DA634">
        <v>70200</v>
      </c>
      <c r="DB634">
        <v>0</v>
      </c>
      <c r="DC634">
        <v>0</v>
      </c>
      <c r="DD634">
        <v>0</v>
      </c>
      <c r="DE634">
        <v>0</v>
      </c>
      <c r="DF634">
        <v>4561200</v>
      </c>
      <c r="DG634">
        <v>20976300</v>
      </c>
      <c r="DH634">
        <v>5934600</v>
      </c>
      <c r="DI634">
        <v>1122300</v>
      </c>
      <c r="DJ634">
        <v>382500</v>
      </c>
      <c r="DK634">
        <v>46800</v>
      </c>
      <c r="DL634">
        <v>64386900</v>
      </c>
      <c r="DM634">
        <v>1576800</v>
      </c>
      <c r="DN634">
        <v>648900</v>
      </c>
      <c r="DO634">
        <v>19800</v>
      </c>
      <c r="DP634">
        <v>33759000</v>
      </c>
      <c r="DQ634">
        <v>127800</v>
      </c>
      <c r="DR634">
        <v>27900</v>
      </c>
      <c r="DS634">
        <v>900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13500</v>
      </c>
      <c r="EB634">
        <v>0</v>
      </c>
      <c r="EC634">
        <v>0</v>
      </c>
      <c r="ED634">
        <v>0</v>
      </c>
      <c r="EE634">
        <v>24300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69300</v>
      </c>
    </row>
    <row r="635" spans="63:143" x14ac:dyDescent="0.35">
      <c r="BK635">
        <v>634</v>
      </c>
      <c r="BL635">
        <v>634</v>
      </c>
      <c r="BM635">
        <v>0</v>
      </c>
      <c r="BN635">
        <v>447300</v>
      </c>
      <c r="BO635">
        <v>0</v>
      </c>
      <c r="BP635">
        <v>900</v>
      </c>
      <c r="BQ635">
        <v>22500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3600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36000</v>
      </c>
      <c r="CG635">
        <v>4038300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120600</v>
      </c>
      <c r="CZ635">
        <v>1800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313200</v>
      </c>
      <c r="DG635">
        <v>7416000</v>
      </c>
      <c r="DH635">
        <v>309600</v>
      </c>
      <c r="DI635">
        <v>18000</v>
      </c>
      <c r="DJ635">
        <v>900</v>
      </c>
      <c r="DK635">
        <v>3600</v>
      </c>
      <c r="DL635">
        <v>127323900</v>
      </c>
      <c r="DM635">
        <v>2340900</v>
      </c>
      <c r="DN635">
        <v>1140300</v>
      </c>
      <c r="DO635">
        <v>91800</v>
      </c>
      <c r="DP635">
        <v>9385200</v>
      </c>
      <c r="DQ635">
        <v>0</v>
      </c>
      <c r="DR635">
        <v>1800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</row>
    <row r="636" spans="63:143" x14ac:dyDescent="0.35">
      <c r="BK636">
        <v>635</v>
      </c>
      <c r="BL636">
        <v>635</v>
      </c>
      <c r="BM636">
        <v>0</v>
      </c>
      <c r="BN636">
        <v>70200</v>
      </c>
      <c r="BO636">
        <v>0</v>
      </c>
      <c r="BP636">
        <v>0</v>
      </c>
      <c r="BQ636">
        <v>25200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900</v>
      </c>
      <c r="BY636">
        <v>900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27000</v>
      </c>
      <c r="CG636">
        <v>1762200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5400</v>
      </c>
      <c r="CU636">
        <v>0</v>
      </c>
      <c r="CV636">
        <v>13500</v>
      </c>
      <c r="CW636">
        <v>0</v>
      </c>
      <c r="CX636">
        <v>0</v>
      </c>
      <c r="CY636">
        <v>172800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73800</v>
      </c>
      <c r="DG636">
        <v>2023200</v>
      </c>
      <c r="DH636">
        <v>125100</v>
      </c>
      <c r="DI636">
        <v>1800</v>
      </c>
      <c r="DJ636">
        <v>0</v>
      </c>
      <c r="DK636">
        <v>1800</v>
      </c>
      <c r="DL636">
        <v>99751500</v>
      </c>
      <c r="DM636">
        <v>1597500</v>
      </c>
      <c r="DN636">
        <v>1844100</v>
      </c>
      <c r="DO636">
        <v>36000</v>
      </c>
      <c r="DP636">
        <v>3457800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</row>
    <row r="637" spans="63:143" x14ac:dyDescent="0.35">
      <c r="BK637">
        <v>636</v>
      </c>
      <c r="BL637">
        <v>636</v>
      </c>
      <c r="BM637">
        <v>0</v>
      </c>
      <c r="BN637">
        <v>6066900</v>
      </c>
      <c r="BO637">
        <v>0</v>
      </c>
      <c r="BP637">
        <v>4500</v>
      </c>
      <c r="BQ637">
        <v>1354500</v>
      </c>
      <c r="BR637">
        <v>0</v>
      </c>
      <c r="BS637">
        <v>0</v>
      </c>
      <c r="BT637">
        <v>0</v>
      </c>
      <c r="BU637">
        <v>0</v>
      </c>
      <c r="BV637">
        <v>5400</v>
      </c>
      <c r="BW637">
        <v>0</v>
      </c>
      <c r="BX637">
        <v>402300</v>
      </c>
      <c r="BY637">
        <v>3600</v>
      </c>
      <c r="BZ637">
        <v>900</v>
      </c>
      <c r="CA637">
        <v>10800</v>
      </c>
      <c r="CB637">
        <v>0</v>
      </c>
      <c r="CC637">
        <v>0</v>
      </c>
      <c r="CD637">
        <v>0</v>
      </c>
      <c r="CE637">
        <v>0</v>
      </c>
      <c r="CF637">
        <v>554400</v>
      </c>
      <c r="CG637">
        <v>8867700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900</v>
      </c>
      <c r="CU637">
        <v>0</v>
      </c>
      <c r="CV637">
        <v>8100</v>
      </c>
      <c r="CW637">
        <v>0</v>
      </c>
      <c r="CX637">
        <v>4500</v>
      </c>
      <c r="CY637">
        <v>4298400</v>
      </c>
      <c r="CZ637">
        <v>9000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393300</v>
      </c>
      <c r="DG637">
        <v>3637800</v>
      </c>
      <c r="DH637">
        <v>1197900</v>
      </c>
      <c r="DI637">
        <v>138600</v>
      </c>
      <c r="DJ637">
        <v>39600</v>
      </c>
      <c r="DK637">
        <v>152100</v>
      </c>
      <c r="DL637">
        <v>19603800</v>
      </c>
      <c r="DM637">
        <v>1962000</v>
      </c>
      <c r="DN637">
        <v>176400</v>
      </c>
      <c r="DO637">
        <v>1800</v>
      </c>
      <c r="DP637">
        <v>28422000</v>
      </c>
      <c r="DQ637">
        <v>0</v>
      </c>
      <c r="DR637">
        <v>5400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9000</v>
      </c>
      <c r="EB637">
        <v>0</v>
      </c>
      <c r="EC637">
        <v>0</v>
      </c>
      <c r="ED637">
        <v>0</v>
      </c>
      <c r="EE637">
        <v>1800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900</v>
      </c>
    </row>
    <row r="638" spans="63:143" x14ac:dyDescent="0.35">
      <c r="BK638">
        <v>637</v>
      </c>
      <c r="BL638">
        <v>637</v>
      </c>
      <c r="BM638">
        <v>0</v>
      </c>
      <c r="BN638">
        <v>1384200</v>
      </c>
      <c r="BO638">
        <v>0</v>
      </c>
      <c r="BP638">
        <v>0</v>
      </c>
      <c r="BQ638">
        <v>702000</v>
      </c>
      <c r="BR638">
        <v>0</v>
      </c>
      <c r="BS638">
        <v>0</v>
      </c>
      <c r="BT638">
        <v>0</v>
      </c>
      <c r="BU638">
        <v>0</v>
      </c>
      <c r="BV638">
        <v>31500</v>
      </c>
      <c r="BW638">
        <v>0</v>
      </c>
      <c r="BX638">
        <v>84600</v>
      </c>
      <c r="BY638">
        <v>9000</v>
      </c>
      <c r="BZ638">
        <v>2700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116100</v>
      </c>
      <c r="CG638">
        <v>4572000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54000</v>
      </c>
      <c r="CW638">
        <v>0</v>
      </c>
      <c r="CX638">
        <v>0</v>
      </c>
      <c r="CY638">
        <v>129600</v>
      </c>
      <c r="CZ638">
        <v>1800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491400</v>
      </c>
      <c r="DG638">
        <v>3001500</v>
      </c>
      <c r="DH638">
        <v>1156500</v>
      </c>
      <c r="DI638">
        <v>414900</v>
      </c>
      <c r="DJ638">
        <v>120600</v>
      </c>
      <c r="DK638">
        <v>574200</v>
      </c>
      <c r="DL638">
        <v>29221200</v>
      </c>
      <c r="DM638">
        <v>2746800</v>
      </c>
      <c r="DN638">
        <v>384300</v>
      </c>
      <c r="DO638">
        <v>8100</v>
      </c>
      <c r="DP638">
        <v>16170300</v>
      </c>
      <c r="DQ638">
        <v>900</v>
      </c>
      <c r="DR638">
        <v>0</v>
      </c>
      <c r="DS638">
        <v>900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3600</v>
      </c>
      <c r="EB638">
        <v>0</v>
      </c>
      <c r="EC638">
        <v>0</v>
      </c>
      <c r="ED638">
        <v>0</v>
      </c>
      <c r="EE638">
        <v>140400</v>
      </c>
      <c r="EF638">
        <v>0</v>
      </c>
      <c r="EG638">
        <v>16200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900</v>
      </c>
    </row>
    <row r="639" spans="63:143" x14ac:dyDescent="0.35">
      <c r="BK639">
        <v>638</v>
      </c>
      <c r="BL639">
        <v>638</v>
      </c>
      <c r="BM639">
        <v>0</v>
      </c>
      <c r="BN639">
        <v>2700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313200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5400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13500</v>
      </c>
      <c r="DG639">
        <v>378900</v>
      </c>
      <c r="DH639">
        <v>233100</v>
      </c>
      <c r="DI639">
        <v>15300</v>
      </c>
      <c r="DJ639">
        <v>0</v>
      </c>
      <c r="DK639">
        <v>0</v>
      </c>
      <c r="DL639">
        <v>1830600</v>
      </c>
      <c r="DM639">
        <v>190800</v>
      </c>
      <c r="DN639">
        <v>57600</v>
      </c>
      <c r="DO639">
        <v>900</v>
      </c>
      <c r="DP639">
        <v>1234800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</row>
    <row r="640" spans="63:143" x14ac:dyDescent="0.35">
      <c r="BK640">
        <v>639</v>
      </c>
      <c r="BL640">
        <v>639</v>
      </c>
      <c r="BM640">
        <v>0</v>
      </c>
      <c r="BN640">
        <v>9900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1800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370800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1800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2700</v>
      </c>
      <c r="DG640">
        <v>582300</v>
      </c>
      <c r="DH640">
        <v>574200</v>
      </c>
      <c r="DI640">
        <v>83700</v>
      </c>
      <c r="DJ640">
        <v>18000</v>
      </c>
      <c r="DK640">
        <v>0</v>
      </c>
      <c r="DL640">
        <v>1647900</v>
      </c>
      <c r="DM640">
        <v>185400</v>
      </c>
      <c r="DN640">
        <v>8100</v>
      </c>
      <c r="DO640">
        <v>0</v>
      </c>
      <c r="DP640">
        <v>1214100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</row>
    <row r="641" spans="63:143" x14ac:dyDescent="0.35">
      <c r="BK641">
        <v>640</v>
      </c>
      <c r="BL641">
        <v>640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4500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736200</v>
      </c>
      <c r="DH641">
        <v>900</v>
      </c>
      <c r="DI641">
        <v>0</v>
      </c>
      <c r="DJ641">
        <v>0</v>
      </c>
      <c r="DK641">
        <v>0</v>
      </c>
      <c r="DL641">
        <v>23372100</v>
      </c>
      <c r="DM641">
        <v>949500</v>
      </c>
      <c r="DN641">
        <v>54000</v>
      </c>
      <c r="DO641">
        <v>0</v>
      </c>
      <c r="DP641">
        <v>2700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</row>
    <row r="642" spans="63:143" x14ac:dyDescent="0.35">
      <c r="BK642">
        <v>641</v>
      </c>
      <c r="BL642">
        <v>641</v>
      </c>
      <c r="BM642">
        <v>0</v>
      </c>
      <c r="BN642">
        <v>295200</v>
      </c>
      <c r="BO642">
        <v>0</v>
      </c>
      <c r="BP642">
        <v>0</v>
      </c>
      <c r="BQ642">
        <v>17100</v>
      </c>
      <c r="BR642">
        <v>0</v>
      </c>
      <c r="BS642">
        <v>0</v>
      </c>
      <c r="BT642">
        <v>0</v>
      </c>
      <c r="BU642">
        <v>0</v>
      </c>
      <c r="BV642">
        <v>1800</v>
      </c>
      <c r="BW642">
        <v>0</v>
      </c>
      <c r="BX642">
        <v>900</v>
      </c>
      <c r="BY642">
        <v>900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20700</v>
      </c>
      <c r="CG642">
        <v>4353300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59400</v>
      </c>
      <c r="CW642">
        <v>0</v>
      </c>
      <c r="CX642">
        <v>0</v>
      </c>
      <c r="CY642">
        <v>900</v>
      </c>
      <c r="CZ642">
        <v>0</v>
      </c>
      <c r="DA642">
        <v>900</v>
      </c>
      <c r="DB642">
        <v>0</v>
      </c>
      <c r="DC642">
        <v>0</v>
      </c>
      <c r="DD642">
        <v>0</v>
      </c>
      <c r="DE642">
        <v>0</v>
      </c>
      <c r="DF642">
        <v>337500</v>
      </c>
      <c r="DG642">
        <v>5442300</v>
      </c>
      <c r="DH642">
        <v>520200</v>
      </c>
      <c r="DI642">
        <v>31500</v>
      </c>
      <c r="DJ642">
        <v>3600</v>
      </c>
      <c r="DK642">
        <v>4500</v>
      </c>
      <c r="DL642">
        <v>158256000</v>
      </c>
      <c r="DM642">
        <v>8367300</v>
      </c>
      <c r="DN642">
        <v>384300</v>
      </c>
      <c r="DO642">
        <v>16200</v>
      </c>
      <c r="DP642">
        <v>13728600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</row>
    <row r="643" spans="63:143" x14ac:dyDescent="0.35">
      <c r="BK643">
        <v>642</v>
      </c>
      <c r="BL643">
        <v>642</v>
      </c>
      <c r="BM643">
        <v>0</v>
      </c>
      <c r="BN643">
        <v>225000</v>
      </c>
      <c r="BO643">
        <v>0</v>
      </c>
      <c r="BP643">
        <v>0</v>
      </c>
      <c r="BQ643">
        <v>1800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2700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10800</v>
      </c>
      <c r="CG643">
        <v>2499300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11700</v>
      </c>
      <c r="CW643">
        <v>0</v>
      </c>
      <c r="CX643">
        <v>0</v>
      </c>
      <c r="CY643">
        <v>18900</v>
      </c>
      <c r="CZ643">
        <v>0</v>
      </c>
      <c r="DA643">
        <v>900</v>
      </c>
      <c r="DB643">
        <v>0</v>
      </c>
      <c r="DC643">
        <v>0</v>
      </c>
      <c r="DD643">
        <v>0</v>
      </c>
      <c r="DE643">
        <v>0</v>
      </c>
      <c r="DF643">
        <v>1296900</v>
      </c>
      <c r="DG643">
        <v>4057200</v>
      </c>
      <c r="DH643">
        <v>1747800</v>
      </c>
      <c r="DI643">
        <v>184500</v>
      </c>
      <c r="DJ643">
        <v>42300</v>
      </c>
      <c r="DK643">
        <v>10800</v>
      </c>
      <c r="DL643">
        <v>25628400</v>
      </c>
      <c r="DM643">
        <v>2448900</v>
      </c>
      <c r="DN643">
        <v>417600</v>
      </c>
      <c r="DO643">
        <v>3600</v>
      </c>
      <c r="DP643">
        <v>10075500</v>
      </c>
      <c r="DQ643">
        <v>0</v>
      </c>
      <c r="DR643">
        <v>1800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</row>
    <row r="644" spans="63:143" x14ac:dyDescent="0.35">
      <c r="BK644">
        <v>643</v>
      </c>
      <c r="BL644">
        <v>643</v>
      </c>
      <c r="BM644">
        <v>0</v>
      </c>
      <c r="BN644">
        <v>31439700</v>
      </c>
      <c r="BO644">
        <v>0</v>
      </c>
      <c r="BP644">
        <v>69300</v>
      </c>
      <c r="BQ644">
        <v>11715300</v>
      </c>
      <c r="BR644">
        <v>0</v>
      </c>
      <c r="BS644">
        <v>0</v>
      </c>
      <c r="BT644">
        <v>0</v>
      </c>
      <c r="BU644">
        <v>0</v>
      </c>
      <c r="BV644">
        <v>265500</v>
      </c>
      <c r="BW644">
        <v>0</v>
      </c>
      <c r="BX644">
        <v>961200</v>
      </c>
      <c r="BY644">
        <v>1166400</v>
      </c>
      <c r="BZ644">
        <v>900</v>
      </c>
      <c r="CA644">
        <v>2700</v>
      </c>
      <c r="CB644">
        <v>900</v>
      </c>
      <c r="CC644">
        <v>0</v>
      </c>
      <c r="CD644">
        <v>0</v>
      </c>
      <c r="CE644">
        <v>0</v>
      </c>
      <c r="CF644">
        <v>1254600</v>
      </c>
      <c r="CG644">
        <v>66001500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1800</v>
      </c>
      <c r="CT644">
        <v>900</v>
      </c>
      <c r="CU644">
        <v>0</v>
      </c>
      <c r="CV644">
        <v>522000</v>
      </c>
      <c r="CW644">
        <v>0</v>
      </c>
      <c r="CX644">
        <v>0</v>
      </c>
      <c r="CY644">
        <v>61200</v>
      </c>
      <c r="CZ644">
        <v>5400</v>
      </c>
      <c r="DA644">
        <v>6300</v>
      </c>
      <c r="DB644">
        <v>0</v>
      </c>
      <c r="DC644">
        <v>0</v>
      </c>
      <c r="DD644">
        <v>0</v>
      </c>
      <c r="DE644">
        <v>0</v>
      </c>
      <c r="DF644">
        <v>5562000</v>
      </c>
      <c r="DG644">
        <v>37518300</v>
      </c>
      <c r="DH644">
        <v>16567200</v>
      </c>
      <c r="DI644">
        <v>3427200</v>
      </c>
      <c r="DJ644">
        <v>1238400</v>
      </c>
      <c r="DK644">
        <v>160200</v>
      </c>
      <c r="DL644">
        <v>365660100</v>
      </c>
      <c r="DM644">
        <v>21737700</v>
      </c>
      <c r="DN644">
        <v>5292900</v>
      </c>
      <c r="DO644">
        <v>351900</v>
      </c>
      <c r="DP644">
        <v>108770400</v>
      </c>
      <c r="DQ644">
        <v>1800</v>
      </c>
      <c r="DR644">
        <v>23400</v>
      </c>
      <c r="DS644">
        <v>21600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13500</v>
      </c>
      <c r="EB644">
        <v>0</v>
      </c>
      <c r="EC644">
        <v>0</v>
      </c>
      <c r="ED644">
        <v>0</v>
      </c>
      <c r="EE644">
        <v>173700</v>
      </c>
      <c r="EF644">
        <v>0</v>
      </c>
      <c r="EG644">
        <v>2700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891000</v>
      </c>
    </row>
    <row r="645" spans="63:143" x14ac:dyDescent="0.35">
      <c r="BK645">
        <v>644</v>
      </c>
      <c r="BL645">
        <v>644</v>
      </c>
      <c r="BM645">
        <v>0</v>
      </c>
      <c r="BN645">
        <v>52200</v>
      </c>
      <c r="BO645">
        <v>0</v>
      </c>
      <c r="BP645">
        <v>0</v>
      </c>
      <c r="BQ645">
        <v>12600</v>
      </c>
      <c r="BR645">
        <v>0</v>
      </c>
      <c r="BS645">
        <v>0</v>
      </c>
      <c r="BT645">
        <v>0</v>
      </c>
      <c r="BU645">
        <v>0</v>
      </c>
      <c r="BV645">
        <v>900</v>
      </c>
      <c r="BW645">
        <v>0</v>
      </c>
      <c r="BX645">
        <v>4500</v>
      </c>
      <c r="BY645">
        <v>36000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300600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93600</v>
      </c>
      <c r="DG645">
        <v>161100</v>
      </c>
      <c r="DH645">
        <v>35100</v>
      </c>
      <c r="DI645">
        <v>1800</v>
      </c>
      <c r="DJ645">
        <v>0</v>
      </c>
      <c r="DK645">
        <v>0</v>
      </c>
      <c r="DL645">
        <v>2395800</v>
      </c>
      <c r="DM645">
        <v>97200</v>
      </c>
      <c r="DN645">
        <v>26100</v>
      </c>
      <c r="DO645">
        <v>900</v>
      </c>
      <c r="DP645">
        <v>325800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7200</v>
      </c>
    </row>
    <row r="646" spans="63:143" x14ac:dyDescent="0.35">
      <c r="BK646">
        <v>645</v>
      </c>
      <c r="BL646">
        <v>645</v>
      </c>
      <c r="BM646">
        <v>0</v>
      </c>
      <c r="BN646">
        <v>279000</v>
      </c>
      <c r="BO646">
        <v>0</v>
      </c>
      <c r="BP646">
        <v>0</v>
      </c>
      <c r="BQ646">
        <v>22500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1800</v>
      </c>
      <c r="BY646">
        <v>900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22500</v>
      </c>
      <c r="CG646">
        <v>3248100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61200</v>
      </c>
      <c r="CW646">
        <v>0</v>
      </c>
      <c r="CX646">
        <v>0</v>
      </c>
      <c r="CY646">
        <v>44100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1009800</v>
      </c>
      <c r="DG646">
        <v>9596700</v>
      </c>
      <c r="DH646">
        <v>6480900</v>
      </c>
      <c r="DI646">
        <v>1926900</v>
      </c>
      <c r="DJ646">
        <v>701100</v>
      </c>
      <c r="DK646">
        <v>80100</v>
      </c>
      <c r="DL646">
        <v>58954500</v>
      </c>
      <c r="DM646">
        <v>3214800</v>
      </c>
      <c r="DN646">
        <v>318600</v>
      </c>
      <c r="DO646">
        <v>41400</v>
      </c>
      <c r="DP646">
        <v>11023200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900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</row>
    <row r="647" spans="63:143" x14ac:dyDescent="0.35">
      <c r="BK647">
        <v>646</v>
      </c>
      <c r="BL647">
        <v>646</v>
      </c>
      <c r="BM647">
        <v>0</v>
      </c>
      <c r="BN647">
        <v>11609100</v>
      </c>
      <c r="BO647">
        <v>0</v>
      </c>
      <c r="BP647">
        <v>171000</v>
      </c>
      <c r="BQ647">
        <v>1627200</v>
      </c>
      <c r="BR647">
        <v>0</v>
      </c>
      <c r="BS647">
        <v>0</v>
      </c>
      <c r="BT647">
        <v>0</v>
      </c>
      <c r="BU647">
        <v>0</v>
      </c>
      <c r="BV647">
        <v>220500</v>
      </c>
      <c r="BW647">
        <v>0</v>
      </c>
      <c r="BX647">
        <v>41400</v>
      </c>
      <c r="BY647">
        <v>18900</v>
      </c>
      <c r="BZ647">
        <v>0</v>
      </c>
      <c r="CA647">
        <v>900</v>
      </c>
      <c r="CB647">
        <v>0</v>
      </c>
      <c r="CC647">
        <v>0</v>
      </c>
      <c r="CD647">
        <v>0</v>
      </c>
      <c r="CE647">
        <v>0</v>
      </c>
      <c r="CF647">
        <v>356400</v>
      </c>
      <c r="CG647">
        <v>52500600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900</v>
      </c>
      <c r="CU647">
        <v>0</v>
      </c>
      <c r="CV647">
        <v>988200</v>
      </c>
      <c r="CW647">
        <v>0</v>
      </c>
      <c r="CX647">
        <v>0</v>
      </c>
      <c r="CY647">
        <v>12600</v>
      </c>
      <c r="CZ647">
        <v>0</v>
      </c>
      <c r="DA647">
        <v>51300</v>
      </c>
      <c r="DB647">
        <v>0</v>
      </c>
      <c r="DC647">
        <v>0</v>
      </c>
      <c r="DD647">
        <v>0</v>
      </c>
      <c r="DE647">
        <v>0</v>
      </c>
      <c r="DF647">
        <v>5199300</v>
      </c>
      <c r="DG647">
        <v>26526600</v>
      </c>
      <c r="DH647">
        <v>10318500</v>
      </c>
      <c r="DI647">
        <v>1440000</v>
      </c>
      <c r="DJ647">
        <v>442800</v>
      </c>
      <c r="DK647">
        <v>25200</v>
      </c>
      <c r="DL647">
        <v>218015100</v>
      </c>
      <c r="DM647">
        <v>13626000</v>
      </c>
      <c r="DN647">
        <v>551700</v>
      </c>
      <c r="DO647">
        <v>12600</v>
      </c>
      <c r="DP647">
        <v>57937500</v>
      </c>
      <c r="DQ647">
        <v>0</v>
      </c>
      <c r="DR647">
        <v>8100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138600</v>
      </c>
      <c r="EB647">
        <v>0</v>
      </c>
      <c r="EC647">
        <v>0</v>
      </c>
      <c r="ED647">
        <v>0</v>
      </c>
      <c r="EE647">
        <v>255600</v>
      </c>
      <c r="EF647">
        <v>0</v>
      </c>
      <c r="EG647">
        <v>1800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206100</v>
      </c>
    </row>
    <row r="648" spans="63:143" x14ac:dyDescent="0.35">
      <c r="BK648">
        <v>647</v>
      </c>
      <c r="BL648">
        <v>647</v>
      </c>
      <c r="BM648">
        <v>0</v>
      </c>
      <c r="BN648">
        <v>900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10800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900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2129400</v>
      </c>
      <c r="DH648">
        <v>88200</v>
      </c>
      <c r="DI648">
        <v>13500</v>
      </c>
      <c r="DJ648">
        <v>0</v>
      </c>
      <c r="DK648">
        <v>0</v>
      </c>
      <c r="DL648">
        <v>62419500</v>
      </c>
      <c r="DM648">
        <v>63900</v>
      </c>
      <c r="DN648">
        <v>22500</v>
      </c>
      <c r="DO648">
        <v>0</v>
      </c>
      <c r="DP648">
        <v>6300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</row>
    <row r="649" spans="63:143" x14ac:dyDescent="0.35">
      <c r="BK649">
        <v>648</v>
      </c>
      <c r="BL649">
        <v>648</v>
      </c>
      <c r="BM649">
        <v>0</v>
      </c>
      <c r="BN649">
        <v>414000</v>
      </c>
      <c r="BO649">
        <v>0</v>
      </c>
      <c r="BP649">
        <v>0</v>
      </c>
      <c r="BQ649">
        <v>35100</v>
      </c>
      <c r="BR649">
        <v>0</v>
      </c>
      <c r="BS649">
        <v>0</v>
      </c>
      <c r="BT649">
        <v>0</v>
      </c>
      <c r="BU649">
        <v>0</v>
      </c>
      <c r="BV649">
        <v>900</v>
      </c>
      <c r="BW649">
        <v>0</v>
      </c>
      <c r="BX649">
        <v>13500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81900</v>
      </c>
      <c r="CG649">
        <v>8757900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134100</v>
      </c>
      <c r="CW649">
        <v>0</v>
      </c>
      <c r="CX649">
        <v>0</v>
      </c>
      <c r="CY649">
        <v>43200</v>
      </c>
      <c r="CZ649">
        <v>3600</v>
      </c>
      <c r="DA649">
        <v>1800</v>
      </c>
      <c r="DB649">
        <v>0</v>
      </c>
      <c r="DC649">
        <v>0</v>
      </c>
      <c r="DD649">
        <v>0</v>
      </c>
      <c r="DE649">
        <v>0</v>
      </c>
      <c r="DF649">
        <v>3933000</v>
      </c>
      <c r="DG649">
        <v>11490300</v>
      </c>
      <c r="DH649">
        <v>1911600</v>
      </c>
      <c r="DI649">
        <v>183600</v>
      </c>
      <c r="DJ649">
        <v>39600</v>
      </c>
      <c r="DK649">
        <v>3600</v>
      </c>
      <c r="DL649">
        <v>156120300</v>
      </c>
      <c r="DM649">
        <v>3510900</v>
      </c>
      <c r="DN649">
        <v>522000</v>
      </c>
      <c r="DO649">
        <v>22500</v>
      </c>
      <c r="DP649">
        <v>24135300</v>
      </c>
      <c r="DQ649">
        <v>900</v>
      </c>
      <c r="DR649">
        <v>11700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</row>
    <row r="650" spans="63:143" x14ac:dyDescent="0.35">
      <c r="BK650">
        <v>649</v>
      </c>
      <c r="BL650">
        <v>649</v>
      </c>
      <c r="BM650">
        <v>0</v>
      </c>
      <c r="BN650">
        <v>2394000</v>
      </c>
      <c r="BO650">
        <v>0</v>
      </c>
      <c r="BP650">
        <v>3600</v>
      </c>
      <c r="BQ650">
        <v>347400</v>
      </c>
      <c r="BR650">
        <v>0</v>
      </c>
      <c r="BS650">
        <v>0</v>
      </c>
      <c r="BT650">
        <v>0</v>
      </c>
      <c r="BU650">
        <v>0</v>
      </c>
      <c r="BV650">
        <v>49500</v>
      </c>
      <c r="BW650">
        <v>0</v>
      </c>
      <c r="BX650">
        <v>18000</v>
      </c>
      <c r="BY650">
        <v>23400</v>
      </c>
      <c r="BZ650">
        <v>3600</v>
      </c>
      <c r="CA650">
        <v>0</v>
      </c>
      <c r="CB650">
        <v>3600</v>
      </c>
      <c r="CC650">
        <v>0</v>
      </c>
      <c r="CD650">
        <v>0</v>
      </c>
      <c r="CE650">
        <v>0</v>
      </c>
      <c r="CF650">
        <v>25200</v>
      </c>
      <c r="CG650">
        <v>14335200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20700</v>
      </c>
      <c r="CW650">
        <v>0</v>
      </c>
      <c r="CX650">
        <v>0</v>
      </c>
      <c r="CY650">
        <v>900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485100</v>
      </c>
      <c r="DG650">
        <v>7998300</v>
      </c>
      <c r="DH650">
        <v>1179900</v>
      </c>
      <c r="DI650">
        <v>150300</v>
      </c>
      <c r="DJ650">
        <v>15300</v>
      </c>
      <c r="DK650">
        <v>28800</v>
      </c>
      <c r="DL650">
        <v>407955600</v>
      </c>
      <c r="DM650">
        <v>12663000</v>
      </c>
      <c r="DN650">
        <v>3994200</v>
      </c>
      <c r="DO650">
        <v>20700</v>
      </c>
      <c r="DP650">
        <v>16896600</v>
      </c>
      <c r="DQ650">
        <v>0</v>
      </c>
      <c r="DR650">
        <v>900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6300</v>
      </c>
      <c r="EB650">
        <v>0</v>
      </c>
      <c r="EC650">
        <v>0</v>
      </c>
      <c r="ED650">
        <v>0</v>
      </c>
      <c r="EE650">
        <v>1800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</row>
    <row r="651" spans="63:143" x14ac:dyDescent="0.35">
      <c r="BK651">
        <v>650</v>
      </c>
      <c r="BL651">
        <v>650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2700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900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372600</v>
      </c>
      <c r="DH651">
        <v>0</v>
      </c>
      <c r="DI651">
        <v>0</v>
      </c>
      <c r="DJ651">
        <v>0</v>
      </c>
      <c r="DK651">
        <v>0</v>
      </c>
      <c r="DL651">
        <v>19019700</v>
      </c>
      <c r="DM651">
        <v>2232900</v>
      </c>
      <c r="DN651">
        <v>2452500</v>
      </c>
      <c r="DO651">
        <v>0</v>
      </c>
      <c r="DP651">
        <v>3600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</row>
    <row r="652" spans="63:143" x14ac:dyDescent="0.35">
      <c r="BK652">
        <v>651</v>
      </c>
      <c r="BL652">
        <v>651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10800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10800</v>
      </c>
      <c r="DG652">
        <v>114300</v>
      </c>
      <c r="DH652">
        <v>900</v>
      </c>
      <c r="DI652">
        <v>0</v>
      </c>
      <c r="DJ652">
        <v>0</v>
      </c>
      <c r="DK652">
        <v>0</v>
      </c>
      <c r="DL652">
        <v>5892300</v>
      </c>
      <c r="DM652">
        <v>320400</v>
      </c>
      <c r="DN652">
        <v>105300</v>
      </c>
      <c r="DO652">
        <v>0</v>
      </c>
      <c r="DP652">
        <v>11700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</row>
    <row r="653" spans="63:143" x14ac:dyDescent="0.35">
      <c r="BK653">
        <v>652</v>
      </c>
      <c r="BL653">
        <v>652</v>
      </c>
      <c r="BM653">
        <v>0</v>
      </c>
      <c r="BN653">
        <v>32400</v>
      </c>
      <c r="BO653">
        <v>0</v>
      </c>
      <c r="BP653">
        <v>0</v>
      </c>
      <c r="BQ653">
        <v>1800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900</v>
      </c>
      <c r="BZ653">
        <v>900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900</v>
      </c>
      <c r="CG653">
        <v>2043000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2700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5400</v>
      </c>
      <c r="DG653">
        <v>1688400</v>
      </c>
      <c r="DH653">
        <v>201600</v>
      </c>
      <c r="DI653">
        <v>14400</v>
      </c>
      <c r="DJ653">
        <v>0</v>
      </c>
      <c r="DK653">
        <v>900</v>
      </c>
      <c r="DL653">
        <v>36981000</v>
      </c>
      <c r="DM653">
        <v>496800</v>
      </c>
      <c r="DN653">
        <v>256500</v>
      </c>
      <c r="DO653">
        <v>900</v>
      </c>
      <c r="DP653">
        <v>1531800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</row>
    <row r="654" spans="63:143" x14ac:dyDescent="0.35">
      <c r="BK654">
        <v>653</v>
      </c>
      <c r="BL654">
        <v>653</v>
      </c>
      <c r="BM654">
        <v>0</v>
      </c>
      <c r="BN654">
        <v>46331100</v>
      </c>
      <c r="BO654">
        <v>0</v>
      </c>
      <c r="BP654">
        <v>16200</v>
      </c>
      <c r="BQ654">
        <v>11930400</v>
      </c>
      <c r="BR654">
        <v>0</v>
      </c>
      <c r="BS654">
        <v>0</v>
      </c>
      <c r="BT654">
        <v>0</v>
      </c>
      <c r="BU654">
        <v>0</v>
      </c>
      <c r="BV654">
        <v>36000</v>
      </c>
      <c r="BW654">
        <v>0</v>
      </c>
      <c r="BX654">
        <v>267300</v>
      </c>
      <c r="BY654">
        <v>581400</v>
      </c>
      <c r="BZ654">
        <v>900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1554300</v>
      </c>
      <c r="CG654">
        <v>99144000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7200</v>
      </c>
      <c r="CU654">
        <v>0</v>
      </c>
      <c r="CV654">
        <v>499500</v>
      </c>
      <c r="CW654">
        <v>0</v>
      </c>
      <c r="CX654">
        <v>11700</v>
      </c>
      <c r="CY654">
        <v>28800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1105200</v>
      </c>
      <c r="DG654">
        <v>20332800</v>
      </c>
      <c r="DH654">
        <v>12933000</v>
      </c>
      <c r="DI654">
        <v>2675700</v>
      </c>
      <c r="DJ654">
        <v>634500</v>
      </c>
      <c r="DK654">
        <v>550800</v>
      </c>
      <c r="DL654">
        <v>151294500</v>
      </c>
      <c r="DM654">
        <v>18327600</v>
      </c>
      <c r="DN654">
        <v>1088100</v>
      </c>
      <c r="DO654">
        <v>40500</v>
      </c>
      <c r="DP654">
        <v>125658900</v>
      </c>
      <c r="DQ654">
        <v>0</v>
      </c>
      <c r="DR654">
        <v>0</v>
      </c>
      <c r="DS654">
        <v>1800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149400</v>
      </c>
      <c r="EB654">
        <v>0</v>
      </c>
      <c r="EC654">
        <v>17100</v>
      </c>
      <c r="ED654">
        <v>0</v>
      </c>
      <c r="EE654">
        <v>768600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</row>
    <row r="655" spans="63:143" x14ac:dyDescent="0.35">
      <c r="BK655">
        <v>654</v>
      </c>
      <c r="BL655">
        <v>654</v>
      </c>
      <c r="BM655">
        <v>0</v>
      </c>
      <c r="BN655">
        <v>25790400</v>
      </c>
      <c r="BO655">
        <v>0</v>
      </c>
      <c r="BP655">
        <v>27900</v>
      </c>
      <c r="BQ655">
        <v>8211600</v>
      </c>
      <c r="BR655">
        <v>0</v>
      </c>
      <c r="BS655">
        <v>0</v>
      </c>
      <c r="BT655">
        <v>0</v>
      </c>
      <c r="BU655">
        <v>0</v>
      </c>
      <c r="BV655">
        <v>21600</v>
      </c>
      <c r="BW655">
        <v>0</v>
      </c>
      <c r="BX655">
        <v>504900</v>
      </c>
      <c r="BY655">
        <v>239400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559800</v>
      </c>
      <c r="CG655">
        <v>29421000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900</v>
      </c>
      <c r="CU655">
        <v>0</v>
      </c>
      <c r="CV655">
        <v>194400</v>
      </c>
      <c r="CW655">
        <v>0</v>
      </c>
      <c r="CX655">
        <v>0</v>
      </c>
      <c r="CY655">
        <v>19800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783900</v>
      </c>
      <c r="DG655">
        <v>13351500</v>
      </c>
      <c r="DH655">
        <v>5705100</v>
      </c>
      <c r="DI655">
        <v>899100</v>
      </c>
      <c r="DJ655">
        <v>291600</v>
      </c>
      <c r="DK655">
        <v>144000</v>
      </c>
      <c r="DL655">
        <v>119324700</v>
      </c>
      <c r="DM655">
        <v>5799600</v>
      </c>
      <c r="DN655">
        <v>778500</v>
      </c>
      <c r="DO655">
        <v>59400</v>
      </c>
      <c r="DP655">
        <v>62646300</v>
      </c>
      <c r="DQ655">
        <v>0</v>
      </c>
      <c r="DR655">
        <v>0</v>
      </c>
      <c r="DS655">
        <v>1800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2700</v>
      </c>
      <c r="EB655">
        <v>0</v>
      </c>
      <c r="EC655">
        <v>0</v>
      </c>
      <c r="ED655">
        <v>0</v>
      </c>
      <c r="EE655">
        <v>8100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2700</v>
      </c>
    </row>
    <row r="656" spans="63:143" x14ac:dyDescent="0.35">
      <c r="BK656">
        <v>655</v>
      </c>
      <c r="BL656">
        <v>655</v>
      </c>
      <c r="BM656">
        <v>0</v>
      </c>
      <c r="BN656">
        <v>89100</v>
      </c>
      <c r="BO656">
        <v>0</v>
      </c>
      <c r="BP656">
        <v>0</v>
      </c>
      <c r="BQ656">
        <v>65700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160200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4500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24300</v>
      </c>
      <c r="DG656">
        <v>335700</v>
      </c>
      <c r="DH656">
        <v>539100</v>
      </c>
      <c r="DI656">
        <v>336600</v>
      </c>
      <c r="DJ656">
        <v>30600</v>
      </c>
      <c r="DK656">
        <v>2700</v>
      </c>
      <c r="DL656">
        <v>393300</v>
      </c>
      <c r="DM656">
        <v>162900</v>
      </c>
      <c r="DN656">
        <v>1800</v>
      </c>
      <c r="DO656">
        <v>0</v>
      </c>
      <c r="DP656">
        <v>237600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</row>
    <row r="657" spans="63:143" x14ac:dyDescent="0.35">
      <c r="BK657">
        <v>656</v>
      </c>
      <c r="BL657">
        <v>656</v>
      </c>
      <c r="BM657">
        <v>0</v>
      </c>
      <c r="BN657">
        <v>7321500</v>
      </c>
      <c r="BO657">
        <v>0</v>
      </c>
      <c r="BP657">
        <v>77400</v>
      </c>
      <c r="BQ657">
        <v>1027800</v>
      </c>
      <c r="BR657">
        <v>0</v>
      </c>
      <c r="BS657">
        <v>0</v>
      </c>
      <c r="BT657">
        <v>0</v>
      </c>
      <c r="BU657">
        <v>0</v>
      </c>
      <c r="BV657">
        <v>71100</v>
      </c>
      <c r="BW657">
        <v>0</v>
      </c>
      <c r="BX657">
        <v>83700</v>
      </c>
      <c r="BY657">
        <v>25200</v>
      </c>
      <c r="BZ657">
        <v>1800</v>
      </c>
      <c r="CA657">
        <v>1800</v>
      </c>
      <c r="CB657">
        <v>0</v>
      </c>
      <c r="CC657">
        <v>0</v>
      </c>
      <c r="CD657">
        <v>0</v>
      </c>
      <c r="CE657">
        <v>0</v>
      </c>
      <c r="CF657">
        <v>345600</v>
      </c>
      <c r="CG657">
        <v>26167500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900</v>
      </c>
      <c r="CU657">
        <v>0</v>
      </c>
      <c r="CV657">
        <v>590400</v>
      </c>
      <c r="CW657">
        <v>0</v>
      </c>
      <c r="CX657">
        <v>0</v>
      </c>
      <c r="CY657">
        <v>2700</v>
      </c>
      <c r="CZ657">
        <v>0</v>
      </c>
      <c r="DA657">
        <v>900</v>
      </c>
      <c r="DB657">
        <v>0</v>
      </c>
      <c r="DC657">
        <v>0</v>
      </c>
      <c r="DD657">
        <v>0</v>
      </c>
      <c r="DE657">
        <v>0</v>
      </c>
      <c r="DF657">
        <v>3411900</v>
      </c>
      <c r="DG657">
        <v>14226300</v>
      </c>
      <c r="DH657">
        <v>5990400</v>
      </c>
      <c r="DI657">
        <v>930600</v>
      </c>
      <c r="DJ657">
        <v>216000</v>
      </c>
      <c r="DK657">
        <v>90900</v>
      </c>
      <c r="DL657">
        <v>177352200</v>
      </c>
      <c r="DM657">
        <v>7105500</v>
      </c>
      <c r="DN657">
        <v>1102500</v>
      </c>
      <c r="DO657">
        <v>47700</v>
      </c>
      <c r="DP657">
        <v>26068500</v>
      </c>
      <c r="DQ657">
        <v>900</v>
      </c>
      <c r="DR657">
        <v>3600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900</v>
      </c>
      <c r="EB657">
        <v>0</v>
      </c>
      <c r="EC657">
        <v>0</v>
      </c>
      <c r="ED657">
        <v>0</v>
      </c>
      <c r="EE657">
        <v>1800</v>
      </c>
      <c r="EF657">
        <v>0</v>
      </c>
      <c r="EG657">
        <v>2700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36000</v>
      </c>
    </row>
    <row r="658" spans="63:143" x14ac:dyDescent="0.35">
      <c r="BK658">
        <v>657</v>
      </c>
      <c r="BL658">
        <v>657</v>
      </c>
      <c r="BM658">
        <v>0</v>
      </c>
      <c r="BN658">
        <v>0</v>
      </c>
      <c r="BO658">
        <v>0</v>
      </c>
      <c r="BP658">
        <v>0</v>
      </c>
      <c r="BQ658">
        <v>1800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1800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65700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39600</v>
      </c>
      <c r="CW658">
        <v>0</v>
      </c>
      <c r="CX658">
        <v>0</v>
      </c>
      <c r="CY658">
        <v>2700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7200</v>
      </c>
      <c r="DG658">
        <v>1516500</v>
      </c>
      <c r="DH658">
        <v>19800</v>
      </c>
      <c r="DI658">
        <v>1800</v>
      </c>
      <c r="DJ658">
        <v>2700</v>
      </c>
      <c r="DK658">
        <v>0</v>
      </c>
      <c r="DL658">
        <v>47192400</v>
      </c>
      <c r="DM658">
        <v>35100</v>
      </c>
      <c r="DN658">
        <v>6300</v>
      </c>
      <c r="DO658">
        <v>0</v>
      </c>
      <c r="DP658">
        <v>63900</v>
      </c>
      <c r="DQ658">
        <v>0</v>
      </c>
      <c r="DR658">
        <v>1800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</row>
    <row r="659" spans="63:143" x14ac:dyDescent="0.35">
      <c r="BK659">
        <v>658</v>
      </c>
      <c r="BL659">
        <v>658</v>
      </c>
      <c r="BM659">
        <v>0</v>
      </c>
      <c r="BN659">
        <v>27977400</v>
      </c>
      <c r="BO659">
        <v>0</v>
      </c>
      <c r="BP659">
        <v>3600</v>
      </c>
      <c r="BQ659">
        <v>10197900</v>
      </c>
      <c r="BR659">
        <v>0</v>
      </c>
      <c r="BS659">
        <v>0</v>
      </c>
      <c r="BT659">
        <v>0</v>
      </c>
      <c r="BU659">
        <v>0</v>
      </c>
      <c r="BV659">
        <v>23400</v>
      </c>
      <c r="BW659">
        <v>0</v>
      </c>
      <c r="BX659">
        <v>408600</v>
      </c>
      <c r="BY659">
        <v>659700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976500</v>
      </c>
      <c r="CG659">
        <v>46809900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900</v>
      </c>
      <c r="CU659">
        <v>0</v>
      </c>
      <c r="CV659">
        <v>571500</v>
      </c>
      <c r="CW659">
        <v>0</v>
      </c>
      <c r="CX659">
        <v>12600</v>
      </c>
      <c r="CY659">
        <v>11700</v>
      </c>
      <c r="CZ659">
        <v>0</v>
      </c>
      <c r="DA659">
        <v>1800</v>
      </c>
      <c r="DB659">
        <v>0</v>
      </c>
      <c r="DC659">
        <v>0</v>
      </c>
      <c r="DD659">
        <v>0</v>
      </c>
      <c r="DE659">
        <v>0</v>
      </c>
      <c r="DF659">
        <v>2783700</v>
      </c>
      <c r="DG659">
        <v>20689200</v>
      </c>
      <c r="DH659">
        <v>12328200</v>
      </c>
      <c r="DI659">
        <v>2637900</v>
      </c>
      <c r="DJ659">
        <v>845100</v>
      </c>
      <c r="DK659">
        <v>275400</v>
      </c>
      <c r="DL659">
        <v>170909100</v>
      </c>
      <c r="DM659">
        <v>9199800</v>
      </c>
      <c r="DN659">
        <v>1960200</v>
      </c>
      <c r="DO659">
        <v>95400</v>
      </c>
      <c r="DP659">
        <v>38138400</v>
      </c>
      <c r="DQ659">
        <v>0</v>
      </c>
      <c r="DR659">
        <v>33300</v>
      </c>
      <c r="DS659">
        <v>60300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5400</v>
      </c>
      <c r="EB659">
        <v>0</v>
      </c>
      <c r="EC659">
        <v>0</v>
      </c>
      <c r="ED659">
        <v>0</v>
      </c>
      <c r="EE659">
        <v>2498400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7200</v>
      </c>
    </row>
    <row r="660" spans="63:143" x14ac:dyDescent="0.35">
      <c r="BK660">
        <v>659</v>
      </c>
      <c r="BL660">
        <v>659</v>
      </c>
      <c r="BM660">
        <v>0</v>
      </c>
      <c r="BN660">
        <v>61200</v>
      </c>
      <c r="BO660">
        <v>0</v>
      </c>
      <c r="BP660">
        <v>0</v>
      </c>
      <c r="BQ660">
        <v>9000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54000</v>
      </c>
      <c r="BY660">
        <v>4500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577800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77400</v>
      </c>
      <c r="CW660">
        <v>0</v>
      </c>
      <c r="CX660">
        <v>0</v>
      </c>
      <c r="CY660">
        <v>14400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26100</v>
      </c>
      <c r="DG660">
        <v>2630700</v>
      </c>
      <c r="DH660">
        <v>148500</v>
      </c>
      <c r="DI660">
        <v>19800</v>
      </c>
      <c r="DJ660">
        <v>0</v>
      </c>
      <c r="DK660">
        <v>0</v>
      </c>
      <c r="DL660">
        <v>91505700</v>
      </c>
      <c r="DM660">
        <v>776700</v>
      </c>
      <c r="DN660">
        <v>470700</v>
      </c>
      <c r="DO660">
        <v>11700</v>
      </c>
      <c r="DP660">
        <v>1105200</v>
      </c>
      <c r="DQ660">
        <v>0</v>
      </c>
      <c r="DR660">
        <v>16200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</row>
    <row r="661" spans="63:143" x14ac:dyDescent="0.35">
      <c r="BK661">
        <v>660</v>
      </c>
      <c r="BL661">
        <v>660</v>
      </c>
      <c r="BM661">
        <v>0</v>
      </c>
      <c r="BN661">
        <v>7243200</v>
      </c>
      <c r="BO661">
        <v>0</v>
      </c>
      <c r="BP661">
        <v>136800</v>
      </c>
      <c r="BQ661">
        <v>553500</v>
      </c>
      <c r="BR661">
        <v>0</v>
      </c>
      <c r="BS661">
        <v>0</v>
      </c>
      <c r="BT661">
        <v>0</v>
      </c>
      <c r="BU661">
        <v>0</v>
      </c>
      <c r="BV661">
        <v>10800</v>
      </c>
      <c r="BW661">
        <v>0</v>
      </c>
      <c r="BX661">
        <v>23400</v>
      </c>
      <c r="BY661">
        <v>5400</v>
      </c>
      <c r="BZ661">
        <v>25200</v>
      </c>
      <c r="CA661">
        <v>0</v>
      </c>
      <c r="CB661">
        <v>900</v>
      </c>
      <c r="CC661">
        <v>0</v>
      </c>
      <c r="CD661">
        <v>0</v>
      </c>
      <c r="CE661">
        <v>0</v>
      </c>
      <c r="CF661">
        <v>368100</v>
      </c>
      <c r="CG661">
        <v>8093700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34200</v>
      </c>
      <c r="CW661">
        <v>0</v>
      </c>
      <c r="CX661">
        <v>0</v>
      </c>
      <c r="CY661">
        <v>2700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532800</v>
      </c>
      <c r="DG661">
        <v>6768900</v>
      </c>
      <c r="DH661">
        <v>590400</v>
      </c>
      <c r="DI661">
        <v>181800</v>
      </c>
      <c r="DJ661">
        <v>22500</v>
      </c>
      <c r="DK661">
        <v>9000</v>
      </c>
      <c r="DL661">
        <v>199017000</v>
      </c>
      <c r="DM661">
        <v>18563400</v>
      </c>
      <c r="DN661">
        <v>6435900</v>
      </c>
      <c r="DO661">
        <v>900</v>
      </c>
      <c r="DP661">
        <v>11352600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9900</v>
      </c>
      <c r="EE661">
        <v>900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4500</v>
      </c>
    </row>
    <row r="662" spans="63:143" x14ac:dyDescent="0.35">
      <c r="BK662">
        <v>661</v>
      </c>
      <c r="BL662">
        <v>661</v>
      </c>
      <c r="BM662">
        <v>0</v>
      </c>
      <c r="BN662">
        <v>13849200</v>
      </c>
      <c r="BO662">
        <v>0</v>
      </c>
      <c r="BP662">
        <v>94500</v>
      </c>
      <c r="BQ662">
        <v>2694600</v>
      </c>
      <c r="BR662">
        <v>0</v>
      </c>
      <c r="BS662">
        <v>0</v>
      </c>
      <c r="BT662">
        <v>0</v>
      </c>
      <c r="BU662">
        <v>0</v>
      </c>
      <c r="BV662">
        <v>35100</v>
      </c>
      <c r="BW662">
        <v>0</v>
      </c>
      <c r="BX662">
        <v>132300</v>
      </c>
      <c r="BY662">
        <v>78300</v>
      </c>
      <c r="BZ662">
        <v>10800</v>
      </c>
      <c r="CA662">
        <v>0</v>
      </c>
      <c r="CB662">
        <v>30600</v>
      </c>
      <c r="CC662">
        <v>0</v>
      </c>
      <c r="CD662">
        <v>0</v>
      </c>
      <c r="CE662">
        <v>0</v>
      </c>
      <c r="CF662">
        <v>717300</v>
      </c>
      <c r="CG662">
        <v>14636700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6300</v>
      </c>
      <c r="CU662">
        <v>0</v>
      </c>
      <c r="CV662">
        <v>89100</v>
      </c>
      <c r="CW662">
        <v>0</v>
      </c>
      <c r="CX662">
        <v>900</v>
      </c>
      <c r="CY662">
        <v>0</v>
      </c>
      <c r="CZ662">
        <v>0</v>
      </c>
      <c r="DA662">
        <v>900</v>
      </c>
      <c r="DB662">
        <v>0</v>
      </c>
      <c r="DC662">
        <v>0</v>
      </c>
      <c r="DD662">
        <v>0</v>
      </c>
      <c r="DE662">
        <v>0</v>
      </c>
      <c r="DF662">
        <v>43200</v>
      </c>
      <c r="DG662">
        <v>3484800</v>
      </c>
      <c r="DH662">
        <v>1053000</v>
      </c>
      <c r="DI662">
        <v>348300</v>
      </c>
      <c r="DJ662">
        <v>37800</v>
      </c>
      <c r="DK662">
        <v>6300</v>
      </c>
      <c r="DL662">
        <v>15109200</v>
      </c>
      <c r="DM662">
        <v>2076300</v>
      </c>
      <c r="DN662">
        <v>108900</v>
      </c>
      <c r="DO662">
        <v>2700</v>
      </c>
      <c r="DP662">
        <v>31166100</v>
      </c>
      <c r="DQ662">
        <v>0</v>
      </c>
      <c r="DR662">
        <v>0</v>
      </c>
      <c r="DS662">
        <v>1800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1800</v>
      </c>
      <c r="EB662">
        <v>0</v>
      </c>
      <c r="EC662">
        <v>900</v>
      </c>
      <c r="ED662">
        <v>8100</v>
      </c>
      <c r="EE662">
        <v>6300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104400</v>
      </c>
    </row>
    <row r="663" spans="63:143" x14ac:dyDescent="0.35">
      <c r="BK663">
        <v>662</v>
      </c>
      <c r="BL663">
        <v>662</v>
      </c>
      <c r="BM663">
        <v>0</v>
      </c>
      <c r="BN663">
        <v>47570400</v>
      </c>
      <c r="BO663">
        <v>0</v>
      </c>
      <c r="BP663">
        <v>65700</v>
      </c>
      <c r="BQ663">
        <v>10622700</v>
      </c>
      <c r="BR663">
        <v>900</v>
      </c>
      <c r="BS663">
        <v>0</v>
      </c>
      <c r="BT663">
        <v>0</v>
      </c>
      <c r="BU663">
        <v>0</v>
      </c>
      <c r="BV663">
        <v>63000</v>
      </c>
      <c r="BW663">
        <v>0</v>
      </c>
      <c r="BX663">
        <v>381600</v>
      </c>
      <c r="BY663">
        <v>378900</v>
      </c>
      <c r="BZ663">
        <v>171000</v>
      </c>
      <c r="CA663">
        <v>0</v>
      </c>
      <c r="CB663">
        <v>96300</v>
      </c>
      <c r="CC663">
        <v>0</v>
      </c>
      <c r="CD663">
        <v>0</v>
      </c>
      <c r="CE663">
        <v>0</v>
      </c>
      <c r="CF663">
        <v>2355300</v>
      </c>
      <c r="CG663">
        <v>26658000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243000</v>
      </c>
      <c r="CW663">
        <v>0</v>
      </c>
      <c r="CX663">
        <v>12600</v>
      </c>
      <c r="CY663">
        <v>6300</v>
      </c>
      <c r="CZ663">
        <v>0</v>
      </c>
      <c r="DA663">
        <v>2700</v>
      </c>
      <c r="DB663">
        <v>0</v>
      </c>
      <c r="DC663">
        <v>0</v>
      </c>
      <c r="DD663">
        <v>0</v>
      </c>
      <c r="DE663">
        <v>0</v>
      </c>
      <c r="DF663">
        <v>1277100</v>
      </c>
      <c r="DG663">
        <v>12321900</v>
      </c>
      <c r="DH663">
        <v>8613900</v>
      </c>
      <c r="DI663">
        <v>2058300</v>
      </c>
      <c r="DJ663">
        <v>536400</v>
      </c>
      <c r="DK663">
        <v>25200</v>
      </c>
      <c r="DL663">
        <v>257985000</v>
      </c>
      <c r="DM663">
        <v>12335400</v>
      </c>
      <c r="DN663">
        <v>4724100</v>
      </c>
      <c r="DO663">
        <v>26100</v>
      </c>
      <c r="DP663">
        <v>48574800</v>
      </c>
      <c r="DQ663">
        <v>0</v>
      </c>
      <c r="DR663">
        <v>0</v>
      </c>
      <c r="DS663">
        <v>900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11700</v>
      </c>
      <c r="EB663">
        <v>0</v>
      </c>
      <c r="EC663">
        <v>6300</v>
      </c>
      <c r="ED663">
        <v>3600</v>
      </c>
      <c r="EE663">
        <v>72900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20700</v>
      </c>
    </row>
    <row r="664" spans="63:143" x14ac:dyDescent="0.35">
      <c r="BK664">
        <v>663</v>
      </c>
      <c r="BL664">
        <v>663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437400</v>
      </c>
      <c r="DH664">
        <v>0</v>
      </c>
      <c r="DI664">
        <v>0</v>
      </c>
      <c r="DJ664">
        <v>0</v>
      </c>
      <c r="DK664">
        <v>0</v>
      </c>
      <c r="DL664">
        <v>39849300</v>
      </c>
      <c r="DM664">
        <v>4725900</v>
      </c>
      <c r="DN664">
        <v>7337700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</row>
    <row r="665" spans="63:143" x14ac:dyDescent="0.35">
      <c r="BK665">
        <v>664</v>
      </c>
      <c r="BL665">
        <v>664</v>
      </c>
      <c r="BM665">
        <v>0</v>
      </c>
      <c r="BN665">
        <v>65700</v>
      </c>
      <c r="BO665">
        <v>0</v>
      </c>
      <c r="BP665">
        <v>0</v>
      </c>
      <c r="BQ665">
        <v>116100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3600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321300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10800</v>
      </c>
      <c r="DG665">
        <v>209700</v>
      </c>
      <c r="DH665">
        <v>268200</v>
      </c>
      <c r="DI665">
        <v>67500</v>
      </c>
      <c r="DJ665">
        <v>11700</v>
      </c>
      <c r="DK665">
        <v>26100</v>
      </c>
      <c r="DL665">
        <v>203400</v>
      </c>
      <c r="DM665">
        <v>39600</v>
      </c>
      <c r="DN665">
        <v>9000</v>
      </c>
      <c r="DO665">
        <v>0</v>
      </c>
      <c r="DP665">
        <v>435600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900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</row>
    <row r="666" spans="63:143" x14ac:dyDescent="0.35">
      <c r="BK666">
        <v>665</v>
      </c>
      <c r="BL666">
        <v>665</v>
      </c>
      <c r="BM666">
        <v>0</v>
      </c>
      <c r="BN666">
        <v>309600</v>
      </c>
      <c r="BO666">
        <v>0</v>
      </c>
      <c r="BP666">
        <v>0</v>
      </c>
      <c r="BQ666">
        <v>188100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13500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9000</v>
      </c>
      <c r="CG666">
        <v>594900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13500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94500</v>
      </c>
      <c r="DG666">
        <v>4033800</v>
      </c>
      <c r="DH666">
        <v>9144900</v>
      </c>
      <c r="DI666">
        <v>6720300</v>
      </c>
      <c r="DJ666">
        <v>3157200</v>
      </c>
      <c r="DK666">
        <v>183600</v>
      </c>
      <c r="DL666">
        <v>1417500</v>
      </c>
      <c r="DM666">
        <v>401400</v>
      </c>
      <c r="DN666">
        <v>26100</v>
      </c>
      <c r="DO666">
        <v>900</v>
      </c>
      <c r="DP666">
        <v>1320300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46800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</row>
    <row r="667" spans="63:143" x14ac:dyDescent="0.35">
      <c r="BK667">
        <v>666</v>
      </c>
      <c r="BL667">
        <v>666</v>
      </c>
      <c r="BM667">
        <v>0</v>
      </c>
      <c r="BN667">
        <v>20741400</v>
      </c>
      <c r="BO667">
        <v>0</v>
      </c>
      <c r="BP667">
        <v>6300</v>
      </c>
      <c r="BQ667">
        <v>5717700</v>
      </c>
      <c r="BR667">
        <v>0</v>
      </c>
      <c r="BS667">
        <v>0</v>
      </c>
      <c r="BT667">
        <v>0</v>
      </c>
      <c r="BU667">
        <v>0</v>
      </c>
      <c r="BV667">
        <v>10800</v>
      </c>
      <c r="BW667">
        <v>0</v>
      </c>
      <c r="BX667">
        <v>10800</v>
      </c>
      <c r="BY667">
        <v>90000</v>
      </c>
      <c r="BZ667">
        <v>0</v>
      </c>
      <c r="CA667">
        <v>900</v>
      </c>
      <c r="CB667">
        <v>0</v>
      </c>
      <c r="CC667">
        <v>0</v>
      </c>
      <c r="CD667">
        <v>0</v>
      </c>
      <c r="CE667">
        <v>0</v>
      </c>
      <c r="CF667">
        <v>1449000</v>
      </c>
      <c r="CG667">
        <v>8138700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1800</v>
      </c>
      <c r="CU667">
        <v>0</v>
      </c>
      <c r="CV667">
        <v>181800</v>
      </c>
      <c r="CW667">
        <v>0</v>
      </c>
      <c r="CX667">
        <v>9900</v>
      </c>
      <c r="CY667">
        <v>2700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36000</v>
      </c>
      <c r="DG667">
        <v>3511800</v>
      </c>
      <c r="DH667">
        <v>6812100</v>
      </c>
      <c r="DI667">
        <v>2222100</v>
      </c>
      <c r="DJ667">
        <v>1048500</v>
      </c>
      <c r="DK667">
        <v>89100</v>
      </c>
      <c r="DL667">
        <v>5127300</v>
      </c>
      <c r="DM667">
        <v>802800</v>
      </c>
      <c r="DN667">
        <v>39600</v>
      </c>
      <c r="DO667">
        <v>6300</v>
      </c>
      <c r="DP667">
        <v>13656600</v>
      </c>
      <c r="DQ667">
        <v>2700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9900</v>
      </c>
      <c r="EB667">
        <v>0</v>
      </c>
      <c r="EC667">
        <v>0</v>
      </c>
      <c r="ED667">
        <v>1800</v>
      </c>
      <c r="EE667">
        <v>92700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900</v>
      </c>
    </row>
    <row r="668" spans="63:143" x14ac:dyDescent="0.35">
      <c r="BK668">
        <v>667</v>
      </c>
      <c r="BL668">
        <v>667</v>
      </c>
      <c r="BM668">
        <v>0</v>
      </c>
      <c r="BN668">
        <v>713700</v>
      </c>
      <c r="BO668">
        <v>0</v>
      </c>
      <c r="BP668">
        <v>0</v>
      </c>
      <c r="BQ668">
        <v>86400</v>
      </c>
      <c r="BR668">
        <v>0</v>
      </c>
      <c r="BS668">
        <v>0</v>
      </c>
      <c r="BT668">
        <v>0</v>
      </c>
      <c r="BU668">
        <v>0</v>
      </c>
      <c r="BV668">
        <v>900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32400</v>
      </c>
      <c r="CG668">
        <v>943200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26100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7200</v>
      </c>
      <c r="DG668">
        <v>2504700</v>
      </c>
      <c r="DH668">
        <v>3550500</v>
      </c>
      <c r="DI668">
        <v>2027700</v>
      </c>
      <c r="DJ668">
        <v>1578600</v>
      </c>
      <c r="DK668">
        <v>36900</v>
      </c>
      <c r="DL668">
        <v>1242000</v>
      </c>
      <c r="DM668">
        <v>482400</v>
      </c>
      <c r="DN668">
        <v>18000</v>
      </c>
      <c r="DO668">
        <v>4500</v>
      </c>
      <c r="DP668">
        <v>1955700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900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</row>
    <row r="669" spans="63:143" x14ac:dyDescent="0.35">
      <c r="BK669">
        <v>668</v>
      </c>
      <c r="BL669">
        <v>668</v>
      </c>
      <c r="BM669">
        <v>0</v>
      </c>
      <c r="BN669">
        <v>5524200</v>
      </c>
      <c r="BO669">
        <v>0</v>
      </c>
      <c r="BP669">
        <v>5400</v>
      </c>
      <c r="BQ669">
        <v>1648800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2700</v>
      </c>
      <c r="BY669">
        <v>1800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453600</v>
      </c>
      <c r="CG669">
        <v>3209400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44100</v>
      </c>
      <c r="CW669">
        <v>0</v>
      </c>
      <c r="CX669">
        <v>900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137700</v>
      </c>
      <c r="DG669">
        <v>933300</v>
      </c>
      <c r="DH669">
        <v>1071000</v>
      </c>
      <c r="DI669">
        <v>342000</v>
      </c>
      <c r="DJ669">
        <v>129600</v>
      </c>
      <c r="DK669">
        <v>33300</v>
      </c>
      <c r="DL669">
        <v>3606300</v>
      </c>
      <c r="DM669">
        <v>613800</v>
      </c>
      <c r="DN669">
        <v>36900</v>
      </c>
      <c r="DO669">
        <v>3600</v>
      </c>
      <c r="DP669">
        <v>5533200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2700</v>
      </c>
    </row>
    <row r="670" spans="63:143" x14ac:dyDescent="0.35">
      <c r="BK670">
        <v>669</v>
      </c>
      <c r="BL670">
        <v>669</v>
      </c>
      <c r="BM670">
        <v>0</v>
      </c>
      <c r="BN670">
        <v>7194600</v>
      </c>
      <c r="BO670">
        <v>0</v>
      </c>
      <c r="BP670">
        <v>6300</v>
      </c>
      <c r="BQ670">
        <v>4750200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133200</v>
      </c>
      <c r="BY670">
        <v>14400</v>
      </c>
      <c r="BZ670">
        <v>900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340200</v>
      </c>
      <c r="CG670">
        <v>16671600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72000</v>
      </c>
      <c r="CW670">
        <v>0</v>
      </c>
      <c r="CX670">
        <v>2700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605700</v>
      </c>
      <c r="DG670">
        <v>3214800</v>
      </c>
      <c r="DH670">
        <v>2160000</v>
      </c>
      <c r="DI670">
        <v>262800</v>
      </c>
      <c r="DJ670">
        <v>31500</v>
      </c>
      <c r="DK670">
        <v>21600</v>
      </c>
      <c r="DL670">
        <v>8247600</v>
      </c>
      <c r="DM670">
        <v>2011500</v>
      </c>
      <c r="DN670">
        <v>128700</v>
      </c>
      <c r="DO670">
        <v>23400</v>
      </c>
      <c r="DP670">
        <v>20161800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4500</v>
      </c>
      <c r="ED670">
        <v>0</v>
      </c>
      <c r="EE670">
        <v>22500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900</v>
      </c>
    </row>
    <row r="671" spans="63:143" x14ac:dyDescent="0.35">
      <c r="BK671">
        <v>670</v>
      </c>
      <c r="BL671">
        <v>670</v>
      </c>
      <c r="BM671">
        <v>0</v>
      </c>
      <c r="BN671">
        <v>8169300</v>
      </c>
      <c r="BO671">
        <v>0</v>
      </c>
      <c r="BP671">
        <v>2700</v>
      </c>
      <c r="BQ671">
        <v>1889100</v>
      </c>
      <c r="BR671">
        <v>0</v>
      </c>
      <c r="BS671">
        <v>0</v>
      </c>
      <c r="BT671">
        <v>0</v>
      </c>
      <c r="BU671">
        <v>0</v>
      </c>
      <c r="BV671">
        <v>2700</v>
      </c>
      <c r="BW671">
        <v>0</v>
      </c>
      <c r="BX671">
        <v>42300</v>
      </c>
      <c r="BY671">
        <v>0</v>
      </c>
      <c r="BZ671">
        <v>3600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418500</v>
      </c>
      <c r="CG671">
        <v>15552900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181800</v>
      </c>
      <c r="CW671">
        <v>0</v>
      </c>
      <c r="CX671">
        <v>4500</v>
      </c>
      <c r="CY671">
        <v>900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292500</v>
      </c>
      <c r="DG671">
        <v>5263200</v>
      </c>
      <c r="DH671">
        <v>2972700</v>
      </c>
      <c r="DI671">
        <v>636300</v>
      </c>
      <c r="DJ671">
        <v>231300</v>
      </c>
      <c r="DK671">
        <v>52200</v>
      </c>
      <c r="DL671">
        <v>14596200</v>
      </c>
      <c r="DM671">
        <v>4442400</v>
      </c>
      <c r="DN671">
        <v>97200</v>
      </c>
      <c r="DO671">
        <v>3600</v>
      </c>
      <c r="DP671">
        <v>25194600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1800</v>
      </c>
      <c r="EB671">
        <v>0</v>
      </c>
      <c r="EC671">
        <v>0</v>
      </c>
      <c r="ED671">
        <v>900</v>
      </c>
      <c r="EE671">
        <v>105300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</row>
    <row r="672" spans="63:143" x14ac:dyDescent="0.35">
      <c r="BK672">
        <v>671</v>
      </c>
      <c r="BL672">
        <v>671</v>
      </c>
      <c r="BM672">
        <v>0</v>
      </c>
      <c r="BN672">
        <v>5288400</v>
      </c>
      <c r="BO672">
        <v>0</v>
      </c>
      <c r="BP672">
        <v>117000</v>
      </c>
      <c r="BQ672">
        <v>2466000</v>
      </c>
      <c r="BR672">
        <v>0</v>
      </c>
      <c r="BS672">
        <v>0</v>
      </c>
      <c r="BT672">
        <v>0</v>
      </c>
      <c r="BU672">
        <v>0</v>
      </c>
      <c r="BV672">
        <v>4500</v>
      </c>
      <c r="BW672">
        <v>0</v>
      </c>
      <c r="BX672">
        <v>31500</v>
      </c>
      <c r="BY672">
        <v>14400</v>
      </c>
      <c r="BZ672">
        <v>0</v>
      </c>
      <c r="CA672">
        <v>900</v>
      </c>
      <c r="CB672">
        <v>0</v>
      </c>
      <c r="CC672">
        <v>0</v>
      </c>
      <c r="CD672">
        <v>0</v>
      </c>
      <c r="CE672">
        <v>0</v>
      </c>
      <c r="CF672">
        <v>335700</v>
      </c>
      <c r="CG672">
        <v>6258600</v>
      </c>
      <c r="CH672">
        <v>0</v>
      </c>
      <c r="CI672">
        <v>0</v>
      </c>
      <c r="CJ672">
        <v>0</v>
      </c>
      <c r="CK672">
        <v>5400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21600</v>
      </c>
      <c r="CW672">
        <v>0</v>
      </c>
      <c r="CX672">
        <v>2700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349200</v>
      </c>
      <c r="DG672">
        <v>1222200</v>
      </c>
      <c r="DH672">
        <v>870300</v>
      </c>
      <c r="DI672">
        <v>59400</v>
      </c>
      <c r="DJ672">
        <v>24300</v>
      </c>
      <c r="DK672">
        <v>0</v>
      </c>
      <c r="DL672">
        <v>6760800</v>
      </c>
      <c r="DM672">
        <v>902700</v>
      </c>
      <c r="DN672">
        <v>45000</v>
      </c>
      <c r="DO672">
        <v>9900</v>
      </c>
      <c r="DP672">
        <v>9180900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8100</v>
      </c>
      <c r="ED672">
        <v>0</v>
      </c>
      <c r="EE672">
        <v>18000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900</v>
      </c>
    </row>
    <row r="673" spans="63:143" x14ac:dyDescent="0.35">
      <c r="BK673">
        <v>672</v>
      </c>
      <c r="BL673">
        <v>672</v>
      </c>
      <c r="BM673">
        <v>0</v>
      </c>
      <c r="BN673">
        <v>4068000</v>
      </c>
      <c r="BO673">
        <v>0</v>
      </c>
      <c r="BP673">
        <v>34200</v>
      </c>
      <c r="BQ673">
        <v>929700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3600</v>
      </c>
      <c r="BY673">
        <v>2700</v>
      </c>
      <c r="BZ673">
        <v>900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155700</v>
      </c>
      <c r="CG673">
        <v>1745100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1800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324900</v>
      </c>
      <c r="DG673">
        <v>1056600</v>
      </c>
      <c r="DH673">
        <v>528300</v>
      </c>
      <c r="DI673">
        <v>18000</v>
      </c>
      <c r="DJ673">
        <v>1800</v>
      </c>
      <c r="DK673">
        <v>17100</v>
      </c>
      <c r="DL673">
        <v>25759800</v>
      </c>
      <c r="DM673">
        <v>1249200</v>
      </c>
      <c r="DN673">
        <v>156600</v>
      </c>
      <c r="DO673">
        <v>2700</v>
      </c>
      <c r="DP673">
        <v>1671300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3600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</row>
    <row r="674" spans="63:143" x14ac:dyDescent="0.35">
      <c r="BK674">
        <v>673</v>
      </c>
      <c r="BL674">
        <v>673</v>
      </c>
      <c r="BM674">
        <v>0</v>
      </c>
      <c r="BN674">
        <v>3600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3600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1800</v>
      </c>
      <c r="DG674">
        <v>291600</v>
      </c>
      <c r="DH674">
        <v>900</v>
      </c>
      <c r="DI674">
        <v>0</v>
      </c>
      <c r="DJ674">
        <v>0</v>
      </c>
      <c r="DK674">
        <v>900</v>
      </c>
      <c r="DL674">
        <v>18612000</v>
      </c>
      <c r="DM674">
        <v>47700</v>
      </c>
      <c r="DN674">
        <v>12600</v>
      </c>
      <c r="DO674">
        <v>0</v>
      </c>
      <c r="DP674">
        <v>6300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</row>
    <row r="675" spans="63:143" x14ac:dyDescent="0.35">
      <c r="BK675">
        <v>674</v>
      </c>
      <c r="BL675">
        <v>674</v>
      </c>
      <c r="BM675">
        <v>0</v>
      </c>
      <c r="BN675">
        <v>2891700</v>
      </c>
      <c r="BO675">
        <v>0</v>
      </c>
      <c r="BP675">
        <v>0</v>
      </c>
      <c r="BQ675">
        <v>828000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3600</v>
      </c>
      <c r="BZ675">
        <v>9000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28800</v>
      </c>
      <c r="CG675">
        <v>4325400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28800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65700</v>
      </c>
      <c r="DG675">
        <v>1340100</v>
      </c>
      <c r="DH675">
        <v>901800</v>
      </c>
      <c r="DI675">
        <v>117900</v>
      </c>
      <c r="DJ675">
        <v>67500</v>
      </c>
      <c r="DK675">
        <v>4500</v>
      </c>
      <c r="DL675">
        <v>12516300</v>
      </c>
      <c r="DM675">
        <v>961200</v>
      </c>
      <c r="DN675">
        <v>130500</v>
      </c>
      <c r="DO675">
        <v>12600</v>
      </c>
      <c r="DP675">
        <v>3103200</v>
      </c>
      <c r="DQ675">
        <v>0</v>
      </c>
      <c r="DR675">
        <v>2700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</row>
    <row r="676" spans="63:143" x14ac:dyDescent="0.35">
      <c r="BK676">
        <v>675</v>
      </c>
      <c r="BL676">
        <v>675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900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819000</v>
      </c>
      <c r="DM676">
        <v>20700</v>
      </c>
      <c r="DN676">
        <v>7200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</row>
    <row r="677" spans="63:143" x14ac:dyDescent="0.35">
      <c r="BK677">
        <v>676</v>
      </c>
      <c r="BL677">
        <v>676</v>
      </c>
      <c r="BM677">
        <v>0</v>
      </c>
      <c r="BN677">
        <v>1843200</v>
      </c>
      <c r="BO677">
        <v>0</v>
      </c>
      <c r="BP677">
        <v>0</v>
      </c>
      <c r="BQ677">
        <v>406800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135900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30600</v>
      </c>
      <c r="CG677">
        <v>2746800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14400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99000</v>
      </c>
      <c r="DG677">
        <v>2426400</v>
      </c>
      <c r="DH677">
        <v>2653200</v>
      </c>
      <c r="DI677">
        <v>232200</v>
      </c>
      <c r="DJ677">
        <v>57600</v>
      </c>
      <c r="DK677">
        <v>6300</v>
      </c>
      <c r="DL677">
        <v>9306900</v>
      </c>
      <c r="DM677">
        <v>772200</v>
      </c>
      <c r="DN677">
        <v>51300</v>
      </c>
      <c r="DO677">
        <v>2700</v>
      </c>
      <c r="DP677">
        <v>3113100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900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</row>
    <row r="678" spans="63:143" x14ac:dyDescent="0.35">
      <c r="BK678">
        <v>677</v>
      </c>
      <c r="BL678">
        <v>677</v>
      </c>
      <c r="BM678">
        <v>0</v>
      </c>
      <c r="BN678">
        <v>1800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1800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900</v>
      </c>
      <c r="DL678">
        <v>6487200</v>
      </c>
      <c r="DM678">
        <v>42300</v>
      </c>
      <c r="DN678">
        <v>42300</v>
      </c>
      <c r="DO678">
        <v>0</v>
      </c>
      <c r="DP678">
        <v>5400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</row>
    <row r="679" spans="63:143" x14ac:dyDescent="0.35">
      <c r="BK679">
        <v>678</v>
      </c>
      <c r="BL679">
        <v>678</v>
      </c>
      <c r="BM679">
        <v>0</v>
      </c>
      <c r="BN679">
        <v>35610300</v>
      </c>
      <c r="BO679">
        <v>0</v>
      </c>
      <c r="BP679">
        <v>438300</v>
      </c>
      <c r="BQ679">
        <v>8190000</v>
      </c>
      <c r="BR679">
        <v>0</v>
      </c>
      <c r="BS679">
        <v>0</v>
      </c>
      <c r="BT679">
        <v>0</v>
      </c>
      <c r="BU679">
        <v>0</v>
      </c>
      <c r="BV679">
        <v>43200</v>
      </c>
      <c r="BW679">
        <v>0</v>
      </c>
      <c r="BX679">
        <v>2790000</v>
      </c>
      <c r="BY679">
        <v>811800</v>
      </c>
      <c r="BZ679">
        <v>378000</v>
      </c>
      <c r="CA679">
        <v>3600</v>
      </c>
      <c r="CB679">
        <v>0</v>
      </c>
      <c r="CC679">
        <v>0</v>
      </c>
      <c r="CD679">
        <v>0</v>
      </c>
      <c r="CE679">
        <v>0</v>
      </c>
      <c r="CF679">
        <v>1260000</v>
      </c>
      <c r="CG679">
        <v>129122100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1355400</v>
      </c>
      <c r="CW679">
        <v>0</v>
      </c>
      <c r="CX679">
        <v>1800</v>
      </c>
      <c r="CY679">
        <v>9900</v>
      </c>
      <c r="CZ679">
        <v>0</v>
      </c>
      <c r="DA679">
        <v>135900</v>
      </c>
      <c r="DB679">
        <v>0</v>
      </c>
      <c r="DC679">
        <v>0</v>
      </c>
      <c r="DD679">
        <v>0</v>
      </c>
      <c r="DE679">
        <v>0</v>
      </c>
      <c r="DF679">
        <v>731700</v>
      </c>
      <c r="DG679">
        <v>50722200</v>
      </c>
      <c r="DH679">
        <v>20559600</v>
      </c>
      <c r="DI679">
        <v>4278600</v>
      </c>
      <c r="DJ679">
        <v>1116900</v>
      </c>
      <c r="DK679">
        <v>610200</v>
      </c>
      <c r="DL679">
        <v>291627900</v>
      </c>
      <c r="DM679">
        <v>22366800</v>
      </c>
      <c r="DN679">
        <v>2936700</v>
      </c>
      <c r="DO679">
        <v>44100</v>
      </c>
      <c r="DP679">
        <v>182368800</v>
      </c>
      <c r="DQ679">
        <v>0</v>
      </c>
      <c r="DR679">
        <v>900</v>
      </c>
      <c r="DS679">
        <v>13500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172800</v>
      </c>
      <c r="EB679">
        <v>0</v>
      </c>
      <c r="EC679">
        <v>1800</v>
      </c>
      <c r="ED679">
        <v>29700</v>
      </c>
      <c r="EE679">
        <v>3600</v>
      </c>
      <c r="EF679">
        <v>0</v>
      </c>
      <c r="EG679">
        <v>0</v>
      </c>
      <c r="EH679">
        <v>0</v>
      </c>
      <c r="EI679">
        <v>0</v>
      </c>
      <c r="EJ679">
        <v>900</v>
      </c>
      <c r="EK679">
        <v>0</v>
      </c>
      <c r="EL679">
        <v>0</v>
      </c>
      <c r="EM679">
        <v>10800</v>
      </c>
    </row>
    <row r="680" spans="63:143" x14ac:dyDescent="0.35">
      <c r="BK680">
        <v>679</v>
      </c>
      <c r="BL680">
        <v>679</v>
      </c>
      <c r="BM680">
        <v>0</v>
      </c>
      <c r="BN680">
        <v>12145500</v>
      </c>
      <c r="BO680">
        <v>0</v>
      </c>
      <c r="BP680">
        <v>9000</v>
      </c>
      <c r="BQ680">
        <v>3912300</v>
      </c>
      <c r="BR680">
        <v>18000</v>
      </c>
      <c r="BS680">
        <v>0</v>
      </c>
      <c r="BT680">
        <v>0</v>
      </c>
      <c r="BU680">
        <v>0</v>
      </c>
      <c r="BV680">
        <v>17100</v>
      </c>
      <c r="BW680">
        <v>0</v>
      </c>
      <c r="BX680">
        <v>604800</v>
      </c>
      <c r="BY680">
        <v>278100</v>
      </c>
      <c r="BZ680">
        <v>1800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101700</v>
      </c>
      <c r="CG680">
        <v>30782700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900</v>
      </c>
      <c r="CU680">
        <v>0</v>
      </c>
      <c r="CV680">
        <v>405000</v>
      </c>
      <c r="CW680">
        <v>0</v>
      </c>
      <c r="CX680">
        <v>900</v>
      </c>
      <c r="CY680">
        <v>1800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648000</v>
      </c>
      <c r="DG680">
        <v>12350700</v>
      </c>
      <c r="DH680">
        <v>8424900</v>
      </c>
      <c r="DI680">
        <v>1600200</v>
      </c>
      <c r="DJ680">
        <v>898200</v>
      </c>
      <c r="DK680">
        <v>30600</v>
      </c>
      <c r="DL680">
        <v>31203000</v>
      </c>
      <c r="DM680">
        <v>11625300</v>
      </c>
      <c r="DN680">
        <v>298800</v>
      </c>
      <c r="DO680">
        <v>63900</v>
      </c>
      <c r="DP680">
        <v>43055100</v>
      </c>
      <c r="DQ680">
        <v>0</v>
      </c>
      <c r="DR680">
        <v>0</v>
      </c>
      <c r="DS680">
        <v>2700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900</v>
      </c>
      <c r="EB680">
        <v>0</v>
      </c>
      <c r="EC680">
        <v>2700</v>
      </c>
      <c r="ED680">
        <v>2700</v>
      </c>
      <c r="EE680">
        <v>40500</v>
      </c>
      <c r="EF680">
        <v>0</v>
      </c>
      <c r="EG680">
        <v>1800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1800</v>
      </c>
    </row>
    <row r="681" spans="63:143" x14ac:dyDescent="0.35">
      <c r="BK681">
        <v>680</v>
      </c>
      <c r="BL681">
        <v>680</v>
      </c>
      <c r="BM681">
        <v>0</v>
      </c>
      <c r="BN681">
        <v>619200</v>
      </c>
      <c r="BO681">
        <v>0</v>
      </c>
      <c r="BP681">
        <v>0</v>
      </c>
      <c r="BQ681">
        <v>29700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7200</v>
      </c>
      <c r="BY681">
        <v>0</v>
      </c>
      <c r="BZ681">
        <v>1800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9900</v>
      </c>
      <c r="CG681">
        <v>4599900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93600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98100</v>
      </c>
      <c r="DG681">
        <v>9734400</v>
      </c>
      <c r="DH681">
        <v>11035800</v>
      </c>
      <c r="DI681">
        <v>4289400</v>
      </c>
      <c r="DJ681">
        <v>1563300</v>
      </c>
      <c r="DK681">
        <v>116100</v>
      </c>
      <c r="DL681">
        <v>9052200</v>
      </c>
      <c r="DM681">
        <v>1814400</v>
      </c>
      <c r="DN681">
        <v>109800</v>
      </c>
      <c r="DO681">
        <v>0</v>
      </c>
      <c r="DP681">
        <v>8712900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900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</row>
    <row r="682" spans="63:143" x14ac:dyDescent="0.35">
      <c r="BK682">
        <v>681</v>
      </c>
      <c r="BL682">
        <v>681</v>
      </c>
      <c r="BM682">
        <v>0</v>
      </c>
      <c r="BN682">
        <v>5917500</v>
      </c>
      <c r="BO682">
        <v>0</v>
      </c>
      <c r="BP682">
        <v>14400</v>
      </c>
      <c r="BQ682">
        <v>2921400</v>
      </c>
      <c r="BR682">
        <v>0</v>
      </c>
      <c r="BS682">
        <v>0</v>
      </c>
      <c r="BT682">
        <v>0</v>
      </c>
      <c r="BU682">
        <v>0</v>
      </c>
      <c r="BV682">
        <v>42300</v>
      </c>
      <c r="BW682">
        <v>0</v>
      </c>
      <c r="BX682">
        <v>140400</v>
      </c>
      <c r="BY682">
        <v>26100</v>
      </c>
      <c r="BZ682">
        <v>2700</v>
      </c>
      <c r="CA682">
        <v>15300</v>
      </c>
      <c r="CB682">
        <v>0</v>
      </c>
      <c r="CC682">
        <v>0</v>
      </c>
      <c r="CD682">
        <v>0</v>
      </c>
      <c r="CE682">
        <v>0</v>
      </c>
      <c r="CF682">
        <v>265500</v>
      </c>
      <c r="CG682">
        <v>14940900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232200</v>
      </c>
      <c r="CW682">
        <v>0</v>
      </c>
      <c r="CX682">
        <v>0</v>
      </c>
      <c r="CY682">
        <v>2700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190800</v>
      </c>
      <c r="DG682">
        <v>9541800</v>
      </c>
      <c r="DH682">
        <v>4857300</v>
      </c>
      <c r="DI682">
        <v>452700</v>
      </c>
      <c r="DJ682">
        <v>103500</v>
      </c>
      <c r="DK682">
        <v>21600</v>
      </c>
      <c r="DL682">
        <v>37053900</v>
      </c>
      <c r="DM682">
        <v>3367800</v>
      </c>
      <c r="DN682">
        <v>154800</v>
      </c>
      <c r="DO682">
        <v>9900</v>
      </c>
      <c r="DP682">
        <v>18666900</v>
      </c>
      <c r="DQ682">
        <v>0</v>
      </c>
      <c r="DR682">
        <v>0</v>
      </c>
      <c r="DS682">
        <v>900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900</v>
      </c>
      <c r="EB682">
        <v>0</v>
      </c>
      <c r="EC682">
        <v>0</v>
      </c>
      <c r="ED682">
        <v>0</v>
      </c>
      <c r="EE682">
        <v>1800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2700</v>
      </c>
    </row>
    <row r="683" spans="63:143" x14ac:dyDescent="0.35">
      <c r="BK683">
        <v>682</v>
      </c>
      <c r="BL683">
        <v>682</v>
      </c>
      <c r="BM683">
        <v>0</v>
      </c>
      <c r="BN683">
        <v>1800</v>
      </c>
      <c r="BO683">
        <v>0</v>
      </c>
      <c r="BP683">
        <v>0</v>
      </c>
      <c r="BQ683">
        <v>900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103500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10800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48600</v>
      </c>
      <c r="DG683">
        <v>2093400</v>
      </c>
      <c r="DH683">
        <v>120600</v>
      </c>
      <c r="DI683">
        <v>8100</v>
      </c>
      <c r="DJ683">
        <v>0</v>
      </c>
      <c r="DK683">
        <v>900</v>
      </c>
      <c r="DL683">
        <v>54632700</v>
      </c>
      <c r="DM683">
        <v>442800</v>
      </c>
      <c r="DN683">
        <v>150300</v>
      </c>
      <c r="DO683">
        <v>1800</v>
      </c>
      <c r="DP683">
        <v>250200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</row>
    <row r="684" spans="63:143" x14ac:dyDescent="0.35">
      <c r="BK684">
        <v>683</v>
      </c>
      <c r="BL684">
        <v>683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4500</v>
      </c>
      <c r="DG684">
        <v>6300</v>
      </c>
      <c r="DH684">
        <v>0</v>
      </c>
      <c r="DI684">
        <v>0</v>
      </c>
      <c r="DJ684">
        <v>0</v>
      </c>
      <c r="DK684">
        <v>1800</v>
      </c>
      <c r="DL684">
        <v>2016000</v>
      </c>
      <c r="DM684">
        <v>1800</v>
      </c>
      <c r="DN684">
        <v>900</v>
      </c>
      <c r="DO684">
        <v>0</v>
      </c>
      <c r="DP684">
        <v>1800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</row>
    <row r="685" spans="63:143" x14ac:dyDescent="0.35">
      <c r="BK685">
        <v>684</v>
      </c>
      <c r="BL685">
        <v>684</v>
      </c>
      <c r="BM685">
        <v>0</v>
      </c>
      <c r="BN685">
        <v>333900</v>
      </c>
      <c r="BO685">
        <v>0</v>
      </c>
      <c r="BP685">
        <v>0</v>
      </c>
      <c r="BQ685">
        <v>37800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1800</v>
      </c>
      <c r="BY685">
        <v>0</v>
      </c>
      <c r="BZ685">
        <v>0</v>
      </c>
      <c r="CA685">
        <v>2700</v>
      </c>
      <c r="CB685">
        <v>0</v>
      </c>
      <c r="CC685">
        <v>0</v>
      </c>
      <c r="CD685">
        <v>0</v>
      </c>
      <c r="CE685">
        <v>0</v>
      </c>
      <c r="CF685">
        <v>14400</v>
      </c>
      <c r="CG685">
        <v>521100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19800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8100</v>
      </c>
      <c r="DG685">
        <v>1028700</v>
      </c>
      <c r="DH685">
        <v>1156500</v>
      </c>
      <c r="DI685">
        <v>396900</v>
      </c>
      <c r="DJ685">
        <v>118800</v>
      </c>
      <c r="DK685">
        <v>4500</v>
      </c>
      <c r="DL685">
        <v>430200</v>
      </c>
      <c r="DM685">
        <v>154800</v>
      </c>
      <c r="DN685">
        <v>1800</v>
      </c>
      <c r="DO685">
        <v>0</v>
      </c>
      <c r="DP685">
        <v>1890000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</row>
    <row r="686" spans="63:143" x14ac:dyDescent="0.35">
      <c r="BK686">
        <v>685</v>
      </c>
      <c r="BL686">
        <v>685</v>
      </c>
      <c r="BM686">
        <v>0</v>
      </c>
      <c r="BN686">
        <v>49500</v>
      </c>
      <c r="BO686">
        <v>0</v>
      </c>
      <c r="BP686">
        <v>0</v>
      </c>
      <c r="BQ686">
        <v>66600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900</v>
      </c>
      <c r="CG686">
        <v>516600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29700</v>
      </c>
      <c r="CW686">
        <v>0</v>
      </c>
      <c r="CX686">
        <v>900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6300</v>
      </c>
      <c r="DG686">
        <v>1184400</v>
      </c>
      <c r="DH686">
        <v>1415700</v>
      </c>
      <c r="DI686">
        <v>217800</v>
      </c>
      <c r="DJ686">
        <v>57600</v>
      </c>
      <c r="DK686">
        <v>0</v>
      </c>
      <c r="DL686">
        <v>1098900</v>
      </c>
      <c r="DM686">
        <v>97200</v>
      </c>
      <c r="DN686">
        <v>3600</v>
      </c>
      <c r="DO686">
        <v>0</v>
      </c>
      <c r="DP686">
        <v>1425600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</row>
    <row r="687" spans="63:143" x14ac:dyDescent="0.35">
      <c r="BK687">
        <v>686</v>
      </c>
      <c r="BL687">
        <v>686</v>
      </c>
      <c r="BM687">
        <v>0</v>
      </c>
      <c r="BN687">
        <v>2700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189900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2700</v>
      </c>
      <c r="CW687">
        <v>0</v>
      </c>
      <c r="CX687">
        <v>0</v>
      </c>
      <c r="CY687">
        <v>0</v>
      </c>
      <c r="CZ687">
        <v>0</v>
      </c>
      <c r="DA687">
        <v>900</v>
      </c>
      <c r="DB687">
        <v>0</v>
      </c>
      <c r="DC687">
        <v>0</v>
      </c>
      <c r="DD687">
        <v>0</v>
      </c>
      <c r="DE687">
        <v>0</v>
      </c>
      <c r="DF687">
        <v>900</v>
      </c>
      <c r="DG687">
        <v>1676700</v>
      </c>
      <c r="DH687">
        <v>290700</v>
      </c>
      <c r="DI687">
        <v>167400</v>
      </c>
      <c r="DJ687">
        <v>1800</v>
      </c>
      <c r="DK687">
        <v>1800</v>
      </c>
      <c r="DL687">
        <v>16802100</v>
      </c>
      <c r="DM687">
        <v>299700</v>
      </c>
      <c r="DN687">
        <v>29700</v>
      </c>
      <c r="DO687">
        <v>0</v>
      </c>
      <c r="DP687">
        <v>569700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</row>
    <row r="688" spans="63:143" x14ac:dyDescent="0.35">
      <c r="BK688">
        <v>687</v>
      </c>
      <c r="BL688">
        <v>687</v>
      </c>
      <c r="BM688">
        <v>0</v>
      </c>
      <c r="BN688">
        <v>211500</v>
      </c>
      <c r="BO688">
        <v>0</v>
      </c>
      <c r="BP688">
        <v>0</v>
      </c>
      <c r="BQ688">
        <v>9900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17100</v>
      </c>
      <c r="CG688">
        <v>859500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54000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61200</v>
      </c>
      <c r="DG688">
        <v>5170500</v>
      </c>
      <c r="DH688">
        <v>8781300</v>
      </c>
      <c r="DI688">
        <v>3810600</v>
      </c>
      <c r="DJ688">
        <v>2033100</v>
      </c>
      <c r="DK688">
        <v>28800</v>
      </c>
      <c r="DL688">
        <v>5547600</v>
      </c>
      <c r="DM688">
        <v>434700</v>
      </c>
      <c r="DN688">
        <v>22500</v>
      </c>
      <c r="DO688">
        <v>900</v>
      </c>
      <c r="DP688">
        <v>1926900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</row>
    <row r="689" spans="63:143" x14ac:dyDescent="0.35">
      <c r="BK689">
        <v>688</v>
      </c>
      <c r="BL689">
        <v>688</v>
      </c>
      <c r="BM689">
        <v>0</v>
      </c>
      <c r="BN689">
        <v>13457700</v>
      </c>
      <c r="BO689">
        <v>0</v>
      </c>
      <c r="BP689">
        <v>67500</v>
      </c>
      <c r="BQ689">
        <v>3362400</v>
      </c>
      <c r="BR689">
        <v>0</v>
      </c>
      <c r="BS689">
        <v>0</v>
      </c>
      <c r="BT689">
        <v>0</v>
      </c>
      <c r="BU689">
        <v>0</v>
      </c>
      <c r="BV689">
        <v>41400</v>
      </c>
      <c r="BW689">
        <v>0</v>
      </c>
      <c r="BX689">
        <v>1750500</v>
      </c>
      <c r="BY689">
        <v>66600</v>
      </c>
      <c r="BZ689">
        <v>24300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325800</v>
      </c>
      <c r="CG689">
        <v>29087100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629100</v>
      </c>
      <c r="CW689">
        <v>0</v>
      </c>
      <c r="CX689">
        <v>2700</v>
      </c>
      <c r="CY689">
        <v>42300</v>
      </c>
      <c r="CZ689">
        <v>0</v>
      </c>
      <c r="DA689">
        <v>1800</v>
      </c>
      <c r="DB689">
        <v>0</v>
      </c>
      <c r="DC689">
        <v>0</v>
      </c>
      <c r="DD689">
        <v>0</v>
      </c>
      <c r="DE689">
        <v>0</v>
      </c>
      <c r="DF689">
        <v>859500</v>
      </c>
      <c r="DG689">
        <v>17840700</v>
      </c>
      <c r="DH689">
        <v>9486900</v>
      </c>
      <c r="DI689">
        <v>1688400</v>
      </c>
      <c r="DJ689">
        <v>540900</v>
      </c>
      <c r="DK689">
        <v>45000</v>
      </c>
      <c r="DL689">
        <v>99405900</v>
      </c>
      <c r="DM689">
        <v>5919300</v>
      </c>
      <c r="DN689">
        <v>2541600</v>
      </c>
      <c r="DO689">
        <v>18900</v>
      </c>
      <c r="DP689">
        <v>31939200</v>
      </c>
      <c r="DQ689">
        <v>0</v>
      </c>
      <c r="DR689">
        <v>1800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1800</v>
      </c>
      <c r="EB689">
        <v>0</v>
      </c>
      <c r="EC689">
        <v>2700</v>
      </c>
      <c r="ED689">
        <v>115200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1800</v>
      </c>
    </row>
    <row r="690" spans="63:143" x14ac:dyDescent="0.35">
      <c r="BK690">
        <v>689</v>
      </c>
      <c r="BL690">
        <v>689</v>
      </c>
      <c r="BM690">
        <v>0</v>
      </c>
      <c r="BN690">
        <v>26100</v>
      </c>
      <c r="BO690">
        <v>0</v>
      </c>
      <c r="BP690">
        <v>0</v>
      </c>
      <c r="BQ690">
        <v>900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232200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6300</v>
      </c>
      <c r="CW690">
        <v>0</v>
      </c>
      <c r="CX690">
        <v>0</v>
      </c>
      <c r="CY690">
        <v>3600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177300</v>
      </c>
      <c r="DG690">
        <v>4600800</v>
      </c>
      <c r="DH690">
        <v>75600</v>
      </c>
      <c r="DI690">
        <v>2700</v>
      </c>
      <c r="DJ690">
        <v>900</v>
      </c>
      <c r="DK690">
        <v>2700</v>
      </c>
      <c r="DL690">
        <v>90458100</v>
      </c>
      <c r="DM690">
        <v>3250800</v>
      </c>
      <c r="DN690">
        <v>6303600</v>
      </c>
      <c r="DO690">
        <v>2700</v>
      </c>
      <c r="DP690">
        <v>238500</v>
      </c>
      <c r="DQ690">
        <v>0</v>
      </c>
      <c r="DR690">
        <v>3600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</row>
    <row r="691" spans="63:143" x14ac:dyDescent="0.35">
      <c r="BK691">
        <v>690</v>
      </c>
      <c r="BL691">
        <v>690</v>
      </c>
      <c r="BM691">
        <v>0</v>
      </c>
      <c r="BN691">
        <v>7200</v>
      </c>
      <c r="BO691">
        <v>0</v>
      </c>
      <c r="BP691">
        <v>0</v>
      </c>
      <c r="BQ691">
        <v>18000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66600</v>
      </c>
      <c r="BY691">
        <v>49500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173700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18900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50400</v>
      </c>
      <c r="DG691">
        <v>539100</v>
      </c>
      <c r="DH691">
        <v>628200</v>
      </c>
      <c r="DI691">
        <v>123300</v>
      </c>
      <c r="DJ691">
        <v>44100</v>
      </c>
      <c r="DK691">
        <v>0</v>
      </c>
      <c r="DL691">
        <v>1899000</v>
      </c>
      <c r="DM691">
        <v>251100</v>
      </c>
      <c r="DN691">
        <v>11700</v>
      </c>
      <c r="DO691">
        <v>1800</v>
      </c>
      <c r="DP691">
        <v>397800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1800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</row>
    <row r="692" spans="63:143" x14ac:dyDescent="0.35">
      <c r="BK692">
        <v>691</v>
      </c>
      <c r="BL692">
        <v>691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1089000</v>
      </c>
      <c r="DM692">
        <v>0</v>
      </c>
      <c r="DN692">
        <v>0</v>
      </c>
      <c r="DO692">
        <v>0</v>
      </c>
      <c r="DP692">
        <v>6300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</row>
    <row r="693" spans="63:143" x14ac:dyDescent="0.35">
      <c r="BK693">
        <v>692</v>
      </c>
      <c r="BL693">
        <v>692</v>
      </c>
      <c r="BM693">
        <v>0</v>
      </c>
      <c r="BN693">
        <v>67207500</v>
      </c>
      <c r="BO693">
        <v>0</v>
      </c>
      <c r="BP693">
        <v>732600</v>
      </c>
      <c r="BQ693">
        <v>27897300</v>
      </c>
      <c r="BR693">
        <v>0</v>
      </c>
      <c r="BS693">
        <v>0</v>
      </c>
      <c r="BT693">
        <v>0</v>
      </c>
      <c r="BU693">
        <v>0</v>
      </c>
      <c r="BV693">
        <v>316800</v>
      </c>
      <c r="BW693">
        <v>0</v>
      </c>
      <c r="BX693">
        <v>2475000</v>
      </c>
      <c r="BY693">
        <v>1946700</v>
      </c>
      <c r="BZ693">
        <v>3600</v>
      </c>
      <c r="CA693">
        <v>112500</v>
      </c>
      <c r="CB693">
        <v>0</v>
      </c>
      <c r="CC693">
        <v>0</v>
      </c>
      <c r="CD693">
        <v>0</v>
      </c>
      <c r="CE693">
        <v>0</v>
      </c>
      <c r="CF693">
        <v>23598900</v>
      </c>
      <c r="CG693">
        <v>52029000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496800</v>
      </c>
      <c r="CS693">
        <v>0</v>
      </c>
      <c r="CT693">
        <v>0</v>
      </c>
      <c r="CU693">
        <v>0</v>
      </c>
      <c r="CV693">
        <v>431100</v>
      </c>
      <c r="CW693">
        <v>0</v>
      </c>
      <c r="CX693">
        <v>0</v>
      </c>
      <c r="CY693">
        <v>0</v>
      </c>
      <c r="CZ693">
        <v>0</v>
      </c>
      <c r="DA693">
        <v>2700</v>
      </c>
      <c r="DB693">
        <v>0</v>
      </c>
      <c r="DC693">
        <v>0</v>
      </c>
      <c r="DD693">
        <v>0</v>
      </c>
      <c r="DE693">
        <v>0</v>
      </c>
      <c r="DF693">
        <v>2467800</v>
      </c>
      <c r="DG693">
        <v>23265000</v>
      </c>
      <c r="DH693">
        <v>8934300</v>
      </c>
      <c r="DI693">
        <v>1608300</v>
      </c>
      <c r="DJ693">
        <v>325800</v>
      </c>
      <c r="DK693">
        <v>288000</v>
      </c>
      <c r="DL693">
        <v>257763600</v>
      </c>
      <c r="DM693">
        <v>1143000</v>
      </c>
      <c r="DN693">
        <v>876600</v>
      </c>
      <c r="DO693">
        <v>14400</v>
      </c>
      <c r="DP693">
        <v>34442100</v>
      </c>
      <c r="DQ693">
        <v>29700</v>
      </c>
      <c r="DR693">
        <v>19800</v>
      </c>
      <c r="DS693">
        <v>87300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792000</v>
      </c>
      <c r="EB693">
        <v>18000</v>
      </c>
      <c r="EC693">
        <v>26100</v>
      </c>
      <c r="ED693">
        <v>1800</v>
      </c>
      <c r="EE693">
        <v>798300</v>
      </c>
      <c r="EF693">
        <v>0</v>
      </c>
      <c r="EG693">
        <v>8100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1071000</v>
      </c>
    </row>
    <row r="694" spans="63:143" x14ac:dyDescent="0.35">
      <c r="BK694">
        <v>693</v>
      </c>
      <c r="BL694">
        <v>693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44100</v>
      </c>
      <c r="DH694">
        <v>0</v>
      </c>
      <c r="DI694">
        <v>0</v>
      </c>
      <c r="DJ694">
        <v>0</v>
      </c>
      <c r="DK694">
        <v>0</v>
      </c>
      <c r="DL694">
        <v>2378700</v>
      </c>
      <c r="DM694">
        <v>10800</v>
      </c>
      <c r="DN694">
        <v>45900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</row>
    <row r="695" spans="63:143" x14ac:dyDescent="0.35">
      <c r="BK695">
        <v>694</v>
      </c>
      <c r="BL695">
        <v>694</v>
      </c>
      <c r="BM695">
        <v>0</v>
      </c>
      <c r="BN695">
        <v>15300</v>
      </c>
      <c r="BO695">
        <v>0</v>
      </c>
      <c r="BP695">
        <v>0</v>
      </c>
      <c r="BQ695">
        <v>1800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5400</v>
      </c>
      <c r="BY695">
        <v>0</v>
      </c>
      <c r="BZ695">
        <v>0</v>
      </c>
      <c r="CA695">
        <v>900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57600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5400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822600</v>
      </c>
      <c r="DG695">
        <v>2731500</v>
      </c>
      <c r="DH695">
        <v>320400</v>
      </c>
      <c r="DI695">
        <v>51300</v>
      </c>
      <c r="DJ695">
        <v>3600</v>
      </c>
      <c r="DK695">
        <v>4500</v>
      </c>
      <c r="DL695">
        <v>41514300</v>
      </c>
      <c r="DM695">
        <v>6462900</v>
      </c>
      <c r="DN695">
        <v>5208300</v>
      </c>
      <c r="DO695">
        <v>1800</v>
      </c>
      <c r="DP695">
        <v>179100</v>
      </c>
      <c r="DQ695">
        <v>47700</v>
      </c>
      <c r="DR695">
        <v>900</v>
      </c>
      <c r="DS695">
        <v>900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</row>
    <row r="696" spans="63:143" x14ac:dyDescent="0.35">
      <c r="BK696">
        <v>695</v>
      </c>
      <c r="BL696">
        <v>695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4500</v>
      </c>
      <c r="DG696">
        <v>195300</v>
      </c>
      <c r="DH696">
        <v>4500</v>
      </c>
      <c r="DI696">
        <v>0</v>
      </c>
      <c r="DJ696">
        <v>0</v>
      </c>
      <c r="DK696">
        <v>0</v>
      </c>
      <c r="DL696">
        <v>4134600</v>
      </c>
      <c r="DM696">
        <v>480600</v>
      </c>
      <c r="DN696">
        <v>1300500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</row>
    <row r="697" spans="63:143" x14ac:dyDescent="0.35">
      <c r="BK697">
        <v>696</v>
      </c>
      <c r="BL697">
        <v>696</v>
      </c>
      <c r="BM697">
        <v>0</v>
      </c>
      <c r="BN697">
        <v>115191900</v>
      </c>
      <c r="BO697">
        <v>0</v>
      </c>
      <c r="BP697">
        <v>681300</v>
      </c>
      <c r="BQ697">
        <v>37066500</v>
      </c>
      <c r="BR697">
        <v>0</v>
      </c>
      <c r="BS697">
        <v>0</v>
      </c>
      <c r="BT697">
        <v>0</v>
      </c>
      <c r="BU697">
        <v>900</v>
      </c>
      <c r="BV697">
        <v>1237500</v>
      </c>
      <c r="BW697">
        <v>0</v>
      </c>
      <c r="BX697">
        <v>9588600</v>
      </c>
      <c r="BY697">
        <v>3700800</v>
      </c>
      <c r="BZ697">
        <v>12600</v>
      </c>
      <c r="CA697">
        <v>85500</v>
      </c>
      <c r="CB697">
        <v>9000</v>
      </c>
      <c r="CC697">
        <v>0</v>
      </c>
      <c r="CD697">
        <v>0</v>
      </c>
      <c r="CE697">
        <v>900</v>
      </c>
      <c r="CF697">
        <v>29226600</v>
      </c>
      <c r="CG697">
        <v>71696700</v>
      </c>
      <c r="CH697">
        <v>0</v>
      </c>
      <c r="CI697">
        <v>29700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87300</v>
      </c>
      <c r="CS697">
        <v>4500</v>
      </c>
      <c r="CT697">
        <v>0</v>
      </c>
      <c r="CU697">
        <v>0</v>
      </c>
      <c r="CV697">
        <v>439200</v>
      </c>
      <c r="CW697">
        <v>0</v>
      </c>
      <c r="CX697">
        <v>0</v>
      </c>
      <c r="CY697">
        <v>393300</v>
      </c>
      <c r="CZ697">
        <v>5400</v>
      </c>
      <c r="DA697">
        <v>1800</v>
      </c>
      <c r="DB697">
        <v>0</v>
      </c>
      <c r="DC697">
        <v>0</v>
      </c>
      <c r="DD697">
        <v>0</v>
      </c>
      <c r="DE697">
        <v>0</v>
      </c>
      <c r="DF697">
        <v>1855800</v>
      </c>
      <c r="DG697">
        <v>48436200</v>
      </c>
      <c r="DH697">
        <v>44145000</v>
      </c>
      <c r="DI697">
        <v>12331800</v>
      </c>
      <c r="DJ697">
        <v>5709600</v>
      </c>
      <c r="DK697">
        <v>1053000</v>
      </c>
      <c r="DL697">
        <v>191340900</v>
      </c>
      <c r="DM697">
        <v>5418900</v>
      </c>
      <c r="DN697">
        <v>2530800</v>
      </c>
      <c r="DO697">
        <v>28800</v>
      </c>
      <c r="DP697">
        <v>70551000</v>
      </c>
      <c r="DQ697">
        <v>142200</v>
      </c>
      <c r="DR697">
        <v>32400</v>
      </c>
      <c r="DS697">
        <v>250200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2997900</v>
      </c>
      <c r="EB697">
        <v>11700</v>
      </c>
      <c r="EC697">
        <v>551700</v>
      </c>
      <c r="ED697">
        <v>17100</v>
      </c>
      <c r="EE697">
        <v>1907100</v>
      </c>
      <c r="EF697">
        <v>0</v>
      </c>
      <c r="EG697">
        <v>7200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2845800</v>
      </c>
    </row>
    <row r="698" spans="63:143" x14ac:dyDescent="0.35">
      <c r="BK698">
        <v>697</v>
      </c>
      <c r="BL698">
        <v>697</v>
      </c>
      <c r="BM698">
        <v>0</v>
      </c>
      <c r="BN698">
        <v>17100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816300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4500</v>
      </c>
      <c r="DG698">
        <v>127800</v>
      </c>
      <c r="DH698">
        <v>19800</v>
      </c>
      <c r="DI698">
        <v>0</v>
      </c>
      <c r="DJ698">
        <v>0</v>
      </c>
      <c r="DK698">
        <v>0</v>
      </c>
      <c r="DL698">
        <v>2602800</v>
      </c>
      <c r="DM698">
        <v>129600</v>
      </c>
      <c r="DN698">
        <v>17100</v>
      </c>
      <c r="DO698">
        <v>0</v>
      </c>
      <c r="DP698">
        <v>578700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</row>
    <row r="699" spans="63:143" x14ac:dyDescent="0.35">
      <c r="BK699">
        <v>698</v>
      </c>
      <c r="BL699">
        <v>698</v>
      </c>
      <c r="BM699">
        <v>0</v>
      </c>
      <c r="BN699">
        <v>103500</v>
      </c>
      <c r="BO699">
        <v>0</v>
      </c>
      <c r="BP699">
        <v>3600</v>
      </c>
      <c r="BQ699">
        <v>9000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4500</v>
      </c>
      <c r="BY699">
        <v>0</v>
      </c>
      <c r="BZ699">
        <v>0</v>
      </c>
      <c r="CA699">
        <v>2700</v>
      </c>
      <c r="CB699">
        <v>0</v>
      </c>
      <c r="CC699">
        <v>0</v>
      </c>
      <c r="CD699">
        <v>0</v>
      </c>
      <c r="CE699">
        <v>0</v>
      </c>
      <c r="CF699">
        <v>1800</v>
      </c>
      <c r="CG699">
        <v>416700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18000</v>
      </c>
      <c r="DG699">
        <v>285300</v>
      </c>
      <c r="DH699">
        <v>9000</v>
      </c>
      <c r="DI699">
        <v>4500</v>
      </c>
      <c r="DJ699">
        <v>1800</v>
      </c>
      <c r="DK699">
        <v>0</v>
      </c>
      <c r="DL699">
        <v>6178500</v>
      </c>
      <c r="DM699">
        <v>9000</v>
      </c>
      <c r="DN699">
        <v>0</v>
      </c>
      <c r="DO699">
        <v>0</v>
      </c>
      <c r="DP699">
        <v>783000</v>
      </c>
      <c r="DQ699">
        <v>900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900</v>
      </c>
    </row>
    <row r="700" spans="63:143" x14ac:dyDescent="0.35">
      <c r="BK700">
        <v>699</v>
      </c>
      <c r="BL700">
        <v>699</v>
      </c>
      <c r="BM700">
        <v>0</v>
      </c>
      <c r="BN700">
        <v>20928600</v>
      </c>
      <c r="BO700">
        <v>0</v>
      </c>
      <c r="BP700">
        <v>603900</v>
      </c>
      <c r="BQ700">
        <v>6189300</v>
      </c>
      <c r="BR700">
        <v>0</v>
      </c>
      <c r="BS700">
        <v>0</v>
      </c>
      <c r="BT700">
        <v>0</v>
      </c>
      <c r="BU700">
        <v>0</v>
      </c>
      <c r="BV700">
        <v>58500</v>
      </c>
      <c r="BW700">
        <v>0</v>
      </c>
      <c r="BX700">
        <v>1328400</v>
      </c>
      <c r="BY700">
        <v>81900</v>
      </c>
      <c r="BZ700">
        <v>13500</v>
      </c>
      <c r="CA700">
        <v>428400</v>
      </c>
      <c r="CB700">
        <v>0</v>
      </c>
      <c r="CC700">
        <v>0</v>
      </c>
      <c r="CD700">
        <v>0</v>
      </c>
      <c r="CE700">
        <v>0</v>
      </c>
      <c r="CF700">
        <v>5031000</v>
      </c>
      <c r="CG700">
        <v>41683500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900</v>
      </c>
      <c r="CS700">
        <v>0</v>
      </c>
      <c r="CT700">
        <v>0</v>
      </c>
      <c r="CU700">
        <v>0</v>
      </c>
      <c r="CV700">
        <v>20700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586800</v>
      </c>
      <c r="DG700">
        <v>21378600</v>
      </c>
      <c r="DH700">
        <v>4494600</v>
      </c>
      <c r="DI700">
        <v>915300</v>
      </c>
      <c r="DJ700">
        <v>325800</v>
      </c>
      <c r="DK700">
        <v>75600</v>
      </c>
      <c r="DL700">
        <v>269231400</v>
      </c>
      <c r="DM700">
        <v>8523900</v>
      </c>
      <c r="DN700">
        <v>1118700</v>
      </c>
      <c r="DO700">
        <v>4500</v>
      </c>
      <c r="DP700">
        <v>15165000</v>
      </c>
      <c r="DQ700">
        <v>7200</v>
      </c>
      <c r="DR700">
        <v>0</v>
      </c>
      <c r="DS700">
        <v>207900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18000</v>
      </c>
      <c r="EB700">
        <v>0</v>
      </c>
      <c r="EC700">
        <v>0</v>
      </c>
      <c r="ED700">
        <v>83700</v>
      </c>
      <c r="EE700">
        <v>4500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445500</v>
      </c>
    </row>
    <row r="701" spans="63:143" x14ac:dyDescent="0.35">
      <c r="BK701">
        <v>700</v>
      </c>
      <c r="BL701">
        <v>700</v>
      </c>
      <c r="BM701">
        <v>0</v>
      </c>
      <c r="BN701">
        <v>1796400</v>
      </c>
      <c r="BO701">
        <v>0</v>
      </c>
      <c r="BP701">
        <v>2700</v>
      </c>
      <c r="BQ701">
        <v>812700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87300</v>
      </c>
      <c r="BY701">
        <v>36900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612000</v>
      </c>
      <c r="CG701">
        <v>206100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2700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27900</v>
      </c>
      <c r="CW701">
        <v>0</v>
      </c>
      <c r="CX701">
        <v>160200</v>
      </c>
      <c r="CY701">
        <v>801000</v>
      </c>
      <c r="CZ701">
        <v>1800</v>
      </c>
      <c r="DA701">
        <v>900</v>
      </c>
      <c r="DB701">
        <v>0</v>
      </c>
      <c r="DC701">
        <v>0</v>
      </c>
      <c r="DD701">
        <v>0</v>
      </c>
      <c r="DE701">
        <v>0</v>
      </c>
      <c r="DF701">
        <v>67500</v>
      </c>
      <c r="DG701">
        <v>1602900</v>
      </c>
      <c r="DH701">
        <v>1093500</v>
      </c>
      <c r="DI701">
        <v>276300</v>
      </c>
      <c r="DJ701">
        <v>37800</v>
      </c>
      <c r="DK701">
        <v>23400</v>
      </c>
      <c r="DL701">
        <v>9732600</v>
      </c>
      <c r="DM701">
        <v>35100</v>
      </c>
      <c r="DN701">
        <v>2700</v>
      </c>
      <c r="DO701">
        <v>4500</v>
      </c>
      <c r="DP701">
        <v>1929600</v>
      </c>
      <c r="DQ701">
        <v>3600</v>
      </c>
      <c r="DR701">
        <v>900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1800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95400</v>
      </c>
    </row>
    <row r="702" spans="63:143" x14ac:dyDescent="0.35">
      <c r="BK702">
        <v>701</v>
      </c>
      <c r="BL702">
        <v>701</v>
      </c>
      <c r="BM702">
        <v>0</v>
      </c>
      <c r="BN702">
        <v>900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15300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2700</v>
      </c>
      <c r="CW702">
        <v>0</v>
      </c>
      <c r="CX702">
        <v>0</v>
      </c>
      <c r="CY702">
        <v>1800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124200</v>
      </c>
      <c r="DG702">
        <v>652500</v>
      </c>
      <c r="DH702">
        <v>10800</v>
      </c>
      <c r="DI702">
        <v>0</v>
      </c>
      <c r="DJ702">
        <v>900</v>
      </c>
      <c r="DK702">
        <v>1800</v>
      </c>
      <c r="DL702">
        <v>11832300</v>
      </c>
      <c r="DM702">
        <v>932400</v>
      </c>
      <c r="DN702">
        <v>34200</v>
      </c>
      <c r="DO702">
        <v>3600</v>
      </c>
      <c r="DP702">
        <v>39600</v>
      </c>
      <c r="DQ702">
        <v>14400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</row>
    <row r="703" spans="63:143" x14ac:dyDescent="0.35">
      <c r="BK703">
        <v>702</v>
      </c>
      <c r="BL703">
        <v>702</v>
      </c>
      <c r="BM703">
        <v>0</v>
      </c>
      <c r="BN703">
        <v>36521100</v>
      </c>
      <c r="BO703">
        <v>0</v>
      </c>
      <c r="BP703">
        <v>198900</v>
      </c>
      <c r="BQ703">
        <v>13924800</v>
      </c>
      <c r="BR703">
        <v>0</v>
      </c>
      <c r="BS703">
        <v>0</v>
      </c>
      <c r="BT703">
        <v>0</v>
      </c>
      <c r="BU703">
        <v>0</v>
      </c>
      <c r="BV703">
        <v>32400</v>
      </c>
      <c r="BW703">
        <v>0</v>
      </c>
      <c r="BX703">
        <v>1767600</v>
      </c>
      <c r="BY703">
        <v>1723500</v>
      </c>
      <c r="BZ703">
        <v>4500</v>
      </c>
      <c r="CA703">
        <v>4500</v>
      </c>
      <c r="CB703">
        <v>0</v>
      </c>
      <c r="CC703">
        <v>0</v>
      </c>
      <c r="CD703">
        <v>0</v>
      </c>
      <c r="CE703">
        <v>0</v>
      </c>
      <c r="CF703">
        <v>6279300</v>
      </c>
      <c r="CG703">
        <v>8972100</v>
      </c>
      <c r="CH703">
        <v>0</v>
      </c>
      <c r="CI703">
        <v>9000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58500</v>
      </c>
      <c r="CS703">
        <v>0</v>
      </c>
      <c r="CT703">
        <v>0</v>
      </c>
      <c r="CU703">
        <v>0</v>
      </c>
      <c r="CV703">
        <v>9900</v>
      </c>
      <c r="CW703">
        <v>0</v>
      </c>
      <c r="CX703">
        <v>0</v>
      </c>
      <c r="CY703">
        <v>144900</v>
      </c>
      <c r="CZ703">
        <v>900</v>
      </c>
      <c r="DA703">
        <v>900</v>
      </c>
      <c r="DB703">
        <v>0</v>
      </c>
      <c r="DC703">
        <v>0</v>
      </c>
      <c r="DD703">
        <v>0</v>
      </c>
      <c r="DE703">
        <v>0</v>
      </c>
      <c r="DF703">
        <v>297900</v>
      </c>
      <c r="DG703">
        <v>15855300</v>
      </c>
      <c r="DH703">
        <v>12904200</v>
      </c>
      <c r="DI703">
        <v>2984400</v>
      </c>
      <c r="DJ703">
        <v>909000</v>
      </c>
      <c r="DK703">
        <v>13500</v>
      </c>
      <c r="DL703">
        <v>81220500</v>
      </c>
      <c r="DM703">
        <v>1922400</v>
      </c>
      <c r="DN703">
        <v>283500</v>
      </c>
      <c r="DO703">
        <v>51300</v>
      </c>
      <c r="DP703">
        <v>19759500</v>
      </c>
      <c r="DQ703">
        <v>18900</v>
      </c>
      <c r="DR703">
        <v>30600</v>
      </c>
      <c r="DS703">
        <v>173700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896400</v>
      </c>
      <c r="EB703">
        <v>900</v>
      </c>
      <c r="EC703">
        <v>35100</v>
      </c>
      <c r="ED703">
        <v>0</v>
      </c>
      <c r="EE703">
        <v>1448100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415800</v>
      </c>
    </row>
    <row r="704" spans="63:143" x14ac:dyDescent="0.35">
      <c r="BK704">
        <v>703</v>
      </c>
      <c r="BL704">
        <v>703</v>
      </c>
      <c r="BM704">
        <v>0</v>
      </c>
      <c r="BN704">
        <v>14400</v>
      </c>
      <c r="BO704">
        <v>0</v>
      </c>
      <c r="BP704">
        <v>900</v>
      </c>
      <c r="BQ704">
        <v>6300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8100</v>
      </c>
      <c r="BY704">
        <v>1800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85500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109800</v>
      </c>
      <c r="CW704">
        <v>0</v>
      </c>
      <c r="CX704">
        <v>0</v>
      </c>
      <c r="CY704">
        <v>1800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36000</v>
      </c>
      <c r="DG704">
        <v>327600</v>
      </c>
      <c r="DH704">
        <v>174600</v>
      </c>
      <c r="DI704">
        <v>68400</v>
      </c>
      <c r="DJ704">
        <v>18000</v>
      </c>
      <c r="DK704">
        <v>5400</v>
      </c>
      <c r="DL704">
        <v>3834900</v>
      </c>
      <c r="DM704">
        <v>52200</v>
      </c>
      <c r="DN704">
        <v>22500</v>
      </c>
      <c r="DO704">
        <v>0</v>
      </c>
      <c r="DP704">
        <v>609300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</row>
    <row r="705" spans="63:143" x14ac:dyDescent="0.35">
      <c r="BK705">
        <v>704</v>
      </c>
      <c r="BL705">
        <v>704</v>
      </c>
      <c r="BM705">
        <v>0</v>
      </c>
      <c r="BN705">
        <v>11256300</v>
      </c>
      <c r="BO705">
        <v>0</v>
      </c>
      <c r="BP705">
        <v>246600</v>
      </c>
      <c r="BQ705">
        <v>1930500</v>
      </c>
      <c r="BR705">
        <v>0</v>
      </c>
      <c r="BS705">
        <v>0</v>
      </c>
      <c r="BT705">
        <v>0</v>
      </c>
      <c r="BU705">
        <v>0</v>
      </c>
      <c r="BV705">
        <v>27900</v>
      </c>
      <c r="BW705">
        <v>0</v>
      </c>
      <c r="BX705">
        <v>1209600</v>
      </c>
      <c r="BY705">
        <v>67500</v>
      </c>
      <c r="BZ705">
        <v>6300</v>
      </c>
      <c r="CA705">
        <v>380700</v>
      </c>
      <c r="CB705">
        <v>0</v>
      </c>
      <c r="CC705">
        <v>0</v>
      </c>
      <c r="CD705">
        <v>0</v>
      </c>
      <c r="CE705">
        <v>0</v>
      </c>
      <c r="CF705">
        <v>3591900</v>
      </c>
      <c r="CG705">
        <v>38558700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10800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181800</v>
      </c>
      <c r="DG705">
        <v>18271800</v>
      </c>
      <c r="DH705">
        <v>3271500</v>
      </c>
      <c r="DI705">
        <v>375300</v>
      </c>
      <c r="DJ705">
        <v>70200</v>
      </c>
      <c r="DK705">
        <v>229500</v>
      </c>
      <c r="DL705">
        <v>185315400</v>
      </c>
      <c r="DM705">
        <v>7229700</v>
      </c>
      <c r="DN705">
        <v>1008000</v>
      </c>
      <c r="DO705">
        <v>7200</v>
      </c>
      <c r="DP705">
        <v>15918300</v>
      </c>
      <c r="DQ705">
        <v>2700</v>
      </c>
      <c r="DR705">
        <v>0</v>
      </c>
      <c r="DS705">
        <v>900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321300</v>
      </c>
      <c r="EB705">
        <v>900</v>
      </c>
      <c r="EC705">
        <v>4500</v>
      </c>
      <c r="ED705">
        <v>5400</v>
      </c>
      <c r="EE705">
        <v>5400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174600</v>
      </c>
    </row>
    <row r="706" spans="63:143" x14ac:dyDescent="0.35">
      <c r="BK706">
        <v>705</v>
      </c>
      <c r="BL706">
        <v>705</v>
      </c>
      <c r="BM706">
        <v>0</v>
      </c>
      <c r="BN706">
        <v>270900</v>
      </c>
      <c r="BO706">
        <v>0</v>
      </c>
      <c r="BP706">
        <v>1800</v>
      </c>
      <c r="BQ706">
        <v>404100</v>
      </c>
      <c r="BR706">
        <v>0</v>
      </c>
      <c r="BS706">
        <v>0</v>
      </c>
      <c r="BT706">
        <v>0</v>
      </c>
      <c r="BU706">
        <v>0</v>
      </c>
      <c r="BV706">
        <v>900</v>
      </c>
      <c r="BW706">
        <v>0</v>
      </c>
      <c r="BX706">
        <v>2700</v>
      </c>
      <c r="BY706">
        <v>900</v>
      </c>
      <c r="BZ706">
        <v>0</v>
      </c>
      <c r="CA706">
        <v>2700</v>
      </c>
      <c r="CB706">
        <v>0</v>
      </c>
      <c r="CC706">
        <v>0</v>
      </c>
      <c r="CD706">
        <v>0</v>
      </c>
      <c r="CE706">
        <v>0</v>
      </c>
      <c r="CF706">
        <v>48600</v>
      </c>
      <c r="CG706">
        <v>2826900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3600</v>
      </c>
      <c r="CW706">
        <v>0</v>
      </c>
      <c r="CX706">
        <v>0</v>
      </c>
      <c r="CY706">
        <v>284400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476100</v>
      </c>
      <c r="DG706">
        <v>2033100</v>
      </c>
      <c r="DH706">
        <v>192600</v>
      </c>
      <c r="DI706">
        <v>11700</v>
      </c>
      <c r="DJ706">
        <v>0</v>
      </c>
      <c r="DK706">
        <v>0</v>
      </c>
      <c r="DL706">
        <v>53437500</v>
      </c>
      <c r="DM706">
        <v>516600</v>
      </c>
      <c r="DN706">
        <v>104400</v>
      </c>
      <c r="DO706">
        <v>0</v>
      </c>
      <c r="DP706">
        <v>5583600</v>
      </c>
      <c r="DQ706">
        <v>0</v>
      </c>
      <c r="DR706">
        <v>12600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6300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4500</v>
      </c>
    </row>
    <row r="707" spans="63:143" x14ac:dyDescent="0.35">
      <c r="BK707">
        <v>706</v>
      </c>
      <c r="BL707">
        <v>706</v>
      </c>
      <c r="BM707">
        <v>0</v>
      </c>
      <c r="BN707">
        <v>1622700</v>
      </c>
      <c r="BO707">
        <v>0</v>
      </c>
      <c r="BP707">
        <v>37800</v>
      </c>
      <c r="BQ707">
        <v>1611000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86400</v>
      </c>
      <c r="BY707">
        <v>33300</v>
      </c>
      <c r="BZ707">
        <v>0</v>
      </c>
      <c r="CA707">
        <v>9000</v>
      </c>
      <c r="CB707">
        <v>0</v>
      </c>
      <c r="CC707">
        <v>0</v>
      </c>
      <c r="CD707">
        <v>0</v>
      </c>
      <c r="CE707">
        <v>0</v>
      </c>
      <c r="CF707">
        <v>429300</v>
      </c>
      <c r="CG707">
        <v>6697800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6300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53100</v>
      </c>
      <c r="DG707">
        <v>2379600</v>
      </c>
      <c r="DH707">
        <v>227700</v>
      </c>
      <c r="DI707">
        <v>9000</v>
      </c>
      <c r="DJ707">
        <v>0</v>
      </c>
      <c r="DK707">
        <v>1800</v>
      </c>
      <c r="DL707">
        <v>56455200</v>
      </c>
      <c r="DM707">
        <v>106200</v>
      </c>
      <c r="DN707">
        <v>24300</v>
      </c>
      <c r="DO707">
        <v>0</v>
      </c>
      <c r="DP707">
        <v>4046400</v>
      </c>
      <c r="DQ707">
        <v>2700</v>
      </c>
      <c r="DR707">
        <v>4500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9000</v>
      </c>
    </row>
    <row r="708" spans="63:143" x14ac:dyDescent="0.35">
      <c r="BK708">
        <v>707</v>
      </c>
      <c r="BL708">
        <v>707</v>
      </c>
      <c r="BM708">
        <v>0</v>
      </c>
      <c r="BN708">
        <v>61835400</v>
      </c>
      <c r="BO708">
        <v>0</v>
      </c>
      <c r="BP708">
        <v>141300</v>
      </c>
      <c r="BQ708">
        <v>30504600</v>
      </c>
      <c r="BR708">
        <v>0</v>
      </c>
      <c r="BS708">
        <v>0</v>
      </c>
      <c r="BT708">
        <v>0</v>
      </c>
      <c r="BU708">
        <v>0</v>
      </c>
      <c r="BV708">
        <v>76500</v>
      </c>
      <c r="BW708">
        <v>0</v>
      </c>
      <c r="BX708">
        <v>3389400</v>
      </c>
      <c r="BY708">
        <v>7698600</v>
      </c>
      <c r="BZ708">
        <v>9900</v>
      </c>
      <c r="CA708">
        <v>158400</v>
      </c>
      <c r="CB708">
        <v>7200</v>
      </c>
      <c r="CC708">
        <v>0</v>
      </c>
      <c r="CD708">
        <v>0</v>
      </c>
      <c r="CE708">
        <v>0</v>
      </c>
      <c r="CF708">
        <v>7503300</v>
      </c>
      <c r="CG708">
        <v>20357100</v>
      </c>
      <c r="CH708">
        <v>1800</v>
      </c>
      <c r="CI708">
        <v>3600</v>
      </c>
      <c r="CJ708">
        <v>0</v>
      </c>
      <c r="CK708">
        <v>1800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3600</v>
      </c>
      <c r="CU708">
        <v>0</v>
      </c>
      <c r="CV708">
        <v>913500</v>
      </c>
      <c r="CW708">
        <v>1800</v>
      </c>
      <c r="CX708">
        <v>189000</v>
      </c>
      <c r="CY708">
        <v>966600</v>
      </c>
      <c r="CZ708">
        <v>2700</v>
      </c>
      <c r="DA708">
        <v>387900</v>
      </c>
      <c r="DB708">
        <v>0</v>
      </c>
      <c r="DC708">
        <v>0</v>
      </c>
      <c r="DD708">
        <v>0</v>
      </c>
      <c r="DE708">
        <v>0</v>
      </c>
      <c r="DF708">
        <v>2151000</v>
      </c>
      <c r="DG708">
        <v>35468100</v>
      </c>
      <c r="DH708">
        <v>33453000</v>
      </c>
      <c r="DI708">
        <v>10782000</v>
      </c>
      <c r="DJ708">
        <v>3485700</v>
      </c>
      <c r="DK708">
        <v>1312200</v>
      </c>
      <c r="DL708">
        <v>119971800</v>
      </c>
      <c r="DM708">
        <v>1581300</v>
      </c>
      <c r="DN708">
        <v>447300</v>
      </c>
      <c r="DO708">
        <v>97200</v>
      </c>
      <c r="DP708">
        <v>87798600</v>
      </c>
      <c r="DQ708">
        <v>247500</v>
      </c>
      <c r="DR708">
        <v>15300</v>
      </c>
      <c r="DS708">
        <v>8100</v>
      </c>
      <c r="DT708">
        <v>0</v>
      </c>
      <c r="DU708">
        <v>0</v>
      </c>
      <c r="DV708">
        <v>900</v>
      </c>
      <c r="DW708">
        <v>0</v>
      </c>
      <c r="DX708">
        <v>0</v>
      </c>
      <c r="DY708">
        <v>0</v>
      </c>
      <c r="DZ708">
        <v>0</v>
      </c>
      <c r="EA708">
        <v>72000</v>
      </c>
      <c r="EB708">
        <v>79200</v>
      </c>
      <c r="EC708">
        <v>18900</v>
      </c>
      <c r="ED708">
        <v>54000</v>
      </c>
      <c r="EE708">
        <v>279000</v>
      </c>
      <c r="EF708">
        <v>0</v>
      </c>
      <c r="EG708">
        <v>900</v>
      </c>
      <c r="EH708">
        <v>0</v>
      </c>
      <c r="EI708">
        <v>900</v>
      </c>
      <c r="EJ708">
        <v>0</v>
      </c>
      <c r="EK708">
        <v>0</v>
      </c>
      <c r="EL708">
        <v>0</v>
      </c>
      <c r="EM708">
        <v>1507500</v>
      </c>
    </row>
    <row r="709" spans="63:143" x14ac:dyDescent="0.35">
      <c r="BK709">
        <v>708</v>
      </c>
      <c r="BL709">
        <v>708</v>
      </c>
      <c r="BM709">
        <v>0</v>
      </c>
      <c r="BN709">
        <v>17656200</v>
      </c>
      <c r="BO709">
        <v>0</v>
      </c>
      <c r="BP709">
        <v>0</v>
      </c>
      <c r="BQ709">
        <v>5340600</v>
      </c>
      <c r="BR709">
        <v>0</v>
      </c>
      <c r="BS709">
        <v>0</v>
      </c>
      <c r="BT709">
        <v>0</v>
      </c>
      <c r="BU709">
        <v>0</v>
      </c>
      <c r="BV709">
        <v>124200</v>
      </c>
      <c r="BW709">
        <v>0</v>
      </c>
      <c r="BX709">
        <v>296100</v>
      </c>
      <c r="BY709">
        <v>324000</v>
      </c>
      <c r="BZ709">
        <v>0</v>
      </c>
      <c r="CA709">
        <v>5400</v>
      </c>
      <c r="CB709">
        <v>0</v>
      </c>
      <c r="CC709">
        <v>0</v>
      </c>
      <c r="CD709">
        <v>0</v>
      </c>
      <c r="CE709">
        <v>0</v>
      </c>
      <c r="CF709">
        <v>3182400</v>
      </c>
      <c r="CG709">
        <v>3140100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43200</v>
      </c>
      <c r="CS709">
        <v>0</v>
      </c>
      <c r="CT709">
        <v>0</v>
      </c>
      <c r="CU709">
        <v>0</v>
      </c>
      <c r="CV709">
        <v>8100</v>
      </c>
      <c r="CW709">
        <v>0</v>
      </c>
      <c r="CX709">
        <v>0</v>
      </c>
      <c r="CY709">
        <v>0</v>
      </c>
      <c r="CZ709">
        <v>0</v>
      </c>
      <c r="DA709">
        <v>900</v>
      </c>
      <c r="DB709">
        <v>0</v>
      </c>
      <c r="DC709">
        <v>0</v>
      </c>
      <c r="DD709">
        <v>0</v>
      </c>
      <c r="DE709">
        <v>0</v>
      </c>
      <c r="DF709">
        <v>900</v>
      </c>
      <c r="DG709">
        <v>1855800</v>
      </c>
      <c r="DH709">
        <v>1114200</v>
      </c>
      <c r="DI709">
        <v>217800</v>
      </c>
      <c r="DJ709">
        <v>279900</v>
      </c>
      <c r="DK709">
        <v>4500</v>
      </c>
      <c r="DL709">
        <v>5399100</v>
      </c>
      <c r="DM709">
        <v>117000</v>
      </c>
      <c r="DN709">
        <v>6300</v>
      </c>
      <c r="DO709">
        <v>3600</v>
      </c>
      <c r="DP709">
        <v>11089800</v>
      </c>
      <c r="DQ709">
        <v>900</v>
      </c>
      <c r="DR709">
        <v>7200</v>
      </c>
      <c r="DS709">
        <v>7200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150300</v>
      </c>
      <c r="EB709">
        <v>0</v>
      </c>
      <c r="EC709">
        <v>4500</v>
      </c>
      <c r="ED709">
        <v>900</v>
      </c>
      <c r="EE709">
        <v>51300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345600</v>
      </c>
    </row>
    <row r="710" spans="63:143" x14ac:dyDescent="0.35">
      <c r="BK710">
        <v>709</v>
      </c>
      <c r="BL710">
        <v>709</v>
      </c>
      <c r="BM710">
        <v>0</v>
      </c>
      <c r="BN710">
        <v>351000</v>
      </c>
      <c r="BO710">
        <v>0</v>
      </c>
      <c r="BP710">
        <v>0</v>
      </c>
      <c r="BQ710">
        <v>67500</v>
      </c>
      <c r="BR710">
        <v>0</v>
      </c>
      <c r="BS710">
        <v>0</v>
      </c>
      <c r="BT710">
        <v>0</v>
      </c>
      <c r="BU710">
        <v>0</v>
      </c>
      <c r="BV710">
        <v>89100</v>
      </c>
      <c r="BW710">
        <v>0</v>
      </c>
      <c r="BX710">
        <v>18900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1559700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3600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49500</v>
      </c>
      <c r="DG710">
        <v>2278800</v>
      </c>
      <c r="DH710">
        <v>756000</v>
      </c>
      <c r="DI710">
        <v>134100</v>
      </c>
      <c r="DJ710">
        <v>3600</v>
      </c>
      <c r="DK710">
        <v>5400</v>
      </c>
      <c r="DL710">
        <v>29550600</v>
      </c>
      <c r="DM710">
        <v>1196100</v>
      </c>
      <c r="DN710">
        <v>264600</v>
      </c>
      <c r="DO710">
        <v>13500</v>
      </c>
      <c r="DP710">
        <v>4486500</v>
      </c>
      <c r="DQ710">
        <v>0</v>
      </c>
      <c r="DR710">
        <v>900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38700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</row>
    <row r="711" spans="63:143" x14ac:dyDescent="0.35">
      <c r="BK711">
        <v>710</v>
      </c>
      <c r="BL711">
        <v>710</v>
      </c>
      <c r="BM711">
        <v>0</v>
      </c>
      <c r="BN711">
        <v>6300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900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611100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16200</v>
      </c>
      <c r="DG711">
        <v>1123200</v>
      </c>
      <c r="DH711">
        <v>287100</v>
      </c>
      <c r="DI711">
        <v>157500</v>
      </c>
      <c r="DJ711">
        <v>2700</v>
      </c>
      <c r="DK711">
        <v>900</v>
      </c>
      <c r="DL711">
        <v>17507700</v>
      </c>
      <c r="DM711">
        <v>699300</v>
      </c>
      <c r="DN711">
        <v>139500</v>
      </c>
      <c r="DO711">
        <v>1800</v>
      </c>
      <c r="DP711">
        <v>588600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</row>
    <row r="712" spans="63:143" x14ac:dyDescent="0.35">
      <c r="BK712">
        <v>711</v>
      </c>
      <c r="BL712">
        <v>711</v>
      </c>
      <c r="BM712">
        <v>0</v>
      </c>
      <c r="BN712">
        <v>2569500</v>
      </c>
      <c r="BO712">
        <v>0</v>
      </c>
      <c r="BP712">
        <v>77400</v>
      </c>
      <c r="BQ712">
        <v>803700</v>
      </c>
      <c r="BR712">
        <v>0</v>
      </c>
      <c r="BS712">
        <v>0</v>
      </c>
      <c r="BT712">
        <v>0</v>
      </c>
      <c r="BU712">
        <v>0</v>
      </c>
      <c r="BV712">
        <v>36900</v>
      </c>
      <c r="BW712">
        <v>0</v>
      </c>
      <c r="BX712">
        <v>118800</v>
      </c>
      <c r="BY712">
        <v>6300</v>
      </c>
      <c r="BZ712">
        <v>0</v>
      </c>
      <c r="CA712">
        <v>26100</v>
      </c>
      <c r="CB712">
        <v>0</v>
      </c>
      <c r="CC712">
        <v>0</v>
      </c>
      <c r="CD712">
        <v>0</v>
      </c>
      <c r="CE712">
        <v>0</v>
      </c>
      <c r="CF712">
        <v>1525500</v>
      </c>
      <c r="CG712">
        <v>8886600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2700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129600</v>
      </c>
      <c r="DG712">
        <v>9457200</v>
      </c>
      <c r="DH712">
        <v>276300</v>
      </c>
      <c r="DI712">
        <v>21600</v>
      </c>
      <c r="DJ712">
        <v>17100</v>
      </c>
      <c r="DK712">
        <v>22500</v>
      </c>
      <c r="DL712">
        <v>126810900</v>
      </c>
      <c r="DM712">
        <v>6728400</v>
      </c>
      <c r="DN712">
        <v>628200</v>
      </c>
      <c r="DO712">
        <v>9000</v>
      </c>
      <c r="DP712">
        <v>8039700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</row>
    <row r="713" spans="63:143" x14ac:dyDescent="0.35">
      <c r="BK713">
        <v>712</v>
      </c>
      <c r="BL713">
        <v>712</v>
      </c>
      <c r="BM713">
        <v>0</v>
      </c>
      <c r="BN713">
        <v>1360800</v>
      </c>
      <c r="BO713">
        <v>0</v>
      </c>
      <c r="BP713">
        <v>10800</v>
      </c>
      <c r="BQ713">
        <v>117900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110700</v>
      </c>
      <c r="BY713">
        <v>11700</v>
      </c>
      <c r="BZ713">
        <v>0</v>
      </c>
      <c r="CA713">
        <v>11700</v>
      </c>
      <c r="CB713">
        <v>0</v>
      </c>
      <c r="CC713">
        <v>0</v>
      </c>
      <c r="CD713">
        <v>0</v>
      </c>
      <c r="CE713">
        <v>0</v>
      </c>
      <c r="CF713">
        <v>269100</v>
      </c>
      <c r="CG713">
        <v>5198400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31500</v>
      </c>
      <c r="DG713">
        <v>2597400</v>
      </c>
      <c r="DH713">
        <v>196200</v>
      </c>
      <c r="DI713">
        <v>15300</v>
      </c>
      <c r="DJ713">
        <v>1800</v>
      </c>
      <c r="DK713">
        <v>1800</v>
      </c>
      <c r="DL713">
        <v>27657900</v>
      </c>
      <c r="DM713">
        <v>1020600</v>
      </c>
      <c r="DN713">
        <v>94500</v>
      </c>
      <c r="DO713">
        <v>0</v>
      </c>
      <c r="DP713">
        <v>3262500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64800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6300</v>
      </c>
    </row>
    <row r="714" spans="63:143" x14ac:dyDescent="0.35">
      <c r="BK714">
        <v>713</v>
      </c>
      <c r="BL714">
        <v>713</v>
      </c>
      <c r="BM714">
        <v>0</v>
      </c>
      <c r="BN714">
        <v>900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100800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108000</v>
      </c>
      <c r="DG714">
        <v>748800</v>
      </c>
      <c r="DH714">
        <v>293400</v>
      </c>
      <c r="DI714">
        <v>48600</v>
      </c>
      <c r="DJ714">
        <v>900</v>
      </c>
      <c r="DK714">
        <v>36900</v>
      </c>
      <c r="DL714">
        <v>11750400</v>
      </c>
      <c r="DM714">
        <v>257400</v>
      </c>
      <c r="DN714">
        <v>135000</v>
      </c>
      <c r="DO714">
        <v>0</v>
      </c>
      <c r="DP714">
        <v>614700</v>
      </c>
      <c r="DQ714">
        <v>0</v>
      </c>
      <c r="DR714">
        <v>2700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</row>
    <row r="715" spans="63:143" x14ac:dyDescent="0.35">
      <c r="BK715">
        <v>714</v>
      </c>
      <c r="BL715">
        <v>714</v>
      </c>
      <c r="BM715">
        <v>0</v>
      </c>
      <c r="BN715">
        <v>1410300</v>
      </c>
      <c r="BO715">
        <v>0</v>
      </c>
      <c r="BP715">
        <v>900</v>
      </c>
      <c r="BQ715">
        <v>306900</v>
      </c>
      <c r="BR715">
        <v>0</v>
      </c>
      <c r="BS715">
        <v>0</v>
      </c>
      <c r="BT715">
        <v>0</v>
      </c>
      <c r="BU715">
        <v>0</v>
      </c>
      <c r="BV715">
        <v>20700</v>
      </c>
      <c r="BW715">
        <v>0</v>
      </c>
      <c r="BX715">
        <v>29700</v>
      </c>
      <c r="BY715">
        <v>0</v>
      </c>
      <c r="BZ715">
        <v>900</v>
      </c>
      <c r="CA715">
        <v>52200</v>
      </c>
      <c r="CB715">
        <v>0</v>
      </c>
      <c r="CC715">
        <v>0</v>
      </c>
      <c r="CD715">
        <v>0</v>
      </c>
      <c r="CE715">
        <v>0</v>
      </c>
      <c r="CF715">
        <v>181800</v>
      </c>
      <c r="CG715">
        <v>7969500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4500</v>
      </c>
      <c r="CT715">
        <v>0</v>
      </c>
      <c r="CU715">
        <v>0</v>
      </c>
      <c r="CV715">
        <v>19800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432000</v>
      </c>
      <c r="DG715">
        <v>7799400</v>
      </c>
      <c r="DH715">
        <v>658800</v>
      </c>
      <c r="DI715">
        <v>197100</v>
      </c>
      <c r="DJ715">
        <v>26100</v>
      </c>
      <c r="DK715">
        <v>75600</v>
      </c>
      <c r="DL715">
        <v>157697100</v>
      </c>
      <c r="DM715">
        <v>1000800</v>
      </c>
      <c r="DN715">
        <v>621000</v>
      </c>
      <c r="DO715">
        <v>900</v>
      </c>
      <c r="DP715">
        <v>9194400</v>
      </c>
      <c r="DQ715">
        <v>900</v>
      </c>
      <c r="DR715">
        <v>4500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</row>
    <row r="716" spans="63:143" x14ac:dyDescent="0.35">
      <c r="BK716">
        <v>715</v>
      </c>
      <c r="BL716">
        <v>715</v>
      </c>
      <c r="BM716">
        <v>0</v>
      </c>
      <c r="BN716">
        <v>1729800</v>
      </c>
      <c r="BO716">
        <v>0</v>
      </c>
      <c r="BP716">
        <v>1800</v>
      </c>
      <c r="BQ716">
        <v>308700</v>
      </c>
      <c r="BR716">
        <v>0</v>
      </c>
      <c r="BS716">
        <v>0</v>
      </c>
      <c r="BT716">
        <v>0</v>
      </c>
      <c r="BU716">
        <v>0</v>
      </c>
      <c r="BV716">
        <v>4500</v>
      </c>
      <c r="BW716">
        <v>0</v>
      </c>
      <c r="BX716">
        <v>13500</v>
      </c>
      <c r="BY716">
        <v>900</v>
      </c>
      <c r="BZ716">
        <v>900</v>
      </c>
      <c r="CA716">
        <v>46800</v>
      </c>
      <c r="CB716">
        <v>0</v>
      </c>
      <c r="CC716">
        <v>0</v>
      </c>
      <c r="CD716">
        <v>0</v>
      </c>
      <c r="CE716">
        <v>0</v>
      </c>
      <c r="CF716">
        <v>150300</v>
      </c>
      <c r="CG716">
        <v>26577000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900</v>
      </c>
      <c r="CU716">
        <v>0</v>
      </c>
      <c r="CV716">
        <v>12600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119700</v>
      </c>
      <c r="DG716">
        <v>8787600</v>
      </c>
      <c r="DH716">
        <v>161100</v>
      </c>
      <c r="DI716">
        <v>37800</v>
      </c>
      <c r="DJ716">
        <v>1800</v>
      </c>
      <c r="DK716">
        <v>412200</v>
      </c>
      <c r="DL716">
        <v>239022900</v>
      </c>
      <c r="DM716">
        <v>5739300</v>
      </c>
      <c r="DN716">
        <v>313200</v>
      </c>
      <c r="DO716">
        <v>42300</v>
      </c>
      <c r="DP716">
        <v>5072400</v>
      </c>
      <c r="DQ716">
        <v>0</v>
      </c>
      <c r="DR716">
        <v>3600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</row>
    <row r="717" spans="63:143" x14ac:dyDescent="0.35">
      <c r="BK717">
        <v>716</v>
      </c>
      <c r="BL717">
        <v>716</v>
      </c>
      <c r="BM717">
        <v>0</v>
      </c>
      <c r="BN717">
        <v>2029500</v>
      </c>
      <c r="BO717">
        <v>0</v>
      </c>
      <c r="BP717">
        <v>20700</v>
      </c>
      <c r="BQ717">
        <v>568800</v>
      </c>
      <c r="BR717">
        <v>0</v>
      </c>
      <c r="BS717">
        <v>0</v>
      </c>
      <c r="BT717">
        <v>0</v>
      </c>
      <c r="BU717">
        <v>0</v>
      </c>
      <c r="BV717">
        <v>28800</v>
      </c>
      <c r="BW717">
        <v>0</v>
      </c>
      <c r="BX717">
        <v>79200</v>
      </c>
      <c r="BY717">
        <v>0</v>
      </c>
      <c r="BZ717">
        <v>18000</v>
      </c>
      <c r="CA717">
        <v>32400</v>
      </c>
      <c r="CB717">
        <v>0</v>
      </c>
      <c r="CC717">
        <v>0</v>
      </c>
      <c r="CD717">
        <v>0</v>
      </c>
      <c r="CE717">
        <v>0</v>
      </c>
      <c r="CF717">
        <v>334800</v>
      </c>
      <c r="CG717">
        <v>6050700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3600</v>
      </c>
      <c r="CU717">
        <v>0</v>
      </c>
      <c r="CV717">
        <v>54900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1797300</v>
      </c>
      <c r="DG717">
        <v>6421500</v>
      </c>
      <c r="DH717">
        <v>997200</v>
      </c>
      <c r="DI717">
        <v>57600</v>
      </c>
      <c r="DJ717">
        <v>4500</v>
      </c>
      <c r="DK717">
        <v>18000</v>
      </c>
      <c r="DL717">
        <v>114791400</v>
      </c>
      <c r="DM717">
        <v>700200</v>
      </c>
      <c r="DN717">
        <v>436500</v>
      </c>
      <c r="DO717">
        <v>900</v>
      </c>
      <c r="DP717">
        <v>7169400</v>
      </c>
      <c r="DQ717">
        <v>0</v>
      </c>
      <c r="DR717">
        <v>0</v>
      </c>
      <c r="DS717">
        <v>900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</row>
    <row r="718" spans="63:143" x14ac:dyDescent="0.35">
      <c r="BK718">
        <v>717</v>
      </c>
      <c r="BL718">
        <v>717</v>
      </c>
      <c r="BM718">
        <v>0</v>
      </c>
      <c r="BN718">
        <v>18900</v>
      </c>
      <c r="BO718">
        <v>0</v>
      </c>
      <c r="BP718">
        <v>900</v>
      </c>
      <c r="BQ718">
        <v>11700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143100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900</v>
      </c>
      <c r="DG718">
        <v>87300</v>
      </c>
      <c r="DH718">
        <v>7200</v>
      </c>
      <c r="DI718">
        <v>0</v>
      </c>
      <c r="DJ718">
        <v>0</v>
      </c>
      <c r="DK718">
        <v>0</v>
      </c>
      <c r="DL718">
        <v>4896900</v>
      </c>
      <c r="DM718">
        <v>81900</v>
      </c>
      <c r="DN718">
        <v>9900</v>
      </c>
      <c r="DO718">
        <v>1800</v>
      </c>
      <c r="DP718">
        <v>497700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</row>
    <row r="719" spans="63:143" x14ac:dyDescent="0.35">
      <c r="BK719">
        <v>718</v>
      </c>
      <c r="BL719">
        <v>718</v>
      </c>
      <c r="BM719">
        <v>0</v>
      </c>
      <c r="BN719">
        <v>2060100</v>
      </c>
      <c r="BO719">
        <v>0</v>
      </c>
      <c r="BP719">
        <v>19800</v>
      </c>
      <c r="BQ719">
        <v>888300</v>
      </c>
      <c r="BR719">
        <v>0</v>
      </c>
      <c r="BS719">
        <v>0</v>
      </c>
      <c r="BT719">
        <v>0</v>
      </c>
      <c r="BU719">
        <v>0</v>
      </c>
      <c r="BV719">
        <v>5400</v>
      </c>
      <c r="BW719">
        <v>0</v>
      </c>
      <c r="BX719">
        <v>64800</v>
      </c>
      <c r="BY719">
        <v>0</v>
      </c>
      <c r="BZ719">
        <v>0</v>
      </c>
      <c r="CA719">
        <v>14400</v>
      </c>
      <c r="CB719">
        <v>0</v>
      </c>
      <c r="CC719">
        <v>0</v>
      </c>
      <c r="CD719">
        <v>0</v>
      </c>
      <c r="CE719">
        <v>0</v>
      </c>
      <c r="CF719">
        <v>1863000</v>
      </c>
      <c r="CG719">
        <v>3831300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9000</v>
      </c>
      <c r="CW719">
        <v>0</v>
      </c>
      <c r="CX719">
        <v>0</v>
      </c>
      <c r="CY719">
        <v>900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54000</v>
      </c>
      <c r="DG719">
        <v>7078500</v>
      </c>
      <c r="DH719">
        <v>259200</v>
      </c>
      <c r="DI719">
        <v>9000</v>
      </c>
      <c r="DJ719">
        <v>1800</v>
      </c>
      <c r="DK719">
        <v>8100</v>
      </c>
      <c r="DL719">
        <v>137836800</v>
      </c>
      <c r="DM719">
        <v>5386500</v>
      </c>
      <c r="DN719">
        <v>797400</v>
      </c>
      <c r="DO719">
        <v>4500</v>
      </c>
      <c r="DP719">
        <v>6051600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900</v>
      </c>
      <c r="EB719">
        <v>0</v>
      </c>
      <c r="EC719">
        <v>0</v>
      </c>
      <c r="ED719">
        <v>1800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</row>
    <row r="720" spans="63:143" x14ac:dyDescent="0.35">
      <c r="BK720">
        <v>719</v>
      </c>
      <c r="BL720">
        <v>719</v>
      </c>
      <c r="BM720">
        <v>0</v>
      </c>
      <c r="BN720">
        <v>990000</v>
      </c>
      <c r="BO720">
        <v>0</v>
      </c>
      <c r="BP720">
        <v>9900</v>
      </c>
      <c r="BQ720">
        <v>634500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96300</v>
      </c>
      <c r="BY720">
        <v>132300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244800</v>
      </c>
      <c r="CG720">
        <v>647100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3600</v>
      </c>
      <c r="CW720">
        <v>0</v>
      </c>
      <c r="CX720">
        <v>0</v>
      </c>
      <c r="CY720">
        <v>1800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378000</v>
      </c>
      <c r="DG720">
        <v>530100</v>
      </c>
      <c r="DH720">
        <v>458100</v>
      </c>
      <c r="DI720">
        <v>113400</v>
      </c>
      <c r="DJ720">
        <v>27000</v>
      </c>
      <c r="DK720">
        <v>900</v>
      </c>
      <c r="DL720">
        <v>1646100</v>
      </c>
      <c r="DM720">
        <v>41400</v>
      </c>
      <c r="DN720">
        <v>3600</v>
      </c>
      <c r="DO720">
        <v>0</v>
      </c>
      <c r="DP720">
        <v>2529000</v>
      </c>
      <c r="DQ720">
        <v>8100</v>
      </c>
      <c r="DR720">
        <v>6300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7200</v>
      </c>
      <c r="EB720">
        <v>0</v>
      </c>
      <c r="EC720">
        <v>0</v>
      </c>
      <c r="ED720">
        <v>0</v>
      </c>
      <c r="EE720">
        <v>900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75600</v>
      </c>
    </row>
    <row r="721" spans="63:143" x14ac:dyDescent="0.35">
      <c r="BK721">
        <v>720</v>
      </c>
      <c r="BL721">
        <v>720</v>
      </c>
      <c r="BM721">
        <v>0</v>
      </c>
      <c r="BN721">
        <v>11933100</v>
      </c>
      <c r="BO721">
        <v>0</v>
      </c>
      <c r="BP721">
        <v>70200</v>
      </c>
      <c r="BQ721">
        <v>4372200</v>
      </c>
      <c r="BR721">
        <v>0</v>
      </c>
      <c r="BS721">
        <v>0</v>
      </c>
      <c r="BT721">
        <v>0</v>
      </c>
      <c r="BU721">
        <v>0</v>
      </c>
      <c r="BV721">
        <v>74700</v>
      </c>
      <c r="BW721">
        <v>0</v>
      </c>
      <c r="BX721">
        <v>539100</v>
      </c>
      <c r="BY721">
        <v>342000</v>
      </c>
      <c r="BZ721">
        <v>0</v>
      </c>
      <c r="CA721">
        <v>900</v>
      </c>
      <c r="CB721">
        <v>900</v>
      </c>
      <c r="CC721">
        <v>0</v>
      </c>
      <c r="CD721">
        <v>0</v>
      </c>
      <c r="CE721">
        <v>0</v>
      </c>
      <c r="CF721">
        <v>1833300</v>
      </c>
      <c r="CG721">
        <v>4472100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48600</v>
      </c>
      <c r="CS721">
        <v>0</v>
      </c>
      <c r="CT721">
        <v>0</v>
      </c>
      <c r="CU721">
        <v>0</v>
      </c>
      <c r="CV721">
        <v>888300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486900</v>
      </c>
      <c r="DG721">
        <v>3140100</v>
      </c>
      <c r="DH721">
        <v>3452400</v>
      </c>
      <c r="DI721">
        <v>677700</v>
      </c>
      <c r="DJ721">
        <v>513000</v>
      </c>
      <c r="DK721">
        <v>18000</v>
      </c>
      <c r="DL721">
        <v>9523800</v>
      </c>
      <c r="DM721">
        <v>91800</v>
      </c>
      <c r="DN721">
        <v>9000</v>
      </c>
      <c r="DO721">
        <v>8100</v>
      </c>
      <c r="DP721">
        <v>9174600</v>
      </c>
      <c r="DQ721">
        <v>5400</v>
      </c>
      <c r="DR721">
        <v>9000</v>
      </c>
      <c r="DS721">
        <v>1800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188100</v>
      </c>
      <c r="EB721">
        <v>0</v>
      </c>
      <c r="EC721">
        <v>63000</v>
      </c>
      <c r="ED721">
        <v>0</v>
      </c>
      <c r="EE721">
        <v>92700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161100</v>
      </c>
    </row>
    <row r="722" spans="63:143" x14ac:dyDescent="0.35">
      <c r="BK722">
        <v>721</v>
      </c>
      <c r="BL722">
        <v>721</v>
      </c>
      <c r="BM722">
        <v>0</v>
      </c>
      <c r="BN722">
        <v>171000</v>
      </c>
      <c r="BO722">
        <v>0</v>
      </c>
      <c r="BP722">
        <v>0</v>
      </c>
      <c r="BQ722">
        <v>52200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17100</v>
      </c>
      <c r="CG722">
        <v>8135100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11700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412200</v>
      </c>
      <c r="DG722">
        <v>5541300</v>
      </c>
      <c r="DH722">
        <v>1101600</v>
      </c>
      <c r="DI722">
        <v>344700</v>
      </c>
      <c r="DJ722">
        <v>27900</v>
      </c>
      <c r="DK722">
        <v>178200</v>
      </c>
      <c r="DL722">
        <v>139869900</v>
      </c>
      <c r="DM722">
        <v>2225700</v>
      </c>
      <c r="DN722">
        <v>579600</v>
      </c>
      <c r="DO722">
        <v>126000</v>
      </c>
      <c r="DP722">
        <v>11308500</v>
      </c>
      <c r="DQ722">
        <v>900</v>
      </c>
      <c r="DR722">
        <v>9000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</row>
    <row r="723" spans="63:143" x14ac:dyDescent="0.35">
      <c r="BK723">
        <v>722</v>
      </c>
      <c r="BL723">
        <v>722</v>
      </c>
      <c r="BM723">
        <v>0</v>
      </c>
      <c r="BN723">
        <v>220500</v>
      </c>
      <c r="BO723">
        <v>0</v>
      </c>
      <c r="BP723">
        <v>0</v>
      </c>
      <c r="BQ723">
        <v>82800</v>
      </c>
      <c r="BR723">
        <v>0</v>
      </c>
      <c r="BS723">
        <v>0</v>
      </c>
      <c r="BT723">
        <v>0</v>
      </c>
      <c r="BU723">
        <v>0</v>
      </c>
      <c r="BV723">
        <v>48600</v>
      </c>
      <c r="BW723">
        <v>0</v>
      </c>
      <c r="BX723">
        <v>86400</v>
      </c>
      <c r="BY723">
        <v>5400</v>
      </c>
      <c r="BZ723">
        <v>7200</v>
      </c>
      <c r="CA723">
        <v>38700</v>
      </c>
      <c r="CB723">
        <v>0</v>
      </c>
      <c r="CC723">
        <v>0</v>
      </c>
      <c r="CD723">
        <v>0</v>
      </c>
      <c r="CE723">
        <v>0</v>
      </c>
      <c r="CF723">
        <v>93600</v>
      </c>
      <c r="CG723">
        <v>2783700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2700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9900</v>
      </c>
      <c r="DG723">
        <v>1225800</v>
      </c>
      <c r="DH723">
        <v>83700</v>
      </c>
      <c r="DI723">
        <v>9900</v>
      </c>
      <c r="DJ723">
        <v>1800</v>
      </c>
      <c r="DK723">
        <v>22500</v>
      </c>
      <c r="DL723">
        <v>55622700</v>
      </c>
      <c r="DM723">
        <v>691200</v>
      </c>
      <c r="DN723">
        <v>1977300</v>
      </c>
      <c r="DO723">
        <v>36900</v>
      </c>
      <c r="DP723">
        <v>1334700</v>
      </c>
      <c r="DQ723">
        <v>900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900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</row>
    <row r="724" spans="63:143" x14ac:dyDescent="0.35">
      <c r="BK724">
        <v>723</v>
      </c>
      <c r="BL724">
        <v>723</v>
      </c>
      <c r="BM724">
        <v>0</v>
      </c>
      <c r="BN724">
        <v>21366900</v>
      </c>
      <c r="BO724">
        <v>0</v>
      </c>
      <c r="BP724">
        <v>481500</v>
      </c>
      <c r="BQ724">
        <v>9550800</v>
      </c>
      <c r="BR724">
        <v>0</v>
      </c>
      <c r="BS724">
        <v>0</v>
      </c>
      <c r="BT724">
        <v>0</v>
      </c>
      <c r="BU724">
        <v>0</v>
      </c>
      <c r="BV724">
        <v>72000</v>
      </c>
      <c r="BW724">
        <v>0</v>
      </c>
      <c r="BX724">
        <v>2970900</v>
      </c>
      <c r="BY724">
        <v>3188700</v>
      </c>
      <c r="BZ724">
        <v>900</v>
      </c>
      <c r="CA724">
        <v>21600</v>
      </c>
      <c r="CB724">
        <v>16200</v>
      </c>
      <c r="CC724">
        <v>0</v>
      </c>
      <c r="CD724">
        <v>0</v>
      </c>
      <c r="CE724">
        <v>0</v>
      </c>
      <c r="CF724">
        <v>2262600</v>
      </c>
      <c r="CG724">
        <v>6382800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1800</v>
      </c>
      <c r="CU724">
        <v>0</v>
      </c>
      <c r="CV724">
        <v>52200</v>
      </c>
      <c r="CW724">
        <v>0</v>
      </c>
      <c r="CX724">
        <v>0</v>
      </c>
      <c r="CY724">
        <v>31500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2335500</v>
      </c>
      <c r="DG724">
        <v>13773600</v>
      </c>
      <c r="DH724">
        <v>17397000</v>
      </c>
      <c r="DI724">
        <v>5575500</v>
      </c>
      <c r="DJ724">
        <v>2710800</v>
      </c>
      <c r="DK724">
        <v>199800</v>
      </c>
      <c r="DL724">
        <v>25636500</v>
      </c>
      <c r="DM724">
        <v>786600</v>
      </c>
      <c r="DN724">
        <v>193500</v>
      </c>
      <c r="DO724">
        <v>900</v>
      </c>
      <c r="DP724">
        <v>41331600</v>
      </c>
      <c r="DQ724">
        <v>169200</v>
      </c>
      <c r="DR724">
        <v>34200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495000</v>
      </c>
      <c r="EB724">
        <v>0</v>
      </c>
      <c r="EC724">
        <v>0</v>
      </c>
      <c r="ED724">
        <v>245700</v>
      </c>
      <c r="EE724">
        <v>147600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3780900</v>
      </c>
    </row>
    <row r="725" spans="63:143" x14ac:dyDescent="0.35">
      <c r="BK725">
        <v>724</v>
      </c>
      <c r="BL725">
        <v>724</v>
      </c>
      <c r="BM725">
        <v>0</v>
      </c>
      <c r="BN725">
        <v>2656800</v>
      </c>
      <c r="BO725">
        <v>0</v>
      </c>
      <c r="BP725">
        <v>16200</v>
      </c>
      <c r="BQ725">
        <v>830700</v>
      </c>
      <c r="BR725">
        <v>0</v>
      </c>
      <c r="BS725">
        <v>0</v>
      </c>
      <c r="BT725">
        <v>0</v>
      </c>
      <c r="BU725">
        <v>0</v>
      </c>
      <c r="BV725">
        <v>15300</v>
      </c>
      <c r="BW725">
        <v>0</v>
      </c>
      <c r="BX725">
        <v>197100</v>
      </c>
      <c r="BY725">
        <v>37800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644400</v>
      </c>
      <c r="CG725">
        <v>954900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3600</v>
      </c>
      <c r="CS725">
        <v>0</v>
      </c>
      <c r="CT725">
        <v>0</v>
      </c>
      <c r="CU725">
        <v>0</v>
      </c>
      <c r="CV725">
        <v>20700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316800</v>
      </c>
      <c r="DH725">
        <v>112500</v>
      </c>
      <c r="DI725">
        <v>12600</v>
      </c>
      <c r="DJ725">
        <v>1800</v>
      </c>
      <c r="DK725">
        <v>0</v>
      </c>
      <c r="DL725">
        <v>2076300</v>
      </c>
      <c r="DM725">
        <v>68400</v>
      </c>
      <c r="DN725">
        <v>1800</v>
      </c>
      <c r="DO725">
        <v>0</v>
      </c>
      <c r="DP725">
        <v>1062900</v>
      </c>
      <c r="DQ725">
        <v>0</v>
      </c>
      <c r="DR725">
        <v>0</v>
      </c>
      <c r="DS725">
        <v>11700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12600</v>
      </c>
      <c r="EB725">
        <v>0</v>
      </c>
      <c r="EC725">
        <v>900</v>
      </c>
      <c r="ED725">
        <v>0</v>
      </c>
      <c r="EE725">
        <v>2700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162900</v>
      </c>
    </row>
    <row r="726" spans="63:143" x14ac:dyDescent="0.35">
      <c r="BK726">
        <v>725</v>
      </c>
      <c r="BL726">
        <v>725</v>
      </c>
      <c r="BM726">
        <v>0</v>
      </c>
      <c r="BN726">
        <v>522900</v>
      </c>
      <c r="BO726">
        <v>0</v>
      </c>
      <c r="BP726">
        <v>900</v>
      </c>
      <c r="BQ726">
        <v>56700</v>
      </c>
      <c r="BR726">
        <v>0</v>
      </c>
      <c r="BS726">
        <v>0</v>
      </c>
      <c r="BT726">
        <v>0</v>
      </c>
      <c r="BU726">
        <v>0</v>
      </c>
      <c r="BV726">
        <v>2700</v>
      </c>
      <c r="BW726">
        <v>0</v>
      </c>
      <c r="BX726">
        <v>118800</v>
      </c>
      <c r="BY726">
        <v>900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30600</v>
      </c>
      <c r="CG726">
        <v>1693800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1800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1255500</v>
      </c>
      <c r="DG726">
        <v>1370700</v>
      </c>
      <c r="DH726">
        <v>963900</v>
      </c>
      <c r="DI726">
        <v>78300</v>
      </c>
      <c r="DJ726">
        <v>11700</v>
      </c>
      <c r="DK726">
        <v>0</v>
      </c>
      <c r="DL726">
        <v>15664500</v>
      </c>
      <c r="DM726">
        <v>423000</v>
      </c>
      <c r="DN726">
        <v>109800</v>
      </c>
      <c r="DO726">
        <v>0</v>
      </c>
      <c r="DP726">
        <v>3728700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</row>
    <row r="727" spans="63:143" x14ac:dyDescent="0.35">
      <c r="BK727">
        <v>726</v>
      </c>
      <c r="BL727">
        <v>726</v>
      </c>
      <c r="BM727">
        <v>0</v>
      </c>
      <c r="BN727">
        <v>733500</v>
      </c>
      <c r="BO727">
        <v>0</v>
      </c>
      <c r="BP727">
        <v>3600</v>
      </c>
      <c r="BQ727">
        <v>174600</v>
      </c>
      <c r="BR727">
        <v>0</v>
      </c>
      <c r="BS727">
        <v>0</v>
      </c>
      <c r="BT727">
        <v>0</v>
      </c>
      <c r="BU727">
        <v>0</v>
      </c>
      <c r="BV727">
        <v>13500</v>
      </c>
      <c r="BW727">
        <v>0</v>
      </c>
      <c r="BX727">
        <v>54000</v>
      </c>
      <c r="BY727">
        <v>2700</v>
      </c>
      <c r="BZ727">
        <v>0</v>
      </c>
      <c r="CA727">
        <v>31500</v>
      </c>
      <c r="CB727">
        <v>0</v>
      </c>
      <c r="CC727">
        <v>0</v>
      </c>
      <c r="CD727">
        <v>0</v>
      </c>
      <c r="CE727">
        <v>0</v>
      </c>
      <c r="CF727">
        <v>377100</v>
      </c>
      <c r="CG727">
        <v>1906200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25200</v>
      </c>
      <c r="DG727">
        <v>387000</v>
      </c>
      <c r="DH727">
        <v>154800</v>
      </c>
      <c r="DI727">
        <v>3600</v>
      </c>
      <c r="DJ727">
        <v>0</v>
      </c>
      <c r="DK727">
        <v>900</v>
      </c>
      <c r="DL727">
        <v>1747800</v>
      </c>
      <c r="DM727">
        <v>26100</v>
      </c>
      <c r="DN727">
        <v>3600</v>
      </c>
      <c r="DO727">
        <v>0</v>
      </c>
      <c r="DP727">
        <v>1329300</v>
      </c>
      <c r="DQ727">
        <v>0</v>
      </c>
      <c r="DR727">
        <v>0</v>
      </c>
      <c r="DS727">
        <v>1800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10800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11700</v>
      </c>
    </row>
    <row r="728" spans="63:143" x14ac:dyDescent="0.35">
      <c r="BK728">
        <v>727</v>
      </c>
      <c r="BL728">
        <v>727</v>
      </c>
      <c r="BM728">
        <v>0</v>
      </c>
      <c r="BN728">
        <v>26100</v>
      </c>
      <c r="BO728">
        <v>0</v>
      </c>
      <c r="BP728">
        <v>0</v>
      </c>
      <c r="BQ728">
        <v>36900</v>
      </c>
      <c r="BR728">
        <v>0</v>
      </c>
      <c r="BS728">
        <v>0</v>
      </c>
      <c r="BT728">
        <v>0</v>
      </c>
      <c r="BU728">
        <v>0</v>
      </c>
      <c r="BV728">
        <v>3600</v>
      </c>
      <c r="BW728">
        <v>0</v>
      </c>
      <c r="BX728">
        <v>0</v>
      </c>
      <c r="BY728">
        <v>1800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1800</v>
      </c>
      <c r="CG728">
        <v>657000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3600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234900</v>
      </c>
      <c r="DG728">
        <v>765000</v>
      </c>
      <c r="DH728">
        <v>27900</v>
      </c>
      <c r="DI728">
        <v>1800</v>
      </c>
      <c r="DJ728">
        <v>900</v>
      </c>
      <c r="DK728">
        <v>0</v>
      </c>
      <c r="DL728">
        <v>11133000</v>
      </c>
      <c r="DM728">
        <v>71100</v>
      </c>
      <c r="DN728">
        <v>55800</v>
      </c>
      <c r="DO728">
        <v>0</v>
      </c>
      <c r="DP728">
        <v>833400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</row>
    <row r="729" spans="63:143" x14ac:dyDescent="0.35">
      <c r="BK729">
        <v>728</v>
      </c>
      <c r="BL729">
        <v>728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23400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312300</v>
      </c>
      <c r="DG729">
        <v>418500</v>
      </c>
      <c r="DH729">
        <v>603000</v>
      </c>
      <c r="DI729">
        <v>243900</v>
      </c>
      <c r="DJ729">
        <v>71100</v>
      </c>
      <c r="DK729">
        <v>0</v>
      </c>
      <c r="DL729">
        <v>1996200</v>
      </c>
      <c r="DM729">
        <v>36900</v>
      </c>
      <c r="DN729">
        <v>9000</v>
      </c>
      <c r="DO729">
        <v>0</v>
      </c>
      <c r="DP729">
        <v>207900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</row>
    <row r="730" spans="63:143" x14ac:dyDescent="0.35">
      <c r="BK730">
        <v>729</v>
      </c>
      <c r="BL730">
        <v>729</v>
      </c>
      <c r="BM730">
        <v>0</v>
      </c>
      <c r="BN730">
        <v>201600</v>
      </c>
      <c r="BO730">
        <v>0</v>
      </c>
      <c r="BP730">
        <v>0</v>
      </c>
      <c r="BQ730">
        <v>111600</v>
      </c>
      <c r="BR730">
        <v>0</v>
      </c>
      <c r="BS730">
        <v>0</v>
      </c>
      <c r="BT730">
        <v>0</v>
      </c>
      <c r="BU730">
        <v>0</v>
      </c>
      <c r="BV730">
        <v>122400</v>
      </c>
      <c r="BW730">
        <v>0</v>
      </c>
      <c r="BX730">
        <v>4500</v>
      </c>
      <c r="BY730">
        <v>0</v>
      </c>
      <c r="BZ730">
        <v>900</v>
      </c>
      <c r="CA730">
        <v>900</v>
      </c>
      <c r="CB730">
        <v>0</v>
      </c>
      <c r="CC730">
        <v>0</v>
      </c>
      <c r="CD730">
        <v>0</v>
      </c>
      <c r="CE730">
        <v>0</v>
      </c>
      <c r="CF730">
        <v>26100</v>
      </c>
      <c r="CG730">
        <v>1947600</v>
      </c>
      <c r="CH730">
        <v>29700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2700</v>
      </c>
      <c r="CW730">
        <v>0</v>
      </c>
      <c r="CX730">
        <v>2700</v>
      </c>
      <c r="CY730">
        <v>27000</v>
      </c>
      <c r="CZ730">
        <v>7200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156600</v>
      </c>
      <c r="DG730">
        <v>4021200</v>
      </c>
      <c r="DH730">
        <v>2642400</v>
      </c>
      <c r="DI730">
        <v>575100</v>
      </c>
      <c r="DJ730">
        <v>165600</v>
      </c>
      <c r="DK730">
        <v>9000</v>
      </c>
      <c r="DL730">
        <v>26518500</v>
      </c>
      <c r="DM730">
        <v>515700</v>
      </c>
      <c r="DN730">
        <v>112500</v>
      </c>
      <c r="DO730">
        <v>1800</v>
      </c>
      <c r="DP730">
        <v>2581200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900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</row>
    <row r="731" spans="63:143" x14ac:dyDescent="0.35">
      <c r="BK731">
        <v>730</v>
      </c>
      <c r="BL731">
        <v>730</v>
      </c>
      <c r="BM731">
        <v>0</v>
      </c>
      <c r="BN731">
        <v>13500</v>
      </c>
      <c r="BO731">
        <v>0</v>
      </c>
      <c r="BP731">
        <v>0</v>
      </c>
      <c r="BQ731">
        <v>2700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1800</v>
      </c>
      <c r="BY731">
        <v>0</v>
      </c>
      <c r="BZ731">
        <v>0</v>
      </c>
      <c r="CA731">
        <v>900</v>
      </c>
      <c r="CB731">
        <v>0</v>
      </c>
      <c r="CC731">
        <v>0</v>
      </c>
      <c r="CD731">
        <v>0</v>
      </c>
      <c r="CE731">
        <v>0</v>
      </c>
      <c r="CF731">
        <v>4500</v>
      </c>
      <c r="CG731">
        <v>1812600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974700</v>
      </c>
      <c r="DG731">
        <v>6619500</v>
      </c>
      <c r="DH731">
        <v>3817800</v>
      </c>
      <c r="DI731">
        <v>1171800</v>
      </c>
      <c r="DJ731">
        <v>262800</v>
      </c>
      <c r="DK731">
        <v>30600</v>
      </c>
      <c r="DL731">
        <v>59475600</v>
      </c>
      <c r="DM731">
        <v>925200</v>
      </c>
      <c r="DN731">
        <v>246600</v>
      </c>
      <c r="DO731">
        <v>900</v>
      </c>
      <c r="DP731">
        <v>5348700</v>
      </c>
      <c r="DQ731">
        <v>0</v>
      </c>
      <c r="DR731">
        <v>8100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</row>
    <row r="732" spans="63:143" x14ac:dyDescent="0.35">
      <c r="BK732">
        <v>731</v>
      </c>
      <c r="BL732">
        <v>731</v>
      </c>
      <c r="BM732">
        <v>0</v>
      </c>
      <c r="BN732">
        <v>900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1800</v>
      </c>
      <c r="BY732">
        <v>0</v>
      </c>
      <c r="BZ732">
        <v>0</v>
      </c>
      <c r="CA732">
        <v>900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799200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9900</v>
      </c>
      <c r="DG732">
        <v>716400</v>
      </c>
      <c r="DH732">
        <v>50400</v>
      </c>
      <c r="DI732">
        <v>8100</v>
      </c>
      <c r="DJ732">
        <v>0</v>
      </c>
      <c r="DK732">
        <v>3600</v>
      </c>
      <c r="DL732">
        <v>19745100</v>
      </c>
      <c r="DM732">
        <v>60300</v>
      </c>
      <c r="DN732">
        <v>13500</v>
      </c>
      <c r="DO732">
        <v>0</v>
      </c>
      <c r="DP732">
        <v>940500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</row>
    <row r="733" spans="63:143" x14ac:dyDescent="0.35">
      <c r="BK733">
        <v>732</v>
      </c>
      <c r="BL733">
        <v>732</v>
      </c>
      <c r="BM733">
        <v>0</v>
      </c>
      <c r="BN733">
        <v>22500</v>
      </c>
      <c r="BO733">
        <v>0</v>
      </c>
      <c r="BP733">
        <v>0</v>
      </c>
      <c r="BQ733">
        <v>17100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45000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591300</v>
      </c>
      <c r="DG733">
        <v>354600</v>
      </c>
      <c r="DH733">
        <v>269100</v>
      </c>
      <c r="DI733">
        <v>72900</v>
      </c>
      <c r="DJ733">
        <v>0</v>
      </c>
      <c r="DK733">
        <v>0</v>
      </c>
      <c r="DL733">
        <v>3479400</v>
      </c>
      <c r="DM733">
        <v>14400</v>
      </c>
      <c r="DN733">
        <v>5400</v>
      </c>
      <c r="DO733">
        <v>0</v>
      </c>
      <c r="DP733">
        <v>538200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</row>
    <row r="734" spans="63:143" x14ac:dyDescent="0.35">
      <c r="BK734">
        <v>733</v>
      </c>
      <c r="BL734">
        <v>733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174600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1800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150300</v>
      </c>
      <c r="DG734">
        <v>171000</v>
      </c>
      <c r="DH734">
        <v>18000</v>
      </c>
      <c r="DI734">
        <v>0</v>
      </c>
      <c r="DJ734">
        <v>0</v>
      </c>
      <c r="DK734">
        <v>0</v>
      </c>
      <c r="DL734">
        <v>2465100</v>
      </c>
      <c r="DM734">
        <v>5400</v>
      </c>
      <c r="DN734">
        <v>6300</v>
      </c>
      <c r="DO734">
        <v>0</v>
      </c>
      <c r="DP734">
        <v>104400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</row>
    <row r="735" spans="63:143" x14ac:dyDescent="0.35">
      <c r="BK735">
        <v>734</v>
      </c>
      <c r="BL735">
        <v>734</v>
      </c>
      <c r="BM735">
        <v>0</v>
      </c>
      <c r="BN735">
        <v>909000</v>
      </c>
      <c r="BO735">
        <v>0</v>
      </c>
      <c r="BP735">
        <v>10800</v>
      </c>
      <c r="BQ735">
        <v>350100</v>
      </c>
      <c r="BR735">
        <v>0</v>
      </c>
      <c r="BS735">
        <v>0</v>
      </c>
      <c r="BT735">
        <v>0</v>
      </c>
      <c r="BU735">
        <v>0</v>
      </c>
      <c r="BV735">
        <v>13500</v>
      </c>
      <c r="BW735">
        <v>0</v>
      </c>
      <c r="BX735">
        <v>16200</v>
      </c>
      <c r="BY735">
        <v>9000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27900</v>
      </c>
      <c r="CG735">
        <v>1352700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9900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2637900</v>
      </c>
      <c r="DG735">
        <v>2275200</v>
      </c>
      <c r="DH735">
        <v>655200</v>
      </c>
      <c r="DI735">
        <v>32400</v>
      </c>
      <c r="DJ735">
        <v>9000</v>
      </c>
      <c r="DK735">
        <v>1800</v>
      </c>
      <c r="DL735">
        <v>17511300</v>
      </c>
      <c r="DM735">
        <v>193500</v>
      </c>
      <c r="DN735">
        <v>45900</v>
      </c>
      <c r="DO735">
        <v>0</v>
      </c>
      <c r="DP735">
        <v>6251400</v>
      </c>
      <c r="DQ735">
        <v>900</v>
      </c>
      <c r="DR735">
        <v>2700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1800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96300</v>
      </c>
    </row>
    <row r="736" spans="63:143" x14ac:dyDescent="0.35">
      <c r="BK736">
        <v>735</v>
      </c>
      <c r="BL736">
        <v>735</v>
      </c>
      <c r="BM736">
        <v>0</v>
      </c>
      <c r="BN736">
        <v>3751200</v>
      </c>
      <c r="BO736">
        <v>0</v>
      </c>
      <c r="BP736">
        <v>0</v>
      </c>
      <c r="BQ736">
        <v>1107000</v>
      </c>
      <c r="BR736">
        <v>0</v>
      </c>
      <c r="BS736">
        <v>0</v>
      </c>
      <c r="BT736">
        <v>0</v>
      </c>
      <c r="BU736">
        <v>0</v>
      </c>
      <c r="BV736">
        <v>356400</v>
      </c>
      <c r="BW736">
        <v>0</v>
      </c>
      <c r="BX736">
        <v>184500</v>
      </c>
      <c r="BY736">
        <v>241200</v>
      </c>
      <c r="BZ736">
        <v>0</v>
      </c>
      <c r="CA736">
        <v>43200</v>
      </c>
      <c r="CB736">
        <v>0</v>
      </c>
      <c r="CC736">
        <v>0</v>
      </c>
      <c r="CD736">
        <v>0</v>
      </c>
      <c r="CE736">
        <v>0</v>
      </c>
      <c r="CF736">
        <v>253800</v>
      </c>
      <c r="CG736">
        <v>13546800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81900</v>
      </c>
      <c r="CT736">
        <v>0</v>
      </c>
      <c r="CU736">
        <v>0</v>
      </c>
      <c r="CV736">
        <v>0</v>
      </c>
      <c r="CW736">
        <v>0</v>
      </c>
      <c r="CX736">
        <v>86400</v>
      </c>
      <c r="CY736">
        <v>982800</v>
      </c>
      <c r="CZ736">
        <v>60300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394200</v>
      </c>
      <c r="DG736">
        <v>4683600</v>
      </c>
      <c r="DH736">
        <v>2573100</v>
      </c>
      <c r="DI736">
        <v>333000</v>
      </c>
      <c r="DJ736">
        <v>104400</v>
      </c>
      <c r="DK736">
        <v>900</v>
      </c>
      <c r="DL736">
        <v>17043300</v>
      </c>
      <c r="DM736">
        <v>55800</v>
      </c>
      <c r="DN736">
        <v>24300</v>
      </c>
      <c r="DO736">
        <v>900</v>
      </c>
      <c r="DP736">
        <v>9666900</v>
      </c>
      <c r="DQ736">
        <v>2700</v>
      </c>
      <c r="DR736">
        <v>2700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900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10800</v>
      </c>
    </row>
    <row r="737" spans="63:143" x14ac:dyDescent="0.35">
      <c r="BK737">
        <v>736</v>
      </c>
      <c r="BL737">
        <v>736</v>
      </c>
      <c r="BM737">
        <v>0</v>
      </c>
      <c r="BN737">
        <v>4075200</v>
      </c>
      <c r="BO737">
        <v>0</v>
      </c>
      <c r="BP737">
        <v>114300</v>
      </c>
      <c r="BQ737">
        <v>1825200</v>
      </c>
      <c r="BR737">
        <v>0</v>
      </c>
      <c r="BS737">
        <v>0</v>
      </c>
      <c r="BT737">
        <v>0</v>
      </c>
      <c r="BU737">
        <v>0</v>
      </c>
      <c r="BV737">
        <v>89100</v>
      </c>
      <c r="BW737">
        <v>0</v>
      </c>
      <c r="BX737">
        <v>679500</v>
      </c>
      <c r="BY737">
        <v>358200</v>
      </c>
      <c r="BZ737">
        <v>0</v>
      </c>
      <c r="CA737">
        <v>0</v>
      </c>
      <c r="CB737">
        <v>900</v>
      </c>
      <c r="CC737">
        <v>0</v>
      </c>
      <c r="CD737">
        <v>0</v>
      </c>
      <c r="CE737">
        <v>0</v>
      </c>
      <c r="CF737">
        <v>1069200</v>
      </c>
      <c r="CG737">
        <v>2889000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900</v>
      </c>
      <c r="CW737">
        <v>0</v>
      </c>
      <c r="CX737">
        <v>0</v>
      </c>
      <c r="CY737">
        <v>15300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148500</v>
      </c>
      <c r="DG737">
        <v>2466000</v>
      </c>
      <c r="DH737">
        <v>1221300</v>
      </c>
      <c r="DI737">
        <v>162000</v>
      </c>
      <c r="DJ737">
        <v>12600</v>
      </c>
      <c r="DK737">
        <v>3600</v>
      </c>
      <c r="DL737">
        <v>18931500</v>
      </c>
      <c r="DM737">
        <v>46800</v>
      </c>
      <c r="DN737">
        <v>12600</v>
      </c>
      <c r="DO737">
        <v>0</v>
      </c>
      <c r="DP737">
        <v>8723700</v>
      </c>
      <c r="DQ737">
        <v>6300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33300</v>
      </c>
      <c r="EB737">
        <v>0</v>
      </c>
      <c r="EC737">
        <v>0</v>
      </c>
      <c r="ED737">
        <v>0</v>
      </c>
      <c r="EE737">
        <v>1800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561600</v>
      </c>
    </row>
    <row r="738" spans="63:143" x14ac:dyDescent="0.35">
      <c r="BK738">
        <v>737</v>
      </c>
      <c r="BL738">
        <v>737</v>
      </c>
      <c r="BM738">
        <v>0</v>
      </c>
      <c r="BN738">
        <v>900</v>
      </c>
      <c r="BO738">
        <v>0</v>
      </c>
      <c r="BP738">
        <v>0</v>
      </c>
      <c r="BQ738">
        <v>900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900</v>
      </c>
      <c r="BY738">
        <v>0</v>
      </c>
      <c r="BZ738">
        <v>0</v>
      </c>
      <c r="CA738">
        <v>900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4500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18900</v>
      </c>
      <c r="DG738">
        <v>97200</v>
      </c>
      <c r="DH738">
        <v>1800</v>
      </c>
      <c r="DI738">
        <v>0</v>
      </c>
      <c r="DJ738">
        <v>0</v>
      </c>
      <c r="DK738">
        <v>0</v>
      </c>
      <c r="DL738">
        <v>3303900</v>
      </c>
      <c r="DM738">
        <v>2700</v>
      </c>
      <c r="DN738">
        <v>1800</v>
      </c>
      <c r="DO738">
        <v>0</v>
      </c>
      <c r="DP738">
        <v>24300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</row>
    <row r="739" spans="63:143" x14ac:dyDescent="0.35">
      <c r="BK739">
        <v>738</v>
      </c>
      <c r="BL739">
        <v>738</v>
      </c>
      <c r="BM739">
        <v>0</v>
      </c>
      <c r="BN739">
        <v>1849500</v>
      </c>
      <c r="BO739">
        <v>0</v>
      </c>
      <c r="BP739">
        <v>94500</v>
      </c>
      <c r="BQ739">
        <v>1854000</v>
      </c>
      <c r="BR739">
        <v>0</v>
      </c>
      <c r="BS739">
        <v>0</v>
      </c>
      <c r="BT739">
        <v>0</v>
      </c>
      <c r="BU739">
        <v>0</v>
      </c>
      <c r="BV739">
        <v>900</v>
      </c>
      <c r="BW739">
        <v>0</v>
      </c>
      <c r="BX739">
        <v>125100</v>
      </c>
      <c r="BY739">
        <v>207900</v>
      </c>
      <c r="BZ739">
        <v>0</v>
      </c>
      <c r="CA739">
        <v>1800</v>
      </c>
      <c r="CB739">
        <v>900</v>
      </c>
      <c r="CC739">
        <v>0</v>
      </c>
      <c r="CD739">
        <v>0</v>
      </c>
      <c r="CE739">
        <v>0</v>
      </c>
      <c r="CF739">
        <v>171900</v>
      </c>
      <c r="CG739">
        <v>647100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19800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2186100</v>
      </c>
      <c r="DG739">
        <v>449100</v>
      </c>
      <c r="DH739">
        <v>393300</v>
      </c>
      <c r="DI739">
        <v>81900</v>
      </c>
      <c r="DJ739">
        <v>60300</v>
      </c>
      <c r="DK739">
        <v>393300</v>
      </c>
      <c r="DL739">
        <v>6176700</v>
      </c>
      <c r="DM739">
        <v>70200</v>
      </c>
      <c r="DN739">
        <v>31500</v>
      </c>
      <c r="DO739">
        <v>900</v>
      </c>
      <c r="DP739">
        <v>4692600</v>
      </c>
      <c r="DQ739">
        <v>50400</v>
      </c>
      <c r="DR739">
        <v>11700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31500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123300</v>
      </c>
    </row>
    <row r="740" spans="63:143" x14ac:dyDescent="0.35">
      <c r="BK740">
        <v>739</v>
      </c>
      <c r="BL740">
        <v>739</v>
      </c>
      <c r="BM740">
        <v>0</v>
      </c>
      <c r="BN740">
        <v>81900</v>
      </c>
      <c r="BO740">
        <v>0</v>
      </c>
      <c r="BP740">
        <v>0</v>
      </c>
      <c r="BQ740">
        <v>57600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7200</v>
      </c>
      <c r="BY740">
        <v>148500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9000</v>
      </c>
      <c r="CG740">
        <v>1937700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900</v>
      </c>
      <c r="CW740">
        <v>0</v>
      </c>
      <c r="CX740">
        <v>1800</v>
      </c>
      <c r="CY740">
        <v>40500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337500</v>
      </c>
      <c r="DG740">
        <v>2268900</v>
      </c>
      <c r="DH740">
        <v>753300</v>
      </c>
      <c r="DI740">
        <v>29700</v>
      </c>
      <c r="DJ740">
        <v>4500</v>
      </c>
      <c r="DK740">
        <v>0</v>
      </c>
      <c r="DL740">
        <v>6724800</v>
      </c>
      <c r="DM740">
        <v>45900</v>
      </c>
      <c r="DN740">
        <v>8100</v>
      </c>
      <c r="DO740">
        <v>0</v>
      </c>
      <c r="DP740">
        <v>1834200</v>
      </c>
      <c r="DQ740">
        <v>5400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1800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</row>
    <row r="741" spans="63:143" x14ac:dyDescent="0.35">
      <c r="BK741">
        <v>740</v>
      </c>
      <c r="BL741">
        <v>740</v>
      </c>
      <c r="BM741">
        <v>0</v>
      </c>
      <c r="BN741">
        <v>141300</v>
      </c>
      <c r="BO741">
        <v>0</v>
      </c>
      <c r="BP741">
        <v>0</v>
      </c>
      <c r="BQ741">
        <v>7200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1008900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900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1844100</v>
      </c>
      <c r="DG741">
        <v>968400</v>
      </c>
      <c r="DH741">
        <v>224100</v>
      </c>
      <c r="DI741">
        <v>41400</v>
      </c>
      <c r="DJ741">
        <v>20700</v>
      </c>
      <c r="DK741">
        <v>0</v>
      </c>
      <c r="DL741">
        <v>15546600</v>
      </c>
      <c r="DM741">
        <v>55800</v>
      </c>
      <c r="DN741">
        <v>36000</v>
      </c>
      <c r="DO741">
        <v>3600</v>
      </c>
      <c r="DP741">
        <v>3208500</v>
      </c>
      <c r="DQ741">
        <v>2700</v>
      </c>
      <c r="DR741">
        <v>21600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</row>
    <row r="742" spans="63:143" x14ac:dyDescent="0.35">
      <c r="BK742">
        <v>741</v>
      </c>
      <c r="BL742">
        <v>741</v>
      </c>
      <c r="BM742">
        <v>0</v>
      </c>
      <c r="BN742">
        <v>207000</v>
      </c>
      <c r="BO742">
        <v>0</v>
      </c>
      <c r="BP742">
        <v>0</v>
      </c>
      <c r="BQ742">
        <v>212400</v>
      </c>
      <c r="BR742">
        <v>0</v>
      </c>
      <c r="BS742">
        <v>0</v>
      </c>
      <c r="BT742">
        <v>0</v>
      </c>
      <c r="BU742">
        <v>0</v>
      </c>
      <c r="BV742">
        <v>14400</v>
      </c>
      <c r="BW742">
        <v>0</v>
      </c>
      <c r="BX742">
        <v>1800</v>
      </c>
      <c r="BY742">
        <v>2700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900</v>
      </c>
      <c r="CG742">
        <v>297000</v>
      </c>
      <c r="CH742">
        <v>3600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900</v>
      </c>
      <c r="CW742">
        <v>0</v>
      </c>
      <c r="CX742">
        <v>0</v>
      </c>
      <c r="CY742">
        <v>17100</v>
      </c>
      <c r="CZ742">
        <v>4500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334800</v>
      </c>
      <c r="DG742">
        <v>2061000</v>
      </c>
      <c r="DH742">
        <v>198000</v>
      </c>
      <c r="DI742">
        <v>63000</v>
      </c>
      <c r="DJ742">
        <v>27900</v>
      </c>
      <c r="DK742">
        <v>0</v>
      </c>
      <c r="DL742">
        <v>27705600</v>
      </c>
      <c r="DM742">
        <v>49500</v>
      </c>
      <c r="DN742">
        <v>23400</v>
      </c>
      <c r="DO742">
        <v>3600</v>
      </c>
      <c r="DP742">
        <v>627300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</row>
    <row r="743" spans="63:143" x14ac:dyDescent="0.35">
      <c r="BK743">
        <v>742</v>
      </c>
      <c r="BL743">
        <v>742</v>
      </c>
      <c r="BM743">
        <v>0</v>
      </c>
      <c r="BN743">
        <v>54900</v>
      </c>
      <c r="BO743">
        <v>0</v>
      </c>
      <c r="BP743">
        <v>8100</v>
      </c>
      <c r="BQ743">
        <v>151200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19800</v>
      </c>
      <c r="BY743">
        <v>9000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10800</v>
      </c>
      <c r="CG743">
        <v>994500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900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220500</v>
      </c>
      <c r="DG743">
        <v>2851200</v>
      </c>
      <c r="DH743">
        <v>1440900</v>
      </c>
      <c r="DI743">
        <v>350100</v>
      </c>
      <c r="DJ743">
        <v>49500</v>
      </c>
      <c r="DK743">
        <v>67500</v>
      </c>
      <c r="DL743">
        <v>28073700</v>
      </c>
      <c r="DM743">
        <v>649800</v>
      </c>
      <c r="DN743">
        <v>252000</v>
      </c>
      <c r="DO743">
        <v>67500</v>
      </c>
      <c r="DP743">
        <v>4693500</v>
      </c>
      <c r="DQ743">
        <v>0</v>
      </c>
      <c r="DR743">
        <v>6300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7200</v>
      </c>
    </row>
    <row r="744" spans="63:143" x14ac:dyDescent="0.35">
      <c r="BK744">
        <v>743</v>
      </c>
      <c r="BL744">
        <v>743</v>
      </c>
      <c r="BM744">
        <v>0</v>
      </c>
      <c r="BN744">
        <v>269100</v>
      </c>
      <c r="BO744">
        <v>0</v>
      </c>
      <c r="BP744">
        <v>1800</v>
      </c>
      <c r="BQ744">
        <v>14400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31500</v>
      </c>
      <c r="BY744">
        <v>900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40500</v>
      </c>
      <c r="CG744">
        <v>2503800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7200</v>
      </c>
      <c r="DG744">
        <v>1385100</v>
      </c>
      <c r="DH744">
        <v>234000</v>
      </c>
      <c r="DI744">
        <v>84600</v>
      </c>
      <c r="DJ744">
        <v>82800</v>
      </c>
      <c r="DK744">
        <v>0</v>
      </c>
      <c r="DL744">
        <v>18468900</v>
      </c>
      <c r="DM744">
        <v>350100</v>
      </c>
      <c r="DN744">
        <v>60300</v>
      </c>
      <c r="DO744">
        <v>0</v>
      </c>
      <c r="DP744">
        <v>1620000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</row>
    <row r="745" spans="63:143" x14ac:dyDescent="0.35">
      <c r="BK745">
        <v>744</v>
      </c>
      <c r="BL745">
        <v>744</v>
      </c>
      <c r="BM745">
        <v>0</v>
      </c>
      <c r="BN745">
        <v>12600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60300</v>
      </c>
      <c r="BY745">
        <v>900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6300</v>
      </c>
      <c r="CG745">
        <v>5297400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6300</v>
      </c>
      <c r="CW745">
        <v>0</v>
      </c>
      <c r="CX745">
        <v>9000</v>
      </c>
      <c r="CY745">
        <v>313200</v>
      </c>
      <c r="CZ745">
        <v>0</v>
      </c>
      <c r="DA745">
        <v>900</v>
      </c>
      <c r="DB745">
        <v>0</v>
      </c>
      <c r="DC745">
        <v>0</v>
      </c>
      <c r="DD745">
        <v>0</v>
      </c>
      <c r="DE745">
        <v>0</v>
      </c>
      <c r="DF745">
        <v>88200</v>
      </c>
      <c r="DG745">
        <v>1323000</v>
      </c>
      <c r="DH745">
        <v>406800</v>
      </c>
      <c r="DI745">
        <v>113400</v>
      </c>
      <c r="DJ745">
        <v>2700</v>
      </c>
      <c r="DK745">
        <v>0</v>
      </c>
      <c r="DL745">
        <v>42273000</v>
      </c>
      <c r="DM745">
        <v>409500</v>
      </c>
      <c r="DN745">
        <v>228600</v>
      </c>
      <c r="DO745">
        <v>45900</v>
      </c>
      <c r="DP745">
        <v>1748700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</row>
    <row r="746" spans="63:143" x14ac:dyDescent="0.35">
      <c r="BK746">
        <v>745</v>
      </c>
      <c r="BL746">
        <v>745</v>
      </c>
      <c r="BM746">
        <v>0</v>
      </c>
      <c r="BN746">
        <v>900</v>
      </c>
      <c r="BO746">
        <v>0</v>
      </c>
      <c r="BP746">
        <v>0</v>
      </c>
      <c r="BQ746">
        <v>2700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1800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54900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927000</v>
      </c>
      <c r="DG746">
        <v>486000</v>
      </c>
      <c r="DH746">
        <v>0</v>
      </c>
      <c r="DI746">
        <v>0</v>
      </c>
      <c r="DJ746">
        <v>0</v>
      </c>
      <c r="DK746">
        <v>0</v>
      </c>
      <c r="DL746">
        <v>41333400</v>
      </c>
      <c r="DM746">
        <v>48600</v>
      </c>
      <c r="DN746">
        <v>17100</v>
      </c>
      <c r="DO746">
        <v>900</v>
      </c>
      <c r="DP746">
        <v>27000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1800</v>
      </c>
    </row>
    <row r="747" spans="63:143" x14ac:dyDescent="0.35">
      <c r="BK747">
        <v>746</v>
      </c>
      <c r="BL747">
        <v>746</v>
      </c>
      <c r="BM747">
        <v>0</v>
      </c>
      <c r="BN747">
        <v>621000</v>
      </c>
      <c r="BO747">
        <v>0</v>
      </c>
      <c r="BP747">
        <v>1800</v>
      </c>
      <c r="BQ747">
        <v>17100</v>
      </c>
      <c r="BR747">
        <v>0</v>
      </c>
      <c r="BS747">
        <v>0</v>
      </c>
      <c r="BT747">
        <v>0</v>
      </c>
      <c r="BU747">
        <v>0</v>
      </c>
      <c r="BV747">
        <v>1800</v>
      </c>
      <c r="BW747">
        <v>0</v>
      </c>
      <c r="BX747">
        <v>145800</v>
      </c>
      <c r="BY747">
        <v>9000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21600</v>
      </c>
      <c r="CG747">
        <v>27598500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9000</v>
      </c>
      <c r="CW747">
        <v>0</v>
      </c>
      <c r="CX747">
        <v>17100</v>
      </c>
      <c r="CY747">
        <v>707400</v>
      </c>
      <c r="CZ747">
        <v>28800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705600</v>
      </c>
      <c r="DG747">
        <v>16702200</v>
      </c>
      <c r="DH747">
        <v>1827000</v>
      </c>
      <c r="DI747">
        <v>227700</v>
      </c>
      <c r="DJ747">
        <v>45000</v>
      </c>
      <c r="DK747">
        <v>4500</v>
      </c>
      <c r="DL747">
        <v>214340400</v>
      </c>
      <c r="DM747">
        <v>5454900</v>
      </c>
      <c r="DN747">
        <v>1602000</v>
      </c>
      <c r="DO747">
        <v>69300</v>
      </c>
      <c r="DP747">
        <v>9585900</v>
      </c>
      <c r="DQ747">
        <v>0</v>
      </c>
      <c r="DR747">
        <v>0</v>
      </c>
      <c r="DS747">
        <v>5400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1800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2700</v>
      </c>
    </row>
    <row r="748" spans="63:143" x14ac:dyDescent="0.35">
      <c r="BK748">
        <v>747</v>
      </c>
      <c r="BL748">
        <v>747</v>
      </c>
      <c r="BM748">
        <v>0</v>
      </c>
      <c r="BN748">
        <v>278100</v>
      </c>
      <c r="BO748">
        <v>0</v>
      </c>
      <c r="BP748">
        <v>7200</v>
      </c>
      <c r="BQ748">
        <v>13500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19800</v>
      </c>
      <c r="BY748">
        <v>270900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23400</v>
      </c>
      <c r="CG748">
        <v>994500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4500</v>
      </c>
      <c r="CW748">
        <v>0</v>
      </c>
      <c r="CX748">
        <v>0</v>
      </c>
      <c r="CY748">
        <v>5400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1636200</v>
      </c>
      <c r="DG748">
        <v>1631700</v>
      </c>
      <c r="DH748">
        <v>761400</v>
      </c>
      <c r="DI748">
        <v>27900</v>
      </c>
      <c r="DJ748">
        <v>1800</v>
      </c>
      <c r="DK748">
        <v>900</v>
      </c>
      <c r="DL748">
        <v>12360600</v>
      </c>
      <c r="DM748">
        <v>294300</v>
      </c>
      <c r="DN748">
        <v>23400</v>
      </c>
      <c r="DO748">
        <v>0</v>
      </c>
      <c r="DP748">
        <v>3841200</v>
      </c>
      <c r="DQ748">
        <v>0</v>
      </c>
      <c r="DR748">
        <v>4500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2700</v>
      </c>
      <c r="EB748">
        <v>0</v>
      </c>
      <c r="EC748">
        <v>0</v>
      </c>
      <c r="ED748">
        <v>0</v>
      </c>
      <c r="EE748">
        <v>16200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</row>
    <row r="749" spans="63:143" x14ac:dyDescent="0.35">
      <c r="BK749">
        <v>748</v>
      </c>
      <c r="BL749">
        <v>748</v>
      </c>
      <c r="BM749">
        <v>0</v>
      </c>
      <c r="BN749">
        <v>9900</v>
      </c>
      <c r="BO749">
        <v>0</v>
      </c>
      <c r="BP749">
        <v>0</v>
      </c>
      <c r="BQ749">
        <v>900</v>
      </c>
      <c r="BR749">
        <v>0</v>
      </c>
      <c r="BS749">
        <v>0</v>
      </c>
      <c r="BT749">
        <v>0</v>
      </c>
      <c r="BU749">
        <v>0</v>
      </c>
      <c r="BV749">
        <v>900</v>
      </c>
      <c r="BW749">
        <v>0</v>
      </c>
      <c r="BX749">
        <v>23400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392400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163800</v>
      </c>
      <c r="DG749">
        <v>494100</v>
      </c>
      <c r="DH749">
        <v>80100</v>
      </c>
      <c r="DI749">
        <v>5400</v>
      </c>
      <c r="DJ749">
        <v>900</v>
      </c>
      <c r="DK749">
        <v>0</v>
      </c>
      <c r="DL749">
        <v>7415100</v>
      </c>
      <c r="DM749">
        <v>26100</v>
      </c>
      <c r="DN749">
        <v>6300</v>
      </c>
      <c r="DO749">
        <v>0</v>
      </c>
      <c r="DP749">
        <v>204300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</row>
    <row r="750" spans="63:143" x14ac:dyDescent="0.35">
      <c r="BK750">
        <v>749</v>
      </c>
      <c r="BL750">
        <v>749</v>
      </c>
      <c r="BM750">
        <v>0</v>
      </c>
      <c r="BN750">
        <v>27900</v>
      </c>
      <c r="BO750">
        <v>0</v>
      </c>
      <c r="BP750">
        <v>0</v>
      </c>
      <c r="BQ750">
        <v>1800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5400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1800</v>
      </c>
      <c r="CG750">
        <v>1675800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13500</v>
      </c>
      <c r="CZ750">
        <v>2700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270900</v>
      </c>
      <c r="DG750">
        <v>2158200</v>
      </c>
      <c r="DH750">
        <v>298800</v>
      </c>
      <c r="DI750">
        <v>24300</v>
      </c>
      <c r="DJ750">
        <v>4500</v>
      </c>
      <c r="DK750">
        <v>0</v>
      </c>
      <c r="DL750">
        <v>22248900</v>
      </c>
      <c r="DM750">
        <v>30600</v>
      </c>
      <c r="DN750">
        <v>16200</v>
      </c>
      <c r="DO750">
        <v>0</v>
      </c>
      <c r="DP750">
        <v>1396800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</row>
    <row r="751" spans="63:143" x14ac:dyDescent="0.35">
      <c r="BK751">
        <v>750</v>
      </c>
      <c r="BL751">
        <v>750</v>
      </c>
      <c r="BM751">
        <v>0</v>
      </c>
      <c r="BN751">
        <v>28800</v>
      </c>
      <c r="BO751">
        <v>0</v>
      </c>
      <c r="BP751">
        <v>0</v>
      </c>
      <c r="BQ751">
        <v>29700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4500</v>
      </c>
      <c r="CB751">
        <v>0</v>
      </c>
      <c r="CC751">
        <v>0</v>
      </c>
      <c r="CD751">
        <v>0</v>
      </c>
      <c r="CE751">
        <v>0</v>
      </c>
      <c r="CF751">
        <v>24300</v>
      </c>
      <c r="CG751">
        <v>2059200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162000</v>
      </c>
      <c r="DG751">
        <v>10562400</v>
      </c>
      <c r="DH751">
        <v>4974300</v>
      </c>
      <c r="DI751">
        <v>2472300</v>
      </c>
      <c r="DJ751">
        <v>776700</v>
      </c>
      <c r="DK751">
        <v>1183500</v>
      </c>
      <c r="DL751">
        <v>114386400</v>
      </c>
      <c r="DM751">
        <v>452700</v>
      </c>
      <c r="DN751">
        <v>305100</v>
      </c>
      <c r="DO751">
        <v>7200</v>
      </c>
      <c r="DP751">
        <v>5534100</v>
      </c>
      <c r="DQ751">
        <v>4500</v>
      </c>
      <c r="DR751">
        <v>1800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</row>
    <row r="752" spans="63:143" x14ac:dyDescent="0.35">
      <c r="BK752">
        <v>751</v>
      </c>
      <c r="BL752">
        <v>751</v>
      </c>
      <c r="BM752">
        <v>0</v>
      </c>
      <c r="BN752">
        <v>11700</v>
      </c>
      <c r="BO752">
        <v>0</v>
      </c>
      <c r="BP752">
        <v>0</v>
      </c>
      <c r="BQ752">
        <v>4500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900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3546900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775800</v>
      </c>
      <c r="DH752">
        <v>43200</v>
      </c>
      <c r="DI752">
        <v>900</v>
      </c>
      <c r="DJ752">
        <v>0</v>
      </c>
      <c r="DK752">
        <v>48600</v>
      </c>
      <c r="DL752">
        <v>18336600</v>
      </c>
      <c r="DM752">
        <v>18000</v>
      </c>
      <c r="DN752">
        <v>0</v>
      </c>
      <c r="DO752">
        <v>900</v>
      </c>
      <c r="DP752">
        <v>305100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</row>
    <row r="753" spans="63:143" x14ac:dyDescent="0.35">
      <c r="BK753">
        <v>752</v>
      </c>
      <c r="BL753">
        <v>752</v>
      </c>
      <c r="BM753">
        <v>0</v>
      </c>
      <c r="BN753">
        <v>4500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900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329400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2700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557100</v>
      </c>
      <c r="DG753">
        <v>520200</v>
      </c>
      <c r="DH753">
        <v>20700</v>
      </c>
      <c r="DI753">
        <v>900</v>
      </c>
      <c r="DJ753">
        <v>0</v>
      </c>
      <c r="DK753">
        <v>0</v>
      </c>
      <c r="DL753">
        <v>20710800</v>
      </c>
      <c r="DM753">
        <v>912600</v>
      </c>
      <c r="DN753">
        <v>208800</v>
      </c>
      <c r="DO753">
        <v>13500</v>
      </c>
      <c r="DP753">
        <v>929700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</row>
    <row r="754" spans="63:143" x14ac:dyDescent="0.35">
      <c r="BK754">
        <v>753</v>
      </c>
      <c r="BL754">
        <v>753</v>
      </c>
      <c r="BM754">
        <v>0</v>
      </c>
      <c r="BN754">
        <v>5400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396000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900</v>
      </c>
      <c r="CY754">
        <v>12600</v>
      </c>
      <c r="CZ754">
        <v>4500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135000</v>
      </c>
      <c r="DG754">
        <v>2156400</v>
      </c>
      <c r="DH754">
        <v>269100</v>
      </c>
      <c r="DI754">
        <v>14400</v>
      </c>
      <c r="DJ754">
        <v>900</v>
      </c>
      <c r="DK754">
        <v>900</v>
      </c>
      <c r="DL754">
        <v>28036800</v>
      </c>
      <c r="DM754">
        <v>41400</v>
      </c>
      <c r="DN754">
        <v>33300</v>
      </c>
      <c r="DO754">
        <v>900</v>
      </c>
      <c r="DP754">
        <v>981900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</row>
    <row r="755" spans="63:143" x14ac:dyDescent="0.35">
      <c r="BK755">
        <v>754</v>
      </c>
      <c r="BL755">
        <v>754</v>
      </c>
      <c r="BM755">
        <v>0</v>
      </c>
      <c r="BN755">
        <v>2967300</v>
      </c>
      <c r="BO755">
        <v>0</v>
      </c>
      <c r="BP755">
        <v>82800</v>
      </c>
      <c r="BQ755">
        <v>1354500</v>
      </c>
      <c r="BR755">
        <v>0</v>
      </c>
      <c r="BS755">
        <v>0</v>
      </c>
      <c r="BT755">
        <v>0</v>
      </c>
      <c r="BU755">
        <v>0</v>
      </c>
      <c r="BV755">
        <v>2700</v>
      </c>
      <c r="BW755">
        <v>0</v>
      </c>
      <c r="BX755">
        <v>49500</v>
      </c>
      <c r="BY755">
        <v>254700</v>
      </c>
      <c r="BZ755">
        <v>0</v>
      </c>
      <c r="CA755">
        <v>11700</v>
      </c>
      <c r="CB755">
        <v>0</v>
      </c>
      <c r="CC755">
        <v>0</v>
      </c>
      <c r="CD755">
        <v>0</v>
      </c>
      <c r="CE755">
        <v>0</v>
      </c>
      <c r="CF755">
        <v>442800</v>
      </c>
      <c r="CG755">
        <v>628200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13500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2448000</v>
      </c>
      <c r="DG755">
        <v>1208700</v>
      </c>
      <c r="DH755">
        <v>1190700</v>
      </c>
      <c r="DI755">
        <v>311400</v>
      </c>
      <c r="DJ755">
        <v>108000</v>
      </c>
      <c r="DK755">
        <v>9000</v>
      </c>
      <c r="DL755">
        <v>8722800</v>
      </c>
      <c r="DM755">
        <v>129600</v>
      </c>
      <c r="DN755">
        <v>75600</v>
      </c>
      <c r="DO755">
        <v>0</v>
      </c>
      <c r="DP755">
        <v>6381900</v>
      </c>
      <c r="DQ755">
        <v>36900</v>
      </c>
      <c r="DR755">
        <v>18900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213300</v>
      </c>
      <c r="EB755">
        <v>0</v>
      </c>
      <c r="EC755">
        <v>0</v>
      </c>
      <c r="ED755">
        <v>0</v>
      </c>
      <c r="EE755">
        <v>5400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146700</v>
      </c>
    </row>
    <row r="756" spans="63:143" x14ac:dyDescent="0.35">
      <c r="BK756">
        <v>755</v>
      </c>
      <c r="BL756">
        <v>755</v>
      </c>
      <c r="BM756">
        <v>0</v>
      </c>
      <c r="BN756">
        <v>1578600</v>
      </c>
      <c r="BO756">
        <v>0</v>
      </c>
      <c r="BP756">
        <v>0</v>
      </c>
      <c r="BQ756">
        <v>1215900</v>
      </c>
      <c r="BR756">
        <v>0</v>
      </c>
      <c r="BS756">
        <v>0</v>
      </c>
      <c r="BT756">
        <v>0</v>
      </c>
      <c r="BU756">
        <v>0</v>
      </c>
      <c r="BV756">
        <v>1800</v>
      </c>
      <c r="BW756">
        <v>0</v>
      </c>
      <c r="BX756">
        <v>76500</v>
      </c>
      <c r="BY756">
        <v>7200</v>
      </c>
      <c r="BZ756">
        <v>0</v>
      </c>
      <c r="CA756">
        <v>7200</v>
      </c>
      <c r="CB756">
        <v>0</v>
      </c>
      <c r="CC756">
        <v>0</v>
      </c>
      <c r="CD756">
        <v>0</v>
      </c>
      <c r="CE756">
        <v>0</v>
      </c>
      <c r="CF756">
        <v>126000</v>
      </c>
      <c r="CG756">
        <v>6936300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4500</v>
      </c>
      <c r="CW756">
        <v>0</v>
      </c>
      <c r="CX756">
        <v>10800</v>
      </c>
      <c r="CY756">
        <v>110700</v>
      </c>
      <c r="CZ756">
        <v>9900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484200</v>
      </c>
      <c r="DG756">
        <v>4144500</v>
      </c>
      <c r="DH756">
        <v>2538000</v>
      </c>
      <c r="DI756">
        <v>513000</v>
      </c>
      <c r="DJ756">
        <v>45900</v>
      </c>
      <c r="DK756">
        <v>112500</v>
      </c>
      <c r="DL756">
        <v>10721700</v>
      </c>
      <c r="DM756">
        <v>55800</v>
      </c>
      <c r="DN756">
        <v>32400</v>
      </c>
      <c r="DO756">
        <v>0</v>
      </c>
      <c r="DP756">
        <v>4778100</v>
      </c>
      <c r="DQ756">
        <v>32400</v>
      </c>
      <c r="DR756">
        <v>6300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1800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</row>
    <row r="757" spans="63:143" x14ac:dyDescent="0.35">
      <c r="BK757">
        <v>756</v>
      </c>
      <c r="BL757">
        <v>756</v>
      </c>
      <c r="BM757">
        <v>0</v>
      </c>
      <c r="BN757">
        <v>3837600</v>
      </c>
      <c r="BO757">
        <v>0</v>
      </c>
      <c r="BP757">
        <v>58500</v>
      </c>
      <c r="BQ757">
        <v>2106000</v>
      </c>
      <c r="BR757">
        <v>0</v>
      </c>
      <c r="BS757">
        <v>0</v>
      </c>
      <c r="BT757">
        <v>0</v>
      </c>
      <c r="BU757">
        <v>0</v>
      </c>
      <c r="BV757">
        <v>1800</v>
      </c>
      <c r="BW757">
        <v>0</v>
      </c>
      <c r="BX757">
        <v>282600</v>
      </c>
      <c r="BY757">
        <v>827100</v>
      </c>
      <c r="BZ757">
        <v>0</v>
      </c>
      <c r="CA757">
        <v>9900</v>
      </c>
      <c r="CB757">
        <v>0</v>
      </c>
      <c r="CC757">
        <v>0</v>
      </c>
      <c r="CD757">
        <v>0</v>
      </c>
      <c r="CE757">
        <v>0</v>
      </c>
      <c r="CF757">
        <v>295200</v>
      </c>
      <c r="CG757">
        <v>3058200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8100</v>
      </c>
      <c r="CW757">
        <v>0</v>
      </c>
      <c r="CX757">
        <v>0</v>
      </c>
      <c r="CY757">
        <v>10800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2568600</v>
      </c>
      <c r="DG757">
        <v>1954800</v>
      </c>
      <c r="DH757">
        <v>386100</v>
      </c>
      <c r="DI757">
        <v>9000</v>
      </c>
      <c r="DJ757">
        <v>0</v>
      </c>
      <c r="DK757">
        <v>1800</v>
      </c>
      <c r="DL757">
        <v>9754200</v>
      </c>
      <c r="DM757">
        <v>414900</v>
      </c>
      <c r="DN757">
        <v>72000</v>
      </c>
      <c r="DO757">
        <v>1800</v>
      </c>
      <c r="DP757">
        <v>8594100</v>
      </c>
      <c r="DQ757">
        <v>32400</v>
      </c>
      <c r="DR757">
        <v>30600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9000</v>
      </c>
      <c r="EB757">
        <v>0</v>
      </c>
      <c r="EC757">
        <v>900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311400</v>
      </c>
    </row>
    <row r="758" spans="63:143" x14ac:dyDescent="0.35">
      <c r="BK758">
        <v>757</v>
      </c>
      <c r="BL758">
        <v>757</v>
      </c>
      <c r="BM758">
        <v>0</v>
      </c>
      <c r="BN758">
        <v>1727100</v>
      </c>
      <c r="BO758">
        <v>0</v>
      </c>
      <c r="BP758">
        <v>0</v>
      </c>
      <c r="BQ758">
        <v>125100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40500</v>
      </c>
      <c r="BY758">
        <v>15300</v>
      </c>
      <c r="BZ758">
        <v>0</v>
      </c>
      <c r="CA758">
        <v>41400</v>
      </c>
      <c r="CB758">
        <v>0</v>
      </c>
      <c r="CC758">
        <v>0</v>
      </c>
      <c r="CD758">
        <v>0</v>
      </c>
      <c r="CE758">
        <v>0</v>
      </c>
      <c r="CF758">
        <v>18000</v>
      </c>
      <c r="CG758">
        <v>7701300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900</v>
      </c>
      <c r="CW758">
        <v>0</v>
      </c>
      <c r="CX758">
        <v>0</v>
      </c>
      <c r="CY758">
        <v>24300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304200</v>
      </c>
      <c r="DG758">
        <v>828900</v>
      </c>
      <c r="DH758">
        <v>143100</v>
      </c>
      <c r="DI758">
        <v>9000</v>
      </c>
      <c r="DJ758">
        <v>900</v>
      </c>
      <c r="DK758">
        <v>0</v>
      </c>
      <c r="DL758">
        <v>9233100</v>
      </c>
      <c r="DM758">
        <v>56700</v>
      </c>
      <c r="DN758">
        <v>4500</v>
      </c>
      <c r="DO758">
        <v>0</v>
      </c>
      <c r="DP758">
        <v>3655800</v>
      </c>
      <c r="DQ758">
        <v>6300</v>
      </c>
      <c r="DR758">
        <v>900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13500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281700</v>
      </c>
    </row>
    <row r="759" spans="63:143" x14ac:dyDescent="0.35">
      <c r="BK759">
        <v>758</v>
      </c>
      <c r="BL759">
        <v>758</v>
      </c>
      <c r="BM759">
        <v>0</v>
      </c>
      <c r="BN759">
        <v>3000600</v>
      </c>
      <c r="BO759">
        <v>0</v>
      </c>
      <c r="BP759">
        <v>0</v>
      </c>
      <c r="BQ759">
        <v>843300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360900</v>
      </c>
      <c r="BY759">
        <v>41400</v>
      </c>
      <c r="BZ759">
        <v>0</v>
      </c>
      <c r="CA759">
        <v>23400</v>
      </c>
      <c r="CB759">
        <v>0</v>
      </c>
      <c r="CC759">
        <v>0</v>
      </c>
      <c r="CD759">
        <v>0</v>
      </c>
      <c r="CE759">
        <v>0</v>
      </c>
      <c r="CF759">
        <v>175500</v>
      </c>
      <c r="CG759">
        <v>9354600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900</v>
      </c>
      <c r="CU759">
        <v>0</v>
      </c>
      <c r="CV759">
        <v>2700</v>
      </c>
      <c r="CW759">
        <v>0</v>
      </c>
      <c r="CX759">
        <v>1800</v>
      </c>
      <c r="CY759">
        <v>328500</v>
      </c>
      <c r="CZ759">
        <v>4500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379800</v>
      </c>
      <c r="DG759">
        <v>2145600</v>
      </c>
      <c r="DH759">
        <v>653400</v>
      </c>
      <c r="DI759">
        <v>103500</v>
      </c>
      <c r="DJ759">
        <v>2700</v>
      </c>
      <c r="DK759">
        <v>1800</v>
      </c>
      <c r="DL759">
        <v>14267700</v>
      </c>
      <c r="DM759">
        <v>305100</v>
      </c>
      <c r="DN759">
        <v>46800</v>
      </c>
      <c r="DO759">
        <v>6300</v>
      </c>
      <c r="DP759">
        <v>6696900</v>
      </c>
      <c r="DQ759">
        <v>0</v>
      </c>
      <c r="DR759">
        <v>5400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1800</v>
      </c>
      <c r="EB759">
        <v>0</v>
      </c>
      <c r="EC759">
        <v>0</v>
      </c>
      <c r="ED759">
        <v>0</v>
      </c>
      <c r="EE759">
        <v>1800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71100</v>
      </c>
    </row>
    <row r="760" spans="63:143" x14ac:dyDescent="0.35">
      <c r="BK760">
        <v>759</v>
      </c>
      <c r="BL760">
        <v>759</v>
      </c>
      <c r="BM760">
        <v>0</v>
      </c>
      <c r="BN760">
        <v>7927200</v>
      </c>
      <c r="BO760">
        <v>0</v>
      </c>
      <c r="BP760">
        <v>36900</v>
      </c>
      <c r="BQ760">
        <v>3842100</v>
      </c>
      <c r="BR760">
        <v>0</v>
      </c>
      <c r="BS760">
        <v>0</v>
      </c>
      <c r="BT760">
        <v>0</v>
      </c>
      <c r="BU760">
        <v>0</v>
      </c>
      <c r="BV760">
        <v>36000</v>
      </c>
      <c r="BW760">
        <v>0</v>
      </c>
      <c r="BX760">
        <v>335700</v>
      </c>
      <c r="BY760">
        <v>1939500</v>
      </c>
      <c r="BZ760">
        <v>0</v>
      </c>
      <c r="CA760">
        <v>66600</v>
      </c>
      <c r="CB760">
        <v>0</v>
      </c>
      <c r="CC760">
        <v>0</v>
      </c>
      <c r="CD760">
        <v>0</v>
      </c>
      <c r="CE760">
        <v>0</v>
      </c>
      <c r="CF760">
        <v>337500</v>
      </c>
      <c r="CG760">
        <v>4292100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900</v>
      </c>
      <c r="CU760">
        <v>0</v>
      </c>
      <c r="CV760">
        <v>18900</v>
      </c>
      <c r="CW760">
        <v>0</v>
      </c>
      <c r="CX760">
        <v>0</v>
      </c>
      <c r="CY760">
        <v>9000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183600</v>
      </c>
      <c r="DG760">
        <v>4487400</v>
      </c>
      <c r="DH760">
        <v>4873500</v>
      </c>
      <c r="DI760">
        <v>1249200</v>
      </c>
      <c r="DJ760">
        <v>439200</v>
      </c>
      <c r="DK760">
        <v>43200</v>
      </c>
      <c r="DL760">
        <v>8368200</v>
      </c>
      <c r="DM760">
        <v>666000</v>
      </c>
      <c r="DN760">
        <v>136800</v>
      </c>
      <c r="DO760">
        <v>1800</v>
      </c>
      <c r="DP760">
        <v>14420700</v>
      </c>
      <c r="DQ760">
        <v>47700</v>
      </c>
      <c r="DR760">
        <v>36000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3600</v>
      </c>
      <c r="EB760">
        <v>0</v>
      </c>
      <c r="EC760">
        <v>4500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669600</v>
      </c>
    </row>
    <row r="761" spans="63:143" x14ac:dyDescent="0.35">
      <c r="BK761">
        <v>760</v>
      </c>
      <c r="BL761">
        <v>760</v>
      </c>
      <c r="BM761">
        <v>0</v>
      </c>
      <c r="BN761">
        <v>1874700</v>
      </c>
      <c r="BO761">
        <v>0</v>
      </c>
      <c r="BP761">
        <v>4500</v>
      </c>
      <c r="BQ761">
        <v>1340100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114300</v>
      </c>
      <c r="BY761">
        <v>122400</v>
      </c>
      <c r="BZ761">
        <v>0</v>
      </c>
      <c r="CA761">
        <v>13500</v>
      </c>
      <c r="CB761">
        <v>0</v>
      </c>
      <c r="CC761">
        <v>0</v>
      </c>
      <c r="CD761">
        <v>0</v>
      </c>
      <c r="CE761">
        <v>0</v>
      </c>
      <c r="CF761">
        <v>18900</v>
      </c>
      <c r="CG761">
        <v>1593900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900</v>
      </c>
      <c r="CW761">
        <v>0</v>
      </c>
      <c r="CX761">
        <v>0</v>
      </c>
      <c r="CY761">
        <v>7200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2215800</v>
      </c>
      <c r="DG761">
        <v>1036800</v>
      </c>
      <c r="DH761">
        <v>370800</v>
      </c>
      <c r="DI761">
        <v>40500</v>
      </c>
      <c r="DJ761">
        <v>7200</v>
      </c>
      <c r="DK761">
        <v>8100</v>
      </c>
      <c r="DL761">
        <v>7110900</v>
      </c>
      <c r="DM761">
        <v>895500</v>
      </c>
      <c r="DN761">
        <v>120600</v>
      </c>
      <c r="DO761">
        <v>1800</v>
      </c>
      <c r="DP761">
        <v>6730200</v>
      </c>
      <c r="DQ761">
        <v>6300</v>
      </c>
      <c r="DR761">
        <v>18900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1800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3600</v>
      </c>
    </row>
    <row r="762" spans="63:143" x14ac:dyDescent="0.35">
      <c r="BK762">
        <v>761</v>
      </c>
      <c r="BL762">
        <v>761</v>
      </c>
      <c r="BM762">
        <v>0</v>
      </c>
      <c r="BN762">
        <v>56700</v>
      </c>
      <c r="BO762">
        <v>0</v>
      </c>
      <c r="BP762">
        <v>0</v>
      </c>
      <c r="BQ762">
        <v>10800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34200</v>
      </c>
      <c r="BY762">
        <v>2700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5400</v>
      </c>
      <c r="CG762">
        <v>2008800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2700</v>
      </c>
      <c r="CW762">
        <v>0</v>
      </c>
      <c r="CX762">
        <v>0</v>
      </c>
      <c r="CY762">
        <v>44100</v>
      </c>
      <c r="CZ762">
        <v>1800</v>
      </c>
      <c r="DA762">
        <v>1800</v>
      </c>
      <c r="DB762">
        <v>0</v>
      </c>
      <c r="DC762">
        <v>0</v>
      </c>
      <c r="DD762">
        <v>0</v>
      </c>
      <c r="DE762">
        <v>0</v>
      </c>
      <c r="DF762">
        <v>336600</v>
      </c>
      <c r="DG762">
        <v>2218500</v>
      </c>
      <c r="DH762">
        <v>736200</v>
      </c>
      <c r="DI762">
        <v>203400</v>
      </c>
      <c r="DJ762">
        <v>45900</v>
      </c>
      <c r="DK762">
        <v>900</v>
      </c>
      <c r="DL762">
        <v>6938100</v>
      </c>
      <c r="DM762">
        <v>68400</v>
      </c>
      <c r="DN762">
        <v>14400</v>
      </c>
      <c r="DO762">
        <v>0</v>
      </c>
      <c r="DP762">
        <v>2691000</v>
      </c>
      <c r="DQ762">
        <v>1800</v>
      </c>
      <c r="DR762">
        <v>2700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4500</v>
      </c>
    </row>
    <row r="763" spans="63:143" x14ac:dyDescent="0.35">
      <c r="BK763">
        <v>762</v>
      </c>
      <c r="BL763">
        <v>762</v>
      </c>
      <c r="BM763">
        <v>0</v>
      </c>
      <c r="BN763">
        <v>2331900</v>
      </c>
      <c r="BO763">
        <v>0</v>
      </c>
      <c r="BP763">
        <v>6300</v>
      </c>
      <c r="BQ763">
        <v>528300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198900</v>
      </c>
      <c r="BY763">
        <v>19800</v>
      </c>
      <c r="BZ763">
        <v>0</v>
      </c>
      <c r="CA763">
        <v>900</v>
      </c>
      <c r="CB763">
        <v>0</v>
      </c>
      <c r="CC763">
        <v>0</v>
      </c>
      <c r="CD763">
        <v>0</v>
      </c>
      <c r="CE763">
        <v>0</v>
      </c>
      <c r="CF763">
        <v>66600</v>
      </c>
      <c r="CG763">
        <v>29313900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11700</v>
      </c>
      <c r="CW763">
        <v>0</v>
      </c>
      <c r="CX763">
        <v>0</v>
      </c>
      <c r="CY763">
        <v>2523600</v>
      </c>
      <c r="CZ763">
        <v>43200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2822400</v>
      </c>
      <c r="DG763">
        <v>28055700</v>
      </c>
      <c r="DH763">
        <v>5969700</v>
      </c>
      <c r="DI763">
        <v>840600</v>
      </c>
      <c r="DJ763">
        <v>106200</v>
      </c>
      <c r="DK763">
        <v>37800</v>
      </c>
      <c r="DL763">
        <v>308017800</v>
      </c>
      <c r="DM763">
        <v>6006600</v>
      </c>
      <c r="DN763">
        <v>3033000</v>
      </c>
      <c r="DO763">
        <v>387900</v>
      </c>
      <c r="DP763">
        <v>44200800</v>
      </c>
      <c r="DQ763">
        <v>900</v>
      </c>
      <c r="DR763">
        <v>7200</v>
      </c>
      <c r="DS763">
        <v>8100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1800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1800</v>
      </c>
    </row>
    <row r="764" spans="63:143" x14ac:dyDescent="0.35">
      <c r="BK764">
        <v>763</v>
      </c>
      <c r="BL764">
        <v>763</v>
      </c>
      <c r="BM764">
        <v>0</v>
      </c>
      <c r="BN764">
        <v>1359900</v>
      </c>
      <c r="BO764">
        <v>0</v>
      </c>
      <c r="BP764">
        <v>0</v>
      </c>
      <c r="BQ764">
        <v>280800</v>
      </c>
      <c r="BR764">
        <v>0</v>
      </c>
      <c r="BS764">
        <v>0</v>
      </c>
      <c r="BT764">
        <v>0</v>
      </c>
      <c r="BU764">
        <v>0</v>
      </c>
      <c r="BV764">
        <v>900</v>
      </c>
      <c r="BW764">
        <v>0</v>
      </c>
      <c r="BX764">
        <v>219600</v>
      </c>
      <c r="BY764">
        <v>12600</v>
      </c>
      <c r="BZ764">
        <v>0</v>
      </c>
      <c r="CA764">
        <v>5400</v>
      </c>
      <c r="CB764">
        <v>0</v>
      </c>
      <c r="CC764">
        <v>0</v>
      </c>
      <c r="CD764">
        <v>0</v>
      </c>
      <c r="CE764">
        <v>0</v>
      </c>
      <c r="CF764">
        <v>76500</v>
      </c>
      <c r="CG764">
        <v>23624100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9900</v>
      </c>
      <c r="CY764">
        <v>218700</v>
      </c>
      <c r="CZ764">
        <v>14400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1206000</v>
      </c>
      <c r="DG764">
        <v>10765800</v>
      </c>
      <c r="DH764">
        <v>1640700</v>
      </c>
      <c r="DI764">
        <v>193500</v>
      </c>
      <c r="DJ764">
        <v>12600</v>
      </c>
      <c r="DK764">
        <v>17100</v>
      </c>
      <c r="DL764">
        <v>215674200</v>
      </c>
      <c r="DM764">
        <v>1512900</v>
      </c>
      <c r="DN764">
        <v>497700</v>
      </c>
      <c r="DO764">
        <v>6300</v>
      </c>
      <c r="DP764">
        <v>12573900</v>
      </c>
      <c r="DQ764">
        <v>900</v>
      </c>
      <c r="DR764">
        <v>8100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</row>
    <row r="765" spans="63:143" x14ac:dyDescent="0.35">
      <c r="BK765">
        <v>764</v>
      </c>
      <c r="BL765">
        <v>764</v>
      </c>
      <c r="BM765">
        <v>0</v>
      </c>
      <c r="BN765">
        <v>900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140400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900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2700</v>
      </c>
      <c r="DG765">
        <v>237600</v>
      </c>
      <c r="DH765">
        <v>0</v>
      </c>
      <c r="DI765">
        <v>0</v>
      </c>
      <c r="DJ765">
        <v>0</v>
      </c>
      <c r="DK765">
        <v>0</v>
      </c>
      <c r="DL765">
        <v>4654800</v>
      </c>
      <c r="DM765">
        <v>20700</v>
      </c>
      <c r="DN765">
        <v>8100</v>
      </c>
      <c r="DO765">
        <v>3600</v>
      </c>
      <c r="DP765">
        <v>226800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</row>
    <row r="766" spans="63:143" x14ac:dyDescent="0.35">
      <c r="BK766">
        <v>765</v>
      </c>
      <c r="BL766">
        <v>765</v>
      </c>
      <c r="BM766">
        <v>0</v>
      </c>
      <c r="BN766">
        <v>307800</v>
      </c>
      <c r="BO766">
        <v>0</v>
      </c>
      <c r="BP766">
        <v>0</v>
      </c>
      <c r="BQ766">
        <v>269100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18900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1025100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899100</v>
      </c>
      <c r="DG766">
        <v>2764800</v>
      </c>
      <c r="DH766">
        <v>1494000</v>
      </c>
      <c r="DI766">
        <v>768600</v>
      </c>
      <c r="DJ766">
        <v>467100</v>
      </c>
      <c r="DK766">
        <v>22500</v>
      </c>
      <c r="DL766">
        <v>34422300</v>
      </c>
      <c r="DM766">
        <v>98100</v>
      </c>
      <c r="DN766">
        <v>63000</v>
      </c>
      <c r="DO766">
        <v>11700</v>
      </c>
      <c r="DP766">
        <v>3408300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</row>
    <row r="767" spans="63:143" x14ac:dyDescent="0.35">
      <c r="BK767">
        <v>766</v>
      </c>
      <c r="BL767">
        <v>766</v>
      </c>
      <c r="BM767">
        <v>0</v>
      </c>
      <c r="BN767">
        <v>255600</v>
      </c>
      <c r="BO767">
        <v>0</v>
      </c>
      <c r="BP767">
        <v>0</v>
      </c>
      <c r="BQ767">
        <v>590400</v>
      </c>
      <c r="BR767">
        <v>0</v>
      </c>
      <c r="BS767">
        <v>0</v>
      </c>
      <c r="BT767">
        <v>0</v>
      </c>
      <c r="BU767">
        <v>0</v>
      </c>
      <c r="BV767">
        <v>17100</v>
      </c>
      <c r="BW767">
        <v>0</v>
      </c>
      <c r="BX767">
        <v>0</v>
      </c>
      <c r="BY767">
        <v>0</v>
      </c>
      <c r="BZ767">
        <v>37800</v>
      </c>
      <c r="CA767">
        <v>7200</v>
      </c>
      <c r="CB767">
        <v>0</v>
      </c>
      <c r="CC767">
        <v>1800</v>
      </c>
      <c r="CD767">
        <v>0</v>
      </c>
      <c r="CE767">
        <v>0</v>
      </c>
      <c r="CF767">
        <v>24300</v>
      </c>
      <c r="CG767">
        <v>595800</v>
      </c>
      <c r="CH767">
        <v>9000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492300</v>
      </c>
      <c r="DG767">
        <v>1702800</v>
      </c>
      <c r="DH767">
        <v>977400</v>
      </c>
      <c r="DI767">
        <v>247500</v>
      </c>
      <c r="DJ767">
        <v>81000</v>
      </c>
      <c r="DK767">
        <v>6300</v>
      </c>
      <c r="DL767">
        <v>12639600</v>
      </c>
      <c r="DM767">
        <v>49500</v>
      </c>
      <c r="DN767">
        <v>18900</v>
      </c>
      <c r="DO767">
        <v>900</v>
      </c>
      <c r="DP767">
        <v>2251800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</row>
    <row r="768" spans="63:143" x14ac:dyDescent="0.35">
      <c r="BK768">
        <v>767</v>
      </c>
      <c r="BL768">
        <v>767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4500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9000</v>
      </c>
      <c r="DG768">
        <v>27000</v>
      </c>
      <c r="DH768">
        <v>0</v>
      </c>
      <c r="DI768">
        <v>0</v>
      </c>
      <c r="DJ768">
        <v>0</v>
      </c>
      <c r="DK768">
        <v>5400</v>
      </c>
      <c r="DL768">
        <v>1523700</v>
      </c>
      <c r="DM768">
        <v>146700</v>
      </c>
      <c r="DN768">
        <v>1800</v>
      </c>
      <c r="DO768">
        <v>0</v>
      </c>
      <c r="DP768">
        <v>56700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</row>
    <row r="769" spans="63:143" x14ac:dyDescent="0.35">
      <c r="BK769">
        <v>768</v>
      </c>
      <c r="BL769">
        <v>768</v>
      </c>
      <c r="BM769">
        <v>0</v>
      </c>
      <c r="BN769">
        <v>881100</v>
      </c>
      <c r="BO769">
        <v>0</v>
      </c>
      <c r="BP769">
        <v>0</v>
      </c>
      <c r="BQ769">
        <v>275400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19800</v>
      </c>
      <c r="BY769">
        <v>0</v>
      </c>
      <c r="BZ769">
        <v>22500</v>
      </c>
      <c r="CA769">
        <v>23400</v>
      </c>
      <c r="CB769">
        <v>0</v>
      </c>
      <c r="CC769">
        <v>0</v>
      </c>
      <c r="CD769">
        <v>0</v>
      </c>
      <c r="CE769">
        <v>0</v>
      </c>
      <c r="CF769">
        <v>36000</v>
      </c>
      <c r="CG769">
        <v>2591100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1800</v>
      </c>
      <c r="CU769">
        <v>0</v>
      </c>
      <c r="CV769">
        <v>2700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228600</v>
      </c>
      <c r="DG769">
        <v>4387500</v>
      </c>
      <c r="DH769">
        <v>421200</v>
      </c>
      <c r="DI769">
        <v>275400</v>
      </c>
      <c r="DJ769">
        <v>5400</v>
      </c>
      <c r="DK769">
        <v>1103400</v>
      </c>
      <c r="DL769">
        <v>89551800</v>
      </c>
      <c r="DM769">
        <v>16208100</v>
      </c>
      <c r="DN769">
        <v>569700</v>
      </c>
      <c r="DO769">
        <v>3600</v>
      </c>
      <c r="DP769">
        <v>7311600</v>
      </c>
      <c r="DQ769">
        <v>8100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</row>
    <row r="770" spans="63:143" x14ac:dyDescent="0.35">
      <c r="BK770">
        <v>769</v>
      </c>
      <c r="BL770">
        <v>769</v>
      </c>
      <c r="BM770">
        <v>0</v>
      </c>
      <c r="BN770">
        <v>19800</v>
      </c>
      <c r="BO770">
        <v>0</v>
      </c>
      <c r="BP770">
        <v>0</v>
      </c>
      <c r="BQ770">
        <v>6300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2700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1494900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1800</v>
      </c>
      <c r="CY770">
        <v>38700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1623600</v>
      </c>
      <c r="DG770">
        <v>1434600</v>
      </c>
      <c r="DH770">
        <v>80100</v>
      </c>
      <c r="DI770">
        <v>0</v>
      </c>
      <c r="DJ770">
        <v>0</v>
      </c>
      <c r="DK770">
        <v>0</v>
      </c>
      <c r="DL770">
        <v>63376200</v>
      </c>
      <c r="DM770">
        <v>402300</v>
      </c>
      <c r="DN770">
        <v>191700</v>
      </c>
      <c r="DO770">
        <v>28800</v>
      </c>
      <c r="DP770">
        <v>1474200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</row>
    <row r="771" spans="63:143" x14ac:dyDescent="0.35">
      <c r="BK771">
        <v>770</v>
      </c>
      <c r="BL771">
        <v>770</v>
      </c>
      <c r="BM771">
        <v>0</v>
      </c>
      <c r="BN771">
        <v>23400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900</v>
      </c>
      <c r="BW771">
        <v>0</v>
      </c>
      <c r="BX771">
        <v>900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565200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1800</v>
      </c>
      <c r="CW771">
        <v>0</v>
      </c>
      <c r="CX771">
        <v>900</v>
      </c>
      <c r="CY771">
        <v>23400</v>
      </c>
      <c r="CZ771">
        <v>1800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1954800</v>
      </c>
      <c r="DG771">
        <v>3747600</v>
      </c>
      <c r="DH771">
        <v>188100</v>
      </c>
      <c r="DI771">
        <v>10800</v>
      </c>
      <c r="DJ771">
        <v>0</v>
      </c>
      <c r="DK771">
        <v>0</v>
      </c>
      <c r="DL771">
        <v>78213600</v>
      </c>
      <c r="DM771">
        <v>279000</v>
      </c>
      <c r="DN771">
        <v>193500</v>
      </c>
      <c r="DO771">
        <v>4500</v>
      </c>
      <c r="DP771">
        <v>1416600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</row>
    <row r="772" spans="63:143" x14ac:dyDescent="0.35">
      <c r="BK772">
        <v>771</v>
      </c>
      <c r="BL772">
        <v>771</v>
      </c>
      <c r="BM772">
        <v>0</v>
      </c>
      <c r="BN772">
        <v>2700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93600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900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4680000</v>
      </c>
      <c r="DG772">
        <v>1671300</v>
      </c>
      <c r="DH772">
        <v>32400</v>
      </c>
      <c r="DI772">
        <v>1800</v>
      </c>
      <c r="DJ772">
        <v>0</v>
      </c>
      <c r="DK772">
        <v>900</v>
      </c>
      <c r="DL772">
        <v>37761300</v>
      </c>
      <c r="DM772">
        <v>422100</v>
      </c>
      <c r="DN772">
        <v>92700</v>
      </c>
      <c r="DO772">
        <v>33300</v>
      </c>
      <c r="DP772">
        <v>275400</v>
      </c>
      <c r="DQ772">
        <v>0</v>
      </c>
      <c r="DR772">
        <v>19800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</row>
    <row r="773" spans="63:143" x14ac:dyDescent="0.35">
      <c r="BK773">
        <v>772</v>
      </c>
      <c r="BL773">
        <v>772</v>
      </c>
      <c r="BM773">
        <v>0</v>
      </c>
      <c r="BN773">
        <v>900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184500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9900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1800</v>
      </c>
      <c r="DG773">
        <v>111600</v>
      </c>
      <c r="DH773">
        <v>24300</v>
      </c>
      <c r="DI773">
        <v>1800</v>
      </c>
      <c r="DJ773">
        <v>0</v>
      </c>
      <c r="DK773">
        <v>0</v>
      </c>
      <c r="DL773">
        <v>2437200</v>
      </c>
      <c r="DM773">
        <v>26100</v>
      </c>
      <c r="DN773">
        <v>6300</v>
      </c>
      <c r="DO773">
        <v>0</v>
      </c>
      <c r="DP773">
        <v>235800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</row>
    <row r="774" spans="63:143" x14ac:dyDescent="0.35">
      <c r="BK774">
        <v>773</v>
      </c>
      <c r="BL774">
        <v>773</v>
      </c>
      <c r="BM774">
        <v>0</v>
      </c>
      <c r="BN774">
        <v>88200</v>
      </c>
      <c r="BO774">
        <v>0</v>
      </c>
      <c r="BP774">
        <v>0</v>
      </c>
      <c r="BQ774">
        <v>174600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900</v>
      </c>
      <c r="CG774">
        <v>710100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9000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611100</v>
      </c>
      <c r="DG774">
        <v>4930200</v>
      </c>
      <c r="DH774">
        <v>520200</v>
      </c>
      <c r="DI774">
        <v>88200</v>
      </c>
      <c r="DJ774">
        <v>9000</v>
      </c>
      <c r="DK774">
        <v>0</v>
      </c>
      <c r="DL774">
        <v>64319400</v>
      </c>
      <c r="DM774">
        <v>85500</v>
      </c>
      <c r="DN774">
        <v>50400</v>
      </c>
      <c r="DO774">
        <v>20700</v>
      </c>
      <c r="DP774">
        <v>1447200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</row>
    <row r="775" spans="63:143" x14ac:dyDescent="0.35">
      <c r="BK775">
        <v>774</v>
      </c>
      <c r="BL775">
        <v>774</v>
      </c>
      <c r="BM775">
        <v>0</v>
      </c>
      <c r="BN775">
        <v>110700</v>
      </c>
      <c r="BO775">
        <v>0</v>
      </c>
      <c r="BP775">
        <v>0</v>
      </c>
      <c r="BQ775">
        <v>171900</v>
      </c>
      <c r="BR775">
        <v>0</v>
      </c>
      <c r="BS775">
        <v>0</v>
      </c>
      <c r="BT775">
        <v>0</v>
      </c>
      <c r="BU775">
        <v>0</v>
      </c>
      <c r="BV775">
        <v>136800</v>
      </c>
      <c r="BW775">
        <v>0</v>
      </c>
      <c r="BX775">
        <v>268200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1800</v>
      </c>
      <c r="CG775">
        <v>729000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54900</v>
      </c>
      <c r="DG775">
        <v>6507900</v>
      </c>
      <c r="DH775">
        <v>990000</v>
      </c>
      <c r="DI775">
        <v>405000</v>
      </c>
      <c r="DJ775">
        <v>33300</v>
      </c>
      <c r="DK775">
        <v>11700</v>
      </c>
      <c r="DL775">
        <v>114362100</v>
      </c>
      <c r="DM775">
        <v>2792700</v>
      </c>
      <c r="DN775">
        <v>918900</v>
      </c>
      <c r="DO775">
        <v>38700</v>
      </c>
      <c r="DP775">
        <v>2038500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23400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900</v>
      </c>
    </row>
    <row r="776" spans="63:143" x14ac:dyDescent="0.35">
      <c r="BK776">
        <v>775</v>
      </c>
      <c r="BL776">
        <v>775</v>
      </c>
      <c r="BM776">
        <v>0</v>
      </c>
      <c r="BN776">
        <v>181800</v>
      </c>
      <c r="BO776">
        <v>0</v>
      </c>
      <c r="BP776">
        <v>27000</v>
      </c>
      <c r="BQ776">
        <v>83700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14400</v>
      </c>
      <c r="BY776">
        <v>0</v>
      </c>
      <c r="BZ776">
        <v>0</v>
      </c>
      <c r="CA776">
        <v>6300</v>
      </c>
      <c r="CB776">
        <v>0</v>
      </c>
      <c r="CC776">
        <v>0</v>
      </c>
      <c r="CD776">
        <v>0</v>
      </c>
      <c r="CE776">
        <v>0</v>
      </c>
      <c r="CF776">
        <v>246600</v>
      </c>
      <c r="CG776">
        <v>910800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900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6300</v>
      </c>
      <c r="DG776">
        <v>1596600</v>
      </c>
      <c r="DH776">
        <v>23400</v>
      </c>
      <c r="DI776">
        <v>0</v>
      </c>
      <c r="DJ776">
        <v>0</v>
      </c>
      <c r="DK776">
        <v>0</v>
      </c>
      <c r="DL776">
        <v>25793100</v>
      </c>
      <c r="DM776">
        <v>771300</v>
      </c>
      <c r="DN776">
        <v>35100</v>
      </c>
      <c r="DO776">
        <v>9000</v>
      </c>
      <c r="DP776">
        <v>1229400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</row>
    <row r="777" spans="63:143" x14ac:dyDescent="0.35">
      <c r="BK777">
        <v>776</v>
      </c>
      <c r="BL777">
        <v>776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45900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243000</v>
      </c>
      <c r="DG777">
        <v>615600</v>
      </c>
      <c r="DH777">
        <v>1036800</v>
      </c>
      <c r="DI777">
        <v>1218600</v>
      </c>
      <c r="DJ777">
        <v>656100</v>
      </c>
      <c r="DK777">
        <v>30600</v>
      </c>
      <c r="DL777">
        <v>1096200</v>
      </c>
      <c r="DM777">
        <v>34200</v>
      </c>
      <c r="DN777">
        <v>4500</v>
      </c>
      <c r="DO777">
        <v>0</v>
      </c>
      <c r="DP777">
        <v>127800</v>
      </c>
      <c r="DQ777">
        <v>900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</row>
    <row r="778" spans="63:143" x14ac:dyDescent="0.35">
      <c r="BK778">
        <v>777</v>
      </c>
      <c r="BL778">
        <v>777</v>
      </c>
      <c r="BM778">
        <v>0</v>
      </c>
      <c r="BN778">
        <v>7200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8100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900</v>
      </c>
      <c r="CG778">
        <v>26100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58500</v>
      </c>
      <c r="DG778">
        <v>153900</v>
      </c>
      <c r="DH778">
        <v>78300</v>
      </c>
      <c r="DI778">
        <v>81900</v>
      </c>
      <c r="DJ778">
        <v>29700</v>
      </c>
      <c r="DK778">
        <v>0</v>
      </c>
      <c r="DL778">
        <v>692100</v>
      </c>
      <c r="DM778">
        <v>0</v>
      </c>
      <c r="DN778">
        <v>0</v>
      </c>
      <c r="DO778">
        <v>0</v>
      </c>
      <c r="DP778">
        <v>62100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</row>
    <row r="779" spans="63:143" x14ac:dyDescent="0.35">
      <c r="BK779">
        <v>778</v>
      </c>
      <c r="BL779">
        <v>778</v>
      </c>
      <c r="BM779">
        <v>0</v>
      </c>
      <c r="BN779">
        <v>7145100</v>
      </c>
      <c r="BO779">
        <v>0</v>
      </c>
      <c r="BP779">
        <v>0</v>
      </c>
      <c r="BQ779">
        <v>2835000</v>
      </c>
      <c r="BR779">
        <v>0</v>
      </c>
      <c r="BS779">
        <v>0</v>
      </c>
      <c r="BT779">
        <v>0</v>
      </c>
      <c r="BU779">
        <v>0</v>
      </c>
      <c r="BV779">
        <v>106200</v>
      </c>
      <c r="BW779">
        <v>0</v>
      </c>
      <c r="BX779">
        <v>1044000</v>
      </c>
      <c r="BY779">
        <v>438300</v>
      </c>
      <c r="BZ779">
        <v>0</v>
      </c>
      <c r="CA779">
        <v>45900</v>
      </c>
      <c r="CB779">
        <v>0</v>
      </c>
      <c r="CC779">
        <v>0</v>
      </c>
      <c r="CD779">
        <v>0</v>
      </c>
      <c r="CE779">
        <v>0</v>
      </c>
      <c r="CF779">
        <v>529200</v>
      </c>
      <c r="CG779">
        <v>37873800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5400</v>
      </c>
      <c r="CW779">
        <v>0</v>
      </c>
      <c r="CX779">
        <v>432900</v>
      </c>
      <c r="CY779">
        <v>2728800</v>
      </c>
      <c r="CZ779">
        <v>110700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1558800</v>
      </c>
      <c r="DG779">
        <v>16643700</v>
      </c>
      <c r="DH779">
        <v>17539200</v>
      </c>
      <c r="DI779">
        <v>7623900</v>
      </c>
      <c r="DJ779">
        <v>3437100</v>
      </c>
      <c r="DK779">
        <v>302400</v>
      </c>
      <c r="DL779">
        <v>48287700</v>
      </c>
      <c r="DM779">
        <v>497700</v>
      </c>
      <c r="DN779">
        <v>80100</v>
      </c>
      <c r="DO779">
        <v>0</v>
      </c>
      <c r="DP779">
        <v>19127700</v>
      </c>
      <c r="DQ779">
        <v>12600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91800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134100</v>
      </c>
    </row>
    <row r="780" spans="63:143" x14ac:dyDescent="0.35">
      <c r="BK780">
        <v>779</v>
      </c>
      <c r="BL780">
        <v>779</v>
      </c>
      <c r="BM780">
        <v>0</v>
      </c>
      <c r="BN780">
        <v>646200</v>
      </c>
      <c r="BO780">
        <v>0</v>
      </c>
      <c r="BP780">
        <v>0</v>
      </c>
      <c r="BQ780">
        <v>164700</v>
      </c>
      <c r="BR780">
        <v>0</v>
      </c>
      <c r="BS780">
        <v>0</v>
      </c>
      <c r="BT780">
        <v>0</v>
      </c>
      <c r="BU780">
        <v>0</v>
      </c>
      <c r="BV780">
        <v>8100</v>
      </c>
      <c r="BW780">
        <v>0</v>
      </c>
      <c r="BX780">
        <v>81900</v>
      </c>
      <c r="BY780">
        <v>5400</v>
      </c>
      <c r="BZ780">
        <v>0</v>
      </c>
      <c r="CA780">
        <v>2700</v>
      </c>
      <c r="CB780">
        <v>0</v>
      </c>
      <c r="CC780">
        <v>0</v>
      </c>
      <c r="CD780">
        <v>0</v>
      </c>
      <c r="CE780">
        <v>0</v>
      </c>
      <c r="CF780">
        <v>225900</v>
      </c>
      <c r="CG780">
        <v>620100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5400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208800</v>
      </c>
      <c r="DH780">
        <v>97200</v>
      </c>
      <c r="DI780">
        <v>18900</v>
      </c>
      <c r="DJ780">
        <v>1800</v>
      </c>
      <c r="DK780">
        <v>0</v>
      </c>
      <c r="DL780">
        <v>656100</v>
      </c>
      <c r="DM780">
        <v>9000</v>
      </c>
      <c r="DN780">
        <v>0</v>
      </c>
      <c r="DO780">
        <v>0</v>
      </c>
      <c r="DP780">
        <v>333900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109800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900</v>
      </c>
    </row>
    <row r="781" spans="63:143" x14ac:dyDescent="0.35">
      <c r="BK781">
        <v>780</v>
      </c>
      <c r="BL781">
        <v>780</v>
      </c>
      <c r="BM781">
        <v>0</v>
      </c>
      <c r="BN781">
        <v>38700</v>
      </c>
      <c r="BO781">
        <v>0</v>
      </c>
      <c r="BP781">
        <v>0</v>
      </c>
      <c r="BQ781">
        <v>16200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5400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985500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900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911700</v>
      </c>
      <c r="DG781">
        <v>3370500</v>
      </c>
      <c r="DH781">
        <v>593100</v>
      </c>
      <c r="DI781">
        <v>52200</v>
      </c>
      <c r="DJ781">
        <v>3600</v>
      </c>
      <c r="DK781">
        <v>6300</v>
      </c>
      <c r="DL781">
        <v>82296900</v>
      </c>
      <c r="DM781">
        <v>1255500</v>
      </c>
      <c r="DN781">
        <v>224100</v>
      </c>
      <c r="DO781">
        <v>71100</v>
      </c>
      <c r="DP781">
        <v>6783300</v>
      </c>
      <c r="DQ781">
        <v>0</v>
      </c>
      <c r="DR781">
        <v>900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</row>
    <row r="782" spans="63:143" x14ac:dyDescent="0.35">
      <c r="BK782">
        <v>781</v>
      </c>
      <c r="BL782">
        <v>781</v>
      </c>
      <c r="BM782">
        <v>0</v>
      </c>
      <c r="BN782">
        <v>41400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25200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1800</v>
      </c>
      <c r="CD782">
        <v>0</v>
      </c>
      <c r="CE782">
        <v>0</v>
      </c>
      <c r="CF782">
        <v>900</v>
      </c>
      <c r="CG782">
        <v>1837800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161100</v>
      </c>
      <c r="DG782">
        <v>592200</v>
      </c>
      <c r="DH782">
        <v>207000</v>
      </c>
      <c r="DI782">
        <v>293400</v>
      </c>
      <c r="DJ782">
        <v>117900</v>
      </c>
      <c r="DK782">
        <v>1800</v>
      </c>
      <c r="DL782">
        <v>33025500</v>
      </c>
      <c r="DM782">
        <v>650700</v>
      </c>
      <c r="DN782">
        <v>788400</v>
      </c>
      <c r="DO782">
        <v>12600</v>
      </c>
      <c r="DP782">
        <v>3220200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900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</row>
    <row r="783" spans="63:143" x14ac:dyDescent="0.35">
      <c r="BK783">
        <v>782</v>
      </c>
      <c r="BL783">
        <v>782</v>
      </c>
      <c r="BM783">
        <v>0</v>
      </c>
      <c r="BN783">
        <v>8100</v>
      </c>
      <c r="BO783">
        <v>0</v>
      </c>
      <c r="BP783">
        <v>0</v>
      </c>
      <c r="BQ783">
        <v>900</v>
      </c>
      <c r="BR783">
        <v>0</v>
      </c>
      <c r="BS783">
        <v>0</v>
      </c>
      <c r="BT783">
        <v>0</v>
      </c>
      <c r="BU783">
        <v>0</v>
      </c>
      <c r="BV783">
        <v>900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900</v>
      </c>
      <c r="CD783">
        <v>0</v>
      </c>
      <c r="CE783">
        <v>0</v>
      </c>
      <c r="CF783">
        <v>6300</v>
      </c>
      <c r="CG783">
        <v>552600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900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167400</v>
      </c>
      <c r="DG783">
        <v>1014300</v>
      </c>
      <c r="DH783">
        <v>16200</v>
      </c>
      <c r="DI783">
        <v>2700</v>
      </c>
      <c r="DJ783">
        <v>0</v>
      </c>
      <c r="DK783">
        <v>0</v>
      </c>
      <c r="DL783">
        <v>21496500</v>
      </c>
      <c r="DM783">
        <v>67500</v>
      </c>
      <c r="DN783">
        <v>70200</v>
      </c>
      <c r="DO783">
        <v>0</v>
      </c>
      <c r="DP783">
        <v>1378800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</row>
    <row r="784" spans="63:143" x14ac:dyDescent="0.35">
      <c r="BK784">
        <v>783</v>
      </c>
      <c r="BL784">
        <v>783</v>
      </c>
      <c r="BM784">
        <v>0</v>
      </c>
      <c r="BN784">
        <v>121500</v>
      </c>
      <c r="BO784">
        <v>0</v>
      </c>
      <c r="BP784">
        <v>0</v>
      </c>
      <c r="BQ784">
        <v>18000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56700</v>
      </c>
      <c r="CA784">
        <v>17100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845100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2700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429300</v>
      </c>
      <c r="DG784">
        <v>9808200</v>
      </c>
      <c r="DH784">
        <v>4315500</v>
      </c>
      <c r="DI784">
        <v>1733400</v>
      </c>
      <c r="DJ784">
        <v>221400</v>
      </c>
      <c r="DK784">
        <v>7403400</v>
      </c>
      <c r="DL784">
        <v>113754600</v>
      </c>
      <c r="DM784">
        <v>1134900</v>
      </c>
      <c r="DN784">
        <v>184500</v>
      </c>
      <c r="DO784">
        <v>31500</v>
      </c>
      <c r="DP784">
        <v>5132700</v>
      </c>
      <c r="DQ784">
        <v>9900</v>
      </c>
      <c r="DR784">
        <v>9900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</row>
    <row r="785" spans="63:143" x14ac:dyDescent="0.35">
      <c r="BK785">
        <v>784</v>
      </c>
      <c r="BL785">
        <v>784</v>
      </c>
      <c r="BM785">
        <v>0</v>
      </c>
      <c r="BN785">
        <v>130500</v>
      </c>
      <c r="BO785">
        <v>0</v>
      </c>
      <c r="BP785">
        <v>0</v>
      </c>
      <c r="BQ785">
        <v>15300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35100</v>
      </c>
      <c r="CB785">
        <v>0</v>
      </c>
      <c r="CC785">
        <v>0</v>
      </c>
      <c r="CD785">
        <v>0</v>
      </c>
      <c r="CE785">
        <v>0</v>
      </c>
      <c r="CF785">
        <v>4500</v>
      </c>
      <c r="CG785">
        <v>495900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62100</v>
      </c>
      <c r="DG785">
        <v>1053000</v>
      </c>
      <c r="DH785">
        <v>30600</v>
      </c>
      <c r="DI785">
        <v>44100</v>
      </c>
      <c r="DJ785">
        <v>4500</v>
      </c>
      <c r="DK785">
        <v>1720800</v>
      </c>
      <c r="DL785">
        <v>40059900</v>
      </c>
      <c r="DM785">
        <v>652500</v>
      </c>
      <c r="DN785">
        <v>63000</v>
      </c>
      <c r="DO785">
        <v>1800</v>
      </c>
      <c r="DP785">
        <v>3397500</v>
      </c>
      <c r="DQ785">
        <v>5400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</row>
    <row r="786" spans="63:143" x14ac:dyDescent="0.35">
      <c r="BK786">
        <v>785</v>
      </c>
      <c r="BL786">
        <v>785</v>
      </c>
      <c r="BM786">
        <v>0</v>
      </c>
      <c r="BN786">
        <v>1270800</v>
      </c>
      <c r="BO786">
        <v>0</v>
      </c>
      <c r="BP786">
        <v>0</v>
      </c>
      <c r="BQ786">
        <v>1087200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3600</v>
      </c>
      <c r="BY786">
        <v>0</v>
      </c>
      <c r="BZ786">
        <v>900</v>
      </c>
      <c r="CA786">
        <v>6300</v>
      </c>
      <c r="CB786">
        <v>0</v>
      </c>
      <c r="CC786">
        <v>0</v>
      </c>
      <c r="CD786">
        <v>0</v>
      </c>
      <c r="CE786">
        <v>0</v>
      </c>
      <c r="CF786">
        <v>83700</v>
      </c>
      <c r="CG786">
        <v>644400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2459700</v>
      </c>
      <c r="DG786">
        <v>9954000</v>
      </c>
      <c r="DH786">
        <v>5745600</v>
      </c>
      <c r="DI786">
        <v>1979100</v>
      </c>
      <c r="DJ786">
        <v>639000</v>
      </c>
      <c r="DK786">
        <v>263700</v>
      </c>
      <c r="DL786">
        <v>112932000</v>
      </c>
      <c r="DM786">
        <v>420300</v>
      </c>
      <c r="DN786">
        <v>90900</v>
      </c>
      <c r="DO786">
        <v>52200</v>
      </c>
      <c r="DP786">
        <v>6441300</v>
      </c>
      <c r="DQ786">
        <v>900</v>
      </c>
      <c r="DR786">
        <v>8100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</row>
    <row r="787" spans="63:143" x14ac:dyDescent="0.35">
      <c r="BK787">
        <v>786</v>
      </c>
      <c r="BL787">
        <v>786</v>
      </c>
      <c r="BM787">
        <v>0</v>
      </c>
      <c r="BN787">
        <v>9900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1800</v>
      </c>
      <c r="CG787">
        <v>279900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900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212400</v>
      </c>
      <c r="DG787">
        <v>666900</v>
      </c>
      <c r="DH787">
        <v>25200</v>
      </c>
      <c r="DI787">
        <v>8100</v>
      </c>
      <c r="DJ787">
        <v>0</v>
      </c>
      <c r="DK787">
        <v>97200</v>
      </c>
      <c r="DL787">
        <v>35149500</v>
      </c>
      <c r="DM787">
        <v>118800</v>
      </c>
      <c r="DN787">
        <v>43200</v>
      </c>
      <c r="DO787">
        <v>1800</v>
      </c>
      <c r="DP787">
        <v>511200</v>
      </c>
      <c r="DQ787">
        <v>0</v>
      </c>
      <c r="DR787">
        <v>1800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</row>
    <row r="788" spans="63:143" x14ac:dyDescent="0.35">
      <c r="BK788">
        <v>787</v>
      </c>
      <c r="BL788">
        <v>787</v>
      </c>
      <c r="BM788">
        <v>0</v>
      </c>
      <c r="BN788">
        <v>686700</v>
      </c>
      <c r="BO788">
        <v>0</v>
      </c>
      <c r="BP788">
        <v>0</v>
      </c>
      <c r="BQ788">
        <v>23400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900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54000</v>
      </c>
      <c r="CG788">
        <v>5882400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900</v>
      </c>
      <c r="CU788">
        <v>0</v>
      </c>
      <c r="CV788">
        <v>900</v>
      </c>
      <c r="CW788">
        <v>0</v>
      </c>
      <c r="CX788">
        <v>0</v>
      </c>
      <c r="CY788">
        <v>34200</v>
      </c>
      <c r="CZ788">
        <v>1800</v>
      </c>
      <c r="DA788">
        <v>1800</v>
      </c>
      <c r="DB788">
        <v>0</v>
      </c>
      <c r="DC788">
        <v>0</v>
      </c>
      <c r="DD788">
        <v>0</v>
      </c>
      <c r="DE788">
        <v>0</v>
      </c>
      <c r="DF788">
        <v>964800</v>
      </c>
      <c r="DG788">
        <v>11690100</v>
      </c>
      <c r="DH788">
        <v>3607200</v>
      </c>
      <c r="DI788">
        <v>2506500</v>
      </c>
      <c r="DJ788">
        <v>674100</v>
      </c>
      <c r="DK788">
        <v>466200</v>
      </c>
      <c r="DL788">
        <v>121033800</v>
      </c>
      <c r="DM788">
        <v>576000</v>
      </c>
      <c r="DN788">
        <v>293400</v>
      </c>
      <c r="DO788">
        <v>20700</v>
      </c>
      <c r="DP788">
        <v>7767000</v>
      </c>
      <c r="DQ788">
        <v>0</v>
      </c>
      <c r="DR788">
        <v>3600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</row>
    <row r="789" spans="63:143" x14ac:dyDescent="0.35">
      <c r="BK789">
        <v>788</v>
      </c>
      <c r="BL789">
        <v>788</v>
      </c>
      <c r="BM789">
        <v>0</v>
      </c>
      <c r="BN789">
        <v>14400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6300</v>
      </c>
      <c r="CG789">
        <v>239400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900</v>
      </c>
      <c r="CY789">
        <v>4500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5400</v>
      </c>
      <c r="DG789">
        <v>1260900</v>
      </c>
      <c r="DH789">
        <v>24300</v>
      </c>
      <c r="DI789">
        <v>13500</v>
      </c>
      <c r="DJ789">
        <v>0</v>
      </c>
      <c r="DK789">
        <v>345600</v>
      </c>
      <c r="DL789">
        <v>17290800</v>
      </c>
      <c r="DM789">
        <v>4500</v>
      </c>
      <c r="DN789">
        <v>900</v>
      </c>
      <c r="DO789">
        <v>15300</v>
      </c>
      <c r="DP789">
        <v>610200</v>
      </c>
      <c r="DQ789">
        <v>900</v>
      </c>
      <c r="DR789">
        <v>900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</row>
    <row r="790" spans="63:143" x14ac:dyDescent="0.35">
      <c r="BK790">
        <v>789</v>
      </c>
      <c r="BL790">
        <v>789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900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189900</v>
      </c>
      <c r="DG790">
        <v>658800</v>
      </c>
      <c r="DH790">
        <v>1544400</v>
      </c>
      <c r="DI790">
        <v>1127700</v>
      </c>
      <c r="DJ790">
        <v>576000</v>
      </c>
      <c r="DK790">
        <v>0</v>
      </c>
      <c r="DL790">
        <v>228600</v>
      </c>
      <c r="DM790">
        <v>7200</v>
      </c>
      <c r="DN790">
        <v>900</v>
      </c>
      <c r="DO790">
        <v>0</v>
      </c>
      <c r="DP790">
        <v>28800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</row>
    <row r="791" spans="63:143" x14ac:dyDescent="0.35">
      <c r="BK791">
        <v>790</v>
      </c>
      <c r="BL791">
        <v>790</v>
      </c>
      <c r="BM791">
        <v>0</v>
      </c>
      <c r="BN791">
        <v>17100</v>
      </c>
      <c r="BO791">
        <v>0</v>
      </c>
      <c r="BP791">
        <v>0</v>
      </c>
      <c r="BQ791">
        <v>9000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9000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50400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43200</v>
      </c>
      <c r="DG791">
        <v>423000</v>
      </c>
      <c r="DH791">
        <v>340200</v>
      </c>
      <c r="DI791">
        <v>188100</v>
      </c>
      <c r="DJ791">
        <v>47700</v>
      </c>
      <c r="DK791">
        <v>0</v>
      </c>
      <c r="DL791">
        <v>828000</v>
      </c>
      <c r="DM791">
        <v>6300</v>
      </c>
      <c r="DN791">
        <v>0</v>
      </c>
      <c r="DO791">
        <v>0</v>
      </c>
      <c r="DP791">
        <v>344700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</row>
    <row r="792" spans="63:143" x14ac:dyDescent="0.35">
      <c r="BK792">
        <v>791</v>
      </c>
      <c r="BL792">
        <v>791</v>
      </c>
      <c r="BM792">
        <v>0</v>
      </c>
      <c r="BN792">
        <v>4500</v>
      </c>
      <c r="BO792">
        <v>0</v>
      </c>
      <c r="BP792">
        <v>0</v>
      </c>
      <c r="BQ792">
        <v>900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142200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900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954000</v>
      </c>
      <c r="DG792">
        <v>1593000</v>
      </c>
      <c r="DH792">
        <v>46800</v>
      </c>
      <c r="DI792">
        <v>0</v>
      </c>
      <c r="DJ792">
        <v>0</v>
      </c>
      <c r="DK792">
        <v>0</v>
      </c>
      <c r="DL792">
        <v>30402000</v>
      </c>
      <c r="DM792">
        <v>402300</v>
      </c>
      <c r="DN792">
        <v>90000</v>
      </c>
      <c r="DO792">
        <v>70200</v>
      </c>
      <c r="DP792">
        <v>612900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</row>
    <row r="793" spans="63:143" x14ac:dyDescent="0.35">
      <c r="BK793">
        <v>792</v>
      </c>
      <c r="BL793">
        <v>792</v>
      </c>
      <c r="BM793">
        <v>0</v>
      </c>
      <c r="BN793">
        <v>420300</v>
      </c>
      <c r="BO793">
        <v>0</v>
      </c>
      <c r="BP793">
        <v>900</v>
      </c>
      <c r="BQ793">
        <v>54900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26100</v>
      </c>
      <c r="BY793">
        <v>2700</v>
      </c>
      <c r="BZ793">
        <v>0</v>
      </c>
      <c r="CA793">
        <v>2700</v>
      </c>
      <c r="CB793">
        <v>0</v>
      </c>
      <c r="CC793">
        <v>0</v>
      </c>
      <c r="CD793">
        <v>0</v>
      </c>
      <c r="CE793">
        <v>0</v>
      </c>
      <c r="CF793">
        <v>24300</v>
      </c>
      <c r="CG793">
        <v>22934700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3600</v>
      </c>
      <c r="CW793">
        <v>0</v>
      </c>
      <c r="CX793">
        <v>104400</v>
      </c>
      <c r="CY793">
        <v>490500</v>
      </c>
      <c r="CZ793">
        <v>6300</v>
      </c>
      <c r="DA793">
        <v>900</v>
      </c>
      <c r="DB793">
        <v>0</v>
      </c>
      <c r="DC793">
        <v>0</v>
      </c>
      <c r="DD793">
        <v>0</v>
      </c>
      <c r="DE793">
        <v>0</v>
      </c>
      <c r="DF793">
        <v>509400</v>
      </c>
      <c r="DG793">
        <v>8855100</v>
      </c>
      <c r="DH793">
        <v>1467900</v>
      </c>
      <c r="DI793">
        <v>311400</v>
      </c>
      <c r="DJ793">
        <v>85500</v>
      </c>
      <c r="DK793">
        <v>23400</v>
      </c>
      <c r="DL793">
        <v>228975300</v>
      </c>
      <c r="DM793">
        <v>3267900</v>
      </c>
      <c r="DN793">
        <v>2702700</v>
      </c>
      <c r="DO793">
        <v>151200</v>
      </c>
      <c r="DP793">
        <v>26790300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</row>
    <row r="794" spans="63:143" x14ac:dyDescent="0.35">
      <c r="BK794">
        <v>793</v>
      </c>
      <c r="BL794">
        <v>793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10800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24300</v>
      </c>
      <c r="DG794">
        <v>113400</v>
      </c>
      <c r="DH794">
        <v>122400</v>
      </c>
      <c r="DI794">
        <v>36000</v>
      </c>
      <c r="DJ794">
        <v>13500</v>
      </c>
      <c r="DK794">
        <v>0</v>
      </c>
      <c r="DL794">
        <v>735300</v>
      </c>
      <c r="DM794">
        <v>1800</v>
      </c>
      <c r="DN794">
        <v>0</v>
      </c>
      <c r="DO794">
        <v>0</v>
      </c>
      <c r="DP794">
        <v>24300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</row>
    <row r="795" spans="63:143" x14ac:dyDescent="0.35">
      <c r="BK795">
        <v>794</v>
      </c>
      <c r="BL795">
        <v>794</v>
      </c>
      <c r="BM795">
        <v>0</v>
      </c>
      <c r="BN795">
        <v>522000</v>
      </c>
      <c r="BO795">
        <v>0</v>
      </c>
      <c r="BP795">
        <v>1800</v>
      </c>
      <c r="BQ795">
        <v>1146600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163800</v>
      </c>
      <c r="BY795">
        <v>245700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8100</v>
      </c>
      <c r="CG795">
        <v>1387800</v>
      </c>
      <c r="CH795">
        <v>0</v>
      </c>
      <c r="CI795">
        <v>0</v>
      </c>
      <c r="CJ795">
        <v>0</v>
      </c>
      <c r="CK795">
        <v>900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24300</v>
      </c>
      <c r="CW795">
        <v>0</v>
      </c>
      <c r="CX795">
        <v>0</v>
      </c>
      <c r="CY795">
        <v>900</v>
      </c>
      <c r="CZ795">
        <v>0</v>
      </c>
      <c r="DA795">
        <v>900</v>
      </c>
      <c r="DB795">
        <v>0</v>
      </c>
      <c r="DC795">
        <v>0</v>
      </c>
      <c r="DD795">
        <v>0</v>
      </c>
      <c r="DE795">
        <v>0</v>
      </c>
      <c r="DF795">
        <v>340200</v>
      </c>
      <c r="DG795">
        <v>1353600</v>
      </c>
      <c r="DH795">
        <v>165600</v>
      </c>
      <c r="DI795">
        <v>900</v>
      </c>
      <c r="DJ795">
        <v>0</v>
      </c>
      <c r="DK795">
        <v>900</v>
      </c>
      <c r="DL795">
        <v>16762500</v>
      </c>
      <c r="DM795">
        <v>169200</v>
      </c>
      <c r="DN795">
        <v>160200</v>
      </c>
      <c r="DO795">
        <v>5400</v>
      </c>
      <c r="DP795">
        <v>5529600</v>
      </c>
      <c r="DQ795">
        <v>6300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900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</row>
    <row r="796" spans="63:143" x14ac:dyDescent="0.35">
      <c r="BK796">
        <v>795</v>
      </c>
      <c r="BL796">
        <v>795</v>
      </c>
      <c r="BM796">
        <v>0</v>
      </c>
      <c r="BN796">
        <v>819900</v>
      </c>
      <c r="BO796">
        <v>0</v>
      </c>
      <c r="BP796">
        <v>1800</v>
      </c>
      <c r="BQ796">
        <v>975600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4500</v>
      </c>
      <c r="BY796">
        <v>596700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54000</v>
      </c>
      <c r="CG796">
        <v>432900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1800</v>
      </c>
      <c r="CW796">
        <v>0</v>
      </c>
      <c r="CX796">
        <v>0</v>
      </c>
      <c r="CY796">
        <v>8100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1061100</v>
      </c>
      <c r="DG796">
        <v>468000</v>
      </c>
      <c r="DH796">
        <v>230400</v>
      </c>
      <c r="DI796">
        <v>4500</v>
      </c>
      <c r="DJ796">
        <v>0</v>
      </c>
      <c r="DK796">
        <v>7200</v>
      </c>
      <c r="DL796">
        <v>2481300</v>
      </c>
      <c r="DM796">
        <v>492300</v>
      </c>
      <c r="DN796">
        <v>90900</v>
      </c>
      <c r="DO796">
        <v>0</v>
      </c>
      <c r="DP796">
        <v>1615500</v>
      </c>
      <c r="DQ796">
        <v>4500</v>
      </c>
      <c r="DR796">
        <v>9900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900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13500</v>
      </c>
    </row>
    <row r="797" spans="63:143" x14ac:dyDescent="0.35">
      <c r="BK797">
        <v>796</v>
      </c>
      <c r="BL797">
        <v>796</v>
      </c>
      <c r="BM797">
        <v>0</v>
      </c>
      <c r="BN797">
        <v>1170900</v>
      </c>
      <c r="BO797">
        <v>0</v>
      </c>
      <c r="BP797">
        <v>0</v>
      </c>
      <c r="BQ797">
        <v>448200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119700</v>
      </c>
      <c r="BY797">
        <v>379800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54000</v>
      </c>
      <c r="CG797">
        <v>1402200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2700</v>
      </c>
      <c r="CU797">
        <v>0</v>
      </c>
      <c r="CV797">
        <v>0</v>
      </c>
      <c r="CW797">
        <v>0</v>
      </c>
      <c r="CX797">
        <v>0</v>
      </c>
      <c r="CY797">
        <v>52200</v>
      </c>
      <c r="CZ797">
        <v>17100</v>
      </c>
      <c r="DA797">
        <v>900</v>
      </c>
      <c r="DB797">
        <v>0</v>
      </c>
      <c r="DC797">
        <v>0</v>
      </c>
      <c r="DD797">
        <v>0</v>
      </c>
      <c r="DE797">
        <v>0</v>
      </c>
      <c r="DF797">
        <v>117900</v>
      </c>
      <c r="DG797">
        <v>1743300</v>
      </c>
      <c r="DH797">
        <v>941400</v>
      </c>
      <c r="DI797">
        <v>243900</v>
      </c>
      <c r="DJ797">
        <v>62100</v>
      </c>
      <c r="DK797">
        <v>1800</v>
      </c>
      <c r="DL797">
        <v>5243400</v>
      </c>
      <c r="DM797">
        <v>133200</v>
      </c>
      <c r="DN797">
        <v>13500</v>
      </c>
      <c r="DO797">
        <v>0</v>
      </c>
      <c r="DP797">
        <v>3786300</v>
      </c>
      <c r="DQ797">
        <v>0</v>
      </c>
      <c r="DR797">
        <v>900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900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</row>
    <row r="798" spans="63:143" x14ac:dyDescent="0.35">
      <c r="BK798">
        <v>797</v>
      </c>
      <c r="BL798">
        <v>797</v>
      </c>
      <c r="BM798">
        <v>0</v>
      </c>
      <c r="BN798">
        <v>1071000</v>
      </c>
      <c r="BO798">
        <v>0</v>
      </c>
      <c r="BP798">
        <v>0</v>
      </c>
      <c r="BQ798">
        <v>10800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1800</v>
      </c>
      <c r="BY798">
        <v>0</v>
      </c>
      <c r="BZ798">
        <v>0</v>
      </c>
      <c r="CA798">
        <v>7200</v>
      </c>
      <c r="CB798">
        <v>0</v>
      </c>
      <c r="CC798">
        <v>81900</v>
      </c>
      <c r="CD798">
        <v>0</v>
      </c>
      <c r="CE798">
        <v>0</v>
      </c>
      <c r="CF798">
        <v>462600</v>
      </c>
      <c r="CG798">
        <v>8265600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5400</v>
      </c>
      <c r="CW798">
        <v>0</v>
      </c>
      <c r="CX798">
        <v>1800</v>
      </c>
      <c r="CY798">
        <v>1800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335700</v>
      </c>
      <c r="DG798">
        <v>10017900</v>
      </c>
      <c r="DH798">
        <v>3100500</v>
      </c>
      <c r="DI798">
        <v>512100</v>
      </c>
      <c r="DJ798">
        <v>72000</v>
      </c>
      <c r="DK798">
        <v>148500</v>
      </c>
      <c r="DL798">
        <v>128971800</v>
      </c>
      <c r="DM798">
        <v>1304100</v>
      </c>
      <c r="DN798">
        <v>1301400</v>
      </c>
      <c r="DO798">
        <v>5400</v>
      </c>
      <c r="DP798">
        <v>9144900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</row>
    <row r="799" spans="63:143" x14ac:dyDescent="0.35">
      <c r="BK799">
        <v>798</v>
      </c>
      <c r="BL799">
        <v>798</v>
      </c>
      <c r="BM799">
        <v>0</v>
      </c>
      <c r="BN799">
        <v>13500</v>
      </c>
      <c r="BO799">
        <v>0</v>
      </c>
      <c r="BP799">
        <v>0</v>
      </c>
      <c r="BQ799">
        <v>13500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6300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900</v>
      </c>
      <c r="CG799">
        <v>276300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726300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3792600</v>
      </c>
      <c r="DM799">
        <v>47700</v>
      </c>
      <c r="DN799">
        <v>9000</v>
      </c>
      <c r="DO799">
        <v>0</v>
      </c>
      <c r="DP799">
        <v>266400</v>
      </c>
      <c r="DQ799">
        <v>0</v>
      </c>
      <c r="DR799">
        <v>900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</row>
    <row r="800" spans="63:143" x14ac:dyDescent="0.35">
      <c r="BK800">
        <v>799</v>
      </c>
      <c r="BL800">
        <v>799</v>
      </c>
      <c r="BM800">
        <v>0</v>
      </c>
      <c r="BN800">
        <v>900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275400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15300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109800</v>
      </c>
      <c r="DG800">
        <v>54000</v>
      </c>
      <c r="DH800">
        <v>2700</v>
      </c>
      <c r="DI800">
        <v>0</v>
      </c>
      <c r="DJ800">
        <v>0</v>
      </c>
      <c r="DK800">
        <v>0</v>
      </c>
      <c r="DL800">
        <v>3231900</v>
      </c>
      <c r="DM800">
        <v>52200</v>
      </c>
      <c r="DN800">
        <v>12600</v>
      </c>
      <c r="DO800">
        <v>0</v>
      </c>
      <c r="DP800">
        <v>504000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</row>
    <row r="801" spans="63:143" x14ac:dyDescent="0.35">
      <c r="BK801">
        <v>800</v>
      </c>
      <c r="BL801">
        <v>800</v>
      </c>
      <c r="BM801">
        <v>0</v>
      </c>
      <c r="BN801">
        <v>74700</v>
      </c>
      <c r="BO801">
        <v>0</v>
      </c>
      <c r="BP801">
        <v>4500</v>
      </c>
      <c r="BQ801">
        <v>654300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900</v>
      </c>
      <c r="BY801">
        <v>1800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2700</v>
      </c>
      <c r="CG801">
        <v>254700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21600</v>
      </c>
      <c r="CW801">
        <v>0</v>
      </c>
      <c r="CX801">
        <v>0</v>
      </c>
      <c r="CY801">
        <v>0</v>
      </c>
      <c r="CZ801">
        <v>0</v>
      </c>
      <c r="DA801">
        <v>5400</v>
      </c>
      <c r="DB801">
        <v>0</v>
      </c>
      <c r="DC801">
        <v>0</v>
      </c>
      <c r="DD801">
        <v>0</v>
      </c>
      <c r="DE801">
        <v>0</v>
      </c>
      <c r="DF801">
        <v>3833100</v>
      </c>
      <c r="DG801">
        <v>1761300</v>
      </c>
      <c r="DH801">
        <v>124200</v>
      </c>
      <c r="DI801">
        <v>9900</v>
      </c>
      <c r="DJ801">
        <v>0</v>
      </c>
      <c r="DK801">
        <v>0</v>
      </c>
      <c r="DL801">
        <v>23121000</v>
      </c>
      <c r="DM801">
        <v>47700</v>
      </c>
      <c r="DN801">
        <v>45000</v>
      </c>
      <c r="DO801">
        <v>11700</v>
      </c>
      <c r="DP801">
        <v>2397600</v>
      </c>
      <c r="DQ801">
        <v>29700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</row>
    <row r="802" spans="63:143" x14ac:dyDescent="0.35">
      <c r="BK802">
        <v>801</v>
      </c>
      <c r="BL802">
        <v>801</v>
      </c>
      <c r="BM802">
        <v>0</v>
      </c>
      <c r="BN802">
        <v>12936600</v>
      </c>
      <c r="BO802">
        <v>0</v>
      </c>
      <c r="BP802">
        <v>0</v>
      </c>
      <c r="BQ802">
        <v>6763500</v>
      </c>
      <c r="BR802">
        <v>0</v>
      </c>
      <c r="BS802">
        <v>0</v>
      </c>
      <c r="BT802">
        <v>0</v>
      </c>
      <c r="BU802">
        <v>0</v>
      </c>
      <c r="BV802">
        <v>1800</v>
      </c>
      <c r="BW802">
        <v>0</v>
      </c>
      <c r="BX802">
        <v>1214100</v>
      </c>
      <c r="BY802">
        <v>2069100</v>
      </c>
      <c r="BZ802">
        <v>28800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2533500</v>
      </c>
      <c r="CG802">
        <v>16034400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2700</v>
      </c>
      <c r="CU802">
        <v>0</v>
      </c>
      <c r="CV802">
        <v>28800</v>
      </c>
      <c r="CW802">
        <v>0</v>
      </c>
      <c r="CX802">
        <v>0</v>
      </c>
      <c r="CY802">
        <v>826200</v>
      </c>
      <c r="CZ802">
        <v>20700</v>
      </c>
      <c r="DA802">
        <v>11700</v>
      </c>
      <c r="DB802">
        <v>0</v>
      </c>
      <c r="DC802">
        <v>0</v>
      </c>
      <c r="DD802">
        <v>0</v>
      </c>
      <c r="DE802">
        <v>0</v>
      </c>
      <c r="DF802">
        <v>671400</v>
      </c>
      <c r="DG802">
        <v>9452700</v>
      </c>
      <c r="DH802">
        <v>3536100</v>
      </c>
      <c r="DI802">
        <v>624600</v>
      </c>
      <c r="DJ802">
        <v>95400</v>
      </c>
      <c r="DK802">
        <v>36900</v>
      </c>
      <c r="DL802">
        <v>16949700</v>
      </c>
      <c r="DM802">
        <v>1367100</v>
      </c>
      <c r="DN802">
        <v>163800</v>
      </c>
      <c r="DO802">
        <v>8100</v>
      </c>
      <c r="DP802">
        <v>20164500</v>
      </c>
      <c r="DQ802">
        <v>47700</v>
      </c>
      <c r="DR802">
        <v>12600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3600</v>
      </c>
      <c r="EB802">
        <v>0</v>
      </c>
      <c r="EC802">
        <v>0</v>
      </c>
      <c r="ED802">
        <v>0</v>
      </c>
      <c r="EE802">
        <v>114300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2700</v>
      </c>
    </row>
    <row r="803" spans="63:143" x14ac:dyDescent="0.35">
      <c r="BK803">
        <v>802</v>
      </c>
      <c r="BL803">
        <v>802</v>
      </c>
      <c r="BM803">
        <v>0</v>
      </c>
      <c r="BN803">
        <v>167400</v>
      </c>
      <c r="BO803">
        <v>0</v>
      </c>
      <c r="BP803">
        <v>0</v>
      </c>
      <c r="BQ803">
        <v>44100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17100</v>
      </c>
      <c r="CB803">
        <v>0</v>
      </c>
      <c r="CC803">
        <v>0</v>
      </c>
      <c r="CD803">
        <v>0</v>
      </c>
      <c r="CE803">
        <v>0</v>
      </c>
      <c r="CF803">
        <v>2700</v>
      </c>
      <c r="CG803">
        <v>1601100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1611000</v>
      </c>
      <c r="DG803">
        <v>5364900</v>
      </c>
      <c r="DH803">
        <v>106200</v>
      </c>
      <c r="DI803">
        <v>79200</v>
      </c>
      <c r="DJ803">
        <v>0</v>
      </c>
      <c r="DK803">
        <v>837900</v>
      </c>
      <c r="DL803">
        <v>126605700</v>
      </c>
      <c r="DM803">
        <v>3519900</v>
      </c>
      <c r="DN803">
        <v>890100</v>
      </c>
      <c r="DO803">
        <v>3600</v>
      </c>
      <c r="DP803">
        <v>4653000</v>
      </c>
      <c r="DQ803">
        <v>4500</v>
      </c>
      <c r="DR803">
        <v>5400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</row>
    <row r="804" spans="63:143" x14ac:dyDescent="0.35">
      <c r="BK804">
        <v>803</v>
      </c>
      <c r="BL804">
        <v>803</v>
      </c>
      <c r="BM804">
        <v>0</v>
      </c>
      <c r="BN804">
        <v>115200</v>
      </c>
      <c r="BO804">
        <v>0</v>
      </c>
      <c r="BP804">
        <v>0</v>
      </c>
      <c r="BQ804">
        <v>1800</v>
      </c>
      <c r="BR804">
        <v>0</v>
      </c>
      <c r="BS804">
        <v>0</v>
      </c>
      <c r="BT804">
        <v>0</v>
      </c>
      <c r="BU804">
        <v>0</v>
      </c>
      <c r="BV804">
        <v>900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6300</v>
      </c>
      <c r="CG804">
        <v>2135700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45900</v>
      </c>
      <c r="CY804">
        <v>315000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2048400</v>
      </c>
      <c r="DG804">
        <v>957600</v>
      </c>
      <c r="DH804">
        <v>47700</v>
      </c>
      <c r="DI804">
        <v>900</v>
      </c>
      <c r="DJ804">
        <v>0</v>
      </c>
      <c r="DK804">
        <v>1800</v>
      </c>
      <c r="DL804">
        <v>38771100</v>
      </c>
      <c r="DM804">
        <v>264600</v>
      </c>
      <c r="DN804">
        <v>145800</v>
      </c>
      <c r="DO804">
        <v>2700</v>
      </c>
      <c r="DP804">
        <v>5274900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</row>
    <row r="805" spans="63:143" x14ac:dyDescent="0.35">
      <c r="BK805">
        <v>804</v>
      </c>
      <c r="BL805">
        <v>804</v>
      </c>
      <c r="BM805">
        <v>0</v>
      </c>
      <c r="BN805">
        <v>2343600</v>
      </c>
      <c r="BO805">
        <v>0</v>
      </c>
      <c r="BP805">
        <v>0</v>
      </c>
      <c r="BQ805">
        <v>95400</v>
      </c>
      <c r="BR805">
        <v>0</v>
      </c>
      <c r="BS805">
        <v>0</v>
      </c>
      <c r="BT805">
        <v>0</v>
      </c>
      <c r="BU805">
        <v>0</v>
      </c>
      <c r="BV805">
        <v>2700</v>
      </c>
      <c r="BW805">
        <v>0</v>
      </c>
      <c r="BX805">
        <v>19800</v>
      </c>
      <c r="BY805">
        <v>123300</v>
      </c>
      <c r="BZ805">
        <v>900</v>
      </c>
      <c r="CA805">
        <v>900</v>
      </c>
      <c r="CB805">
        <v>0</v>
      </c>
      <c r="CC805">
        <v>0</v>
      </c>
      <c r="CD805">
        <v>0</v>
      </c>
      <c r="CE805">
        <v>0</v>
      </c>
      <c r="CF805">
        <v>136800</v>
      </c>
      <c r="CG805">
        <v>15126300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900</v>
      </c>
      <c r="CW805">
        <v>0</v>
      </c>
      <c r="CX805">
        <v>0</v>
      </c>
      <c r="CY805">
        <v>72900</v>
      </c>
      <c r="CZ805">
        <v>1800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81000</v>
      </c>
      <c r="DG805">
        <v>1920600</v>
      </c>
      <c r="DH805">
        <v>639900</v>
      </c>
      <c r="DI805">
        <v>45900</v>
      </c>
      <c r="DJ805">
        <v>6300</v>
      </c>
      <c r="DK805">
        <v>1800</v>
      </c>
      <c r="DL805">
        <v>17460000</v>
      </c>
      <c r="DM805">
        <v>746100</v>
      </c>
      <c r="DN805">
        <v>184500</v>
      </c>
      <c r="DO805">
        <v>0</v>
      </c>
      <c r="DP805">
        <v>26477100</v>
      </c>
      <c r="DQ805">
        <v>900</v>
      </c>
      <c r="DR805">
        <v>34200</v>
      </c>
      <c r="DS805">
        <v>1800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555300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</row>
    <row r="806" spans="63:143" x14ac:dyDescent="0.35">
      <c r="BK806">
        <v>805</v>
      </c>
      <c r="BL806">
        <v>805</v>
      </c>
      <c r="BM806">
        <v>0</v>
      </c>
      <c r="BN806">
        <v>4768200</v>
      </c>
      <c r="BO806">
        <v>0</v>
      </c>
      <c r="BP806">
        <v>81900</v>
      </c>
      <c r="BQ806">
        <v>1500300</v>
      </c>
      <c r="BR806">
        <v>0</v>
      </c>
      <c r="BS806">
        <v>0</v>
      </c>
      <c r="BT806">
        <v>0</v>
      </c>
      <c r="BU806">
        <v>0</v>
      </c>
      <c r="BV806">
        <v>4500</v>
      </c>
      <c r="BW806">
        <v>0</v>
      </c>
      <c r="BX806">
        <v>429300</v>
      </c>
      <c r="BY806">
        <v>54900</v>
      </c>
      <c r="BZ806">
        <v>2700</v>
      </c>
      <c r="CA806">
        <v>4500</v>
      </c>
      <c r="CB806">
        <v>1800</v>
      </c>
      <c r="CC806">
        <v>0</v>
      </c>
      <c r="CD806">
        <v>0</v>
      </c>
      <c r="CE806">
        <v>0</v>
      </c>
      <c r="CF806">
        <v>359100</v>
      </c>
      <c r="CG806">
        <v>20475900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900</v>
      </c>
      <c r="CT806">
        <v>900</v>
      </c>
      <c r="CU806">
        <v>0</v>
      </c>
      <c r="CV806">
        <v>38700</v>
      </c>
      <c r="CW806">
        <v>0</v>
      </c>
      <c r="CX806">
        <v>19800</v>
      </c>
      <c r="CY806">
        <v>6306300</v>
      </c>
      <c r="CZ806">
        <v>183600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674100</v>
      </c>
      <c r="DG806">
        <v>14684400</v>
      </c>
      <c r="DH806">
        <v>13144500</v>
      </c>
      <c r="DI806">
        <v>4980600</v>
      </c>
      <c r="DJ806">
        <v>2136600</v>
      </c>
      <c r="DK806">
        <v>447300</v>
      </c>
      <c r="DL806">
        <v>43962300</v>
      </c>
      <c r="DM806">
        <v>1493100</v>
      </c>
      <c r="DN806">
        <v>378000</v>
      </c>
      <c r="DO806">
        <v>1800</v>
      </c>
      <c r="DP806">
        <v>38331900</v>
      </c>
      <c r="DQ806">
        <v>0</v>
      </c>
      <c r="DR806">
        <v>5400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2700</v>
      </c>
      <c r="EF806">
        <v>0</v>
      </c>
      <c r="EG806">
        <v>17100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</row>
    <row r="807" spans="63:143" x14ac:dyDescent="0.35">
      <c r="BK807">
        <v>806</v>
      </c>
      <c r="BL807">
        <v>806</v>
      </c>
      <c r="BM807">
        <v>0</v>
      </c>
      <c r="BN807">
        <v>15300</v>
      </c>
      <c r="BO807">
        <v>0</v>
      </c>
      <c r="BP807">
        <v>900</v>
      </c>
      <c r="BQ807">
        <v>2700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900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1800</v>
      </c>
      <c r="CG807">
        <v>342000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900</v>
      </c>
      <c r="CW807">
        <v>0</v>
      </c>
      <c r="CX807">
        <v>0</v>
      </c>
      <c r="CY807">
        <v>86400</v>
      </c>
      <c r="CZ807">
        <v>16200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20700</v>
      </c>
      <c r="DG807">
        <v>3434400</v>
      </c>
      <c r="DH807">
        <v>7074000</v>
      </c>
      <c r="DI807">
        <v>4684500</v>
      </c>
      <c r="DJ807">
        <v>2209500</v>
      </c>
      <c r="DK807">
        <v>7200</v>
      </c>
      <c r="DL807">
        <v>1528200</v>
      </c>
      <c r="DM807">
        <v>122400</v>
      </c>
      <c r="DN807">
        <v>6300</v>
      </c>
      <c r="DO807">
        <v>0</v>
      </c>
      <c r="DP807">
        <v>744300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</row>
    <row r="808" spans="63:143" x14ac:dyDescent="0.35">
      <c r="BK808">
        <v>807</v>
      </c>
      <c r="BL808">
        <v>807</v>
      </c>
      <c r="BM808">
        <v>0</v>
      </c>
      <c r="BN808">
        <v>6509700</v>
      </c>
      <c r="BO808">
        <v>0</v>
      </c>
      <c r="BP808">
        <v>0</v>
      </c>
      <c r="BQ808">
        <v>2372400</v>
      </c>
      <c r="BR808">
        <v>0</v>
      </c>
      <c r="BS808">
        <v>0</v>
      </c>
      <c r="BT808">
        <v>0</v>
      </c>
      <c r="BU808">
        <v>0</v>
      </c>
      <c r="BV808">
        <v>4500</v>
      </c>
      <c r="BW808">
        <v>0</v>
      </c>
      <c r="BX808">
        <v>1727100</v>
      </c>
      <c r="BY808">
        <v>122400</v>
      </c>
      <c r="BZ808">
        <v>0</v>
      </c>
      <c r="CA808">
        <v>2700</v>
      </c>
      <c r="CB808">
        <v>0</v>
      </c>
      <c r="CC808">
        <v>0</v>
      </c>
      <c r="CD808">
        <v>0</v>
      </c>
      <c r="CE808">
        <v>0</v>
      </c>
      <c r="CF808">
        <v>270900</v>
      </c>
      <c r="CG808">
        <v>38781900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2700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16200</v>
      </c>
      <c r="CW808">
        <v>0</v>
      </c>
      <c r="CX808">
        <v>561600</v>
      </c>
      <c r="CY808">
        <v>8998200</v>
      </c>
      <c r="CZ808">
        <v>77400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857700</v>
      </c>
      <c r="DG808">
        <v>14648400</v>
      </c>
      <c r="DH808">
        <v>12997800</v>
      </c>
      <c r="DI808">
        <v>3152700</v>
      </c>
      <c r="DJ808">
        <v>1163700</v>
      </c>
      <c r="DK808">
        <v>161100</v>
      </c>
      <c r="DL808">
        <v>86840100</v>
      </c>
      <c r="DM808">
        <v>2128500</v>
      </c>
      <c r="DN808">
        <v>727200</v>
      </c>
      <c r="DO808">
        <v>9000</v>
      </c>
      <c r="DP808">
        <v>32411700</v>
      </c>
      <c r="DQ808">
        <v>23400</v>
      </c>
      <c r="DR808">
        <v>12600</v>
      </c>
      <c r="DS808">
        <v>1800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177300</v>
      </c>
      <c r="EB808">
        <v>0</v>
      </c>
      <c r="EC808">
        <v>0</v>
      </c>
      <c r="ED808">
        <v>0</v>
      </c>
      <c r="EE808">
        <v>5400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82800</v>
      </c>
    </row>
    <row r="809" spans="63:143" x14ac:dyDescent="0.35">
      <c r="BK809">
        <v>808</v>
      </c>
      <c r="BL809">
        <v>808</v>
      </c>
      <c r="BM809">
        <v>0</v>
      </c>
      <c r="BN809">
        <v>12247200</v>
      </c>
      <c r="BO809">
        <v>0</v>
      </c>
      <c r="BP809">
        <v>0</v>
      </c>
      <c r="BQ809">
        <v>5066100</v>
      </c>
      <c r="BR809">
        <v>0</v>
      </c>
      <c r="BS809">
        <v>0</v>
      </c>
      <c r="BT809">
        <v>0</v>
      </c>
      <c r="BU809">
        <v>0</v>
      </c>
      <c r="BV809">
        <v>36000</v>
      </c>
      <c r="BW809">
        <v>0</v>
      </c>
      <c r="BX809">
        <v>588600</v>
      </c>
      <c r="BY809">
        <v>977400</v>
      </c>
      <c r="BZ809">
        <v>35100</v>
      </c>
      <c r="CA809">
        <v>73800</v>
      </c>
      <c r="CB809">
        <v>0</v>
      </c>
      <c r="CC809">
        <v>0</v>
      </c>
      <c r="CD809">
        <v>0</v>
      </c>
      <c r="CE809">
        <v>0</v>
      </c>
      <c r="CF809">
        <v>598500</v>
      </c>
      <c r="CG809">
        <v>28874700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101700</v>
      </c>
      <c r="CT809">
        <v>22500</v>
      </c>
      <c r="CU809">
        <v>0</v>
      </c>
      <c r="CV809">
        <v>7200</v>
      </c>
      <c r="CW809">
        <v>0</v>
      </c>
      <c r="CX809">
        <v>0</v>
      </c>
      <c r="CY809">
        <v>419400</v>
      </c>
      <c r="CZ809">
        <v>900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243000</v>
      </c>
      <c r="DG809">
        <v>6878700</v>
      </c>
      <c r="DH809">
        <v>2450700</v>
      </c>
      <c r="DI809">
        <v>319500</v>
      </c>
      <c r="DJ809">
        <v>51300</v>
      </c>
      <c r="DK809">
        <v>29700</v>
      </c>
      <c r="DL809">
        <v>27431100</v>
      </c>
      <c r="DM809">
        <v>2834100</v>
      </c>
      <c r="DN809">
        <v>366300</v>
      </c>
      <c r="DO809">
        <v>900</v>
      </c>
      <c r="DP809">
        <v>21797100</v>
      </c>
      <c r="DQ809">
        <v>31500</v>
      </c>
      <c r="DR809">
        <v>33300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5400</v>
      </c>
      <c r="EB809">
        <v>0</v>
      </c>
      <c r="EC809">
        <v>0</v>
      </c>
      <c r="ED809">
        <v>0</v>
      </c>
      <c r="EE809">
        <v>9000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1800</v>
      </c>
    </row>
    <row r="810" spans="63:143" x14ac:dyDescent="0.35">
      <c r="BK810">
        <v>809</v>
      </c>
      <c r="BL810">
        <v>809</v>
      </c>
      <c r="BM810">
        <v>0</v>
      </c>
      <c r="BN810">
        <v>458100</v>
      </c>
      <c r="BO810">
        <v>0</v>
      </c>
      <c r="BP810">
        <v>1800</v>
      </c>
      <c r="BQ810">
        <v>53100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64800</v>
      </c>
      <c r="BY810">
        <v>1800</v>
      </c>
      <c r="BZ810">
        <v>0</v>
      </c>
      <c r="CA810">
        <v>2700</v>
      </c>
      <c r="CB810">
        <v>0</v>
      </c>
      <c r="CC810">
        <v>0</v>
      </c>
      <c r="CD810">
        <v>0</v>
      </c>
      <c r="CE810">
        <v>0</v>
      </c>
      <c r="CF810">
        <v>29700</v>
      </c>
      <c r="CG810">
        <v>18487800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9900</v>
      </c>
      <c r="CW810">
        <v>0</v>
      </c>
      <c r="CX810">
        <v>900</v>
      </c>
      <c r="CY810">
        <v>173700</v>
      </c>
      <c r="CZ810">
        <v>900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1381500</v>
      </c>
      <c r="DG810">
        <v>9364500</v>
      </c>
      <c r="DH810">
        <v>1180800</v>
      </c>
      <c r="DI810">
        <v>199800</v>
      </c>
      <c r="DJ810">
        <v>44100</v>
      </c>
      <c r="DK810">
        <v>14400</v>
      </c>
      <c r="DL810">
        <v>312615000</v>
      </c>
      <c r="DM810">
        <v>8370900</v>
      </c>
      <c r="DN810">
        <v>4403700</v>
      </c>
      <c r="DO810">
        <v>182700</v>
      </c>
      <c r="DP810">
        <v>21028500</v>
      </c>
      <c r="DQ810">
        <v>0</v>
      </c>
      <c r="DR810">
        <v>1800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1800</v>
      </c>
      <c r="EB810">
        <v>0</v>
      </c>
      <c r="EC810">
        <v>900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900</v>
      </c>
    </row>
    <row r="811" spans="63:143" x14ac:dyDescent="0.35">
      <c r="BK811">
        <v>810</v>
      </c>
      <c r="BL811">
        <v>810</v>
      </c>
      <c r="BM811">
        <v>0</v>
      </c>
      <c r="BN811">
        <v>5755500</v>
      </c>
      <c r="BO811">
        <v>0</v>
      </c>
      <c r="BP811">
        <v>5400</v>
      </c>
      <c r="BQ811">
        <v>225900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17100</v>
      </c>
      <c r="BY811">
        <v>5400</v>
      </c>
      <c r="BZ811">
        <v>1800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357300</v>
      </c>
      <c r="CG811">
        <v>31600800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900</v>
      </c>
      <c r="CU811">
        <v>0</v>
      </c>
      <c r="CV811">
        <v>49500</v>
      </c>
      <c r="CW811">
        <v>0</v>
      </c>
      <c r="CX811">
        <v>0</v>
      </c>
      <c r="CY811">
        <v>44100</v>
      </c>
      <c r="CZ811">
        <v>0</v>
      </c>
      <c r="DA811">
        <v>6300</v>
      </c>
      <c r="DB811">
        <v>0</v>
      </c>
      <c r="DC811">
        <v>0</v>
      </c>
      <c r="DD811">
        <v>0</v>
      </c>
      <c r="DE811">
        <v>0</v>
      </c>
      <c r="DF811">
        <v>1313100</v>
      </c>
      <c r="DG811">
        <v>22197600</v>
      </c>
      <c r="DH811">
        <v>2792700</v>
      </c>
      <c r="DI811">
        <v>771300</v>
      </c>
      <c r="DJ811">
        <v>88200</v>
      </c>
      <c r="DK811">
        <v>216000</v>
      </c>
      <c r="DL811">
        <v>541571400</v>
      </c>
      <c r="DM811">
        <v>8005500</v>
      </c>
      <c r="DN811">
        <v>5949900</v>
      </c>
      <c r="DO811">
        <v>256500</v>
      </c>
      <c r="DP811">
        <v>21925800</v>
      </c>
      <c r="DQ811">
        <v>0</v>
      </c>
      <c r="DR811">
        <v>900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54900</v>
      </c>
      <c r="ED811">
        <v>0</v>
      </c>
      <c r="EE811">
        <v>1800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</row>
    <row r="812" spans="63:143" x14ac:dyDescent="0.35">
      <c r="BK812">
        <v>811</v>
      </c>
      <c r="BL812">
        <v>811</v>
      </c>
      <c r="BM812">
        <v>0</v>
      </c>
      <c r="BN812">
        <v>6300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2414700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9900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4500</v>
      </c>
      <c r="DG812">
        <v>1012500</v>
      </c>
      <c r="DH812">
        <v>49500</v>
      </c>
      <c r="DI812">
        <v>23400</v>
      </c>
      <c r="DJ812">
        <v>4500</v>
      </c>
      <c r="DK812">
        <v>26100</v>
      </c>
      <c r="DL812">
        <v>46587600</v>
      </c>
      <c r="DM812">
        <v>278100</v>
      </c>
      <c r="DN812">
        <v>156600</v>
      </c>
      <c r="DO812">
        <v>0</v>
      </c>
      <c r="DP812">
        <v>1537200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</row>
    <row r="813" spans="63:143" x14ac:dyDescent="0.35">
      <c r="BK813">
        <v>812</v>
      </c>
      <c r="BL813">
        <v>812</v>
      </c>
      <c r="BM813">
        <v>0</v>
      </c>
      <c r="BN813">
        <v>4500</v>
      </c>
      <c r="BO813">
        <v>0</v>
      </c>
      <c r="BP813">
        <v>0</v>
      </c>
      <c r="BQ813">
        <v>7200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900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160200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44100</v>
      </c>
      <c r="DG813">
        <v>921600</v>
      </c>
      <c r="DH813">
        <v>106200</v>
      </c>
      <c r="DI813">
        <v>70200</v>
      </c>
      <c r="DJ813">
        <v>7200</v>
      </c>
      <c r="DK813">
        <v>734400</v>
      </c>
      <c r="DL813">
        <v>24551100</v>
      </c>
      <c r="DM813">
        <v>224100</v>
      </c>
      <c r="DN813">
        <v>35100</v>
      </c>
      <c r="DO813">
        <v>0</v>
      </c>
      <c r="DP813">
        <v>1767600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</row>
    <row r="814" spans="63:143" x14ac:dyDescent="0.35">
      <c r="BK814">
        <v>813</v>
      </c>
      <c r="BL814">
        <v>813</v>
      </c>
      <c r="BM814">
        <v>0</v>
      </c>
      <c r="BN814">
        <v>1226700</v>
      </c>
      <c r="BO814">
        <v>0</v>
      </c>
      <c r="BP814">
        <v>900</v>
      </c>
      <c r="BQ814">
        <v>203400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18000</v>
      </c>
      <c r="BY814">
        <v>8100</v>
      </c>
      <c r="BZ814">
        <v>0</v>
      </c>
      <c r="CA814">
        <v>47700</v>
      </c>
      <c r="CB814">
        <v>0</v>
      </c>
      <c r="CC814">
        <v>9000</v>
      </c>
      <c r="CD814">
        <v>0</v>
      </c>
      <c r="CE814">
        <v>0</v>
      </c>
      <c r="CF814">
        <v>168300</v>
      </c>
      <c r="CG814">
        <v>20272500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124200</v>
      </c>
      <c r="CW814">
        <v>0</v>
      </c>
      <c r="CX814">
        <v>7200</v>
      </c>
      <c r="CY814">
        <v>73800</v>
      </c>
      <c r="CZ814">
        <v>1800</v>
      </c>
      <c r="DA814">
        <v>3600</v>
      </c>
      <c r="DB814">
        <v>0</v>
      </c>
      <c r="DC814">
        <v>0</v>
      </c>
      <c r="DD814">
        <v>0</v>
      </c>
      <c r="DE814">
        <v>0</v>
      </c>
      <c r="DF814">
        <v>4364100</v>
      </c>
      <c r="DG814">
        <v>10582200</v>
      </c>
      <c r="DH814">
        <v>3224700</v>
      </c>
      <c r="DI814">
        <v>709200</v>
      </c>
      <c r="DJ814">
        <v>168300</v>
      </c>
      <c r="DK814">
        <v>61200</v>
      </c>
      <c r="DL814">
        <v>342848700</v>
      </c>
      <c r="DM814">
        <v>4009500</v>
      </c>
      <c r="DN814">
        <v>5446800</v>
      </c>
      <c r="DO814">
        <v>67500</v>
      </c>
      <c r="DP814">
        <v>23045400</v>
      </c>
      <c r="DQ814">
        <v>0</v>
      </c>
      <c r="DR814">
        <v>900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</row>
    <row r="815" spans="63:143" x14ac:dyDescent="0.35">
      <c r="BK815">
        <v>814</v>
      </c>
      <c r="BL815">
        <v>814</v>
      </c>
      <c r="BM815">
        <v>0</v>
      </c>
      <c r="BN815">
        <v>246600</v>
      </c>
      <c r="BO815">
        <v>0</v>
      </c>
      <c r="BP815">
        <v>900</v>
      </c>
      <c r="BQ815">
        <v>13500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9900</v>
      </c>
      <c r="CG815">
        <v>6632100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1800</v>
      </c>
      <c r="CU815">
        <v>0</v>
      </c>
      <c r="CV815">
        <v>21600</v>
      </c>
      <c r="CW815">
        <v>0</v>
      </c>
      <c r="CX815">
        <v>0</v>
      </c>
      <c r="CY815">
        <v>2700</v>
      </c>
      <c r="CZ815">
        <v>0</v>
      </c>
      <c r="DA815">
        <v>3600</v>
      </c>
      <c r="DB815">
        <v>0</v>
      </c>
      <c r="DC815">
        <v>0</v>
      </c>
      <c r="DD815">
        <v>0</v>
      </c>
      <c r="DE815">
        <v>0</v>
      </c>
      <c r="DF815">
        <v>539100</v>
      </c>
      <c r="DG815">
        <v>5283000</v>
      </c>
      <c r="DH815">
        <v>835200</v>
      </c>
      <c r="DI815">
        <v>518400</v>
      </c>
      <c r="DJ815">
        <v>30600</v>
      </c>
      <c r="DK815">
        <v>210600</v>
      </c>
      <c r="DL815">
        <v>151005600</v>
      </c>
      <c r="DM815">
        <v>2926800</v>
      </c>
      <c r="DN815">
        <v>1210500</v>
      </c>
      <c r="DO815">
        <v>4500</v>
      </c>
      <c r="DP815">
        <v>9534600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</row>
    <row r="816" spans="63:143" x14ac:dyDescent="0.35">
      <c r="BK816">
        <v>815</v>
      </c>
      <c r="BL816">
        <v>815</v>
      </c>
      <c r="BM816">
        <v>0</v>
      </c>
      <c r="BN816">
        <v>4500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218700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3600</v>
      </c>
      <c r="DG816">
        <v>274500</v>
      </c>
      <c r="DH816">
        <v>28800</v>
      </c>
      <c r="DI816">
        <v>16200</v>
      </c>
      <c r="DJ816">
        <v>900</v>
      </c>
      <c r="DK816">
        <v>14400</v>
      </c>
      <c r="DL816">
        <v>25330500</v>
      </c>
      <c r="DM816">
        <v>67500</v>
      </c>
      <c r="DN816">
        <v>26100</v>
      </c>
      <c r="DO816">
        <v>900</v>
      </c>
      <c r="DP816">
        <v>122400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</row>
    <row r="817" spans="63:143" x14ac:dyDescent="0.35">
      <c r="BK817">
        <v>816</v>
      </c>
      <c r="BL817">
        <v>816</v>
      </c>
      <c r="BM817">
        <v>0</v>
      </c>
      <c r="BN817">
        <v>8666100</v>
      </c>
      <c r="BO817">
        <v>0</v>
      </c>
      <c r="BP817">
        <v>168300</v>
      </c>
      <c r="BQ817">
        <v>668700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4500</v>
      </c>
      <c r="BY817">
        <v>3600</v>
      </c>
      <c r="BZ817">
        <v>0</v>
      </c>
      <c r="CA817">
        <v>2700</v>
      </c>
      <c r="CB817">
        <v>0</v>
      </c>
      <c r="CC817">
        <v>0</v>
      </c>
      <c r="CD817">
        <v>0</v>
      </c>
      <c r="CE817">
        <v>0</v>
      </c>
      <c r="CF817">
        <v>81000</v>
      </c>
      <c r="CG817">
        <v>13518000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238500</v>
      </c>
      <c r="CW817">
        <v>0</v>
      </c>
      <c r="CX817">
        <v>0</v>
      </c>
      <c r="CY817">
        <v>2700</v>
      </c>
      <c r="CZ817">
        <v>0</v>
      </c>
      <c r="DA817">
        <v>9000</v>
      </c>
      <c r="DB817">
        <v>0</v>
      </c>
      <c r="DC817">
        <v>0</v>
      </c>
      <c r="DD817">
        <v>0</v>
      </c>
      <c r="DE817">
        <v>0</v>
      </c>
      <c r="DF817">
        <v>1127700</v>
      </c>
      <c r="DG817">
        <v>3952800</v>
      </c>
      <c r="DH817">
        <v>2111400</v>
      </c>
      <c r="DI817">
        <v>890100</v>
      </c>
      <c r="DJ817">
        <v>263700</v>
      </c>
      <c r="DK817">
        <v>52200</v>
      </c>
      <c r="DL817">
        <v>36279900</v>
      </c>
      <c r="DM817">
        <v>397800</v>
      </c>
      <c r="DN817">
        <v>270900</v>
      </c>
      <c r="DO817">
        <v>7200</v>
      </c>
      <c r="DP817">
        <v>16565400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900</v>
      </c>
      <c r="EB817">
        <v>0</v>
      </c>
      <c r="EC817">
        <v>0</v>
      </c>
      <c r="ED817">
        <v>0</v>
      </c>
      <c r="EE817">
        <v>7200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900</v>
      </c>
    </row>
    <row r="818" spans="63:143" x14ac:dyDescent="0.35">
      <c r="BK818">
        <v>817</v>
      </c>
      <c r="BL818">
        <v>817</v>
      </c>
      <c r="BM818">
        <v>0</v>
      </c>
      <c r="BN818">
        <v>1438200</v>
      </c>
      <c r="BO818">
        <v>0</v>
      </c>
      <c r="BP818">
        <v>1800</v>
      </c>
      <c r="BQ818">
        <v>99900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50400</v>
      </c>
      <c r="BY818">
        <v>4500</v>
      </c>
      <c r="BZ818">
        <v>0</v>
      </c>
      <c r="CA818">
        <v>2700</v>
      </c>
      <c r="CB818">
        <v>0</v>
      </c>
      <c r="CC818">
        <v>0</v>
      </c>
      <c r="CD818">
        <v>0</v>
      </c>
      <c r="CE818">
        <v>0</v>
      </c>
      <c r="CF818">
        <v>103500</v>
      </c>
      <c r="CG818">
        <v>34239600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1800</v>
      </c>
      <c r="CU818">
        <v>0</v>
      </c>
      <c r="CV818">
        <v>8100</v>
      </c>
      <c r="CW818">
        <v>0</v>
      </c>
      <c r="CX818">
        <v>6300</v>
      </c>
      <c r="CY818">
        <v>108900</v>
      </c>
      <c r="CZ818">
        <v>3600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1133100</v>
      </c>
      <c r="DG818">
        <v>12339900</v>
      </c>
      <c r="DH818">
        <v>1692900</v>
      </c>
      <c r="DI818">
        <v>203400</v>
      </c>
      <c r="DJ818">
        <v>26100</v>
      </c>
      <c r="DK818">
        <v>18000</v>
      </c>
      <c r="DL818">
        <v>315368100</v>
      </c>
      <c r="DM818">
        <v>4896000</v>
      </c>
      <c r="DN818">
        <v>3951900</v>
      </c>
      <c r="DO818">
        <v>405000</v>
      </c>
      <c r="DP818">
        <v>32865300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</row>
    <row r="819" spans="63:143" x14ac:dyDescent="0.35">
      <c r="BK819">
        <v>818</v>
      </c>
      <c r="BL819">
        <v>818</v>
      </c>
      <c r="BM819">
        <v>0</v>
      </c>
      <c r="BN819">
        <v>299700</v>
      </c>
      <c r="BO819">
        <v>0</v>
      </c>
      <c r="BP819">
        <v>0</v>
      </c>
      <c r="BQ819">
        <v>18000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1800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7200</v>
      </c>
      <c r="CG819">
        <v>6858000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2700</v>
      </c>
      <c r="CU819">
        <v>0</v>
      </c>
      <c r="CV819">
        <v>8100</v>
      </c>
      <c r="CW819">
        <v>0</v>
      </c>
      <c r="CX819">
        <v>0</v>
      </c>
      <c r="CY819">
        <v>1800</v>
      </c>
      <c r="CZ819">
        <v>0</v>
      </c>
      <c r="DA819">
        <v>2700</v>
      </c>
      <c r="DB819">
        <v>0</v>
      </c>
      <c r="DC819">
        <v>0</v>
      </c>
      <c r="DD819">
        <v>0</v>
      </c>
      <c r="DE819">
        <v>0</v>
      </c>
      <c r="DF819">
        <v>19800</v>
      </c>
      <c r="DG819">
        <v>3688200</v>
      </c>
      <c r="DH819">
        <v>220500</v>
      </c>
      <c r="DI819">
        <v>47700</v>
      </c>
      <c r="DJ819">
        <v>7200</v>
      </c>
      <c r="DK819">
        <v>54000</v>
      </c>
      <c r="DL819">
        <v>86160600</v>
      </c>
      <c r="DM819">
        <v>1090800</v>
      </c>
      <c r="DN819">
        <v>747000</v>
      </c>
      <c r="DO819">
        <v>20700</v>
      </c>
      <c r="DP819">
        <v>4612500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</row>
    <row r="820" spans="63:143" x14ac:dyDescent="0.35">
      <c r="BK820">
        <v>819</v>
      </c>
      <c r="BL820">
        <v>819</v>
      </c>
      <c r="BM820">
        <v>0</v>
      </c>
      <c r="BN820">
        <v>34200</v>
      </c>
      <c r="BO820">
        <v>0</v>
      </c>
      <c r="BP820">
        <v>0</v>
      </c>
      <c r="BQ820">
        <v>1800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900</v>
      </c>
      <c r="CG820">
        <v>1104300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1800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5400</v>
      </c>
      <c r="DG820">
        <v>707400</v>
      </c>
      <c r="DH820">
        <v>44100</v>
      </c>
      <c r="DI820">
        <v>42300</v>
      </c>
      <c r="DJ820">
        <v>1800</v>
      </c>
      <c r="DK820">
        <v>69300</v>
      </c>
      <c r="DL820">
        <v>17598600</v>
      </c>
      <c r="DM820">
        <v>30600</v>
      </c>
      <c r="DN820">
        <v>36900</v>
      </c>
      <c r="DO820">
        <v>900</v>
      </c>
      <c r="DP820">
        <v>733500</v>
      </c>
      <c r="DQ820">
        <v>0</v>
      </c>
      <c r="DR820">
        <v>2700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</row>
    <row r="821" spans="63:143" x14ac:dyDescent="0.35">
      <c r="BK821">
        <v>820</v>
      </c>
      <c r="BL821">
        <v>820</v>
      </c>
      <c r="BM821">
        <v>0</v>
      </c>
      <c r="BN821">
        <v>49500</v>
      </c>
      <c r="BO821">
        <v>0</v>
      </c>
      <c r="BP821">
        <v>0</v>
      </c>
      <c r="BQ821">
        <v>1800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20700</v>
      </c>
      <c r="CG821">
        <v>7974900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6300</v>
      </c>
      <c r="CU821">
        <v>0</v>
      </c>
      <c r="CV821">
        <v>11700</v>
      </c>
      <c r="CW821">
        <v>0</v>
      </c>
      <c r="CX821">
        <v>0</v>
      </c>
      <c r="CY821">
        <v>5400</v>
      </c>
      <c r="CZ821">
        <v>0</v>
      </c>
      <c r="DA821">
        <v>69300</v>
      </c>
      <c r="DB821">
        <v>0</v>
      </c>
      <c r="DC821">
        <v>0</v>
      </c>
      <c r="DD821">
        <v>0</v>
      </c>
      <c r="DE821">
        <v>0</v>
      </c>
      <c r="DF821">
        <v>92700</v>
      </c>
      <c r="DG821">
        <v>3730500</v>
      </c>
      <c r="DH821">
        <v>287100</v>
      </c>
      <c r="DI821">
        <v>264600</v>
      </c>
      <c r="DJ821">
        <v>36000</v>
      </c>
      <c r="DK821">
        <v>1099800</v>
      </c>
      <c r="DL821">
        <v>132902100</v>
      </c>
      <c r="DM821">
        <v>329400</v>
      </c>
      <c r="DN821">
        <v>108900</v>
      </c>
      <c r="DO821">
        <v>1800</v>
      </c>
      <c r="DP821">
        <v>14098500</v>
      </c>
      <c r="DQ821">
        <v>0</v>
      </c>
      <c r="DR821">
        <v>11700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</row>
    <row r="822" spans="63:143" x14ac:dyDescent="0.35">
      <c r="BK822">
        <v>821</v>
      </c>
      <c r="BL822">
        <v>821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44100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100800</v>
      </c>
      <c r="DH822">
        <v>24300</v>
      </c>
      <c r="DI822">
        <v>22500</v>
      </c>
      <c r="DJ822">
        <v>0</v>
      </c>
      <c r="DK822">
        <v>81900</v>
      </c>
      <c r="DL822">
        <v>3579300</v>
      </c>
      <c r="DM822">
        <v>5400</v>
      </c>
      <c r="DN822">
        <v>900</v>
      </c>
      <c r="DO822">
        <v>0</v>
      </c>
      <c r="DP822">
        <v>77400</v>
      </c>
      <c r="DQ822">
        <v>0</v>
      </c>
      <c r="DR822">
        <v>900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</row>
    <row r="823" spans="63:143" x14ac:dyDescent="0.35">
      <c r="BK823">
        <v>822</v>
      </c>
      <c r="BL823">
        <v>822</v>
      </c>
      <c r="BM823">
        <v>0</v>
      </c>
      <c r="BN823">
        <v>120600</v>
      </c>
      <c r="BO823">
        <v>0</v>
      </c>
      <c r="BP823">
        <v>2700</v>
      </c>
      <c r="BQ823">
        <v>3600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2700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3600</v>
      </c>
      <c r="CG823">
        <v>13900500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2700</v>
      </c>
      <c r="CW823">
        <v>0</v>
      </c>
      <c r="CX823">
        <v>0</v>
      </c>
      <c r="CY823">
        <v>0</v>
      </c>
      <c r="CZ823">
        <v>0</v>
      </c>
      <c r="DA823">
        <v>323100</v>
      </c>
      <c r="DB823">
        <v>0</v>
      </c>
      <c r="DC823">
        <v>0</v>
      </c>
      <c r="DD823">
        <v>0</v>
      </c>
      <c r="DE823">
        <v>0</v>
      </c>
      <c r="DF823">
        <v>493200</v>
      </c>
      <c r="DG823">
        <v>2360700</v>
      </c>
      <c r="DH823">
        <v>311400</v>
      </c>
      <c r="DI823">
        <v>344700</v>
      </c>
      <c r="DJ823">
        <v>36000</v>
      </c>
      <c r="DK823">
        <v>44100</v>
      </c>
      <c r="DL823">
        <v>54612000</v>
      </c>
      <c r="DM823">
        <v>562500</v>
      </c>
      <c r="DN823">
        <v>208800</v>
      </c>
      <c r="DO823">
        <v>4500</v>
      </c>
      <c r="DP823">
        <v>13083300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</row>
    <row r="824" spans="63:143" x14ac:dyDescent="0.35">
      <c r="BK824">
        <v>823</v>
      </c>
      <c r="BL824">
        <v>823</v>
      </c>
      <c r="BM824">
        <v>0</v>
      </c>
      <c r="BN824">
        <v>1393200</v>
      </c>
      <c r="BO824">
        <v>0</v>
      </c>
      <c r="BP824">
        <v>0</v>
      </c>
      <c r="BQ824">
        <v>8100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2700</v>
      </c>
      <c r="BY824">
        <v>0</v>
      </c>
      <c r="BZ824">
        <v>0</v>
      </c>
      <c r="CA824">
        <v>4500</v>
      </c>
      <c r="CB824">
        <v>0</v>
      </c>
      <c r="CC824">
        <v>53100</v>
      </c>
      <c r="CD824">
        <v>0</v>
      </c>
      <c r="CE824">
        <v>0</v>
      </c>
      <c r="CF824">
        <v>415800</v>
      </c>
      <c r="CG824">
        <v>21842100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900</v>
      </c>
      <c r="CU824">
        <v>0</v>
      </c>
      <c r="CV824">
        <v>18900</v>
      </c>
      <c r="CW824">
        <v>0</v>
      </c>
      <c r="CX824">
        <v>0</v>
      </c>
      <c r="CY824">
        <v>8100</v>
      </c>
      <c r="CZ824">
        <v>0</v>
      </c>
      <c r="DA824">
        <v>8100</v>
      </c>
      <c r="DB824">
        <v>0</v>
      </c>
      <c r="DC824">
        <v>0</v>
      </c>
      <c r="DD824">
        <v>0</v>
      </c>
      <c r="DE824">
        <v>0</v>
      </c>
      <c r="DF824">
        <v>958500</v>
      </c>
      <c r="DG824">
        <v>15207300</v>
      </c>
      <c r="DH824">
        <v>1021500</v>
      </c>
      <c r="DI824">
        <v>277200</v>
      </c>
      <c r="DJ824">
        <v>33300</v>
      </c>
      <c r="DK824">
        <v>167400</v>
      </c>
      <c r="DL824">
        <v>246564900</v>
      </c>
      <c r="DM824">
        <v>1530900</v>
      </c>
      <c r="DN824">
        <v>1221300</v>
      </c>
      <c r="DO824">
        <v>36000</v>
      </c>
      <c r="DP824">
        <v>22572000</v>
      </c>
      <c r="DQ824">
        <v>0</v>
      </c>
      <c r="DR824">
        <v>1800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</row>
    <row r="825" spans="63:143" x14ac:dyDescent="0.35">
      <c r="BK825">
        <v>824</v>
      </c>
      <c r="BL825">
        <v>824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5400</v>
      </c>
      <c r="DG825">
        <v>357300</v>
      </c>
      <c r="DH825">
        <v>130500</v>
      </c>
      <c r="DI825">
        <v>198000</v>
      </c>
      <c r="DJ825">
        <v>90900</v>
      </c>
      <c r="DK825">
        <v>24300</v>
      </c>
      <c r="DL825">
        <v>808200</v>
      </c>
      <c r="DM825">
        <v>2700</v>
      </c>
      <c r="DN825">
        <v>0</v>
      </c>
      <c r="DO825">
        <v>0</v>
      </c>
      <c r="DP825">
        <v>16200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</row>
    <row r="826" spans="63:143" x14ac:dyDescent="0.35">
      <c r="BK826">
        <v>825</v>
      </c>
      <c r="BL826">
        <v>825</v>
      </c>
      <c r="BM826">
        <v>0</v>
      </c>
      <c r="BN826">
        <v>21600</v>
      </c>
      <c r="BO826">
        <v>0</v>
      </c>
      <c r="BP826">
        <v>0</v>
      </c>
      <c r="BQ826">
        <v>900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3600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48600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900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18000</v>
      </c>
      <c r="DG826">
        <v>403200</v>
      </c>
      <c r="DH826">
        <v>107100</v>
      </c>
      <c r="DI826">
        <v>202500</v>
      </c>
      <c r="DJ826">
        <v>44100</v>
      </c>
      <c r="DK826">
        <v>96300</v>
      </c>
      <c r="DL826">
        <v>4894200</v>
      </c>
      <c r="DM826">
        <v>16200</v>
      </c>
      <c r="DN826">
        <v>15300</v>
      </c>
      <c r="DO826">
        <v>0</v>
      </c>
      <c r="DP826">
        <v>84600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</row>
    <row r="827" spans="63:143" x14ac:dyDescent="0.35">
      <c r="BK827">
        <v>826</v>
      </c>
      <c r="BL827">
        <v>826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127800</v>
      </c>
      <c r="DH827">
        <v>0</v>
      </c>
      <c r="DI827">
        <v>0</v>
      </c>
      <c r="DJ827">
        <v>0</v>
      </c>
      <c r="DK827">
        <v>6300</v>
      </c>
      <c r="DL827">
        <v>852300</v>
      </c>
      <c r="DM827">
        <v>0</v>
      </c>
      <c r="DN827">
        <v>0</v>
      </c>
      <c r="DO827">
        <v>0</v>
      </c>
      <c r="DP827">
        <v>900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</row>
    <row r="828" spans="63:143" x14ac:dyDescent="0.35">
      <c r="BK828">
        <v>827</v>
      </c>
      <c r="BL828">
        <v>827</v>
      </c>
      <c r="BM828">
        <v>0</v>
      </c>
      <c r="BN828">
        <v>103500</v>
      </c>
      <c r="BO828">
        <v>0</v>
      </c>
      <c r="BP828">
        <v>0</v>
      </c>
      <c r="BQ828">
        <v>28800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6300</v>
      </c>
      <c r="CB828">
        <v>0</v>
      </c>
      <c r="CC828">
        <v>0</v>
      </c>
      <c r="CD828">
        <v>0</v>
      </c>
      <c r="CE828">
        <v>0</v>
      </c>
      <c r="CF828">
        <v>1800</v>
      </c>
      <c r="CG828">
        <v>865800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2997900</v>
      </c>
      <c r="DG828">
        <v>7067700</v>
      </c>
      <c r="DH828">
        <v>263700</v>
      </c>
      <c r="DI828">
        <v>114300</v>
      </c>
      <c r="DJ828">
        <v>5400</v>
      </c>
      <c r="DK828">
        <v>5733900</v>
      </c>
      <c r="DL828">
        <v>127449900</v>
      </c>
      <c r="DM828">
        <v>2169000</v>
      </c>
      <c r="DN828">
        <v>81000</v>
      </c>
      <c r="DO828">
        <v>28800</v>
      </c>
      <c r="DP828">
        <v>6738300</v>
      </c>
      <c r="DQ828">
        <v>15300</v>
      </c>
      <c r="DR828">
        <v>9900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</row>
    <row r="829" spans="63:143" x14ac:dyDescent="0.35">
      <c r="BK829">
        <v>828</v>
      </c>
      <c r="BL829">
        <v>828</v>
      </c>
      <c r="BM829">
        <v>0</v>
      </c>
      <c r="BN829">
        <v>26100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477900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900</v>
      </c>
      <c r="CW829">
        <v>0</v>
      </c>
      <c r="CX829">
        <v>0</v>
      </c>
      <c r="CY829">
        <v>900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2635200</v>
      </c>
      <c r="DG829">
        <v>2363400</v>
      </c>
      <c r="DH829">
        <v>32400</v>
      </c>
      <c r="DI829">
        <v>56700</v>
      </c>
      <c r="DJ829">
        <v>4500</v>
      </c>
      <c r="DK829">
        <v>366300</v>
      </c>
      <c r="DL829">
        <v>31094100</v>
      </c>
      <c r="DM829">
        <v>59400</v>
      </c>
      <c r="DN829">
        <v>28800</v>
      </c>
      <c r="DO829">
        <v>900</v>
      </c>
      <c r="DP829">
        <v>1152000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1800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</row>
    <row r="830" spans="63:143" x14ac:dyDescent="0.35">
      <c r="BK830">
        <v>829</v>
      </c>
      <c r="BL830">
        <v>829</v>
      </c>
      <c r="BM830">
        <v>0</v>
      </c>
      <c r="BN830">
        <v>52200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900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13500</v>
      </c>
      <c r="CG830">
        <v>1499400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1800</v>
      </c>
      <c r="CZ830">
        <v>0</v>
      </c>
      <c r="DA830">
        <v>2700</v>
      </c>
      <c r="DB830">
        <v>0</v>
      </c>
      <c r="DC830">
        <v>0</v>
      </c>
      <c r="DD830">
        <v>0</v>
      </c>
      <c r="DE830">
        <v>0</v>
      </c>
      <c r="DF830">
        <v>329400</v>
      </c>
      <c r="DG830">
        <v>6299100</v>
      </c>
      <c r="DH830">
        <v>207900</v>
      </c>
      <c r="DI830">
        <v>96300</v>
      </c>
      <c r="DJ830">
        <v>8100</v>
      </c>
      <c r="DK830">
        <v>914400</v>
      </c>
      <c r="DL830">
        <v>85024800</v>
      </c>
      <c r="DM830">
        <v>185400</v>
      </c>
      <c r="DN830">
        <v>36000</v>
      </c>
      <c r="DO830">
        <v>3600</v>
      </c>
      <c r="DP830">
        <v>9609300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</row>
    <row r="831" spans="63:143" x14ac:dyDescent="0.35">
      <c r="BK831">
        <v>830</v>
      </c>
      <c r="BL831">
        <v>830</v>
      </c>
      <c r="BM831">
        <v>0</v>
      </c>
      <c r="BN831">
        <v>461700</v>
      </c>
      <c r="BO831">
        <v>0</v>
      </c>
      <c r="BP831">
        <v>0</v>
      </c>
      <c r="BQ831">
        <v>28800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9000</v>
      </c>
      <c r="BY831">
        <v>0</v>
      </c>
      <c r="BZ831">
        <v>0</v>
      </c>
      <c r="CA831">
        <v>8100</v>
      </c>
      <c r="CB831">
        <v>0</v>
      </c>
      <c r="CC831">
        <v>0</v>
      </c>
      <c r="CD831">
        <v>0</v>
      </c>
      <c r="CE831">
        <v>0</v>
      </c>
      <c r="CF831">
        <v>3600</v>
      </c>
      <c r="CG831">
        <v>441900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79200</v>
      </c>
      <c r="DG831">
        <v>767700</v>
      </c>
      <c r="DH831">
        <v>33300</v>
      </c>
      <c r="DI831">
        <v>12600</v>
      </c>
      <c r="DJ831">
        <v>900</v>
      </c>
      <c r="DK831">
        <v>500400</v>
      </c>
      <c r="DL831">
        <v>11342700</v>
      </c>
      <c r="DM831">
        <v>630900</v>
      </c>
      <c r="DN831">
        <v>8100</v>
      </c>
      <c r="DO831">
        <v>1800</v>
      </c>
      <c r="DP831">
        <v>3487500</v>
      </c>
      <c r="DQ831">
        <v>13500</v>
      </c>
      <c r="DR831">
        <v>1800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</row>
    <row r="832" spans="63:143" x14ac:dyDescent="0.35">
      <c r="BK832">
        <v>831</v>
      </c>
      <c r="BL832">
        <v>831</v>
      </c>
      <c r="BM832">
        <v>0</v>
      </c>
      <c r="BN832">
        <v>1110600</v>
      </c>
      <c r="BO832">
        <v>0</v>
      </c>
      <c r="BP832">
        <v>0</v>
      </c>
      <c r="BQ832">
        <v>67500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8100</v>
      </c>
      <c r="BY832">
        <v>0</v>
      </c>
      <c r="BZ832">
        <v>15300</v>
      </c>
      <c r="CA832">
        <v>11700</v>
      </c>
      <c r="CB832">
        <v>0</v>
      </c>
      <c r="CC832">
        <v>0</v>
      </c>
      <c r="CD832">
        <v>0</v>
      </c>
      <c r="CE832">
        <v>0</v>
      </c>
      <c r="CF832">
        <v>46800</v>
      </c>
      <c r="CG832">
        <v>2386800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4500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710100</v>
      </c>
      <c r="DG832">
        <v>2740500</v>
      </c>
      <c r="DH832">
        <v>77400</v>
      </c>
      <c r="DI832">
        <v>73800</v>
      </c>
      <c r="DJ832">
        <v>23400</v>
      </c>
      <c r="DK832">
        <v>2537100</v>
      </c>
      <c r="DL832">
        <v>63603900</v>
      </c>
      <c r="DM832">
        <v>4580100</v>
      </c>
      <c r="DN832">
        <v>516600</v>
      </c>
      <c r="DO832">
        <v>7200</v>
      </c>
      <c r="DP832">
        <v>7461900</v>
      </c>
      <c r="DQ832">
        <v>108900</v>
      </c>
      <c r="DR832">
        <v>29700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</row>
    <row r="833" spans="63:143" x14ac:dyDescent="0.35">
      <c r="BK833">
        <v>832</v>
      </c>
      <c r="BL833">
        <v>832</v>
      </c>
      <c r="BM833">
        <v>0</v>
      </c>
      <c r="BN833">
        <v>23400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1800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365400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2700</v>
      </c>
      <c r="CW833">
        <v>0</v>
      </c>
      <c r="CX833">
        <v>0</v>
      </c>
      <c r="CY833">
        <v>900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434700</v>
      </c>
      <c r="DG833">
        <v>1722600</v>
      </c>
      <c r="DH833">
        <v>155700</v>
      </c>
      <c r="DI833">
        <v>99000</v>
      </c>
      <c r="DJ833">
        <v>2700</v>
      </c>
      <c r="DK833">
        <v>2569500</v>
      </c>
      <c r="DL833">
        <v>71862300</v>
      </c>
      <c r="DM833">
        <v>515700</v>
      </c>
      <c r="DN833">
        <v>80100</v>
      </c>
      <c r="DO833">
        <v>9900</v>
      </c>
      <c r="DP833">
        <v>785700</v>
      </c>
      <c r="DQ833">
        <v>28800</v>
      </c>
      <c r="DR833">
        <v>127800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</row>
    <row r="834" spans="63:143" x14ac:dyDescent="0.35">
      <c r="BK834">
        <v>833</v>
      </c>
      <c r="BL834">
        <v>833</v>
      </c>
      <c r="BM834">
        <v>0</v>
      </c>
      <c r="BN834">
        <v>900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8100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2700</v>
      </c>
      <c r="DG834">
        <v>178200</v>
      </c>
      <c r="DH834">
        <v>4500</v>
      </c>
      <c r="DI834">
        <v>0</v>
      </c>
      <c r="DJ834">
        <v>0</v>
      </c>
      <c r="DK834">
        <v>341100</v>
      </c>
      <c r="DL834">
        <v>3634200</v>
      </c>
      <c r="DM834">
        <v>8100</v>
      </c>
      <c r="DN834">
        <v>7200</v>
      </c>
      <c r="DO834">
        <v>0</v>
      </c>
      <c r="DP834">
        <v>29700</v>
      </c>
      <c r="DQ834">
        <v>1800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</row>
    <row r="835" spans="63:143" x14ac:dyDescent="0.35">
      <c r="BK835">
        <v>834</v>
      </c>
      <c r="BL835">
        <v>834</v>
      </c>
      <c r="BM835">
        <v>0</v>
      </c>
      <c r="BN835">
        <v>886500</v>
      </c>
      <c r="BO835">
        <v>0</v>
      </c>
      <c r="BP835">
        <v>1800</v>
      </c>
      <c r="BQ835">
        <v>533700</v>
      </c>
      <c r="BR835">
        <v>0</v>
      </c>
      <c r="BS835">
        <v>0</v>
      </c>
      <c r="BT835">
        <v>0</v>
      </c>
      <c r="BU835">
        <v>0</v>
      </c>
      <c r="BV835">
        <v>900</v>
      </c>
      <c r="BW835">
        <v>0</v>
      </c>
      <c r="BX835">
        <v>335700</v>
      </c>
      <c r="BY835">
        <v>112500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28800</v>
      </c>
      <c r="CG835">
        <v>3987900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27900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60300</v>
      </c>
      <c r="DG835">
        <v>818100</v>
      </c>
      <c r="DH835">
        <v>153000</v>
      </c>
      <c r="DI835">
        <v>28800</v>
      </c>
      <c r="DJ835">
        <v>4500</v>
      </c>
      <c r="DK835">
        <v>2700</v>
      </c>
      <c r="DL835">
        <v>6372900</v>
      </c>
      <c r="DM835">
        <v>329400</v>
      </c>
      <c r="DN835">
        <v>46800</v>
      </c>
      <c r="DO835">
        <v>0</v>
      </c>
      <c r="DP835">
        <v>9198900</v>
      </c>
      <c r="DQ835">
        <v>0</v>
      </c>
      <c r="DR835">
        <v>900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900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</row>
    <row r="836" spans="63:143" x14ac:dyDescent="0.35">
      <c r="BK836">
        <v>835</v>
      </c>
      <c r="BL836">
        <v>835</v>
      </c>
      <c r="BM836">
        <v>0</v>
      </c>
      <c r="BN836">
        <v>5299200</v>
      </c>
      <c r="BO836">
        <v>0</v>
      </c>
      <c r="BP836">
        <v>123300</v>
      </c>
      <c r="BQ836">
        <v>1946700</v>
      </c>
      <c r="BR836">
        <v>0</v>
      </c>
      <c r="BS836">
        <v>0</v>
      </c>
      <c r="BT836">
        <v>0</v>
      </c>
      <c r="BU836">
        <v>0</v>
      </c>
      <c r="BV836">
        <v>900</v>
      </c>
      <c r="BW836">
        <v>0</v>
      </c>
      <c r="BX836">
        <v>275400</v>
      </c>
      <c r="BY836">
        <v>9000</v>
      </c>
      <c r="BZ836">
        <v>8100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143100</v>
      </c>
      <c r="CG836">
        <v>12898800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900</v>
      </c>
      <c r="CU836">
        <v>0</v>
      </c>
      <c r="CV836">
        <v>13500</v>
      </c>
      <c r="CW836">
        <v>0</v>
      </c>
      <c r="CX836">
        <v>9000</v>
      </c>
      <c r="CY836">
        <v>2423700</v>
      </c>
      <c r="CZ836">
        <v>28800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414000</v>
      </c>
      <c r="DG836">
        <v>13024800</v>
      </c>
      <c r="DH836">
        <v>12130200</v>
      </c>
      <c r="DI836">
        <v>4635000</v>
      </c>
      <c r="DJ836">
        <v>1524600</v>
      </c>
      <c r="DK836">
        <v>103500</v>
      </c>
      <c r="DL836">
        <v>35772300</v>
      </c>
      <c r="DM836">
        <v>1834200</v>
      </c>
      <c r="DN836">
        <v>361800</v>
      </c>
      <c r="DO836">
        <v>6300</v>
      </c>
      <c r="DP836">
        <v>31469400</v>
      </c>
      <c r="DQ836">
        <v>0</v>
      </c>
      <c r="DR836">
        <v>56700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900</v>
      </c>
      <c r="EB836">
        <v>0</v>
      </c>
      <c r="EC836">
        <v>0</v>
      </c>
      <c r="ED836">
        <v>0</v>
      </c>
      <c r="EE836">
        <v>14400</v>
      </c>
      <c r="EF836">
        <v>0</v>
      </c>
      <c r="EG836">
        <v>6300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</row>
    <row r="837" spans="63:143" x14ac:dyDescent="0.35">
      <c r="BK837">
        <v>836</v>
      </c>
      <c r="BL837">
        <v>836</v>
      </c>
      <c r="BM837">
        <v>0</v>
      </c>
      <c r="BN837">
        <v>1800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208800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28800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19800</v>
      </c>
      <c r="DG837">
        <v>760500</v>
      </c>
      <c r="DH837">
        <v>1076400</v>
      </c>
      <c r="DI837">
        <v>769500</v>
      </c>
      <c r="DJ837">
        <v>325800</v>
      </c>
      <c r="DK837">
        <v>900</v>
      </c>
      <c r="DL837">
        <v>150300</v>
      </c>
      <c r="DM837">
        <v>25200</v>
      </c>
      <c r="DN837">
        <v>1800</v>
      </c>
      <c r="DO837">
        <v>0</v>
      </c>
      <c r="DP837">
        <v>292500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</row>
    <row r="838" spans="63:143" x14ac:dyDescent="0.35">
      <c r="BK838">
        <v>837</v>
      </c>
      <c r="BL838">
        <v>837</v>
      </c>
      <c r="BM838">
        <v>0</v>
      </c>
      <c r="BN838">
        <v>5400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7200</v>
      </c>
      <c r="CG838">
        <v>221400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900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54900</v>
      </c>
      <c r="DG838">
        <v>250200</v>
      </c>
      <c r="DH838">
        <v>18000</v>
      </c>
      <c r="DI838">
        <v>4500</v>
      </c>
      <c r="DJ838">
        <v>0</v>
      </c>
      <c r="DK838">
        <v>126900</v>
      </c>
      <c r="DL838">
        <v>4120200</v>
      </c>
      <c r="DM838">
        <v>79200</v>
      </c>
      <c r="DN838">
        <v>23400</v>
      </c>
      <c r="DO838">
        <v>0</v>
      </c>
      <c r="DP838">
        <v>557100</v>
      </c>
      <c r="DQ838">
        <v>0</v>
      </c>
      <c r="DR838">
        <v>900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</row>
    <row r="839" spans="63:143" x14ac:dyDescent="0.35">
      <c r="BK839">
        <v>838</v>
      </c>
      <c r="BL839">
        <v>838</v>
      </c>
      <c r="BM839">
        <v>0</v>
      </c>
      <c r="BN839">
        <v>19800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3600</v>
      </c>
      <c r="CG839">
        <v>1608300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5400</v>
      </c>
      <c r="CW839">
        <v>0</v>
      </c>
      <c r="CX839">
        <v>0</v>
      </c>
      <c r="CY839">
        <v>900</v>
      </c>
      <c r="CZ839">
        <v>0</v>
      </c>
      <c r="DA839">
        <v>900</v>
      </c>
      <c r="DB839">
        <v>0</v>
      </c>
      <c r="DC839">
        <v>0</v>
      </c>
      <c r="DD839">
        <v>0</v>
      </c>
      <c r="DE839">
        <v>0</v>
      </c>
      <c r="DF839">
        <v>5389200</v>
      </c>
      <c r="DG839">
        <v>859500</v>
      </c>
      <c r="DH839">
        <v>195300</v>
      </c>
      <c r="DI839">
        <v>245700</v>
      </c>
      <c r="DJ839">
        <v>124200</v>
      </c>
      <c r="DK839">
        <v>9085500</v>
      </c>
      <c r="DL839">
        <v>94595400</v>
      </c>
      <c r="DM839">
        <v>7012800</v>
      </c>
      <c r="DN839">
        <v>624600</v>
      </c>
      <c r="DO839">
        <v>5400</v>
      </c>
      <c r="DP839">
        <v>1236600</v>
      </c>
      <c r="DQ839">
        <v>22500</v>
      </c>
      <c r="DR839">
        <v>378900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</row>
    <row r="840" spans="63:143" x14ac:dyDescent="0.35">
      <c r="BK840">
        <v>839</v>
      </c>
      <c r="BL840">
        <v>839</v>
      </c>
      <c r="BM840">
        <v>0</v>
      </c>
      <c r="BN840">
        <v>85500</v>
      </c>
      <c r="BO840">
        <v>0</v>
      </c>
      <c r="BP840">
        <v>0</v>
      </c>
      <c r="BQ840">
        <v>7200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900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3600</v>
      </c>
      <c r="CG840">
        <v>9329400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5400</v>
      </c>
      <c r="CW840">
        <v>0</v>
      </c>
      <c r="CX840">
        <v>0</v>
      </c>
      <c r="CY840">
        <v>0</v>
      </c>
      <c r="CZ840">
        <v>0</v>
      </c>
      <c r="DA840">
        <v>9900</v>
      </c>
      <c r="DB840">
        <v>0</v>
      </c>
      <c r="DC840">
        <v>0</v>
      </c>
      <c r="DD840">
        <v>0</v>
      </c>
      <c r="DE840">
        <v>0</v>
      </c>
      <c r="DF840">
        <v>200700</v>
      </c>
      <c r="DG840">
        <v>2911500</v>
      </c>
      <c r="DH840">
        <v>151200</v>
      </c>
      <c r="DI840">
        <v>45000</v>
      </c>
      <c r="DJ840">
        <v>2700</v>
      </c>
      <c r="DK840">
        <v>588600</v>
      </c>
      <c r="DL840">
        <v>150322500</v>
      </c>
      <c r="DM840">
        <v>816300</v>
      </c>
      <c r="DN840">
        <v>275400</v>
      </c>
      <c r="DO840">
        <v>1800</v>
      </c>
      <c r="DP840">
        <v>10971000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</row>
    <row r="841" spans="63:143" x14ac:dyDescent="0.35">
      <c r="BK841">
        <v>840</v>
      </c>
      <c r="BL841">
        <v>840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45000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69300</v>
      </c>
      <c r="DH841">
        <v>1800</v>
      </c>
      <c r="DI841">
        <v>0</v>
      </c>
      <c r="DJ841">
        <v>0</v>
      </c>
      <c r="DK841">
        <v>66600</v>
      </c>
      <c r="DL841">
        <v>17289000</v>
      </c>
      <c r="DM841">
        <v>171000</v>
      </c>
      <c r="DN841">
        <v>10800</v>
      </c>
      <c r="DO841">
        <v>0</v>
      </c>
      <c r="DP841">
        <v>69300</v>
      </c>
      <c r="DQ841">
        <v>0</v>
      </c>
      <c r="DR841">
        <v>11700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</row>
    <row r="842" spans="63:143" x14ac:dyDescent="0.35">
      <c r="BK842">
        <v>841</v>
      </c>
      <c r="BL842">
        <v>841</v>
      </c>
      <c r="BM842">
        <v>0</v>
      </c>
      <c r="BN842">
        <v>3901500</v>
      </c>
      <c r="BO842">
        <v>0</v>
      </c>
      <c r="BP842">
        <v>900</v>
      </c>
      <c r="BQ842">
        <v>53100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2700</v>
      </c>
      <c r="BY842">
        <v>1800</v>
      </c>
      <c r="BZ842">
        <v>0</v>
      </c>
      <c r="CA842">
        <v>14400</v>
      </c>
      <c r="CB842">
        <v>0</v>
      </c>
      <c r="CC842">
        <v>0</v>
      </c>
      <c r="CD842">
        <v>0</v>
      </c>
      <c r="CE842">
        <v>0</v>
      </c>
      <c r="CF842">
        <v>26100</v>
      </c>
      <c r="CG842">
        <v>40320900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216000</v>
      </c>
      <c r="CW842">
        <v>0</v>
      </c>
      <c r="CX842">
        <v>900</v>
      </c>
      <c r="CY842">
        <v>3600</v>
      </c>
      <c r="CZ842">
        <v>0</v>
      </c>
      <c r="DA842">
        <v>74700</v>
      </c>
      <c r="DB842">
        <v>0</v>
      </c>
      <c r="DC842">
        <v>0</v>
      </c>
      <c r="DD842">
        <v>0</v>
      </c>
      <c r="DE842">
        <v>0</v>
      </c>
      <c r="DF842">
        <v>1141200</v>
      </c>
      <c r="DG842">
        <v>8693100</v>
      </c>
      <c r="DH842">
        <v>2614500</v>
      </c>
      <c r="DI842">
        <v>1200600</v>
      </c>
      <c r="DJ842">
        <v>298800</v>
      </c>
      <c r="DK842">
        <v>214200</v>
      </c>
      <c r="DL842">
        <v>162604800</v>
      </c>
      <c r="DM842">
        <v>3852900</v>
      </c>
      <c r="DN842">
        <v>1404900</v>
      </c>
      <c r="DO842">
        <v>9900</v>
      </c>
      <c r="DP842">
        <v>37478700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1800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</row>
    <row r="843" spans="63:143" x14ac:dyDescent="0.35">
      <c r="BK843">
        <v>842</v>
      </c>
      <c r="BL843">
        <v>842</v>
      </c>
      <c r="BM843">
        <v>0</v>
      </c>
      <c r="BN843">
        <v>258300</v>
      </c>
      <c r="BO843">
        <v>0</v>
      </c>
      <c r="BP843">
        <v>0</v>
      </c>
      <c r="BQ843">
        <v>16200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900</v>
      </c>
      <c r="CG843">
        <v>3013200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10800</v>
      </c>
      <c r="CW843">
        <v>0</v>
      </c>
      <c r="CX843">
        <v>0</v>
      </c>
      <c r="CY843">
        <v>900</v>
      </c>
      <c r="CZ843">
        <v>0</v>
      </c>
      <c r="DA843">
        <v>11700</v>
      </c>
      <c r="DB843">
        <v>0</v>
      </c>
      <c r="DC843">
        <v>0</v>
      </c>
      <c r="DD843">
        <v>0</v>
      </c>
      <c r="DE843">
        <v>0</v>
      </c>
      <c r="DF843">
        <v>40500</v>
      </c>
      <c r="DG843">
        <v>2232000</v>
      </c>
      <c r="DH843">
        <v>483300</v>
      </c>
      <c r="DI843">
        <v>52200</v>
      </c>
      <c r="DJ843">
        <v>7200</v>
      </c>
      <c r="DK843">
        <v>128700</v>
      </c>
      <c r="DL843">
        <v>50328900</v>
      </c>
      <c r="DM843">
        <v>144900</v>
      </c>
      <c r="DN843">
        <v>193500</v>
      </c>
      <c r="DO843">
        <v>2700</v>
      </c>
      <c r="DP843">
        <v>4462200</v>
      </c>
      <c r="DQ843">
        <v>0</v>
      </c>
      <c r="DR843">
        <v>900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</row>
    <row r="844" spans="63:143" x14ac:dyDescent="0.35">
      <c r="BK844">
        <v>843</v>
      </c>
      <c r="BL844">
        <v>843</v>
      </c>
      <c r="BM844">
        <v>0</v>
      </c>
      <c r="BN844">
        <v>6056100</v>
      </c>
      <c r="BO844">
        <v>0</v>
      </c>
      <c r="BP844">
        <v>3600</v>
      </c>
      <c r="BQ844">
        <v>1728900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228600</v>
      </c>
      <c r="CG844">
        <v>6786900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25200</v>
      </c>
      <c r="CW844">
        <v>0</v>
      </c>
      <c r="CX844">
        <v>0</v>
      </c>
      <c r="CY844">
        <v>0</v>
      </c>
      <c r="CZ844">
        <v>0</v>
      </c>
      <c r="DA844">
        <v>1800</v>
      </c>
      <c r="DB844">
        <v>0</v>
      </c>
      <c r="DC844">
        <v>0</v>
      </c>
      <c r="DD844">
        <v>0</v>
      </c>
      <c r="DE844">
        <v>0</v>
      </c>
      <c r="DF844">
        <v>1019700</v>
      </c>
      <c r="DG844">
        <v>2647800</v>
      </c>
      <c r="DH844">
        <v>779400</v>
      </c>
      <c r="DI844">
        <v>116100</v>
      </c>
      <c r="DJ844">
        <v>11700</v>
      </c>
      <c r="DK844">
        <v>15300</v>
      </c>
      <c r="DL844">
        <v>26085600</v>
      </c>
      <c r="DM844">
        <v>393300</v>
      </c>
      <c r="DN844">
        <v>319500</v>
      </c>
      <c r="DO844">
        <v>1800</v>
      </c>
      <c r="DP844">
        <v>7862400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900</v>
      </c>
    </row>
    <row r="845" spans="63:143" x14ac:dyDescent="0.35">
      <c r="BK845">
        <v>844</v>
      </c>
      <c r="BL845">
        <v>844</v>
      </c>
      <c r="BM845">
        <v>0</v>
      </c>
      <c r="BN845">
        <v>12600</v>
      </c>
      <c r="BO845">
        <v>0</v>
      </c>
      <c r="BP845">
        <v>0</v>
      </c>
      <c r="BQ845">
        <v>900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956700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3600</v>
      </c>
      <c r="DB845">
        <v>0</v>
      </c>
      <c r="DC845">
        <v>0</v>
      </c>
      <c r="DD845">
        <v>0</v>
      </c>
      <c r="DE845">
        <v>0</v>
      </c>
      <c r="DF845">
        <v>9000</v>
      </c>
      <c r="DG845">
        <v>422100</v>
      </c>
      <c r="DH845">
        <v>1800</v>
      </c>
      <c r="DI845">
        <v>0</v>
      </c>
      <c r="DJ845">
        <v>0</v>
      </c>
      <c r="DK845">
        <v>8100</v>
      </c>
      <c r="DL845">
        <v>15193800</v>
      </c>
      <c r="DM845">
        <v>138600</v>
      </c>
      <c r="DN845">
        <v>40500</v>
      </c>
      <c r="DO845">
        <v>900</v>
      </c>
      <c r="DP845">
        <v>763200</v>
      </c>
      <c r="DQ845">
        <v>0</v>
      </c>
      <c r="DR845">
        <v>4500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</row>
    <row r="846" spans="63:143" x14ac:dyDescent="0.35">
      <c r="BK846">
        <v>845</v>
      </c>
      <c r="BL846">
        <v>845</v>
      </c>
      <c r="BM846">
        <v>0</v>
      </c>
      <c r="BN846">
        <v>116100</v>
      </c>
      <c r="BO846">
        <v>0</v>
      </c>
      <c r="BP846">
        <v>900</v>
      </c>
      <c r="BQ846">
        <v>1800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900</v>
      </c>
      <c r="CG846">
        <v>6133500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4500</v>
      </c>
      <c r="CW846">
        <v>0</v>
      </c>
      <c r="CX846">
        <v>0</v>
      </c>
      <c r="CY846">
        <v>0</v>
      </c>
      <c r="CZ846">
        <v>0</v>
      </c>
      <c r="DA846">
        <v>1800</v>
      </c>
      <c r="DB846">
        <v>0</v>
      </c>
      <c r="DC846">
        <v>0</v>
      </c>
      <c r="DD846">
        <v>0</v>
      </c>
      <c r="DE846">
        <v>0</v>
      </c>
      <c r="DF846">
        <v>21600</v>
      </c>
      <c r="DG846">
        <v>3176100</v>
      </c>
      <c r="DH846">
        <v>146700</v>
      </c>
      <c r="DI846">
        <v>65700</v>
      </c>
      <c r="DJ846">
        <v>5400</v>
      </c>
      <c r="DK846">
        <v>92700</v>
      </c>
      <c r="DL846">
        <v>43175700</v>
      </c>
      <c r="DM846">
        <v>1137600</v>
      </c>
      <c r="DN846">
        <v>321300</v>
      </c>
      <c r="DO846">
        <v>6300</v>
      </c>
      <c r="DP846">
        <v>3906000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</row>
    <row r="847" spans="63:143" x14ac:dyDescent="0.35">
      <c r="BK847">
        <v>846</v>
      </c>
      <c r="BL847">
        <v>846</v>
      </c>
      <c r="BM847">
        <v>0</v>
      </c>
      <c r="BN847">
        <v>3222000</v>
      </c>
      <c r="BO847">
        <v>0</v>
      </c>
      <c r="BP847">
        <v>0</v>
      </c>
      <c r="BQ847">
        <v>121500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26100</v>
      </c>
      <c r="CG847">
        <v>4456800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6300</v>
      </c>
      <c r="CW847">
        <v>0</v>
      </c>
      <c r="CX847">
        <v>0</v>
      </c>
      <c r="CY847">
        <v>0</v>
      </c>
      <c r="CZ847">
        <v>0</v>
      </c>
      <c r="DA847">
        <v>2700</v>
      </c>
      <c r="DB847">
        <v>0</v>
      </c>
      <c r="DC847">
        <v>0</v>
      </c>
      <c r="DD847">
        <v>0</v>
      </c>
      <c r="DE847">
        <v>0</v>
      </c>
      <c r="DF847">
        <v>507600</v>
      </c>
      <c r="DG847">
        <v>5427000</v>
      </c>
      <c r="DH847">
        <v>235800</v>
      </c>
      <c r="DI847">
        <v>31500</v>
      </c>
      <c r="DJ847">
        <v>6300</v>
      </c>
      <c r="DK847">
        <v>39600</v>
      </c>
      <c r="DL847">
        <v>199816200</v>
      </c>
      <c r="DM847">
        <v>2349000</v>
      </c>
      <c r="DN847">
        <v>810000</v>
      </c>
      <c r="DO847">
        <v>900</v>
      </c>
      <c r="DP847">
        <v>3930300</v>
      </c>
      <c r="DQ847">
        <v>0</v>
      </c>
      <c r="DR847">
        <v>3600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</row>
    <row r="848" spans="63:143" x14ac:dyDescent="0.35">
      <c r="BK848">
        <v>847</v>
      </c>
      <c r="BL848">
        <v>847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120600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900</v>
      </c>
      <c r="CY848">
        <v>900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6300</v>
      </c>
      <c r="DG848">
        <v>306000</v>
      </c>
      <c r="DH848">
        <v>900</v>
      </c>
      <c r="DI848">
        <v>0</v>
      </c>
      <c r="DJ848">
        <v>0</v>
      </c>
      <c r="DK848">
        <v>0</v>
      </c>
      <c r="DL848">
        <v>6076800</v>
      </c>
      <c r="DM848">
        <v>45000</v>
      </c>
      <c r="DN848">
        <v>7200</v>
      </c>
      <c r="DO848">
        <v>0</v>
      </c>
      <c r="DP848">
        <v>13500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</row>
    <row r="849" spans="63:143" x14ac:dyDescent="0.35">
      <c r="BK849">
        <v>848</v>
      </c>
      <c r="BL849">
        <v>848</v>
      </c>
      <c r="BM849">
        <v>0</v>
      </c>
      <c r="BN849">
        <v>2487600</v>
      </c>
      <c r="BO849">
        <v>0</v>
      </c>
      <c r="BP849">
        <v>17100</v>
      </c>
      <c r="BQ849">
        <v>96300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5400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30600</v>
      </c>
      <c r="CG849">
        <v>2849400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9900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157500</v>
      </c>
      <c r="DG849">
        <v>1004400</v>
      </c>
      <c r="DH849">
        <v>1253700</v>
      </c>
      <c r="DI849">
        <v>617400</v>
      </c>
      <c r="DJ849">
        <v>288000</v>
      </c>
      <c r="DK849">
        <v>1800</v>
      </c>
      <c r="DL849">
        <v>5973300</v>
      </c>
      <c r="DM849">
        <v>40500</v>
      </c>
      <c r="DN849">
        <v>45000</v>
      </c>
      <c r="DO849">
        <v>0</v>
      </c>
      <c r="DP849">
        <v>2745000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900</v>
      </c>
    </row>
    <row r="850" spans="63:143" x14ac:dyDescent="0.35">
      <c r="BK850">
        <v>849</v>
      </c>
      <c r="BL850">
        <v>849</v>
      </c>
      <c r="BM850">
        <v>0</v>
      </c>
      <c r="BN850">
        <v>29700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900</v>
      </c>
      <c r="CG850">
        <v>1645200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900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51300</v>
      </c>
      <c r="DG850">
        <v>2680200</v>
      </c>
      <c r="DH850">
        <v>31500</v>
      </c>
      <c r="DI850">
        <v>4500</v>
      </c>
      <c r="DJ850">
        <v>0</v>
      </c>
      <c r="DK850">
        <v>28800</v>
      </c>
      <c r="DL850">
        <v>95452200</v>
      </c>
      <c r="DM850">
        <v>7638300</v>
      </c>
      <c r="DN850">
        <v>1065600</v>
      </c>
      <c r="DO850">
        <v>0</v>
      </c>
      <c r="DP850">
        <v>2885400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</row>
    <row r="851" spans="63:143" x14ac:dyDescent="0.35">
      <c r="BK851">
        <v>850</v>
      </c>
      <c r="BL851">
        <v>850</v>
      </c>
      <c r="BM851">
        <v>0</v>
      </c>
      <c r="BN851">
        <v>2812500</v>
      </c>
      <c r="BO851">
        <v>0</v>
      </c>
      <c r="BP851">
        <v>12600</v>
      </c>
      <c r="BQ851">
        <v>291600</v>
      </c>
      <c r="BR851">
        <v>0</v>
      </c>
      <c r="BS851">
        <v>0</v>
      </c>
      <c r="BT851">
        <v>0</v>
      </c>
      <c r="BU851">
        <v>0</v>
      </c>
      <c r="BV851">
        <v>109800</v>
      </c>
      <c r="BW851">
        <v>0</v>
      </c>
      <c r="BX851">
        <v>28800</v>
      </c>
      <c r="BY851">
        <v>3600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27000</v>
      </c>
      <c r="CG851">
        <v>7967700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16200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574200</v>
      </c>
      <c r="DG851">
        <v>3325500</v>
      </c>
      <c r="DH851">
        <v>519300</v>
      </c>
      <c r="DI851">
        <v>109800</v>
      </c>
      <c r="DJ851">
        <v>31500</v>
      </c>
      <c r="DK851">
        <v>21600</v>
      </c>
      <c r="DL851">
        <v>71379900</v>
      </c>
      <c r="DM851">
        <v>6907500</v>
      </c>
      <c r="DN851">
        <v>1063800</v>
      </c>
      <c r="DO851">
        <v>900</v>
      </c>
      <c r="DP851">
        <v>4563000</v>
      </c>
      <c r="DQ851">
        <v>0</v>
      </c>
      <c r="DR851">
        <v>0</v>
      </c>
      <c r="DS851">
        <v>91800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4500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132300</v>
      </c>
    </row>
    <row r="852" spans="63:143" x14ac:dyDescent="0.35">
      <c r="BK852">
        <v>851</v>
      </c>
      <c r="BL852">
        <v>851</v>
      </c>
      <c r="BM852">
        <v>0</v>
      </c>
      <c r="BN852">
        <v>18000</v>
      </c>
      <c r="BO852">
        <v>0</v>
      </c>
      <c r="BP852">
        <v>0</v>
      </c>
      <c r="BQ852">
        <v>2700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3123900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3600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697500</v>
      </c>
      <c r="DG852">
        <v>1810800</v>
      </c>
      <c r="DH852">
        <v>56700</v>
      </c>
      <c r="DI852">
        <v>33300</v>
      </c>
      <c r="DJ852">
        <v>2700</v>
      </c>
      <c r="DK852">
        <v>100800</v>
      </c>
      <c r="DL852">
        <v>94734900</v>
      </c>
      <c r="DM852">
        <v>1562400</v>
      </c>
      <c r="DN852">
        <v>346500</v>
      </c>
      <c r="DO852">
        <v>1800</v>
      </c>
      <c r="DP852">
        <v>3814200</v>
      </c>
      <c r="DQ852">
        <v>0</v>
      </c>
      <c r="DR852">
        <v>900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</row>
    <row r="853" spans="63:143" x14ac:dyDescent="0.35">
      <c r="BK853">
        <v>852</v>
      </c>
      <c r="BL853">
        <v>852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18900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178200</v>
      </c>
      <c r="DH853">
        <v>0</v>
      </c>
      <c r="DI853">
        <v>0</v>
      </c>
      <c r="DJ853">
        <v>0</v>
      </c>
      <c r="DK853">
        <v>22500</v>
      </c>
      <c r="DL853">
        <v>10188000</v>
      </c>
      <c r="DM853">
        <v>1007100</v>
      </c>
      <c r="DN853">
        <v>41400</v>
      </c>
      <c r="DO853">
        <v>0</v>
      </c>
      <c r="DP853">
        <v>103500</v>
      </c>
      <c r="DQ853">
        <v>900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</row>
    <row r="854" spans="63:143" x14ac:dyDescent="0.35">
      <c r="BK854">
        <v>853</v>
      </c>
      <c r="BL854">
        <v>853</v>
      </c>
      <c r="BM854">
        <v>0</v>
      </c>
      <c r="BN854">
        <v>163800</v>
      </c>
      <c r="BO854">
        <v>0</v>
      </c>
      <c r="BP854">
        <v>0</v>
      </c>
      <c r="BQ854">
        <v>2700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900</v>
      </c>
      <c r="CG854">
        <v>761400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900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147600</v>
      </c>
      <c r="DG854">
        <v>191700</v>
      </c>
      <c r="DH854">
        <v>51300</v>
      </c>
      <c r="DI854">
        <v>14400</v>
      </c>
      <c r="DJ854">
        <v>4500</v>
      </c>
      <c r="DK854">
        <v>1800</v>
      </c>
      <c r="DL854">
        <v>2110500</v>
      </c>
      <c r="DM854">
        <v>77400</v>
      </c>
      <c r="DN854">
        <v>55800</v>
      </c>
      <c r="DO854">
        <v>0</v>
      </c>
      <c r="DP854">
        <v>601200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</row>
    <row r="855" spans="63:143" x14ac:dyDescent="0.35">
      <c r="BK855">
        <v>854</v>
      </c>
      <c r="BL855">
        <v>854</v>
      </c>
      <c r="BM855">
        <v>0</v>
      </c>
      <c r="BN855">
        <v>134100</v>
      </c>
      <c r="BO855">
        <v>0</v>
      </c>
      <c r="BP855">
        <v>0</v>
      </c>
      <c r="BQ855">
        <v>900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10800</v>
      </c>
      <c r="CG855">
        <v>3047400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302400</v>
      </c>
      <c r="DG855">
        <v>2277900</v>
      </c>
      <c r="DH855">
        <v>51300</v>
      </c>
      <c r="DI855">
        <v>31500</v>
      </c>
      <c r="DJ855">
        <v>3600</v>
      </c>
      <c r="DK855">
        <v>53100</v>
      </c>
      <c r="DL855">
        <v>67666500</v>
      </c>
      <c r="DM855">
        <v>701100</v>
      </c>
      <c r="DN855">
        <v>323100</v>
      </c>
      <c r="DO855">
        <v>900</v>
      </c>
      <c r="DP855">
        <v>2347200</v>
      </c>
      <c r="DQ855">
        <v>0</v>
      </c>
      <c r="DR855">
        <v>1800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</row>
    <row r="856" spans="63:143" x14ac:dyDescent="0.35">
      <c r="BK856">
        <v>855</v>
      </c>
      <c r="BL856">
        <v>855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900</v>
      </c>
      <c r="DG856">
        <v>0</v>
      </c>
      <c r="DH856">
        <v>0</v>
      </c>
      <c r="DI856">
        <v>0</v>
      </c>
      <c r="DJ856">
        <v>0</v>
      </c>
      <c r="DK856">
        <v>5400</v>
      </c>
      <c r="DL856">
        <v>2678400</v>
      </c>
      <c r="DM856">
        <v>603000</v>
      </c>
      <c r="DN856">
        <v>31500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</row>
    <row r="857" spans="63:143" x14ac:dyDescent="0.35">
      <c r="BK857">
        <v>856</v>
      </c>
      <c r="BL857">
        <v>856</v>
      </c>
      <c r="BM857">
        <v>0</v>
      </c>
      <c r="BN857">
        <v>3600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68400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180900</v>
      </c>
      <c r="DG857">
        <v>568800</v>
      </c>
      <c r="DH857">
        <v>0</v>
      </c>
      <c r="DI857">
        <v>0</v>
      </c>
      <c r="DJ857">
        <v>0</v>
      </c>
      <c r="DK857">
        <v>8100</v>
      </c>
      <c r="DL857">
        <v>28894500</v>
      </c>
      <c r="DM857">
        <v>275400</v>
      </c>
      <c r="DN857">
        <v>133200</v>
      </c>
      <c r="DO857">
        <v>0</v>
      </c>
      <c r="DP857">
        <v>428400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</row>
    <row r="858" spans="63:143" x14ac:dyDescent="0.35">
      <c r="BK858">
        <v>857</v>
      </c>
      <c r="BL858">
        <v>857</v>
      </c>
      <c r="BM858">
        <v>0</v>
      </c>
      <c r="BN858">
        <v>173700</v>
      </c>
      <c r="BO858">
        <v>0</v>
      </c>
      <c r="BP858">
        <v>0</v>
      </c>
      <c r="BQ858">
        <v>8100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484200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900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272700</v>
      </c>
      <c r="DG858">
        <v>216900</v>
      </c>
      <c r="DH858">
        <v>1800</v>
      </c>
      <c r="DI858">
        <v>900</v>
      </c>
      <c r="DJ858">
        <v>0</v>
      </c>
      <c r="DK858">
        <v>13500</v>
      </c>
      <c r="DL858">
        <v>17388000</v>
      </c>
      <c r="DM858">
        <v>428400</v>
      </c>
      <c r="DN858">
        <v>94500</v>
      </c>
      <c r="DO858">
        <v>1800</v>
      </c>
      <c r="DP858">
        <v>318600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</row>
    <row r="859" spans="63:143" x14ac:dyDescent="0.35">
      <c r="BK859">
        <v>858</v>
      </c>
      <c r="BL859">
        <v>858</v>
      </c>
      <c r="BM859">
        <v>0</v>
      </c>
      <c r="BN859">
        <v>2700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463500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900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31500</v>
      </c>
      <c r="DG859">
        <v>1305000</v>
      </c>
      <c r="DH859">
        <v>12600</v>
      </c>
      <c r="DI859">
        <v>16200</v>
      </c>
      <c r="DJ859">
        <v>0</v>
      </c>
      <c r="DK859">
        <v>19800</v>
      </c>
      <c r="DL859">
        <v>35712000</v>
      </c>
      <c r="DM859">
        <v>930600</v>
      </c>
      <c r="DN859">
        <v>73800</v>
      </c>
      <c r="DO859">
        <v>0</v>
      </c>
      <c r="DP859">
        <v>503100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</row>
    <row r="860" spans="63:143" x14ac:dyDescent="0.35">
      <c r="BK860">
        <v>859</v>
      </c>
      <c r="BL860">
        <v>859</v>
      </c>
      <c r="BM860">
        <v>0</v>
      </c>
      <c r="BN860">
        <v>658800</v>
      </c>
      <c r="BO860">
        <v>0</v>
      </c>
      <c r="BP860">
        <v>0</v>
      </c>
      <c r="BQ860">
        <v>19800</v>
      </c>
      <c r="BR860">
        <v>0</v>
      </c>
      <c r="BS860">
        <v>0</v>
      </c>
      <c r="BT860">
        <v>0</v>
      </c>
      <c r="BU860">
        <v>0</v>
      </c>
      <c r="BV860">
        <v>900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731700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1800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123300</v>
      </c>
      <c r="DG860">
        <v>1089000</v>
      </c>
      <c r="DH860">
        <v>46800</v>
      </c>
      <c r="DI860">
        <v>35100</v>
      </c>
      <c r="DJ860">
        <v>900</v>
      </c>
      <c r="DK860">
        <v>4500</v>
      </c>
      <c r="DL860">
        <v>24000300</v>
      </c>
      <c r="DM860">
        <v>604800</v>
      </c>
      <c r="DN860">
        <v>69300</v>
      </c>
      <c r="DO860">
        <v>900</v>
      </c>
      <c r="DP860">
        <v>582300</v>
      </c>
      <c r="DQ860">
        <v>0</v>
      </c>
      <c r="DR860">
        <v>0</v>
      </c>
      <c r="DS860">
        <v>74700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</row>
    <row r="861" spans="63:143" x14ac:dyDescent="0.35">
      <c r="BK861">
        <v>860</v>
      </c>
      <c r="BL861">
        <v>860</v>
      </c>
      <c r="BM861">
        <v>0</v>
      </c>
      <c r="BN861">
        <v>37800</v>
      </c>
      <c r="BO861">
        <v>0</v>
      </c>
      <c r="BP861">
        <v>0</v>
      </c>
      <c r="BQ861">
        <v>9000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900</v>
      </c>
      <c r="CG861">
        <v>3077100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4500</v>
      </c>
      <c r="CU861">
        <v>0</v>
      </c>
      <c r="CV861">
        <v>900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20700</v>
      </c>
      <c r="DG861">
        <v>3023100</v>
      </c>
      <c r="DH861">
        <v>142200</v>
      </c>
      <c r="DI861">
        <v>89100</v>
      </c>
      <c r="DJ861">
        <v>1800</v>
      </c>
      <c r="DK861">
        <v>52200</v>
      </c>
      <c r="DL861">
        <v>64817100</v>
      </c>
      <c r="DM861">
        <v>55800</v>
      </c>
      <c r="DN861">
        <v>14400</v>
      </c>
      <c r="DO861">
        <v>900</v>
      </c>
      <c r="DP861">
        <v>2435400</v>
      </c>
      <c r="DQ861">
        <v>900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</row>
    <row r="862" spans="63:143" x14ac:dyDescent="0.35">
      <c r="BK862">
        <v>861</v>
      </c>
      <c r="BL862">
        <v>861</v>
      </c>
      <c r="BM862">
        <v>0</v>
      </c>
      <c r="BN862">
        <v>3600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900</v>
      </c>
      <c r="CG862">
        <v>1041300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900</v>
      </c>
      <c r="DB862">
        <v>0</v>
      </c>
      <c r="DC862">
        <v>0</v>
      </c>
      <c r="DD862">
        <v>0</v>
      </c>
      <c r="DE862">
        <v>0</v>
      </c>
      <c r="DF862">
        <v>4500</v>
      </c>
      <c r="DG862">
        <v>930600</v>
      </c>
      <c r="DH862">
        <v>8100</v>
      </c>
      <c r="DI862">
        <v>14400</v>
      </c>
      <c r="DJ862">
        <v>0</v>
      </c>
      <c r="DK862">
        <v>209700</v>
      </c>
      <c r="DL862">
        <v>87101100</v>
      </c>
      <c r="DM862">
        <v>9286200</v>
      </c>
      <c r="DN862">
        <v>196200</v>
      </c>
      <c r="DO862">
        <v>0</v>
      </c>
      <c r="DP862">
        <v>2739600</v>
      </c>
      <c r="DQ862">
        <v>900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</row>
    <row r="863" spans="63:143" x14ac:dyDescent="0.35">
      <c r="BK863">
        <v>862</v>
      </c>
      <c r="BL863">
        <v>862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50400</v>
      </c>
      <c r="DH863">
        <v>0</v>
      </c>
      <c r="DI863">
        <v>0</v>
      </c>
      <c r="DJ863">
        <v>0</v>
      </c>
      <c r="DK863">
        <v>0</v>
      </c>
      <c r="DL863">
        <v>1192500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</row>
    <row r="864" spans="63:143" x14ac:dyDescent="0.35">
      <c r="BK864">
        <v>863</v>
      </c>
      <c r="BL864">
        <v>863</v>
      </c>
      <c r="BM864">
        <v>0</v>
      </c>
      <c r="BN864">
        <v>89100</v>
      </c>
      <c r="BO864">
        <v>0</v>
      </c>
      <c r="BP864">
        <v>0</v>
      </c>
      <c r="BQ864">
        <v>5400</v>
      </c>
      <c r="BR864">
        <v>0</v>
      </c>
      <c r="BS864">
        <v>0</v>
      </c>
      <c r="BT864">
        <v>0</v>
      </c>
      <c r="BU864">
        <v>0</v>
      </c>
      <c r="BV864">
        <v>900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2700</v>
      </c>
      <c r="CG864">
        <v>10341000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1800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41400</v>
      </c>
      <c r="DG864">
        <v>5236200</v>
      </c>
      <c r="DH864">
        <v>252900</v>
      </c>
      <c r="DI864">
        <v>41400</v>
      </c>
      <c r="DJ864">
        <v>2700</v>
      </c>
      <c r="DK864">
        <v>139500</v>
      </c>
      <c r="DL864">
        <v>111789900</v>
      </c>
      <c r="DM864">
        <v>4856400</v>
      </c>
      <c r="DN864">
        <v>359100</v>
      </c>
      <c r="DO864">
        <v>0</v>
      </c>
      <c r="DP864">
        <v>10282500</v>
      </c>
      <c r="DQ864">
        <v>0</v>
      </c>
      <c r="DR864">
        <v>4500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</row>
    <row r="865" spans="63:143" x14ac:dyDescent="0.35">
      <c r="BK865">
        <v>864</v>
      </c>
      <c r="BL865">
        <v>864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70200</v>
      </c>
      <c r="DH865">
        <v>0</v>
      </c>
      <c r="DI865">
        <v>0</v>
      </c>
      <c r="DJ865">
        <v>0</v>
      </c>
      <c r="DK865">
        <v>0</v>
      </c>
      <c r="DL865">
        <v>5040900</v>
      </c>
      <c r="DM865">
        <v>257400</v>
      </c>
      <c r="DN865">
        <v>19800</v>
      </c>
      <c r="DO865">
        <v>0</v>
      </c>
      <c r="DP865">
        <v>17100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</row>
    <row r="866" spans="63:143" x14ac:dyDescent="0.35">
      <c r="BK866">
        <v>865</v>
      </c>
      <c r="BL866">
        <v>865</v>
      </c>
      <c r="BM866">
        <v>0</v>
      </c>
      <c r="BN866">
        <v>4074300</v>
      </c>
      <c r="BO866">
        <v>0</v>
      </c>
      <c r="BP866">
        <v>0</v>
      </c>
      <c r="BQ866">
        <v>30600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900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12600</v>
      </c>
      <c r="CG866">
        <v>8269200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1800</v>
      </c>
      <c r="CU866">
        <v>0</v>
      </c>
      <c r="CV866">
        <v>3600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271800</v>
      </c>
      <c r="DG866">
        <v>4360500</v>
      </c>
      <c r="DH866">
        <v>584100</v>
      </c>
      <c r="DI866">
        <v>340200</v>
      </c>
      <c r="DJ866">
        <v>56700</v>
      </c>
      <c r="DK866">
        <v>28800</v>
      </c>
      <c r="DL866">
        <v>50629500</v>
      </c>
      <c r="DM866">
        <v>2666700</v>
      </c>
      <c r="DN866">
        <v>550800</v>
      </c>
      <c r="DO866">
        <v>0</v>
      </c>
      <c r="DP866">
        <v>5716800</v>
      </c>
      <c r="DQ866">
        <v>900</v>
      </c>
      <c r="DR866">
        <v>0</v>
      </c>
      <c r="DS866">
        <v>152100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9000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</row>
    <row r="867" spans="63:143" x14ac:dyDescent="0.35">
      <c r="BK867">
        <v>866</v>
      </c>
      <c r="BL867">
        <v>866</v>
      </c>
      <c r="BM867">
        <v>0</v>
      </c>
      <c r="BN867">
        <v>24300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278100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34200</v>
      </c>
      <c r="DG867">
        <v>3051000</v>
      </c>
      <c r="DH867">
        <v>1800</v>
      </c>
      <c r="DI867">
        <v>900</v>
      </c>
      <c r="DJ867">
        <v>0</v>
      </c>
      <c r="DK867">
        <v>253800</v>
      </c>
      <c r="DL867">
        <v>90005400</v>
      </c>
      <c r="DM867">
        <v>2211300</v>
      </c>
      <c r="DN867">
        <v>864900</v>
      </c>
      <c r="DO867">
        <v>1800</v>
      </c>
      <c r="DP867">
        <v>905400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</row>
    <row r="868" spans="63:143" x14ac:dyDescent="0.35">
      <c r="BK868">
        <v>867</v>
      </c>
      <c r="BL868">
        <v>867</v>
      </c>
      <c r="BM868">
        <v>0</v>
      </c>
      <c r="BN868">
        <v>634500</v>
      </c>
      <c r="BO868">
        <v>0</v>
      </c>
      <c r="BP868">
        <v>900</v>
      </c>
      <c r="BQ868">
        <v>50400</v>
      </c>
      <c r="BR868">
        <v>0</v>
      </c>
      <c r="BS868">
        <v>0</v>
      </c>
      <c r="BT868">
        <v>0</v>
      </c>
      <c r="BU868">
        <v>0</v>
      </c>
      <c r="BV868">
        <v>900</v>
      </c>
      <c r="BW868">
        <v>0</v>
      </c>
      <c r="BX868">
        <v>6300</v>
      </c>
      <c r="BY868">
        <v>0</v>
      </c>
      <c r="BZ868">
        <v>1800</v>
      </c>
      <c r="CA868">
        <v>1800</v>
      </c>
      <c r="CB868">
        <v>0</v>
      </c>
      <c r="CC868">
        <v>0</v>
      </c>
      <c r="CD868">
        <v>0</v>
      </c>
      <c r="CE868">
        <v>0</v>
      </c>
      <c r="CF868">
        <v>265500</v>
      </c>
      <c r="CG868">
        <v>21940200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6300</v>
      </c>
      <c r="CU868">
        <v>0</v>
      </c>
      <c r="CV868">
        <v>8100</v>
      </c>
      <c r="CW868">
        <v>0</v>
      </c>
      <c r="CX868">
        <v>0</v>
      </c>
      <c r="CY868">
        <v>3600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153000</v>
      </c>
      <c r="DG868">
        <v>8898300</v>
      </c>
      <c r="DH868">
        <v>404100</v>
      </c>
      <c r="DI868">
        <v>225000</v>
      </c>
      <c r="DJ868">
        <v>14400</v>
      </c>
      <c r="DK868">
        <v>804600</v>
      </c>
      <c r="DL868">
        <v>166004100</v>
      </c>
      <c r="DM868">
        <v>1826100</v>
      </c>
      <c r="DN868">
        <v>225900</v>
      </c>
      <c r="DO868">
        <v>900</v>
      </c>
      <c r="DP868">
        <v>14231700</v>
      </c>
      <c r="DQ868">
        <v>0</v>
      </c>
      <c r="DR868">
        <v>5400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41400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</row>
    <row r="869" spans="63:143" x14ac:dyDescent="0.35">
      <c r="BK869">
        <v>868</v>
      </c>
      <c r="BL869">
        <v>868</v>
      </c>
      <c r="BM869">
        <v>0</v>
      </c>
      <c r="BN869">
        <v>10800</v>
      </c>
      <c r="BO869">
        <v>0</v>
      </c>
      <c r="BP869">
        <v>0</v>
      </c>
      <c r="BQ869">
        <v>1800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1538100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3600</v>
      </c>
      <c r="DG869">
        <v>3447900</v>
      </c>
      <c r="DH869">
        <v>7200</v>
      </c>
      <c r="DI869">
        <v>2700</v>
      </c>
      <c r="DJ869">
        <v>0</v>
      </c>
      <c r="DK869">
        <v>420300</v>
      </c>
      <c r="DL869">
        <v>115778700</v>
      </c>
      <c r="DM869">
        <v>7017300</v>
      </c>
      <c r="DN869">
        <v>166500</v>
      </c>
      <c r="DO869">
        <v>3600</v>
      </c>
      <c r="DP869">
        <v>1943100</v>
      </c>
      <c r="DQ869">
        <v>1800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</row>
    <row r="870" spans="63:143" x14ac:dyDescent="0.35">
      <c r="BK870">
        <v>869</v>
      </c>
      <c r="BL870">
        <v>869</v>
      </c>
      <c r="BM870">
        <v>0</v>
      </c>
      <c r="BN870">
        <v>9000</v>
      </c>
      <c r="BO870">
        <v>0</v>
      </c>
      <c r="BP870">
        <v>0</v>
      </c>
      <c r="BQ870">
        <v>900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2700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2700</v>
      </c>
      <c r="CG870">
        <v>2420100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4500</v>
      </c>
      <c r="DG870">
        <v>1105200</v>
      </c>
      <c r="DH870">
        <v>28800</v>
      </c>
      <c r="DI870">
        <v>23400</v>
      </c>
      <c r="DJ870">
        <v>0</v>
      </c>
      <c r="DK870">
        <v>17100</v>
      </c>
      <c r="DL870">
        <v>29254500</v>
      </c>
      <c r="DM870">
        <v>702900</v>
      </c>
      <c r="DN870">
        <v>103500</v>
      </c>
      <c r="DO870">
        <v>0</v>
      </c>
      <c r="DP870">
        <v>2284200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</row>
    <row r="871" spans="63:143" x14ac:dyDescent="0.35">
      <c r="BK871">
        <v>870</v>
      </c>
      <c r="BL871">
        <v>870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1641600</v>
      </c>
      <c r="DM871">
        <v>224100</v>
      </c>
      <c r="DN871">
        <v>9900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</row>
    <row r="872" spans="63:143" x14ac:dyDescent="0.35">
      <c r="BK872">
        <v>871</v>
      </c>
      <c r="BL872">
        <v>871</v>
      </c>
      <c r="BM872">
        <v>0</v>
      </c>
      <c r="BN872">
        <v>79200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595800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1800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1800</v>
      </c>
      <c r="DG872">
        <v>408600</v>
      </c>
      <c r="DH872">
        <v>16200</v>
      </c>
      <c r="DI872">
        <v>2700</v>
      </c>
      <c r="DJ872">
        <v>0</v>
      </c>
      <c r="DK872">
        <v>0</v>
      </c>
      <c r="DL872">
        <v>11246400</v>
      </c>
      <c r="DM872">
        <v>629100</v>
      </c>
      <c r="DN872">
        <v>123300</v>
      </c>
      <c r="DO872">
        <v>0</v>
      </c>
      <c r="DP872">
        <v>395100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</row>
    <row r="873" spans="63:143" x14ac:dyDescent="0.35">
      <c r="BK873">
        <v>872</v>
      </c>
      <c r="BL873">
        <v>872</v>
      </c>
      <c r="BM873">
        <v>0</v>
      </c>
      <c r="BN873">
        <v>3600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601200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7200</v>
      </c>
      <c r="DG873">
        <v>764100</v>
      </c>
      <c r="DH873">
        <v>2700</v>
      </c>
      <c r="DI873">
        <v>900</v>
      </c>
      <c r="DJ873">
        <v>0</v>
      </c>
      <c r="DK873">
        <v>9900</v>
      </c>
      <c r="DL873">
        <v>21411000</v>
      </c>
      <c r="DM873">
        <v>3609000</v>
      </c>
      <c r="DN873">
        <v>320400</v>
      </c>
      <c r="DO873">
        <v>0</v>
      </c>
      <c r="DP873">
        <v>1994400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</row>
    <row r="874" spans="63:143" x14ac:dyDescent="0.35">
      <c r="BK874">
        <v>873</v>
      </c>
      <c r="BL874">
        <v>873</v>
      </c>
      <c r="BM874">
        <v>0</v>
      </c>
      <c r="BN874">
        <v>80100</v>
      </c>
      <c r="BO874">
        <v>0</v>
      </c>
      <c r="BP874">
        <v>0</v>
      </c>
      <c r="BQ874">
        <v>4500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4500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8100</v>
      </c>
      <c r="CG874">
        <v>6857100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5400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518400</v>
      </c>
      <c r="DG874">
        <v>7995600</v>
      </c>
      <c r="DH874">
        <v>699300</v>
      </c>
      <c r="DI874">
        <v>184500</v>
      </c>
      <c r="DJ874">
        <v>13500</v>
      </c>
      <c r="DK874">
        <v>31500</v>
      </c>
      <c r="DL874">
        <v>183227400</v>
      </c>
      <c r="DM874">
        <v>29116800</v>
      </c>
      <c r="DN874">
        <v>2239200</v>
      </c>
      <c r="DO874">
        <v>0</v>
      </c>
      <c r="DP874">
        <v>6796800</v>
      </c>
      <c r="DQ874">
        <v>900</v>
      </c>
      <c r="DR874">
        <v>900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</row>
    <row r="875" spans="63:143" x14ac:dyDescent="0.35">
      <c r="BK875">
        <v>874</v>
      </c>
      <c r="BL875">
        <v>874</v>
      </c>
      <c r="BM875">
        <v>0</v>
      </c>
      <c r="BN875">
        <v>48600</v>
      </c>
      <c r="BO875">
        <v>0</v>
      </c>
      <c r="BP875">
        <v>0</v>
      </c>
      <c r="BQ875">
        <v>8100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7200</v>
      </c>
      <c r="CG875">
        <v>2981700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232200</v>
      </c>
      <c r="DG875">
        <v>1713600</v>
      </c>
      <c r="DH875">
        <v>607500</v>
      </c>
      <c r="DI875">
        <v>137700</v>
      </c>
      <c r="DJ875">
        <v>14400</v>
      </c>
      <c r="DK875">
        <v>2700</v>
      </c>
      <c r="DL875">
        <v>13571100</v>
      </c>
      <c r="DM875">
        <v>3223800</v>
      </c>
      <c r="DN875">
        <v>306000</v>
      </c>
      <c r="DO875">
        <v>0</v>
      </c>
      <c r="DP875">
        <v>1492200</v>
      </c>
      <c r="DQ875">
        <v>0</v>
      </c>
      <c r="DR875">
        <v>900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</row>
    <row r="876" spans="63:143" x14ac:dyDescent="0.35">
      <c r="BK876">
        <v>875</v>
      </c>
      <c r="BL876">
        <v>875</v>
      </c>
      <c r="BM876">
        <v>0</v>
      </c>
      <c r="BN876">
        <v>118800</v>
      </c>
      <c r="BO876">
        <v>0</v>
      </c>
      <c r="BP876">
        <v>900</v>
      </c>
      <c r="BQ876">
        <v>7200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11700</v>
      </c>
      <c r="CG876">
        <v>7682400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2700</v>
      </c>
      <c r="CU876">
        <v>0</v>
      </c>
      <c r="CV876">
        <v>900</v>
      </c>
      <c r="CW876">
        <v>0</v>
      </c>
      <c r="CX876">
        <v>900</v>
      </c>
      <c r="CY876">
        <v>0</v>
      </c>
      <c r="CZ876">
        <v>0</v>
      </c>
      <c r="DA876">
        <v>1800</v>
      </c>
      <c r="DB876">
        <v>0</v>
      </c>
      <c r="DC876">
        <v>0</v>
      </c>
      <c r="DD876">
        <v>0</v>
      </c>
      <c r="DE876">
        <v>0</v>
      </c>
      <c r="DF876">
        <v>16200</v>
      </c>
      <c r="DG876">
        <v>7209000</v>
      </c>
      <c r="DH876">
        <v>198000</v>
      </c>
      <c r="DI876">
        <v>130500</v>
      </c>
      <c r="DJ876">
        <v>18900</v>
      </c>
      <c r="DK876">
        <v>94500</v>
      </c>
      <c r="DL876">
        <v>88459200</v>
      </c>
      <c r="DM876">
        <v>1037700</v>
      </c>
      <c r="DN876">
        <v>72900</v>
      </c>
      <c r="DO876">
        <v>0</v>
      </c>
      <c r="DP876">
        <v>48240900</v>
      </c>
      <c r="DQ876">
        <v>0</v>
      </c>
      <c r="DR876">
        <v>8100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</row>
    <row r="877" spans="63:143" x14ac:dyDescent="0.35">
      <c r="BK877">
        <v>876</v>
      </c>
      <c r="BL877">
        <v>876</v>
      </c>
      <c r="BM877">
        <v>0</v>
      </c>
      <c r="BN877">
        <v>355500</v>
      </c>
      <c r="BO877">
        <v>0</v>
      </c>
      <c r="BP877">
        <v>0</v>
      </c>
      <c r="BQ877">
        <v>46800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99900</v>
      </c>
      <c r="CG877">
        <v>19749600</v>
      </c>
      <c r="CH877">
        <v>0</v>
      </c>
      <c r="CI877">
        <v>0</v>
      </c>
      <c r="CJ877">
        <v>0</v>
      </c>
      <c r="CK877">
        <v>4500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1800</v>
      </c>
      <c r="CW877">
        <v>0</v>
      </c>
      <c r="CX877">
        <v>0</v>
      </c>
      <c r="CY877">
        <v>2700</v>
      </c>
      <c r="CZ877">
        <v>0</v>
      </c>
      <c r="DA877">
        <v>6300</v>
      </c>
      <c r="DB877">
        <v>0</v>
      </c>
      <c r="DC877">
        <v>0</v>
      </c>
      <c r="DD877">
        <v>0</v>
      </c>
      <c r="DE877">
        <v>0</v>
      </c>
      <c r="DF877">
        <v>169200</v>
      </c>
      <c r="DG877">
        <v>9892800</v>
      </c>
      <c r="DH877">
        <v>90000</v>
      </c>
      <c r="DI877">
        <v>63000</v>
      </c>
      <c r="DJ877">
        <v>5400</v>
      </c>
      <c r="DK877">
        <v>82800</v>
      </c>
      <c r="DL877">
        <v>198315000</v>
      </c>
      <c r="DM877">
        <v>12653100</v>
      </c>
      <c r="DN877">
        <v>581400</v>
      </c>
      <c r="DO877">
        <v>1800</v>
      </c>
      <c r="DP877">
        <v>21413700</v>
      </c>
      <c r="DQ877">
        <v>0</v>
      </c>
      <c r="DR877">
        <v>0</v>
      </c>
      <c r="DS877">
        <v>2700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3600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</row>
    <row r="878" spans="63:143" x14ac:dyDescent="0.35">
      <c r="BK878">
        <v>877</v>
      </c>
      <c r="BL878">
        <v>877</v>
      </c>
      <c r="BM878">
        <v>0</v>
      </c>
      <c r="BN878">
        <v>22500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827100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2700</v>
      </c>
      <c r="DG878">
        <v>454500</v>
      </c>
      <c r="DH878">
        <v>2700</v>
      </c>
      <c r="DI878">
        <v>900</v>
      </c>
      <c r="DJ878">
        <v>0</v>
      </c>
      <c r="DK878">
        <v>5400</v>
      </c>
      <c r="DL878">
        <v>37099800</v>
      </c>
      <c r="DM878">
        <v>3154500</v>
      </c>
      <c r="DN878">
        <v>90000</v>
      </c>
      <c r="DO878">
        <v>0</v>
      </c>
      <c r="DP878">
        <v>2509200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</row>
    <row r="879" spans="63:143" x14ac:dyDescent="0.35">
      <c r="BK879">
        <v>878</v>
      </c>
      <c r="BL879">
        <v>878</v>
      </c>
      <c r="BM879">
        <v>0</v>
      </c>
      <c r="BN879">
        <v>44100</v>
      </c>
      <c r="BO879">
        <v>0</v>
      </c>
      <c r="BP879">
        <v>0</v>
      </c>
      <c r="BQ879">
        <v>1800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74700</v>
      </c>
      <c r="CG879">
        <v>1104300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900</v>
      </c>
      <c r="DG879">
        <v>576900</v>
      </c>
      <c r="DH879">
        <v>17100</v>
      </c>
      <c r="DI879">
        <v>7200</v>
      </c>
      <c r="DJ879">
        <v>0</v>
      </c>
      <c r="DK879">
        <v>0</v>
      </c>
      <c r="DL879">
        <v>1201500</v>
      </c>
      <c r="DM879">
        <v>67500</v>
      </c>
      <c r="DN879">
        <v>18900</v>
      </c>
      <c r="DO879">
        <v>0</v>
      </c>
      <c r="DP879">
        <v>720000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</row>
    <row r="880" spans="63:143" x14ac:dyDescent="0.35">
      <c r="BK880">
        <v>879</v>
      </c>
      <c r="BL880">
        <v>879</v>
      </c>
      <c r="BM880">
        <v>0</v>
      </c>
      <c r="BN880">
        <v>15916500</v>
      </c>
      <c r="BO880">
        <v>900</v>
      </c>
      <c r="BP880">
        <v>0</v>
      </c>
      <c r="BQ880">
        <v>12203100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5429700</v>
      </c>
      <c r="BZ880">
        <v>0</v>
      </c>
      <c r="CA880">
        <v>1800</v>
      </c>
      <c r="CB880">
        <v>0</v>
      </c>
      <c r="CC880">
        <v>0</v>
      </c>
      <c r="CD880">
        <v>0</v>
      </c>
      <c r="CE880">
        <v>0</v>
      </c>
      <c r="CF880">
        <v>1800</v>
      </c>
      <c r="CG880">
        <v>3399300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900</v>
      </c>
      <c r="CU880">
        <v>0</v>
      </c>
      <c r="CV880">
        <v>40500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2319300</v>
      </c>
      <c r="DG880">
        <v>17416800</v>
      </c>
      <c r="DH880">
        <v>1899000</v>
      </c>
      <c r="DI880">
        <v>455400</v>
      </c>
      <c r="DJ880">
        <v>95400</v>
      </c>
      <c r="DK880">
        <v>324900</v>
      </c>
      <c r="DL880">
        <v>163323900</v>
      </c>
      <c r="DM880">
        <v>30166200</v>
      </c>
      <c r="DN880">
        <v>3064500</v>
      </c>
      <c r="DO880">
        <v>13151700</v>
      </c>
      <c r="DP880">
        <v>779400</v>
      </c>
      <c r="DQ880">
        <v>25720200</v>
      </c>
      <c r="DR880">
        <v>1338300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49500</v>
      </c>
    </row>
    <row r="881" spans="63:143" x14ac:dyDescent="0.35">
      <c r="BK881">
        <v>880</v>
      </c>
      <c r="BL881">
        <v>880</v>
      </c>
      <c r="BM881">
        <v>0</v>
      </c>
      <c r="BN881">
        <v>11611800</v>
      </c>
      <c r="BO881">
        <v>0</v>
      </c>
      <c r="BP881">
        <v>0</v>
      </c>
      <c r="BQ881">
        <v>10756800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38700</v>
      </c>
      <c r="BY881">
        <v>3319200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534600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1138500</v>
      </c>
      <c r="DG881">
        <v>1800000</v>
      </c>
      <c r="DH881">
        <v>331200</v>
      </c>
      <c r="DI881">
        <v>47700</v>
      </c>
      <c r="DJ881">
        <v>15300</v>
      </c>
      <c r="DK881">
        <v>39600</v>
      </c>
      <c r="DL881">
        <v>26019000</v>
      </c>
      <c r="DM881">
        <v>9574200</v>
      </c>
      <c r="DN881">
        <v>1739700</v>
      </c>
      <c r="DO881">
        <v>4291200</v>
      </c>
      <c r="DP881">
        <v>469800</v>
      </c>
      <c r="DQ881">
        <v>11669400</v>
      </c>
      <c r="DR881">
        <v>2063700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2430900</v>
      </c>
    </row>
    <row r="882" spans="63:143" x14ac:dyDescent="0.35">
      <c r="BK882">
        <v>881</v>
      </c>
      <c r="BL882">
        <v>881</v>
      </c>
      <c r="BM882">
        <v>0</v>
      </c>
      <c r="BN882">
        <v>14344200</v>
      </c>
      <c r="BO882">
        <v>0</v>
      </c>
      <c r="BP882">
        <v>3600</v>
      </c>
      <c r="BQ882">
        <v>16758900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1800</v>
      </c>
      <c r="BY882">
        <v>2982600</v>
      </c>
      <c r="BZ882">
        <v>0</v>
      </c>
      <c r="CA882">
        <v>41400</v>
      </c>
      <c r="CB882">
        <v>0</v>
      </c>
      <c r="CC882">
        <v>0</v>
      </c>
      <c r="CD882">
        <v>0</v>
      </c>
      <c r="CE882">
        <v>0</v>
      </c>
      <c r="CF882">
        <v>15300</v>
      </c>
      <c r="CG882">
        <v>16425000</v>
      </c>
      <c r="CH882">
        <v>0</v>
      </c>
      <c r="CI882">
        <v>0</v>
      </c>
      <c r="CJ882">
        <v>900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3600</v>
      </c>
      <c r="CU882">
        <v>0</v>
      </c>
      <c r="CV882">
        <v>80100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3821400</v>
      </c>
      <c r="DG882">
        <v>8043300</v>
      </c>
      <c r="DH882">
        <v>1673100</v>
      </c>
      <c r="DI882">
        <v>672300</v>
      </c>
      <c r="DJ882">
        <v>288000</v>
      </c>
      <c r="DK882">
        <v>496800</v>
      </c>
      <c r="DL882">
        <v>68245200</v>
      </c>
      <c r="DM882">
        <v>5056200</v>
      </c>
      <c r="DN882">
        <v>2073600</v>
      </c>
      <c r="DO882">
        <v>6272100</v>
      </c>
      <c r="DP882">
        <v>2844000</v>
      </c>
      <c r="DQ882">
        <v>22293000</v>
      </c>
      <c r="DR882">
        <v>1774800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</row>
    <row r="883" spans="63:143" x14ac:dyDescent="0.35">
      <c r="BK883">
        <v>882</v>
      </c>
      <c r="BL883">
        <v>882</v>
      </c>
      <c r="BM883">
        <v>0</v>
      </c>
      <c r="BN883">
        <v>3132000</v>
      </c>
      <c r="BO883">
        <v>0</v>
      </c>
      <c r="BP883">
        <v>9000</v>
      </c>
      <c r="BQ883">
        <v>3567600</v>
      </c>
      <c r="BR883">
        <v>0</v>
      </c>
      <c r="BS883">
        <v>0</v>
      </c>
      <c r="BT883">
        <v>0</v>
      </c>
      <c r="BU883">
        <v>0</v>
      </c>
      <c r="BV883">
        <v>1800</v>
      </c>
      <c r="BW883">
        <v>0</v>
      </c>
      <c r="BX883">
        <v>11700</v>
      </c>
      <c r="BY883">
        <v>626400</v>
      </c>
      <c r="BZ883">
        <v>0</v>
      </c>
      <c r="CA883">
        <v>1800</v>
      </c>
      <c r="CB883">
        <v>6300</v>
      </c>
      <c r="CC883">
        <v>0</v>
      </c>
      <c r="CD883">
        <v>0</v>
      </c>
      <c r="CE883">
        <v>0</v>
      </c>
      <c r="CF883">
        <v>3600</v>
      </c>
      <c r="CG883">
        <v>4131000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8100</v>
      </c>
      <c r="CU883">
        <v>0</v>
      </c>
      <c r="CV883">
        <v>126000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1224000</v>
      </c>
      <c r="DG883">
        <v>29034000</v>
      </c>
      <c r="DH883">
        <v>23148900</v>
      </c>
      <c r="DI883">
        <v>8431200</v>
      </c>
      <c r="DJ883">
        <v>3341700</v>
      </c>
      <c r="DK883">
        <v>413100</v>
      </c>
      <c r="DL883">
        <v>44127900</v>
      </c>
      <c r="DM883">
        <v>3812400</v>
      </c>
      <c r="DN883">
        <v>444600</v>
      </c>
      <c r="DO883">
        <v>3399300</v>
      </c>
      <c r="DP883">
        <v>646200</v>
      </c>
      <c r="DQ883">
        <v>6111000</v>
      </c>
      <c r="DR883">
        <v>46800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1800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3600</v>
      </c>
    </row>
    <row r="884" spans="63:143" x14ac:dyDescent="0.35">
      <c r="BK884">
        <v>883</v>
      </c>
      <c r="BL884">
        <v>883</v>
      </c>
      <c r="BM884">
        <v>0</v>
      </c>
      <c r="BN884">
        <v>6155100</v>
      </c>
      <c r="BO884">
        <v>0</v>
      </c>
      <c r="BP884">
        <v>9900</v>
      </c>
      <c r="BQ884">
        <v>4851900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18900</v>
      </c>
      <c r="BY884">
        <v>123300</v>
      </c>
      <c r="BZ884">
        <v>0</v>
      </c>
      <c r="CA884">
        <v>0</v>
      </c>
      <c r="CB884">
        <v>900</v>
      </c>
      <c r="CC884">
        <v>0</v>
      </c>
      <c r="CD884">
        <v>0</v>
      </c>
      <c r="CE884">
        <v>0</v>
      </c>
      <c r="CF884">
        <v>6300</v>
      </c>
      <c r="CG884">
        <v>9710100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116100</v>
      </c>
      <c r="CU884">
        <v>0</v>
      </c>
      <c r="CV884">
        <v>188100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792900</v>
      </c>
      <c r="DG884">
        <v>20415600</v>
      </c>
      <c r="DH884">
        <v>10696500</v>
      </c>
      <c r="DI884">
        <v>4711500</v>
      </c>
      <c r="DJ884">
        <v>1653300</v>
      </c>
      <c r="DK884">
        <v>571500</v>
      </c>
      <c r="DL884">
        <v>40496400</v>
      </c>
      <c r="DM884">
        <v>2034000</v>
      </c>
      <c r="DN884">
        <v>463500</v>
      </c>
      <c r="DO884">
        <v>2915100</v>
      </c>
      <c r="DP884">
        <v>1643400</v>
      </c>
      <c r="DQ884">
        <v>4559400</v>
      </c>
      <c r="DR884">
        <v>169200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2700</v>
      </c>
      <c r="EB884">
        <v>0</v>
      </c>
      <c r="EC884">
        <v>0</v>
      </c>
      <c r="ED884">
        <v>0</v>
      </c>
      <c r="EE884">
        <v>1800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3600</v>
      </c>
    </row>
    <row r="885" spans="63:143" x14ac:dyDescent="0.35">
      <c r="BK885">
        <v>884</v>
      </c>
      <c r="BL885">
        <v>884</v>
      </c>
      <c r="BM885">
        <v>0</v>
      </c>
      <c r="BN885">
        <v>6498900</v>
      </c>
      <c r="BO885">
        <v>0</v>
      </c>
      <c r="BP885">
        <v>3600</v>
      </c>
      <c r="BQ885">
        <v>2298600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89100</v>
      </c>
      <c r="BY885">
        <v>341100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5400</v>
      </c>
      <c r="CG885">
        <v>1462500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900</v>
      </c>
      <c r="CU885">
        <v>0</v>
      </c>
      <c r="CV885">
        <v>3600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708300</v>
      </c>
      <c r="DG885">
        <v>765000</v>
      </c>
      <c r="DH885">
        <v>122400</v>
      </c>
      <c r="DI885">
        <v>80100</v>
      </c>
      <c r="DJ885">
        <v>13500</v>
      </c>
      <c r="DK885">
        <v>36000</v>
      </c>
      <c r="DL885">
        <v>10988100</v>
      </c>
      <c r="DM885">
        <v>1316700</v>
      </c>
      <c r="DN885">
        <v>1163700</v>
      </c>
      <c r="DO885">
        <v>1089900</v>
      </c>
      <c r="DP885">
        <v>372600</v>
      </c>
      <c r="DQ885">
        <v>4175100</v>
      </c>
      <c r="DR885">
        <v>1795500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32400</v>
      </c>
    </row>
    <row r="886" spans="63:143" x14ac:dyDescent="0.35">
      <c r="BK886">
        <v>885</v>
      </c>
      <c r="BL886">
        <v>885</v>
      </c>
      <c r="BM886">
        <v>0</v>
      </c>
      <c r="BN886">
        <v>158400</v>
      </c>
      <c r="BO886">
        <v>0</v>
      </c>
      <c r="BP886">
        <v>900</v>
      </c>
      <c r="BQ886">
        <v>259200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9900</v>
      </c>
      <c r="BY886">
        <v>9900</v>
      </c>
      <c r="BZ886">
        <v>900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2700</v>
      </c>
      <c r="CG886">
        <v>346500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38700</v>
      </c>
      <c r="CU886">
        <v>0</v>
      </c>
      <c r="CV886">
        <v>23400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113400</v>
      </c>
      <c r="DG886">
        <v>5226300</v>
      </c>
      <c r="DH886">
        <v>6171300</v>
      </c>
      <c r="DI886">
        <v>5110200</v>
      </c>
      <c r="DJ886">
        <v>1754100</v>
      </c>
      <c r="DK886">
        <v>88200</v>
      </c>
      <c r="DL886">
        <v>5180400</v>
      </c>
      <c r="DM886">
        <v>168300</v>
      </c>
      <c r="DN886">
        <v>54900</v>
      </c>
      <c r="DO886">
        <v>234000</v>
      </c>
      <c r="DP886">
        <v>63900</v>
      </c>
      <c r="DQ886">
        <v>680400</v>
      </c>
      <c r="DR886">
        <v>11700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900</v>
      </c>
      <c r="EB886">
        <v>0</v>
      </c>
      <c r="EC886">
        <v>0</v>
      </c>
      <c r="ED886">
        <v>900</v>
      </c>
      <c r="EE886">
        <v>2700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</row>
    <row r="887" spans="63:143" x14ac:dyDescent="0.35">
      <c r="BK887">
        <v>886</v>
      </c>
      <c r="BL887">
        <v>886</v>
      </c>
      <c r="BM887">
        <v>0</v>
      </c>
      <c r="BN887">
        <v>2263500</v>
      </c>
      <c r="BO887">
        <v>0</v>
      </c>
      <c r="BP887">
        <v>0</v>
      </c>
      <c r="BQ887">
        <v>3233700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859500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21600</v>
      </c>
      <c r="CG887">
        <v>566100</v>
      </c>
      <c r="CH887">
        <v>0</v>
      </c>
      <c r="CI887">
        <v>900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178200</v>
      </c>
      <c r="DG887">
        <v>1123200</v>
      </c>
      <c r="DH887">
        <v>290700</v>
      </c>
      <c r="DI887">
        <v>127800</v>
      </c>
      <c r="DJ887">
        <v>2700</v>
      </c>
      <c r="DK887">
        <v>30600</v>
      </c>
      <c r="DL887">
        <v>20716200</v>
      </c>
      <c r="DM887">
        <v>5132700</v>
      </c>
      <c r="DN887">
        <v>1615500</v>
      </c>
      <c r="DO887">
        <v>2128500</v>
      </c>
      <c r="DP887">
        <v>69300</v>
      </c>
      <c r="DQ887">
        <v>2415600</v>
      </c>
      <c r="DR887">
        <v>13500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111600</v>
      </c>
    </row>
    <row r="888" spans="63:143" x14ac:dyDescent="0.35">
      <c r="BK888">
        <v>887</v>
      </c>
      <c r="BL888">
        <v>887</v>
      </c>
      <c r="BM888">
        <v>0</v>
      </c>
      <c r="BN888">
        <v>5687100</v>
      </c>
      <c r="BO888">
        <v>0</v>
      </c>
      <c r="BP888">
        <v>0</v>
      </c>
      <c r="BQ888">
        <v>6381000</v>
      </c>
      <c r="BR888">
        <v>0</v>
      </c>
      <c r="BS888">
        <v>900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3810600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1155600</v>
      </c>
      <c r="CH888">
        <v>0</v>
      </c>
      <c r="CI888">
        <v>3600</v>
      </c>
      <c r="CJ888">
        <v>4500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143100</v>
      </c>
      <c r="DG888">
        <v>3342600</v>
      </c>
      <c r="DH888">
        <v>495900</v>
      </c>
      <c r="DI888">
        <v>326700</v>
      </c>
      <c r="DJ888">
        <v>51300</v>
      </c>
      <c r="DK888">
        <v>54900</v>
      </c>
      <c r="DL888">
        <v>36612900</v>
      </c>
      <c r="DM888">
        <v>6715800</v>
      </c>
      <c r="DN888">
        <v>3103200</v>
      </c>
      <c r="DO888">
        <v>4714200</v>
      </c>
      <c r="DP888">
        <v>238500</v>
      </c>
      <c r="DQ888">
        <v>1646100</v>
      </c>
      <c r="DR888">
        <v>88200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900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3600</v>
      </c>
    </row>
    <row r="889" spans="63:143" x14ac:dyDescent="0.35">
      <c r="BK889">
        <v>888</v>
      </c>
      <c r="BL889">
        <v>888</v>
      </c>
      <c r="BM889">
        <v>0</v>
      </c>
      <c r="BN889">
        <v>5848200</v>
      </c>
      <c r="BO889">
        <v>3600</v>
      </c>
      <c r="BP889">
        <v>1800</v>
      </c>
      <c r="BQ889">
        <v>4218300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2700</v>
      </c>
      <c r="BY889">
        <v>1538100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1259100</v>
      </c>
      <c r="CH889">
        <v>0</v>
      </c>
      <c r="CI889">
        <v>4500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62100</v>
      </c>
      <c r="CU889">
        <v>0</v>
      </c>
      <c r="CV889">
        <v>900</v>
      </c>
      <c r="CW889">
        <v>0</v>
      </c>
      <c r="CX889">
        <v>0</v>
      </c>
      <c r="CY889">
        <v>0</v>
      </c>
      <c r="CZ889">
        <v>900</v>
      </c>
      <c r="DA889">
        <v>0</v>
      </c>
      <c r="DB889">
        <v>0</v>
      </c>
      <c r="DC889">
        <v>5400</v>
      </c>
      <c r="DD889">
        <v>0</v>
      </c>
      <c r="DE889">
        <v>0</v>
      </c>
      <c r="DF889">
        <v>504000</v>
      </c>
      <c r="DG889">
        <v>2943900</v>
      </c>
      <c r="DH889">
        <v>634500</v>
      </c>
      <c r="DI889">
        <v>99000</v>
      </c>
      <c r="DJ889">
        <v>11700</v>
      </c>
      <c r="DK889">
        <v>26100</v>
      </c>
      <c r="DL889">
        <v>23257800</v>
      </c>
      <c r="DM889">
        <v>12974400</v>
      </c>
      <c r="DN889">
        <v>2310300</v>
      </c>
      <c r="DO889">
        <v>4505400</v>
      </c>
      <c r="DP889">
        <v>352800</v>
      </c>
      <c r="DQ889">
        <v>6749100</v>
      </c>
      <c r="DR889">
        <v>2809800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11700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7200</v>
      </c>
    </row>
    <row r="890" spans="63:143" x14ac:dyDescent="0.35">
      <c r="BK890">
        <v>889</v>
      </c>
      <c r="BL890">
        <v>889</v>
      </c>
      <c r="BM890">
        <v>26100</v>
      </c>
      <c r="BN890">
        <v>14868900</v>
      </c>
      <c r="BO890">
        <v>1800</v>
      </c>
      <c r="BP890">
        <v>0</v>
      </c>
      <c r="BQ890">
        <v>8319600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2700</v>
      </c>
      <c r="BY890">
        <v>7879500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1193400</v>
      </c>
      <c r="CH890">
        <v>0</v>
      </c>
      <c r="CI890">
        <v>12600</v>
      </c>
      <c r="CJ890">
        <v>900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29700</v>
      </c>
      <c r="CU890">
        <v>0</v>
      </c>
      <c r="CV890">
        <v>900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742500</v>
      </c>
      <c r="DG890">
        <v>5640300</v>
      </c>
      <c r="DH890">
        <v>1649700</v>
      </c>
      <c r="DI890">
        <v>1208700</v>
      </c>
      <c r="DJ890">
        <v>432900</v>
      </c>
      <c r="DK890">
        <v>52200</v>
      </c>
      <c r="DL890">
        <v>57357000</v>
      </c>
      <c r="DM890">
        <v>24652800</v>
      </c>
      <c r="DN890">
        <v>3597300</v>
      </c>
      <c r="DO890">
        <v>10726200</v>
      </c>
      <c r="DP890">
        <v>1482300</v>
      </c>
      <c r="DQ890">
        <v>14635800</v>
      </c>
      <c r="DR890">
        <v>4102200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1234800</v>
      </c>
    </row>
    <row r="891" spans="63:143" x14ac:dyDescent="0.35">
      <c r="BK891">
        <v>890</v>
      </c>
      <c r="BL891">
        <v>890</v>
      </c>
      <c r="BM891">
        <v>89100</v>
      </c>
      <c r="BN891">
        <v>6223500</v>
      </c>
      <c r="BO891">
        <v>0</v>
      </c>
      <c r="BP891">
        <v>0</v>
      </c>
      <c r="BQ891">
        <v>6056100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900</v>
      </c>
      <c r="BY891">
        <v>3313800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770400</v>
      </c>
      <c r="CH891">
        <v>0</v>
      </c>
      <c r="CI891">
        <v>12600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13500</v>
      </c>
      <c r="CU891">
        <v>0</v>
      </c>
      <c r="CV891">
        <v>900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583200</v>
      </c>
      <c r="DG891">
        <v>1611900</v>
      </c>
      <c r="DH891">
        <v>449100</v>
      </c>
      <c r="DI891">
        <v>260100</v>
      </c>
      <c r="DJ891">
        <v>72000</v>
      </c>
      <c r="DK891">
        <v>33300</v>
      </c>
      <c r="DL891">
        <v>7123500</v>
      </c>
      <c r="DM891">
        <v>6972300</v>
      </c>
      <c r="DN891">
        <v>2150100</v>
      </c>
      <c r="DO891">
        <v>1900800</v>
      </c>
      <c r="DP891">
        <v>319500</v>
      </c>
      <c r="DQ891">
        <v>6831000</v>
      </c>
      <c r="DR891">
        <v>5441400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145800</v>
      </c>
    </row>
    <row r="892" spans="63:143" x14ac:dyDescent="0.35">
      <c r="BK892">
        <v>891</v>
      </c>
      <c r="BL892">
        <v>891</v>
      </c>
      <c r="BM892">
        <v>0</v>
      </c>
      <c r="BN892">
        <v>9255600</v>
      </c>
      <c r="BO892">
        <v>0</v>
      </c>
      <c r="BP892">
        <v>900</v>
      </c>
      <c r="BQ892">
        <v>6471900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900</v>
      </c>
      <c r="BY892">
        <v>5960700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766800</v>
      </c>
      <c r="CH892">
        <v>0</v>
      </c>
      <c r="CI892">
        <v>7200</v>
      </c>
      <c r="CJ892">
        <v>2700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900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1046700</v>
      </c>
      <c r="DG892">
        <v>1404000</v>
      </c>
      <c r="DH892">
        <v>290700</v>
      </c>
      <c r="DI892">
        <v>246600</v>
      </c>
      <c r="DJ892">
        <v>55800</v>
      </c>
      <c r="DK892">
        <v>35100</v>
      </c>
      <c r="DL892">
        <v>21526200</v>
      </c>
      <c r="DM892">
        <v>5823900</v>
      </c>
      <c r="DN892">
        <v>3241800</v>
      </c>
      <c r="DO892">
        <v>2066400</v>
      </c>
      <c r="DP892">
        <v>59400</v>
      </c>
      <c r="DQ892">
        <v>6372000</v>
      </c>
      <c r="DR892">
        <v>2718000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144000</v>
      </c>
    </row>
    <row r="893" spans="63:143" x14ac:dyDescent="0.35">
      <c r="BK893">
        <v>892</v>
      </c>
      <c r="BL893">
        <v>892</v>
      </c>
      <c r="BM893">
        <v>0</v>
      </c>
      <c r="BN893">
        <v>956700</v>
      </c>
      <c r="BO893">
        <v>0</v>
      </c>
      <c r="BP893">
        <v>0</v>
      </c>
      <c r="BQ893">
        <v>1186200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753300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45900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231300</v>
      </c>
      <c r="DH893">
        <v>18000</v>
      </c>
      <c r="DI893">
        <v>7200</v>
      </c>
      <c r="DJ893">
        <v>900</v>
      </c>
      <c r="DK893">
        <v>0</v>
      </c>
      <c r="DL893">
        <v>3478500</v>
      </c>
      <c r="DM893">
        <v>504900</v>
      </c>
      <c r="DN893">
        <v>355500</v>
      </c>
      <c r="DO893">
        <v>286200</v>
      </c>
      <c r="DP893">
        <v>16200</v>
      </c>
      <c r="DQ893">
        <v>156600</v>
      </c>
      <c r="DR893">
        <v>3600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</row>
    <row r="894" spans="63:143" x14ac:dyDescent="0.35">
      <c r="BK894">
        <v>893</v>
      </c>
      <c r="BL894">
        <v>893</v>
      </c>
      <c r="BM894">
        <v>0</v>
      </c>
      <c r="BN894">
        <v>1366200</v>
      </c>
      <c r="BO894">
        <v>0</v>
      </c>
      <c r="BP894">
        <v>6300</v>
      </c>
      <c r="BQ894">
        <v>2568600</v>
      </c>
      <c r="BR894">
        <v>0</v>
      </c>
      <c r="BS894">
        <v>0</v>
      </c>
      <c r="BT894">
        <v>0</v>
      </c>
      <c r="BU894">
        <v>0</v>
      </c>
      <c r="BV894">
        <v>16200</v>
      </c>
      <c r="BW894">
        <v>0</v>
      </c>
      <c r="BX894">
        <v>24300</v>
      </c>
      <c r="BY894">
        <v>13500</v>
      </c>
      <c r="BZ894">
        <v>52200</v>
      </c>
      <c r="CA894">
        <v>0</v>
      </c>
      <c r="CB894">
        <v>1800</v>
      </c>
      <c r="CC894">
        <v>0</v>
      </c>
      <c r="CD894">
        <v>0</v>
      </c>
      <c r="CE894">
        <v>0</v>
      </c>
      <c r="CF894">
        <v>57600</v>
      </c>
      <c r="CG894">
        <v>7616700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4500</v>
      </c>
      <c r="CU894">
        <v>0</v>
      </c>
      <c r="CV894">
        <v>45900</v>
      </c>
      <c r="CW894">
        <v>0</v>
      </c>
      <c r="CX894">
        <v>0</v>
      </c>
      <c r="CY894">
        <v>0</v>
      </c>
      <c r="CZ894">
        <v>1800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72000</v>
      </c>
      <c r="DG894">
        <v>6936300</v>
      </c>
      <c r="DH894">
        <v>384300</v>
      </c>
      <c r="DI894">
        <v>46800</v>
      </c>
      <c r="DJ894">
        <v>5400</v>
      </c>
      <c r="DK894">
        <v>26100</v>
      </c>
      <c r="DL894">
        <v>24195600</v>
      </c>
      <c r="DM894">
        <v>798300</v>
      </c>
      <c r="DN894">
        <v>36000</v>
      </c>
      <c r="DO894">
        <v>119700</v>
      </c>
      <c r="DP894">
        <v>6593400</v>
      </c>
      <c r="DQ894">
        <v>91800</v>
      </c>
      <c r="DR894">
        <v>6300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900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3600</v>
      </c>
    </row>
    <row r="895" spans="63:143" x14ac:dyDescent="0.35">
      <c r="BK895">
        <v>894</v>
      </c>
      <c r="BL895">
        <v>894</v>
      </c>
      <c r="BM895">
        <v>0</v>
      </c>
      <c r="BN895">
        <v>13259700</v>
      </c>
      <c r="BO895">
        <v>0</v>
      </c>
      <c r="BP895">
        <v>16200</v>
      </c>
      <c r="BQ895">
        <v>8353800</v>
      </c>
      <c r="BR895">
        <v>0</v>
      </c>
      <c r="BS895">
        <v>0</v>
      </c>
      <c r="BT895">
        <v>0</v>
      </c>
      <c r="BU895">
        <v>0</v>
      </c>
      <c r="BV895">
        <v>21600</v>
      </c>
      <c r="BW895">
        <v>0</v>
      </c>
      <c r="BX895">
        <v>314100</v>
      </c>
      <c r="BY895">
        <v>570600</v>
      </c>
      <c r="BZ895">
        <v>0</v>
      </c>
      <c r="CA895">
        <v>0</v>
      </c>
      <c r="CB895">
        <v>900</v>
      </c>
      <c r="CC895">
        <v>0</v>
      </c>
      <c r="CD895">
        <v>0</v>
      </c>
      <c r="CE895">
        <v>0</v>
      </c>
      <c r="CF895">
        <v>270900</v>
      </c>
      <c r="CG895">
        <v>42580800</v>
      </c>
      <c r="CH895">
        <v>0</v>
      </c>
      <c r="CI895">
        <v>0</v>
      </c>
      <c r="CJ895">
        <v>0</v>
      </c>
      <c r="CK895">
        <v>900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60300</v>
      </c>
      <c r="CU895">
        <v>0</v>
      </c>
      <c r="CV895">
        <v>1038600</v>
      </c>
      <c r="CW895">
        <v>0</v>
      </c>
      <c r="CX895">
        <v>0</v>
      </c>
      <c r="CY895">
        <v>101700</v>
      </c>
      <c r="CZ895">
        <v>4500</v>
      </c>
      <c r="DA895">
        <v>14400</v>
      </c>
      <c r="DB895">
        <v>0</v>
      </c>
      <c r="DC895">
        <v>0</v>
      </c>
      <c r="DD895">
        <v>0</v>
      </c>
      <c r="DE895">
        <v>0</v>
      </c>
      <c r="DF895">
        <v>1381500</v>
      </c>
      <c r="DG895">
        <v>25143300</v>
      </c>
      <c r="DH895">
        <v>1981800</v>
      </c>
      <c r="DI895">
        <v>617400</v>
      </c>
      <c r="DJ895">
        <v>61200</v>
      </c>
      <c r="DK895">
        <v>71100</v>
      </c>
      <c r="DL895">
        <v>240011100</v>
      </c>
      <c r="DM895">
        <v>4734000</v>
      </c>
      <c r="DN895">
        <v>1305900</v>
      </c>
      <c r="DO895">
        <v>782100</v>
      </c>
      <c r="DP895">
        <v>105465600</v>
      </c>
      <c r="DQ895">
        <v>403200</v>
      </c>
      <c r="DR895">
        <v>53100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105300</v>
      </c>
      <c r="EB895">
        <v>0</v>
      </c>
      <c r="EC895">
        <v>0</v>
      </c>
      <c r="ED895">
        <v>0</v>
      </c>
      <c r="EE895">
        <v>34200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70200</v>
      </c>
    </row>
    <row r="896" spans="63:143" x14ac:dyDescent="0.35">
      <c r="BK896">
        <v>895</v>
      </c>
      <c r="BL896">
        <v>895</v>
      </c>
      <c r="BM896">
        <v>0</v>
      </c>
      <c r="BN896">
        <v>1090800</v>
      </c>
      <c r="BO896">
        <v>0</v>
      </c>
      <c r="BP896">
        <v>0</v>
      </c>
      <c r="BQ896">
        <v>591300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8100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17100</v>
      </c>
      <c r="CG896">
        <v>7552800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81900</v>
      </c>
      <c r="CW896">
        <v>0</v>
      </c>
      <c r="CX896">
        <v>0</v>
      </c>
      <c r="CY896">
        <v>147600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122400</v>
      </c>
      <c r="DG896">
        <v>3516300</v>
      </c>
      <c r="DH896">
        <v>337500</v>
      </c>
      <c r="DI896">
        <v>35100</v>
      </c>
      <c r="DJ896">
        <v>5400</v>
      </c>
      <c r="DK896">
        <v>900</v>
      </c>
      <c r="DL896">
        <v>41422500</v>
      </c>
      <c r="DM896">
        <v>568800</v>
      </c>
      <c r="DN896">
        <v>52200</v>
      </c>
      <c r="DO896">
        <v>900</v>
      </c>
      <c r="DP896">
        <v>10728000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900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</row>
    <row r="897" spans="63:143" x14ac:dyDescent="0.35">
      <c r="BK897">
        <v>896</v>
      </c>
      <c r="BL897">
        <v>896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629100</v>
      </c>
      <c r="DH897">
        <v>900</v>
      </c>
      <c r="DI897">
        <v>0</v>
      </c>
      <c r="DJ897">
        <v>0</v>
      </c>
      <c r="DK897">
        <v>0</v>
      </c>
      <c r="DL897">
        <v>18801000</v>
      </c>
      <c r="DM897">
        <v>2700</v>
      </c>
      <c r="DN897">
        <v>4500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</row>
    <row r="898" spans="63:143" x14ac:dyDescent="0.35">
      <c r="BK898">
        <v>897</v>
      </c>
      <c r="BL898">
        <v>897</v>
      </c>
      <c r="BM898">
        <v>0</v>
      </c>
      <c r="BN898">
        <v>103500</v>
      </c>
      <c r="BO898">
        <v>0</v>
      </c>
      <c r="BP898">
        <v>0</v>
      </c>
      <c r="BQ898">
        <v>51300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900</v>
      </c>
      <c r="BY898">
        <v>11700</v>
      </c>
      <c r="BZ898">
        <v>0</v>
      </c>
      <c r="CA898">
        <v>0</v>
      </c>
      <c r="CB898">
        <v>900</v>
      </c>
      <c r="CC898">
        <v>0</v>
      </c>
      <c r="CD898">
        <v>0</v>
      </c>
      <c r="CE898">
        <v>0</v>
      </c>
      <c r="CF898">
        <v>10800</v>
      </c>
      <c r="CG898">
        <v>5093100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190800</v>
      </c>
      <c r="CW898">
        <v>0</v>
      </c>
      <c r="CX898">
        <v>0</v>
      </c>
      <c r="CY898">
        <v>9000</v>
      </c>
      <c r="CZ898">
        <v>2700</v>
      </c>
      <c r="DA898">
        <v>6300</v>
      </c>
      <c r="DB898">
        <v>0</v>
      </c>
      <c r="DC898">
        <v>0</v>
      </c>
      <c r="DD898">
        <v>0</v>
      </c>
      <c r="DE898">
        <v>0</v>
      </c>
      <c r="DF898">
        <v>237600</v>
      </c>
      <c r="DG898">
        <v>2894400</v>
      </c>
      <c r="DH898">
        <v>212400</v>
      </c>
      <c r="DI898">
        <v>28800</v>
      </c>
      <c r="DJ898">
        <v>0</v>
      </c>
      <c r="DK898">
        <v>5400</v>
      </c>
      <c r="DL898">
        <v>50889600</v>
      </c>
      <c r="DM898">
        <v>1351800</v>
      </c>
      <c r="DN898">
        <v>811800</v>
      </c>
      <c r="DO898">
        <v>36900</v>
      </c>
      <c r="DP898">
        <v>14799600</v>
      </c>
      <c r="DQ898">
        <v>36000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</row>
    <row r="899" spans="63:143" x14ac:dyDescent="0.35">
      <c r="BK899">
        <v>898</v>
      </c>
      <c r="BL899">
        <v>898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900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93600</v>
      </c>
      <c r="DH899">
        <v>900</v>
      </c>
      <c r="DI899">
        <v>0</v>
      </c>
      <c r="DJ899">
        <v>0</v>
      </c>
      <c r="DK899">
        <v>0</v>
      </c>
      <c r="DL899">
        <v>1179900</v>
      </c>
      <c r="DM899">
        <v>900</v>
      </c>
      <c r="DN899">
        <v>0</v>
      </c>
      <c r="DO899">
        <v>0</v>
      </c>
      <c r="DP899">
        <v>2700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</row>
    <row r="900" spans="63:143" x14ac:dyDescent="0.35">
      <c r="BK900">
        <v>899</v>
      </c>
      <c r="BL900">
        <v>899</v>
      </c>
      <c r="BM900">
        <v>0</v>
      </c>
      <c r="BN900">
        <v>129600</v>
      </c>
      <c r="BO900">
        <v>0</v>
      </c>
      <c r="BP900">
        <v>0</v>
      </c>
      <c r="BQ900">
        <v>208800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1800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900</v>
      </c>
      <c r="CG900">
        <v>2799000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54000</v>
      </c>
      <c r="CW900">
        <v>0</v>
      </c>
      <c r="CX900">
        <v>0</v>
      </c>
      <c r="CY900">
        <v>900</v>
      </c>
      <c r="CZ900">
        <v>0</v>
      </c>
      <c r="DA900">
        <v>12600</v>
      </c>
      <c r="DB900">
        <v>0</v>
      </c>
      <c r="DC900">
        <v>0</v>
      </c>
      <c r="DD900">
        <v>0</v>
      </c>
      <c r="DE900">
        <v>0</v>
      </c>
      <c r="DF900">
        <v>72000</v>
      </c>
      <c r="DG900">
        <v>1035000</v>
      </c>
      <c r="DH900">
        <v>17100</v>
      </c>
      <c r="DI900">
        <v>900</v>
      </c>
      <c r="DJ900">
        <v>0</v>
      </c>
      <c r="DK900">
        <v>0</v>
      </c>
      <c r="DL900">
        <v>8274600</v>
      </c>
      <c r="DM900">
        <v>412200</v>
      </c>
      <c r="DN900">
        <v>193500</v>
      </c>
      <c r="DO900">
        <v>20700</v>
      </c>
      <c r="DP900">
        <v>3761100</v>
      </c>
      <c r="DQ900">
        <v>36900</v>
      </c>
      <c r="DR900">
        <v>7200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900</v>
      </c>
    </row>
    <row r="901" spans="63:143" x14ac:dyDescent="0.35">
      <c r="BK901">
        <v>900</v>
      </c>
      <c r="BL901">
        <v>900</v>
      </c>
      <c r="BM901">
        <v>0</v>
      </c>
      <c r="BN901">
        <v>306900</v>
      </c>
      <c r="BO901">
        <v>0</v>
      </c>
      <c r="BP901">
        <v>0</v>
      </c>
      <c r="BQ901">
        <v>313200</v>
      </c>
      <c r="BR901">
        <v>0</v>
      </c>
      <c r="BS901">
        <v>0</v>
      </c>
      <c r="BT901">
        <v>0</v>
      </c>
      <c r="BU901">
        <v>0</v>
      </c>
      <c r="BV901">
        <v>2700</v>
      </c>
      <c r="BW901">
        <v>0</v>
      </c>
      <c r="BX901">
        <v>20700</v>
      </c>
      <c r="BY901">
        <v>8100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56700</v>
      </c>
      <c r="CG901">
        <v>21120300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564300</v>
      </c>
      <c r="CW901">
        <v>0</v>
      </c>
      <c r="CX901">
        <v>2700</v>
      </c>
      <c r="CY901">
        <v>162900</v>
      </c>
      <c r="CZ901">
        <v>1800</v>
      </c>
      <c r="DA901">
        <v>28800</v>
      </c>
      <c r="DB901">
        <v>0</v>
      </c>
      <c r="DC901">
        <v>0</v>
      </c>
      <c r="DD901">
        <v>0</v>
      </c>
      <c r="DE901">
        <v>0</v>
      </c>
      <c r="DF901">
        <v>760500</v>
      </c>
      <c r="DG901">
        <v>9961200</v>
      </c>
      <c r="DH901">
        <v>1457100</v>
      </c>
      <c r="DI901">
        <v>189000</v>
      </c>
      <c r="DJ901">
        <v>18000</v>
      </c>
      <c r="DK901">
        <v>12600</v>
      </c>
      <c r="DL901">
        <v>111652200</v>
      </c>
      <c r="DM901">
        <v>3913200</v>
      </c>
      <c r="DN901">
        <v>1899900</v>
      </c>
      <c r="DO901">
        <v>60300</v>
      </c>
      <c r="DP901">
        <v>53746200</v>
      </c>
      <c r="DQ901">
        <v>23400</v>
      </c>
      <c r="DR901">
        <v>9900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</row>
    <row r="902" spans="63:143" x14ac:dyDescent="0.35">
      <c r="BK902">
        <v>901</v>
      </c>
      <c r="BL902">
        <v>901</v>
      </c>
      <c r="BM902">
        <v>0</v>
      </c>
      <c r="BN902">
        <v>900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440100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93600</v>
      </c>
      <c r="CW902">
        <v>0</v>
      </c>
      <c r="CX902">
        <v>0</v>
      </c>
      <c r="CY902">
        <v>2700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20700</v>
      </c>
      <c r="DG902">
        <v>3295800</v>
      </c>
      <c r="DH902">
        <v>84600</v>
      </c>
      <c r="DI902">
        <v>8100</v>
      </c>
      <c r="DJ902">
        <v>1800</v>
      </c>
      <c r="DK902">
        <v>0</v>
      </c>
      <c r="DL902">
        <v>110484000</v>
      </c>
      <c r="DM902">
        <v>288900</v>
      </c>
      <c r="DN902">
        <v>63900</v>
      </c>
      <c r="DO902">
        <v>0</v>
      </c>
      <c r="DP902">
        <v>1858500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</row>
    <row r="903" spans="63:143" x14ac:dyDescent="0.35">
      <c r="BK903">
        <v>902</v>
      </c>
      <c r="BL903">
        <v>902</v>
      </c>
      <c r="BM903">
        <v>0</v>
      </c>
      <c r="BN903">
        <v>361800</v>
      </c>
      <c r="BO903">
        <v>0</v>
      </c>
      <c r="BP903">
        <v>1800</v>
      </c>
      <c r="BQ903">
        <v>245700</v>
      </c>
      <c r="BR903">
        <v>0</v>
      </c>
      <c r="BS903">
        <v>0</v>
      </c>
      <c r="BT903">
        <v>0</v>
      </c>
      <c r="BU903">
        <v>0</v>
      </c>
      <c r="BV903">
        <v>1800</v>
      </c>
      <c r="BW903">
        <v>0</v>
      </c>
      <c r="BX903">
        <v>900</v>
      </c>
      <c r="BY903">
        <v>900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5400</v>
      </c>
      <c r="CG903">
        <v>9511200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71100</v>
      </c>
      <c r="CW903">
        <v>0</v>
      </c>
      <c r="CX903">
        <v>0</v>
      </c>
      <c r="CY903">
        <v>3600</v>
      </c>
      <c r="CZ903">
        <v>2700</v>
      </c>
      <c r="DA903">
        <v>8100</v>
      </c>
      <c r="DB903">
        <v>0</v>
      </c>
      <c r="DC903">
        <v>0</v>
      </c>
      <c r="DD903">
        <v>0</v>
      </c>
      <c r="DE903">
        <v>0</v>
      </c>
      <c r="DF903">
        <v>471600</v>
      </c>
      <c r="DG903">
        <v>2800800</v>
      </c>
      <c r="DH903">
        <v>352800</v>
      </c>
      <c r="DI903">
        <v>19800</v>
      </c>
      <c r="DJ903">
        <v>0</v>
      </c>
      <c r="DK903">
        <v>900</v>
      </c>
      <c r="DL903">
        <v>34326000</v>
      </c>
      <c r="DM903">
        <v>844200</v>
      </c>
      <c r="DN903">
        <v>1111500</v>
      </c>
      <c r="DO903">
        <v>32400</v>
      </c>
      <c r="DP903">
        <v>15446700</v>
      </c>
      <c r="DQ903">
        <v>15300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</row>
    <row r="904" spans="63:143" x14ac:dyDescent="0.35">
      <c r="BK904">
        <v>903</v>
      </c>
      <c r="BL904">
        <v>903</v>
      </c>
      <c r="BM904">
        <v>0</v>
      </c>
      <c r="BN904">
        <v>3921300</v>
      </c>
      <c r="BO904">
        <v>0</v>
      </c>
      <c r="BP904">
        <v>16200</v>
      </c>
      <c r="BQ904">
        <v>5201100</v>
      </c>
      <c r="BR904">
        <v>0</v>
      </c>
      <c r="BS904">
        <v>0</v>
      </c>
      <c r="BT904">
        <v>0</v>
      </c>
      <c r="BU904">
        <v>0</v>
      </c>
      <c r="BV904">
        <v>1800</v>
      </c>
      <c r="BW904">
        <v>0</v>
      </c>
      <c r="BX904">
        <v>163800</v>
      </c>
      <c r="BY904">
        <v>339300</v>
      </c>
      <c r="BZ904">
        <v>0</v>
      </c>
      <c r="CA904">
        <v>900</v>
      </c>
      <c r="CB904">
        <v>900</v>
      </c>
      <c r="CC904">
        <v>0</v>
      </c>
      <c r="CD904">
        <v>0</v>
      </c>
      <c r="CE904">
        <v>0</v>
      </c>
      <c r="CF904">
        <v>18000</v>
      </c>
      <c r="CG904">
        <v>32034600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4500</v>
      </c>
      <c r="CU904">
        <v>0</v>
      </c>
      <c r="CV904">
        <v>165600</v>
      </c>
      <c r="CW904">
        <v>0</v>
      </c>
      <c r="CX904">
        <v>0</v>
      </c>
      <c r="CY904">
        <v>3600</v>
      </c>
      <c r="CZ904">
        <v>900</v>
      </c>
      <c r="DA904">
        <v>3600</v>
      </c>
      <c r="DB904">
        <v>0</v>
      </c>
      <c r="DC904">
        <v>0</v>
      </c>
      <c r="DD904">
        <v>0</v>
      </c>
      <c r="DE904">
        <v>0</v>
      </c>
      <c r="DF904">
        <v>286200</v>
      </c>
      <c r="DG904">
        <v>15300900</v>
      </c>
      <c r="DH904">
        <v>524700</v>
      </c>
      <c r="DI904">
        <v>81000</v>
      </c>
      <c r="DJ904">
        <v>6300</v>
      </c>
      <c r="DK904">
        <v>60300</v>
      </c>
      <c r="DL904">
        <v>81776700</v>
      </c>
      <c r="DM904">
        <v>3139200</v>
      </c>
      <c r="DN904">
        <v>1329300</v>
      </c>
      <c r="DO904">
        <v>368100</v>
      </c>
      <c r="DP904">
        <v>29886300</v>
      </c>
      <c r="DQ904">
        <v>540000</v>
      </c>
      <c r="DR904">
        <v>79200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900</v>
      </c>
      <c r="EB904">
        <v>0</v>
      </c>
      <c r="EC904">
        <v>0</v>
      </c>
      <c r="ED904">
        <v>116100</v>
      </c>
      <c r="EE904">
        <v>900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10800</v>
      </c>
    </row>
    <row r="905" spans="63:143" x14ac:dyDescent="0.35">
      <c r="BK905">
        <v>904</v>
      </c>
      <c r="BL905">
        <v>904</v>
      </c>
      <c r="BM905">
        <v>0</v>
      </c>
      <c r="BN905">
        <v>0</v>
      </c>
      <c r="BO905">
        <v>0</v>
      </c>
      <c r="BP905">
        <v>0</v>
      </c>
      <c r="BQ905">
        <v>3600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761400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4500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1800</v>
      </c>
      <c r="DG905">
        <v>388800</v>
      </c>
      <c r="DH905">
        <v>46800</v>
      </c>
      <c r="DI905">
        <v>4500</v>
      </c>
      <c r="DJ905">
        <v>0</v>
      </c>
      <c r="DK905">
        <v>0</v>
      </c>
      <c r="DL905">
        <v>630900</v>
      </c>
      <c r="DM905">
        <v>25200</v>
      </c>
      <c r="DN905">
        <v>20700</v>
      </c>
      <c r="DO905">
        <v>900</v>
      </c>
      <c r="DP905">
        <v>686700</v>
      </c>
      <c r="DQ905">
        <v>900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</row>
    <row r="906" spans="63:143" x14ac:dyDescent="0.35">
      <c r="BK906">
        <v>905</v>
      </c>
      <c r="BL906">
        <v>905</v>
      </c>
      <c r="BM906">
        <v>0</v>
      </c>
      <c r="BN906">
        <v>20012400</v>
      </c>
      <c r="BO906">
        <v>0</v>
      </c>
      <c r="BP906">
        <v>89100</v>
      </c>
      <c r="BQ906">
        <v>25808400</v>
      </c>
      <c r="BR906">
        <v>0</v>
      </c>
      <c r="BS906">
        <v>0</v>
      </c>
      <c r="BT906">
        <v>0</v>
      </c>
      <c r="BU906">
        <v>0</v>
      </c>
      <c r="BV906">
        <v>155700</v>
      </c>
      <c r="BW906">
        <v>0</v>
      </c>
      <c r="BX906">
        <v>272700</v>
      </c>
      <c r="BY906">
        <v>216900</v>
      </c>
      <c r="BZ906">
        <v>8100</v>
      </c>
      <c r="CA906">
        <v>900</v>
      </c>
      <c r="CB906">
        <v>11700</v>
      </c>
      <c r="CC906">
        <v>0</v>
      </c>
      <c r="CD906">
        <v>0</v>
      </c>
      <c r="CE906">
        <v>0</v>
      </c>
      <c r="CF906">
        <v>252000</v>
      </c>
      <c r="CG906">
        <v>72211500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869400</v>
      </c>
      <c r="CU906">
        <v>0</v>
      </c>
      <c r="CV906">
        <v>1764000</v>
      </c>
      <c r="CW906">
        <v>0</v>
      </c>
      <c r="CX906">
        <v>0</v>
      </c>
      <c r="CY906">
        <v>1800</v>
      </c>
      <c r="CZ906">
        <v>4500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3290400</v>
      </c>
      <c r="DG906">
        <v>25876800</v>
      </c>
      <c r="DH906">
        <v>7978500</v>
      </c>
      <c r="DI906">
        <v>3936600</v>
      </c>
      <c r="DJ906">
        <v>981900</v>
      </c>
      <c r="DK906">
        <v>615600</v>
      </c>
      <c r="DL906">
        <v>108054900</v>
      </c>
      <c r="DM906">
        <v>10169100</v>
      </c>
      <c r="DN906">
        <v>2129400</v>
      </c>
      <c r="DO906">
        <v>5725800</v>
      </c>
      <c r="DP906">
        <v>33974100</v>
      </c>
      <c r="DQ906">
        <v>1572300</v>
      </c>
      <c r="DR906">
        <v>63900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25200</v>
      </c>
      <c r="EB906">
        <v>0</v>
      </c>
      <c r="EC906">
        <v>0</v>
      </c>
      <c r="ED906">
        <v>0</v>
      </c>
      <c r="EE906">
        <v>7200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162900</v>
      </c>
    </row>
    <row r="907" spans="63:143" x14ac:dyDescent="0.35">
      <c r="BK907">
        <v>906</v>
      </c>
      <c r="BL907">
        <v>906</v>
      </c>
      <c r="BM907">
        <v>0</v>
      </c>
      <c r="BN907">
        <v>9302400</v>
      </c>
      <c r="BO907">
        <v>0</v>
      </c>
      <c r="BP907">
        <v>288000</v>
      </c>
      <c r="BQ907">
        <v>16371000</v>
      </c>
      <c r="BR907">
        <v>0</v>
      </c>
      <c r="BS907">
        <v>0</v>
      </c>
      <c r="BT907">
        <v>0</v>
      </c>
      <c r="BU907">
        <v>0</v>
      </c>
      <c r="BV907">
        <v>375300</v>
      </c>
      <c r="BW907">
        <v>0</v>
      </c>
      <c r="BX907">
        <v>1773900</v>
      </c>
      <c r="BY907">
        <v>1111500</v>
      </c>
      <c r="BZ907">
        <v>168300</v>
      </c>
      <c r="CA907">
        <v>900</v>
      </c>
      <c r="CB907">
        <v>3600</v>
      </c>
      <c r="CC907">
        <v>0</v>
      </c>
      <c r="CD907">
        <v>0</v>
      </c>
      <c r="CE907">
        <v>0</v>
      </c>
      <c r="CF907">
        <v>622800</v>
      </c>
      <c r="CG907">
        <v>52501500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292500</v>
      </c>
      <c r="CU907">
        <v>0</v>
      </c>
      <c r="CV907">
        <v>3538800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1430100</v>
      </c>
      <c r="DG907">
        <v>19321200</v>
      </c>
      <c r="DH907">
        <v>4603500</v>
      </c>
      <c r="DI907">
        <v>1104300</v>
      </c>
      <c r="DJ907">
        <v>243900</v>
      </c>
      <c r="DK907">
        <v>711900</v>
      </c>
      <c r="DL907">
        <v>138306600</v>
      </c>
      <c r="DM907">
        <v>9885600</v>
      </c>
      <c r="DN907">
        <v>189900</v>
      </c>
      <c r="DO907">
        <v>6904800</v>
      </c>
      <c r="DP907">
        <v>13420800</v>
      </c>
      <c r="DQ907">
        <v>2810700</v>
      </c>
      <c r="DR907">
        <v>44100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33300</v>
      </c>
      <c r="EB907">
        <v>0</v>
      </c>
      <c r="EC907">
        <v>0</v>
      </c>
      <c r="ED907">
        <v>1800</v>
      </c>
      <c r="EE907">
        <v>14400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142200</v>
      </c>
    </row>
    <row r="908" spans="63:143" x14ac:dyDescent="0.35">
      <c r="BK908">
        <v>907</v>
      </c>
      <c r="BL908">
        <v>907</v>
      </c>
      <c r="BM908">
        <v>0</v>
      </c>
      <c r="BN908">
        <v>191700</v>
      </c>
      <c r="BO908">
        <v>0</v>
      </c>
      <c r="BP908">
        <v>0</v>
      </c>
      <c r="BQ908">
        <v>471600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3600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8100</v>
      </c>
      <c r="CG908">
        <v>3217500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1800</v>
      </c>
      <c r="CU908">
        <v>0</v>
      </c>
      <c r="CV908">
        <v>56700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486900</v>
      </c>
      <c r="DG908">
        <v>4131000</v>
      </c>
      <c r="DH908">
        <v>334800</v>
      </c>
      <c r="DI908">
        <v>33300</v>
      </c>
      <c r="DJ908">
        <v>1800</v>
      </c>
      <c r="DK908">
        <v>11700</v>
      </c>
      <c r="DL908">
        <v>40358700</v>
      </c>
      <c r="DM908">
        <v>1639800</v>
      </c>
      <c r="DN908">
        <v>30600</v>
      </c>
      <c r="DO908">
        <v>1269000</v>
      </c>
      <c r="DP908">
        <v>810900</v>
      </c>
      <c r="DQ908">
        <v>340200</v>
      </c>
      <c r="DR908">
        <v>5400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</row>
    <row r="909" spans="63:143" x14ac:dyDescent="0.35">
      <c r="BK909">
        <v>908</v>
      </c>
      <c r="BL909">
        <v>908</v>
      </c>
      <c r="BM909">
        <v>0</v>
      </c>
      <c r="BN909">
        <v>168300</v>
      </c>
      <c r="BO909">
        <v>0</v>
      </c>
      <c r="BP909">
        <v>0</v>
      </c>
      <c r="BQ909">
        <v>381600</v>
      </c>
      <c r="BR909">
        <v>0</v>
      </c>
      <c r="BS909">
        <v>0</v>
      </c>
      <c r="BT909">
        <v>0</v>
      </c>
      <c r="BU909">
        <v>0</v>
      </c>
      <c r="BV909">
        <v>1800</v>
      </c>
      <c r="BW909">
        <v>0</v>
      </c>
      <c r="BX909">
        <v>7200</v>
      </c>
      <c r="BY909">
        <v>5400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1800</v>
      </c>
      <c r="CG909">
        <v>14001300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470700</v>
      </c>
      <c r="CW909">
        <v>0</v>
      </c>
      <c r="CX909">
        <v>0</v>
      </c>
      <c r="CY909">
        <v>7200</v>
      </c>
      <c r="CZ909">
        <v>900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245700</v>
      </c>
      <c r="DG909">
        <v>4923000</v>
      </c>
      <c r="DH909">
        <v>177300</v>
      </c>
      <c r="DI909">
        <v>4500</v>
      </c>
      <c r="DJ909">
        <v>5400</v>
      </c>
      <c r="DK909">
        <v>5400</v>
      </c>
      <c r="DL909">
        <v>57456900</v>
      </c>
      <c r="DM909">
        <v>2236500</v>
      </c>
      <c r="DN909">
        <v>3175200</v>
      </c>
      <c r="DO909">
        <v>51300</v>
      </c>
      <c r="DP909">
        <v>18721800</v>
      </c>
      <c r="DQ909">
        <v>37800</v>
      </c>
      <c r="DR909">
        <v>5400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900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10800</v>
      </c>
    </row>
    <row r="910" spans="63:143" x14ac:dyDescent="0.35">
      <c r="BK910">
        <v>909</v>
      </c>
      <c r="BL910">
        <v>909</v>
      </c>
      <c r="BM910">
        <v>0</v>
      </c>
      <c r="BN910">
        <v>838800</v>
      </c>
      <c r="BO910">
        <v>0</v>
      </c>
      <c r="BP910">
        <v>0</v>
      </c>
      <c r="BQ910">
        <v>590400</v>
      </c>
      <c r="BR910">
        <v>0</v>
      </c>
      <c r="BS910">
        <v>0</v>
      </c>
      <c r="BT910">
        <v>0</v>
      </c>
      <c r="BU910">
        <v>0</v>
      </c>
      <c r="BV910">
        <v>900</v>
      </c>
      <c r="BW910">
        <v>0</v>
      </c>
      <c r="BX910">
        <v>127800</v>
      </c>
      <c r="BY910">
        <v>26100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40500</v>
      </c>
      <c r="CG910">
        <v>6005700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564300</v>
      </c>
      <c r="CW910">
        <v>0</v>
      </c>
      <c r="CX910">
        <v>900</v>
      </c>
      <c r="CY910">
        <v>4500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21600</v>
      </c>
      <c r="DG910">
        <v>1468800</v>
      </c>
      <c r="DH910">
        <v>36000</v>
      </c>
      <c r="DI910">
        <v>1800</v>
      </c>
      <c r="DJ910">
        <v>1800</v>
      </c>
      <c r="DK910">
        <v>1800</v>
      </c>
      <c r="DL910">
        <v>26086500</v>
      </c>
      <c r="DM910">
        <v>298800</v>
      </c>
      <c r="DN910">
        <v>101700</v>
      </c>
      <c r="DO910">
        <v>40500</v>
      </c>
      <c r="DP910">
        <v>6433200</v>
      </c>
      <c r="DQ910">
        <v>0</v>
      </c>
      <c r="DR910">
        <v>7200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1800</v>
      </c>
      <c r="EF910">
        <v>0</v>
      </c>
      <c r="EG910">
        <v>1800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</row>
    <row r="911" spans="63:143" x14ac:dyDescent="0.35">
      <c r="BK911">
        <v>910</v>
      </c>
      <c r="BL911">
        <v>910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15300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4500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900</v>
      </c>
      <c r="DG911">
        <v>534600</v>
      </c>
      <c r="DH911">
        <v>2700</v>
      </c>
      <c r="DI911">
        <v>0</v>
      </c>
      <c r="DJ911">
        <v>0</v>
      </c>
      <c r="DK911">
        <v>900</v>
      </c>
      <c r="DL911">
        <v>39890700</v>
      </c>
      <c r="DM911">
        <v>123300</v>
      </c>
      <c r="DN911">
        <v>31500</v>
      </c>
      <c r="DO911">
        <v>4500</v>
      </c>
      <c r="DP911">
        <v>2700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</row>
    <row r="912" spans="63:143" x14ac:dyDescent="0.35">
      <c r="BK912">
        <v>911</v>
      </c>
      <c r="BL912">
        <v>911</v>
      </c>
      <c r="BM912">
        <v>0</v>
      </c>
      <c r="BN912">
        <v>801900</v>
      </c>
      <c r="BO912">
        <v>0</v>
      </c>
      <c r="BP912">
        <v>0</v>
      </c>
      <c r="BQ912">
        <v>562500</v>
      </c>
      <c r="BR912">
        <v>0</v>
      </c>
      <c r="BS912">
        <v>0</v>
      </c>
      <c r="BT912">
        <v>0</v>
      </c>
      <c r="BU912">
        <v>0</v>
      </c>
      <c r="BV912">
        <v>3600</v>
      </c>
      <c r="BW912">
        <v>0</v>
      </c>
      <c r="BX912">
        <v>1165500</v>
      </c>
      <c r="BY912">
        <v>59400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8100</v>
      </c>
      <c r="CG912">
        <v>10678500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835200</v>
      </c>
      <c r="CW912">
        <v>0</v>
      </c>
      <c r="CX912">
        <v>0</v>
      </c>
      <c r="CY912">
        <v>11700</v>
      </c>
      <c r="CZ912">
        <v>0</v>
      </c>
      <c r="DA912">
        <v>900</v>
      </c>
      <c r="DB912">
        <v>0</v>
      </c>
      <c r="DC912">
        <v>0</v>
      </c>
      <c r="DD912">
        <v>0</v>
      </c>
      <c r="DE912">
        <v>0</v>
      </c>
      <c r="DF912">
        <v>222300</v>
      </c>
      <c r="DG912">
        <v>5831100</v>
      </c>
      <c r="DH912">
        <v>112500</v>
      </c>
      <c r="DI912">
        <v>8100</v>
      </c>
      <c r="DJ912">
        <v>0</v>
      </c>
      <c r="DK912">
        <v>0</v>
      </c>
      <c r="DL912">
        <v>67787100</v>
      </c>
      <c r="DM912">
        <v>2657700</v>
      </c>
      <c r="DN912">
        <v>2034000</v>
      </c>
      <c r="DO912">
        <v>33300</v>
      </c>
      <c r="DP912">
        <v>18317700</v>
      </c>
      <c r="DQ912">
        <v>3600</v>
      </c>
      <c r="DR912">
        <v>95400</v>
      </c>
      <c r="DS912">
        <v>1800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3600</v>
      </c>
    </row>
    <row r="913" spans="63:143" x14ac:dyDescent="0.35">
      <c r="BK913">
        <v>912</v>
      </c>
      <c r="BL913">
        <v>912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17100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1800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689400</v>
      </c>
      <c r="DH913">
        <v>2700</v>
      </c>
      <c r="DI913">
        <v>0</v>
      </c>
      <c r="DJ913">
        <v>0</v>
      </c>
      <c r="DK913">
        <v>0</v>
      </c>
      <c r="DL913">
        <v>25403400</v>
      </c>
      <c r="DM913">
        <v>553500</v>
      </c>
      <c r="DN913">
        <v>18900</v>
      </c>
      <c r="DO913">
        <v>0</v>
      </c>
      <c r="DP913">
        <v>45900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</row>
    <row r="914" spans="63:143" x14ac:dyDescent="0.35">
      <c r="BK914">
        <v>913</v>
      </c>
      <c r="BL914">
        <v>913</v>
      </c>
      <c r="BM914">
        <v>0</v>
      </c>
      <c r="BN914">
        <v>1208700</v>
      </c>
      <c r="BO914">
        <v>0</v>
      </c>
      <c r="BP914">
        <v>76500</v>
      </c>
      <c r="BQ914">
        <v>1780200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2700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900</v>
      </c>
      <c r="CG914">
        <v>6966000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405000</v>
      </c>
      <c r="CW914">
        <v>0</v>
      </c>
      <c r="CX914">
        <v>0</v>
      </c>
      <c r="CY914">
        <v>1800</v>
      </c>
      <c r="CZ914">
        <v>1800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86400</v>
      </c>
      <c r="DG914">
        <v>2496600</v>
      </c>
      <c r="DH914">
        <v>257400</v>
      </c>
      <c r="DI914">
        <v>32400</v>
      </c>
      <c r="DJ914">
        <v>900</v>
      </c>
      <c r="DK914">
        <v>1800</v>
      </c>
      <c r="DL914">
        <v>23218200</v>
      </c>
      <c r="DM914">
        <v>2276100</v>
      </c>
      <c r="DN914">
        <v>1292400</v>
      </c>
      <c r="DO914">
        <v>126900</v>
      </c>
      <c r="DP914">
        <v>6950700</v>
      </c>
      <c r="DQ914">
        <v>39600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42300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</row>
    <row r="915" spans="63:143" x14ac:dyDescent="0.35">
      <c r="BK915">
        <v>914</v>
      </c>
      <c r="BL915">
        <v>914</v>
      </c>
      <c r="BM915">
        <v>0</v>
      </c>
      <c r="BN915">
        <v>11220300</v>
      </c>
      <c r="BO915">
        <v>0</v>
      </c>
      <c r="BP915">
        <v>90000</v>
      </c>
      <c r="BQ915">
        <v>9782100</v>
      </c>
      <c r="BR915">
        <v>0</v>
      </c>
      <c r="BS915">
        <v>0</v>
      </c>
      <c r="BT915">
        <v>0</v>
      </c>
      <c r="BU915">
        <v>0</v>
      </c>
      <c r="BV915">
        <v>289800</v>
      </c>
      <c r="BW915">
        <v>0</v>
      </c>
      <c r="BX915">
        <v>48600</v>
      </c>
      <c r="BY915">
        <v>466200</v>
      </c>
      <c r="BZ915">
        <v>0</v>
      </c>
      <c r="CA915">
        <v>0</v>
      </c>
      <c r="CB915">
        <v>117900</v>
      </c>
      <c r="CC915">
        <v>0</v>
      </c>
      <c r="CD915">
        <v>0</v>
      </c>
      <c r="CE915">
        <v>0</v>
      </c>
      <c r="CF915">
        <v>9000</v>
      </c>
      <c r="CG915">
        <v>55980900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2700</v>
      </c>
      <c r="CU915">
        <v>0</v>
      </c>
      <c r="CV915">
        <v>3270600</v>
      </c>
      <c r="CW915">
        <v>0</v>
      </c>
      <c r="CX915">
        <v>2700</v>
      </c>
      <c r="CY915">
        <v>227700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1202400</v>
      </c>
      <c r="DG915">
        <v>20410200</v>
      </c>
      <c r="DH915">
        <v>2905200</v>
      </c>
      <c r="DI915">
        <v>602100</v>
      </c>
      <c r="DJ915">
        <v>210600</v>
      </c>
      <c r="DK915">
        <v>18000</v>
      </c>
      <c r="DL915">
        <v>195466500</v>
      </c>
      <c r="DM915">
        <v>8147700</v>
      </c>
      <c r="DN915">
        <v>8118900</v>
      </c>
      <c r="DO915">
        <v>235800</v>
      </c>
      <c r="DP915">
        <v>48141000</v>
      </c>
      <c r="DQ915">
        <v>117000</v>
      </c>
      <c r="DR915">
        <v>9900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900</v>
      </c>
      <c r="ED915">
        <v>0</v>
      </c>
      <c r="EE915">
        <v>6300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157500</v>
      </c>
    </row>
    <row r="916" spans="63:143" x14ac:dyDescent="0.35">
      <c r="BK916">
        <v>915</v>
      </c>
      <c r="BL916">
        <v>915</v>
      </c>
      <c r="BM916">
        <v>0</v>
      </c>
      <c r="BN916">
        <v>4500</v>
      </c>
      <c r="BO916">
        <v>0</v>
      </c>
      <c r="BP916">
        <v>0</v>
      </c>
      <c r="BQ916">
        <v>900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2700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7200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900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23400</v>
      </c>
      <c r="DG916">
        <v>1738800</v>
      </c>
      <c r="DH916">
        <v>23400</v>
      </c>
      <c r="DI916">
        <v>2700</v>
      </c>
      <c r="DJ916">
        <v>0</v>
      </c>
      <c r="DK916">
        <v>16200</v>
      </c>
      <c r="DL916">
        <v>48748500</v>
      </c>
      <c r="DM916">
        <v>28800</v>
      </c>
      <c r="DN916">
        <v>2700</v>
      </c>
      <c r="DO916">
        <v>0</v>
      </c>
      <c r="DP916">
        <v>12600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</row>
    <row r="917" spans="63:143" x14ac:dyDescent="0.35">
      <c r="BK917">
        <v>916</v>
      </c>
      <c r="BL917">
        <v>916</v>
      </c>
      <c r="BM917">
        <v>0</v>
      </c>
      <c r="BN917">
        <v>851400</v>
      </c>
      <c r="BO917">
        <v>0</v>
      </c>
      <c r="BP917">
        <v>4500</v>
      </c>
      <c r="BQ917">
        <v>554400</v>
      </c>
      <c r="BR917">
        <v>0</v>
      </c>
      <c r="BS917">
        <v>0</v>
      </c>
      <c r="BT917">
        <v>0</v>
      </c>
      <c r="BU917">
        <v>0</v>
      </c>
      <c r="BV917">
        <v>1800</v>
      </c>
      <c r="BW917">
        <v>0</v>
      </c>
      <c r="BX917">
        <v>6300</v>
      </c>
      <c r="BY917">
        <v>4500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900</v>
      </c>
      <c r="CG917">
        <v>3604500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71100</v>
      </c>
      <c r="CU917">
        <v>0</v>
      </c>
      <c r="CV917">
        <v>293400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810000</v>
      </c>
      <c r="DG917">
        <v>6416100</v>
      </c>
      <c r="DH917">
        <v>1348200</v>
      </c>
      <c r="DI917">
        <v>693900</v>
      </c>
      <c r="DJ917">
        <v>278100</v>
      </c>
      <c r="DK917">
        <v>69300</v>
      </c>
      <c r="DL917">
        <v>33701400</v>
      </c>
      <c r="DM917">
        <v>1774800</v>
      </c>
      <c r="DN917">
        <v>87300</v>
      </c>
      <c r="DO917">
        <v>1142100</v>
      </c>
      <c r="DP917">
        <v>767700</v>
      </c>
      <c r="DQ917">
        <v>550800</v>
      </c>
      <c r="DR917">
        <v>3600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1800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</row>
    <row r="918" spans="63:143" x14ac:dyDescent="0.35">
      <c r="BK918">
        <v>917</v>
      </c>
      <c r="BL918">
        <v>917</v>
      </c>
      <c r="BM918">
        <v>0</v>
      </c>
      <c r="BN918">
        <v>117900</v>
      </c>
      <c r="BO918">
        <v>0</v>
      </c>
      <c r="BP918">
        <v>4500</v>
      </c>
      <c r="BQ918">
        <v>598500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2700</v>
      </c>
      <c r="BY918">
        <v>117900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900</v>
      </c>
      <c r="CG918">
        <v>2448000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9000</v>
      </c>
      <c r="CU918">
        <v>0</v>
      </c>
      <c r="CV918">
        <v>107100</v>
      </c>
      <c r="CW918">
        <v>0</v>
      </c>
      <c r="CX918">
        <v>0</v>
      </c>
      <c r="CY918">
        <v>0</v>
      </c>
      <c r="CZ918">
        <v>1800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1386900</v>
      </c>
      <c r="DG918">
        <v>4414500</v>
      </c>
      <c r="DH918">
        <v>1256400</v>
      </c>
      <c r="DI918">
        <v>450000</v>
      </c>
      <c r="DJ918">
        <v>105300</v>
      </c>
      <c r="DK918">
        <v>68400</v>
      </c>
      <c r="DL918">
        <v>30466800</v>
      </c>
      <c r="DM918">
        <v>1593000</v>
      </c>
      <c r="DN918">
        <v>178200</v>
      </c>
      <c r="DO918">
        <v>1137600</v>
      </c>
      <c r="DP918">
        <v>578700</v>
      </c>
      <c r="DQ918">
        <v>989100</v>
      </c>
      <c r="DR918">
        <v>5400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900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1800</v>
      </c>
    </row>
    <row r="919" spans="63:143" x14ac:dyDescent="0.35">
      <c r="BK919">
        <v>918</v>
      </c>
      <c r="BL919">
        <v>918</v>
      </c>
      <c r="BM919">
        <v>0</v>
      </c>
      <c r="BN919">
        <v>50400</v>
      </c>
      <c r="BO919">
        <v>0</v>
      </c>
      <c r="BP919">
        <v>900</v>
      </c>
      <c r="BQ919">
        <v>25200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1800</v>
      </c>
      <c r="BY919">
        <v>1800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18000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2700</v>
      </c>
      <c r="CU919">
        <v>0</v>
      </c>
      <c r="CV919">
        <v>24300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19800</v>
      </c>
      <c r="DG919">
        <v>117000</v>
      </c>
      <c r="DH919">
        <v>28800</v>
      </c>
      <c r="DI919">
        <v>32400</v>
      </c>
      <c r="DJ919">
        <v>2700</v>
      </c>
      <c r="DK919">
        <v>30600</v>
      </c>
      <c r="DL919">
        <v>1006200</v>
      </c>
      <c r="DM919">
        <v>16200</v>
      </c>
      <c r="DN919">
        <v>22500</v>
      </c>
      <c r="DO919">
        <v>27000</v>
      </c>
      <c r="DP919">
        <v>5400</v>
      </c>
      <c r="DQ919">
        <v>66600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900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</row>
    <row r="920" spans="63:143" x14ac:dyDescent="0.35">
      <c r="BK920">
        <v>919</v>
      </c>
      <c r="BL920">
        <v>919</v>
      </c>
      <c r="BM920">
        <v>0</v>
      </c>
      <c r="BN920">
        <v>20061000</v>
      </c>
      <c r="BO920">
        <v>0</v>
      </c>
      <c r="BP920">
        <v>78300</v>
      </c>
      <c r="BQ920">
        <v>19165500</v>
      </c>
      <c r="BR920">
        <v>0</v>
      </c>
      <c r="BS920">
        <v>0</v>
      </c>
      <c r="BT920">
        <v>0</v>
      </c>
      <c r="BU920">
        <v>0</v>
      </c>
      <c r="BV920">
        <v>138600</v>
      </c>
      <c r="BW920">
        <v>0</v>
      </c>
      <c r="BX920">
        <v>457200</v>
      </c>
      <c r="BY920">
        <v>737100</v>
      </c>
      <c r="BZ920">
        <v>900</v>
      </c>
      <c r="CA920">
        <v>2700</v>
      </c>
      <c r="CB920">
        <v>38700</v>
      </c>
      <c r="CC920">
        <v>0</v>
      </c>
      <c r="CD920">
        <v>0</v>
      </c>
      <c r="CE920">
        <v>0</v>
      </c>
      <c r="CF920">
        <v>17100</v>
      </c>
      <c r="CG920">
        <v>33210000</v>
      </c>
      <c r="CH920">
        <v>0</v>
      </c>
      <c r="CI920">
        <v>0</v>
      </c>
      <c r="CJ920">
        <v>0</v>
      </c>
      <c r="CK920">
        <v>900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117900</v>
      </c>
      <c r="CU920">
        <v>0</v>
      </c>
      <c r="CV920">
        <v>854100</v>
      </c>
      <c r="CW920">
        <v>0</v>
      </c>
      <c r="CX920">
        <v>0</v>
      </c>
      <c r="CY920">
        <v>900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892800</v>
      </c>
      <c r="DG920">
        <v>9602100</v>
      </c>
      <c r="DH920">
        <v>1865700</v>
      </c>
      <c r="DI920">
        <v>489600</v>
      </c>
      <c r="DJ920">
        <v>91800</v>
      </c>
      <c r="DK920">
        <v>773100</v>
      </c>
      <c r="DL920">
        <v>108161100</v>
      </c>
      <c r="DM920">
        <v>18835200</v>
      </c>
      <c r="DN920">
        <v>468000</v>
      </c>
      <c r="DO920">
        <v>11534400</v>
      </c>
      <c r="DP920">
        <v>14607000</v>
      </c>
      <c r="DQ920">
        <v>1434600</v>
      </c>
      <c r="DR920">
        <v>138600</v>
      </c>
      <c r="DS920">
        <v>72000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674100</v>
      </c>
      <c r="EB920">
        <v>0</v>
      </c>
      <c r="EC920">
        <v>0</v>
      </c>
      <c r="ED920">
        <v>0</v>
      </c>
      <c r="EE920">
        <v>955800</v>
      </c>
      <c r="EF920">
        <v>0</v>
      </c>
      <c r="EG920">
        <v>900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206100</v>
      </c>
    </row>
    <row r="921" spans="63:143" x14ac:dyDescent="0.35">
      <c r="BK921">
        <v>920</v>
      </c>
      <c r="BL921">
        <v>920</v>
      </c>
      <c r="BM921">
        <v>0</v>
      </c>
      <c r="BN921">
        <v>12087900</v>
      </c>
      <c r="BO921">
        <v>0</v>
      </c>
      <c r="BP921">
        <v>90900</v>
      </c>
      <c r="BQ921">
        <v>11634300</v>
      </c>
      <c r="BR921">
        <v>0</v>
      </c>
      <c r="BS921">
        <v>0</v>
      </c>
      <c r="BT921">
        <v>0</v>
      </c>
      <c r="BU921">
        <v>0</v>
      </c>
      <c r="BV921">
        <v>1800</v>
      </c>
      <c r="BW921">
        <v>0</v>
      </c>
      <c r="BX921">
        <v>1096200</v>
      </c>
      <c r="BY921">
        <v>603900</v>
      </c>
      <c r="BZ921">
        <v>900</v>
      </c>
      <c r="CA921">
        <v>3600</v>
      </c>
      <c r="CB921">
        <v>121500</v>
      </c>
      <c r="CC921">
        <v>0</v>
      </c>
      <c r="CD921">
        <v>0</v>
      </c>
      <c r="CE921">
        <v>0</v>
      </c>
      <c r="CF921">
        <v>16200</v>
      </c>
      <c r="CG921">
        <v>35192700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17100</v>
      </c>
      <c r="CU921">
        <v>0</v>
      </c>
      <c r="CV921">
        <v>543600</v>
      </c>
      <c r="CW921">
        <v>0</v>
      </c>
      <c r="CX921">
        <v>0</v>
      </c>
      <c r="CY921">
        <v>0</v>
      </c>
      <c r="CZ921">
        <v>16200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2736000</v>
      </c>
      <c r="DG921">
        <v>20907000</v>
      </c>
      <c r="DH921">
        <v>2409300</v>
      </c>
      <c r="DI921">
        <v>650700</v>
      </c>
      <c r="DJ921">
        <v>170100</v>
      </c>
      <c r="DK921">
        <v>249300</v>
      </c>
      <c r="DL921">
        <v>151940700</v>
      </c>
      <c r="DM921">
        <v>14635800</v>
      </c>
      <c r="DN921">
        <v>269100</v>
      </c>
      <c r="DO921">
        <v>10169100</v>
      </c>
      <c r="DP921">
        <v>19162800</v>
      </c>
      <c r="DQ921">
        <v>1379700</v>
      </c>
      <c r="DR921">
        <v>80100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9000</v>
      </c>
      <c r="EB921">
        <v>0</v>
      </c>
      <c r="EC921">
        <v>0</v>
      </c>
      <c r="ED921">
        <v>6300</v>
      </c>
      <c r="EE921">
        <v>10800</v>
      </c>
      <c r="EF921">
        <v>0</v>
      </c>
      <c r="EG921">
        <v>2700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436500</v>
      </c>
    </row>
    <row r="922" spans="63:143" x14ac:dyDescent="0.35">
      <c r="BK922">
        <v>921</v>
      </c>
      <c r="BL922">
        <v>921</v>
      </c>
      <c r="BM922">
        <v>0</v>
      </c>
      <c r="BN922">
        <v>1094400</v>
      </c>
      <c r="BO922">
        <v>0</v>
      </c>
      <c r="BP922">
        <v>9000</v>
      </c>
      <c r="BQ922">
        <v>1213200</v>
      </c>
      <c r="BR922">
        <v>0</v>
      </c>
      <c r="BS922">
        <v>0</v>
      </c>
      <c r="BT922">
        <v>0</v>
      </c>
      <c r="BU922">
        <v>0</v>
      </c>
      <c r="BV922">
        <v>900</v>
      </c>
      <c r="BW922">
        <v>0</v>
      </c>
      <c r="BX922">
        <v>13500</v>
      </c>
      <c r="BY922">
        <v>65700</v>
      </c>
      <c r="BZ922">
        <v>0</v>
      </c>
      <c r="CA922">
        <v>0</v>
      </c>
      <c r="CB922">
        <v>1800</v>
      </c>
      <c r="CC922">
        <v>0</v>
      </c>
      <c r="CD922">
        <v>0</v>
      </c>
      <c r="CE922">
        <v>0</v>
      </c>
      <c r="CF922">
        <v>23400</v>
      </c>
      <c r="CG922">
        <v>3270600</v>
      </c>
      <c r="CH922">
        <v>0</v>
      </c>
      <c r="CI922">
        <v>0</v>
      </c>
      <c r="CJ922">
        <v>0</v>
      </c>
      <c r="CK922">
        <v>1800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6300</v>
      </c>
      <c r="CU922">
        <v>0</v>
      </c>
      <c r="CV922">
        <v>40500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2266200</v>
      </c>
      <c r="DG922">
        <v>4706100</v>
      </c>
      <c r="DH922">
        <v>193500</v>
      </c>
      <c r="DI922">
        <v>36900</v>
      </c>
      <c r="DJ922">
        <v>1800</v>
      </c>
      <c r="DK922">
        <v>22500</v>
      </c>
      <c r="DL922">
        <v>37719900</v>
      </c>
      <c r="DM922">
        <v>1560600</v>
      </c>
      <c r="DN922">
        <v>50400</v>
      </c>
      <c r="DO922">
        <v>1070100</v>
      </c>
      <c r="DP922">
        <v>809100</v>
      </c>
      <c r="DQ922">
        <v>526500</v>
      </c>
      <c r="DR922">
        <v>8100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1800</v>
      </c>
      <c r="EB922">
        <v>0</v>
      </c>
      <c r="EC922">
        <v>0</v>
      </c>
      <c r="ED922">
        <v>0</v>
      </c>
      <c r="EE922">
        <v>900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6300</v>
      </c>
    </row>
    <row r="923" spans="63:143" x14ac:dyDescent="0.35">
      <c r="BK923">
        <v>922</v>
      </c>
      <c r="BL923">
        <v>922</v>
      </c>
      <c r="BM923">
        <v>0</v>
      </c>
      <c r="BN923">
        <v>200700</v>
      </c>
      <c r="BO923">
        <v>0</v>
      </c>
      <c r="BP923">
        <v>900</v>
      </c>
      <c r="BQ923">
        <v>48600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13500</v>
      </c>
      <c r="CG923">
        <v>9019800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505800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288900</v>
      </c>
      <c r="DG923">
        <v>3458700</v>
      </c>
      <c r="DH923">
        <v>305100</v>
      </c>
      <c r="DI923">
        <v>14400</v>
      </c>
      <c r="DJ923">
        <v>900</v>
      </c>
      <c r="DK923">
        <v>0</v>
      </c>
      <c r="DL923">
        <v>25841700</v>
      </c>
      <c r="DM923">
        <v>1089000</v>
      </c>
      <c r="DN923">
        <v>741600</v>
      </c>
      <c r="DO923">
        <v>4500</v>
      </c>
      <c r="DP923">
        <v>8177400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</row>
    <row r="924" spans="63:143" x14ac:dyDescent="0.35">
      <c r="BK924">
        <v>923</v>
      </c>
      <c r="BL924">
        <v>923</v>
      </c>
      <c r="BM924">
        <v>0</v>
      </c>
      <c r="BN924">
        <v>900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1800</v>
      </c>
      <c r="CG924">
        <v>18900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10800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1302300</v>
      </c>
      <c r="DH924">
        <v>0</v>
      </c>
      <c r="DI924">
        <v>0</v>
      </c>
      <c r="DJ924">
        <v>0</v>
      </c>
      <c r="DK924">
        <v>2700</v>
      </c>
      <c r="DL924">
        <v>51723000</v>
      </c>
      <c r="DM924">
        <v>44100</v>
      </c>
      <c r="DN924">
        <v>102600</v>
      </c>
      <c r="DO924">
        <v>0</v>
      </c>
      <c r="DP924">
        <v>4500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</row>
    <row r="925" spans="63:143" x14ac:dyDescent="0.35">
      <c r="BK925">
        <v>924</v>
      </c>
      <c r="BL925">
        <v>924</v>
      </c>
      <c r="BM925">
        <v>0</v>
      </c>
      <c r="BN925">
        <v>1013400</v>
      </c>
      <c r="BO925">
        <v>0</v>
      </c>
      <c r="BP925">
        <v>0</v>
      </c>
      <c r="BQ925">
        <v>228600</v>
      </c>
      <c r="BR925">
        <v>0</v>
      </c>
      <c r="BS925">
        <v>0</v>
      </c>
      <c r="BT925">
        <v>0</v>
      </c>
      <c r="BU925">
        <v>0</v>
      </c>
      <c r="BV925">
        <v>1800</v>
      </c>
      <c r="BW925">
        <v>0</v>
      </c>
      <c r="BX925">
        <v>0</v>
      </c>
      <c r="BY925">
        <v>1800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1800</v>
      </c>
      <c r="CG925">
        <v>7276500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108000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164700</v>
      </c>
      <c r="DG925">
        <v>1251900</v>
      </c>
      <c r="DH925">
        <v>365400</v>
      </c>
      <c r="DI925">
        <v>113400</v>
      </c>
      <c r="DJ925">
        <v>20700</v>
      </c>
      <c r="DK925">
        <v>3600</v>
      </c>
      <c r="DL925">
        <v>7749900</v>
      </c>
      <c r="DM925">
        <v>622800</v>
      </c>
      <c r="DN925">
        <v>971100</v>
      </c>
      <c r="DO925">
        <v>6300</v>
      </c>
      <c r="DP925">
        <v>5183100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18000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</row>
    <row r="926" spans="63:143" x14ac:dyDescent="0.35">
      <c r="BK926">
        <v>925</v>
      </c>
      <c r="BL926">
        <v>925</v>
      </c>
      <c r="BM926">
        <v>0</v>
      </c>
      <c r="BN926">
        <v>3356100</v>
      </c>
      <c r="BO926">
        <v>0</v>
      </c>
      <c r="BP926">
        <v>0</v>
      </c>
      <c r="BQ926">
        <v>2996100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27900</v>
      </c>
      <c r="BY926">
        <v>20700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7200</v>
      </c>
      <c r="CG926">
        <v>15620400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724500</v>
      </c>
      <c r="CW926">
        <v>0</v>
      </c>
      <c r="CX926">
        <v>0</v>
      </c>
      <c r="CY926">
        <v>18900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180900</v>
      </c>
      <c r="DG926">
        <v>4241700</v>
      </c>
      <c r="DH926">
        <v>440100</v>
      </c>
      <c r="DI926">
        <v>38700</v>
      </c>
      <c r="DJ926">
        <v>0</v>
      </c>
      <c r="DK926">
        <v>1800</v>
      </c>
      <c r="DL926">
        <v>57733200</v>
      </c>
      <c r="DM926">
        <v>2087100</v>
      </c>
      <c r="DN926">
        <v>1283400</v>
      </c>
      <c r="DO926">
        <v>48600</v>
      </c>
      <c r="DP926">
        <v>15725700</v>
      </c>
      <c r="DQ926">
        <v>0</v>
      </c>
      <c r="DR926">
        <v>1800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73800</v>
      </c>
    </row>
    <row r="927" spans="63:143" x14ac:dyDescent="0.35">
      <c r="BK927">
        <v>926</v>
      </c>
      <c r="BL927">
        <v>926</v>
      </c>
      <c r="BM927">
        <v>0</v>
      </c>
      <c r="BN927">
        <v>900</v>
      </c>
      <c r="BO927">
        <v>0</v>
      </c>
      <c r="BP927">
        <v>0</v>
      </c>
      <c r="BQ927">
        <v>1800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66600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44100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900</v>
      </c>
      <c r="DG927">
        <v>1308600</v>
      </c>
      <c r="DH927">
        <v>1800</v>
      </c>
      <c r="DI927">
        <v>0</v>
      </c>
      <c r="DJ927">
        <v>0</v>
      </c>
      <c r="DK927">
        <v>0</v>
      </c>
      <c r="DL927">
        <v>62343900</v>
      </c>
      <c r="DM927">
        <v>73800</v>
      </c>
      <c r="DN927">
        <v>52200</v>
      </c>
      <c r="DO927">
        <v>4500</v>
      </c>
      <c r="DP927">
        <v>59400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</row>
    <row r="928" spans="63:143" x14ac:dyDescent="0.35">
      <c r="BK928">
        <v>927</v>
      </c>
      <c r="BL928">
        <v>927</v>
      </c>
      <c r="BM928">
        <v>0</v>
      </c>
      <c r="BN928">
        <v>3099600</v>
      </c>
      <c r="BO928">
        <v>0</v>
      </c>
      <c r="BP928">
        <v>7200</v>
      </c>
      <c r="BQ928">
        <v>1229400</v>
      </c>
      <c r="BR928">
        <v>0</v>
      </c>
      <c r="BS928">
        <v>0</v>
      </c>
      <c r="BT928">
        <v>0</v>
      </c>
      <c r="BU928">
        <v>0</v>
      </c>
      <c r="BV928">
        <v>900</v>
      </c>
      <c r="BW928">
        <v>0</v>
      </c>
      <c r="BX928">
        <v>63900</v>
      </c>
      <c r="BY928">
        <v>9000</v>
      </c>
      <c r="BZ928">
        <v>900</v>
      </c>
      <c r="CA928">
        <v>0</v>
      </c>
      <c r="CB928">
        <v>127800</v>
      </c>
      <c r="CC928">
        <v>0</v>
      </c>
      <c r="CD928">
        <v>0</v>
      </c>
      <c r="CE928">
        <v>0</v>
      </c>
      <c r="CF928">
        <v>1800</v>
      </c>
      <c r="CG928">
        <v>3720600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900</v>
      </c>
      <c r="CU928">
        <v>0</v>
      </c>
      <c r="CV928">
        <v>45000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129600</v>
      </c>
      <c r="DG928">
        <v>818100</v>
      </c>
      <c r="DH928">
        <v>259200</v>
      </c>
      <c r="DI928">
        <v>22500</v>
      </c>
      <c r="DJ928">
        <v>0</v>
      </c>
      <c r="DK928">
        <v>54900</v>
      </c>
      <c r="DL928">
        <v>9986400</v>
      </c>
      <c r="DM928">
        <v>1333800</v>
      </c>
      <c r="DN928">
        <v>61200</v>
      </c>
      <c r="DO928">
        <v>602100</v>
      </c>
      <c r="DP928">
        <v>3055500</v>
      </c>
      <c r="DQ928">
        <v>70200</v>
      </c>
      <c r="DR928">
        <v>7200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106200</v>
      </c>
      <c r="EB928">
        <v>0</v>
      </c>
      <c r="EC928">
        <v>0</v>
      </c>
      <c r="ED928">
        <v>0</v>
      </c>
      <c r="EE928">
        <v>900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256500</v>
      </c>
    </row>
    <row r="929" spans="63:143" x14ac:dyDescent="0.35">
      <c r="BK929">
        <v>928</v>
      </c>
      <c r="BL929">
        <v>928</v>
      </c>
      <c r="BM929">
        <v>0</v>
      </c>
      <c r="BN929">
        <v>1920600</v>
      </c>
      <c r="BO929">
        <v>0</v>
      </c>
      <c r="BP929">
        <v>900</v>
      </c>
      <c r="BQ929">
        <v>1719900</v>
      </c>
      <c r="BR929">
        <v>0</v>
      </c>
      <c r="BS929">
        <v>0</v>
      </c>
      <c r="BT929">
        <v>0</v>
      </c>
      <c r="BU929">
        <v>0</v>
      </c>
      <c r="BV929">
        <v>900</v>
      </c>
      <c r="BW929">
        <v>0</v>
      </c>
      <c r="BX929">
        <v>16200</v>
      </c>
      <c r="BY929">
        <v>7200</v>
      </c>
      <c r="BZ929">
        <v>0</v>
      </c>
      <c r="CA929">
        <v>0</v>
      </c>
      <c r="CB929">
        <v>6300</v>
      </c>
      <c r="CC929">
        <v>0</v>
      </c>
      <c r="CD929">
        <v>0</v>
      </c>
      <c r="CE929">
        <v>0</v>
      </c>
      <c r="CF929">
        <v>1800</v>
      </c>
      <c r="CG929">
        <v>10890900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1800</v>
      </c>
      <c r="CU929">
        <v>0</v>
      </c>
      <c r="CV929">
        <v>29700</v>
      </c>
      <c r="CW929">
        <v>0</v>
      </c>
      <c r="CX929">
        <v>0</v>
      </c>
      <c r="CY929">
        <v>0</v>
      </c>
      <c r="CZ929">
        <v>1800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384300</v>
      </c>
      <c r="DG929">
        <v>2401200</v>
      </c>
      <c r="DH929">
        <v>76500</v>
      </c>
      <c r="DI929">
        <v>10800</v>
      </c>
      <c r="DJ929">
        <v>6300</v>
      </c>
      <c r="DK929">
        <v>10800</v>
      </c>
      <c r="DL929">
        <v>17047800</v>
      </c>
      <c r="DM929">
        <v>550800</v>
      </c>
      <c r="DN929">
        <v>128700</v>
      </c>
      <c r="DO929">
        <v>113400</v>
      </c>
      <c r="DP929">
        <v>9704700</v>
      </c>
      <c r="DQ929">
        <v>128700</v>
      </c>
      <c r="DR929">
        <v>30600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10800</v>
      </c>
      <c r="EB929">
        <v>0</v>
      </c>
      <c r="EC929">
        <v>0</v>
      </c>
      <c r="ED929">
        <v>0</v>
      </c>
      <c r="EE929">
        <v>36900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3600</v>
      </c>
    </row>
    <row r="930" spans="63:143" x14ac:dyDescent="0.35">
      <c r="BK930">
        <v>929</v>
      </c>
      <c r="BL930">
        <v>929</v>
      </c>
      <c r="BM930">
        <v>0</v>
      </c>
      <c r="BN930">
        <v>682200</v>
      </c>
      <c r="BO930">
        <v>0</v>
      </c>
      <c r="BP930">
        <v>0</v>
      </c>
      <c r="BQ930">
        <v>9900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900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4500</v>
      </c>
      <c r="DH930">
        <v>1800</v>
      </c>
      <c r="DI930">
        <v>900</v>
      </c>
      <c r="DJ930">
        <v>0</v>
      </c>
      <c r="DK930">
        <v>0</v>
      </c>
      <c r="DL930">
        <v>174600</v>
      </c>
      <c r="DM930">
        <v>15300</v>
      </c>
      <c r="DN930">
        <v>900</v>
      </c>
      <c r="DO930">
        <v>0</v>
      </c>
      <c r="DP930">
        <v>3600</v>
      </c>
      <c r="DQ930">
        <v>2700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</row>
    <row r="931" spans="63:143" x14ac:dyDescent="0.35">
      <c r="BK931">
        <v>930</v>
      </c>
      <c r="BL931">
        <v>930</v>
      </c>
      <c r="BM931">
        <v>0</v>
      </c>
      <c r="BN931">
        <v>3132900</v>
      </c>
      <c r="BO931">
        <v>0</v>
      </c>
      <c r="BP931">
        <v>900</v>
      </c>
      <c r="BQ931">
        <v>3294000</v>
      </c>
      <c r="BR931">
        <v>0</v>
      </c>
      <c r="BS931">
        <v>0</v>
      </c>
      <c r="BT931">
        <v>0</v>
      </c>
      <c r="BU931">
        <v>0</v>
      </c>
      <c r="BV931">
        <v>900</v>
      </c>
      <c r="BW931">
        <v>0</v>
      </c>
      <c r="BX931">
        <v>1800</v>
      </c>
      <c r="BY931">
        <v>8100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6032700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234000</v>
      </c>
      <c r="CW931">
        <v>0</v>
      </c>
      <c r="CX931">
        <v>0</v>
      </c>
      <c r="CY931">
        <v>0</v>
      </c>
      <c r="CZ931">
        <v>900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75600</v>
      </c>
      <c r="DG931">
        <v>2322900</v>
      </c>
      <c r="DH931">
        <v>252900</v>
      </c>
      <c r="DI931">
        <v>20700</v>
      </c>
      <c r="DJ931">
        <v>1800</v>
      </c>
      <c r="DK931">
        <v>3600</v>
      </c>
      <c r="DL931">
        <v>13778100</v>
      </c>
      <c r="DM931">
        <v>970200</v>
      </c>
      <c r="DN931">
        <v>1065600</v>
      </c>
      <c r="DO931">
        <v>36000</v>
      </c>
      <c r="DP931">
        <v>6192000</v>
      </c>
      <c r="DQ931">
        <v>17100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3600</v>
      </c>
    </row>
    <row r="932" spans="63:143" x14ac:dyDescent="0.35">
      <c r="BK932">
        <v>931</v>
      </c>
      <c r="BL932">
        <v>931</v>
      </c>
      <c r="BM932">
        <v>0</v>
      </c>
      <c r="BN932">
        <v>0</v>
      </c>
      <c r="BO932">
        <v>0</v>
      </c>
      <c r="BP932">
        <v>0</v>
      </c>
      <c r="BQ932">
        <v>1800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900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982800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9900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27000</v>
      </c>
      <c r="DG932">
        <v>277200</v>
      </c>
      <c r="DH932">
        <v>9900</v>
      </c>
      <c r="DI932">
        <v>900</v>
      </c>
      <c r="DJ932">
        <v>0</v>
      </c>
      <c r="DK932">
        <v>0</v>
      </c>
      <c r="DL932">
        <v>8810100</v>
      </c>
      <c r="DM932">
        <v>213300</v>
      </c>
      <c r="DN932">
        <v>40500</v>
      </c>
      <c r="DO932">
        <v>0</v>
      </c>
      <c r="DP932">
        <v>1419300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</row>
    <row r="933" spans="63:143" x14ac:dyDescent="0.35">
      <c r="BK933">
        <v>932</v>
      </c>
      <c r="BL933">
        <v>932</v>
      </c>
      <c r="BM933">
        <v>0</v>
      </c>
      <c r="BN933">
        <v>1457100</v>
      </c>
      <c r="BO933">
        <v>0</v>
      </c>
      <c r="BP933">
        <v>0</v>
      </c>
      <c r="BQ933">
        <v>324000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9000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8100</v>
      </c>
      <c r="CG933">
        <v>5669100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1800</v>
      </c>
      <c r="CU933">
        <v>0</v>
      </c>
      <c r="CV933">
        <v>56700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249300</v>
      </c>
      <c r="DG933">
        <v>2308500</v>
      </c>
      <c r="DH933">
        <v>765000</v>
      </c>
      <c r="DI933">
        <v>248400</v>
      </c>
      <c r="DJ933">
        <v>131400</v>
      </c>
      <c r="DK933">
        <v>486900</v>
      </c>
      <c r="DL933">
        <v>15688800</v>
      </c>
      <c r="DM933">
        <v>2069100</v>
      </c>
      <c r="DN933">
        <v>1793700</v>
      </c>
      <c r="DO933">
        <v>117900</v>
      </c>
      <c r="DP933">
        <v>5643900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900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</row>
    <row r="934" spans="63:143" x14ac:dyDescent="0.35">
      <c r="BK934">
        <v>933</v>
      </c>
      <c r="BL934">
        <v>933</v>
      </c>
      <c r="BM934">
        <v>0</v>
      </c>
      <c r="BN934">
        <v>13537800</v>
      </c>
      <c r="BO934">
        <v>0</v>
      </c>
      <c r="BP934">
        <v>5400</v>
      </c>
      <c r="BQ934">
        <v>8166600</v>
      </c>
      <c r="BR934">
        <v>0</v>
      </c>
      <c r="BS934">
        <v>0</v>
      </c>
      <c r="BT934">
        <v>0</v>
      </c>
      <c r="BU934">
        <v>0</v>
      </c>
      <c r="BV934">
        <v>8100</v>
      </c>
      <c r="BW934">
        <v>0</v>
      </c>
      <c r="BX934">
        <v>27000</v>
      </c>
      <c r="BY934">
        <v>195300</v>
      </c>
      <c r="BZ934">
        <v>3600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193500</v>
      </c>
      <c r="CG934">
        <v>27913500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1800</v>
      </c>
      <c r="CU934">
        <v>0</v>
      </c>
      <c r="CV934">
        <v>208800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559800</v>
      </c>
      <c r="DG934">
        <v>5403600</v>
      </c>
      <c r="DH934">
        <v>1100700</v>
      </c>
      <c r="DI934">
        <v>171900</v>
      </c>
      <c r="DJ934">
        <v>42300</v>
      </c>
      <c r="DK934">
        <v>14400</v>
      </c>
      <c r="DL934">
        <v>39700800</v>
      </c>
      <c r="DM934">
        <v>4505400</v>
      </c>
      <c r="DN934">
        <v>4324500</v>
      </c>
      <c r="DO934">
        <v>97200</v>
      </c>
      <c r="DP934">
        <v>19934100</v>
      </c>
      <c r="DQ934">
        <v>73800</v>
      </c>
      <c r="DR934">
        <v>3600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3600</v>
      </c>
      <c r="EB934">
        <v>0</v>
      </c>
      <c r="EC934">
        <v>0</v>
      </c>
      <c r="ED934">
        <v>0</v>
      </c>
      <c r="EE934">
        <v>1800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239400</v>
      </c>
    </row>
    <row r="935" spans="63:143" x14ac:dyDescent="0.35">
      <c r="BK935">
        <v>934</v>
      </c>
      <c r="BL935">
        <v>934</v>
      </c>
      <c r="BM935">
        <v>0</v>
      </c>
      <c r="BN935">
        <v>9070200</v>
      </c>
      <c r="BO935">
        <v>0</v>
      </c>
      <c r="BP935">
        <v>1800</v>
      </c>
      <c r="BQ935">
        <v>5774400</v>
      </c>
      <c r="BR935">
        <v>0</v>
      </c>
      <c r="BS935">
        <v>0</v>
      </c>
      <c r="BT935">
        <v>0</v>
      </c>
      <c r="BU935">
        <v>0</v>
      </c>
      <c r="BV935">
        <v>33300</v>
      </c>
      <c r="BW935">
        <v>0</v>
      </c>
      <c r="BX935">
        <v>48600</v>
      </c>
      <c r="BY935">
        <v>370800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13500</v>
      </c>
      <c r="CG935">
        <v>26127900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18900</v>
      </c>
      <c r="CU935">
        <v>0</v>
      </c>
      <c r="CV935">
        <v>158400</v>
      </c>
      <c r="CW935">
        <v>0</v>
      </c>
      <c r="CX935">
        <v>0</v>
      </c>
      <c r="CY935">
        <v>2700</v>
      </c>
      <c r="CZ935">
        <v>7200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711000</v>
      </c>
      <c r="DG935">
        <v>11527200</v>
      </c>
      <c r="DH935">
        <v>1876500</v>
      </c>
      <c r="DI935">
        <v>448200</v>
      </c>
      <c r="DJ935">
        <v>141300</v>
      </c>
      <c r="DK935">
        <v>54900</v>
      </c>
      <c r="DL935">
        <v>70616700</v>
      </c>
      <c r="DM935">
        <v>6108300</v>
      </c>
      <c r="DN935">
        <v>5622300</v>
      </c>
      <c r="DO935">
        <v>351900</v>
      </c>
      <c r="DP935">
        <v>25188300</v>
      </c>
      <c r="DQ935">
        <v>61200</v>
      </c>
      <c r="DR935">
        <v>3600</v>
      </c>
      <c r="DS935">
        <v>16200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3600</v>
      </c>
      <c r="EB935">
        <v>0</v>
      </c>
      <c r="EC935">
        <v>0</v>
      </c>
      <c r="ED935">
        <v>0</v>
      </c>
      <c r="EE935">
        <v>3600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26100</v>
      </c>
    </row>
    <row r="936" spans="63:143" x14ac:dyDescent="0.35">
      <c r="BK936">
        <v>935</v>
      </c>
      <c r="BL936">
        <v>935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1800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15300</v>
      </c>
      <c r="DG936">
        <v>562500</v>
      </c>
      <c r="DH936">
        <v>103500</v>
      </c>
      <c r="DI936">
        <v>44100</v>
      </c>
      <c r="DJ936">
        <v>3600</v>
      </c>
      <c r="DK936">
        <v>900</v>
      </c>
      <c r="DL936">
        <v>8208000</v>
      </c>
      <c r="DM936">
        <v>923400</v>
      </c>
      <c r="DN936">
        <v>258300</v>
      </c>
      <c r="DO936">
        <v>0</v>
      </c>
      <c r="DP936">
        <v>5400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</row>
    <row r="937" spans="63:143" x14ac:dyDescent="0.35">
      <c r="BK937">
        <v>936</v>
      </c>
      <c r="BL937">
        <v>936</v>
      </c>
      <c r="BM937">
        <v>0</v>
      </c>
      <c r="BN937">
        <v>54369000</v>
      </c>
      <c r="BO937">
        <v>0</v>
      </c>
      <c r="BP937">
        <v>144000</v>
      </c>
      <c r="BQ937">
        <v>14990400</v>
      </c>
      <c r="BR937">
        <v>0</v>
      </c>
      <c r="BS937">
        <v>0</v>
      </c>
      <c r="BT937">
        <v>0</v>
      </c>
      <c r="BU937">
        <v>0</v>
      </c>
      <c r="BV937">
        <v>254700</v>
      </c>
      <c r="BW937">
        <v>0</v>
      </c>
      <c r="BX937">
        <v>2261700</v>
      </c>
      <c r="BY937">
        <v>17100</v>
      </c>
      <c r="BZ937">
        <v>18900</v>
      </c>
      <c r="CA937">
        <v>599400</v>
      </c>
      <c r="CB937">
        <v>0</v>
      </c>
      <c r="CC937">
        <v>1800</v>
      </c>
      <c r="CD937">
        <v>0</v>
      </c>
      <c r="CE937">
        <v>0</v>
      </c>
      <c r="CF937">
        <v>21746700</v>
      </c>
      <c r="CG937">
        <v>28620000</v>
      </c>
      <c r="CH937">
        <v>0</v>
      </c>
      <c r="CI937">
        <v>162000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22500</v>
      </c>
      <c r="CT937">
        <v>0</v>
      </c>
      <c r="CU937">
        <v>900</v>
      </c>
      <c r="CV937">
        <v>148500</v>
      </c>
      <c r="CW937">
        <v>0</v>
      </c>
      <c r="CX937">
        <v>900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583200</v>
      </c>
      <c r="DG937">
        <v>23756400</v>
      </c>
      <c r="DH937">
        <v>11125800</v>
      </c>
      <c r="DI937">
        <v>4077900</v>
      </c>
      <c r="DJ937">
        <v>1415700</v>
      </c>
      <c r="DK937">
        <v>595800</v>
      </c>
      <c r="DL937">
        <v>258134400</v>
      </c>
      <c r="DM937">
        <v>19557000</v>
      </c>
      <c r="DN937">
        <v>12630600</v>
      </c>
      <c r="DO937">
        <v>14400</v>
      </c>
      <c r="DP937">
        <v>20751300</v>
      </c>
      <c r="DQ937">
        <v>1800</v>
      </c>
      <c r="DR937">
        <v>900</v>
      </c>
      <c r="DS937">
        <v>1800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21600</v>
      </c>
      <c r="EB937">
        <v>178200</v>
      </c>
      <c r="EC937">
        <v>0</v>
      </c>
      <c r="ED937">
        <v>0</v>
      </c>
      <c r="EE937">
        <v>28800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11700</v>
      </c>
    </row>
    <row r="938" spans="63:143" x14ac:dyDescent="0.35">
      <c r="BK938">
        <v>937</v>
      </c>
      <c r="BL938">
        <v>937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3600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7200</v>
      </c>
      <c r="DG938">
        <v>501300</v>
      </c>
      <c r="DH938">
        <v>900</v>
      </c>
      <c r="DI938">
        <v>0</v>
      </c>
      <c r="DJ938">
        <v>0</v>
      </c>
      <c r="DK938">
        <v>0</v>
      </c>
      <c r="DL938">
        <v>5359500</v>
      </c>
      <c r="DM938">
        <v>1584000</v>
      </c>
      <c r="DN938">
        <v>1728900</v>
      </c>
      <c r="DO938">
        <v>0</v>
      </c>
      <c r="DP938">
        <v>5400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</row>
    <row r="939" spans="63:143" x14ac:dyDescent="0.35">
      <c r="BK939">
        <v>938</v>
      </c>
      <c r="BL939">
        <v>938</v>
      </c>
      <c r="BM939">
        <v>0</v>
      </c>
      <c r="BN939">
        <v>16129800</v>
      </c>
      <c r="BO939">
        <v>0</v>
      </c>
      <c r="BP939">
        <v>22500</v>
      </c>
      <c r="BQ939">
        <v>6246000</v>
      </c>
      <c r="BR939">
        <v>900</v>
      </c>
      <c r="BS939">
        <v>0</v>
      </c>
      <c r="BT939">
        <v>0</v>
      </c>
      <c r="BU939">
        <v>0</v>
      </c>
      <c r="BV939">
        <v>9900</v>
      </c>
      <c r="BW939">
        <v>0</v>
      </c>
      <c r="BX939">
        <v>1251000</v>
      </c>
      <c r="BY939">
        <v>21600</v>
      </c>
      <c r="BZ939">
        <v>16200</v>
      </c>
      <c r="CA939">
        <v>51300</v>
      </c>
      <c r="CB939">
        <v>0</v>
      </c>
      <c r="CC939">
        <v>160200</v>
      </c>
      <c r="CD939">
        <v>0</v>
      </c>
      <c r="CE939">
        <v>0</v>
      </c>
      <c r="CF939">
        <v>1539900</v>
      </c>
      <c r="CG939">
        <v>10791000</v>
      </c>
      <c r="CH939">
        <v>0</v>
      </c>
      <c r="CI939">
        <v>52200</v>
      </c>
      <c r="CJ939">
        <v>2700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55800</v>
      </c>
      <c r="CW939">
        <v>0</v>
      </c>
      <c r="CX939">
        <v>0</v>
      </c>
      <c r="CY939">
        <v>0</v>
      </c>
      <c r="CZ939">
        <v>0</v>
      </c>
      <c r="DA939">
        <v>8100</v>
      </c>
      <c r="DB939">
        <v>0</v>
      </c>
      <c r="DC939">
        <v>0</v>
      </c>
      <c r="DD939">
        <v>0</v>
      </c>
      <c r="DE939">
        <v>0</v>
      </c>
      <c r="DF939">
        <v>2619900</v>
      </c>
      <c r="DG939">
        <v>9825300</v>
      </c>
      <c r="DH939">
        <v>4037400</v>
      </c>
      <c r="DI939">
        <v>1416600</v>
      </c>
      <c r="DJ939">
        <v>401400</v>
      </c>
      <c r="DK939">
        <v>35100</v>
      </c>
      <c r="DL939">
        <v>108401400</v>
      </c>
      <c r="DM939">
        <v>1581300</v>
      </c>
      <c r="DN939">
        <v>2468700</v>
      </c>
      <c r="DO939">
        <v>18000</v>
      </c>
      <c r="DP939">
        <v>8613900</v>
      </c>
      <c r="DQ939">
        <v>7200</v>
      </c>
      <c r="DR939">
        <v>1800</v>
      </c>
      <c r="DS939">
        <v>9900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245700</v>
      </c>
      <c r="EB939">
        <v>6300</v>
      </c>
      <c r="EC939">
        <v>1800</v>
      </c>
      <c r="ED939">
        <v>0</v>
      </c>
      <c r="EE939">
        <v>17100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28800</v>
      </c>
    </row>
    <row r="940" spans="63:143" x14ac:dyDescent="0.35">
      <c r="BK940">
        <v>939</v>
      </c>
      <c r="BL940">
        <v>939</v>
      </c>
      <c r="BM940">
        <v>0</v>
      </c>
      <c r="BN940">
        <v>10692000</v>
      </c>
      <c r="BO940">
        <v>0</v>
      </c>
      <c r="BP940">
        <v>16200</v>
      </c>
      <c r="BQ940">
        <v>3094200</v>
      </c>
      <c r="BR940">
        <v>900</v>
      </c>
      <c r="BS940">
        <v>0</v>
      </c>
      <c r="BT940">
        <v>0</v>
      </c>
      <c r="BU940">
        <v>0</v>
      </c>
      <c r="BV940">
        <v>4500</v>
      </c>
      <c r="BW940">
        <v>0</v>
      </c>
      <c r="BX940">
        <v>664200</v>
      </c>
      <c r="BY940">
        <v>900</v>
      </c>
      <c r="BZ940">
        <v>4500</v>
      </c>
      <c r="CA940">
        <v>9900</v>
      </c>
      <c r="CB940">
        <v>0</v>
      </c>
      <c r="CC940">
        <v>0</v>
      </c>
      <c r="CD940">
        <v>0</v>
      </c>
      <c r="CE940">
        <v>0</v>
      </c>
      <c r="CF940">
        <v>1521900</v>
      </c>
      <c r="CG940">
        <v>6465600</v>
      </c>
      <c r="CH940">
        <v>0</v>
      </c>
      <c r="CI940">
        <v>12600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19800</v>
      </c>
      <c r="CT940">
        <v>0</v>
      </c>
      <c r="CU940">
        <v>900</v>
      </c>
      <c r="CV940">
        <v>105300</v>
      </c>
      <c r="CW940">
        <v>0</v>
      </c>
      <c r="CX940">
        <v>900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1112400</v>
      </c>
      <c r="DG940">
        <v>7310700</v>
      </c>
      <c r="DH940">
        <v>1611900</v>
      </c>
      <c r="DI940">
        <v>472500</v>
      </c>
      <c r="DJ940">
        <v>73800</v>
      </c>
      <c r="DK940">
        <v>46800</v>
      </c>
      <c r="DL940">
        <v>112924800</v>
      </c>
      <c r="DM940">
        <v>2548800</v>
      </c>
      <c r="DN940">
        <v>1568700</v>
      </c>
      <c r="DO940">
        <v>8100</v>
      </c>
      <c r="DP940">
        <v>7696800</v>
      </c>
      <c r="DQ940">
        <v>0</v>
      </c>
      <c r="DR940">
        <v>1800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5400</v>
      </c>
      <c r="EB940">
        <v>900</v>
      </c>
      <c r="EC940">
        <v>0</v>
      </c>
      <c r="ED940">
        <v>0</v>
      </c>
      <c r="EE940">
        <v>900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28800</v>
      </c>
    </row>
    <row r="941" spans="63:143" x14ac:dyDescent="0.35">
      <c r="BK941">
        <v>940</v>
      </c>
      <c r="BL941">
        <v>940</v>
      </c>
      <c r="BM941">
        <v>0</v>
      </c>
      <c r="BN941">
        <v>1801800</v>
      </c>
      <c r="BO941">
        <v>0</v>
      </c>
      <c r="BP941">
        <v>0</v>
      </c>
      <c r="BQ941">
        <v>286200</v>
      </c>
      <c r="BR941">
        <v>0</v>
      </c>
      <c r="BS941">
        <v>0</v>
      </c>
      <c r="BT941">
        <v>0</v>
      </c>
      <c r="BU941">
        <v>0</v>
      </c>
      <c r="BV941">
        <v>1800</v>
      </c>
      <c r="BW941">
        <v>0</v>
      </c>
      <c r="BX941">
        <v>48600</v>
      </c>
      <c r="BY941">
        <v>0</v>
      </c>
      <c r="BZ941">
        <v>4500</v>
      </c>
      <c r="CA941">
        <v>4500</v>
      </c>
      <c r="CB941">
        <v>0</v>
      </c>
      <c r="CC941">
        <v>5400</v>
      </c>
      <c r="CD941">
        <v>0</v>
      </c>
      <c r="CE941">
        <v>0</v>
      </c>
      <c r="CF941">
        <v>198900</v>
      </c>
      <c r="CG941">
        <v>1023300</v>
      </c>
      <c r="CH941">
        <v>0</v>
      </c>
      <c r="CI941">
        <v>11700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4500</v>
      </c>
      <c r="CW941">
        <v>0</v>
      </c>
      <c r="CX941">
        <v>0</v>
      </c>
      <c r="CY941">
        <v>1800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9900</v>
      </c>
      <c r="DG941">
        <v>617400</v>
      </c>
      <c r="DH941">
        <v>108000</v>
      </c>
      <c r="DI941">
        <v>23400</v>
      </c>
      <c r="DJ941">
        <v>0</v>
      </c>
      <c r="DK941">
        <v>9900</v>
      </c>
      <c r="DL941">
        <v>9994500</v>
      </c>
      <c r="DM941">
        <v>210600</v>
      </c>
      <c r="DN941">
        <v>697500</v>
      </c>
      <c r="DO941">
        <v>2700</v>
      </c>
      <c r="DP941">
        <v>1191600</v>
      </c>
      <c r="DQ941">
        <v>0</v>
      </c>
      <c r="DR941">
        <v>0</v>
      </c>
      <c r="DS941">
        <v>1800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28800</v>
      </c>
    </row>
    <row r="942" spans="63:143" x14ac:dyDescent="0.35">
      <c r="BK942">
        <v>941</v>
      </c>
      <c r="BL942">
        <v>941</v>
      </c>
      <c r="BM942">
        <v>0</v>
      </c>
      <c r="BN942">
        <v>33401700</v>
      </c>
      <c r="BO942">
        <v>0</v>
      </c>
      <c r="BP942">
        <v>40500</v>
      </c>
      <c r="BQ942">
        <v>16595100</v>
      </c>
      <c r="BR942">
        <v>0</v>
      </c>
      <c r="BS942">
        <v>0</v>
      </c>
      <c r="BT942">
        <v>0</v>
      </c>
      <c r="BU942">
        <v>0</v>
      </c>
      <c r="BV942">
        <v>27000</v>
      </c>
      <c r="BW942">
        <v>0</v>
      </c>
      <c r="BX942">
        <v>2002500</v>
      </c>
      <c r="BY942">
        <v>253800</v>
      </c>
      <c r="BZ942">
        <v>103500</v>
      </c>
      <c r="CA942">
        <v>78300</v>
      </c>
      <c r="CB942">
        <v>0</v>
      </c>
      <c r="CC942">
        <v>115200</v>
      </c>
      <c r="CD942">
        <v>1800</v>
      </c>
      <c r="CE942">
        <v>5400</v>
      </c>
      <c r="CF942">
        <v>3433500</v>
      </c>
      <c r="CG942">
        <v>22389300</v>
      </c>
      <c r="CH942">
        <v>0</v>
      </c>
      <c r="CI942">
        <v>144000</v>
      </c>
      <c r="CJ942">
        <v>1800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8100</v>
      </c>
      <c r="CT942">
        <v>0</v>
      </c>
      <c r="CU942">
        <v>4500</v>
      </c>
      <c r="CV942">
        <v>149400</v>
      </c>
      <c r="CW942">
        <v>0</v>
      </c>
      <c r="CX942">
        <v>0</v>
      </c>
      <c r="CY942">
        <v>4500</v>
      </c>
      <c r="CZ942">
        <v>0</v>
      </c>
      <c r="DA942">
        <v>59400</v>
      </c>
      <c r="DB942">
        <v>0</v>
      </c>
      <c r="DC942">
        <v>0</v>
      </c>
      <c r="DD942">
        <v>0</v>
      </c>
      <c r="DE942">
        <v>0</v>
      </c>
      <c r="DF942">
        <v>3768300</v>
      </c>
      <c r="DG942">
        <v>13841100</v>
      </c>
      <c r="DH942">
        <v>4144500</v>
      </c>
      <c r="DI942">
        <v>555300</v>
      </c>
      <c r="DJ942">
        <v>94500</v>
      </c>
      <c r="DK942">
        <v>162000</v>
      </c>
      <c r="DL942">
        <v>144484200</v>
      </c>
      <c r="DM942">
        <v>3187800</v>
      </c>
      <c r="DN942">
        <v>4766400</v>
      </c>
      <c r="DO942">
        <v>90000</v>
      </c>
      <c r="DP942">
        <v>16000200</v>
      </c>
      <c r="DQ942">
        <v>10800</v>
      </c>
      <c r="DR942">
        <v>7200</v>
      </c>
      <c r="DS942">
        <v>63000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38700</v>
      </c>
      <c r="EB942">
        <v>11700</v>
      </c>
      <c r="EC942">
        <v>0</v>
      </c>
      <c r="ED942">
        <v>3600</v>
      </c>
      <c r="EE942">
        <v>144900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108000</v>
      </c>
    </row>
    <row r="943" spans="63:143" x14ac:dyDescent="0.35">
      <c r="BK943">
        <v>942</v>
      </c>
      <c r="BL943">
        <v>942</v>
      </c>
      <c r="BM943">
        <v>0</v>
      </c>
      <c r="BN943">
        <v>13230000</v>
      </c>
      <c r="BO943">
        <v>0</v>
      </c>
      <c r="BP943">
        <v>22500</v>
      </c>
      <c r="BQ943">
        <v>9855000</v>
      </c>
      <c r="BR943">
        <v>0</v>
      </c>
      <c r="BS943">
        <v>0</v>
      </c>
      <c r="BT943">
        <v>0</v>
      </c>
      <c r="BU943">
        <v>0</v>
      </c>
      <c r="BV943">
        <v>9900</v>
      </c>
      <c r="BW943">
        <v>0</v>
      </c>
      <c r="BX943">
        <v>1846800</v>
      </c>
      <c r="BY943">
        <v>309600</v>
      </c>
      <c r="BZ943">
        <v>31500</v>
      </c>
      <c r="CA943">
        <v>211500</v>
      </c>
      <c r="CB943">
        <v>0</v>
      </c>
      <c r="CC943">
        <v>18000</v>
      </c>
      <c r="CD943">
        <v>0</v>
      </c>
      <c r="CE943">
        <v>23400</v>
      </c>
      <c r="CF943">
        <v>1075500</v>
      </c>
      <c r="CG943">
        <v>6429600</v>
      </c>
      <c r="CH943">
        <v>0</v>
      </c>
      <c r="CI943">
        <v>11700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110700</v>
      </c>
      <c r="CW943">
        <v>0</v>
      </c>
      <c r="CX943">
        <v>0</v>
      </c>
      <c r="CY943">
        <v>0</v>
      </c>
      <c r="CZ943">
        <v>0</v>
      </c>
      <c r="DA943">
        <v>3600</v>
      </c>
      <c r="DB943">
        <v>0</v>
      </c>
      <c r="DC943">
        <v>0</v>
      </c>
      <c r="DD943">
        <v>0</v>
      </c>
      <c r="DE943">
        <v>0</v>
      </c>
      <c r="DF943">
        <v>1827000</v>
      </c>
      <c r="DG943">
        <v>6575400</v>
      </c>
      <c r="DH943">
        <v>1620900</v>
      </c>
      <c r="DI943">
        <v>210600</v>
      </c>
      <c r="DJ943">
        <v>40500</v>
      </c>
      <c r="DK943">
        <v>6300</v>
      </c>
      <c r="DL943">
        <v>87750000</v>
      </c>
      <c r="DM943">
        <v>579600</v>
      </c>
      <c r="DN943">
        <v>1792800</v>
      </c>
      <c r="DO943">
        <v>49500</v>
      </c>
      <c r="DP943">
        <v>5035500</v>
      </c>
      <c r="DQ943">
        <v>4500</v>
      </c>
      <c r="DR943">
        <v>0</v>
      </c>
      <c r="DS943">
        <v>239400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17100</v>
      </c>
      <c r="EB943">
        <v>0</v>
      </c>
      <c r="EC943">
        <v>0</v>
      </c>
      <c r="ED943">
        <v>0</v>
      </c>
      <c r="EE943">
        <v>78300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90900</v>
      </c>
    </row>
    <row r="944" spans="63:143" x14ac:dyDescent="0.35">
      <c r="BK944">
        <v>943</v>
      </c>
      <c r="BL944">
        <v>943</v>
      </c>
      <c r="BM944">
        <v>0</v>
      </c>
      <c r="BN944">
        <v>71100</v>
      </c>
      <c r="BO944">
        <v>0</v>
      </c>
      <c r="BP944">
        <v>0</v>
      </c>
      <c r="BQ944">
        <v>54900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1800</v>
      </c>
      <c r="BY944">
        <v>0</v>
      </c>
      <c r="BZ944">
        <v>900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10800</v>
      </c>
      <c r="CG944">
        <v>184500</v>
      </c>
      <c r="CH944">
        <v>0</v>
      </c>
      <c r="CI944">
        <v>2700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119700</v>
      </c>
      <c r="DH944">
        <v>16200</v>
      </c>
      <c r="DI944">
        <v>6300</v>
      </c>
      <c r="DJ944">
        <v>14400</v>
      </c>
      <c r="DK944">
        <v>0</v>
      </c>
      <c r="DL944">
        <v>8874900</v>
      </c>
      <c r="DM944">
        <v>91800</v>
      </c>
      <c r="DN944">
        <v>864000</v>
      </c>
      <c r="DO944">
        <v>900</v>
      </c>
      <c r="DP944">
        <v>122400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</row>
    <row r="945" spans="63:143" x14ac:dyDescent="0.35">
      <c r="BK945">
        <v>944</v>
      </c>
      <c r="BL945">
        <v>944</v>
      </c>
      <c r="BM945">
        <v>0</v>
      </c>
      <c r="BN945">
        <v>22367700</v>
      </c>
      <c r="BO945">
        <v>0</v>
      </c>
      <c r="BP945">
        <v>28800</v>
      </c>
      <c r="BQ945">
        <v>8702100</v>
      </c>
      <c r="BR945">
        <v>0</v>
      </c>
      <c r="BS945">
        <v>0</v>
      </c>
      <c r="BT945">
        <v>0</v>
      </c>
      <c r="BU945">
        <v>0</v>
      </c>
      <c r="BV945">
        <v>22500</v>
      </c>
      <c r="BW945">
        <v>0</v>
      </c>
      <c r="BX945">
        <v>2034000</v>
      </c>
      <c r="BY945">
        <v>15300</v>
      </c>
      <c r="BZ945">
        <v>11700</v>
      </c>
      <c r="CA945">
        <v>468000</v>
      </c>
      <c r="CB945">
        <v>0</v>
      </c>
      <c r="CC945">
        <v>900</v>
      </c>
      <c r="CD945">
        <v>0</v>
      </c>
      <c r="CE945">
        <v>0</v>
      </c>
      <c r="CF945">
        <v>6282900</v>
      </c>
      <c r="CG945">
        <v>9557100</v>
      </c>
      <c r="CH945">
        <v>0</v>
      </c>
      <c r="CI945">
        <v>378900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13500</v>
      </c>
      <c r="CT945">
        <v>0</v>
      </c>
      <c r="CU945">
        <v>0</v>
      </c>
      <c r="CV945">
        <v>65700</v>
      </c>
      <c r="CW945">
        <v>0</v>
      </c>
      <c r="CX945">
        <v>1800</v>
      </c>
      <c r="CY945">
        <v>1800</v>
      </c>
      <c r="CZ945">
        <v>900</v>
      </c>
      <c r="DA945">
        <v>900</v>
      </c>
      <c r="DB945">
        <v>15300</v>
      </c>
      <c r="DC945">
        <v>0</v>
      </c>
      <c r="DD945">
        <v>0</v>
      </c>
      <c r="DE945">
        <v>0</v>
      </c>
      <c r="DF945">
        <v>99000</v>
      </c>
      <c r="DG945">
        <v>7255800</v>
      </c>
      <c r="DH945">
        <v>1487700</v>
      </c>
      <c r="DI945">
        <v>137700</v>
      </c>
      <c r="DJ945">
        <v>26100</v>
      </c>
      <c r="DK945">
        <v>6300</v>
      </c>
      <c r="DL945">
        <v>86609700</v>
      </c>
      <c r="DM945">
        <v>3509100</v>
      </c>
      <c r="DN945">
        <v>391500</v>
      </c>
      <c r="DO945">
        <v>12600</v>
      </c>
      <c r="DP945">
        <v>4829400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6300</v>
      </c>
      <c r="EB945">
        <v>5400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</row>
    <row r="946" spans="63:143" x14ac:dyDescent="0.35">
      <c r="BK946">
        <v>945</v>
      </c>
      <c r="BL946">
        <v>945</v>
      </c>
      <c r="BM946">
        <v>0</v>
      </c>
      <c r="BN946">
        <v>25218900</v>
      </c>
      <c r="BO946">
        <v>0</v>
      </c>
      <c r="BP946">
        <v>31500</v>
      </c>
      <c r="BQ946">
        <v>3624300</v>
      </c>
      <c r="BR946">
        <v>0</v>
      </c>
      <c r="BS946">
        <v>0</v>
      </c>
      <c r="BT946">
        <v>0</v>
      </c>
      <c r="BU946">
        <v>0</v>
      </c>
      <c r="BV946">
        <v>3600</v>
      </c>
      <c r="BW946">
        <v>0</v>
      </c>
      <c r="BX946">
        <v>862200</v>
      </c>
      <c r="BY946">
        <v>3600</v>
      </c>
      <c r="BZ946">
        <v>532800</v>
      </c>
      <c r="CA946">
        <v>17100</v>
      </c>
      <c r="CB946">
        <v>0</v>
      </c>
      <c r="CC946">
        <v>0</v>
      </c>
      <c r="CD946">
        <v>0</v>
      </c>
      <c r="CE946">
        <v>0</v>
      </c>
      <c r="CF946">
        <v>10711800</v>
      </c>
      <c r="CG946">
        <v>5854500</v>
      </c>
      <c r="CH946">
        <v>0</v>
      </c>
      <c r="CI946">
        <v>456300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5400</v>
      </c>
      <c r="CT946">
        <v>0</v>
      </c>
      <c r="CU946">
        <v>0</v>
      </c>
      <c r="CV946">
        <v>27000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391500</v>
      </c>
      <c r="DG946">
        <v>6327900</v>
      </c>
      <c r="DH946">
        <v>900000</v>
      </c>
      <c r="DI946">
        <v>100800</v>
      </c>
      <c r="DJ946">
        <v>11700</v>
      </c>
      <c r="DK946">
        <v>4500</v>
      </c>
      <c r="DL946">
        <v>95301000</v>
      </c>
      <c r="DM946">
        <v>5079600</v>
      </c>
      <c r="DN946">
        <v>784800</v>
      </c>
      <c r="DO946">
        <v>6300</v>
      </c>
      <c r="DP946">
        <v>4815000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35100</v>
      </c>
      <c r="EB946">
        <v>721800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900</v>
      </c>
    </row>
    <row r="947" spans="63:143" x14ac:dyDescent="0.35">
      <c r="BK947">
        <v>946</v>
      </c>
      <c r="BL947">
        <v>946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4500</v>
      </c>
      <c r="DG947">
        <v>687600</v>
      </c>
      <c r="DH947">
        <v>0</v>
      </c>
      <c r="DI947">
        <v>0</v>
      </c>
      <c r="DJ947">
        <v>0</v>
      </c>
      <c r="DK947">
        <v>0</v>
      </c>
      <c r="DL947">
        <v>11163600</v>
      </c>
      <c r="DM947">
        <v>1521900</v>
      </c>
      <c r="DN947">
        <v>4058100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</row>
    <row r="948" spans="63:143" x14ac:dyDescent="0.35">
      <c r="BK948">
        <v>947</v>
      </c>
      <c r="BL948">
        <v>947</v>
      </c>
      <c r="BM948">
        <v>0</v>
      </c>
      <c r="BN948">
        <v>13811400</v>
      </c>
      <c r="BO948">
        <v>0</v>
      </c>
      <c r="BP948">
        <v>26100</v>
      </c>
      <c r="BQ948">
        <v>2302200</v>
      </c>
      <c r="BR948">
        <v>0</v>
      </c>
      <c r="BS948">
        <v>0</v>
      </c>
      <c r="BT948">
        <v>0</v>
      </c>
      <c r="BU948">
        <v>0</v>
      </c>
      <c r="BV948">
        <v>30600</v>
      </c>
      <c r="BW948">
        <v>0</v>
      </c>
      <c r="BX948">
        <v>792000</v>
      </c>
      <c r="BY948">
        <v>1800</v>
      </c>
      <c r="BZ948">
        <v>900</v>
      </c>
      <c r="CA948">
        <v>39600</v>
      </c>
      <c r="CB948">
        <v>0</v>
      </c>
      <c r="CC948">
        <v>6300</v>
      </c>
      <c r="CD948">
        <v>0</v>
      </c>
      <c r="CE948">
        <v>0</v>
      </c>
      <c r="CF948">
        <v>7289100</v>
      </c>
      <c r="CG948">
        <v>16902000</v>
      </c>
      <c r="CH948">
        <v>0</v>
      </c>
      <c r="CI948">
        <v>44100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6300</v>
      </c>
      <c r="CT948">
        <v>0</v>
      </c>
      <c r="CU948">
        <v>0</v>
      </c>
      <c r="CV948">
        <v>47700</v>
      </c>
      <c r="CW948">
        <v>0</v>
      </c>
      <c r="CX948">
        <v>1800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1251000</v>
      </c>
      <c r="DG948">
        <v>20755800</v>
      </c>
      <c r="DH948">
        <v>4251600</v>
      </c>
      <c r="DI948">
        <v>1511100</v>
      </c>
      <c r="DJ948">
        <v>678600</v>
      </c>
      <c r="DK948">
        <v>105300</v>
      </c>
      <c r="DL948">
        <v>314717400</v>
      </c>
      <c r="DM948">
        <v>28158300</v>
      </c>
      <c r="DN948">
        <v>11615400</v>
      </c>
      <c r="DO948">
        <v>11700</v>
      </c>
      <c r="DP948">
        <v>9201600</v>
      </c>
      <c r="DQ948">
        <v>900</v>
      </c>
      <c r="DR948">
        <v>0</v>
      </c>
      <c r="DS948">
        <v>900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13500</v>
      </c>
      <c r="EB948">
        <v>104400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7200</v>
      </c>
    </row>
    <row r="949" spans="63:143" x14ac:dyDescent="0.35">
      <c r="BK949">
        <v>948</v>
      </c>
      <c r="BL949">
        <v>948</v>
      </c>
      <c r="BM949">
        <v>0</v>
      </c>
      <c r="BN949">
        <v>14896800</v>
      </c>
      <c r="BO949">
        <v>0</v>
      </c>
      <c r="BP949">
        <v>35100</v>
      </c>
      <c r="BQ949">
        <v>6330600</v>
      </c>
      <c r="BR949">
        <v>0</v>
      </c>
      <c r="BS949">
        <v>0</v>
      </c>
      <c r="BT949">
        <v>0</v>
      </c>
      <c r="BU949">
        <v>0</v>
      </c>
      <c r="BV949">
        <v>1800</v>
      </c>
      <c r="BW949">
        <v>0</v>
      </c>
      <c r="BX949">
        <v>627300</v>
      </c>
      <c r="BY949">
        <v>1800</v>
      </c>
      <c r="BZ949">
        <v>124200</v>
      </c>
      <c r="CA949">
        <v>93600</v>
      </c>
      <c r="CB949">
        <v>0</v>
      </c>
      <c r="CC949">
        <v>0</v>
      </c>
      <c r="CD949">
        <v>0</v>
      </c>
      <c r="CE949">
        <v>0</v>
      </c>
      <c r="CF949">
        <v>7136100</v>
      </c>
      <c r="CG949">
        <v>10647000</v>
      </c>
      <c r="CH949">
        <v>0</v>
      </c>
      <c r="CI949">
        <v>156600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10800</v>
      </c>
      <c r="CT949">
        <v>0</v>
      </c>
      <c r="CU949">
        <v>0</v>
      </c>
      <c r="CV949">
        <v>54900</v>
      </c>
      <c r="CW949">
        <v>0</v>
      </c>
      <c r="CX949">
        <v>0</v>
      </c>
      <c r="CY949">
        <v>64800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774000</v>
      </c>
      <c r="DG949">
        <v>27558900</v>
      </c>
      <c r="DH949">
        <v>18629100</v>
      </c>
      <c r="DI949">
        <v>7893900</v>
      </c>
      <c r="DJ949">
        <v>2938500</v>
      </c>
      <c r="DK949">
        <v>320400</v>
      </c>
      <c r="DL949">
        <v>292400100</v>
      </c>
      <c r="DM949">
        <v>6894000</v>
      </c>
      <c r="DN949">
        <v>12340800</v>
      </c>
      <c r="DO949">
        <v>35100</v>
      </c>
      <c r="DP949">
        <v>14383800</v>
      </c>
      <c r="DQ949">
        <v>900</v>
      </c>
      <c r="DR949">
        <v>1800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3600</v>
      </c>
      <c r="EB949">
        <v>900</v>
      </c>
      <c r="EC949">
        <v>0</v>
      </c>
      <c r="ED949">
        <v>0</v>
      </c>
      <c r="EE949">
        <v>2700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</row>
    <row r="950" spans="63:143" x14ac:dyDescent="0.35">
      <c r="BK950">
        <v>949</v>
      </c>
      <c r="BL950">
        <v>949</v>
      </c>
      <c r="BM950">
        <v>0</v>
      </c>
      <c r="BN950">
        <v>2700</v>
      </c>
      <c r="BO950">
        <v>0</v>
      </c>
      <c r="BP950">
        <v>0</v>
      </c>
      <c r="BQ950">
        <v>7200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24300</v>
      </c>
      <c r="BY950">
        <v>0</v>
      </c>
      <c r="BZ950">
        <v>0</v>
      </c>
      <c r="CA950">
        <v>1800</v>
      </c>
      <c r="CB950">
        <v>0</v>
      </c>
      <c r="CC950">
        <v>0</v>
      </c>
      <c r="CD950">
        <v>0</v>
      </c>
      <c r="CE950">
        <v>0</v>
      </c>
      <c r="CF950">
        <v>22500</v>
      </c>
      <c r="CG950">
        <v>14400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900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3600</v>
      </c>
      <c r="DG950">
        <v>231300</v>
      </c>
      <c r="DH950">
        <v>8100</v>
      </c>
      <c r="DI950">
        <v>3600</v>
      </c>
      <c r="DJ950">
        <v>1800</v>
      </c>
      <c r="DK950">
        <v>46800</v>
      </c>
      <c r="DL950">
        <v>15397200</v>
      </c>
      <c r="DM950">
        <v>3000600</v>
      </c>
      <c r="DN950">
        <v>3491100</v>
      </c>
      <c r="DO950">
        <v>0</v>
      </c>
      <c r="DP950">
        <v>51300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</row>
    <row r="951" spans="63:143" x14ac:dyDescent="0.35">
      <c r="BK951">
        <v>950</v>
      </c>
      <c r="BL951">
        <v>950</v>
      </c>
      <c r="BM951">
        <v>0</v>
      </c>
      <c r="BN951">
        <v>3600</v>
      </c>
      <c r="BO951">
        <v>0</v>
      </c>
      <c r="BP951">
        <v>0</v>
      </c>
      <c r="BQ951">
        <v>1800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900</v>
      </c>
      <c r="CG951">
        <v>33300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7200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17100</v>
      </c>
      <c r="DG951">
        <v>313200</v>
      </c>
      <c r="DH951">
        <v>2700</v>
      </c>
      <c r="DI951">
        <v>0</v>
      </c>
      <c r="DJ951">
        <v>0</v>
      </c>
      <c r="DK951">
        <v>662400</v>
      </c>
      <c r="DL951">
        <v>15226200</v>
      </c>
      <c r="DM951">
        <v>802800</v>
      </c>
      <c r="DN951">
        <v>1495800</v>
      </c>
      <c r="DO951">
        <v>5400</v>
      </c>
      <c r="DP951">
        <v>182700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</row>
    <row r="952" spans="63:143" x14ac:dyDescent="0.35">
      <c r="BK952">
        <v>951</v>
      </c>
      <c r="BL952">
        <v>951</v>
      </c>
      <c r="BM952">
        <v>0</v>
      </c>
      <c r="BN952">
        <v>108000</v>
      </c>
      <c r="BO952">
        <v>0</v>
      </c>
      <c r="BP952">
        <v>900</v>
      </c>
      <c r="BQ952">
        <v>54900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105300</v>
      </c>
      <c r="CG952">
        <v>810000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2700</v>
      </c>
      <c r="DG952">
        <v>1701900</v>
      </c>
      <c r="DH952">
        <v>119700</v>
      </c>
      <c r="DI952">
        <v>10800</v>
      </c>
      <c r="DJ952">
        <v>1800</v>
      </c>
      <c r="DK952">
        <v>27900</v>
      </c>
      <c r="DL952">
        <v>52680600</v>
      </c>
      <c r="DM952">
        <v>1249200</v>
      </c>
      <c r="DN952">
        <v>3744900</v>
      </c>
      <c r="DO952">
        <v>2700</v>
      </c>
      <c r="DP952">
        <v>382500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</row>
    <row r="953" spans="63:143" x14ac:dyDescent="0.35">
      <c r="BK953">
        <v>952</v>
      </c>
      <c r="BL953">
        <v>952</v>
      </c>
      <c r="BM953">
        <v>0</v>
      </c>
      <c r="BN953">
        <v>6948000</v>
      </c>
      <c r="BO953">
        <v>0</v>
      </c>
      <c r="BP953">
        <v>126000</v>
      </c>
      <c r="BQ953">
        <v>2644200</v>
      </c>
      <c r="BR953">
        <v>0</v>
      </c>
      <c r="BS953">
        <v>0</v>
      </c>
      <c r="BT953">
        <v>0</v>
      </c>
      <c r="BU953">
        <v>0</v>
      </c>
      <c r="BV953">
        <v>2700</v>
      </c>
      <c r="BW953">
        <v>0</v>
      </c>
      <c r="BX953">
        <v>714600</v>
      </c>
      <c r="BY953">
        <v>0</v>
      </c>
      <c r="BZ953">
        <v>7200</v>
      </c>
      <c r="CA953">
        <v>23400</v>
      </c>
      <c r="CB953">
        <v>0</v>
      </c>
      <c r="CC953">
        <v>4500</v>
      </c>
      <c r="CD953">
        <v>0</v>
      </c>
      <c r="CE953">
        <v>0</v>
      </c>
      <c r="CF953">
        <v>1494000</v>
      </c>
      <c r="CG953">
        <v>1714500</v>
      </c>
      <c r="CH953">
        <v>0</v>
      </c>
      <c r="CI953">
        <v>75600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2700</v>
      </c>
      <c r="CT953">
        <v>0</v>
      </c>
      <c r="CU953">
        <v>0</v>
      </c>
      <c r="CV953">
        <v>15300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172800</v>
      </c>
      <c r="DG953">
        <v>2172600</v>
      </c>
      <c r="DH953">
        <v>403200</v>
      </c>
      <c r="DI953">
        <v>90900</v>
      </c>
      <c r="DJ953">
        <v>27000</v>
      </c>
      <c r="DK953">
        <v>820800</v>
      </c>
      <c r="DL953">
        <v>25425000</v>
      </c>
      <c r="DM953">
        <v>642600</v>
      </c>
      <c r="DN953">
        <v>57600</v>
      </c>
      <c r="DO953">
        <v>2700</v>
      </c>
      <c r="DP953">
        <v>1602000</v>
      </c>
      <c r="DQ953">
        <v>0</v>
      </c>
      <c r="DR953">
        <v>0</v>
      </c>
      <c r="DS953">
        <v>900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84600</v>
      </c>
      <c r="EB953">
        <v>1800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</row>
    <row r="954" spans="63:143" x14ac:dyDescent="0.35">
      <c r="BK954">
        <v>953</v>
      </c>
      <c r="BL954">
        <v>953</v>
      </c>
      <c r="BM954">
        <v>0</v>
      </c>
      <c r="BN954">
        <v>10542600</v>
      </c>
      <c r="BO954">
        <v>0</v>
      </c>
      <c r="BP954">
        <v>16200</v>
      </c>
      <c r="BQ954">
        <v>1167300</v>
      </c>
      <c r="BR954">
        <v>0</v>
      </c>
      <c r="BS954">
        <v>0</v>
      </c>
      <c r="BT954">
        <v>0</v>
      </c>
      <c r="BU954">
        <v>0</v>
      </c>
      <c r="BV954">
        <v>131400</v>
      </c>
      <c r="BW954">
        <v>0</v>
      </c>
      <c r="BX954">
        <v>563400</v>
      </c>
      <c r="BY954">
        <v>0</v>
      </c>
      <c r="BZ954">
        <v>10800</v>
      </c>
      <c r="CA954">
        <v>33300</v>
      </c>
      <c r="CB954">
        <v>0</v>
      </c>
      <c r="CC954">
        <v>0</v>
      </c>
      <c r="CD954">
        <v>0</v>
      </c>
      <c r="CE954">
        <v>0</v>
      </c>
      <c r="CF954">
        <v>6346800</v>
      </c>
      <c r="CG954">
        <v>11162700</v>
      </c>
      <c r="CH954">
        <v>0</v>
      </c>
      <c r="CI954">
        <v>34200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14400</v>
      </c>
      <c r="CT954">
        <v>0</v>
      </c>
      <c r="CU954">
        <v>0</v>
      </c>
      <c r="CV954">
        <v>12600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1552500</v>
      </c>
      <c r="DG954">
        <v>8937900</v>
      </c>
      <c r="DH954">
        <v>1795500</v>
      </c>
      <c r="DI954">
        <v>698400</v>
      </c>
      <c r="DJ954">
        <v>265500</v>
      </c>
      <c r="DK954">
        <v>54900</v>
      </c>
      <c r="DL954">
        <v>145114200</v>
      </c>
      <c r="DM954">
        <v>8237700</v>
      </c>
      <c r="DN954">
        <v>889200</v>
      </c>
      <c r="DO954">
        <v>3600</v>
      </c>
      <c r="DP954">
        <v>5354100</v>
      </c>
      <c r="DQ954">
        <v>1800</v>
      </c>
      <c r="DR954">
        <v>900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38700</v>
      </c>
      <c r="EB954">
        <v>104400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1800</v>
      </c>
    </row>
    <row r="955" spans="63:143" x14ac:dyDescent="0.35">
      <c r="BK955">
        <v>954</v>
      </c>
      <c r="BL955">
        <v>954</v>
      </c>
      <c r="BM955">
        <v>0</v>
      </c>
      <c r="BN955">
        <v>5422500</v>
      </c>
      <c r="BO955">
        <v>0</v>
      </c>
      <c r="BP955">
        <v>9900</v>
      </c>
      <c r="BQ955">
        <v>1773000</v>
      </c>
      <c r="BR955">
        <v>0</v>
      </c>
      <c r="BS955">
        <v>0</v>
      </c>
      <c r="BT955">
        <v>0</v>
      </c>
      <c r="BU955">
        <v>0</v>
      </c>
      <c r="BV955">
        <v>59400</v>
      </c>
      <c r="BW955">
        <v>0</v>
      </c>
      <c r="BX955">
        <v>272700</v>
      </c>
      <c r="BY955">
        <v>334800</v>
      </c>
      <c r="BZ955">
        <v>0</v>
      </c>
      <c r="CA955">
        <v>9000</v>
      </c>
      <c r="CB955">
        <v>0</v>
      </c>
      <c r="CC955">
        <v>4500</v>
      </c>
      <c r="CD955">
        <v>0</v>
      </c>
      <c r="CE955">
        <v>0</v>
      </c>
      <c r="CF955">
        <v>713700</v>
      </c>
      <c r="CG955">
        <v>3620700</v>
      </c>
      <c r="CH955">
        <v>0</v>
      </c>
      <c r="CI955">
        <v>2700</v>
      </c>
      <c r="CJ955">
        <v>900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18000</v>
      </c>
      <c r="CW955">
        <v>0</v>
      </c>
      <c r="CX955">
        <v>0</v>
      </c>
      <c r="CY955">
        <v>0</v>
      </c>
      <c r="CZ955">
        <v>0</v>
      </c>
      <c r="DA955">
        <v>3600</v>
      </c>
      <c r="DB955">
        <v>0</v>
      </c>
      <c r="DC955">
        <v>0</v>
      </c>
      <c r="DD955">
        <v>0</v>
      </c>
      <c r="DE955">
        <v>0</v>
      </c>
      <c r="DF955">
        <v>175500</v>
      </c>
      <c r="DG955">
        <v>3007800</v>
      </c>
      <c r="DH955">
        <v>563400</v>
      </c>
      <c r="DI955">
        <v>65700</v>
      </c>
      <c r="DJ955">
        <v>8100</v>
      </c>
      <c r="DK955">
        <v>12600</v>
      </c>
      <c r="DL955">
        <v>76899600</v>
      </c>
      <c r="DM955">
        <v>266400</v>
      </c>
      <c r="DN955">
        <v>253800</v>
      </c>
      <c r="DO955">
        <v>4500</v>
      </c>
      <c r="DP955">
        <v>3330900</v>
      </c>
      <c r="DQ955">
        <v>1800</v>
      </c>
      <c r="DR955">
        <v>0</v>
      </c>
      <c r="DS955">
        <v>7200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7200</v>
      </c>
      <c r="EB955">
        <v>0</v>
      </c>
      <c r="EC955">
        <v>0</v>
      </c>
      <c r="ED955">
        <v>0</v>
      </c>
      <c r="EE955">
        <v>6300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38700</v>
      </c>
    </row>
    <row r="956" spans="63:143" x14ac:dyDescent="0.35">
      <c r="BK956">
        <v>955</v>
      </c>
      <c r="BL956">
        <v>955</v>
      </c>
      <c r="BM956">
        <v>0</v>
      </c>
      <c r="BN956">
        <v>2700</v>
      </c>
      <c r="BO956">
        <v>0</v>
      </c>
      <c r="BP956">
        <v>0</v>
      </c>
      <c r="BQ956">
        <v>900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900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765000</v>
      </c>
      <c r="DH956">
        <v>2700</v>
      </c>
      <c r="DI956">
        <v>0</v>
      </c>
      <c r="DJ956">
        <v>0</v>
      </c>
      <c r="DK956">
        <v>900</v>
      </c>
      <c r="DL956">
        <v>19553400</v>
      </c>
      <c r="DM956">
        <v>944100</v>
      </c>
      <c r="DN956">
        <v>275400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</row>
    <row r="957" spans="63:143" x14ac:dyDescent="0.35">
      <c r="BK957">
        <v>956</v>
      </c>
      <c r="BL957">
        <v>956</v>
      </c>
      <c r="BM957">
        <v>0</v>
      </c>
      <c r="BN957">
        <v>23400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39600</v>
      </c>
      <c r="CG957">
        <v>145800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165600</v>
      </c>
      <c r="DG957">
        <v>623700</v>
      </c>
      <c r="DH957">
        <v>24300</v>
      </c>
      <c r="DI957">
        <v>4500</v>
      </c>
      <c r="DJ957">
        <v>0</v>
      </c>
      <c r="DK957">
        <v>0</v>
      </c>
      <c r="DL957">
        <v>13318200</v>
      </c>
      <c r="DM957">
        <v>135000</v>
      </c>
      <c r="DN957">
        <v>42300</v>
      </c>
      <c r="DO957">
        <v>0</v>
      </c>
      <c r="DP957">
        <v>53100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</row>
    <row r="958" spans="63:143" x14ac:dyDescent="0.35">
      <c r="BK958">
        <v>957</v>
      </c>
      <c r="BL958">
        <v>957</v>
      </c>
      <c r="BM958">
        <v>0</v>
      </c>
      <c r="BN958">
        <v>29949300</v>
      </c>
      <c r="BO958">
        <v>0</v>
      </c>
      <c r="BP958">
        <v>63900</v>
      </c>
      <c r="BQ958">
        <v>8623800</v>
      </c>
      <c r="BR958">
        <v>3600</v>
      </c>
      <c r="BS958">
        <v>0</v>
      </c>
      <c r="BT958">
        <v>0</v>
      </c>
      <c r="BU958">
        <v>0</v>
      </c>
      <c r="BV958">
        <v>68400</v>
      </c>
      <c r="BW958">
        <v>0</v>
      </c>
      <c r="BX958">
        <v>1230300</v>
      </c>
      <c r="BY958">
        <v>80100</v>
      </c>
      <c r="BZ958">
        <v>5400</v>
      </c>
      <c r="CA958">
        <v>18900</v>
      </c>
      <c r="CB958">
        <v>0</v>
      </c>
      <c r="CC958">
        <v>0</v>
      </c>
      <c r="CD958">
        <v>0</v>
      </c>
      <c r="CE958">
        <v>0</v>
      </c>
      <c r="CF958">
        <v>5775300</v>
      </c>
      <c r="CG958">
        <v>19764000</v>
      </c>
      <c r="CH958">
        <v>0</v>
      </c>
      <c r="CI958">
        <v>47700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5400</v>
      </c>
      <c r="CT958">
        <v>0</v>
      </c>
      <c r="CU958">
        <v>0</v>
      </c>
      <c r="CV958">
        <v>117900</v>
      </c>
      <c r="CW958">
        <v>0</v>
      </c>
      <c r="CX958">
        <v>0</v>
      </c>
      <c r="CY958">
        <v>0</v>
      </c>
      <c r="CZ958">
        <v>0</v>
      </c>
      <c r="DA958">
        <v>2700</v>
      </c>
      <c r="DB958">
        <v>0</v>
      </c>
      <c r="DC958">
        <v>0</v>
      </c>
      <c r="DD958">
        <v>0</v>
      </c>
      <c r="DE958">
        <v>0</v>
      </c>
      <c r="DF958">
        <v>7167600</v>
      </c>
      <c r="DG958">
        <v>16075800</v>
      </c>
      <c r="DH958">
        <v>5012100</v>
      </c>
      <c r="DI958">
        <v>1715400</v>
      </c>
      <c r="DJ958">
        <v>831600</v>
      </c>
      <c r="DK958">
        <v>58500</v>
      </c>
      <c r="DL958">
        <v>220293000</v>
      </c>
      <c r="DM958">
        <v>1811700</v>
      </c>
      <c r="DN958">
        <v>645300</v>
      </c>
      <c r="DO958">
        <v>900</v>
      </c>
      <c r="DP958">
        <v>8846100</v>
      </c>
      <c r="DQ958">
        <v>0</v>
      </c>
      <c r="DR958">
        <v>0</v>
      </c>
      <c r="DS958">
        <v>3600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8100</v>
      </c>
      <c r="EB958">
        <v>7200</v>
      </c>
      <c r="EC958">
        <v>900</v>
      </c>
      <c r="ED958">
        <v>1800</v>
      </c>
      <c r="EE958">
        <v>36000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90900</v>
      </c>
    </row>
    <row r="959" spans="63:143" x14ac:dyDescent="0.35">
      <c r="BK959">
        <v>958</v>
      </c>
      <c r="BL959">
        <v>958</v>
      </c>
      <c r="BM959">
        <v>0</v>
      </c>
      <c r="BN959">
        <v>8117100</v>
      </c>
      <c r="BO959">
        <v>0</v>
      </c>
      <c r="BP959">
        <v>6300</v>
      </c>
      <c r="BQ959">
        <v>4611600</v>
      </c>
      <c r="BR959">
        <v>0</v>
      </c>
      <c r="BS959">
        <v>0</v>
      </c>
      <c r="BT959">
        <v>0</v>
      </c>
      <c r="BU959">
        <v>900</v>
      </c>
      <c r="BV959">
        <v>1800</v>
      </c>
      <c r="BW959">
        <v>0</v>
      </c>
      <c r="BX959">
        <v>1278900</v>
      </c>
      <c r="BY959">
        <v>86400</v>
      </c>
      <c r="BZ959">
        <v>10800</v>
      </c>
      <c r="CA959">
        <v>19800</v>
      </c>
      <c r="CB959">
        <v>0</v>
      </c>
      <c r="CC959">
        <v>900</v>
      </c>
      <c r="CD959">
        <v>0</v>
      </c>
      <c r="CE959">
        <v>0</v>
      </c>
      <c r="CF959">
        <v>625500</v>
      </c>
      <c r="CG959">
        <v>5997600</v>
      </c>
      <c r="CH959">
        <v>0</v>
      </c>
      <c r="CI959">
        <v>5400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30600</v>
      </c>
      <c r="CW959">
        <v>0</v>
      </c>
      <c r="CX959">
        <v>0</v>
      </c>
      <c r="CY959">
        <v>0</v>
      </c>
      <c r="CZ959">
        <v>0</v>
      </c>
      <c r="DA959">
        <v>4500</v>
      </c>
      <c r="DB959">
        <v>0</v>
      </c>
      <c r="DC959">
        <v>0</v>
      </c>
      <c r="DD959">
        <v>0</v>
      </c>
      <c r="DE959">
        <v>0</v>
      </c>
      <c r="DF959">
        <v>4693500</v>
      </c>
      <c r="DG959">
        <v>8973900</v>
      </c>
      <c r="DH959">
        <v>2517300</v>
      </c>
      <c r="DI959">
        <v>444600</v>
      </c>
      <c r="DJ959">
        <v>135000</v>
      </c>
      <c r="DK959">
        <v>21600</v>
      </c>
      <c r="DL959">
        <v>87392700</v>
      </c>
      <c r="DM959">
        <v>1436400</v>
      </c>
      <c r="DN959">
        <v>1596600</v>
      </c>
      <c r="DO959">
        <v>85500</v>
      </c>
      <c r="DP959">
        <v>7334100</v>
      </c>
      <c r="DQ959">
        <v>6300</v>
      </c>
      <c r="DR959">
        <v>900</v>
      </c>
      <c r="DS959">
        <v>213300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84600</v>
      </c>
      <c r="EB959">
        <v>900</v>
      </c>
      <c r="EC959">
        <v>1800</v>
      </c>
      <c r="ED959">
        <v>0</v>
      </c>
      <c r="EE959">
        <v>12600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9000</v>
      </c>
    </row>
    <row r="960" spans="63:143" x14ac:dyDescent="0.35">
      <c r="BK960">
        <v>959</v>
      </c>
      <c r="BL960">
        <v>959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900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118800</v>
      </c>
      <c r="DH960">
        <v>2700</v>
      </c>
      <c r="DI960">
        <v>0</v>
      </c>
      <c r="DJ960">
        <v>0</v>
      </c>
      <c r="DK960">
        <v>0</v>
      </c>
      <c r="DL960">
        <v>565200</v>
      </c>
      <c r="DM960">
        <v>13500</v>
      </c>
      <c r="DN960">
        <v>5400</v>
      </c>
      <c r="DO960">
        <v>0</v>
      </c>
      <c r="DP960">
        <v>900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</row>
    <row r="961" spans="63:143" x14ac:dyDescent="0.35">
      <c r="BK961">
        <v>960</v>
      </c>
      <c r="BL961">
        <v>960</v>
      </c>
      <c r="BM961">
        <v>0</v>
      </c>
      <c r="BN961">
        <v>15091200</v>
      </c>
      <c r="BO961">
        <v>0</v>
      </c>
      <c r="BP961">
        <v>40500</v>
      </c>
      <c r="BQ961">
        <v>7529400</v>
      </c>
      <c r="BR961">
        <v>0</v>
      </c>
      <c r="BS961">
        <v>0</v>
      </c>
      <c r="BT961">
        <v>0</v>
      </c>
      <c r="BU961">
        <v>900</v>
      </c>
      <c r="BV961">
        <v>21600</v>
      </c>
      <c r="BW961">
        <v>0</v>
      </c>
      <c r="BX961">
        <v>1567800</v>
      </c>
      <c r="BY961">
        <v>380700</v>
      </c>
      <c r="BZ961">
        <v>8100</v>
      </c>
      <c r="CA961">
        <v>92700</v>
      </c>
      <c r="CB961">
        <v>0</v>
      </c>
      <c r="CC961">
        <v>0</v>
      </c>
      <c r="CD961">
        <v>0</v>
      </c>
      <c r="CE961">
        <v>0</v>
      </c>
      <c r="CF961">
        <v>2660400</v>
      </c>
      <c r="CG961">
        <v>13126500</v>
      </c>
      <c r="CH961">
        <v>0</v>
      </c>
      <c r="CI961">
        <v>2700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60300</v>
      </c>
      <c r="CW961">
        <v>0</v>
      </c>
      <c r="CX961">
        <v>0</v>
      </c>
      <c r="CY961">
        <v>4500</v>
      </c>
      <c r="CZ961">
        <v>0</v>
      </c>
      <c r="DA961">
        <v>14400</v>
      </c>
      <c r="DB961">
        <v>0</v>
      </c>
      <c r="DC961">
        <v>0</v>
      </c>
      <c r="DD961">
        <v>0</v>
      </c>
      <c r="DE961">
        <v>0</v>
      </c>
      <c r="DF961">
        <v>1279800</v>
      </c>
      <c r="DG961">
        <v>10357200</v>
      </c>
      <c r="DH961">
        <v>1864800</v>
      </c>
      <c r="DI961">
        <v>414000</v>
      </c>
      <c r="DJ961">
        <v>108900</v>
      </c>
      <c r="DK961">
        <v>28800</v>
      </c>
      <c r="DL961">
        <v>118723500</v>
      </c>
      <c r="DM961">
        <v>2720700</v>
      </c>
      <c r="DN961">
        <v>4006800</v>
      </c>
      <c r="DO961">
        <v>99900</v>
      </c>
      <c r="DP961">
        <v>9418500</v>
      </c>
      <c r="DQ961">
        <v>7200</v>
      </c>
      <c r="DR961">
        <v>4500</v>
      </c>
      <c r="DS961">
        <v>157500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17100</v>
      </c>
      <c r="EB961">
        <v>900</v>
      </c>
      <c r="EC961">
        <v>1800</v>
      </c>
      <c r="ED961">
        <v>3600</v>
      </c>
      <c r="EE961">
        <v>247500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82800</v>
      </c>
    </row>
    <row r="962" spans="63:143" x14ac:dyDescent="0.35">
      <c r="BK962">
        <v>961</v>
      </c>
      <c r="BL962">
        <v>961</v>
      </c>
      <c r="BM962">
        <v>0</v>
      </c>
      <c r="BN962">
        <v>3534300</v>
      </c>
      <c r="BO962">
        <v>0</v>
      </c>
      <c r="BP962">
        <v>42300</v>
      </c>
      <c r="BQ962">
        <v>998100</v>
      </c>
      <c r="BR962">
        <v>0</v>
      </c>
      <c r="BS962">
        <v>0</v>
      </c>
      <c r="BT962">
        <v>0</v>
      </c>
      <c r="BU962">
        <v>0</v>
      </c>
      <c r="BV962">
        <v>33300</v>
      </c>
      <c r="BW962">
        <v>0</v>
      </c>
      <c r="BX962">
        <v>353700</v>
      </c>
      <c r="BY962">
        <v>13500</v>
      </c>
      <c r="BZ962">
        <v>38700</v>
      </c>
      <c r="CA962">
        <v>65700</v>
      </c>
      <c r="CB962">
        <v>0</v>
      </c>
      <c r="CC962">
        <v>0</v>
      </c>
      <c r="CD962">
        <v>0</v>
      </c>
      <c r="CE962">
        <v>0</v>
      </c>
      <c r="CF962">
        <v>1202400</v>
      </c>
      <c r="CG962">
        <v>9210600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900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54900</v>
      </c>
      <c r="DG962">
        <v>2008800</v>
      </c>
      <c r="DH962">
        <v>325800</v>
      </c>
      <c r="DI962">
        <v>15300</v>
      </c>
      <c r="DJ962">
        <v>0</v>
      </c>
      <c r="DK962">
        <v>0</v>
      </c>
      <c r="DL962">
        <v>40772700</v>
      </c>
      <c r="DM962">
        <v>218700</v>
      </c>
      <c r="DN962">
        <v>205200</v>
      </c>
      <c r="DO962">
        <v>0</v>
      </c>
      <c r="DP962">
        <v>2865600</v>
      </c>
      <c r="DQ962">
        <v>0</v>
      </c>
      <c r="DR962">
        <v>900</v>
      </c>
      <c r="DS962">
        <v>4500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6300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39600</v>
      </c>
    </row>
    <row r="963" spans="63:143" x14ac:dyDescent="0.35">
      <c r="BK963">
        <v>962</v>
      </c>
      <c r="BL963">
        <v>962</v>
      </c>
      <c r="BM963">
        <v>0</v>
      </c>
      <c r="BN963">
        <v>4197600</v>
      </c>
      <c r="BO963">
        <v>0</v>
      </c>
      <c r="BP963">
        <v>12600</v>
      </c>
      <c r="BQ963">
        <v>1860300</v>
      </c>
      <c r="BR963">
        <v>0</v>
      </c>
      <c r="BS963">
        <v>0</v>
      </c>
      <c r="BT963">
        <v>0</v>
      </c>
      <c r="BU963">
        <v>0</v>
      </c>
      <c r="BV963">
        <v>900</v>
      </c>
      <c r="BW963">
        <v>0</v>
      </c>
      <c r="BX963">
        <v>46800</v>
      </c>
      <c r="BY963">
        <v>1800</v>
      </c>
      <c r="BZ963">
        <v>0</v>
      </c>
      <c r="CA963">
        <v>28800</v>
      </c>
      <c r="CB963">
        <v>0</v>
      </c>
      <c r="CC963">
        <v>0</v>
      </c>
      <c r="CD963">
        <v>0</v>
      </c>
      <c r="CE963">
        <v>0</v>
      </c>
      <c r="CF963">
        <v>1280700</v>
      </c>
      <c r="CG963">
        <v>4219200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4500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20700</v>
      </c>
      <c r="DG963">
        <v>3370500</v>
      </c>
      <c r="DH963">
        <v>290700</v>
      </c>
      <c r="DI963">
        <v>17100</v>
      </c>
      <c r="DJ963">
        <v>900</v>
      </c>
      <c r="DK963">
        <v>5400</v>
      </c>
      <c r="DL963">
        <v>81614700</v>
      </c>
      <c r="DM963">
        <v>1332000</v>
      </c>
      <c r="DN963">
        <v>358200</v>
      </c>
      <c r="DO963">
        <v>2700</v>
      </c>
      <c r="DP963">
        <v>2028600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7200</v>
      </c>
    </row>
    <row r="964" spans="63:143" x14ac:dyDescent="0.35">
      <c r="BK964">
        <v>963</v>
      </c>
      <c r="BL964">
        <v>963</v>
      </c>
      <c r="BM964">
        <v>0</v>
      </c>
      <c r="BN964">
        <v>22096800</v>
      </c>
      <c r="BO964">
        <v>0</v>
      </c>
      <c r="BP964">
        <v>351900</v>
      </c>
      <c r="BQ964">
        <v>7815600</v>
      </c>
      <c r="BR964">
        <v>0</v>
      </c>
      <c r="BS964">
        <v>0</v>
      </c>
      <c r="BT964">
        <v>0</v>
      </c>
      <c r="BU964">
        <v>0</v>
      </c>
      <c r="BV964">
        <v>37800</v>
      </c>
      <c r="BW964">
        <v>0</v>
      </c>
      <c r="BX964">
        <v>1594800</v>
      </c>
      <c r="BY964">
        <v>1082700</v>
      </c>
      <c r="BZ964">
        <v>0</v>
      </c>
      <c r="CA964">
        <v>23400</v>
      </c>
      <c r="CB964">
        <v>0</v>
      </c>
      <c r="CC964">
        <v>900</v>
      </c>
      <c r="CD964">
        <v>0</v>
      </c>
      <c r="CE964">
        <v>0</v>
      </c>
      <c r="CF964">
        <v>3782700</v>
      </c>
      <c r="CG964">
        <v>23393700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128700</v>
      </c>
      <c r="CW964">
        <v>0</v>
      </c>
      <c r="CX964">
        <v>0</v>
      </c>
      <c r="CY964">
        <v>0</v>
      </c>
      <c r="CZ964">
        <v>0</v>
      </c>
      <c r="DA964">
        <v>1800</v>
      </c>
      <c r="DB964">
        <v>0</v>
      </c>
      <c r="DC964">
        <v>0</v>
      </c>
      <c r="DD964">
        <v>0</v>
      </c>
      <c r="DE964">
        <v>0</v>
      </c>
      <c r="DF964">
        <v>2341800</v>
      </c>
      <c r="DG964">
        <v>11889000</v>
      </c>
      <c r="DH964">
        <v>1427400</v>
      </c>
      <c r="DI964">
        <v>181800</v>
      </c>
      <c r="DJ964">
        <v>25200</v>
      </c>
      <c r="DK964">
        <v>8100</v>
      </c>
      <c r="DL964">
        <v>242644500</v>
      </c>
      <c r="DM964">
        <v>2192400</v>
      </c>
      <c r="DN964">
        <v>1755000</v>
      </c>
      <c r="DO964">
        <v>12600</v>
      </c>
      <c r="DP964">
        <v>11041200</v>
      </c>
      <c r="DQ964">
        <v>1800</v>
      </c>
      <c r="DR964">
        <v>1800</v>
      </c>
      <c r="DS964">
        <v>223200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1800</v>
      </c>
      <c r="EB964">
        <v>2700</v>
      </c>
      <c r="EC964">
        <v>0</v>
      </c>
      <c r="ED964">
        <v>28800</v>
      </c>
      <c r="EE964">
        <v>145800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171000</v>
      </c>
    </row>
    <row r="965" spans="63:143" x14ac:dyDescent="0.35">
      <c r="BK965">
        <v>964</v>
      </c>
      <c r="BL965">
        <v>964</v>
      </c>
      <c r="BM965">
        <v>0</v>
      </c>
      <c r="BN965">
        <v>432900</v>
      </c>
      <c r="BO965">
        <v>0</v>
      </c>
      <c r="BP965">
        <v>900</v>
      </c>
      <c r="BQ965">
        <v>46800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23400</v>
      </c>
      <c r="BY965">
        <v>0</v>
      </c>
      <c r="BZ965">
        <v>0</v>
      </c>
      <c r="CA965">
        <v>16200</v>
      </c>
      <c r="CB965">
        <v>0</v>
      </c>
      <c r="CC965">
        <v>0</v>
      </c>
      <c r="CD965">
        <v>0</v>
      </c>
      <c r="CE965">
        <v>0</v>
      </c>
      <c r="CF965">
        <v>37800</v>
      </c>
      <c r="CG965">
        <v>621900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31500</v>
      </c>
      <c r="DG965">
        <v>1686600</v>
      </c>
      <c r="DH965">
        <v>32400</v>
      </c>
      <c r="DI965">
        <v>900</v>
      </c>
      <c r="DJ965">
        <v>0</v>
      </c>
      <c r="DK965">
        <v>0</v>
      </c>
      <c r="DL965">
        <v>49879800</v>
      </c>
      <c r="DM965">
        <v>1058400</v>
      </c>
      <c r="DN965">
        <v>639900</v>
      </c>
      <c r="DO965">
        <v>0</v>
      </c>
      <c r="DP965">
        <v>382500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5400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3600</v>
      </c>
    </row>
    <row r="966" spans="63:143" x14ac:dyDescent="0.35">
      <c r="BK966">
        <v>965</v>
      </c>
      <c r="BL966">
        <v>965</v>
      </c>
      <c r="BM966">
        <v>0</v>
      </c>
      <c r="BN966">
        <v>3994200</v>
      </c>
      <c r="BO966">
        <v>0</v>
      </c>
      <c r="BP966">
        <v>30600</v>
      </c>
      <c r="BQ966">
        <v>1512000</v>
      </c>
      <c r="BR966">
        <v>0</v>
      </c>
      <c r="BS966">
        <v>0</v>
      </c>
      <c r="BT966">
        <v>0</v>
      </c>
      <c r="BU966">
        <v>0</v>
      </c>
      <c r="BV966">
        <v>9000</v>
      </c>
      <c r="BW966">
        <v>0</v>
      </c>
      <c r="BX966">
        <v>321300</v>
      </c>
      <c r="BY966">
        <v>113400</v>
      </c>
      <c r="BZ966">
        <v>0</v>
      </c>
      <c r="CA966">
        <v>4500</v>
      </c>
      <c r="CB966">
        <v>0</v>
      </c>
      <c r="CC966">
        <v>0</v>
      </c>
      <c r="CD966">
        <v>0</v>
      </c>
      <c r="CE966">
        <v>0</v>
      </c>
      <c r="CF966">
        <v>638100</v>
      </c>
      <c r="CG966">
        <v>2570400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2700</v>
      </c>
      <c r="CT966">
        <v>0</v>
      </c>
      <c r="CU966">
        <v>0</v>
      </c>
      <c r="CV966">
        <v>127800</v>
      </c>
      <c r="CW966">
        <v>0</v>
      </c>
      <c r="CX966">
        <v>0</v>
      </c>
      <c r="CY966">
        <v>1800</v>
      </c>
      <c r="CZ966">
        <v>0</v>
      </c>
      <c r="DA966">
        <v>3600</v>
      </c>
      <c r="DB966">
        <v>0</v>
      </c>
      <c r="DC966">
        <v>0</v>
      </c>
      <c r="DD966">
        <v>0</v>
      </c>
      <c r="DE966">
        <v>0</v>
      </c>
      <c r="DF966">
        <v>60300</v>
      </c>
      <c r="DG966">
        <v>1586700</v>
      </c>
      <c r="DH966">
        <v>354600</v>
      </c>
      <c r="DI966">
        <v>49500</v>
      </c>
      <c r="DJ966">
        <v>0</v>
      </c>
      <c r="DK966">
        <v>900</v>
      </c>
      <c r="DL966">
        <v>14283000</v>
      </c>
      <c r="DM966">
        <v>137700</v>
      </c>
      <c r="DN966">
        <v>607500</v>
      </c>
      <c r="DO966">
        <v>4500</v>
      </c>
      <c r="DP966">
        <v>2190600</v>
      </c>
      <c r="DQ966">
        <v>0</v>
      </c>
      <c r="DR966">
        <v>0</v>
      </c>
      <c r="DS966">
        <v>6300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13500</v>
      </c>
      <c r="EB966">
        <v>0</v>
      </c>
      <c r="EC966">
        <v>0</v>
      </c>
      <c r="ED966">
        <v>0</v>
      </c>
      <c r="EE966">
        <v>36900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14400</v>
      </c>
    </row>
    <row r="967" spans="63:143" x14ac:dyDescent="0.35">
      <c r="BK967">
        <v>966</v>
      </c>
      <c r="BL967">
        <v>966</v>
      </c>
      <c r="BM967">
        <v>0</v>
      </c>
      <c r="BN967">
        <v>3914100</v>
      </c>
      <c r="BO967">
        <v>0</v>
      </c>
      <c r="BP967">
        <v>83700</v>
      </c>
      <c r="BQ967">
        <v>801000</v>
      </c>
      <c r="BR967">
        <v>0</v>
      </c>
      <c r="BS967">
        <v>0</v>
      </c>
      <c r="BT967">
        <v>0</v>
      </c>
      <c r="BU967">
        <v>0</v>
      </c>
      <c r="BV967">
        <v>14400</v>
      </c>
      <c r="BW967">
        <v>0</v>
      </c>
      <c r="BX967">
        <v>91800</v>
      </c>
      <c r="BY967">
        <v>1800</v>
      </c>
      <c r="BZ967">
        <v>0</v>
      </c>
      <c r="CA967">
        <v>10800</v>
      </c>
      <c r="CB967">
        <v>0</v>
      </c>
      <c r="CC967">
        <v>0</v>
      </c>
      <c r="CD967">
        <v>0</v>
      </c>
      <c r="CE967">
        <v>0</v>
      </c>
      <c r="CF967">
        <v>2016900</v>
      </c>
      <c r="CG967">
        <v>4957200</v>
      </c>
      <c r="CH967">
        <v>0</v>
      </c>
      <c r="CI967">
        <v>21600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900</v>
      </c>
      <c r="CT967">
        <v>0</v>
      </c>
      <c r="CU967">
        <v>0</v>
      </c>
      <c r="CV967">
        <v>11700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1352700</v>
      </c>
      <c r="DG967">
        <v>5986800</v>
      </c>
      <c r="DH967">
        <v>1358100</v>
      </c>
      <c r="DI967">
        <v>259200</v>
      </c>
      <c r="DJ967">
        <v>43200</v>
      </c>
      <c r="DK967">
        <v>89100</v>
      </c>
      <c r="DL967">
        <v>118506600</v>
      </c>
      <c r="DM967">
        <v>2636100</v>
      </c>
      <c r="DN967">
        <v>189000</v>
      </c>
      <c r="DO967">
        <v>2700</v>
      </c>
      <c r="DP967">
        <v>2469600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4500</v>
      </c>
      <c r="EC967">
        <v>0</v>
      </c>
      <c r="ED967">
        <v>0</v>
      </c>
      <c r="EE967">
        <v>18000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10800</v>
      </c>
    </row>
    <row r="968" spans="63:143" x14ac:dyDescent="0.35">
      <c r="BK968">
        <v>967</v>
      </c>
      <c r="BL968">
        <v>967</v>
      </c>
      <c r="BM968">
        <v>0</v>
      </c>
      <c r="BN968">
        <v>1637100</v>
      </c>
      <c r="BO968">
        <v>0</v>
      </c>
      <c r="BP968">
        <v>1800</v>
      </c>
      <c r="BQ968">
        <v>289800</v>
      </c>
      <c r="BR968">
        <v>0</v>
      </c>
      <c r="BS968">
        <v>0</v>
      </c>
      <c r="BT968">
        <v>0</v>
      </c>
      <c r="BU968">
        <v>0</v>
      </c>
      <c r="BV968">
        <v>28800</v>
      </c>
      <c r="BW968">
        <v>0</v>
      </c>
      <c r="BX968">
        <v>24300</v>
      </c>
      <c r="BY968">
        <v>0</v>
      </c>
      <c r="BZ968">
        <v>0</v>
      </c>
      <c r="CA968">
        <v>900</v>
      </c>
      <c r="CB968">
        <v>0</v>
      </c>
      <c r="CC968">
        <v>0</v>
      </c>
      <c r="CD968">
        <v>0</v>
      </c>
      <c r="CE968">
        <v>0</v>
      </c>
      <c r="CF968">
        <v>1035900</v>
      </c>
      <c r="CG968">
        <v>1077300</v>
      </c>
      <c r="CH968">
        <v>0</v>
      </c>
      <c r="CI968">
        <v>6300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2700</v>
      </c>
      <c r="CW968">
        <v>0</v>
      </c>
      <c r="CX968">
        <v>0</v>
      </c>
      <c r="CY968">
        <v>0</v>
      </c>
      <c r="CZ968">
        <v>0</v>
      </c>
      <c r="DA968">
        <v>900</v>
      </c>
      <c r="DB968">
        <v>0</v>
      </c>
      <c r="DC968">
        <v>0</v>
      </c>
      <c r="DD968">
        <v>0</v>
      </c>
      <c r="DE968">
        <v>0</v>
      </c>
      <c r="DF968">
        <v>1800</v>
      </c>
      <c r="DG968">
        <v>480600</v>
      </c>
      <c r="DH968">
        <v>279900</v>
      </c>
      <c r="DI968">
        <v>70200</v>
      </c>
      <c r="DJ968">
        <v>26100</v>
      </c>
      <c r="DK968">
        <v>900</v>
      </c>
      <c r="DL968">
        <v>5627700</v>
      </c>
      <c r="DM968">
        <v>238500</v>
      </c>
      <c r="DN968">
        <v>3600</v>
      </c>
      <c r="DO968">
        <v>0</v>
      </c>
      <c r="DP968">
        <v>764100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900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900</v>
      </c>
    </row>
    <row r="969" spans="63:143" x14ac:dyDescent="0.35">
      <c r="BK969">
        <v>968</v>
      </c>
      <c r="BL969">
        <v>968</v>
      </c>
      <c r="BM969">
        <v>0</v>
      </c>
      <c r="BN969">
        <v>272700</v>
      </c>
      <c r="BO969">
        <v>0</v>
      </c>
      <c r="BP969">
        <v>0</v>
      </c>
      <c r="BQ969">
        <v>39600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900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262800</v>
      </c>
      <c r="CG969">
        <v>360000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900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900</v>
      </c>
      <c r="DG969">
        <v>307800</v>
      </c>
      <c r="DH969">
        <v>16200</v>
      </c>
      <c r="DI969">
        <v>900</v>
      </c>
      <c r="DJ969">
        <v>0</v>
      </c>
      <c r="DK969">
        <v>0</v>
      </c>
      <c r="DL969">
        <v>5913900</v>
      </c>
      <c r="DM969">
        <v>9900</v>
      </c>
      <c r="DN969">
        <v>0</v>
      </c>
      <c r="DO969">
        <v>0</v>
      </c>
      <c r="DP969">
        <v>171000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900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</row>
    <row r="970" spans="63:143" x14ac:dyDescent="0.35">
      <c r="BK970">
        <v>969</v>
      </c>
      <c r="BL970">
        <v>969</v>
      </c>
      <c r="BM970">
        <v>0</v>
      </c>
      <c r="BN970">
        <v>40032900</v>
      </c>
      <c r="BO970">
        <v>0</v>
      </c>
      <c r="BP970">
        <v>18900</v>
      </c>
      <c r="BQ970">
        <v>3438900</v>
      </c>
      <c r="BR970">
        <v>0</v>
      </c>
      <c r="BS970">
        <v>0</v>
      </c>
      <c r="BT970">
        <v>0</v>
      </c>
      <c r="BU970">
        <v>0</v>
      </c>
      <c r="BV970">
        <v>81000</v>
      </c>
      <c r="BW970">
        <v>0</v>
      </c>
      <c r="BX970">
        <v>1174500</v>
      </c>
      <c r="BY970">
        <v>10800</v>
      </c>
      <c r="BZ970">
        <v>900</v>
      </c>
      <c r="CA970">
        <v>36000</v>
      </c>
      <c r="CB970">
        <v>0</v>
      </c>
      <c r="CC970">
        <v>1800</v>
      </c>
      <c r="CD970">
        <v>0</v>
      </c>
      <c r="CE970">
        <v>0</v>
      </c>
      <c r="CF970">
        <v>15081300</v>
      </c>
      <c r="CG970">
        <v>5412600</v>
      </c>
      <c r="CH970">
        <v>0</v>
      </c>
      <c r="CI970">
        <v>35100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900</v>
      </c>
      <c r="CT970">
        <v>0</v>
      </c>
      <c r="CU970">
        <v>0</v>
      </c>
      <c r="CV970">
        <v>135000</v>
      </c>
      <c r="CW970">
        <v>0</v>
      </c>
      <c r="CX970">
        <v>900</v>
      </c>
      <c r="CY970">
        <v>3600</v>
      </c>
      <c r="CZ970">
        <v>900</v>
      </c>
      <c r="DA970">
        <v>0</v>
      </c>
      <c r="DB970">
        <v>29700</v>
      </c>
      <c r="DC970">
        <v>0</v>
      </c>
      <c r="DD970">
        <v>0</v>
      </c>
      <c r="DE970">
        <v>0</v>
      </c>
      <c r="DF970">
        <v>697500</v>
      </c>
      <c r="DG970">
        <v>7408800</v>
      </c>
      <c r="DH970">
        <v>1827900</v>
      </c>
      <c r="DI970">
        <v>317700</v>
      </c>
      <c r="DJ970">
        <v>72900</v>
      </c>
      <c r="DK970">
        <v>18000</v>
      </c>
      <c r="DL970">
        <v>105369300</v>
      </c>
      <c r="DM970">
        <v>693900</v>
      </c>
      <c r="DN970">
        <v>148500</v>
      </c>
      <c r="DO970">
        <v>0</v>
      </c>
      <c r="DP970">
        <v>6209100</v>
      </c>
      <c r="DQ970">
        <v>0</v>
      </c>
      <c r="DR970">
        <v>900</v>
      </c>
      <c r="DS970">
        <v>1800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3600</v>
      </c>
      <c r="EB970">
        <v>6300</v>
      </c>
      <c r="EC970">
        <v>0</v>
      </c>
      <c r="ED970">
        <v>0</v>
      </c>
      <c r="EE970">
        <v>4500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42300</v>
      </c>
    </row>
    <row r="971" spans="63:143" x14ac:dyDescent="0.35">
      <c r="BK971">
        <v>970</v>
      </c>
      <c r="BL971">
        <v>970</v>
      </c>
      <c r="BM971">
        <v>0</v>
      </c>
      <c r="BN971">
        <v>6407100</v>
      </c>
      <c r="BO971">
        <v>0</v>
      </c>
      <c r="BP971">
        <v>9900</v>
      </c>
      <c r="BQ971">
        <v>1164600</v>
      </c>
      <c r="BR971">
        <v>0</v>
      </c>
      <c r="BS971">
        <v>0</v>
      </c>
      <c r="BT971">
        <v>0</v>
      </c>
      <c r="BU971">
        <v>0</v>
      </c>
      <c r="BV971">
        <v>231300</v>
      </c>
      <c r="BW971">
        <v>0</v>
      </c>
      <c r="BX971">
        <v>101700</v>
      </c>
      <c r="BY971">
        <v>0</v>
      </c>
      <c r="BZ971">
        <v>0</v>
      </c>
      <c r="CA971">
        <v>18000</v>
      </c>
      <c r="CB971">
        <v>0</v>
      </c>
      <c r="CC971">
        <v>6300</v>
      </c>
      <c r="CD971">
        <v>0</v>
      </c>
      <c r="CE971">
        <v>0</v>
      </c>
      <c r="CF971">
        <v>3484800</v>
      </c>
      <c r="CG971">
        <v>5719500</v>
      </c>
      <c r="CH971">
        <v>0</v>
      </c>
      <c r="CI971">
        <v>52200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10800</v>
      </c>
      <c r="CT971">
        <v>0</v>
      </c>
      <c r="CU971">
        <v>0</v>
      </c>
      <c r="CV971">
        <v>6300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389700</v>
      </c>
      <c r="DG971">
        <v>4451400</v>
      </c>
      <c r="DH971">
        <v>1154700</v>
      </c>
      <c r="DI971">
        <v>254700</v>
      </c>
      <c r="DJ971">
        <v>89100</v>
      </c>
      <c r="DK971">
        <v>139500</v>
      </c>
      <c r="DL971">
        <v>50814000</v>
      </c>
      <c r="DM971">
        <v>566100</v>
      </c>
      <c r="DN971">
        <v>298800</v>
      </c>
      <c r="DO971">
        <v>900</v>
      </c>
      <c r="DP971">
        <v>3948300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900</v>
      </c>
      <c r="EB971">
        <v>480600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900</v>
      </c>
    </row>
    <row r="972" spans="63:143" x14ac:dyDescent="0.35">
      <c r="BK972">
        <v>971</v>
      </c>
      <c r="BL972">
        <v>971</v>
      </c>
      <c r="BM972">
        <v>0</v>
      </c>
      <c r="BN972">
        <v>3458700</v>
      </c>
      <c r="BO972">
        <v>0</v>
      </c>
      <c r="BP972">
        <v>22500</v>
      </c>
      <c r="BQ972">
        <v>950400</v>
      </c>
      <c r="BR972">
        <v>0</v>
      </c>
      <c r="BS972">
        <v>0</v>
      </c>
      <c r="BT972">
        <v>0</v>
      </c>
      <c r="BU972">
        <v>0</v>
      </c>
      <c r="BV972">
        <v>12600</v>
      </c>
      <c r="BW972">
        <v>0</v>
      </c>
      <c r="BX972">
        <v>48600</v>
      </c>
      <c r="BY972">
        <v>900</v>
      </c>
      <c r="BZ972">
        <v>7200</v>
      </c>
      <c r="CA972">
        <v>5400</v>
      </c>
      <c r="CB972">
        <v>0</v>
      </c>
      <c r="CC972">
        <v>0</v>
      </c>
      <c r="CD972">
        <v>0</v>
      </c>
      <c r="CE972">
        <v>0</v>
      </c>
      <c r="CF972">
        <v>980100</v>
      </c>
      <c r="CG972">
        <v>4966200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40500</v>
      </c>
      <c r="CW972">
        <v>0</v>
      </c>
      <c r="CX972">
        <v>0</v>
      </c>
      <c r="CY972">
        <v>5400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38700</v>
      </c>
      <c r="DG972">
        <v>3159000</v>
      </c>
      <c r="DH972">
        <v>991800</v>
      </c>
      <c r="DI972">
        <v>94500</v>
      </c>
      <c r="DJ972">
        <v>8100</v>
      </c>
      <c r="DK972">
        <v>29700</v>
      </c>
      <c r="DL972">
        <v>31127400</v>
      </c>
      <c r="DM972">
        <v>34200</v>
      </c>
      <c r="DN972">
        <v>6300</v>
      </c>
      <c r="DO972">
        <v>900</v>
      </c>
      <c r="DP972">
        <v>3508200</v>
      </c>
      <c r="DQ972">
        <v>900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</row>
    <row r="973" spans="63:143" x14ac:dyDescent="0.35">
      <c r="BK973">
        <v>972</v>
      </c>
      <c r="BL973">
        <v>972</v>
      </c>
      <c r="BM973">
        <v>0</v>
      </c>
      <c r="BN973">
        <v>40455000</v>
      </c>
      <c r="BO973">
        <v>0</v>
      </c>
      <c r="BP973">
        <v>111600</v>
      </c>
      <c r="BQ973">
        <v>8304300</v>
      </c>
      <c r="BR973">
        <v>0</v>
      </c>
      <c r="BS973">
        <v>0</v>
      </c>
      <c r="BT973">
        <v>0</v>
      </c>
      <c r="BU973">
        <v>0</v>
      </c>
      <c r="BV973">
        <v>279000</v>
      </c>
      <c r="BW973">
        <v>0</v>
      </c>
      <c r="BX973">
        <v>990900</v>
      </c>
      <c r="BY973">
        <v>11700</v>
      </c>
      <c r="BZ973">
        <v>35100</v>
      </c>
      <c r="CA973">
        <v>207000</v>
      </c>
      <c r="CB973">
        <v>0</v>
      </c>
      <c r="CC973">
        <v>0</v>
      </c>
      <c r="CD973">
        <v>900</v>
      </c>
      <c r="CE973">
        <v>0</v>
      </c>
      <c r="CF973">
        <v>17150400</v>
      </c>
      <c r="CG973">
        <v>23936400</v>
      </c>
      <c r="CH973">
        <v>0</v>
      </c>
      <c r="CI973">
        <v>49500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2700</v>
      </c>
      <c r="CT973">
        <v>2700</v>
      </c>
      <c r="CU973">
        <v>0</v>
      </c>
      <c r="CV973">
        <v>276300</v>
      </c>
      <c r="CW973">
        <v>0</v>
      </c>
      <c r="CX973">
        <v>0</v>
      </c>
      <c r="CY973">
        <v>141300</v>
      </c>
      <c r="CZ973">
        <v>3600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2308500</v>
      </c>
      <c r="DG973">
        <v>38805300</v>
      </c>
      <c r="DH973">
        <v>34606800</v>
      </c>
      <c r="DI973">
        <v>13554000</v>
      </c>
      <c r="DJ973">
        <v>5701500</v>
      </c>
      <c r="DK973">
        <v>1873800</v>
      </c>
      <c r="DL973">
        <v>366851700</v>
      </c>
      <c r="DM973">
        <v>1242900</v>
      </c>
      <c r="DN973">
        <v>785700</v>
      </c>
      <c r="DO973">
        <v>18000</v>
      </c>
      <c r="DP973">
        <v>28595700</v>
      </c>
      <c r="DQ973">
        <v>30600</v>
      </c>
      <c r="DR973">
        <v>900</v>
      </c>
      <c r="DS973">
        <v>17100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9900</v>
      </c>
      <c r="EB973">
        <v>11700</v>
      </c>
      <c r="EC973">
        <v>0</v>
      </c>
      <c r="ED973">
        <v>0</v>
      </c>
      <c r="EE973">
        <v>92700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81900</v>
      </c>
    </row>
    <row r="974" spans="63:143" x14ac:dyDescent="0.35">
      <c r="BK974">
        <v>973</v>
      </c>
      <c r="BL974">
        <v>973</v>
      </c>
      <c r="BM974">
        <v>0</v>
      </c>
      <c r="BN974">
        <v>567000</v>
      </c>
      <c r="BO974">
        <v>0</v>
      </c>
      <c r="BP974">
        <v>0</v>
      </c>
      <c r="BQ974">
        <v>40500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900</v>
      </c>
      <c r="BY974">
        <v>0</v>
      </c>
      <c r="BZ974">
        <v>900</v>
      </c>
      <c r="CA974">
        <v>22500</v>
      </c>
      <c r="CB974">
        <v>0</v>
      </c>
      <c r="CC974">
        <v>0</v>
      </c>
      <c r="CD974">
        <v>0</v>
      </c>
      <c r="CE974">
        <v>0</v>
      </c>
      <c r="CF974">
        <v>126900</v>
      </c>
      <c r="CG974">
        <v>339300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1800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135000</v>
      </c>
      <c r="DG974">
        <v>4320000</v>
      </c>
      <c r="DH974">
        <v>507600</v>
      </c>
      <c r="DI974">
        <v>262800</v>
      </c>
      <c r="DJ974">
        <v>30600</v>
      </c>
      <c r="DK974">
        <v>966600</v>
      </c>
      <c r="DL974">
        <v>96173100</v>
      </c>
      <c r="DM974">
        <v>2951100</v>
      </c>
      <c r="DN974">
        <v>207900</v>
      </c>
      <c r="DO974">
        <v>5400</v>
      </c>
      <c r="DP974">
        <v>477900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</row>
    <row r="975" spans="63:143" x14ac:dyDescent="0.35">
      <c r="BK975">
        <v>974</v>
      </c>
      <c r="BL975">
        <v>974</v>
      </c>
      <c r="BM975">
        <v>0</v>
      </c>
      <c r="BN975">
        <v>56700</v>
      </c>
      <c r="BO975">
        <v>0</v>
      </c>
      <c r="BP975">
        <v>0</v>
      </c>
      <c r="BQ975">
        <v>7200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3600</v>
      </c>
      <c r="BY975">
        <v>0</v>
      </c>
      <c r="BZ975">
        <v>0</v>
      </c>
      <c r="CA975">
        <v>2700</v>
      </c>
      <c r="CB975">
        <v>0</v>
      </c>
      <c r="CC975">
        <v>0</v>
      </c>
      <c r="CD975">
        <v>0</v>
      </c>
      <c r="CE975">
        <v>0</v>
      </c>
      <c r="CF975">
        <v>12600</v>
      </c>
      <c r="CG975">
        <v>42300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444600</v>
      </c>
      <c r="DH975">
        <v>101700</v>
      </c>
      <c r="DI975">
        <v>41400</v>
      </c>
      <c r="DJ975">
        <v>13500</v>
      </c>
      <c r="DK975">
        <v>47700</v>
      </c>
      <c r="DL975">
        <v>5165100</v>
      </c>
      <c r="DM975">
        <v>376200</v>
      </c>
      <c r="DN975">
        <v>15300</v>
      </c>
      <c r="DO975">
        <v>2700</v>
      </c>
      <c r="DP975">
        <v>150300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</row>
    <row r="976" spans="63:143" x14ac:dyDescent="0.35">
      <c r="BK976">
        <v>975</v>
      </c>
      <c r="BL976">
        <v>975</v>
      </c>
      <c r="BM976">
        <v>0</v>
      </c>
      <c r="BN976">
        <v>2985300</v>
      </c>
      <c r="BO976">
        <v>0</v>
      </c>
      <c r="BP976">
        <v>18900</v>
      </c>
      <c r="BQ976">
        <v>893700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27900</v>
      </c>
      <c r="BY976">
        <v>6300</v>
      </c>
      <c r="BZ976">
        <v>0</v>
      </c>
      <c r="CA976">
        <v>2700</v>
      </c>
      <c r="CB976">
        <v>0</v>
      </c>
      <c r="CC976">
        <v>0</v>
      </c>
      <c r="CD976">
        <v>0</v>
      </c>
      <c r="CE976">
        <v>0</v>
      </c>
      <c r="CF976">
        <v>680400</v>
      </c>
      <c r="CG976">
        <v>7801200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900</v>
      </c>
      <c r="CT976">
        <v>0</v>
      </c>
      <c r="CU976">
        <v>0</v>
      </c>
      <c r="CV976">
        <v>8100</v>
      </c>
      <c r="CW976">
        <v>0</v>
      </c>
      <c r="CX976">
        <v>900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80100</v>
      </c>
      <c r="DG976">
        <v>6430500</v>
      </c>
      <c r="DH976">
        <v>1568700</v>
      </c>
      <c r="DI976">
        <v>418500</v>
      </c>
      <c r="DJ976">
        <v>62100</v>
      </c>
      <c r="DK976">
        <v>127800</v>
      </c>
      <c r="DL976">
        <v>123249600</v>
      </c>
      <c r="DM976">
        <v>2501100</v>
      </c>
      <c r="DN976">
        <v>488700</v>
      </c>
      <c r="DO976">
        <v>1800</v>
      </c>
      <c r="DP976">
        <v>3060000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1800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36900</v>
      </c>
    </row>
    <row r="977" spans="63:143" x14ac:dyDescent="0.35">
      <c r="BK977">
        <v>976</v>
      </c>
      <c r="BL977">
        <v>976</v>
      </c>
      <c r="BM977">
        <v>0</v>
      </c>
      <c r="BN977">
        <v>12600</v>
      </c>
      <c r="BO977">
        <v>0</v>
      </c>
      <c r="BP977">
        <v>0</v>
      </c>
      <c r="BQ977">
        <v>900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10800</v>
      </c>
      <c r="CG977">
        <v>346500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900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6300</v>
      </c>
      <c r="DG977">
        <v>600300</v>
      </c>
      <c r="DH977">
        <v>9000</v>
      </c>
      <c r="DI977">
        <v>0</v>
      </c>
      <c r="DJ977">
        <v>0</v>
      </c>
      <c r="DK977">
        <v>0</v>
      </c>
      <c r="DL977">
        <v>34979400</v>
      </c>
      <c r="DM977">
        <v>1045800</v>
      </c>
      <c r="DN977">
        <v>327600</v>
      </c>
      <c r="DO977">
        <v>0</v>
      </c>
      <c r="DP977">
        <v>118800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</row>
    <row r="978" spans="63:143" x14ac:dyDescent="0.35">
      <c r="BK978">
        <v>977</v>
      </c>
      <c r="BL978">
        <v>977</v>
      </c>
      <c r="BM978">
        <v>0</v>
      </c>
      <c r="BN978">
        <v>1302300</v>
      </c>
      <c r="BO978">
        <v>0</v>
      </c>
      <c r="BP978">
        <v>10800</v>
      </c>
      <c r="BQ978">
        <v>60300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94500</v>
      </c>
      <c r="BY978">
        <v>4500</v>
      </c>
      <c r="BZ978">
        <v>900</v>
      </c>
      <c r="CA978">
        <v>1800</v>
      </c>
      <c r="CB978">
        <v>0</v>
      </c>
      <c r="CC978">
        <v>0</v>
      </c>
      <c r="CD978">
        <v>0</v>
      </c>
      <c r="CE978">
        <v>0</v>
      </c>
      <c r="CF978">
        <v>309600</v>
      </c>
      <c r="CG978">
        <v>2778300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1109700</v>
      </c>
      <c r="DG978">
        <v>4159800</v>
      </c>
      <c r="DH978">
        <v>2165400</v>
      </c>
      <c r="DI978">
        <v>694800</v>
      </c>
      <c r="DJ978">
        <v>171900</v>
      </c>
      <c r="DK978">
        <v>6300</v>
      </c>
      <c r="DL978">
        <v>81517500</v>
      </c>
      <c r="DM978">
        <v>680400</v>
      </c>
      <c r="DN978">
        <v>325800</v>
      </c>
      <c r="DO978">
        <v>0</v>
      </c>
      <c r="DP978">
        <v>1459800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900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</row>
    <row r="979" spans="63:143" x14ac:dyDescent="0.35">
      <c r="BK979">
        <v>978</v>
      </c>
      <c r="BL979">
        <v>978</v>
      </c>
      <c r="BM979">
        <v>0</v>
      </c>
      <c r="BN979">
        <v>1355400</v>
      </c>
      <c r="BO979">
        <v>0</v>
      </c>
      <c r="BP979">
        <v>2700</v>
      </c>
      <c r="BQ979">
        <v>983700</v>
      </c>
      <c r="BR979">
        <v>0</v>
      </c>
      <c r="BS979">
        <v>0</v>
      </c>
      <c r="BT979">
        <v>0</v>
      </c>
      <c r="BU979">
        <v>0</v>
      </c>
      <c r="BV979">
        <v>4500</v>
      </c>
      <c r="BW979">
        <v>0</v>
      </c>
      <c r="BX979">
        <v>29700</v>
      </c>
      <c r="BY979">
        <v>0</v>
      </c>
      <c r="BZ979">
        <v>0</v>
      </c>
      <c r="CA979">
        <v>900</v>
      </c>
      <c r="CB979">
        <v>0</v>
      </c>
      <c r="CC979">
        <v>0</v>
      </c>
      <c r="CD979">
        <v>0</v>
      </c>
      <c r="CE979">
        <v>0</v>
      </c>
      <c r="CF979">
        <v>197100</v>
      </c>
      <c r="CG979">
        <v>1660500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361800</v>
      </c>
      <c r="DG979">
        <v>1642500</v>
      </c>
      <c r="DH979">
        <v>639900</v>
      </c>
      <c r="DI979">
        <v>81900</v>
      </c>
      <c r="DJ979">
        <v>14400</v>
      </c>
      <c r="DK979">
        <v>2700</v>
      </c>
      <c r="DL979">
        <v>24209100</v>
      </c>
      <c r="DM979">
        <v>189900</v>
      </c>
      <c r="DN979">
        <v>14400</v>
      </c>
      <c r="DO979">
        <v>0</v>
      </c>
      <c r="DP979">
        <v>737100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</row>
    <row r="980" spans="63:143" x14ac:dyDescent="0.35">
      <c r="BK980">
        <v>979</v>
      </c>
      <c r="BL980">
        <v>979</v>
      </c>
      <c r="BM980">
        <v>0</v>
      </c>
      <c r="BN980">
        <v>18900</v>
      </c>
      <c r="BO980">
        <v>0</v>
      </c>
      <c r="BP980">
        <v>900</v>
      </c>
      <c r="BQ980">
        <v>4500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1800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2700</v>
      </c>
      <c r="CG980">
        <v>295200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520200</v>
      </c>
      <c r="DG980">
        <v>404100</v>
      </c>
      <c r="DH980">
        <v>6300</v>
      </c>
      <c r="DI980">
        <v>0</v>
      </c>
      <c r="DJ980">
        <v>0</v>
      </c>
      <c r="DK980">
        <v>0</v>
      </c>
      <c r="DL980">
        <v>6915600</v>
      </c>
      <c r="DM980">
        <v>7200</v>
      </c>
      <c r="DN980">
        <v>14400</v>
      </c>
      <c r="DO980">
        <v>0</v>
      </c>
      <c r="DP980">
        <v>104400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</row>
    <row r="981" spans="63:143" x14ac:dyDescent="0.35">
      <c r="BK981">
        <v>980</v>
      </c>
      <c r="BL981">
        <v>980</v>
      </c>
      <c r="BM981">
        <v>0</v>
      </c>
      <c r="BN981">
        <v>1138500</v>
      </c>
      <c r="BO981">
        <v>0</v>
      </c>
      <c r="BP981">
        <v>10800</v>
      </c>
      <c r="BQ981">
        <v>653400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10800</v>
      </c>
      <c r="BY981">
        <v>0</v>
      </c>
      <c r="BZ981">
        <v>0</v>
      </c>
      <c r="CA981">
        <v>26100</v>
      </c>
      <c r="CB981">
        <v>0</v>
      </c>
      <c r="CC981">
        <v>0</v>
      </c>
      <c r="CD981">
        <v>0</v>
      </c>
      <c r="CE981">
        <v>0</v>
      </c>
      <c r="CF981">
        <v>809100</v>
      </c>
      <c r="CG981">
        <v>1138500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2700</v>
      </c>
      <c r="CW981">
        <v>0</v>
      </c>
      <c r="CX981">
        <v>0</v>
      </c>
      <c r="CY981">
        <v>2700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479700</v>
      </c>
      <c r="DG981">
        <v>2431800</v>
      </c>
      <c r="DH981">
        <v>1237500</v>
      </c>
      <c r="DI981">
        <v>210600</v>
      </c>
      <c r="DJ981">
        <v>51300</v>
      </c>
      <c r="DK981">
        <v>378000</v>
      </c>
      <c r="DL981">
        <v>41323500</v>
      </c>
      <c r="DM981">
        <v>52200</v>
      </c>
      <c r="DN981">
        <v>36000</v>
      </c>
      <c r="DO981">
        <v>0</v>
      </c>
      <c r="DP981">
        <v>865800</v>
      </c>
      <c r="DQ981">
        <v>0</v>
      </c>
      <c r="DR981">
        <v>0</v>
      </c>
      <c r="DS981">
        <v>900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</row>
    <row r="982" spans="63:143" x14ac:dyDescent="0.35">
      <c r="BK982">
        <v>981</v>
      </c>
      <c r="BL982">
        <v>981</v>
      </c>
      <c r="BM982">
        <v>0</v>
      </c>
      <c r="BN982">
        <v>13500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17100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32400</v>
      </c>
      <c r="DG982">
        <v>344700</v>
      </c>
      <c r="DH982">
        <v>16200</v>
      </c>
      <c r="DI982">
        <v>3600</v>
      </c>
      <c r="DJ982">
        <v>0</v>
      </c>
      <c r="DK982">
        <v>616500</v>
      </c>
      <c r="DL982">
        <v>7764300</v>
      </c>
      <c r="DM982">
        <v>116100</v>
      </c>
      <c r="DN982">
        <v>242100</v>
      </c>
      <c r="DO982">
        <v>0</v>
      </c>
      <c r="DP982">
        <v>85500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</row>
    <row r="983" spans="63:143" x14ac:dyDescent="0.35">
      <c r="BK983">
        <v>982</v>
      </c>
      <c r="BL983">
        <v>982</v>
      </c>
      <c r="BM983">
        <v>0</v>
      </c>
      <c r="BN983">
        <v>10044000</v>
      </c>
      <c r="BO983">
        <v>0</v>
      </c>
      <c r="BP983">
        <v>129600</v>
      </c>
      <c r="BQ983">
        <v>1695600</v>
      </c>
      <c r="BR983">
        <v>0</v>
      </c>
      <c r="BS983">
        <v>0</v>
      </c>
      <c r="BT983">
        <v>0</v>
      </c>
      <c r="BU983">
        <v>0</v>
      </c>
      <c r="BV983">
        <v>4500</v>
      </c>
      <c r="BW983">
        <v>0</v>
      </c>
      <c r="BX983">
        <v>698400</v>
      </c>
      <c r="BY983">
        <v>8100</v>
      </c>
      <c r="BZ983">
        <v>1800</v>
      </c>
      <c r="CA983">
        <v>70200</v>
      </c>
      <c r="CB983">
        <v>0</v>
      </c>
      <c r="CC983">
        <v>0</v>
      </c>
      <c r="CD983">
        <v>0</v>
      </c>
      <c r="CE983">
        <v>0</v>
      </c>
      <c r="CF983">
        <v>5340600</v>
      </c>
      <c r="CG983">
        <v>19182600</v>
      </c>
      <c r="CH983">
        <v>0</v>
      </c>
      <c r="CI983">
        <v>1800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3600</v>
      </c>
      <c r="CT983">
        <v>0</v>
      </c>
      <c r="CU983">
        <v>0</v>
      </c>
      <c r="CV983">
        <v>34200</v>
      </c>
      <c r="CW983">
        <v>0</v>
      </c>
      <c r="CX983">
        <v>0</v>
      </c>
      <c r="CY983">
        <v>16200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35563500</v>
      </c>
      <c r="DG983">
        <v>21408300</v>
      </c>
      <c r="DH983">
        <v>3405600</v>
      </c>
      <c r="DI983">
        <v>502200</v>
      </c>
      <c r="DJ983">
        <v>100800</v>
      </c>
      <c r="DK983">
        <v>207900</v>
      </c>
      <c r="DL983">
        <v>360441900</v>
      </c>
      <c r="DM983">
        <v>9430200</v>
      </c>
      <c r="DN983">
        <v>1478700</v>
      </c>
      <c r="DO983">
        <v>4500</v>
      </c>
      <c r="DP983">
        <v>11328300</v>
      </c>
      <c r="DQ983">
        <v>7200</v>
      </c>
      <c r="DR983">
        <v>0</v>
      </c>
      <c r="DS983">
        <v>8100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114300</v>
      </c>
      <c r="EB983">
        <v>39600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900</v>
      </c>
    </row>
    <row r="984" spans="63:143" x14ac:dyDescent="0.35">
      <c r="BK984">
        <v>983</v>
      </c>
      <c r="BL984">
        <v>983</v>
      </c>
      <c r="BM984">
        <v>0</v>
      </c>
      <c r="BN984">
        <v>5815800</v>
      </c>
      <c r="BO984">
        <v>0</v>
      </c>
      <c r="BP984">
        <v>28800</v>
      </c>
      <c r="BQ984">
        <v>639900</v>
      </c>
      <c r="BR984">
        <v>0</v>
      </c>
      <c r="BS984">
        <v>0</v>
      </c>
      <c r="BT984">
        <v>0</v>
      </c>
      <c r="BU984">
        <v>0</v>
      </c>
      <c r="BV984">
        <v>18900</v>
      </c>
      <c r="BW984">
        <v>0</v>
      </c>
      <c r="BX984">
        <v>164700</v>
      </c>
      <c r="BY984">
        <v>900</v>
      </c>
      <c r="BZ984">
        <v>0</v>
      </c>
      <c r="CA984">
        <v>900</v>
      </c>
      <c r="CB984">
        <v>0</v>
      </c>
      <c r="CC984">
        <v>0</v>
      </c>
      <c r="CD984">
        <v>0</v>
      </c>
      <c r="CE984">
        <v>0</v>
      </c>
      <c r="CF984">
        <v>2093400</v>
      </c>
      <c r="CG984">
        <v>9365400</v>
      </c>
      <c r="CH984">
        <v>0</v>
      </c>
      <c r="CI984">
        <v>900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9000</v>
      </c>
      <c r="CW984">
        <v>0</v>
      </c>
      <c r="CX984">
        <v>0</v>
      </c>
      <c r="CY984">
        <v>0</v>
      </c>
      <c r="CZ984">
        <v>0</v>
      </c>
      <c r="DA984">
        <v>900</v>
      </c>
      <c r="DB984">
        <v>0</v>
      </c>
      <c r="DC984">
        <v>0</v>
      </c>
      <c r="DD984">
        <v>0</v>
      </c>
      <c r="DE984">
        <v>0</v>
      </c>
      <c r="DF984">
        <v>864900</v>
      </c>
      <c r="DG984">
        <v>3936600</v>
      </c>
      <c r="DH984">
        <v>838800</v>
      </c>
      <c r="DI984">
        <v>110700</v>
      </c>
      <c r="DJ984">
        <v>9000</v>
      </c>
      <c r="DK984">
        <v>6300</v>
      </c>
      <c r="DL984">
        <v>59152500</v>
      </c>
      <c r="DM984">
        <v>901800</v>
      </c>
      <c r="DN984">
        <v>304200</v>
      </c>
      <c r="DO984">
        <v>0</v>
      </c>
      <c r="DP984">
        <v>3602700</v>
      </c>
      <c r="DQ984">
        <v>0</v>
      </c>
      <c r="DR984">
        <v>900</v>
      </c>
      <c r="DS984">
        <v>5400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900</v>
      </c>
      <c r="EB984">
        <v>900</v>
      </c>
      <c r="EC984">
        <v>0</v>
      </c>
      <c r="ED984">
        <v>0</v>
      </c>
      <c r="EE984">
        <v>6300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19800</v>
      </c>
    </row>
    <row r="985" spans="63:143" x14ac:dyDescent="0.35">
      <c r="BK985">
        <v>984</v>
      </c>
      <c r="BL985">
        <v>984</v>
      </c>
      <c r="BM985">
        <v>0</v>
      </c>
      <c r="BN985">
        <v>1285200</v>
      </c>
      <c r="BO985">
        <v>0</v>
      </c>
      <c r="BP985">
        <v>3600</v>
      </c>
      <c r="BQ985">
        <v>87300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8100</v>
      </c>
      <c r="BY985">
        <v>0</v>
      </c>
      <c r="BZ985">
        <v>0</v>
      </c>
      <c r="CA985">
        <v>900</v>
      </c>
      <c r="CB985">
        <v>0</v>
      </c>
      <c r="CC985">
        <v>0</v>
      </c>
      <c r="CD985">
        <v>0</v>
      </c>
      <c r="CE985">
        <v>0</v>
      </c>
      <c r="CF985">
        <v>289800</v>
      </c>
      <c r="CG985">
        <v>1872000</v>
      </c>
      <c r="CH985">
        <v>0</v>
      </c>
      <c r="CI985">
        <v>900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1800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308700</v>
      </c>
      <c r="DG985">
        <v>1493100</v>
      </c>
      <c r="DH985">
        <v>191700</v>
      </c>
      <c r="DI985">
        <v>34200</v>
      </c>
      <c r="DJ985">
        <v>5400</v>
      </c>
      <c r="DK985">
        <v>0</v>
      </c>
      <c r="DL985">
        <v>25815600</v>
      </c>
      <c r="DM985">
        <v>502200</v>
      </c>
      <c r="DN985">
        <v>211500</v>
      </c>
      <c r="DO985">
        <v>900</v>
      </c>
      <c r="DP985">
        <v>927900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9000</v>
      </c>
    </row>
    <row r="986" spans="63:143" x14ac:dyDescent="0.35">
      <c r="BK986">
        <v>985</v>
      </c>
      <c r="BL986">
        <v>985</v>
      </c>
      <c r="BM986">
        <v>0</v>
      </c>
      <c r="BN986">
        <v>26322300</v>
      </c>
      <c r="BO986">
        <v>0</v>
      </c>
      <c r="BP986">
        <v>279900</v>
      </c>
      <c r="BQ986">
        <v>8736300</v>
      </c>
      <c r="BR986">
        <v>0</v>
      </c>
      <c r="BS986">
        <v>0</v>
      </c>
      <c r="BT986">
        <v>0</v>
      </c>
      <c r="BU986">
        <v>0</v>
      </c>
      <c r="BV986">
        <v>138600</v>
      </c>
      <c r="BW986">
        <v>0</v>
      </c>
      <c r="BX986">
        <v>3386700</v>
      </c>
      <c r="BY986">
        <v>20700</v>
      </c>
      <c r="BZ986">
        <v>74700</v>
      </c>
      <c r="CA986">
        <v>213300</v>
      </c>
      <c r="CB986">
        <v>0</v>
      </c>
      <c r="CC986">
        <v>0</v>
      </c>
      <c r="CD986">
        <v>0</v>
      </c>
      <c r="CE986">
        <v>0</v>
      </c>
      <c r="CF986">
        <v>3752100</v>
      </c>
      <c r="CG986">
        <v>32944500</v>
      </c>
      <c r="CH986">
        <v>0</v>
      </c>
      <c r="CI986">
        <v>900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900</v>
      </c>
      <c r="CT986">
        <v>9000</v>
      </c>
      <c r="CU986">
        <v>0</v>
      </c>
      <c r="CV986">
        <v>276300</v>
      </c>
      <c r="CW986">
        <v>0</v>
      </c>
      <c r="CX986">
        <v>0</v>
      </c>
      <c r="CY986">
        <v>0</v>
      </c>
      <c r="CZ986">
        <v>1800</v>
      </c>
      <c r="DA986">
        <v>49500</v>
      </c>
      <c r="DB986">
        <v>0</v>
      </c>
      <c r="DC986">
        <v>0</v>
      </c>
      <c r="DD986">
        <v>0</v>
      </c>
      <c r="DE986">
        <v>0</v>
      </c>
      <c r="DF986">
        <v>335700</v>
      </c>
      <c r="DG986">
        <v>22966200</v>
      </c>
      <c r="DH986">
        <v>5939100</v>
      </c>
      <c r="DI986">
        <v>1251900</v>
      </c>
      <c r="DJ986">
        <v>432000</v>
      </c>
      <c r="DK986">
        <v>350100</v>
      </c>
      <c r="DL986">
        <v>276209100</v>
      </c>
      <c r="DM986">
        <v>1728900</v>
      </c>
      <c r="DN986">
        <v>400500</v>
      </c>
      <c r="DO986">
        <v>4500</v>
      </c>
      <c r="DP986">
        <v>33319800</v>
      </c>
      <c r="DQ986">
        <v>0</v>
      </c>
      <c r="DR986">
        <v>3600</v>
      </c>
      <c r="DS986">
        <v>900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3600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8100</v>
      </c>
    </row>
    <row r="987" spans="63:143" x14ac:dyDescent="0.35">
      <c r="BK987">
        <v>986</v>
      </c>
      <c r="BL987">
        <v>986</v>
      </c>
      <c r="BM987">
        <v>0</v>
      </c>
      <c r="BN987">
        <v>1132200</v>
      </c>
      <c r="BO987">
        <v>0</v>
      </c>
      <c r="BP987">
        <v>7200</v>
      </c>
      <c r="BQ987">
        <v>81000</v>
      </c>
      <c r="BR987">
        <v>0</v>
      </c>
      <c r="BS987">
        <v>0</v>
      </c>
      <c r="BT987">
        <v>0</v>
      </c>
      <c r="BU987">
        <v>0</v>
      </c>
      <c r="BV987">
        <v>1800</v>
      </c>
      <c r="BW987">
        <v>0</v>
      </c>
      <c r="BX987">
        <v>0</v>
      </c>
      <c r="BY987">
        <v>0</v>
      </c>
      <c r="BZ987">
        <v>0</v>
      </c>
      <c r="CA987">
        <v>8100</v>
      </c>
      <c r="CB987">
        <v>0</v>
      </c>
      <c r="CC987">
        <v>0</v>
      </c>
      <c r="CD987">
        <v>0</v>
      </c>
      <c r="CE987">
        <v>0</v>
      </c>
      <c r="CF987">
        <v>631800</v>
      </c>
      <c r="CG987">
        <v>729000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900</v>
      </c>
      <c r="CT987">
        <v>900</v>
      </c>
      <c r="CU987">
        <v>0</v>
      </c>
      <c r="CV987">
        <v>33300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12600</v>
      </c>
      <c r="DG987">
        <v>1196100</v>
      </c>
      <c r="DH987">
        <v>83700</v>
      </c>
      <c r="DI987">
        <v>31500</v>
      </c>
      <c r="DJ987">
        <v>7200</v>
      </c>
      <c r="DK987">
        <v>47700</v>
      </c>
      <c r="DL987">
        <v>16400700</v>
      </c>
      <c r="DM987">
        <v>1098900</v>
      </c>
      <c r="DN987">
        <v>41400</v>
      </c>
      <c r="DO987">
        <v>900</v>
      </c>
      <c r="DP987">
        <v>321300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900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</row>
    <row r="988" spans="63:143" x14ac:dyDescent="0.35">
      <c r="BK988">
        <v>987</v>
      </c>
      <c r="BL988">
        <v>987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900</v>
      </c>
      <c r="DG988">
        <v>66600</v>
      </c>
      <c r="DH988">
        <v>0</v>
      </c>
      <c r="DI988">
        <v>0</v>
      </c>
      <c r="DJ988">
        <v>0</v>
      </c>
      <c r="DK988">
        <v>9900</v>
      </c>
      <c r="DL988">
        <v>2943000</v>
      </c>
      <c r="DM988">
        <v>190800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</row>
    <row r="989" spans="63:143" x14ac:dyDescent="0.35">
      <c r="BK989">
        <v>988</v>
      </c>
      <c r="BL989">
        <v>988</v>
      </c>
      <c r="BM989">
        <v>0</v>
      </c>
      <c r="BN989">
        <v>46570500</v>
      </c>
      <c r="BO989">
        <v>0</v>
      </c>
      <c r="BP989">
        <v>220500</v>
      </c>
      <c r="BQ989">
        <v>9326700</v>
      </c>
      <c r="BR989">
        <v>0</v>
      </c>
      <c r="BS989">
        <v>0</v>
      </c>
      <c r="BT989">
        <v>0</v>
      </c>
      <c r="BU989">
        <v>0</v>
      </c>
      <c r="BV989">
        <v>43200</v>
      </c>
      <c r="BW989">
        <v>0</v>
      </c>
      <c r="BX989">
        <v>1319400</v>
      </c>
      <c r="BY989">
        <v>18900</v>
      </c>
      <c r="BZ989">
        <v>5400</v>
      </c>
      <c r="CA989">
        <v>85500</v>
      </c>
      <c r="CB989">
        <v>0</v>
      </c>
      <c r="CC989">
        <v>0</v>
      </c>
      <c r="CD989">
        <v>0</v>
      </c>
      <c r="CE989">
        <v>0</v>
      </c>
      <c r="CF989">
        <v>19194300</v>
      </c>
      <c r="CG989">
        <v>12507300</v>
      </c>
      <c r="CH989">
        <v>0</v>
      </c>
      <c r="CI989">
        <v>4500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3600</v>
      </c>
      <c r="CU989">
        <v>0</v>
      </c>
      <c r="CV989">
        <v>311400</v>
      </c>
      <c r="CW989">
        <v>0</v>
      </c>
      <c r="CX989">
        <v>0</v>
      </c>
      <c r="CY989">
        <v>26100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201600</v>
      </c>
      <c r="DG989">
        <v>8959500</v>
      </c>
      <c r="DH989">
        <v>3639600</v>
      </c>
      <c r="DI989">
        <v>451800</v>
      </c>
      <c r="DJ989">
        <v>87300</v>
      </c>
      <c r="DK989">
        <v>24300</v>
      </c>
      <c r="DL989">
        <v>125417700</v>
      </c>
      <c r="DM989">
        <v>918900</v>
      </c>
      <c r="DN989">
        <v>488700</v>
      </c>
      <c r="DO989">
        <v>0</v>
      </c>
      <c r="DP989">
        <v>9811800</v>
      </c>
      <c r="DQ989">
        <v>2700</v>
      </c>
      <c r="DR989">
        <v>0</v>
      </c>
      <c r="DS989">
        <v>45900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4500</v>
      </c>
      <c r="EB989">
        <v>4500</v>
      </c>
      <c r="EC989">
        <v>0</v>
      </c>
      <c r="ED989">
        <v>0</v>
      </c>
      <c r="EE989">
        <v>9900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65700</v>
      </c>
    </row>
    <row r="990" spans="63:143" x14ac:dyDescent="0.35">
      <c r="BK990">
        <v>989</v>
      </c>
      <c r="BL990">
        <v>989</v>
      </c>
      <c r="BM990">
        <v>0</v>
      </c>
      <c r="BN990">
        <v>4305600</v>
      </c>
      <c r="BO990">
        <v>0</v>
      </c>
      <c r="BP990">
        <v>900</v>
      </c>
      <c r="BQ990">
        <v>251100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52200</v>
      </c>
      <c r="BY990">
        <v>0</v>
      </c>
      <c r="BZ990">
        <v>0</v>
      </c>
      <c r="CA990">
        <v>8100</v>
      </c>
      <c r="CB990">
        <v>0</v>
      </c>
      <c r="CC990">
        <v>0</v>
      </c>
      <c r="CD990">
        <v>0</v>
      </c>
      <c r="CE990">
        <v>0</v>
      </c>
      <c r="CF990">
        <v>2198700</v>
      </c>
      <c r="CG990">
        <v>261900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900</v>
      </c>
      <c r="CU990">
        <v>0</v>
      </c>
      <c r="CV990">
        <v>53100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428400</v>
      </c>
      <c r="DH990">
        <v>189000</v>
      </c>
      <c r="DI990">
        <v>33300</v>
      </c>
      <c r="DJ990">
        <v>4500</v>
      </c>
      <c r="DK990">
        <v>900</v>
      </c>
      <c r="DL990">
        <v>861300</v>
      </c>
      <c r="DM990">
        <v>1800</v>
      </c>
      <c r="DN990">
        <v>0</v>
      </c>
      <c r="DO990">
        <v>0</v>
      </c>
      <c r="DP990">
        <v>267300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</row>
    <row r="991" spans="63:143" x14ac:dyDescent="0.35">
      <c r="BK991">
        <v>990</v>
      </c>
      <c r="BL991">
        <v>990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80100</v>
      </c>
      <c r="DH991">
        <v>6300</v>
      </c>
      <c r="DI991">
        <v>0</v>
      </c>
      <c r="DJ991">
        <v>0</v>
      </c>
      <c r="DK991">
        <v>0</v>
      </c>
      <c r="DL991">
        <v>513000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</row>
    <row r="992" spans="63:143" x14ac:dyDescent="0.35">
      <c r="BK992">
        <v>991</v>
      </c>
      <c r="BL992">
        <v>991</v>
      </c>
      <c r="BM992">
        <v>0</v>
      </c>
      <c r="BN992">
        <v>7520400</v>
      </c>
      <c r="BO992">
        <v>0</v>
      </c>
      <c r="BP992">
        <v>32400</v>
      </c>
      <c r="BQ992">
        <v>3396600</v>
      </c>
      <c r="BR992">
        <v>0</v>
      </c>
      <c r="BS992">
        <v>0</v>
      </c>
      <c r="BT992">
        <v>0</v>
      </c>
      <c r="BU992">
        <v>0</v>
      </c>
      <c r="BV992">
        <v>1800</v>
      </c>
      <c r="BW992">
        <v>0</v>
      </c>
      <c r="BX992">
        <v>293400</v>
      </c>
      <c r="BY992">
        <v>28800</v>
      </c>
      <c r="BZ992">
        <v>900</v>
      </c>
      <c r="CA992">
        <v>117000</v>
      </c>
      <c r="CB992">
        <v>0</v>
      </c>
      <c r="CC992">
        <v>0</v>
      </c>
      <c r="CD992">
        <v>0</v>
      </c>
      <c r="CE992">
        <v>0</v>
      </c>
      <c r="CF992">
        <v>1374300</v>
      </c>
      <c r="CG992">
        <v>22412700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4500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788400</v>
      </c>
      <c r="DG992">
        <v>12647700</v>
      </c>
      <c r="DH992">
        <v>2981700</v>
      </c>
      <c r="DI992">
        <v>905400</v>
      </c>
      <c r="DJ992">
        <v>232200</v>
      </c>
      <c r="DK992">
        <v>18000</v>
      </c>
      <c r="DL992">
        <v>202599900</v>
      </c>
      <c r="DM992">
        <v>6809400</v>
      </c>
      <c r="DN992">
        <v>1836000</v>
      </c>
      <c r="DO992">
        <v>4500</v>
      </c>
      <c r="DP992">
        <v>6390900</v>
      </c>
      <c r="DQ992">
        <v>0</v>
      </c>
      <c r="DR992">
        <v>0</v>
      </c>
      <c r="DS992">
        <v>9900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2700</v>
      </c>
      <c r="EB992">
        <v>0</v>
      </c>
      <c r="EC992">
        <v>0</v>
      </c>
      <c r="ED992">
        <v>0</v>
      </c>
      <c r="EE992">
        <v>900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9900</v>
      </c>
    </row>
    <row r="993" spans="63:143" x14ac:dyDescent="0.35">
      <c r="BK993">
        <v>992</v>
      </c>
      <c r="BL993">
        <v>992</v>
      </c>
      <c r="BM993">
        <v>0</v>
      </c>
      <c r="BN993">
        <v>6346800</v>
      </c>
      <c r="BO993">
        <v>0</v>
      </c>
      <c r="BP993">
        <v>166500</v>
      </c>
      <c r="BQ993">
        <v>3447900</v>
      </c>
      <c r="BR993">
        <v>0</v>
      </c>
      <c r="BS993">
        <v>0</v>
      </c>
      <c r="BT993">
        <v>0</v>
      </c>
      <c r="BU993">
        <v>0</v>
      </c>
      <c r="BV993">
        <v>900</v>
      </c>
      <c r="BW993">
        <v>0</v>
      </c>
      <c r="BX993">
        <v>544500</v>
      </c>
      <c r="BY993">
        <v>5400</v>
      </c>
      <c r="BZ993">
        <v>4500</v>
      </c>
      <c r="CA993">
        <v>62100</v>
      </c>
      <c r="CB993">
        <v>0</v>
      </c>
      <c r="CC993">
        <v>0</v>
      </c>
      <c r="CD993">
        <v>0</v>
      </c>
      <c r="CE993">
        <v>0</v>
      </c>
      <c r="CF993">
        <v>1720800</v>
      </c>
      <c r="CG993">
        <v>18123300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2700</v>
      </c>
      <c r="CT993">
        <v>0</v>
      </c>
      <c r="CU993">
        <v>0</v>
      </c>
      <c r="CV993">
        <v>4500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1158300</v>
      </c>
      <c r="DG993">
        <v>13049100</v>
      </c>
      <c r="DH993">
        <v>1944900</v>
      </c>
      <c r="DI993">
        <v>208800</v>
      </c>
      <c r="DJ993">
        <v>33300</v>
      </c>
      <c r="DK993">
        <v>27900</v>
      </c>
      <c r="DL993">
        <v>195444000</v>
      </c>
      <c r="DM993">
        <v>5711400</v>
      </c>
      <c r="DN993">
        <v>1386900</v>
      </c>
      <c r="DO993">
        <v>16200</v>
      </c>
      <c r="DP993">
        <v>7706700</v>
      </c>
      <c r="DQ993">
        <v>900</v>
      </c>
      <c r="DR993">
        <v>0</v>
      </c>
      <c r="DS993">
        <v>12600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1800</v>
      </c>
      <c r="EB993">
        <v>19800</v>
      </c>
      <c r="EC993">
        <v>0</v>
      </c>
      <c r="ED993">
        <v>0</v>
      </c>
      <c r="EE993">
        <v>1800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31500</v>
      </c>
    </row>
    <row r="994" spans="63:143" x14ac:dyDescent="0.35">
      <c r="BK994">
        <v>993</v>
      </c>
      <c r="BL994">
        <v>993</v>
      </c>
      <c r="BM994">
        <v>0</v>
      </c>
      <c r="BN994">
        <v>675900</v>
      </c>
      <c r="BO994">
        <v>0</v>
      </c>
      <c r="BP994">
        <v>9900</v>
      </c>
      <c r="BQ994">
        <v>115200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10800</v>
      </c>
      <c r="BY994">
        <v>900</v>
      </c>
      <c r="BZ994">
        <v>0</v>
      </c>
      <c r="CA994">
        <v>18000</v>
      </c>
      <c r="CB994">
        <v>0</v>
      </c>
      <c r="CC994">
        <v>0</v>
      </c>
      <c r="CD994">
        <v>0</v>
      </c>
      <c r="CE994">
        <v>0</v>
      </c>
      <c r="CF994">
        <v>586800</v>
      </c>
      <c r="CG994">
        <v>1668600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1800</v>
      </c>
      <c r="CW994">
        <v>0</v>
      </c>
      <c r="CX994">
        <v>0</v>
      </c>
      <c r="CY994">
        <v>1800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945000</v>
      </c>
      <c r="DG994">
        <v>3312000</v>
      </c>
      <c r="DH994">
        <v>677700</v>
      </c>
      <c r="DI994">
        <v>144000</v>
      </c>
      <c r="DJ994">
        <v>30600</v>
      </c>
      <c r="DK994">
        <v>131400</v>
      </c>
      <c r="DL994">
        <v>56934000</v>
      </c>
      <c r="DM994">
        <v>153900</v>
      </c>
      <c r="DN994">
        <v>101700</v>
      </c>
      <c r="DO994">
        <v>900</v>
      </c>
      <c r="DP994">
        <v>916200</v>
      </c>
      <c r="DQ994">
        <v>0</v>
      </c>
      <c r="DR994">
        <v>0</v>
      </c>
      <c r="DS994">
        <v>900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1800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8100</v>
      </c>
    </row>
    <row r="995" spans="63:143" x14ac:dyDescent="0.35">
      <c r="BK995">
        <v>994</v>
      </c>
      <c r="BL995">
        <v>994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2700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160200</v>
      </c>
      <c r="DH995">
        <v>900</v>
      </c>
      <c r="DI995">
        <v>0</v>
      </c>
      <c r="DJ995">
        <v>0</v>
      </c>
      <c r="DK995">
        <v>3600</v>
      </c>
      <c r="DL995">
        <v>3522600</v>
      </c>
      <c r="DM995">
        <v>4500</v>
      </c>
      <c r="DN995">
        <v>9900</v>
      </c>
      <c r="DO995">
        <v>0</v>
      </c>
      <c r="DP995">
        <v>9900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</row>
    <row r="996" spans="63:143" x14ac:dyDescent="0.35">
      <c r="BK996">
        <v>995</v>
      </c>
      <c r="BL996">
        <v>995</v>
      </c>
      <c r="BM996">
        <v>0</v>
      </c>
      <c r="BN996">
        <v>40344300</v>
      </c>
      <c r="BO996">
        <v>0</v>
      </c>
      <c r="BP996">
        <v>345600</v>
      </c>
      <c r="BQ996">
        <v>16822800</v>
      </c>
      <c r="BR996">
        <v>0</v>
      </c>
      <c r="BS996">
        <v>0</v>
      </c>
      <c r="BT996">
        <v>0</v>
      </c>
      <c r="BU996">
        <v>0</v>
      </c>
      <c r="BV996">
        <v>270000</v>
      </c>
      <c r="BW996">
        <v>0</v>
      </c>
      <c r="BX996">
        <v>1647900</v>
      </c>
      <c r="BY996">
        <v>86400</v>
      </c>
      <c r="BZ996">
        <v>15300</v>
      </c>
      <c r="CA996">
        <v>135000</v>
      </c>
      <c r="CB996">
        <v>0</v>
      </c>
      <c r="CC996">
        <v>0</v>
      </c>
      <c r="CD996">
        <v>0</v>
      </c>
      <c r="CE996">
        <v>0</v>
      </c>
      <c r="CF996">
        <v>10852200</v>
      </c>
      <c r="CG996">
        <v>54961200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900</v>
      </c>
      <c r="CU996">
        <v>0</v>
      </c>
      <c r="CV996">
        <v>95400</v>
      </c>
      <c r="CW996">
        <v>0</v>
      </c>
      <c r="CX996">
        <v>0</v>
      </c>
      <c r="CY996">
        <v>1800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3933900</v>
      </c>
      <c r="DG996">
        <v>31409100</v>
      </c>
      <c r="DH996">
        <v>8811000</v>
      </c>
      <c r="DI996">
        <v>2800800</v>
      </c>
      <c r="DJ996">
        <v>783900</v>
      </c>
      <c r="DK996">
        <v>759600</v>
      </c>
      <c r="DL996">
        <v>390797100</v>
      </c>
      <c r="DM996">
        <v>5336100</v>
      </c>
      <c r="DN996">
        <v>1846800</v>
      </c>
      <c r="DO996">
        <v>22500</v>
      </c>
      <c r="DP996">
        <v>32741100</v>
      </c>
      <c r="DQ996">
        <v>1800</v>
      </c>
      <c r="DR996">
        <v>18000</v>
      </c>
      <c r="DS996">
        <v>8100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16200</v>
      </c>
      <c r="EB996">
        <v>900</v>
      </c>
      <c r="EC996">
        <v>0</v>
      </c>
      <c r="ED996">
        <v>7200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94500</v>
      </c>
    </row>
    <row r="997" spans="63:143" x14ac:dyDescent="0.35">
      <c r="BK997">
        <v>996</v>
      </c>
      <c r="BL997">
        <v>996</v>
      </c>
      <c r="BM997">
        <v>0</v>
      </c>
      <c r="BN997">
        <v>1682100</v>
      </c>
      <c r="BO997">
        <v>0</v>
      </c>
      <c r="BP997">
        <v>6300</v>
      </c>
      <c r="BQ997">
        <v>1043100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153900</v>
      </c>
      <c r="BY997">
        <v>1800</v>
      </c>
      <c r="BZ997">
        <v>10800</v>
      </c>
      <c r="CA997">
        <v>9900</v>
      </c>
      <c r="CB997">
        <v>0</v>
      </c>
      <c r="CC997">
        <v>0</v>
      </c>
      <c r="CD997">
        <v>0</v>
      </c>
      <c r="CE997">
        <v>0</v>
      </c>
      <c r="CF997">
        <v>1029600</v>
      </c>
      <c r="CG997">
        <v>5794200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3600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51300</v>
      </c>
      <c r="DG997">
        <v>4153500</v>
      </c>
      <c r="DH997">
        <v>847800</v>
      </c>
      <c r="DI997">
        <v>125100</v>
      </c>
      <c r="DJ997">
        <v>15300</v>
      </c>
      <c r="DK997">
        <v>34200</v>
      </c>
      <c r="DL997">
        <v>71071200</v>
      </c>
      <c r="DM997">
        <v>2453400</v>
      </c>
      <c r="DN997">
        <v>682200</v>
      </c>
      <c r="DO997">
        <v>3600</v>
      </c>
      <c r="DP997">
        <v>2572200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305100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3600</v>
      </c>
    </row>
    <row r="998" spans="63:143" x14ac:dyDescent="0.35">
      <c r="BK998">
        <v>997</v>
      </c>
      <c r="BL998">
        <v>997</v>
      </c>
      <c r="BM998">
        <v>0</v>
      </c>
      <c r="BN998">
        <v>2678400</v>
      </c>
      <c r="BO998">
        <v>0</v>
      </c>
      <c r="BP998">
        <v>18000</v>
      </c>
      <c r="BQ998">
        <v>1697400</v>
      </c>
      <c r="BR998">
        <v>0</v>
      </c>
      <c r="BS998">
        <v>0</v>
      </c>
      <c r="BT998">
        <v>0</v>
      </c>
      <c r="BU998">
        <v>0</v>
      </c>
      <c r="BV998">
        <v>33300</v>
      </c>
      <c r="BW998">
        <v>0</v>
      </c>
      <c r="BX998">
        <v>11700</v>
      </c>
      <c r="BY998">
        <v>900</v>
      </c>
      <c r="BZ998">
        <v>0</v>
      </c>
      <c r="CA998">
        <v>5400</v>
      </c>
      <c r="CB998">
        <v>0</v>
      </c>
      <c r="CC998">
        <v>0</v>
      </c>
      <c r="CD998">
        <v>0</v>
      </c>
      <c r="CE998">
        <v>0</v>
      </c>
      <c r="CF998">
        <v>1892700</v>
      </c>
      <c r="CG998">
        <v>6366600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27000</v>
      </c>
      <c r="CW998">
        <v>0</v>
      </c>
      <c r="CX998">
        <v>0</v>
      </c>
      <c r="CY998">
        <v>3600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38700</v>
      </c>
      <c r="DG998">
        <v>2071800</v>
      </c>
      <c r="DH998">
        <v>410400</v>
      </c>
      <c r="DI998">
        <v>187200</v>
      </c>
      <c r="DJ998">
        <v>85500</v>
      </c>
      <c r="DK998">
        <v>7200</v>
      </c>
      <c r="DL998">
        <v>42546600</v>
      </c>
      <c r="DM998">
        <v>447300</v>
      </c>
      <c r="DN998">
        <v>538200</v>
      </c>
      <c r="DO998">
        <v>0</v>
      </c>
      <c r="DP998">
        <v>5218200</v>
      </c>
      <c r="DQ998">
        <v>3600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5400</v>
      </c>
    </row>
    <row r="999" spans="63:143" x14ac:dyDescent="0.35">
      <c r="BK999">
        <v>998</v>
      </c>
      <c r="BL999">
        <v>998</v>
      </c>
      <c r="BM999">
        <v>0</v>
      </c>
      <c r="BN999">
        <v>8549100</v>
      </c>
      <c r="BO999">
        <v>0</v>
      </c>
      <c r="BP999">
        <v>168300</v>
      </c>
      <c r="BQ999">
        <v>3758400</v>
      </c>
      <c r="BR999">
        <v>0</v>
      </c>
      <c r="BS999">
        <v>0</v>
      </c>
      <c r="BT999">
        <v>0</v>
      </c>
      <c r="BU999">
        <v>0</v>
      </c>
      <c r="BV999">
        <v>50400</v>
      </c>
      <c r="BW999">
        <v>0</v>
      </c>
      <c r="BX999">
        <v>420300</v>
      </c>
      <c r="BY999">
        <v>5400</v>
      </c>
      <c r="BZ999">
        <v>900</v>
      </c>
      <c r="CA999">
        <v>126000</v>
      </c>
      <c r="CB999">
        <v>0</v>
      </c>
      <c r="CC999">
        <v>0</v>
      </c>
      <c r="CD999">
        <v>0</v>
      </c>
      <c r="CE999">
        <v>0</v>
      </c>
      <c r="CF999">
        <v>1839600</v>
      </c>
      <c r="CG999">
        <v>23946300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4500</v>
      </c>
      <c r="CU999">
        <v>0</v>
      </c>
      <c r="CV999">
        <v>31500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2247300</v>
      </c>
      <c r="DG999">
        <v>22691700</v>
      </c>
      <c r="DH999">
        <v>6389100</v>
      </c>
      <c r="DI999">
        <v>2610900</v>
      </c>
      <c r="DJ999">
        <v>640800</v>
      </c>
      <c r="DK999">
        <v>212400</v>
      </c>
      <c r="DL999">
        <v>245564100</v>
      </c>
      <c r="DM999">
        <v>2804400</v>
      </c>
      <c r="DN999">
        <v>177300</v>
      </c>
      <c r="DO999">
        <v>900</v>
      </c>
      <c r="DP999">
        <v>23814000</v>
      </c>
      <c r="DQ999">
        <v>900</v>
      </c>
      <c r="DR999">
        <v>3600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1800</v>
      </c>
    </row>
    <row r="1000" spans="63:143" x14ac:dyDescent="0.35">
      <c r="BK1000">
        <v>999</v>
      </c>
      <c r="BL1000">
        <v>999</v>
      </c>
      <c r="BM1000">
        <v>0</v>
      </c>
      <c r="BN1000">
        <v>304200</v>
      </c>
      <c r="BO1000">
        <v>0</v>
      </c>
      <c r="BP1000">
        <v>0</v>
      </c>
      <c r="BQ1000">
        <v>50400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900</v>
      </c>
      <c r="CB1000">
        <v>0</v>
      </c>
      <c r="CC1000">
        <v>0</v>
      </c>
      <c r="CD1000">
        <v>0</v>
      </c>
      <c r="CE1000">
        <v>0</v>
      </c>
      <c r="CF1000">
        <v>6300</v>
      </c>
      <c r="CG1000">
        <v>2205900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900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13500</v>
      </c>
      <c r="DG1000">
        <v>3209400</v>
      </c>
      <c r="DH1000">
        <v>416700</v>
      </c>
      <c r="DI1000">
        <v>334800</v>
      </c>
      <c r="DJ1000">
        <v>54000</v>
      </c>
      <c r="DK1000">
        <v>69300</v>
      </c>
      <c r="DL1000">
        <v>62863200</v>
      </c>
      <c r="DM1000">
        <v>684000</v>
      </c>
      <c r="DN1000">
        <v>24300</v>
      </c>
      <c r="DO1000">
        <v>0</v>
      </c>
      <c r="DP1000">
        <v>963000</v>
      </c>
      <c r="DQ1000">
        <v>0</v>
      </c>
      <c r="DR1000">
        <v>900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</row>
    <row r="1001" spans="63:143" x14ac:dyDescent="0.35">
      <c r="BK1001">
        <v>1000</v>
      </c>
      <c r="BL1001">
        <v>1000</v>
      </c>
      <c r="BM1001">
        <v>0</v>
      </c>
      <c r="BN1001">
        <v>3600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2700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900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86400</v>
      </c>
      <c r="DG1001">
        <v>828900</v>
      </c>
      <c r="DH1001">
        <v>188100</v>
      </c>
      <c r="DI1001">
        <v>32400</v>
      </c>
      <c r="DJ1001">
        <v>7200</v>
      </c>
      <c r="DK1001">
        <v>803700</v>
      </c>
      <c r="DL1001">
        <v>9698400</v>
      </c>
      <c r="DM1001">
        <v>72900</v>
      </c>
      <c r="DN1001">
        <v>23400</v>
      </c>
      <c r="DO1001">
        <v>1800</v>
      </c>
      <c r="DP1001">
        <v>69300</v>
      </c>
      <c r="DQ1001">
        <v>3600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</row>
    <row r="1002" spans="63:143" x14ac:dyDescent="0.35">
      <c r="BK1002">
        <v>1001</v>
      </c>
      <c r="BL1002">
        <v>1001</v>
      </c>
      <c r="BM1002">
        <v>0</v>
      </c>
      <c r="BN1002">
        <v>22214700</v>
      </c>
      <c r="BO1002">
        <v>0</v>
      </c>
      <c r="BP1002">
        <v>5400</v>
      </c>
      <c r="BQ1002">
        <v>17027100</v>
      </c>
      <c r="BR1002">
        <v>0</v>
      </c>
      <c r="BS1002">
        <v>0</v>
      </c>
      <c r="BT1002">
        <v>0</v>
      </c>
      <c r="BU1002">
        <v>0</v>
      </c>
      <c r="BV1002">
        <v>18000</v>
      </c>
      <c r="BW1002">
        <v>0</v>
      </c>
      <c r="BX1002">
        <v>1349100</v>
      </c>
      <c r="BY1002">
        <v>9000</v>
      </c>
      <c r="BZ1002">
        <v>50400</v>
      </c>
      <c r="CA1002">
        <v>90000</v>
      </c>
      <c r="CB1002">
        <v>0</v>
      </c>
      <c r="CC1002">
        <v>2700</v>
      </c>
      <c r="CD1002">
        <v>9000</v>
      </c>
      <c r="CE1002">
        <v>0</v>
      </c>
      <c r="CF1002">
        <v>1017000</v>
      </c>
      <c r="CG1002">
        <v>6352200</v>
      </c>
      <c r="CH1002">
        <v>0</v>
      </c>
      <c r="CI1002">
        <v>55800</v>
      </c>
      <c r="CJ1002">
        <v>3600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1800</v>
      </c>
      <c r="CV1002">
        <v>112500</v>
      </c>
      <c r="CW1002">
        <v>0</v>
      </c>
      <c r="CX1002">
        <v>0</v>
      </c>
      <c r="CY1002">
        <v>0</v>
      </c>
      <c r="CZ1002">
        <v>0</v>
      </c>
      <c r="DA1002">
        <v>223200</v>
      </c>
      <c r="DB1002">
        <v>0</v>
      </c>
      <c r="DC1002">
        <v>0</v>
      </c>
      <c r="DD1002">
        <v>0</v>
      </c>
      <c r="DE1002">
        <v>0</v>
      </c>
      <c r="DF1002">
        <v>1381500</v>
      </c>
      <c r="DG1002">
        <v>12425400</v>
      </c>
      <c r="DH1002">
        <v>2253600</v>
      </c>
      <c r="DI1002">
        <v>369900</v>
      </c>
      <c r="DJ1002">
        <v>54900</v>
      </c>
      <c r="DK1002">
        <v>1551600</v>
      </c>
      <c r="DL1002">
        <v>135128700</v>
      </c>
      <c r="DM1002">
        <v>1040400</v>
      </c>
      <c r="DN1002">
        <v>2392200</v>
      </c>
      <c r="DO1002">
        <v>126000</v>
      </c>
      <c r="DP1002">
        <v>8996400</v>
      </c>
      <c r="DQ1002">
        <v>4500</v>
      </c>
      <c r="DR1002">
        <v>14400</v>
      </c>
      <c r="DS1002">
        <v>6300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9900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7200</v>
      </c>
    </row>
    <row r="1003" spans="63:143" x14ac:dyDescent="0.35">
      <c r="BK1003">
        <v>1002</v>
      </c>
      <c r="BL1003">
        <v>1002</v>
      </c>
      <c r="BM1003">
        <v>0</v>
      </c>
      <c r="BN1003">
        <v>3559500</v>
      </c>
      <c r="BO1003">
        <v>0</v>
      </c>
      <c r="BP1003">
        <v>900</v>
      </c>
      <c r="BQ1003">
        <v>2376900</v>
      </c>
      <c r="BR1003">
        <v>0</v>
      </c>
      <c r="BS1003">
        <v>0</v>
      </c>
      <c r="BT1003">
        <v>0</v>
      </c>
      <c r="BU1003">
        <v>0</v>
      </c>
      <c r="BV1003">
        <v>1800</v>
      </c>
      <c r="BW1003">
        <v>0</v>
      </c>
      <c r="BX1003">
        <v>270900</v>
      </c>
      <c r="BY1003">
        <v>0</v>
      </c>
      <c r="BZ1003">
        <v>900</v>
      </c>
      <c r="CA1003">
        <v>26100</v>
      </c>
      <c r="CB1003">
        <v>0</v>
      </c>
      <c r="CC1003">
        <v>0</v>
      </c>
      <c r="CD1003">
        <v>0</v>
      </c>
      <c r="CE1003">
        <v>0</v>
      </c>
      <c r="CF1003">
        <v>76500</v>
      </c>
      <c r="CG1003">
        <v>1200600</v>
      </c>
      <c r="CH1003">
        <v>0</v>
      </c>
      <c r="CI1003">
        <v>18000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900</v>
      </c>
      <c r="CV1003">
        <v>40500</v>
      </c>
      <c r="CW1003">
        <v>0</v>
      </c>
      <c r="CX1003">
        <v>0</v>
      </c>
      <c r="CY1003">
        <v>0</v>
      </c>
      <c r="CZ1003">
        <v>1800</v>
      </c>
      <c r="DA1003">
        <v>73800</v>
      </c>
      <c r="DB1003">
        <v>0</v>
      </c>
      <c r="DC1003">
        <v>0</v>
      </c>
      <c r="DD1003">
        <v>0</v>
      </c>
      <c r="DE1003">
        <v>0</v>
      </c>
      <c r="DF1003">
        <v>3394800</v>
      </c>
      <c r="DG1003">
        <v>12628800</v>
      </c>
      <c r="DH1003">
        <v>5929200</v>
      </c>
      <c r="DI1003">
        <v>3608100</v>
      </c>
      <c r="DJ1003">
        <v>2078100</v>
      </c>
      <c r="DK1003">
        <v>12917700</v>
      </c>
      <c r="DL1003">
        <v>126889200</v>
      </c>
      <c r="DM1003">
        <v>1364400</v>
      </c>
      <c r="DN1003">
        <v>1274400</v>
      </c>
      <c r="DO1003">
        <v>79200</v>
      </c>
      <c r="DP1003">
        <v>2921400</v>
      </c>
      <c r="DQ1003">
        <v>28800</v>
      </c>
      <c r="DR1003">
        <v>4500</v>
      </c>
      <c r="DS1003">
        <v>1800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2700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900</v>
      </c>
    </row>
    <row r="1004" spans="63:143" x14ac:dyDescent="0.35">
      <c r="BK1004">
        <v>1003</v>
      </c>
      <c r="BL1004">
        <v>1003</v>
      </c>
      <c r="BM1004">
        <v>0</v>
      </c>
      <c r="BN1004">
        <v>22509900</v>
      </c>
      <c r="BO1004">
        <v>0</v>
      </c>
      <c r="BP1004">
        <v>1800</v>
      </c>
      <c r="BQ1004">
        <v>15293700</v>
      </c>
      <c r="BR1004">
        <v>0</v>
      </c>
      <c r="BS1004">
        <v>0</v>
      </c>
      <c r="BT1004">
        <v>0</v>
      </c>
      <c r="BU1004">
        <v>0</v>
      </c>
      <c r="BV1004">
        <v>38700</v>
      </c>
      <c r="BW1004">
        <v>0</v>
      </c>
      <c r="BX1004">
        <v>1496700</v>
      </c>
      <c r="BY1004">
        <v>23400</v>
      </c>
      <c r="BZ1004">
        <v>106200</v>
      </c>
      <c r="CA1004">
        <v>94500</v>
      </c>
      <c r="CB1004">
        <v>0</v>
      </c>
      <c r="CC1004">
        <v>900</v>
      </c>
      <c r="CD1004">
        <v>4500</v>
      </c>
      <c r="CE1004">
        <v>0</v>
      </c>
      <c r="CF1004">
        <v>2097000</v>
      </c>
      <c r="CG1004">
        <v>9784800</v>
      </c>
      <c r="CH1004">
        <v>0</v>
      </c>
      <c r="CI1004">
        <v>437400</v>
      </c>
      <c r="CJ1004">
        <v>4500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20700</v>
      </c>
      <c r="CT1004">
        <v>0</v>
      </c>
      <c r="CU1004">
        <v>10800</v>
      </c>
      <c r="CV1004">
        <v>209700</v>
      </c>
      <c r="CW1004">
        <v>0</v>
      </c>
      <c r="CX1004">
        <v>0</v>
      </c>
      <c r="CY1004">
        <v>33300</v>
      </c>
      <c r="CZ1004">
        <v>0</v>
      </c>
      <c r="DA1004">
        <v>180000</v>
      </c>
      <c r="DB1004">
        <v>0</v>
      </c>
      <c r="DC1004">
        <v>0</v>
      </c>
      <c r="DD1004">
        <v>0</v>
      </c>
      <c r="DE1004">
        <v>0</v>
      </c>
      <c r="DF1004">
        <v>1251000</v>
      </c>
      <c r="DG1004">
        <v>15974100</v>
      </c>
      <c r="DH1004">
        <v>5673600</v>
      </c>
      <c r="DI1004">
        <v>1977300</v>
      </c>
      <c r="DJ1004">
        <v>633600</v>
      </c>
      <c r="DK1004">
        <v>166500</v>
      </c>
      <c r="DL1004">
        <v>111734100</v>
      </c>
      <c r="DM1004">
        <v>2241000</v>
      </c>
      <c r="DN1004">
        <v>1039500</v>
      </c>
      <c r="DO1004">
        <v>133200</v>
      </c>
      <c r="DP1004">
        <v>19682100</v>
      </c>
      <c r="DQ1004">
        <v>35100</v>
      </c>
      <c r="DR1004">
        <v>44100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3600</v>
      </c>
      <c r="EC1004">
        <v>1800</v>
      </c>
      <c r="ED1004">
        <v>0</v>
      </c>
      <c r="EE1004">
        <v>33300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</row>
    <row r="1005" spans="63:143" x14ac:dyDescent="0.35">
      <c r="BK1005">
        <v>1004</v>
      </c>
      <c r="BL1005">
        <v>1004</v>
      </c>
      <c r="BM1005">
        <v>0</v>
      </c>
      <c r="BN1005">
        <v>41439600</v>
      </c>
      <c r="BO1005">
        <v>0</v>
      </c>
      <c r="BP1005">
        <v>73800</v>
      </c>
      <c r="BQ1005">
        <v>11341800</v>
      </c>
      <c r="BR1005">
        <v>19800</v>
      </c>
      <c r="BS1005">
        <v>0</v>
      </c>
      <c r="BT1005">
        <v>0</v>
      </c>
      <c r="BU1005">
        <v>0</v>
      </c>
      <c r="BV1005">
        <v>9900</v>
      </c>
      <c r="BW1005">
        <v>0</v>
      </c>
      <c r="BX1005">
        <v>2970900</v>
      </c>
      <c r="BY1005">
        <v>13500</v>
      </c>
      <c r="BZ1005">
        <v>104400</v>
      </c>
      <c r="CA1005">
        <v>834300</v>
      </c>
      <c r="CB1005">
        <v>0</v>
      </c>
      <c r="CC1005">
        <v>2700</v>
      </c>
      <c r="CD1005">
        <v>0</v>
      </c>
      <c r="CE1005">
        <v>0</v>
      </c>
      <c r="CF1005">
        <v>19568700</v>
      </c>
      <c r="CG1005">
        <v>38349900</v>
      </c>
      <c r="CH1005">
        <v>0</v>
      </c>
      <c r="CI1005">
        <v>686700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23400</v>
      </c>
      <c r="CT1005">
        <v>0</v>
      </c>
      <c r="CU1005">
        <v>0</v>
      </c>
      <c r="CV1005">
        <v>238500</v>
      </c>
      <c r="CW1005">
        <v>0</v>
      </c>
      <c r="CX1005">
        <v>0</v>
      </c>
      <c r="CY1005">
        <v>0</v>
      </c>
      <c r="CZ1005">
        <v>0</v>
      </c>
      <c r="DA1005">
        <v>9900</v>
      </c>
      <c r="DB1005">
        <v>0</v>
      </c>
      <c r="DC1005">
        <v>0</v>
      </c>
      <c r="DD1005">
        <v>0</v>
      </c>
      <c r="DE1005">
        <v>0</v>
      </c>
      <c r="DF1005">
        <v>1024200</v>
      </c>
      <c r="DG1005">
        <v>21879000</v>
      </c>
      <c r="DH1005">
        <v>4562100</v>
      </c>
      <c r="DI1005">
        <v>823500</v>
      </c>
      <c r="DJ1005">
        <v>130500</v>
      </c>
      <c r="DK1005">
        <v>84600</v>
      </c>
      <c r="DL1005">
        <v>238108500</v>
      </c>
      <c r="DM1005">
        <v>34722900</v>
      </c>
      <c r="DN1005">
        <v>10865700</v>
      </c>
      <c r="DO1005">
        <v>9900</v>
      </c>
      <c r="DP1005">
        <v>22014000</v>
      </c>
      <c r="DQ1005">
        <v>0</v>
      </c>
      <c r="DR1005">
        <v>0</v>
      </c>
      <c r="DS1005">
        <v>3600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6300</v>
      </c>
      <c r="EB1005">
        <v>18000</v>
      </c>
      <c r="EC1005">
        <v>0</v>
      </c>
      <c r="ED1005">
        <v>0</v>
      </c>
      <c r="EE1005">
        <v>49500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1800</v>
      </c>
    </row>
    <row r="1006" spans="63:143" x14ac:dyDescent="0.35">
      <c r="BK1006">
        <v>1005</v>
      </c>
      <c r="BL1006">
        <v>1005</v>
      </c>
      <c r="BM1006">
        <v>0</v>
      </c>
      <c r="BN1006">
        <v>340200</v>
      </c>
      <c r="BO1006">
        <v>0</v>
      </c>
      <c r="BP1006">
        <v>0</v>
      </c>
      <c r="BQ1006">
        <v>148500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4500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87300</v>
      </c>
      <c r="CG1006">
        <v>490500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900</v>
      </c>
      <c r="CZ1006">
        <v>0</v>
      </c>
      <c r="DA1006">
        <v>1800</v>
      </c>
      <c r="DB1006">
        <v>0</v>
      </c>
      <c r="DC1006">
        <v>0</v>
      </c>
      <c r="DD1006">
        <v>0</v>
      </c>
      <c r="DE1006">
        <v>0</v>
      </c>
      <c r="DF1006">
        <v>9000</v>
      </c>
      <c r="DG1006">
        <v>3564900</v>
      </c>
      <c r="DH1006">
        <v>61200</v>
      </c>
      <c r="DI1006">
        <v>9000</v>
      </c>
      <c r="DJ1006">
        <v>0</v>
      </c>
      <c r="DK1006">
        <v>4500</v>
      </c>
      <c r="DL1006">
        <v>62843400</v>
      </c>
      <c r="DM1006">
        <v>13852800</v>
      </c>
      <c r="DN1006">
        <v>20068200</v>
      </c>
      <c r="DO1006">
        <v>0</v>
      </c>
      <c r="DP1006">
        <v>413100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</row>
    <row r="1007" spans="63:143" x14ac:dyDescent="0.35">
      <c r="BK1007">
        <v>1006</v>
      </c>
      <c r="BL1007">
        <v>1006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26100</v>
      </c>
      <c r="DH1007">
        <v>0</v>
      </c>
      <c r="DI1007">
        <v>0</v>
      </c>
      <c r="DJ1007">
        <v>0</v>
      </c>
      <c r="DK1007">
        <v>0</v>
      </c>
      <c r="DL1007">
        <v>203400</v>
      </c>
      <c r="DM1007">
        <v>18900</v>
      </c>
      <c r="DN1007">
        <v>404100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</row>
    <row r="1008" spans="63:143" x14ac:dyDescent="0.35">
      <c r="BK1008">
        <v>1007</v>
      </c>
      <c r="BL1008">
        <v>1007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266400</v>
      </c>
      <c r="DG1008">
        <v>698400</v>
      </c>
      <c r="DH1008">
        <v>0</v>
      </c>
      <c r="DI1008">
        <v>0</v>
      </c>
      <c r="DJ1008">
        <v>0</v>
      </c>
      <c r="DK1008">
        <v>0</v>
      </c>
      <c r="DL1008">
        <v>31283100</v>
      </c>
      <c r="DM1008">
        <v>1512000</v>
      </c>
      <c r="DN1008">
        <v>4699800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</row>
    <row r="1009" spans="63:143" x14ac:dyDescent="0.35">
      <c r="BK1009">
        <v>1008</v>
      </c>
      <c r="BL1009">
        <v>1008</v>
      </c>
      <c r="BM1009">
        <v>0</v>
      </c>
      <c r="BN1009">
        <v>7200</v>
      </c>
      <c r="BO1009">
        <v>0</v>
      </c>
      <c r="BP1009">
        <v>0</v>
      </c>
      <c r="BQ1009">
        <v>12600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3600</v>
      </c>
      <c r="BY1009">
        <v>900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900</v>
      </c>
      <c r="CG1009">
        <v>7200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10800</v>
      </c>
      <c r="DG1009">
        <v>448200</v>
      </c>
      <c r="DH1009">
        <v>900</v>
      </c>
      <c r="DI1009">
        <v>0</v>
      </c>
      <c r="DJ1009">
        <v>0</v>
      </c>
      <c r="DK1009">
        <v>0</v>
      </c>
      <c r="DL1009">
        <v>6767100</v>
      </c>
      <c r="DM1009">
        <v>454500</v>
      </c>
      <c r="DN1009">
        <v>1220400</v>
      </c>
      <c r="DO1009">
        <v>0</v>
      </c>
      <c r="DP1009">
        <v>18000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</row>
    <row r="1010" spans="63:143" x14ac:dyDescent="0.35">
      <c r="BK1010">
        <v>1009</v>
      </c>
      <c r="BL1010">
        <v>1009</v>
      </c>
      <c r="BM1010">
        <v>0</v>
      </c>
      <c r="BN1010">
        <v>13084200</v>
      </c>
      <c r="BO1010">
        <v>0</v>
      </c>
      <c r="BP1010">
        <v>17100</v>
      </c>
      <c r="BQ1010">
        <v>7976700</v>
      </c>
      <c r="BR1010">
        <v>1800</v>
      </c>
      <c r="BS1010">
        <v>0</v>
      </c>
      <c r="BT1010">
        <v>0</v>
      </c>
      <c r="BU1010">
        <v>0</v>
      </c>
      <c r="BV1010">
        <v>1800</v>
      </c>
      <c r="BW1010">
        <v>0</v>
      </c>
      <c r="BX1010">
        <v>753300</v>
      </c>
      <c r="BY1010">
        <v>63000</v>
      </c>
      <c r="BZ1010">
        <v>124200</v>
      </c>
      <c r="CA1010">
        <v>46800</v>
      </c>
      <c r="CB1010">
        <v>0</v>
      </c>
      <c r="CC1010">
        <v>8100</v>
      </c>
      <c r="CD1010">
        <v>2700</v>
      </c>
      <c r="CE1010">
        <v>0</v>
      </c>
      <c r="CF1010">
        <v>3098700</v>
      </c>
      <c r="CG1010">
        <v>5844600</v>
      </c>
      <c r="CH1010">
        <v>0</v>
      </c>
      <c r="CI1010">
        <v>132300</v>
      </c>
      <c r="CJ1010">
        <v>20700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14400</v>
      </c>
      <c r="CT1010">
        <v>0</v>
      </c>
      <c r="CU1010">
        <v>1800</v>
      </c>
      <c r="CV1010">
        <v>127800</v>
      </c>
      <c r="CW1010">
        <v>0</v>
      </c>
      <c r="CX1010">
        <v>0</v>
      </c>
      <c r="CY1010">
        <v>0</v>
      </c>
      <c r="CZ1010">
        <v>0</v>
      </c>
      <c r="DA1010">
        <v>13500</v>
      </c>
      <c r="DB1010">
        <v>0</v>
      </c>
      <c r="DC1010">
        <v>0</v>
      </c>
      <c r="DD1010">
        <v>0</v>
      </c>
      <c r="DE1010">
        <v>0</v>
      </c>
      <c r="DF1010">
        <v>2179800</v>
      </c>
      <c r="DG1010">
        <v>7251300</v>
      </c>
      <c r="DH1010">
        <v>1044000</v>
      </c>
      <c r="DI1010">
        <v>144000</v>
      </c>
      <c r="DJ1010">
        <v>12600</v>
      </c>
      <c r="DK1010">
        <v>4500</v>
      </c>
      <c r="DL1010">
        <v>114682500</v>
      </c>
      <c r="DM1010">
        <v>8823600</v>
      </c>
      <c r="DN1010">
        <v>12254400</v>
      </c>
      <c r="DO1010">
        <v>18900</v>
      </c>
      <c r="DP1010">
        <v>6939900</v>
      </c>
      <c r="DQ1010">
        <v>17100</v>
      </c>
      <c r="DR1010">
        <v>15300</v>
      </c>
      <c r="DS1010">
        <v>33300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1800</v>
      </c>
      <c r="EB1010">
        <v>0</v>
      </c>
      <c r="EC1010">
        <v>0</v>
      </c>
      <c r="ED1010">
        <v>0</v>
      </c>
      <c r="EE1010">
        <v>900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18000</v>
      </c>
    </row>
    <row r="1011" spans="63:143" x14ac:dyDescent="0.35">
      <c r="BK1011">
        <v>1010</v>
      </c>
      <c r="BL1011">
        <v>1010</v>
      </c>
      <c r="BM1011">
        <v>0</v>
      </c>
      <c r="BN1011">
        <v>0</v>
      </c>
      <c r="BO1011">
        <v>0</v>
      </c>
      <c r="BP1011">
        <v>0</v>
      </c>
      <c r="BQ1011">
        <v>900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225000</v>
      </c>
      <c r="DH1011">
        <v>0</v>
      </c>
      <c r="DI1011">
        <v>0</v>
      </c>
      <c r="DJ1011">
        <v>0</v>
      </c>
      <c r="DK1011">
        <v>0</v>
      </c>
      <c r="DL1011">
        <v>4385700</v>
      </c>
      <c r="DM1011">
        <v>531900</v>
      </c>
      <c r="DN1011">
        <v>2010600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</row>
    <row r="1012" spans="63:143" x14ac:dyDescent="0.35">
      <c r="BK1012">
        <v>1011</v>
      </c>
      <c r="BL1012">
        <v>1011</v>
      </c>
      <c r="BM1012">
        <v>0</v>
      </c>
      <c r="BN1012">
        <v>4500</v>
      </c>
      <c r="BO1012">
        <v>0</v>
      </c>
      <c r="BP1012">
        <v>0</v>
      </c>
      <c r="BQ1012">
        <v>900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2700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4500</v>
      </c>
      <c r="CH1012">
        <v>0</v>
      </c>
      <c r="CI1012">
        <v>1800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900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1800</v>
      </c>
      <c r="DB1012">
        <v>0</v>
      </c>
      <c r="DC1012">
        <v>0</v>
      </c>
      <c r="DD1012">
        <v>0</v>
      </c>
      <c r="DE1012">
        <v>0</v>
      </c>
      <c r="DF1012">
        <v>187200</v>
      </c>
      <c r="DG1012">
        <v>1338300</v>
      </c>
      <c r="DH1012">
        <v>262800</v>
      </c>
      <c r="DI1012">
        <v>154800</v>
      </c>
      <c r="DJ1012">
        <v>39600</v>
      </c>
      <c r="DK1012">
        <v>1443600</v>
      </c>
      <c r="DL1012">
        <v>12929400</v>
      </c>
      <c r="DM1012">
        <v>189000</v>
      </c>
      <c r="DN1012">
        <v>41400</v>
      </c>
      <c r="DO1012">
        <v>900</v>
      </c>
      <c r="DP1012">
        <v>16200</v>
      </c>
      <c r="DQ1012">
        <v>1800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</row>
    <row r="1013" spans="63:143" x14ac:dyDescent="0.35">
      <c r="BK1013">
        <v>1012</v>
      </c>
      <c r="BL1013">
        <v>1012</v>
      </c>
      <c r="BM1013">
        <v>0</v>
      </c>
      <c r="BN1013">
        <v>84600</v>
      </c>
      <c r="BO1013">
        <v>0</v>
      </c>
      <c r="BP1013">
        <v>0</v>
      </c>
      <c r="BQ1013">
        <v>63900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2700</v>
      </c>
      <c r="BY1013">
        <v>0</v>
      </c>
      <c r="BZ1013">
        <v>1800</v>
      </c>
      <c r="CA1013">
        <v>1800</v>
      </c>
      <c r="CB1013">
        <v>0</v>
      </c>
      <c r="CC1013">
        <v>0</v>
      </c>
      <c r="CD1013">
        <v>0</v>
      </c>
      <c r="CE1013">
        <v>0</v>
      </c>
      <c r="CF1013">
        <v>7200</v>
      </c>
      <c r="CG1013">
        <v>111600</v>
      </c>
      <c r="CH1013">
        <v>0</v>
      </c>
      <c r="CI1013">
        <v>18000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9900</v>
      </c>
      <c r="CW1013">
        <v>0</v>
      </c>
      <c r="CX1013">
        <v>0</v>
      </c>
      <c r="CY1013">
        <v>0</v>
      </c>
      <c r="CZ1013">
        <v>0</v>
      </c>
      <c r="DA1013">
        <v>83700</v>
      </c>
      <c r="DB1013">
        <v>0</v>
      </c>
      <c r="DC1013">
        <v>0</v>
      </c>
      <c r="DD1013">
        <v>0</v>
      </c>
      <c r="DE1013">
        <v>0</v>
      </c>
      <c r="DF1013">
        <v>1201500</v>
      </c>
      <c r="DG1013">
        <v>10500300</v>
      </c>
      <c r="DH1013">
        <v>5541300</v>
      </c>
      <c r="DI1013">
        <v>5076000</v>
      </c>
      <c r="DJ1013">
        <v>1982700</v>
      </c>
      <c r="DK1013">
        <v>3852900</v>
      </c>
      <c r="DL1013">
        <v>93825900</v>
      </c>
      <c r="DM1013">
        <v>753300</v>
      </c>
      <c r="DN1013">
        <v>330300</v>
      </c>
      <c r="DO1013">
        <v>63000</v>
      </c>
      <c r="DP1013">
        <v>965700</v>
      </c>
      <c r="DQ1013">
        <v>900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</row>
    <row r="1014" spans="63:143" x14ac:dyDescent="0.35">
      <c r="BK1014">
        <v>1013</v>
      </c>
      <c r="BL1014">
        <v>1013</v>
      </c>
      <c r="BM1014">
        <v>0</v>
      </c>
      <c r="BN1014">
        <v>24516900</v>
      </c>
      <c r="BO1014">
        <v>0</v>
      </c>
      <c r="BP1014">
        <v>8100</v>
      </c>
      <c r="BQ1014">
        <v>13244400</v>
      </c>
      <c r="BR1014">
        <v>0</v>
      </c>
      <c r="BS1014">
        <v>0</v>
      </c>
      <c r="BT1014">
        <v>0</v>
      </c>
      <c r="BU1014">
        <v>0</v>
      </c>
      <c r="BV1014">
        <v>589500</v>
      </c>
      <c r="BW1014">
        <v>0</v>
      </c>
      <c r="BX1014">
        <v>2369700</v>
      </c>
      <c r="BY1014">
        <v>190800</v>
      </c>
      <c r="BZ1014">
        <v>63900</v>
      </c>
      <c r="CA1014">
        <v>102600</v>
      </c>
      <c r="CB1014">
        <v>0</v>
      </c>
      <c r="CC1014">
        <v>0</v>
      </c>
      <c r="CD1014">
        <v>20700</v>
      </c>
      <c r="CE1014">
        <v>0</v>
      </c>
      <c r="CF1014">
        <v>3241800</v>
      </c>
      <c r="CG1014">
        <v>6390000</v>
      </c>
      <c r="CH1014">
        <v>0</v>
      </c>
      <c r="CI1014">
        <v>41400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2700</v>
      </c>
      <c r="CT1014">
        <v>0</v>
      </c>
      <c r="CU1014">
        <v>1800</v>
      </c>
      <c r="CV1014">
        <v>225000</v>
      </c>
      <c r="CW1014">
        <v>0</v>
      </c>
      <c r="CX1014">
        <v>0</v>
      </c>
      <c r="CY1014">
        <v>1800</v>
      </c>
      <c r="CZ1014">
        <v>0</v>
      </c>
      <c r="DA1014">
        <v>12600</v>
      </c>
      <c r="DB1014">
        <v>0</v>
      </c>
      <c r="DC1014">
        <v>0</v>
      </c>
      <c r="DD1014">
        <v>0</v>
      </c>
      <c r="DE1014">
        <v>0</v>
      </c>
      <c r="DF1014">
        <v>1854900</v>
      </c>
      <c r="DG1014">
        <v>10122300</v>
      </c>
      <c r="DH1014">
        <v>5760900</v>
      </c>
      <c r="DI1014">
        <v>1641600</v>
      </c>
      <c r="DJ1014">
        <v>703800</v>
      </c>
      <c r="DK1014">
        <v>28800</v>
      </c>
      <c r="DL1014">
        <v>49788900</v>
      </c>
      <c r="DM1014">
        <v>1308600</v>
      </c>
      <c r="DN1014">
        <v>1140300</v>
      </c>
      <c r="DO1014">
        <v>48600</v>
      </c>
      <c r="DP1014">
        <v>15406200</v>
      </c>
      <c r="DQ1014">
        <v>59400</v>
      </c>
      <c r="DR1014">
        <v>87300</v>
      </c>
      <c r="DS1014">
        <v>78300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444600</v>
      </c>
      <c r="EB1014">
        <v>9900</v>
      </c>
      <c r="EC1014">
        <v>4500</v>
      </c>
      <c r="ED1014">
        <v>0</v>
      </c>
      <c r="EE1014">
        <v>2700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4500</v>
      </c>
    </row>
    <row r="1015" spans="63:143" x14ac:dyDescent="0.35">
      <c r="BK1015">
        <v>1014</v>
      </c>
      <c r="BL1015">
        <v>1014</v>
      </c>
      <c r="BM1015">
        <v>0</v>
      </c>
      <c r="BN1015">
        <v>8652600</v>
      </c>
      <c r="BO1015">
        <v>0</v>
      </c>
      <c r="BP1015">
        <v>10800</v>
      </c>
      <c r="BQ1015">
        <v>5462100</v>
      </c>
      <c r="BR1015">
        <v>0</v>
      </c>
      <c r="BS1015">
        <v>0</v>
      </c>
      <c r="BT1015">
        <v>0</v>
      </c>
      <c r="BU1015">
        <v>0</v>
      </c>
      <c r="BV1015">
        <v>4500</v>
      </c>
      <c r="BW1015">
        <v>0</v>
      </c>
      <c r="BX1015">
        <v>766800</v>
      </c>
      <c r="BY1015">
        <v>39600</v>
      </c>
      <c r="BZ1015">
        <v>50400</v>
      </c>
      <c r="CA1015">
        <v>50400</v>
      </c>
      <c r="CB1015">
        <v>0</v>
      </c>
      <c r="CC1015">
        <v>0</v>
      </c>
      <c r="CD1015">
        <v>9900</v>
      </c>
      <c r="CE1015">
        <v>1800</v>
      </c>
      <c r="CF1015">
        <v>1414800</v>
      </c>
      <c r="CG1015">
        <v>2545200</v>
      </c>
      <c r="CH1015">
        <v>0</v>
      </c>
      <c r="CI1015">
        <v>39600</v>
      </c>
      <c r="CJ1015">
        <v>2700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900</v>
      </c>
      <c r="CT1015">
        <v>0</v>
      </c>
      <c r="CU1015">
        <v>3600</v>
      </c>
      <c r="CV1015">
        <v>56700</v>
      </c>
      <c r="CW1015">
        <v>0</v>
      </c>
      <c r="CX1015">
        <v>0</v>
      </c>
      <c r="CY1015">
        <v>0</v>
      </c>
      <c r="CZ1015">
        <v>0</v>
      </c>
      <c r="DA1015">
        <v>1800</v>
      </c>
      <c r="DB1015">
        <v>0</v>
      </c>
      <c r="DC1015">
        <v>0</v>
      </c>
      <c r="DD1015">
        <v>0</v>
      </c>
      <c r="DE1015">
        <v>0</v>
      </c>
      <c r="DF1015">
        <v>132300</v>
      </c>
      <c r="DG1015">
        <v>2429100</v>
      </c>
      <c r="DH1015">
        <v>903600</v>
      </c>
      <c r="DI1015">
        <v>157500</v>
      </c>
      <c r="DJ1015">
        <v>25200</v>
      </c>
      <c r="DK1015">
        <v>2700</v>
      </c>
      <c r="DL1015">
        <v>17714700</v>
      </c>
      <c r="DM1015">
        <v>106200</v>
      </c>
      <c r="DN1015">
        <v>409500</v>
      </c>
      <c r="DO1015">
        <v>11700</v>
      </c>
      <c r="DP1015">
        <v>3373200</v>
      </c>
      <c r="DQ1015">
        <v>6300</v>
      </c>
      <c r="DR1015">
        <v>12600</v>
      </c>
      <c r="DS1015">
        <v>17100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900</v>
      </c>
      <c r="EB1015">
        <v>900</v>
      </c>
      <c r="EC1015">
        <v>0</v>
      </c>
      <c r="ED1015">
        <v>0</v>
      </c>
      <c r="EE1015">
        <v>1800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12600</v>
      </c>
    </row>
    <row r="1016" spans="63:143" x14ac:dyDescent="0.35">
      <c r="BK1016">
        <v>1015</v>
      </c>
      <c r="BL1016">
        <v>1015</v>
      </c>
      <c r="BM1016">
        <v>0</v>
      </c>
      <c r="BN1016">
        <v>10800</v>
      </c>
      <c r="BO1016">
        <v>0</v>
      </c>
      <c r="BP1016">
        <v>0</v>
      </c>
      <c r="BQ1016">
        <v>4500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1800</v>
      </c>
      <c r="CA1016">
        <v>4500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3047400</v>
      </c>
      <c r="DG1016">
        <v>143100</v>
      </c>
      <c r="DH1016">
        <v>381600</v>
      </c>
      <c r="DI1016">
        <v>888300</v>
      </c>
      <c r="DJ1016">
        <v>386100</v>
      </c>
      <c r="DK1016">
        <v>9900</v>
      </c>
      <c r="DL1016">
        <v>112500</v>
      </c>
      <c r="DM1016">
        <v>0</v>
      </c>
      <c r="DN1016">
        <v>1800</v>
      </c>
      <c r="DO1016">
        <v>0</v>
      </c>
      <c r="DP1016">
        <v>4500</v>
      </c>
      <c r="DQ1016">
        <v>900</v>
      </c>
      <c r="DR1016">
        <v>4500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</row>
    <row r="1017" spans="63:143" x14ac:dyDescent="0.35">
      <c r="BK1017">
        <v>1016</v>
      </c>
      <c r="BL1017">
        <v>1016</v>
      </c>
      <c r="BM1017">
        <v>0</v>
      </c>
      <c r="BN1017">
        <v>1298700</v>
      </c>
      <c r="BO1017">
        <v>0</v>
      </c>
      <c r="BP1017">
        <v>0</v>
      </c>
      <c r="BQ1017">
        <v>945000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158400</v>
      </c>
      <c r="BY1017">
        <v>0</v>
      </c>
      <c r="BZ1017">
        <v>63900</v>
      </c>
      <c r="CA1017">
        <v>36900</v>
      </c>
      <c r="CB1017">
        <v>0</v>
      </c>
      <c r="CC1017">
        <v>0</v>
      </c>
      <c r="CD1017">
        <v>0</v>
      </c>
      <c r="CE1017">
        <v>0</v>
      </c>
      <c r="CF1017">
        <v>146700</v>
      </c>
      <c r="CG1017">
        <v>800100</v>
      </c>
      <c r="CH1017">
        <v>0</v>
      </c>
      <c r="CI1017">
        <v>3600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18000</v>
      </c>
      <c r="CW1017">
        <v>0</v>
      </c>
      <c r="CX1017">
        <v>0</v>
      </c>
      <c r="CY1017">
        <v>0</v>
      </c>
      <c r="CZ1017">
        <v>0</v>
      </c>
      <c r="DA1017">
        <v>4500</v>
      </c>
      <c r="DB1017">
        <v>0</v>
      </c>
      <c r="DC1017">
        <v>0</v>
      </c>
      <c r="DD1017">
        <v>0</v>
      </c>
      <c r="DE1017">
        <v>0</v>
      </c>
      <c r="DF1017">
        <v>161100</v>
      </c>
      <c r="DG1017">
        <v>3037500</v>
      </c>
      <c r="DH1017">
        <v>2137500</v>
      </c>
      <c r="DI1017">
        <v>737100</v>
      </c>
      <c r="DJ1017">
        <v>441000</v>
      </c>
      <c r="DK1017">
        <v>98100</v>
      </c>
      <c r="DL1017">
        <v>8788500</v>
      </c>
      <c r="DM1017">
        <v>163800</v>
      </c>
      <c r="DN1017">
        <v>90000</v>
      </c>
      <c r="DO1017">
        <v>20700</v>
      </c>
      <c r="DP1017">
        <v>1985400</v>
      </c>
      <c r="DQ1017">
        <v>2700</v>
      </c>
      <c r="DR1017">
        <v>8100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</row>
    <row r="1018" spans="63:143" x14ac:dyDescent="0.35">
      <c r="BK1018">
        <v>1017</v>
      </c>
      <c r="BL1018">
        <v>1017</v>
      </c>
      <c r="BM1018">
        <v>0</v>
      </c>
      <c r="BN1018">
        <v>6300</v>
      </c>
      <c r="BO1018">
        <v>0</v>
      </c>
      <c r="BP1018">
        <v>0</v>
      </c>
      <c r="BQ1018">
        <v>1800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1800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900</v>
      </c>
      <c r="CE1018">
        <v>0</v>
      </c>
      <c r="CF1018">
        <v>0</v>
      </c>
      <c r="CG1018">
        <v>13500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900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63000</v>
      </c>
      <c r="DH1018">
        <v>15300</v>
      </c>
      <c r="DI1018">
        <v>0</v>
      </c>
      <c r="DJ1018">
        <v>0</v>
      </c>
      <c r="DK1018">
        <v>0</v>
      </c>
      <c r="DL1018">
        <v>501300</v>
      </c>
      <c r="DM1018">
        <v>49500</v>
      </c>
      <c r="DN1018">
        <v>41400</v>
      </c>
      <c r="DO1018">
        <v>0</v>
      </c>
      <c r="DP1018">
        <v>141300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</row>
    <row r="1019" spans="63:143" x14ac:dyDescent="0.35">
      <c r="BK1019">
        <v>1018</v>
      </c>
      <c r="BL1019">
        <v>1018</v>
      </c>
      <c r="BM1019">
        <v>0</v>
      </c>
      <c r="BN1019">
        <v>6775200</v>
      </c>
      <c r="BO1019">
        <v>0</v>
      </c>
      <c r="BP1019">
        <v>2700</v>
      </c>
      <c r="BQ1019">
        <v>3661200</v>
      </c>
      <c r="BR1019">
        <v>0</v>
      </c>
      <c r="BS1019">
        <v>0</v>
      </c>
      <c r="BT1019">
        <v>0</v>
      </c>
      <c r="BU1019">
        <v>0</v>
      </c>
      <c r="BV1019">
        <v>4500</v>
      </c>
      <c r="BW1019">
        <v>0</v>
      </c>
      <c r="BX1019">
        <v>524700</v>
      </c>
      <c r="BY1019">
        <v>4500</v>
      </c>
      <c r="BZ1019">
        <v>6300</v>
      </c>
      <c r="CA1019">
        <v>49500</v>
      </c>
      <c r="CB1019">
        <v>0</v>
      </c>
      <c r="CC1019">
        <v>2700</v>
      </c>
      <c r="CD1019">
        <v>900</v>
      </c>
      <c r="CE1019">
        <v>0</v>
      </c>
      <c r="CF1019">
        <v>303300</v>
      </c>
      <c r="CG1019">
        <v>2477700</v>
      </c>
      <c r="CH1019">
        <v>0</v>
      </c>
      <c r="CI1019">
        <v>7200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32400</v>
      </c>
      <c r="CW1019">
        <v>0</v>
      </c>
      <c r="CX1019">
        <v>0</v>
      </c>
      <c r="CY1019">
        <v>900</v>
      </c>
      <c r="CZ1019">
        <v>0</v>
      </c>
      <c r="DA1019">
        <v>16200</v>
      </c>
      <c r="DB1019">
        <v>0</v>
      </c>
      <c r="DC1019">
        <v>0</v>
      </c>
      <c r="DD1019">
        <v>0</v>
      </c>
      <c r="DE1019">
        <v>0</v>
      </c>
      <c r="DF1019">
        <v>8888400</v>
      </c>
      <c r="DG1019">
        <v>2970000</v>
      </c>
      <c r="DH1019">
        <v>396900</v>
      </c>
      <c r="DI1019">
        <v>71100</v>
      </c>
      <c r="DJ1019">
        <v>7200</v>
      </c>
      <c r="DK1019">
        <v>6300</v>
      </c>
      <c r="DL1019">
        <v>32788800</v>
      </c>
      <c r="DM1019">
        <v>162900</v>
      </c>
      <c r="DN1019">
        <v>369900</v>
      </c>
      <c r="DO1019">
        <v>21600</v>
      </c>
      <c r="DP1019">
        <v>3111300</v>
      </c>
      <c r="DQ1019">
        <v>5400</v>
      </c>
      <c r="DR1019">
        <v>70200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900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17100</v>
      </c>
    </row>
    <row r="1020" spans="63:143" x14ac:dyDescent="0.35">
      <c r="BK1020">
        <v>1019</v>
      </c>
      <c r="BL1020">
        <v>1019</v>
      </c>
      <c r="BM1020">
        <v>0</v>
      </c>
      <c r="BN1020">
        <v>358200</v>
      </c>
      <c r="BO1020">
        <v>0</v>
      </c>
      <c r="BP1020">
        <v>900</v>
      </c>
      <c r="BQ1020">
        <v>44100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3600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33300</v>
      </c>
      <c r="CG1020">
        <v>89100</v>
      </c>
      <c r="CH1020">
        <v>0</v>
      </c>
      <c r="CI1020">
        <v>4500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4500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336600</v>
      </c>
      <c r="DG1020">
        <v>242100</v>
      </c>
      <c r="DH1020">
        <v>111600</v>
      </c>
      <c r="DI1020">
        <v>25200</v>
      </c>
      <c r="DJ1020">
        <v>14400</v>
      </c>
      <c r="DK1020">
        <v>900</v>
      </c>
      <c r="DL1020">
        <v>537300</v>
      </c>
      <c r="DM1020">
        <v>2700</v>
      </c>
      <c r="DN1020">
        <v>2700</v>
      </c>
      <c r="DO1020">
        <v>0</v>
      </c>
      <c r="DP1020">
        <v>47700</v>
      </c>
      <c r="DQ1020">
        <v>0</v>
      </c>
      <c r="DR1020">
        <v>900</v>
      </c>
      <c r="DS1020">
        <v>900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</row>
    <row r="1021" spans="63:143" x14ac:dyDescent="0.35">
      <c r="BK1021">
        <v>1020</v>
      </c>
      <c r="BL1021">
        <v>1020</v>
      </c>
      <c r="BM1021">
        <v>0</v>
      </c>
      <c r="BN1021">
        <v>58500</v>
      </c>
      <c r="BO1021">
        <v>0</v>
      </c>
      <c r="BP1021">
        <v>0</v>
      </c>
      <c r="BQ1021">
        <v>2700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900</v>
      </c>
      <c r="CG1021">
        <v>18900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4500</v>
      </c>
      <c r="DG1021">
        <v>112500</v>
      </c>
      <c r="DH1021">
        <v>900</v>
      </c>
      <c r="DI1021">
        <v>0</v>
      </c>
      <c r="DJ1021">
        <v>0</v>
      </c>
      <c r="DK1021">
        <v>0</v>
      </c>
      <c r="DL1021">
        <v>6046200</v>
      </c>
      <c r="DM1021">
        <v>500400</v>
      </c>
      <c r="DN1021">
        <v>987300</v>
      </c>
      <c r="DO1021">
        <v>0</v>
      </c>
      <c r="DP1021">
        <v>36000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</row>
    <row r="1022" spans="63:143" x14ac:dyDescent="0.35">
      <c r="BK1022">
        <v>1021</v>
      </c>
      <c r="BL1022">
        <v>1021</v>
      </c>
      <c r="BM1022">
        <v>0</v>
      </c>
      <c r="BN1022">
        <v>40910400</v>
      </c>
      <c r="BO1022">
        <v>0</v>
      </c>
      <c r="BP1022">
        <v>27000</v>
      </c>
      <c r="BQ1022">
        <v>26910000</v>
      </c>
      <c r="BR1022">
        <v>0</v>
      </c>
      <c r="BS1022">
        <v>0</v>
      </c>
      <c r="BT1022">
        <v>0</v>
      </c>
      <c r="BU1022">
        <v>0</v>
      </c>
      <c r="BV1022">
        <v>49500</v>
      </c>
      <c r="BW1022">
        <v>0</v>
      </c>
      <c r="BX1022">
        <v>3456900</v>
      </c>
      <c r="BY1022">
        <v>50400</v>
      </c>
      <c r="BZ1022">
        <v>144000</v>
      </c>
      <c r="CA1022">
        <v>342000</v>
      </c>
      <c r="CB1022">
        <v>0</v>
      </c>
      <c r="CC1022">
        <v>22500</v>
      </c>
      <c r="CD1022">
        <v>4500</v>
      </c>
      <c r="CE1022">
        <v>900</v>
      </c>
      <c r="CF1022">
        <v>5936400</v>
      </c>
      <c r="CG1022">
        <v>21142800</v>
      </c>
      <c r="CH1022">
        <v>0</v>
      </c>
      <c r="CI1022">
        <v>167400</v>
      </c>
      <c r="CJ1022">
        <v>3600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46800</v>
      </c>
      <c r="CT1022">
        <v>0</v>
      </c>
      <c r="CU1022">
        <v>5400</v>
      </c>
      <c r="CV1022">
        <v>227700</v>
      </c>
      <c r="CW1022">
        <v>0</v>
      </c>
      <c r="CX1022">
        <v>0</v>
      </c>
      <c r="CY1022">
        <v>900</v>
      </c>
      <c r="CZ1022">
        <v>0</v>
      </c>
      <c r="DA1022">
        <v>36000</v>
      </c>
      <c r="DB1022">
        <v>0</v>
      </c>
      <c r="DC1022">
        <v>0</v>
      </c>
      <c r="DD1022">
        <v>0</v>
      </c>
      <c r="DE1022">
        <v>0</v>
      </c>
      <c r="DF1022">
        <v>3339900</v>
      </c>
      <c r="DG1022">
        <v>23256900</v>
      </c>
      <c r="DH1022">
        <v>6334200</v>
      </c>
      <c r="DI1022">
        <v>1650600</v>
      </c>
      <c r="DJ1022">
        <v>396900</v>
      </c>
      <c r="DK1022">
        <v>90000</v>
      </c>
      <c r="DL1022">
        <v>252104400</v>
      </c>
      <c r="DM1022">
        <v>13265100</v>
      </c>
      <c r="DN1022">
        <v>15261300</v>
      </c>
      <c r="DO1022">
        <v>58500</v>
      </c>
      <c r="DP1022">
        <v>25898400</v>
      </c>
      <c r="DQ1022">
        <v>132300</v>
      </c>
      <c r="DR1022">
        <v>44100</v>
      </c>
      <c r="DS1022">
        <v>286200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38700</v>
      </c>
      <c r="EB1022">
        <v>4500</v>
      </c>
      <c r="EC1022">
        <v>18900</v>
      </c>
      <c r="ED1022">
        <v>0</v>
      </c>
      <c r="EE1022">
        <v>91800</v>
      </c>
      <c r="EF1022">
        <v>0</v>
      </c>
      <c r="EG1022">
        <v>0</v>
      </c>
      <c r="EH1022">
        <v>0</v>
      </c>
      <c r="EI1022">
        <v>1800</v>
      </c>
      <c r="EJ1022">
        <v>0</v>
      </c>
      <c r="EK1022">
        <v>0</v>
      </c>
      <c r="EL1022">
        <v>0</v>
      </c>
      <c r="EM1022">
        <v>227700</v>
      </c>
    </row>
    <row r="1023" spans="63:143" x14ac:dyDescent="0.35">
      <c r="BK1023">
        <v>1022</v>
      </c>
      <c r="BL1023">
        <v>1022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140400</v>
      </c>
      <c r="DH1023">
        <v>0</v>
      </c>
      <c r="DI1023">
        <v>0</v>
      </c>
      <c r="DJ1023">
        <v>0</v>
      </c>
      <c r="DK1023">
        <v>0</v>
      </c>
      <c r="DL1023">
        <v>1802700</v>
      </c>
      <c r="DM1023">
        <v>90000</v>
      </c>
      <c r="DN1023">
        <v>121500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</row>
    <row r="1024" spans="63:143" x14ac:dyDescent="0.35">
      <c r="BK1024">
        <v>1023</v>
      </c>
      <c r="BL1024">
        <v>1023</v>
      </c>
      <c r="BM1024">
        <v>0</v>
      </c>
      <c r="BN1024">
        <v>12677400</v>
      </c>
      <c r="BO1024">
        <v>0</v>
      </c>
      <c r="BP1024">
        <v>44100</v>
      </c>
      <c r="BQ1024">
        <v>7487100</v>
      </c>
      <c r="BR1024">
        <v>0</v>
      </c>
      <c r="BS1024">
        <v>0</v>
      </c>
      <c r="BT1024">
        <v>0</v>
      </c>
      <c r="BU1024">
        <v>1800</v>
      </c>
      <c r="BV1024">
        <v>4500</v>
      </c>
      <c r="BW1024">
        <v>0</v>
      </c>
      <c r="BX1024">
        <v>434700</v>
      </c>
      <c r="BY1024">
        <v>49500</v>
      </c>
      <c r="BZ1024">
        <v>94500</v>
      </c>
      <c r="CA1024">
        <v>40500</v>
      </c>
      <c r="CB1024">
        <v>0</v>
      </c>
      <c r="CC1024">
        <v>0</v>
      </c>
      <c r="CD1024">
        <v>0</v>
      </c>
      <c r="CE1024">
        <v>0</v>
      </c>
      <c r="CF1024">
        <v>1959300</v>
      </c>
      <c r="CG1024">
        <v>2945700</v>
      </c>
      <c r="CH1024">
        <v>0</v>
      </c>
      <c r="CI1024">
        <v>37800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3600</v>
      </c>
      <c r="CS1024">
        <v>900</v>
      </c>
      <c r="CT1024">
        <v>0</v>
      </c>
      <c r="CU1024">
        <v>2700</v>
      </c>
      <c r="CV1024">
        <v>46800</v>
      </c>
      <c r="CW1024">
        <v>0</v>
      </c>
      <c r="CX1024">
        <v>0</v>
      </c>
      <c r="CY1024">
        <v>0</v>
      </c>
      <c r="CZ1024">
        <v>0</v>
      </c>
      <c r="DA1024">
        <v>57600</v>
      </c>
      <c r="DB1024">
        <v>0</v>
      </c>
      <c r="DC1024">
        <v>0</v>
      </c>
      <c r="DD1024">
        <v>0</v>
      </c>
      <c r="DE1024">
        <v>0</v>
      </c>
      <c r="DF1024">
        <v>747900</v>
      </c>
      <c r="DG1024">
        <v>3200400</v>
      </c>
      <c r="DH1024">
        <v>1107900</v>
      </c>
      <c r="DI1024">
        <v>189000</v>
      </c>
      <c r="DJ1024">
        <v>48600</v>
      </c>
      <c r="DK1024">
        <v>40500</v>
      </c>
      <c r="DL1024">
        <v>36288000</v>
      </c>
      <c r="DM1024">
        <v>98100</v>
      </c>
      <c r="DN1024">
        <v>396900</v>
      </c>
      <c r="DO1024">
        <v>102600</v>
      </c>
      <c r="DP1024">
        <v>5573700</v>
      </c>
      <c r="DQ1024">
        <v>0</v>
      </c>
      <c r="DR1024">
        <v>5400</v>
      </c>
      <c r="DS1024">
        <v>3600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5400</v>
      </c>
      <c r="EB1024">
        <v>0</v>
      </c>
      <c r="EC1024">
        <v>900</v>
      </c>
      <c r="ED1024">
        <v>0</v>
      </c>
      <c r="EE1024">
        <v>18900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15300</v>
      </c>
    </row>
    <row r="1025" spans="63:143" x14ac:dyDescent="0.35">
      <c r="BK1025">
        <v>1024</v>
      </c>
      <c r="BL1025">
        <v>1024</v>
      </c>
      <c r="BM1025">
        <v>0</v>
      </c>
      <c r="BN1025">
        <v>20450700</v>
      </c>
      <c r="BO1025">
        <v>0</v>
      </c>
      <c r="BP1025">
        <v>21600</v>
      </c>
      <c r="BQ1025">
        <v>18229500</v>
      </c>
      <c r="BR1025">
        <v>0</v>
      </c>
      <c r="BS1025">
        <v>0</v>
      </c>
      <c r="BT1025">
        <v>0</v>
      </c>
      <c r="BU1025">
        <v>0</v>
      </c>
      <c r="BV1025">
        <v>24300</v>
      </c>
      <c r="BW1025">
        <v>0</v>
      </c>
      <c r="BX1025">
        <v>842400</v>
      </c>
      <c r="BY1025">
        <v>233100</v>
      </c>
      <c r="BZ1025">
        <v>92700</v>
      </c>
      <c r="CA1025">
        <v>37800</v>
      </c>
      <c r="CB1025">
        <v>0</v>
      </c>
      <c r="CC1025">
        <v>900</v>
      </c>
      <c r="CD1025">
        <v>1800</v>
      </c>
      <c r="CE1025">
        <v>58500</v>
      </c>
      <c r="CF1025">
        <v>861300</v>
      </c>
      <c r="CG1025">
        <v>3798000</v>
      </c>
      <c r="CH1025">
        <v>0</v>
      </c>
      <c r="CI1025">
        <v>78300</v>
      </c>
      <c r="CJ1025">
        <v>1800</v>
      </c>
      <c r="CK1025">
        <v>900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6300</v>
      </c>
      <c r="CV1025">
        <v>324000</v>
      </c>
      <c r="CW1025">
        <v>0</v>
      </c>
      <c r="CX1025">
        <v>0</v>
      </c>
      <c r="CY1025">
        <v>0</v>
      </c>
      <c r="CZ1025">
        <v>0</v>
      </c>
      <c r="DA1025">
        <v>298800</v>
      </c>
      <c r="DB1025">
        <v>0</v>
      </c>
      <c r="DC1025">
        <v>0</v>
      </c>
      <c r="DD1025">
        <v>0</v>
      </c>
      <c r="DE1025">
        <v>0</v>
      </c>
      <c r="DF1025">
        <v>377100</v>
      </c>
      <c r="DG1025">
        <v>5121900</v>
      </c>
      <c r="DH1025">
        <v>720900</v>
      </c>
      <c r="DI1025">
        <v>38700</v>
      </c>
      <c r="DJ1025">
        <v>4500</v>
      </c>
      <c r="DK1025">
        <v>11700</v>
      </c>
      <c r="DL1025">
        <v>36598500</v>
      </c>
      <c r="DM1025">
        <v>153000</v>
      </c>
      <c r="DN1025">
        <v>118800</v>
      </c>
      <c r="DO1025">
        <v>12600</v>
      </c>
      <c r="DP1025">
        <v>6841800</v>
      </c>
      <c r="DQ1025">
        <v>0</v>
      </c>
      <c r="DR1025">
        <v>11700</v>
      </c>
      <c r="DS1025">
        <v>3600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900</v>
      </c>
      <c r="EB1025">
        <v>0</v>
      </c>
      <c r="EC1025">
        <v>900</v>
      </c>
      <c r="ED1025">
        <v>0</v>
      </c>
      <c r="EE1025">
        <v>38700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37800</v>
      </c>
    </row>
    <row r="1026" spans="63:143" x14ac:dyDescent="0.35">
      <c r="BK1026">
        <v>1025</v>
      </c>
      <c r="BL1026">
        <v>1025</v>
      </c>
      <c r="BM1026">
        <v>0</v>
      </c>
      <c r="BN1026">
        <v>35488800</v>
      </c>
      <c r="BO1026">
        <v>0</v>
      </c>
      <c r="BP1026">
        <v>55800</v>
      </c>
      <c r="BQ1026">
        <v>19194300</v>
      </c>
      <c r="BR1026">
        <v>0</v>
      </c>
      <c r="BS1026">
        <v>0</v>
      </c>
      <c r="BT1026">
        <v>0</v>
      </c>
      <c r="BU1026">
        <v>0</v>
      </c>
      <c r="BV1026">
        <v>32400</v>
      </c>
      <c r="BW1026">
        <v>0</v>
      </c>
      <c r="BX1026">
        <v>1168200</v>
      </c>
      <c r="BY1026">
        <v>17100</v>
      </c>
      <c r="BZ1026">
        <v>131400</v>
      </c>
      <c r="CA1026">
        <v>194400</v>
      </c>
      <c r="CB1026">
        <v>0</v>
      </c>
      <c r="CC1026">
        <v>36000</v>
      </c>
      <c r="CD1026">
        <v>0</v>
      </c>
      <c r="CE1026">
        <v>2700</v>
      </c>
      <c r="CF1026">
        <v>2482200</v>
      </c>
      <c r="CG1026">
        <v>6768000</v>
      </c>
      <c r="CH1026">
        <v>0</v>
      </c>
      <c r="CI1026">
        <v>152100</v>
      </c>
      <c r="CJ1026">
        <v>3600</v>
      </c>
      <c r="CK1026">
        <v>9000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1800</v>
      </c>
      <c r="CS1026">
        <v>1800</v>
      </c>
      <c r="CT1026">
        <v>2700</v>
      </c>
      <c r="CU1026">
        <v>900</v>
      </c>
      <c r="CV1026">
        <v>48600</v>
      </c>
      <c r="CW1026">
        <v>0</v>
      </c>
      <c r="CX1026">
        <v>0</v>
      </c>
      <c r="CY1026">
        <v>23400</v>
      </c>
      <c r="CZ1026">
        <v>0</v>
      </c>
      <c r="DA1026">
        <v>616500</v>
      </c>
      <c r="DB1026">
        <v>0</v>
      </c>
      <c r="DC1026">
        <v>0</v>
      </c>
      <c r="DD1026">
        <v>0</v>
      </c>
      <c r="DE1026">
        <v>0</v>
      </c>
      <c r="DF1026">
        <v>904500</v>
      </c>
      <c r="DG1026">
        <v>12930300</v>
      </c>
      <c r="DH1026">
        <v>3245400</v>
      </c>
      <c r="DI1026">
        <v>684900</v>
      </c>
      <c r="DJ1026">
        <v>142200</v>
      </c>
      <c r="DK1026">
        <v>884700</v>
      </c>
      <c r="DL1026">
        <v>153765000</v>
      </c>
      <c r="DM1026">
        <v>1258200</v>
      </c>
      <c r="DN1026">
        <v>1253700</v>
      </c>
      <c r="DO1026">
        <v>170100</v>
      </c>
      <c r="DP1026">
        <v>15221700</v>
      </c>
      <c r="DQ1026">
        <v>0</v>
      </c>
      <c r="DR1026">
        <v>47700</v>
      </c>
      <c r="DS1026">
        <v>1800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25200</v>
      </c>
      <c r="EB1026">
        <v>2700</v>
      </c>
      <c r="EC1026">
        <v>2700</v>
      </c>
      <c r="ED1026">
        <v>900</v>
      </c>
      <c r="EE1026">
        <v>185400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17100</v>
      </c>
    </row>
    <row r="1027" spans="63:143" x14ac:dyDescent="0.35">
      <c r="BK1027">
        <v>1026</v>
      </c>
      <c r="BL1027">
        <v>1026</v>
      </c>
      <c r="BM1027">
        <v>0</v>
      </c>
      <c r="BN1027">
        <v>1165500</v>
      </c>
      <c r="BO1027">
        <v>0</v>
      </c>
      <c r="BP1027">
        <v>0</v>
      </c>
      <c r="BQ1027">
        <v>370800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59400</v>
      </c>
      <c r="BY1027">
        <v>0</v>
      </c>
      <c r="BZ1027">
        <v>0</v>
      </c>
      <c r="CA1027">
        <v>23400</v>
      </c>
      <c r="CB1027">
        <v>0</v>
      </c>
      <c r="CC1027">
        <v>0</v>
      </c>
      <c r="CD1027">
        <v>0</v>
      </c>
      <c r="CE1027">
        <v>0</v>
      </c>
      <c r="CF1027">
        <v>91800</v>
      </c>
      <c r="CG1027">
        <v>232200</v>
      </c>
      <c r="CH1027">
        <v>0</v>
      </c>
      <c r="CI1027">
        <v>40500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900</v>
      </c>
      <c r="CW1027">
        <v>0</v>
      </c>
      <c r="CX1027">
        <v>0</v>
      </c>
      <c r="CY1027">
        <v>0</v>
      </c>
      <c r="CZ1027">
        <v>0</v>
      </c>
      <c r="DA1027">
        <v>1800</v>
      </c>
      <c r="DB1027">
        <v>0</v>
      </c>
      <c r="DC1027">
        <v>0</v>
      </c>
      <c r="DD1027">
        <v>0</v>
      </c>
      <c r="DE1027">
        <v>0</v>
      </c>
      <c r="DF1027">
        <v>223200</v>
      </c>
      <c r="DG1027">
        <v>425700</v>
      </c>
      <c r="DH1027">
        <v>127800</v>
      </c>
      <c r="DI1027">
        <v>64800</v>
      </c>
      <c r="DJ1027">
        <v>1800</v>
      </c>
      <c r="DK1027">
        <v>0</v>
      </c>
      <c r="DL1027">
        <v>2444400</v>
      </c>
      <c r="DM1027">
        <v>2700</v>
      </c>
      <c r="DN1027">
        <v>98100</v>
      </c>
      <c r="DO1027">
        <v>1800</v>
      </c>
      <c r="DP1027">
        <v>511200</v>
      </c>
      <c r="DQ1027">
        <v>0</v>
      </c>
      <c r="DR1027">
        <v>0</v>
      </c>
      <c r="DS1027">
        <v>6300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</row>
    <row r="1028" spans="63:143" x14ac:dyDescent="0.35">
      <c r="BK1028">
        <v>1027</v>
      </c>
      <c r="BL1028">
        <v>1027</v>
      </c>
      <c r="BM1028">
        <v>0</v>
      </c>
      <c r="BN1028">
        <v>15793200</v>
      </c>
      <c r="BO1028">
        <v>0</v>
      </c>
      <c r="BP1028">
        <v>161100</v>
      </c>
      <c r="BQ1028">
        <v>8845200</v>
      </c>
      <c r="BR1028">
        <v>0</v>
      </c>
      <c r="BS1028">
        <v>0</v>
      </c>
      <c r="BT1028">
        <v>0</v>
      </c>
      <c r="BU1028">
        <v>0</v>
      </c>
      <c r="BV1028">
        <v>10800</v>
      </c>
      <c r="BW1028">
        <v>0</v>
      </c>
      <c r="BX1028">
        <v>1159200</v>
      </c>
      <c r="BY1028">
        <v>64800</v>
      </c>
      <c r="BZ1028">
        <v>18000</v>
      </c>
      <c r="CA1028">
        <v>124200</v>
      </c>
      <c r="CB1028">
        <v>0</v>
      </c>
      <c r="CC1028">
        <v>0</v>
      </c>
      <c r="CD1028">
        <v>0</v>
      </c>
      <c r="CE1028">
        <v>900</v>
      </c>
      <c r="CF1028">
        <v>2686500</v>
      </c>
      <c r="CG1028">
        <v>10664100</v>
      </c>
      <c r="CH1028">
        <v>0</v>
      </c>
      <c r="CI1028">
        <v>27900</v>
      </c>
      <c r="CJ1028">
        <v>0</v>
      </c>
      <c r="CK1028">
        <v>900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29700</v>
      </c>
      <c r="CW1028">
        <v>0</v>
      </c>
      <c r="CX1028">
        <v>0</v>
      </c>
      <c r="CY1028">
        <v>1800</v>
      </c>
      <c r="CZ1028">
        <v>0</v>
      </c>
      <c r="DA1028">
        <v>603900</v>
      </c>
      <c r="DB1028">
        <v>0</v>
      </c>
      <c r="DC1028">
        <v>0</v>
      </c>
      <c r="DD1028">
        <v>0</v>
      </c>
      <c r="DE1028">
        <v>0</v>
      </c>
      <c r="DF1028">
        <v>1720800</v>
      </c>
      <c r="DG1028">
        <v>19869300</v>
      </c>
      <c r="DH1028">
        <v>5266800</v>
      </c>
      <c r="DI1028">
        <v>1634400</v>
      </c>
      <c r="DJ1028">
        <v>495000</v>
      </c>
      <c r="DK1028">
        <v>2929500</v>
      </c>
      <c r="DL1028">
        <v>204171300</v>
      </c>
      <c r="DM1028">
        <v>3251700</v>
      </c>
      <c r="DN1028">
        <v>2724300</v>
      </c>
      <c r="DO1028">
        <v>241200</v>
      </c>
      <c r="DP1028">
        <v>17602200</v>
      </c>
      <c r="DQ1028">
        <v>37800</v>
      </c>
      <c r="DR1028">
        <v>9900</v>
      </c>
      <c r="DS1028">
        <v>28800</v>
      </c>
      <c r="DT1028">
        <v>0</v>
      </c>
      <c r="DU1028">
        <v>0</v>
      </c>
      <c r="DV1028">
        <v>900</v>
      </c>
      <c r="DW1028">
        <v>0</v>
      </c>
      <c r="DX1028">
        <v>0</v>
      </c>
      <c r="DY1028">
        <v>0</v>
      </c>
      <c r="DZ1028">
        <v>0</v>
      </c>
      <c r="EA1028">
        <v>82800</v>
      </c>
      <c r="EB1028">
        <v>0</v>
      </c>
      <c r="EC1028">
        <v>3600</v>
      </c>
      <c r="ED1028">
        <v>0</v>
      </c>
      <c r="EE1028">
        <v>18900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13500</v>
      </c>
    </row>
    <row r="1029" spans="63:143" x14ac:dyDescent="0.35">
      <c r="BK1029">
        <v>1028</v>
      </c>
      <c r="BL1029">
        <v>1028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66600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513000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186300</v>
      </c>
      <c r="DM1029">
        <v>0</v>
      </c>
      <c r="DN1029">
        <v>7200</v>
      </c>
      <c r="DO1029">
        <v>0</v>
      </c>
      <c r="DP1029">
        <v>15300</v>
      </c>
      <c r="DQ1029">
        <v>900</v>
      </c>
      <c r="DR1029">
        <v>900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</row>
    <row r="1030" spans="63:143" x14ac:dyDescent="0.35">
      <c r="BK1030">
        <v>1029</v>
      </c>
      <c r="BL1030">
        <v>1029</v>
      </c>
      <c r="BM1030">
        <v>0</v>
      </c>
      <c r="BN1030">
        <v>5921100</v>
      </c>
      <c r="BO1030">
        <v>0</v>
      </c>
      <c r="BP1030">
        <v>2700</v>
      </c>
      <c r="BQ1030">
        <v>4805100</v>
      </c>
      <c r="BR1030">
        <v>0</v>
      </c>
      <c r="BS1030">
        <v>0</v>
      </c>
      <c r="BT1030">
        <v>0</v>
      </c>
      <c r="BU1030">
        <v>0</v>
      </c>
      <c r="BV1030">
        <v>34200</v>
      </c>
      <c r="BW1030">
        <v>0</v>
      </c>
      <c r="BX1030">
        <v>847800</v>
      </c>
      <c r="BY1030">
        <v>2700</v>
      </c>
      <c r="BZ1030">
        <v>28800</v>
      </c>
      <c r="CA1030">
        <v>62100</v>
      </c>
      <c r="CB1030">
        <v>0</v>
      </c>
      <c r="CC1030">
        <v>2700</v>
      </c>
      <c r="CD1030">
        <v>4500</v>
      </c>
      <c r="CE1030">
        <v>11700</v>
      </c>
      <c r="CF1030">
        <v>608400</v>
      </c>
      <c r="CG1030">
        <v>2781900</v>
      </c>
      <c r="CH1030">
        <v>0</v>
      </c>
      <c r="CI1030">
        <v>32400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900</v>
      </c>
      <c r="CT1030">
        <v>0</v>
      </c>
      <c r="CU1030">
        <v>0</v>
      </c>
      <c r="CV1030">
        <v>83700</v>
      </c>
      <c r="CW1030">
        <v>6300</v>
      </c>
      <c r="CX1030">
        <v>0</v>
      </c>
      <c r="CY1030">
        <v>14400</v>
      </c>
      <c r="CZ1030">
        <v>1800</v>
      </c>
      <c r="DA1030">
        <v>28800</v>
      </c>
      <c r="DB1030">
        <v>0</v>
      </c>
      <c r="DC1030">
        <v>0</v>
      </c>
      <c r="DD1030">
        <v>0</v>
      </c>
      <c r="DE1030">
        <v>0</v>
      </c>
      <c r="DF1030">
        <v>97200</v>
      </c>
      <c r="DG1030">
        <v>4392000</v>
      </c>
      <c r="DH1030">
        <v>675900</v>
      </c>
      <c r="DI1030">
        <v>167400</v>
      </c>
      <c r="DJ1030">
        <v>18000</v>
      </c>
      <c r="DK1030">
        <v>9900</v>
      </c>
      <c r="DL1030">
        <v>44755200</v>
      </c>
      <c r="DM1030">
        <v>1409400</v>
      </c>
      <c r="DN1030">
        <v>1447200</v>
      </c>
      <c r="DO1030">
        <v>106200</v>
      </c>
      <c r="DP1030">
        <v>4132800</v>
      </c>
      <c r="DQ1030">
        <v>9000</v>
      </c>
      <c r="DR1030">
        <v>2700</v>
      </c>
      <c r="DS1030">
        <v>81900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900</v>
      </c>
      <c r="EB1030">
        <v>900</v>
      </c>
      <c r="EC1030">
        <v>1800</v>
      </c>
      <c r="ED1030">
        <v>0</v>
      </c>
      <c r="EE1030">
        <v>21600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6300</v>
      </c>
    </row>
    <row r="1031" spans="63:143" x14ac:dyDescent="0.35">
      <c r="BK1031">
        <v>1030</v>
      </c>
      <c r="BL1031">
        <v>1030</v>
      </c>
      <c r="BM1031">
        <v>0</v>
      </c>
      <c r="BN1031">
        <v>7150500</v>
      </c>
      <c r="BO1031">
        <v>0</v>
      </c>
      <c r="BP1031">
        <v>0</v>
      </c>
      <c r="BQ1031">
        <v>4351500</v>
      </c>
      <c r="BR1031">
        <v>0</v>
      </c>
      <c r="BS1031">
        <v>0</v>
      </c>
      <c r="BT1031">
        <v>0</v>
      </c>
      <c r="BU1031">
        <v>0</v>
      </c>
      <c r="BV1031">
        <v>19800</v>
      </c>
      <c r="BW1031">
        <v>0</v>
      </c>
      <c r="BX1031">
        <v>329400</v>
      </c>
      <c r="BY1031">
        <v>6300</v>
      </c>
      <c r="BZ1031">
        <v>9900</v>
      </c>
      <c r="CA1031">
        <v>56700</v>
      </c>
      <c r="CB1031">
        <v>0</v>
      </c>
      <c r="CC1031">
        <v>1800</v>
      </c>
      <c r="CD1031">
        <v>3600</v>
      </c>
      <c r="CE1031">
        <v>109800</v>
      </c>
      <c r="CF1031">
        <v>446400</v>
      </c>
      <c r="CG1031">
        <v>2386800</v>
      </c>
      <c r="CH1031">
        <v>0</v>
      </c>
      <c r="CI1031">
        <v>50400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900</v>
      </c>
      <c r="CV1031">
        <v>181800</v>
      </c>
      <c r="CW1031">
        <v>0</v>
      </c>
      <c r="CX1031">
        <v>0</v>
      </c>
      <c r="CY1031">
        <v>2700</v>
      </c>
      <c r="CZ1031">
        <v>0</v>
      </c>
      <c r="DA1031">
        <v>9000</v>
      </c>
      <c r="DB1031">
        <v>0</v>
      </c>
      <c r="DC1031">
        <v>0</v>
      </c>
      <c r="DD1031">
        <v>0</v>
      </c>
      <c r="DE1031">
        <v>0</v>
      </c>
      <c r="DF1031">
        <v>17367300</v>
      </c>
      <c r="DG1031">
        <v>3321000</v>
      </c>
      <c r="DH1031">
        <v>888300</v>
      </c>
      <c r="DI1031">
        <v>252900</v>
      </c>
      <c r="DJ1031">
        <v>47700</v>
      </c>
      <c r="DK1031">
        <v>82800</v>
      </c>
      <c r="DL1031">
        <v>25918200</v>
      </c>
      <c r="DM1031">
        <v>28800</v>
      </c>
      <c r="DN1031">
        <v>382500</v>
      </c>
      <c r="DO1031">
        <v>20700</v>
      </c>
      <c r="DP1031">
        <v>2855700</v>
      </c>
      <c r="DQ1031">
        <v>2700</v>
      </c>
      <c r="DR1031">
        <v>18000</v>
      </c>
      <c r="DS1031">
        <v>4500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900</v>
      </c>
      <c r="EC1031">
        <v>0</v>
      </c>
      <c r="ED1031">
        <v>0</v>
      </c>
      <c r="EE1031">
        <v>3600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3600</v>
      </c>
    </row>
    <row r="1032" spans="63:143" x14ac:dyDescent="0.35">
      <c r="BK1032">
        <v>1031</v>
      </c>
      <c r="BL1032">
        <v>1031</v>
      </c>
      <c r="BM1032">
        <v>0</v>
      </c>
      <c r="BN1032">
        <v>74700</v>
      </c>
      <c r="BO1032">
        <v>0</v>
      </c>
      <c r="BP1032">
        <v>0</v>
      </c>
      <c r="BQ1032">
        <v>117900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6300</v>
      </c>
      <c r="BY1032">
        <v>16200</v>
      </c>
      <c r="BZ1032">
        <v>0</v>
      </c>
      <c r="CA1032">
        <v>1800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66600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1800</v>
      </c>
      <c r="DG1032">
        <v>121500</v>
      </c>
      <c r="DH1032">
        <v>2700</v>
      </c>
      <c r="DI1032">
        <v>0</v>
      </c>
      <c r="DJ1032">
        <v>0</v>
      </c>
      <c r="DK1032">
        <v>0</v>
      </c>
      <c r="DL1032">
        <v>1158300</v>
      </c>
      <c r="DM1032">
        <v>12600</v>
      </c>
      <c r="DN1032">
        <v>1800</v>
      </c>
      <c r="DO1032">
        <v>900</v>
      </c>
      <c r="DP1032">
        <v>255600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</row>
    <row r="1033" spans="63:143" x14ac:dyDescent="0.35">
      <c r="BK1033">
        <v>1032</v>
      </c>
      <c r="BL1033">
        <v>1032</v>
      </c>
      <c r="BM1033">
        <v>0</v>
      </c>
      <c r="BN1033">
        <v>25200000</v>
      </c>
      <c r="BO1033">
        <v>0</v>
      </c>
      <c r="BP1033">
        <v>15300</v>
      </c>
      <c r="BQ1033">
        <v>14562000</v>
      </c>
      <c r="BR1033">
        <v>0</v>
      </c>
      <c r="BS1033">
        <v>0</v>
      </c>
      <c r="BT1033">
        <v>0</v>
      </c>
      <c r="BU1033">
        <v>900</v>
      </c>
      <c r="BV1033">
        <v>40500</v>
      </c>
      <c r="BW1033">
        <v>0</v>
      </c>
      <c r="BX1033">
        <v>1733400</v>
      </c>
      <c r="BY1033">
        <v>35100</v>
      </c>
      <c r="BZ1033">
        <v>108000</v>
      </c>
      <c r="CA1033">
        <v>189000</v>
      </c>
      <c r="CB1033">
        <v>0</v>
      </c>
      <c r="CC1033">
        <v>5400</v>
      </c>
      <c r="CD1033">
        <v>15300</v>
      </c>
      <c r="CE1033">
        <v>5400</v>
      </c>
      <c r="CF1033">
        <v>5649300</v>
      </c>
      <c r="CG1033">
        <v>12059100</v>
      </c>
      <c r="CH1033">
        <v>0</v>
      </c>
      <c r="CI1033">
        <v>133200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900</v>
      </c>
      <c r="CU1033">
        <v>9000</v>
      </c>
      <c r="CV1033">
        <v>274500</v>
      </c>
      <c r="CW1033">
        <v>900</v>
      </c>
      <c r="CX1033">
        <v>0</v>
      </c>
      <c r="CY1033">
        <v>29700</v>
      </c>
      <c r="CZ1033">
        <v>0</v>
      </c>
      <c r="DA1033">
        <v>38700</v>
      </c>
      <c r="DB1033">
        <v>0</v>
      </c>
      <c r="DC1033">
        <v>0</v>
      </c>
      <c r="DD1033">
        <v>0</v>
      </c>
      <c r="DE1033">
        <v>0</v>
      </c>
      <c r="DF1033">
        <v>269100</v>
      </c>
      <c r="DG1033">
        <v>11052000</v>
      </c>
      <c r="DH1033">
        <v>2833200</v>
      </c>
      <c r="DI1033">
        <v>710100</v>
      </c>
      <c r="DJ1033">
        <v>117900</v>
      </c>
      <c r="DK1033">
        <v>20700</v>
      </c>
      <c r="DL1033">
        <v>105642900</v>
      </c>
      <c r="DM1033">
        <v>1096200</v>
      </c>
      <c r="DN1033">
        <v>2694600</v>
      </c>
      <c r="DO1033">
        <v>58500</v>
      </c>
      <c r="DP1033">
        <v>18639900</v>
      </c>
      <c r="DQ1033">
        <v>900</v>
      </c>
      <c r="DR1033">
        <v>26100</v>
      </c>
      <c r="DS1033">
        <v>41400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900</v>
      </c>
      <c r="EB1033">
        <v>9900</v>
      </c>
      <c r="EC1033">
        <v>3600</v>
      </c>
      <c r="ED1033">
        <v>0</v>
      </c>
      <c r="EE1033">
        <v>9000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43200</v>
      </c>
    </row>
    <row r="1034" spans="63:143" x14ac:dyDescent="0.35">
      <c r="BK1034">
        <v>1033</v>
      </c>
      <c r="BL1034">
        <v>1033</v>
      </c>
      <c r="BM1034">
        <v>0</v>
      </c>
      <c r="BN1034">
        <v>28832400</v>
      </c>
      <c r="BO1034">
        <v>0</v>
      </c>
      <c r="BP1034">
        <v>86400</v>
      </c>
      <c r="BQ1034">
        <v>21471300</v>
      </c>
      <c r="BR1034">
        <v>0</v>
      </c>
      <c r="BS1034">
        <v>0</v>
      </c>
      <c r="BT1034">
        <v>0</v>
      </c>
      <c r="BU1034">
        <v>0</v>
      </c>
      <c r="BV1034">
        <v>8100</v>
      </c>
      <c r="BW1034">
        <v>0</v>
      </c>
      <c r="BX1034">
        <v>3114000</v>
      </c>
      <c r="BY1034">
        <v>251100</v>
      </c>
      <c r="BZ1034">
        <v>78300</v>
      </c>
      <c r="CA1034">
        <v>64800</v>
      </c>
      <c r="CB1034">
        <v>0</v>
      </c>
      <c r="CC1034">
        <v>3600</v>
      </c>
      <c r="CD1034">
        <v>900</v>
      </c>
      <c r="CE1034">
        <v>16200</v>
      </c>
      <c r="CF1034">
        <v>5541300</v>
      </c>
      <c r="CG1034">
        <v>7985700</v>
      </c>
      <c r="CH1034">
        <v>0</v>
      </c>
      <c r="CI1034">
        <v>71100</v>
      </c>
      <c r="CJ1034">
        <v>1800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2700</v>
      </c>
      <c r="CS1034">
        <v>0</v>
      </c>
      <c r="CT1034">
        <v>0</v>
      </c>
      <c r="CU1034">
        <v>2700</v>
      </c>
      <c r="CV1034">
        <v>334800</v>
      </c>
      <c r="CW1034">
        <v>0</v>
      </c>
      <c r="CX1034">
        <v>0</v>
      </c>
      <c r="CY1034">
        <v>0</v>
      </c>
      <c r="CZ1034">
        <v>0</v>
      </c>
      <c r="DA1034">
        <v>59400</v>
      </c>
      <c r="DB1034">
        <v>0</v>
      </c>
      <c r="DC1034">
        <v>0</v>
      </c>
      <c r="DD1034">
        <v>0</v>
      </c>
      <c r="DE1034">
        <v>0</v>
      </c>
      <c r="DF1034">
        <v>375300</v>
      </c>
      <c r="DG1034">
        <v>13572000</v>
      </c>
      <c r="DH1034">
        <v>7130700</v>
      </c>
      <c r="DI1034">
        <v>1861200</v>
      </c>
      <c r="DJ1034">
        <v>511200</v>
      </c>
      <c r="DK1034">
        <v>131400</v>
      </c>
      <c r="DL1034">
        <v>110097000</v>
      </c>
      <c r="DM1034">
        <v>225900</v>
      </c>
      <c r="DN1034">
        <v>881100</v>
      </c>
      <c r="DO1034">
        <v>67500</v>
      </c>
      <c r="DP1034">
        <v>16021800</v>
      </c>
      <c r="DQ1034">
        <v>900</v>
      </c>
      <c r="DR1034">
        <v>54000</v>
      </c>
      <c r="DS1034">
        <v>27000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18900</v>
      </c>
      <c r="EB1034">
        <v>7200</v>
      </c>
      <c r="EC1034">
        <v>27900</v>
      </c>
      <c r="ED1034">
        <v>900</v>
      </c>
      <c r="EE1034">
        <v>149400</v>
      </c>
      <c r="EF1034">
        <v>0</v>
      </c>
      <c r="EG1034">
        <v>0</v>
      </c>
      <c r="EH1034">
        <v>0</v>
      </c>
      <c r="EI1034">
        <v>10800</v>
      </c>
      <c r="EJ1034">
        <v>0</v>
      </c>
      <c r="EK1034">
        <v>0</v>
      </c>
      <c r="EL1034">
        <v>0</v>
      </c>
      <c r="EM1034">
        <v>220500</v>
      </c>
    </row>
    <row r="1035" spans="63:143" x14ac:dyDescent="0.35">
      <c r="BK1035">
        <v>1034</v>
      </c>
      <c r="BL1035">
        <v>1034</v>
      </c>
      <c r="BM1035">
        <v>0</v>
      </c>
      <c r="BN1035">
        <v>2700</v>
      </c>
      <c r="BO1035">
        <v>0</v>
      </c>
      <c r="BP1035">
        <v>0</v>
      </c>
      <c r="BQ1035">
        <v>5400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7200</v>
      </c>
      <c r="CG1035">
        <v>900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7200</v>
      </c>
      <c r="DG1035">
        <v>1138500</v>
      </c>
      <c r="DH1035">
        <v>3600</v>
      </c>
      <c r="DI1035">
        <v>0</v>
      </c>
      <c r="DJ1035">
        <v>0</v>
      </c>
      <c r="DK1035">
        <v>3600</v>
      </c>
      <c r="DL1035">
        <v>42099300</v>
      </c>
      <c r="DM1035">
        <v>155700</v>
      </c>
      <c r="DN1035">
        <v>1579500</v>
      </c>
      <c r="DO1035">
        <v>3600</v>
      </c>
      <c r="DP1035">
        <v>9900</v>
      </c>
      <c r="DQ1035">
        <v>0</v>
      </c>
      <c r="DR1035">
        <v>900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</row>
    <row r="1036" spans="63:143" x14ac:dyDescent="0.35">
      <c r="BK1036">
        <v>1035</v>
      </c>
      <c r="BL1036">
        <v>1035</v>
      </c>
      <c r="BM1036">
        <v>0</v>
      </c>
      <c r="BN1036">
        <v>2967300</v>
      </c>
      <c r="BO1036">
        <v>0</v>
      </c>
      <c r="BP1036">
        <v>0</v>
      </c>
      <c r="BQ1036">
        <v>405900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35100</v>
      </c>
      <c r="BY1036">
        <v>900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57600</v>
      </c>
      <c r="CG1036">
        <v>338400</v>
      </c>
      <c r="CH1036">
        <v>0</v>
      </c>
      <c r="CI1036">
        <v>2700</v>
      </c>
      <c r="CJ1036">
        <v>0</v>
      </c>
      <c r="CK1036">
        <v>900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2700</v>
      </c>
      <c r="CW1036">
        <v>0</v>
      </c>
      <c r="CX1036">
        <v>0</v>
      </c>
      <c r="CY1036">
        <v>1800</v>
      </c>
      <c r="CZ1036">
        <v>0</v>
      </c>
      <c r="DA1036">
        <v>72900</v>
      </c>
      <c r="DB1036">
        <v>0</v>
      </c>
      <c r="DC1036">
        <v>0</v>
      </c>
      <c r="DD1036">
        <v>0</v>
      </c>
      <c r="DE1036">
        <v>0</v>
      </c>
      <c r="DF1036">
        <v>174600</v>
      </c>
      <c r="DG1036">
        <v>2806200</v>
      </c>
      <c r="DH1036">
        <v>1139400</v>
      </c>
      <c r="DI1036">
        <v>378900</v>
      </c>
      <c r="DJ1036">
        <v>65700</v>
      </c>
      <c r="DK1036">
        <v>307800</v>
      </c>
      <c r="DL1036">
        <v>25760700</v>
      </c>
      <c r="DM1036">
        <v>657000</v>
      </c>
      <c r="DN1036">
        <v>462600</v>
      </c>
      <c r="DO1036">
        <v>90000</v>
      </c>
      <c r="DP1036">
        <v>1214100</v>
      </c>
      <c r="DQ1036">
        <v>0</v>
      </c>
      <c r="DR1036">
        <v>1800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4500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</row>
    <row r="1037" spans="63:143" x14ac:dyDescent="0.35">
      <c r="BK1037">
        <v>1036</v>
      </c>
      <c r="BL1037">
        <v>1036</v>
      </c>
      <c r="BM1037">
        <v>0</v>
      </c>
      <c r="BN1037">
        <v>668700</v>
      </c>
      <c r="BO1037">
        <v>0</v>
      </c>
      <c r="BP1037">
        <v>0</v>
      </c>
      <c r="BQ1037">
        <v>307800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162900</v>
      </c>
      <c r="BY1037">
        <v>66600</v>
      </c>
      <c r="BZ1037">
        <v>0</v>
      </c>
      <c r="CA1037">
        <v>6300</v>
      </c>
      <c r="CB1037">
        <v>0</v>
      </c>
      <c r="CC1037">
        <v>0</v>
      </c>
      <c r="CD1037">
        <v>0</v>
      </c>
      <c r="CE1037">
        <v>0</v>
      </c>
      <c r="CF1037">
        <v>22500</v>
      </c>
      <c r="CG1037">
        <v>746100</v>
      </c>
      <c r="CH1037">
        <v>0</v>
      </c>
      <c r="CI1037">
        <v>5400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3600</v>
      </c>
      <c r="CW1037">
        <v>0</v>
      </c>
      <c r="CX1037">
        <v>0</v>
      </c>
      <c r="CY1037">
        <v>0</v>
      </c>
      <c r="CZ1037">
        <v>0</v>
      </c>
      <c r="DA1037">
        <v>127800</v>
      </c>
      <c r="DB1037">
        <v>0</v>
      </c>
      <c r="DC1037">
        <v>0</v>
      </c>
      <c r="DD1037">
        <v>0</v>
      </c>
      <c r="DE1037">
        <v>0</v>
      </c>
      <c r="DF1037">
        <v>444600</v>
      </c>
      <c r="DG1037">
        <v>3561300</v>
      </c>
      <c r="DH1037">
        <v>543600</v>
      </c>
      <c r="DI1037">
        <v>306900</v>
      </c>
      <c r="DJ1037">
        <v>14400</v>
      </c>
      <c r="DK1037">
        <v>51300</v>
      </c>
      <c r="DL1037">
        <v>57111300</v>
      </c>
      <c r="DM1037">
        <v>3474000</v>
      </c>
      <c r="DN1037">
        <v>1737900</v>
      </c>
      <c r="DO1037">
        <v>89100</v>
      </c>
      <c r="DP1037">
        <v>1584900</v>
      </c>
      <c r="DQ1037">
        <v>10800</v>
      </c>
      <c r="DR1037">
        <v>5400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</row>
    <row r="1038" spans="63:143" x14ac:dyDescent="0.35">
      <c r="BK1038">
        <v>1037</v>
      </c>
      <c r="BL1038">
        <v>1037</v>
      </c>
      <c r="BM1038">
        <v>0</v>
      </c>
      <c r="BN1038">
        <v>1313100</v>
      </c>
      <c r="BO1038">
        <v>0</v>
      </c>
      <c r="BP1038">
        <v>27900</v>
      </c>
      <c r="BQ1038">
        <v>711000</v>
      </c>
      <c r="BR1038">
        <v>0</v>
      </c>
      <c r="BS1038">
        <v>0</v>
      </c>
      <c r="BT1038">
        <v>0</v>
      </c>
      <c r="BU1038">
        <v>0</v>
      </c>
      <c r="BV1038">
        <v>6300</v>
      </c>
      <c r="BW1038">
        <v>0</v>
      </c>
      <c r="BX1038">
        <v>366300</v>
      </c>
      <c r="BY1038">
        <v>40500</v>
      </c>
      <c r="BZ1038">
        <v>2700</v>
      </c>
      <c r="CA1038">
        <v>52200</v>
      </c>
      <c r="CB1038">
        <v>0</v>
      </c>
      <c r="CC1038">
        <v>0</v>
      </c>
      <c r="CD1038">
        <v>0</v>
      </c>
      <c r="CE1038">
        <v>0</v>
      </c>
      <c r="CF1038">
        <v>285300</v>
      </c>
      <c r="CG1038">
        <v>2394000</v>
      </c>
      <c r="CH1038">
        <v>0</v>
      </c>
      <c r="CI1038">
        <v>11700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5400</v>
      </c>
      <c r="CW1038">
        <v>0</v>
      </c>
      <c r="CX1038">
        <v>0</v>
      </c>
      <c r="CY1038">
        <v>0</v>
      </c>
      <c r="CZ1038">
        <v>0</v>
      </c>
      <c r="DA1038">
        <v>69300</v>
      </c>
      <c r="DB1038">
        <v>0</v>
      </c>
      <c r="DC1038">
        <v>0</v>
      </c>
      <c r="DD1038">
        <v>0</v>
      </c>
      <c r="DE1038">
        <v>0</v>
      </c>
      <c r="DF1038">
        <v>809100</v>
      </c>
      <c r="DG1038">
        <v>3013200</v>
      </c>
      <c r="DH1038">
        <v>712800</v>
      </c>
      <c r="DI1038">
        <v>161100</v>
      </c>
      <c r="DJ1038">
        <v>61200</v>
      </c>
      <c r="DK1038">
        <v>88200</v>
      </c>
      <c r="DL1038">
        <v>47196900</v>
      </c>
      <c r="DM1038">
        <v>783900</v>
      </c>
      <c r="DN1038">
        <v>701100</v>
      </c>
      <c r="DO1038">
        <v>58500</v>
      </c>
      <c r="DP1038">
        <v>3513600</v>
      </c>
      <c r="DQ1038">
        <v>8100</v>
      </c>
      <c r="DR1038">
        <v>1800</v>
      </c>
      <c r="DS1038">
        <v>3600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</row>
    <row r="1039" spans="63:143" x14ac:dyDescent="0.35">
      <c r="BK1039">
        <v>1038</v>
      </c>
      <c r="BL1039">
        <v>1038</v>
      </c>
      <c r="BM1039">
        <v>0</v>
      </c>
      <c r="BN1039">
        <v>33786000</v>
      </c>
      <c r="BO1039">
        <v>0</v>
      </c>
      <c r="BP1039">
        <v>22500</v>
      </c>
      <c r="BQ1039">
        <v>12488400</v>
      </c>
      <c r="BR1039">
        <v>0</v>
      </c>
      <c r="BS1039">
        <v>0</v>
      </c>
      <c r="BT1039">
        <v>0</v>
      </c>
      <c r="BU1039">
        <v>0</v>
      </c>
      <c r="BV1039">
        <v>25200</v>
      </c>
      <c r="BW1039">
        <v>0</v>
      </c>
      <c r="BX1039">
        <v>1606500</v>
      </c>
      <c r="BY1039">
        <v>661500</v>
      </c>
      <c r="BZ1039">
        <v>116100</v>
      </c>
      <c r="CA1039">
        <v>15300</v>
      </c>
      <c r="CB1039">
        <v>0</v>
      </c>
      <c r="CC1039">
        <v>0</v>
      </c>
      <c r="CD1039">
        <v>0</v>
      </c>
      <c r="CE1039">
        <v>0</v>
      </c>
      <c r="CF1039">
        <v>5032800</v>
      </c>
      <c r="CG1039">
        <v>5755500</v>
      </c>
      <c r="CH1039">
        <v>0</v>
      </c>
      <c r="CI1039">
        <v>45000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18000</v>
      </c>
      <c r="CW1039">
        <v>0</v>
      </c>
      <c r="CX1039">
        <v>0</v>
      </c>
      <c r="CY1039">
        <v>0</v>
      </c>
      <c r="CZ1039">
        <v>0</v>
      </c>
      <c r="DA1039">
        <v>139500</v>
      </c>
      <c r="DB1039">
        <v>0</v>
      </c>
      <c r="DC1039">
        <v>0</v>
      </c>
      <c r="DD1039">
        <v>0</v>
      </c>
      <c r="DE1039">
        <v>0</v>
      </c>
      <c r="DF1039">
        <v>319500</v>
      </c>
      <c r="DG1039">
        <v>9369900</v>
      </c>
      <c r="DH1039">
        <v>3677400</v>
      </c>
      <c r="DI1039">
        <v>1128600</v>
      </c>
      <c r="DJ1039">
        <v>291600</v>
      </c>
      <c r="DK1039">
        <v>144900</v>
      </c>
      <c r="DL1039">
        <v>57424500</v>
      </c>
      <c r="DM1039">
        <v>54900</v>
      </c>
      <c r="DN1039">
        <v>52200</v>
      </c>
      <c r="DO1039">
        <v>150300</v>
      </c>
      <c r="DP1039">
        <v>19651500</v>
      </c>
      <c r="DQ1039">
        <v>18000</v>
      </c>
      <c r="DR1039">
        <v>0</v>
      </c>
      <c r="DS1039">
        <v>2700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3600</v>
      </c>
      <c r="EB1039">
        <v>0</v>
      </c>
      <c r="EC1039">
        <v>10800</v>
      </c>
      <c r="ED1039">
        <v>0</v>
      </c>
      <c r="EE1039">
        <v>36900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453600</v>
      </c>
    </row>
    <row r="1040" spans="63:143" x14ac:dyDescent="0.35">
      <c r="BK1040">
        <v>1039</v>
      </c>
      <c r="BL1040">
        <v>1039</v>
      </c>
      <c r="BM1040">
        <v>0</v>
      </c>
      <c r="BN1040">
        <v>26658000</v>
      </c>
      <c r="BO1040">
        <v>0</v>
      </c>
      <c r="BP1040">
        <v>45000</v>
      </c>
      <c r="BQ1040">
        <v>11386800</v>
      </c>
      <c r="BR1040">
        <v>0</v>
      </c>
      <c r="BS1040">
        <v>0</v>
      </c>
      <c r="BT1040">
        <v>0</v>
      </c>
      <c r="BU1040">
        <v>0</v>
      </c>
      <c r="BV1040">
        <v>16200</v>
      </c>
      <c r="BW1040">
        <v>0</v>
      </c>
      <c r="BX1040">
        <v>1083600</v>
      </c>
      <c r="BY1040">
        <v>1101600</v>
      </c>
      <c r="BZ1040">
        <v>128700</v>
      </c>
      <c r="CA1040">
        <v>3600</v>
      </c>
      <c r="CB1040">
        <v>0</v>
      </c>
      <c r="CC1040">
        <v>0</v>
      </c>
      <c r="CD1040">
        <v>0</v>
      </c>
      <c r="CE1040">
        <v>0</v>
      </c>
      <c r="CF1040">
        <v>4543200</v>
      </c>
      <c r="CG1040">
        <v>4009500</v>
      </c>
      <c r="CH1040">
        <v>0</v>
      </c>
      <c r="CI1040">
        <v>129600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900</v>
      </c>
      <c r="CS1040">
        <v>0</v>
      </c>
      <c r="CT1040">
        <v>0</v>
      </c>
      <c r="CU1040">
        <v>0</v>
      </c>
      <c r="CV1040">
        <v>9900</v>
      </c>
      <c r="CW1040">
        <v>0</v>
      </c>
      <c r="CX1040">
        <v>0</v>
      </c>
      <c r="CY1040">
        <v>0</v>
      </c>
      <c r="CZ1040">
        <v>0</v>
      </c>
      <c r="DA1040">
        <v>105300</v>
      </c>
      <c r="DB1040">
        <v>0</v>
      </c>
      <c r="DC1040">
        <v>0</v>
      </c>
      <c r="DD1040">
        <v>0</v>
      </c>
      <c r="DE1040">
        <v>0</v>
      </c>
      <c r="DF1040">
        <v>601200</v>
      </c>
      <c r="DG1040">
        <v>9014400</v>
      </c>
      <c r="DH1040">
        <v>5689800</v>
      </c>
      <c r="DI1040">
        <v>1134000</v>
      </c>
      <c r="DJ1040">
        <v>418500</v>
      </c>
      <c r="DK1040">
        <v>63900</v>
      </c>
      <c r="DL1040">
        <v>18032400</v>
      </c>
      <c r="DM1040">
        <v>19800</v>
      </c>
      <c r="DN1040">
        <v>12600</v>
      </c>
      <c r="DO1040">
        <v>236700</v>
      </c>
      <c r="DP1040">
        <v>19315800</v>
      </c>
      <c r="DQ1040">
        <v>32400</v>
      </c>
      <c r="DR1040">
        <v>5400</v>
      </c>
      <c r="DS1040">
        <v>900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900</v>
      </c>
      <c r="EB1040">
        <v>0</v>
      </c>
      <c r="EC1040">
        <v>3600</v>
      </c>
      <c r="ED1040">
        <v>1800</v>
      </c>
      <c r="EE1040">
        <v>16200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564300</v>
      </c>
    </row>
    <row r="1041" spans="63:143" x14ac:dyDescent="0.35">
      <c r="BK1041">
        <v>1040</v>
      </c>
      <c r="BL1041">
        <v>1040</v>
      </c>
      <c r="BM1041">
        <v>0</v>
      </c>
      <c r="BN1041">
        <v>2731500</v>
      </c>
      <c r="BO1041">
        <v>0</v>
      </c>
      <c r="BP1041">
        <v>14400</v>
      </c>
      <c r="BQ1041">
        <v>1881900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9000</v>
      </c>
      <c r="BY1041">
        <v>2700</v>
      </c>
      <c r="BZ1041">
        <v>900</v>
      </c>
      <c r="CA1041">
        <v>1800</v>
      </c>
      <c r="CB1041">
        <v>0</v>
      </c>
      <c r="CC1041">
        <v>0</v>
      </c>
      <c r="CD1041">
        <v>0</v>
      </c>
      <c r="CE1041">
        <v>0</v>
      </c>
      <c r="CF1041">
        <v>243000</v>
      </c>
      <c r="CG1041">
        <v>396000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16200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11673000</v>
      </c>
      <c r="DG1041">
        <v>1108800</v>
      </c>
      <c r="DH1041">
        <v>534600</v>
      </c>
      <c r="DI1041">
        <v>278100</v>
      </c>
      <c r="DJ1041">
        <v>45900</v>
      </c>
      <c r="DK1041">
        <v>7200</v>
      </c>
      <c r="DL1041">
        <v>7456500</v>
      </c>
      <c r="DM1041">
        <v>900</v>
      </c>
      <c r="DN1041">
        <v>243900</v>
      </c>
      <c r="DO1041">
        <v>2700</v>
      </c>
      <c r="DP1041">
        <v>1303200</v>
      </c>
      <c r="DQ1041">
        <v>2700</v>
      </c>
      <c r="DR1041">
        <v>4500</v>
      </c>
      <c r="DS1041">
        <v>900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900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</row>
    <row r="1042" spans="63:143" x14ac:dyDescent="0.35">
      <c r="BK1042">
        <v>1041</v>
      </c>
      <c r="BL1042">
        <v>1041</v>
      </c>
      <c r="BM1042">
        <v>0</v>
      </c>
      <c r="BN1042">
        <v>33300</v>
      </c>
      <c r="BO1042">
        <v>0</v>
      </c>
      <c r="BP1042">
        <v>0</v>
      </c>
      <c r="BQ1042">
        <v>22500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1800</v>
      </c>
      <c r="CG1042">
        <v>11700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900</v>
      </c>
      <c r="DG1042">
        <v>144900</v>
      </c>
      <c r="DH1042">
        <v>900</v>
      </c>
      <c r="DI1042">
        <v>0</v>
      </c>
      <c r="DJ1042">
        <v>0</v>
      </c>
      <c r="DK1042">
        <v>0</v>
      </c>
      <c r="DL1042">
        <v>1707300</v>
      </c>
      <c r="DM1042">
        <v>2700</v>
      </c>
      <c r="DN1042">
        <v>22500</v>
      </c>
      <c r="DO1042">
        <v>0</v>
      </c>
      <c r="DP1042">
        <v>46800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</row>
    <row r="1043" spans="63:143" x14ac:dyDescent="0.35">
      <c r="BK1043">
        <v>1042</v>
      </c>
      <c r="BL1043">
        <v>1042</v>
      </c>
      <c r="BM1043">
        <v>0</v>
      </c>
      <c r="BN1043">
        <v>7225200</v>
      </c>
      <c r="BO1043">
        <v>0</v>
      </c>
      <c r="BP1043">
        <v>9000</v>
      </c>
      <c r="BQ1043">
        <v>7559100</v>
      </c>
      <c r="BR1043">
        <v>0</v>
      </c>
      <c r="BS1043">
        <v>0</v>
      </c>
      <c r="BT1043">
        <v>0</v>
      </c>
      <c r="BU1043">
        <v>0</v>
      </c>
      <c r="BV1043">
        <v>9000</v>
      </c>
      <c r="BW1043">
        <v>0</v>
      </c>
      <c r="BX1043">
        <v>506700</v>
      </c>
      <c r="BY1043">
        <v>264600</v>
      </c>
      <c r="BZ1043">
        <v>8100</v>
      </c>
      <c r="CA1043">
        <v>37800</v>
      </c>
      <c r="CB1043">
        <v>0</v>
      </c>
      <c r="CC1043">
        <v>900</v>
      </c>
      <c r="CD1043">
        <v>0</v>
      </c>
      <c r="CE1043">
        <v>10800</v>
      </c>
      <c r="CF1043">
        <v>230400</v>
      </c>
      <c r="CG1043">
        <v>2762100</v>
      </c>
      <c r="CH1043">
        <v>0</v>
      </c>
      <c r="CI1043">
        <v>18000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86400</v>
      </c>
      <c r="CW1043">
        <v>0</v>
      </c>
      <c r="CX1043">
        <v>0</v>
      </c>
      <c r="CY1043">
        <v>1800</v>
      </c>
      <c r="CZ1043">
        <v>0</v>
      </c>
      <c r="DA1043">
        <v>6300</v>
      </c>
      <c r="DB1043">
        <v>0</v>
      </c>
      <c r="DC1043">
        <v>0</v>
      </c>
      <c r="DD1043">
        <v>0</v>
      </c>
      <c r="DE1043">
        <v>0</v>
      </c>
      <c r="DF1043">
        <v>277200</v>
      </c>
      <c r="DG1043">
        <v>4503600</v>
      </c>
      <c r="DH1043">
        <v>920700</v>
      </c>
      <c r="DI1043">
        <v>387000</v>
      </c>
      <c r="DJ1043">
        <v>40500</v>
      </c>
      <c r="DK1043">
        <v>12600</v>
      </c>
      <c r="DL1043">
        <v>32939100</v>
      </c>
      <c r="DM1043">
        <v>144000</v>
      </c>
      <c r="DN1043">
        <v>195300</v>
      </c>
      <c r="DO1043">
        <v>38700</v>
      </c>
      <c r="DP1043">
        <v>4028400</v>
      </c>
      <c r="DQ1043">
        <v>1800</v>
      </c>
      <c r="DR1043">
        <v>2700</v>
      </c>
      <c r="DS1043">
        <v>8100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18900</v>
      </c>
      <c r="EB1043">
        <v>2700</v>
      </c>
      <c r="EC1043">
        <v>0</v>
      </c>
      <c r="ED1043">
        <v>0</v>
      </c>
      <c r="EE1043">
        <v>5400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3600</v>
      </c>
    </row>
    <row r="1044" spans="63:143" x14ac:dyDescent="0.35">
      <c r="BK1044">
        <v>1043</v>
      </c>
      <c r="BL1044">
        <v>1043</v>
      </c>
      <c r="BM1044">
        <v>0</v>
      </c>
      <c r="BN1044">
        <v>21600</v>
      </c>
      <c r="BO1044">
        <v>0</v>
      </c>
      <c r="BP1044">
        <v>0</v>
      </c>
      <c r="BQ1044">
        <v>1800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3600</v>
      </c>
      <c r="BY1044">
        <v>0</v>
      </c>
      <c r="BZ1044">
        <v>0</v>
      </c>
      <c r="CA1044">
        <v>1800</v>
      </c>
      <c r="CB1044">
        <v>0</v>
      </c>
      <c r="CC1044">
        <v>0</v>
      </c>
      <c r="CD1044">
        <v>0</v>
      </c>
      <c r="CE1044">
        <v>0</v>
      </c>
      <c r="CF1044">
        <v>900</v>
      </c>
      <c r="CG1044">
        <v>147600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1800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83700</v>
      </c>
      <c r="DG1044">
        <v>1346400</v>
      </c>
      <c r="DH1044">
        <v>2586600</v>
      </c>
      <c r="DI1044">
        <v>1800900</v>
      </c>
      <c r="DJ1044">
        <v>544500</v>
      </c>
      <c r="DK1044">
        <v>1800</v>
      </c>
      <c r="DL1044">
        <v>2799900</v>
      </c>
      <c r="DM1044">
        <v>0</v>
      </c>
      <c r="DN1044">
        <v>0</v>
      </c>
      <c r="DO1044">
        <v>1800</v>
      </c>
      <c r="DP1044">
        <v>97200</v>
      </c>
      <c r="DQ1044">
        <v>0</v>
      </c>
      <c r="DR1044">
        <v>900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</row>
    <row r="1045" spans="63:143" x14ac:dyDescent="0.35">
      <c r="BK1045">
        <v>1044</v>
      </c>
      <c r="BL1045">
        <v>1044</v>
      </c>
      <c r="BM1045">
        <v>0</v>
      </c>
      <c r="BN1045">
        <v>2393100</v>
      </c>
      <c r="BO1045">
        <v>0</v>
      </c>
      <c r="BP1045">
        <v>900</v>
      </c>
      <c r="BQ1045">
        <v>880200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90900</v>
      </c>
      <c r="BY1045">
        <v>8100</v>
      </c>
      <c r="BZ1045">
        <v>6300</v>
      </c>
      <c r="CA1045">
        <v>11700</v>
      </c>
      <c r="CB1045">
        <v>0</v>
      </c>
      <c r="CC1045">
        <v>0</v>
      </c>
      <c r="CD1045">
        <v>0</v>
      </c>
      <c r="CE1045">
        <v>900</v>
      </c>
      <c r="CF1045">
        <v>423900</v>
      </c>
      <c r="CG1045">
        <v>2386800</v>
      </c>
      <c r="CH1045">
        <v>0</v>
      </c>
      <c r="CI1045">
        <v>1800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9000</v>
      </c>
      <c r="CW1045">
        <v>0</v>
      </c>
      <c r="CX1045">
        <v>0</v>
      </c>
      <c r="CY1045">
        <v>0</v>
      </c>
      <c r="CZ1045">
        <v>0</v>
      </c>
      <c r="DA1045">
        <v>14400</v>
      </c>
      <c r="DB1045">
        <v>0</v>
      </c>
      <c r="DC1045">
        <v>0</v>
      </c>
      <c r="DD1045">
        <v>0</v>
      </c>
      <c r="DE1045">
        <v>0</v>
      </c>
      <c r="DF1045">
        <v>24627600</v>
      </c>
      <c r="DG1045">
        <v>11325600</v>
      </c>
      <c r="DH1045">
        <v>5338800</v>
      </c>
      <c r="DI1045">
        <v>2663100</v>
      </c>
      <c r="DJ1045">
        <v>657900</v>
      </c>
      <c r="DK1045">
        <v>12600</v>
      </c>
      <c r="DL1045">
        <v>147411000</v>
      </c>
      <c r="DM1045">
        <v>1118700</v>
      </c>
      <c r="DN1045">
        <v>812700</v>
      </c>
      <c r="DO1045">
        <v>254700</v>
      </c>
      <c r="DP1045">
        <v>3434400</v>
      </c>
      <c r="DQ1045">
        <v>21600</v>
      </c>
      <c r="DR1045">
        <v>30600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</row>
    <row r="1046" spans="63:143" x14ac:dyDescent="0.35">
      <c r="BK1046">
        <v>1045</v>
      </c>
      <c r="BL1046">
        <v>1045</v>
      </c>
      <c r="BM1046">
        <v>0</v>
      </c>
      <c r="BN1046">
        <v>17100</v>
      </c>
      <c r="BO1046">
        <v>0</v>
      </c>
      <c r="BP1046">
        <v>0</v>
      </c>
      <c r="BQ1046">
        <v>900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1800</v>
      </c>
      <c r="CG1046">
        <v>14400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12600</v>
      </c>
      <c r="DB1046">
        <v>0</v>
      </c>
      <c r="DC1046">
        <v>0</v>
      </c>
      <c r="DD1046">
        <v>0</v>
      </c>
      <c r="DE1046">
        <v>0</v>
      </c>
      <c r="DF1046">
        <v>719100</v>
      </c>
      <c r="DG1046">
        <v>1225800</v>
      </c>
      <c r="DH1046">
        <v>25200</v>
      </c>
      <c r="DI1046">
        <v>0</v>
      </c>
      <c r="DJ1046">
        <v>0</v>
      </c>
      <c r="DK1046">
        <v>1800</v>
      </c>
      <c r="DL1046">
        <v>52746300</v>
      </c>
      <c r="DM1046">
        <v>822600</v>
      </c>
      <c r="DN1046">
        <v>1984500</v>
      </c>
      <c r="DO1046">
        <v>1052100</v>
      </c>
      <c r="DP1046">
        <v>122400</v>
      </c>
      <c r="DQ1046">
        <v>900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</row>
    <row r="1047" spans="63:143" x14ac:dyDescent="0.35">
      <c r="BK1047">
        <v>1046</v>
      </c>
      <c r="BL1047">
        <v>1046</v>
      </c>
      <c r="BM1047">
        <v>0</v>
      </c>
      <c r="BN1047">
        <v>900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5400</v>
      </c>
      <c r="CG1047">
        <v>4500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900</v>
      </c>
      <c r="DG1047">
        <v>432900</v>
      </c>
      <c r="DH1047">
        <v>0</v>
      </c>
      <c r="DI1047">
        <v>0</v>
      </c>
      <c r="DJ1047">
        <v>0</v>
      </c>
      <c r="DK1047">
        <v>0</v>
      </c>
      <c r="DL1047">
        <v>29930400</v>
      </c>
      <c r="DM1047">
        <v>2285100</v>
      </c>
      <c r="DN1047">
        <v>1011600</v>
      </c>
      <c r="DO1047">
        <v>10800</v>
      </c>
      <c r="DP1047">
        <v>13500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</row>
    <row r="1048" spans="63:143" x14ac:dyDescent="0.35">
      <c r="BK1048">
        <v>1047</v>
      </c>
      <c r="BL1048">
        <v>1047</v>
      </c>
      <c r="BM1048">
        <v>0</v>
      </c>
      <c r="BN1048">
        <v>1855800</v>
      </c>
      <c r="BO1048">
        <v>0</v>
      </c>
      <c r="BP1048">
        <v>0</v>
      </c>
      <c r="BQ1048">
        <v>399600</v>
      </c>
      <c r="BR1048">
        <v>0</v>
      </c>
      <c r="BS1048">
        <v>0</v>
      </c>
      <c r="BT1048">
        <v>0</v>
      </c>
      <c r="BU1048">
        <v>0</v>
      </c>
      <c r="BV1048">
        <v>17100</v>
      </c>
      <c r="BW1048">
        <v>0</v>
      </c>
      <c r="BX1048">
        <v>47700</v>
      </c>
      <c r="BY1048">
        <v>18000</v>
      </c>
      <c r="BZ1048">
        <v>0</v>
      </c>
      <c r="CA1048">
        <v>10800</v>
      </c>
      <c r="CB1048">
        <v>0</v>
      </c>
      <c r="CC1048">
        <v>0</v>
      </c>
      <c r="CD1048">
        <v>0</v>
      </c>
      <c r="CE1048">
        <v>0</v>
      </c>
      <c r="CF1048">
        <v>55800</v>
      </c>
      <c r="CG1048">
        <v>3144600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1800</v>
      </c>
      <c r="CW1048">
        <v>0</v>
      </c>
      <c r="CX1048">
        <v>0</v>
      </c>
      <c r="CY1048">
        <v>0</v>
      </c>
      <c r="CZ1048">
        <v>0</v>
      </c>
      <c r="DA1048">
        <v>900</v>
      </c>
      <c r="DB1048">
        <v>0</v>
      </c>
      <c r="DC1048">
        <v>0</v>
      </c>
      <c r="DD1048">
        <v>0</v>
      </c>
      <c r="DE1048">
        <v>0</v>
      </c>
      <c r="DF1048">
        <v>677700</v>
      </c>
      <c r="DG1048">
        <v>5030100</v>
      </c>
      <c r="DH1048">
        <v>2821500</v>
      </c>
      <c r="DI1048">
        <v>602100</v>
      </c>
      <c r="DJ1048">
        <v>142200</v>
      </c>
      <c r="DK1048">
        <v>9000</v>
      </c>
      <c r="DL1048">
        <v>64730700</v>
      </c>
      <c r="DM1048">
        <v>96300</v>
      </c>
      <c r="DN1048">
        <v>67500</v>
      </c>
      <c r="DO1048">
        <v>38700</v>
      </c>
      <c r="DP1048">
        <v>1591200</v>
      </c>
      <c r="DQ1048">
        <v>3600</v>
      </c>
      <c r="DR1048">
        <v>1800</v>
      </c>
      <c r="DS1048">
        <v>1800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8100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27000</v>
      </c>
    </row>
    <row r="1049" spans="63:143" x14ac:dyDescent="0.35">
      <c r="BK1049">
        <v>1048</v>
      </c>
      <c r="BL1049">
        <v>1048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82800</v>
      </c>
      <c r="DH1049">
        <v>0</v>
      </c>
      <c r="DI1049">
        <v>0</v>
      </c>
      <c r="DJ1049">
        <v>0</v>
      </c>
      <c r="DK1049">
        <v>0</v>
      </c>
      <c r="DL1049">
        <v>2016900</v>
      </c>
      <c r="DM1049">
        <v>0</v>
      </c>
      <c r="DN1049">
        <v>900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</row>
    <row r="1050" spans="63:143" x14ac:dyDescent="0.35">
      <c r="BK1050">
        <v>1049</v>
      </c>
      <c r="BL1050">
        <v>1049</v>
      </c>
      <c r="BM1050">
        <v>0</v>
      </c>
      <c r="BN1050">
        <v>5718600</v>
      </c>
      <c r="BO1050">
        <v>0</v>
      </c>
      <c r="BP1050">
        <v>201600</v>
      </c>
      <c r="BQ1050">
        <v>2475000</v>
      </c>
      <c r="BR1050">
        <v>0</v>
      </c>
      <c r="BS1050">
        <v>0</v>
      </c>
      <c r="BT1050">
        <v>0</v>
      </c>
      <c r="BU1050">
        <v>0</v>
      </c>
      <c r="BV1050">
        <v>77400</v>
      </c>
      <c r="BW1050">
        <v>0</v>
      </c>
      <c r="BX1050">
        <v>1775700</v>
      </c>
      <c r="BY1050">
        <v>140400</v>
      </c>
      <c r="BZ1050">
        <v>61200</v>
      </c>
      <c r="CA1050">
        <v>36000</v>
      </c>
      <c r="CB1050">
        <v>0</v>
      </c>
      <c r="CC1050">
        <v>900</v>
      </c>
      <c r="CD1050">
        <v>0</v>
      </c>
      <c r="CE1050">
        <v>0</v>
      </c>
      <c r="CF1050">
        <v>813600</v>
      </c>
      <c r="CG1050">
        <v>1675800</v>
      </c>
      <c r="CH1050">
        <v>0</v>
      </c>
      <c r="CI1050">
        <v>177300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5400</v>
      </c>
      <c r="CW1050">
        <v>0</v>
      </c>
      <c r="CX1050">
        <v>0</v>
      </c>
      <c r="CY1050">
        <v>0</v>
      </c>
      <c r="CZ1050">
        <v>0</v>
      </c>
      <c r="DA1050">
        <v>60300</v>
      </c>
      <c r="DB1050">
        <v>0</v>
      </c>
      <c r="DC1050">
        <v>0</v>
      </c>
      <c r="DD1050">
        <v>0</v>
      </c>
      <c r="DE1050">
        <v>0</v>
      </c>
      <c r="DF1050">
        <v>722700</v>
      </c>
      <c r="DG1050">
        <v>4239900</v>
      </c>
      <c r="DH1050">
        <v>2928600</v>
      </c>
      <c r="DI1050">
        <v>1070100</v>
      </c>
      <c r="DJ1050">
        <v>504000</v>
      </c>
      <c r="DK1050">
        <v>43200</v>
      </c>
      <c r="DL1050">
        <v>30615300</v>
      </c>
      <c r="DM1050">
        <v>10800</v>
      </c>
      <c r="DN1050">
        <v>18900</v>
      </c>
      <c r="DO1050">
        <v>43200</v>
      </c>
      <c r="DP1050">
        <v>8146800</v>
      </c>
      <c r="DQ1050">
        <v>94500</v>
      </c>
      <c r="DR1050">
        <v>1800</v>
      </c>
      <c r="DS1050">
        <v>1800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900</v>
      </c>
      <c r="ED1050">
        <v>0</v>
      </c>
      <c r="EE1050">
        <v>4500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7200</v>
      </c>
    </row>
    <row r="1051" spans="63:143" x14ac:dyDescent="0.35">
      <c r="BK1051">
        <v>1050</v>
      </c>
      <c r="BL1051">
        <v>1050</v>
      </c>
      <c r="BM1051">
        <v>0</v>
      </c>
      <c r="BN1051">
        <v>21418200</v>
      </c>
      <c r="BO1051">
        <v>0</v>
      </c>
      <c r="BP1051">
        <v>45000</v>
      </c>
      <c r="BQ1051">
        <v>18764100</v>
      </c>
      <c r="BR1051">
        <v>0</v>
      </c>
      <c r="BS1051">
        <v>0</v>
      </c>
      <c r="BT1051">
        <v>0</v>
      </c>
      <c r="BU1051">
        <v>0</v>
      </c>
      <c r="BV1051">
        <v>10800</v>
      </c>
      <c r="BW1051">
        <v>0</v>
      </c>
      <c r="BX1051">
        <v>2799000</v>
      </c>
      <c r="BY1051">
        <v>592200</v>
      </c>
      <c r="BZ1051">
        <v>144900</v>
      </c>
      <c r="CA1051">
        <v>384300</v>
      </c>
      <c r="CB1051">
        <v>0</v>
      </c>
      <c r="CC1051">
        <v>18000</v>
      </c>
      <c r="CD1051">
        <v>6300</v>
      </c>
      <c r="CE1051">
        <v>10800</v>
      </c>
      <c r="CF1051">
        <v>3660300</v>
      </c>
      <c r="CG1051">
        <v>7532100</v>
      </c>
      <c r="CH1051">
        <v>0</v>
      </c>
      <c r="CI1051">
        <v>28800</v>
      </c>
      <c r="CJ1051">
        <v>0</v>
      </c>
      <c r="CK1051">
        <v>1800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2700</v>
      </c>
      <c r="CS1051">
        <v>0</v>
      </c>
      <c r="CT1051">
        <v>0</v>
      </c>
      <c r="CU1051">
        <v>1800</v>
      </c>
      <c r="CV1051">
        <v>188100</v>
      </c>
      <c r="CW1051">
        <v>0</v>
      </c>
      <c r="CX1051">
        <v>0</v>
      </c>
      <c r="CY1051">
        <v>1800</v>
      </c>
      <c r="CZ1051">
        <v>0</v>
      </c>
      <c r="DA1051">
        <v>18900</v>
      </c>
      <c r="DB1051">
        <v>0</v>
      </c>
      <c r="DC1051">
        <v>0</v>
      </c>
      <c r="DD1051">
        <v>0</v>
      </c>
      <c r="DE1051">
        <v>0</v>
      </c>
      <c r="DF1051">
        <v>20375100</v>
      </c>
      <c r="DG1051">
        <v>11803500</v>
      </c>
      <c r="DH1051">
        <v>3368700</v>
      </c>
      <c r="DI1051">
        <v>639900</v>
      </c>
      <c r="DJ1051">
        <v>160200</v>
      </c>
      <c r="DK1051">
        <v>51300</v>
      </c>
      <c r="DL1051">
        <v>116601300</v>
      </c>
      <c r="DM1051">
        <v>306900</v>
      </c>
      <c r="DN1051">
        <v>602100</v>
      </c>
      <c r="DO1051">
        <v>127800</v>
      </c>
      <c r="DP1051">
        <v>17176500</v>
      </c>
      <c r="DQ1051">
        <v>24300</v>
      </c>
      <c r="DR1051">
        <v>99000</v>
      </c>
      <c r="DS1051">
        <v>2700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47700</v>
      </c>
      <c r="EB1051">
        <v>900</v>
      </c>
      <c r="EC1051">
        <v>25200</v>
      </c>
      <c r="ED1051">
        <v>0</v>
      </c>
      <c r="EE1051">
        <v>20700</v>
      </c>
      <c r="EF1051">
        <v>0</v>
      </c>
      <c r="EG1051">
        <v>900</v>
      </c>
      <c r="EH1051">
        <v>0</v>
      </c>
      <c r="EI1051">
        <v>5400</v>
      </c>
      <c r="EJ1051">
        <v>0</v>
      </c>
      <c r="EK1051">
        <v>0</v>
      </c>
      <c r="EL1051">
        <v>0</v>
      </c>
      <c r="EM1051">
        <v>112500</v>
      </c>
    </row>
    <row r="1052" spans="63:143" x14ac:dyDescent="0.35">
      <c r="BK1052">
        <v>1051</v>
      </c>
      <c r="BL1052">
        <v>1051</v>
      </c>
      <c r="BM1052">
        <v>0</v>
      </c>
      <c r="BN1052">
        <v>900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5400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1800</v>
      </c>
      <c r="CZ1052">
        <v>0</v>
      </c>
      <c r="DA1052">
        <v>900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661500</v>
      </c>
      <c r="DH1052">
        <v>900</v>
      </c>
      <c r="DI1052">
        <v>0</v>
      </c>
      <c r="DJ1052">
        <v>0</v>
      </c>
      <c r="DK1052">
        <v>0</v>
      </c>
      <c r="DL1052">
        <v>18151200</v>
      </c>
      <c r="DM1052">
        <v>23400</v>
      </c>
      <c r="DN1052">
        <v>153900</v>
      </c>
      <c r="DO1052">
        <v>2700</v>
      </c>
      <c r="DP1052">
        <v>3600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</row>
    <row r="1053" spans="63:143" x14ac:dyDescent="0.35">
      <c r="BK1053">
        <v>1052</v>
      </c>
      <c r="BL1053">
        <v>1052</v>
      </c>
      <c r="BM1053">
        <v>0</v>
      </c>
      <c r="BN1053">
        <v>4536900</v>
      </c>
      <c r="BO1053">
        <v>0</v>
      </c>
      <c r="BP1053">
        <v>900</v>
      </c>
      <c r="BQ1053">
        <v>3405600</v>
      </c>
      <c r="BR1053">
        <v>0</v>
      </c>
      <c r="BS1053">
        <v>0</v>
      </c>
      <c r="BT1053">
        <v>0</v>
      </c>
      <c r="BU1053">
        <v>0</v>
      </c>
      <c r="BV1053">
        <v>2700</v>
      </c>
      <c r="BW1053">
        <v>0</v>
      </c>
      <c r="BX1053">
        <v>229500</v>
      </c>
      <c r="BY1053">
        <v>36900</v>
      </c>
      <c r="BZ1053">
        <v>4500</v>
      </c>
      <c r="CA1053">
        <v>42300</v>
      </c>
      <c r="CB1053">
        <v>0</v>
      </c>
      <c r="CC1053">
        <v>0</v>
      </c>
      <c r="CD1053">
        <v>0</v>
      </c>
      <c r="CE1053">
        <v>0</v>
      </c>
      <c r="CF1053">
        <v>801900</v>
      </c>
      <c r="CG1053">
        <v>1679400</v>
      </c>
      <c r="CH1053">
        <v>0</v>
      </c>
      <c r="CI1053">
        <v>4500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17100</v>
      </c>
      <c r="CW1053">
        <v>0</v>
      </c>
      <c r="CX1053">
        <v>0</v>
      </c>
      <c r="CY1053">
        <v>0</v>
      </c>
      <c r="CZ1053">
        <v>0</v>
      </c>
      <c r="DA1053">
        <v>3600</v>
      </c>
      <c r="DB1053">
        <v>0</v>
      </c>
      <c r="DC1053">
        <v>0</v>
      </c>
      <c r="DD1053">
        <v>0</v>
      </c>
      <c r="DE1053">
        <v>0</v>
      </c>
      <c r="DF1053">
        <v>285300</v>
      </c>
      <c r="DG1053">
        <v>3401100</v>
      </c>
      <c r="DH1053">
        <v>855900</v>
      </c>
      <c r="DI1053">
        <v>519300</v>
      </c>
      <c r="DJ1053">
        <v>87300</v>
      </c>
      <c r="DK1053">
        <v>9900</v>
      </c>
      <c r="DL1053">
        <v>34956900</v>
      </c>
      <c r="DM1053">
        <v>70200</v>
      </c>
      <c r="DN1053">
        <v>107100</v>
      </c>
      <c r="DO1053">
        <v>26100</v>
      </c>
      <c r="DP1053">
        <v>3439800</v>
      </c>
      <c r="DQ1053">
        <v>1800</v>
      </c>
      <c r="DR1053">
        <v>1800</v>
      </c>
      <c r="DS1053">
        <v>20700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1800</v>
      </c>
      <c r="EB1053">
        <v>1800</v>
      </c>
      <c r="EC1053">
        <v>0</v>
      </c>
      <c r="ED1053">
        <v>0</v>
      </c>
      <c r="EE1053">
        <v>1800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9900</v>
      </c>
    </row>
    <row r="1054" spans="63:143" x14ac:dyDescent="0.35">
      <c r="BK1054">
        <v>1053</v>
      </c>
      <c r="BL1054">
        <v>1053</v>
      </c>
      <c r="BM1054">
        <v>0</v>
      </c>
      <c r="BN1054">
        <v>14224500</v>
      </c>
      <c r="BO1054">
        <v>0</v>
      </c>
      <c r="BP1054">
        <v>64800</v>
      </c>
      <c r="BQ1054">
        <v>7063200</v>
      </c>
      <c r="BR1054">
        <v>0</v>
      </c>
      <c r="BS1054">
        <v>0</v>
      </c>
      <c r="BT1054">
        <v>0</v>
      </c>
      <c r="BU1054">
        <v>0</v>
      </c>
      <c r="BV1054">
        <v>28800</v>
      </c>
      <c r="BW1054">
        <v>0</v>
      </c>
      <c r="BX1054">
        <v>878400</v>
      </c>
      <c r="BY1054">
        <v>1116000</v>
      </c>
      <c r="BZ1054">
        <v>92700</v>
      </c>
      <c r="CA1054">
        <v>10800</v>
      </c>
      <c r="CB1054">
        <v>0</v>
      </c>
      <c r="CC1054">
        <v>0</v>
      </c>
      <c r="CD1054">
        <v>0</v>
      </c>
      <c r="CE1054">
        <v>0</v>
      </c>
      <c r="CF1054">
        <v>3186000</v>
      </c>
      <c r="CG1054">
        <v>3837600</v>
      </c>
      <c r="CH1054">
        <v>0</v>
      </c>
      <c r="CI1054">
        <v>204300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6300</v>
      </c>
      <c r="CW1054">
        <v>0</v>
      </c>
      <c r="CX1054">
        <v>0</v>
      </c>
      <c r="CY1054">
        <v>0</v>
      </c>
      <c r="CZ1054">
        <v>0</v>
      </c>
      <c r="DA1054">
        <v>101700</v>
      </c>
      <c r="DB1054">
        <v>0</v>
      </c>
      <c r="DC1054">
        <v>0</v>
      </c>
      <c r="DD1054">
        <v>0</v>
      </c>
      <c r="DE1054">
        <v>0</v>
      </c>
      <c r="DF1054">
        <v>1177200</v>
      </c>
      <c r="DG1054">
        <v>6321600</v>
      </c>
      <c r="DH1054">
        <v>5286600</v>
      </c>
      <c r="DI1054">
        <v>1476000</v>
      </c>
      <c r="DJ1054">
        <v>688500</v>
      </c>
      <c r="DK1054">
        <v>73800</v>
      </c>
      <c r="DL1054">
        <v>22666500</v>
      </c>
      <c r="DM1054">
        <v>11700</v>
      </c>
      <c r="DN1054">
        <v>17100</v>
      </c>
      <c r="DO1054">
        <v>203400</v>
      </c>
      <c r="DP1054">
        <v>16641000</v>
      </c>
      <c r="DQ1054">
        <v>46800</v>
      </c>
      <c r="DR1054">
        <v>3600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40500</v>
      </c>
      <c r="EB1054">
        <v>0</v>
      </c>
      <c r="EC1054">
        <v>0</v>
      </c>
      <c r="ED1054">
        <v>13500</v>
      </c>
      <c r="EE1054">
        <v>4500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398700</v>
      </c>
    </row>
    <row r="1055" spans="63:143" x14ac:dyDescent="0.35">
      <c r="BK1055">
        <v>1054</v>
      </c>
      <c r="BL1055">
        <v>1054</v>
      </c>
      <c r="BM1055">
        <v>0</v>
      </c>
      <c r="BN1055">
        <v>4214700</v>
      </c>
      <c r="BO1055">
        <v>0</v>
      </c>
      <c r="BP1055">
        <v>7200</v>
      </c>
      <c r="BQ1055">
        <v>2238300</v>
      </c>
      <c r="BR1055">
        <v>0</v>
      </c>
      <c r="BS1055">
        <v>0</v>
      </c>
      <c r="BT1055">
        <v>0</v>
      </c>
      <c r="BU1055">
        <v>0</v>
      </c>
      <c r="BV1055">
        <v>6300</v>
      </c>
      <c r="BW1055">
        <v>0</v>
      </c>
      <c r="BX1055">
        <v>299700</v>
      </c>
      <c r="BY1055">
        <v>64800</v>
      </c>
      <c r="BZ1055">
        <v>16200</v>
      </c>
      <c r="CA1055">
        <v>19800</v>
      </c>
      <c r="CB1055">
        <v>0</v>
      </c>
      <c r="CC1055">
        <v>0</v>
      </c>
      <c r="CD1055">
        <v>0</v>
      </c>
      <c r="CE1055">
        <v>0</v>
      </c>
      <c r="CF1055">
        <v>1005300</v>
      </c>
      <c r="CG1055">
        <v>1573200</v>
      </c>
      <c r="CH1055">
        <v>0</v>
      </c>
      <c r="CI1055">
        <v>45000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4500</v>
      </c>
      <c r="CW1055">
        <v>0</v>
      </c>
      <c r="CX1055">
        <v>0</v>
      </c>
      <c r="CY1055">
        <v>0</v>
      </c>
      <c r="CZ1055">
        <v>0</v>
      </c>
      <c r="DA1055">
        <v>90900</v>
      </c>
      <c r="DB1055">
        <v>0</v>
      </c>
      <c r="DC1055">
        <v>0</v>
      </c>
      <c r="DD1055">
        <v>0</v>
      </c>
      <c r="DE1055">
        <v>0</v>
      </c>
      <c r="DF1055">
        <v>953100</v>
      </c>
      <c r="DG1055">
        <v>3679200</v>
      </c>
      <c r="DH1055">
        <v>2082600</v>
      </c>
      <c r="DI1055">
        <v>1019700</v>
      </c>
      <c r="DJ1055">
        <v>740700</v>
      </c>
      <c r="DK1055">
        <v>104400</v>
      </c>
      <c r="DL1055">
        <v>23903100</v>
      </c>
      <c r="DM1055">
        <v>91800</v>
      </c>
      <c r="DN1055">
        <v>133200</v>
      </c>
      <c r="DO1055">
        <v>184500</v>
      </c>
      <c r="DP1055">
        <v>6572700</v>
      </c>
      <c r="DQ1055">
        <v>27900</v>
      </c>
      <c r="DR1055">
        <v>1800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1800</v>
      </c>
      <c r="ED1055">
        <v>0</v>
      </c>
      <c r="EE1055">
        <v>2700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17100</v>
      </c>
    </row>
    <row r="1056" spans="63:143" x14ac:dyDescent="0.35">
      <c r="BK1056">
        <v>1055</v>
      </c>
      <c r="BL1056">
        <v>1055</v>
      </c>
      <c r="BM1056">
        <v>0</v>
      </c>
      <c r="BN1056">
        <v>4845600</v>
      </c>
      <c r="BO1056">
        <v>0</v>
      </c>
      <c r="BP1056">
        <v>3600</v>
      </c>
      <c r="BQ1056">
        <v>4762800</v>
      </c>
      <c r="BR1056">
        <v>0</v>
      </c>
      <c r="BS1056">
        <v>0</v>
      </c>
      <c r="BT1056">
        <v>0</v>
      </c>
      <c r="BU1056">
        <v>0</v>
      </c>
      <c r="BV1056">
        <v>1800</v>
      </c>
      <c r="BW1056">
        <v>0</v>
      </c>
      <c r="BX1056">
        <v>1008000</v>
      </c>
      <c r="BY1056">
        <v>801900</v>
      </c>
      <c r="BZ1056">
        <v>2700</v>
      </c>
      <c r="CA1056">
        <v>32400</v>
      </c>
      <c r="CB1056">
        <v>0</v>
      </c>
      <c r="CC1056">
        <v>0</v>
      </c>
      <c r="CD1056">
        <v>0</v>
      </c>
      <c r="CE1056">
        <v>0</v>
      </c>
      <c r="CF1056">
        <v>3690900</v>
      </c>
      <c r="CG1056">
        <v>6441300</v>
      </c>
      <c r="CH1056">
        <v>0</v>
      </c>
      <c r="CI1056">
        <v>7200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44100</v>
      </c>
      <c r="CW1056">
        <v>0</v>
      </c>
      <c r="CX1056">
        <v>0</v>
      </c>
      <c r="CY1056">
        <v>0</v>
      </c>
      <c r="CZ1056">
        <v>0</v>
      </c>
      <c r="DA1056">
        <v>48600</v>
      </c>
      <c r="DB1056">
        <v>0</v>
      </c>
      <c r="DC1056">
        <v>0</v>
      </c>
      <c r="DD1056">
        <v>0</v>
      </c>
      <c r="DE1056">
        <v>0</v>
      </c>
      <c r="DF1056">
        <v>857700</v>
      </c>
      <c r="DG1056">
        <v>10261800</v>
      </c>
      <c r="DH1056">
        <v>7637400</v>
      </c>
      <c r="DI1056">
        <v>1624500</v>
      </c>
      <c r="DJ1056">
        <v>601200</v>
      </c>
      <c r="DK1056">
        <v>112500</v>
      </c>
      <c r="DL1056">
        <v>56654100</v>
      </c>
      <c r="DM1056">
        <v>205200</v>
      </c>
      <c r="DN1056">
        <v>312300</v>
      </c>
      <c r="DO1056">
        <v>922500</v>
      </c>
      <c r="DP1056">
        <v>17725500</v>
      </c>
      <c r="DQ1056">
        <v>37800</v>
      </c>
      <c r="DR1056">
        <v>10800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10800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42300</v>
      </c>
    </row>
    <row r="1057" spans="63:143" x14ac:dyDescent="0.35">
      <c r="BK1057">
        <v>1056</v>
      </c>
      <c r="BL1057">
        <v>1056</v>
      </c>
      <c r="BM1057">
        <v>0</v>
      </c>
      <c r="BN1057">
        <v>3744900</v>
      </c>
      <c r="BO1057">
        <v>0</v>
      </c>
      <c r="BP1057">
        <v>2700</v>
      </c>
      <c r="BQ1057">
        <v>2513700</v>
      </c>
      <c r="BR1057">
        <v>0</v>
      </c>
      <c r="BS1057">
        <v>0</v>
      </c>
      <c r="BT1057">
        <v>0</v>
      </c>
      <c r="BU1057">
        <v>0</v>
      </c>
      <c r="BV1057">
        <v>1800</v>
      </c>
      <c r="BW1057">
        <v>0</v>
      </c>
      <c r="BX1057">
        <v>141300</v>
      </c>
      <c r="BY1057">
        <v>153000</v>
      </c>
      <c r="BZ1057">
        <v>19800</v>
      </c>
      <c r="CA1057">
        <v>3600</v>
      </c>
      <c r="CB1057">
        <v>0</v>
      </c>
      <c r="CC1057">
        <v>0</v>
      </c>
      <c r="CD1057">
        <v>0</v>
      </c>
      <c r="CE1057">
        <v>0</v>
      </c>
      <c r="CF1057">
        <v>976500</v>
      </c>
      <c r="CG1057">
        <v>2263500</v>
      </c>
      <c r="CH1057">
        <v>0</v>
      </c>
      <c r="CI1057">
        <v>3600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900</v>
      </c>
      <c r="CS1057">
        <v>0</v>
      </c>
      <c r="CT1057">
        <v>0</v>
      </c>
      <c r="CU1057">
        <v>0</v>
      </c>
      <c r="CV1057">
        <v>7200</v>
      </c>
      <c r="CW1057">
        <v>0</v>
      </c>
      <c r="CX1057">
        <v>0</v>
      </c>
      <c r="CY1057">
        <v>0</v>
      </c>
      <c r="CZ1057">
        <v>0</v>
      </c>
      <c r="DA1057">
        <v>10800</v>
      </c>
      <c r="DB1057">
        <v>0</v>
      </c>
      <c r="DC1057">
        <v>0</v>
      </c>
      <c r="DD1057">
        <v>0</v>
      </c>
      <c r="DE1057">
        <v>0</v>
      </c>
      <c r="DF1057">
        <v>445500</v>
      </c>
      <c r="DG1057">
        <v>3111300</v>
      </c>
      <c r="DH1057">
        <v>2195100</v>
      </c>
      <c r="DI1057">
        <v>250200</v>
      </c>
      <c r="DJ1057">
        <v>89100</v>
      </c>
      <c r="DK1057">
        <v>58500</v>
      </c>
      <c r="DL1057">
        <v>17339400</v>
      </c>
      <c r="DM1057">
        <v>900</v>
      </c>
      <c r="DN1057">
        <v>6300</v>
      </c>
      <c r="DO1057">
        <v>119700</v>
      </c>
      <c r="DP1057">
        <v>7606800</v>
      </c>
      <c r="DQ1057">
        <v>9000</v>
      </c>
      <c r="DR1057">
        <v>900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900</v>
      </c>
      <c r="ED1057">
        <v>0</v>
      </c>
      <c r="EE1057">
        <v>6300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622800</v>
      </c>
    </row>
    <row r="1058" spans="63:143" x14ac:dyDescent="0.35">
      <c r="BK1058">
        <v>1057</v>
      </c>
      <c r="BL1058">
        <v>1057</v>
      </c>
      <c r="BM1058">
        <v>0</v>
      </c>
      <c r="BN1058">
        <v>48479400</v>
      </c>
      <c r="BO1058">
        <v>0</v>
      </c>
      <c r="BP1058">
        <v>63900</v>
      </c>
      <c r="BQ1058">
        <v>19268100</v>
      </c>
      <c r="BR1058">
        <v>0</v>
      </c>
      <c r="BS1058">
        <v>0</v>
      </c>
      <c r="BT1058">
        <v>0</v>
      </c>
      <c r="BU1058">
        <v>0</v>
      </c>
      <c r="BV1058">
        <v>5400</v>
      </c>
      <c r="BW1058">
        <v>0</v>
      </c>
      <c r="BX1058">
        <v>655200</v>
      </c>
      <c r="BY1058">
        <v>1227600</v>
      </c>
      <c r="BZ1058">
        <v>235800</v>
      </c>
      <c r="CA1058">
        <v>3600</v>
      </c>
      <c r="CB1058">
        <v>0</v>
      </c>
      <c r="CC1058">
        <v>0</v>
      </c>
      <c r="CD1058">
        <v>0</v>
      </c>
      <c r="CE1058">
        <v>0</v>
      </c>
      <c r="CF1058">
        <v>4099500</v>
      </c>
      <c r="CG1058">
        <v>3249000</v>
      </c>
      <c r="CH1058">
        <v>0</v>
      </c>
      <c r="CI1058">
        <v>634500</v>
      </c>
      <c r="CJ1058">
        <v>0</v>
      </c>
      <c r="CK1058">
        <v>900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9900</v>
      </c>
      <c r="CW1058">
        <v>0</v>
      </c>
      <c r="CX1058">
        <v>0</v>
      </c>
      <c r="CY1058">
        <v>1800</v>
      </c>
      <c r="CZ1058">
        <v>0</v>
      </c>
      <c r="DA1058">
        <v>352800</v>
      </c>
      <c r="DB1058">
        <v>0</v>
      </c>
      <c r="DC1058">
        <v>0</v>
      </c>
      <c r="DD1058">
        <v>0</v>
      </c>
      <c r="DE1058">
        <v>0</v>
      </c>
      <c r="DF1058">
        <v>1186200</v>
      </c>
      <c r="DG1058">
        <v>22222800</v>
      </c>
      <c r="DH1058">
        <v>22831200</v>
      </c>
      <c r="DI1058">
        <v>10322100</v>
      </c>
      <c r="DJ1058">
        <v>5750100</v>
      </c>
      <c r="DK1058">
        <v>611100</v>
      </c>
      <c r="DL1058">
        <v>27881100</v>
      </c>
      <c r="DM1058">
        <v>31500</v>
      </c>
      <c r="DN1058">
        <v>56700</v>
      </c>
      <c r="DO1058">
        <v>639000</v>
      </c>
      <c r="DP1058">
        <v>16515000</v>
      </c>
      <c r="DQ1058">
        <v>10800</v>
      </c>
      <c r="DR1058">
        <v>7200</v>
      </c>
      <c r="DS1058">
        <v>900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900</v>
      </c>
      <c r="EB1058">
        <v>0</v>
      </c>
      <c r="EC1058">
        <v>2700</v>
      </c>
      <c r="ED1058">
        <v>0</v>
      </c>
      <c r="EE1058">
        <v>37800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1170000</v>
      </c>
    </row>
    <row r="1059" spans="63:143" x14ac:dyDescent="0.35">
      <c r="BK1059">
        <v>1058</v>
      </c>
      <c r="BL1059">
        <v>1058</v>
      </c>
      <c r="BM1059">
        <v>0</v>
      </c>
      <c r="BN1059">
        <v>505800</v>
      </c>
      <c r="BO1059">
        <v>0</v>
      </c>
      <c r="BP1059">
        <v>0</v>
      </c>
      <c r="BQ1059">
        <v>150300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1800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23400</v>
      </c>
      <c r="CG1059">
        <v>385200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1800</v>
      </c>
      <c r="CW1059">
        <v>0</v>
      </c>
      <c r="CX1059">
        <v>0</v>
      </c>
      <c r="CY1059">
        <v>0</v>
      </c>
      <c r="CZ1059">
        <v>0</v>
      </c>
      <c r="DA1059">
        <v>900</v>
      </c>
      <c r="DB1059">
        <v>0</v>
      </c>
      <c r="DC1059">
        <v>0</v>
      </c>
      <c r="DD1059">
        <v>0</v>
      </c>
      <c r="DE1059">
        <v>0</v>
      </c>
      <c r="DF1059">
        <v>51300</v>
      </c>
      <c r="DG1059">
        <v>1827900</v>
      </c>
      <c r="DH1059">
        <v>151200</v>
      </c>
      <c r="DI1059">
        <v>9000</v>
      </c>
      <c r="DJ1059">
        <v>0</v>
      </c>
      <c r="DK1059">
        <v>2700</v>
      </c>
      <c r="DL1059">
        <v>8314200</v>
      </c>
      <c r="DM1059">
        <v>11700</v>
      </c>
      <c r="DN1059">
        <v>17100</v>
      </c>
      <c r="DO1059">
        <v>141300</v>
      </c>
      <c r="DP1059">
        <v>459000</v>
      </c>
      <c r="DQ1059">
        <v>3600</v>
      </c>
      <c r="DR1059">
        <v>1800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900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</row>
    <row r="1060" spans="63:143" x14ac:dyDescent="0.35">
      <c r="BK1060">
        <v>1059</v>
      </c>
      <c r="BL1060">
        <v>1059</v>
      </c>
      <c r="BM1060">
        <v>0</v>
      </c>
      <c r="BN1060">
        <v>68465700</v>
      </c>
      <c r="BO1060">
        <v>0</v>
      </c>
      <c r="BP1060">
        <v>123300</v>
      </c>
      <c r="BQ1060">
        <v>14319900</v>
      </c>
      <c r="BR1060">
        <v>0</v>
      </c>
      <c r="BS1060">
        <v>0</v>
      </c>
      <c r="BT1060">
        <v>0</v>
      </c>
      <c r="BU1060">
        <v>0</v>
      </c>
      <c r="BV1060">
        <v>18900</v>
      </c>
      <c r="BW1060">
        <v>0</v>
      </c>
      <c r="BX1060">
        <v>1022400</v>
      </c>
      <c r="BY1060">
        <v>1135800</v>
      </c>
      <c r="BZ1060">
        <v>127800</v>
      </c>
      <c r="CA1060">
        <v>3600</v>
      </c>
      <c r="CB1060">
        <v>0</v>
      </c>
      <c r="CC1060">
        <v>0</v>
      </c>
      <c r="CD1060">
        <v>0</v>
      </c>
      <c r="CE1060">
        <v>0</v>
      </c>
      <c r="CF1060">
        <v>5318100</v>
      </c>
      <c r="CG1060">
        <v>4590000</v>
      </c>
      <c r="CH1060">
        <v>0</v>
      </c>
      <c r="CI1060">
        <v>1800</v>
      </c>
      <c r="CJ1060">
        <v>0</v>
      </c>
      <c r="CK1060">
        <v>900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13500</v>
      </c>
      <c r="CW1060">
        <v>900</v>
      </c>
      <c r="CX1060">
        <v>0</v>
      </c>
      <c r="CY1060">
        <v>4500</v>
      </c>
      <c r="CZ1060">
        <v>0</v>
      </c>
      <c r="DA1060">
        <v>46800</v>
      </c>
      <c r="DB1060">
        <v>0</v>
      </c>
      <c r="DC1060">
        <v>0</v>
      </c>
      <c r="DD1060">
        <v>0</v>
      </c>
      <c r="DE1060">
        <v>0</v>
      </c>
      <c r="DF1060">
        <v>2356200</v>
      </c>
      <c r="DG1060">
        <v>28624500</v>
      </c>
      <c r="DH1060">
        <v>20474100</v>
      </c>
      <c r="DI1060">
        <v>7832700</v>
      </c>
      <c r="DJ1060">
        <v>2631600</v>
      </c>
      <c r="DK1060">
        <v>936900</v>
      </c>
      <c r="DL1060">
        <v>94257900</v>
      </c>
      <c r="DM1060">
        <v>117000</v>
      </c>
      <c r="DN1060">
        <v>126900</v>
      </c>
      <c r="DO1060">
        <v>5021100</v>
      </c>
      <c r="DP1060">
        <v>26857800</v>
      </c>
      <c r="DQ1060">
        <v>210600</v>
      </c>
      <c r="DR1060">
        <v>15300</v>
      </c>
      <c r="DS1060">
        <v>900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900</v>
      </c>
      <c r="EB1060">
        <v>0</v>
      </c>
      <c r="EC1060">
        <v>18900</v>
      </c>
      <c r="ED1060">
        <v>0</v>
      </c>
      <c r="EE1060">
        <v>136800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756000</v>
      </c>
    </row>
    <row r="1061" spans="63:143" x14ac:dyDescent="0.35">
      <c r="BK1061">
        <v>1060</v>
      </c>
      <c r="BL1061">
        <v>1060</v>
      </c>
      <c r="BM1061">
        <v>0</v>
      </c>
      <c r="BN1061">
        <v>12897900</v>
      </c>
      <c r="BO1061">
        <v>0</v>
      </c>
      <c r="BP1061">
        <v>2700</v>
      </c>
      <c r="BQ1061">
        <v>3261600</v>
      </c>
      <c r="BR1061">
        <v>0</v>
      </c>
      <c r="BS1061">
        <v>0</v>
      </c>
      <c r="BT1061">
        <v>0</v>
      </c>
      <c r="BU1061">
        <v>0</v>
      </c>
      <c r="BV1061">
        <v>7200</v>
      </c>
      <c r="BW1061">
        <v>0</v>
      </c>
      <c r="BX1061">
        <v>222300</v>
      </c>
      <c r="BY1061">
        <v>198900</v>
      </c>
      <c r="BZ1061">
        <v>9000</v>
      </c>
      <c r="CA1061">
        <v>9000</v>
      </c>
      <c r="CB1061">
        <v>0</v>
      </c>
      <c r="CC1061">
        <v>0</v>
      </c>
      <c r="CD1061">
        <v>0</v>
      </c>
      <c r="CE1061">
        <v>0</v>
      </c>
      <c r="CF1061">
        <v>1212300</v>
      </c>
      <c r="CG1061">
        <v>1963800</v>
      </c>
      <c r="CH1061">
        <v>0</v>
      </c>
      <c r="CI1061">
        <v>900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2700</v>
      </c>
      <c r="CW1061">
        <v>0</v>
      </c>
      <c r="CX1061">
        <v>0</v>
      </c>
      <c r="CY1061">
        <v>0</v>
      </c>
      <c r="CZ1061">
        <v>0</v>
      </c>
      <c r="DA1061">
        <v>1800</v>
      </c>
      <c r="DB1061">
        <v>0</v>
      </c>
      <c r="DC1061">
        <v>0</v>
      </c>
      <c r="DD1061">
        <v>0</v>
      </c>
      <c r="DE1061">
        <v>0</v>
      </c>
      <c r="DF1061">
        <v>359100</v>
      </c>
      <c r="DG1061">
        <v>5464800</v>
      </c>
      <c r="DH1061">
        <v>1764000</v>
      </c>
      <c r="DI1061">
        <v>438300</v>
      </c>
      <c r="DJ1061">
        <v>131400</v>
      </c>
      <c r="DK1061">
        <v>20700</v>
      </c>
      <c r="DL1061">
        <v>31175100</v>
      </c>
      <c r="DM1061">
        <v>27000</v>
      </c>
      <c r="DN1061">
        <v>40500</v>
      </c>
      <c r="DO1061">
        <v>583200</v>
      </c>
      <c r="DP1061">
        <v>5238900</v>
      </c>
      <c r="DQ1061">
        <v>9000</v>
      </c>
      <c r="DR1061">
        <v>1800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900</v>
      </c>
      <c r="EB1061">
        <v>0</v>
      </c>
      <c r="EC1061">
        <v>4500</v>
      </c>
      <c r="ED1061">
        <v>0</v>
      </c>
      <c r="EE1061">
        <v>18900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114300</v>
      </c>
    </row>
    <row r="1062" spans="63:143" x14ac:dyDescent="0.35">
      <c r="BK1062">
        <v>1061</v>
      </c>
      <c r="BL1062">
        <v>1061</v>
      </c>
      <c r="BM1062">
        <v>0</v>
      </c>
      <c r="BN1062">
        <v>4080600</v>
      </c>
      <c r="BO1062">
        <v>0</v>
      </c>
      <c r="BP1062">
        <v>0</v>
      </c>
      <c r="BQ1062">
        <v>1692000</v>
      </c>
      <c r="BR1062">
        <v>0</v>
      </c>
      <c r="BS1062">
        <v>0</v>
      </c>
      <c r="BT1062">
        <v>0</v>
      </c>
      <c r="BU1062">
        <v>0</v>
      </c>
      <c r="BV1062">
        <v>8100</v>
      </c>
      <c r="BW1062">
        <v>0</v>
      </c>
      <c r="BX1062">
        <v>145800</v>
      </c>
      <c r="BY1062">
        <v>3600</v>
      </c>
      <c r="BZ1062">
        <v>8100</v>
      </c>
      <c r="CA1062">
        <v>900</v>
      </c>
      <c r="CB1062">
        <v>0</v>
      </c>
      <c r="CC1062">
        <v>0</v>
      </c>
      <c r="CD1062">
        <v>0</v>
      </c>
      <c r="CE1062">
        <v>900</v>
      </c>
      <c r="CF1062">
        <v>761400</v>
      </c>
      <c r="CG1062">
        <v>1940400</v>
      </c>
      <c r="CH1062">
        <v>0</v>
      </c>
      <c r="CI1062">
        <v>0</v>
      </c>
      <c r="CJ1062">
        <v>2700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36900</v>
      </c>
      <c r="CT1062">
        <v>0</v>
      </c>
      <c r="CU1062">
        <v>0</v>
      </c>
      <c r="CV1062">
        <v>5400</v>
      </c>
      <c r="CW1062">
        <v>0</v>
      </c>
      <c r="CX1062">
        <v>0</v>
      </c>
      <c r="CY1062">
        <v>6300</v>
      </c>
      <c r="CZ1062">
        <v>0</v>
      </c>
      <c r="DA1062">
        <v>900</v>
      </c>
      <c r="DB1062">
        <v>0</v>
      </c>
      <c r="DC1062">
        <v>0</v>
      </c>
      <c r="DD1062">
        <v>0</v>
      </c>
      <c r="DE1062">
        <v>0</v>
      </c>
      <c r="DF1062">
        <v>270000</v>
      </c>
      <c r="DG1062">
        <v>8033400</v>
      </c>
      <c r="DH1062">
        <v>3348000</v>
      </c>
      <c r="DI1062">
        <v>2102400</v>
      </c>
      <c r="DJ1062">
        <v>919800</v>
      </c>
      <c r="DK1062">
        <v>202500</v>
      </c>
      <c r="DL1062">
        <v>31390200</v>
      </c>
      <c r="DM1062">
        <v>13500</v>
      </c>
      <c r="DN1062">
        <v>29700</v>
      </c>
      <c r="DO1062">
        <v>3704400</v>
      </c>
      <c r="DP1062">
        <v>4623300</v>
      </c>
      <c r="DQ1062">
        <v>102600</v>
      </c>
      <c r="DR1062">
        <v>10800</v>
      </c>
      <c r="DS1062">
        <v>37800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900</v>
      </c>
      <c r="ED1062">
        <v>0</v>
      </c>
      <c r="EE1062">
        <v>3600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5400</v>
      </c>
    </row>
    <row r="1063" spans="63:143" x14ac:dyDescent="0.35">
      <c r="BK1063">
        <v>1062</v>
      </c>
      <c r="BL1063">
        <v>1062</v>
      </c>
      <c r="BM1063">
        <v>0</v>
      </c>
      <c r="BN1063">
        <v>355500</v>
      </c>
      <c r="BO1063">
        <v>0</v>
      </c>
      <c r="BP1063">
        <v>0</v>
      </c>
      <c r="BQ1063">
        <v>78300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900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4500</v>
      </c>
      <c r="CG1063">
        <v>16200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900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10800</v>
      </c>
      <c r="DG1063">
        <v>761400</v>
      </c>
      <c r="DH1063">
        <v>261900</v>
      </c>
      <c r="DI1063">
        <v>78300</v>
      </c>
      <c r="DJ1063">
        <v>24300</v>
      </c>
      <c r="DK1063">
        <v>99000</v>
      </c>
      <c r="DL1063">
        <v>3258900</v>
      </c>
      <c r="DM1063">
        <v>900</v>
      </c>
      <c r="DN1063">
        <v>0</v>
      </c>
      <c r="DO1063">
        <v>178200</v>
      </c>
      <c r="DP1063">
        <v>141300</v>
      </c>
      <c r="DQ1063">
        <v>4500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2700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</row>
    <row r="1064" spans="63:143" x14ac:dyDescent="0.35">
      <c r="BK1064">
        <v>1063</v>
      </c>
      <c r="BL1064">
        <v>1063</v>
      </c>
      <c r="BM1064">
        <v>0</v>
      </c>
      <c r="BN1064">
        <v>86384700</v>
      </c>
      <c r="BO1064">
        <v>0</v>
      </c>
      <c r="BP1064">
        <v>470700</v>
      </c>
      <c r="BQ1064">
        <v>21350700</v>
      </c>
      <c r="BR1064">
        <v>0</v>
      </c>
      <c r="BS1064">
        <v>0</v>
      </c>
      <c r="BT1064">
        <v>0</v>
      </c>
      <c r="BU1064">
        <v>1800</v>
      </c>
      <c r="BV1064">
        <v>49500</v>
      </c>
      <c r="BW1064">
        <v>0</v>
      </c>
      <c r="BX1064">
        <v>1393200</v>
      </c>
      <c r="BY1064">
        <v>1416600</v>
      </c>
      <c r="BZ1064">
        <v>333900</v>
      </c>
      <c r="CA1064">
        <v>6300</v>
      </c>
      <c r="CB1064">
        <v>0</v>
      </c>
      <c r="CC1064">
        <v>0</v>
      </c>
      <c r="CD1064">
        <v>0</v>
      </c>
      <c r="CE1064">
        <v>6300</v>
      </c>
      <c r="CF1064">
        <v>10922400</v>
      </c>
      <c r="CG1064">
        <v>5872500</v>
      </c>
      <c r="CH1064">
        <v>0</v>
      </c>
      <c r="CI1064">
        <v>7200</v>
      </c>
      <c r="CJ1064">
        <v>587700</v>
      </c>
      <c r="CK1064">
        <v>900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159300</v>
      </c>
      <c r="CT1064">
        <v>0</v>
      </c>
      <c r="CU1064">
        <v>0</v>
      </c>
      <c r="CV1064">
        <v>18900</v>
      </c>
      <c r="CW1064">
        <v>0</v>
      </c>
      <c r="CX1064">
        <v>0</v>
      </c>
      <c r="CY1064">
        <v>900</v>
      </c>
      <c r="CZ1064">
        <v>0</v>
      </c>
      <c r="DA1064">
        <v>62100</v>
      </c>
      <c r="DB1064">
        <v>0</v>
      </c>
      <c r="DC1064">
        <v>0</v>
      </c>
      <c r="DD1064">
        <v>0</v>
      </c>
      <c r="DE1064">
        <v>0</v>
      </c>
      <c r="DF1064">
        <v>341100</v>
      </c>
      <c r="DG1064">
        <v>23077800</v>
      </c>
      <c r="DH1064">
        <v>19604700</v>
      </c>
      <c r="DI1064">
        <v>6278400</v>
      </c>
      <c r="DJ1064">
        <v>1572300</v>
      </c>
      <c r="DK1064">
        <v>1985400</v>
      </c>
      <c r="DL1064">
        <v>59508000</v>
      </c>
      <c r="DM1064">
        <v>49500</v>
      </c>
      <c r="DN1064">
        <v>121500</v>
      </c>
      <c r="DO1064">
        <v>8811000</v>
      </c>
      <c r="DP1064">
        <v>42213600</v>
      </c>
      <c r="DQ1064">
        <v>328500</v>
      </c>
      <c r="DR1064">
        <v>8100</v>
      </c>
      <c r="DS1064">
        <v>9900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27900</v>
      </c>
      <c r="DZ1064">
        <v>0</v>
      </c>
      <c r="EA1064">
        <v>0</v>
      </c>
      <c r="EB1064">
        <v>0</v>
      </c>
      <c r="EC1064">
        <v>214200</v>
      </c>
      <c r="ED1064">
        <v>1800</v>
      </c>
      <c r="EE1064">
        <v>288000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1117800</v>
      </c>
    </row>
    <row r="1065" spans="63:143" x14ac:dyDescent="0.35">
      <c r="BK1065">
        <v>1064</v>
      </c>
      <c r="BL1065">
        <v>1064</v>
      </c>
      <c r="BM1065">
        <v>0</v>
      </c>
      <c r="BN1065">
        <v>1640700</v>
      </c>
      <c r="BO1065">
        <v>0</v>
      </c>
      <c r="BP1065">
        <v>3600</v>
      </c>
      <c r="BQ1065">
        <v>1487700</v>
      </c>
      <c r="BR1065">
        <v>0</v>
      </c>
      <c r="BS1065">
        <v>0</v>
      </c>
      <c r="BT1065">
        <v>0</v>
      </c>
      <c r="BU1065">
        <v>0</v>
      </c>
      <c r="BV1065">
        <v>900</v>
      </c>
      <c r="BW1065">
        <v>0</v>
      </c>
      <c r="BX1065">
        <v>18900</v>
      </c>
      <c r="BY1065">
        <v>8100</v>
      </c>
      <c r="BZ1065">
        <v>4500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239400</v>
      </c>
      <c r="CG1065">
        <v>377100</v>
      </c>
      <c r="CH1065">
        <v>0</v>
      </c>
      <c r="CI1065">
        <v>6300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900</v>
      </c>
      <c r="CW1065">
        <v>0</v>
      </c>
      <c r="CX1065">
        <v>0</v>
      </c>
      <c r="CY1065">
        <v>0</v>
      </c>
      <c r="CZ1065">
        <v>0</v>
      </c>
      <c r="DA1065">
        <v>6300</v>
      </c>
      <c r="DB1065">
        <v>0</v>
      </c>
      <c r="DC1065">
        <v>0</v>
      </c>
      <c r="DD1065">
        <v>0</v>
      </c>
      <c r="DE1065">
        <v>0</v>
      </c>
      <c r="DF1065">
        <v>37800</v>
      </c>
      <c r="DG1065">
        <v>888300</v>
      </c>
      <c r="DH1065">
        <v>593100</v>
      </c>
      <c r="DI1065">
        <v>47700</v>
      </c>
      <c r="DJ1065">
        <v>9900</v>
      </c>
      <c r="DK1065">
        <v>3600</v>
      </c>
      <c r="DL1065">
        <v>4347000</v>
      </c>
      <c r="DM1065">
        <v>8100</v>
      </c>
      <c r="DN1065">
        <v>15300</v>
      </c>
      <c r="DO1065">
        <v>56700</v>
      </c>
      <c r="DP1065">
        <v>1509300</v>
      </c>
      <c r="DQ1065">
        <v>3600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2700</v>
      </c>
    </row>
    <row r="1066" spans="63:143" x14ac:dyDescent="0.35">
      <c r="BK1066">
        <v>1065</v>
      </c>
      <c r="BL1066">
        <v>1065</v>
      </c>
      <c r="BM1066">
        <v>0</v>
      </c>
      <c r="BN1066">
        <v>14640300</v>
      </c>
      <c r="BO1066">
        <v>0</v>
      </c>
      <c r="BP1066">
        <v>9900</v>
      </c>
      <c r="BQ1066">
        <v>8834400</v>
      </c>
      <c r="BR1066">
        <v>0</v>
      </c>
      <c r="BS1066">
        <v>0</v>
      </c>
      <c r="BT1066">
        <v>0</v>
      </c>
      <c r="BU1066">
        <v>0</v>
      </c>
      <c r="BV1066">
        <v>1800</v>
      </c>
      <c r="BW1066">
        <v>0</v>
      </c>
      <c r="BX1066">
        <v>1135800</v>
      </c>
      <c r="BY1066">
        <v>2292300</v>
      </c>
      <c r="BZ1066">
        <v>22500</v>
      </c>
      <c r="CA1066">
        <v>27000</v>
      </c>
      <c r="CB1066">
        <v>0</v>
      </c>
      <c r="CC1066">
        <v>0</v>
      </c>
      <c r="CD1066">
        <v>0</v>
      </c>
      <c r="CE1066">
        <v>0</v>
      </c>
      <c r="CF1066">
        <v>2969100</v>
      </c>
      <c r="CG1066">
        <v>8567100</v>
      </c>
      <c r="CH1066">
        <v>0</v>
      </c>
      <c r="CI1066">
        <v>84600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211500</v>
      </c>
      <c r="CW1066">
        <v>0</v>
      </c>
      <c r="CX1066">
        <v>0</v>
      </c>
      <c r="CY1066">
        <v>0</v>
      </c>
      <c r="CZ1066">
        <v>0</v>
      </c>
      <c r="DA1066">
        <v>15300</v>
      </c>
      <c r="DB1066">
        <v>0</v>
      </c>
      <c r="DC1066">
        <v>0</v>
      </c>
      <c r="DD1066">
        <v>0</v>
      </c>
      <c r="DE1066">
        <v>0</v>
      </c>
      <c r="DF1066">
        <v>2816100</v>
      </c>
      <c r="DG1066">
        <v>38759400</v>
      </c>
      <c r="DH1066">
        <v>37676700</v>
      </c>
      <c r="DI1066">
        <v>14441400</v>
      </c>
      <c r="DJ1066">
        <v>4548600</v>
      </c>
      <c r="DK1066">
        <v>523800</v>
      </c>
      <c r="DL1066">
        <v>57374100</v>
      </c>
      <c r="DM1066">
        <v>36900</v>
      </c>
      <c r="DN1066">
        <v>96300</v>
      </c>
      <c r="DO1066">
        <v>943200</v>
      </c>
      <c r="DP1066">
        <v>20183400</v>
      </c>
      <c r="DQ1066">
        <v>32400</v>
      </c>
      <c r="DR1066">
        <v>4500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4500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51300</v>
      </c>
    </row>
    <row r="1067" spans="63:143" x14ac:dyDescent="0.35">
      <c r="BK1067">
        <v>1066</v>
      </c>
      <c r="BL1067">
        <v>1066</v>
      </c>
      <c r="BM1067">
        <v>0</v>
      </c>
      <c r="BN1067">
        <v>3317400</v>
      </c>
      <c r="BO1067">
        <v>0</v>
      </c>
      <c r="BP1067">
        <v>900</v>
      </c>
      <c r="BQ1067">
        <v>740700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23400</v>
      </c>
      <c r="BY1067">
        <v>103500</v>
      </c>
      <c r="BZ1067">
        <v>2700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127800</v>
      </c>
      <c r="CG1067">
        <v>393300</v>
      </c>
      <c r="CH1067">
        <v>0</v>
      </c>
      <c r="CI1067">
        <v>44100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7200</v>
      </c>
      <c r="CW1067">
        <v>0</v>
      </c>
      <c r="CX1067">
        <v>0</v>
      </c>
      <c r="CY1067">
        <v>0</v>
      </c>
      <c r="CZ1067">
        <v>0</v>
      </c>
      <c r="DA1067">
        <v>5400</v>
      </c>
      <c r="DB1067">
        <v>0</v>
      </c>
      <c r="DC1067">
        <v>0</v>
      </c>
      <c r="DD1067">
        <v>0</v>
      </c>
      <c r="DE1067">
        <v>0</v>
      </c>
      <c r="DF1067">
        <v>17100</v>
      </c>
      <c r="DG1067">
        <v>2197800</v>
      </c>
      <c r="DH1067">
        <v>3725100</v>
      </c>
      <c r="DI1067">
        <v>1494000</v>
      </c>
      <c r="DJ1067">
        <v>542700</v>
      </c>
      <c r="DK1067">
        <v>42300</v>
      </c>
      <c r="DL1067">
        <v>1921500</v>
      </c>
      <c r="DM1067">
        <v>0</v>
      </c>
      <c r="DN1067">
        <v>2700</v>
      </c>
      <c r="DO1067">
        <v>53100</v>
      </c>
      <c r="DP1067">
        <v>1921500</v>
      </c>
      <c r="DQ1067">
        <v>0</v>
      </c>
      <c r="DR1067">
        <v>0</v>
      </c>
      <c r="DS1067">
        <v>900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1800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26100</v>
      </c>
    </row>
    <row r="1068" spans="63:143" x14ac:dyDescent="0.35">
      <c r="BK1068">
        <v>1067</v>
      </c>
      <c r="BL1068">
        <v>1067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776700</v>
      </c>
      <c r="DG1068">
        <v>9900</v>
      </c>
      <c r="DH1068">
        <v>13500</v>
      </c>
      <c r="DI1068">
        <v>900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</row>
    <row r="1069" spans="63:143" x14ac:dyDescent="0.35">
      <c r="BK1069">
        <v>1068</v>
      </c>
      <c r="BL1069">
        <v>1068</v>
      </c>
      <c r="BM1069">
        <v>0</v>
      </c>
      <c r="BN1069">
        <v>9856800</v>
      </c>
      <c r="BO1069">
        <v>0</v>
      </c>
      <c r="BP1069">
        <v>7200</v>
      </c>
      <c r="BQ1069">
        <v>5648400</v>
      </c>
      <c r="BR1069">
        <v>0</v>
      </c>
      <c r="BS1069">
        <v>0</v>
      </c>
      <c r="BT1069">
        <v>0</v>
      </c>
      <c r="BU1069">
        <v>900</v>
      </c>
      <c r="BV1069">
        <v>14400</v>
      </c>
      <c r="BW1069">
        <v>0</v>
      </c>
      <c r="BX1069">
        <v>1195200</v>
      </c>
      <c r="BY1069">
        <v>333000</v>
      </c>
      <c r="BZ1069">
        <v>8100</v>
      </c>
      <c r="CA1069">
        <v>204300</v>
      </c>
      <c r="CB1069">
        <v>0</v>
      </c>
      <c r="CC1069">
        <v>900</v>
      </c>
      <c r="CD1069">
        <v>0</v>
      </c>
      <c r="CE1069">
        <v>0</v>
      </c>
      <c r="CF1069">
        <v>515700</v>
      </c>
      <c r="CG1069">
        <v>9954900</v>
      </c>
      <c r="CH1069">
        <v>0</v>
      </c>
      <c r="CI1069">
        <v>5400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35100</v>
      </c>
      <c r="CW1069">
        <v>0</v>
      </c>
      <c r="CX1069">
        <v>0</v>
      </c>
      <c r="CY1069">
        <v>5400</v>
      </c>
      <c r="CZ1069">
        <v>0</v>
      </c>
      <c r="DA1069">
        <v>900</v>
      </c>
      <c r="DB1069">
        <v>0</v>
      </c>
      <c r="DC1069">
        <v>0</v>
      </c>
      <c r="DD1069">
        <v>0</v>
      </c>
      <c r="DE1069">
        <v>0</v>
      </c>
      <c r="DF1069">
        <v>1192500</v>
      </c>
      <c r="DG1069">
        <v>10736100</v>
      </c>
      <c r="DH1069">
        <v>4131900</v>
      </c>
      <c r="DI1069">
        <v>709200</v>
      </c>
      <c r="DJ1069">
        <v>177300</v>
      </c>
      <c r="DK1069">
        <v>18000</v>
      </c>
      <c r="DL1069">
        <v>116106300</v>
      </c>
      <c r="DM1069">
        <v>2462400</v>
      </c>
      <c r="DN1069">
        <v>2655900</v>
      </c>
      <c r="DO1069">
        <v>145800</v>
      </c>
      <c r="DP1069">
        <v>11708100</v>
      </c>
      <c r="DQ1069">
        <v>5400</v>
      </c>
      <c r="DR1069">
        <v>8100</v>
      </c>
      <c r="DS1069">
        <v>6300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9000</v>
      </c>
      <c r="EB1069">
        <v>0</v>
      </c>
      <c r="EC1069">
        <v>900</v>
      </c>
      <c r="ED1069">
        <v>0</v>
      </c>
      <c r="EE1069">
        <v>19800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245700</v>
      </c>
    </row>
    <row r="1070" spans="63:143" x14ac:dyDescent="0.35">
      <c r="BK1070">
        <v>1069</v>
      </c>
      <c r="BL1070">
        <v>1069</v>
      </c>
      <c r="BM1070">
        <v>0</v>
      </c>
      <c r="BN1070">
        <v>0</v>
      </c>
      <c r="BO1070">
        <v>0</v>
      </c>
      <c r="BP1070">
        <v>0</v>
      </c>
      <c r="BQ1070">
        <v>6300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1800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3600</v>
      </c>
      <c r="CG1070">
        <v>8100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65700</v>
      </c>
      <c r="DG1070">
        <v>1696500</v>
      </c>
      <c r="DH1070">
        <v>4868100</v>
      </c>
      <c r="DI1070">
        <v>2746800</v>
      </c>
      <c r="DJ1070">
        <v>1296900</v>
      </c>
      <c r="DK1070">
        <v>13500</v>
      </c>
      <c r="DL1070">
        <v>270000</v>
      </c>
      <c r="DM1070">
        <v>0</v>
      </c>
      <c r="DN1070">
        <v>0</v>
      </c>
      <c r="DO1070">
        <v>900</v>
      </c>
      <c r="DP1070">
        <v>23400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</row>
    <row r="1071" spans="63:143" x14ac:dyDescent="0.35">
      <c r="BK1071">
        <v>1070</v>
      </c>
      <c r="BL1071">
        <v>1070</v>
      </c>
      <c r="BM1071">
        <v>0</v>
      </c>
      <c r="BN1071">
        <v>1489500</v>
      </c>
      <c r="BO1071">
        <v>0</v>
      </c>
      <c r="BP1071">
        <v>3600</v>
      </c>
      <c r="BQ1071">
        <v>1004400</v>
      </c>
      <c r="BR1071">
        <v>0</v>
      </c>
      <c r="BS1071">
        <v>0</v>
      </c>
      <c r="BT1071">
        <v>0</v>
      </c>
      <c r="BU1071">
        <v>0</v>
      </c>
      <c r="BV1071">
        <v>900</v>
      </c>
      <c r="BW1071">
        <v>0</v>
      </c>
      <c r="BX1071">
        <v>65700</v>
      </c>
      <c r="BY1071">
        <v>7200</v>
      </c>
      <c r="BZ1071">
        <v>4500</v>
      </c>
      <c r="CA1071">
        <v>4500</v>
      </c>
      <c r="CB1071">
        <v>0</v>
      </c>
      <c r="CC1071">
        <v>0</v>
      </c>
      <c r="CD1071">
        <v>0</v>
      </c>
      <c r="CE1071">
        <v>0</v>
      </c>
      <c r="CF1071">
        <v>331200</v>
      </c>
      <c r="CG1071">
        <v>1284300</v>
      </c>
      <c r="CH1071">
        <v>0</v>
      </c>
      <c r="CI1071">
        <v>74700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39600</v>
      </c>
      <c r="CW1071">
        <v>0</v>
      </c>
      <c r="CX1071">
        <v>0</v>
      </c>
      <c r="CY1071">
        <v>0</v>
      </c>
      <c r="CZ1071">
        <v>0</v>
      </c>
      <c r="DA1071">
        <v>5400</v>
      </c>
      <c r="DB1071">
        <v>0</v>
      </c>
      <c r="DC1071">
        <v>0</v>
      </c>
      <c r="DD1071">
        <v>0</v>
      </c>
      <c r="DE1071">
        <v>0</v>
      </c>
      <c r="DF1071">
        <v>6747300</v>
      </c>
      <c r="DG1071">
        <v>18161100</v>
      </c>
      <c r="DH1071">
        <v>31478400</v>
      </c>
      <c r="DI1071">
        <v>19152900</v>
      </c>
      <c r="DJ1071">
        <v>10907100</v>
      </c>
      <c r="DK1071">
        <v>114300</v>
      </c>
      <c r="DL1071">
        <v>17667000</v>
      </c>
      <c r="DM1071">
        <v>10800</v>
      </c>
      <c r="DN1071">
        <v>9900</v>
      </c>
      <c r="DO1071">
        <v>71100</v>
      </c>
      <c r="DP1071">
        <v>2683800</v>
      </c>
      <c r="DQ1071">
        <v>9900</v>
      </c>
      <c r="DR1071">
        <v>4500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900</v>
      </c>
      <c r="ED1071">
        <v>0</v>
      </c>
      <c r="EE1071">
        <v>900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</row>
    <row r="1072" spans="63:143" x14ac:dyDescent="0.35">
      <c r="BK1072">
        <v>1071</v>
      </c>
      <c r="BL1072">
        <v>1071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21600</v>
      </c>
      <c r="DH1072">
        <v>0</v>
      </c>
      <c r="DI1072">
        <v>0</v>
      </c>
      <c r="DJ1072">
        <v>0</v>
      </c>
      <c r="DK1072">
        <v>0</v>
      </c>
      <c r="DL1072">
        <v>1594800</v>
      </c>
      <c r="DM1072">
        <v>4500</v>
      </c>
      <c r="DN1072">
        <v>121500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</row>
    <row r="1073" spans="63:143" x14ac:dyDescent="0.35">
      <c r="BK1073">
        <v>1072</v>
      </c>
      <c r="BL1073">
        <v>1072</v>
      </c>
      <c r="BM1073">
        <v>0</v>
      </c>
      <c r="BN1073">
        <v>38717100</v>
      </c>
      <c r="BO1073">
        <v>0</v>
      </c>
      <c r="BP1073">
        <v>179100</v>
      </c>
      <c r="BQ1073">
        <v>15341400</v>
      </c>
      <c r="BR1073">
        <v>0</v>
      </c>
      <c r="BS1073">
        <v>0</v>
      </c>
      <c r="BT1073">
        <v>0</v>
      </c>
      <c r="BU1073">
        <v>0</v>
      </c>
      <c r="BV1073">
        <v>210600</v>
      </c>
      <c r="BW1073">
        <v>0</v>
      </c>
      <c r="BX1073">
        <v>1585800</v>
      </c>
      <c r="BY1073">
        <v>605700</v>
      </c>
      <c r="BZ1073">
        <v>36900</v>
      </c>
      <c r="CA1073">
        <v>208800</v>
      </c>
      <c r="CB1073">
        <v>0</v>
      </c>
      <c r="CC1073">
        <v>4500</v>
      </c>
      <c r="CD1073">
        <v>0</v>
      </c>
      <c r="CE1073">
        <v>17100</v>
      </c>
      <c r="CF1073">
        <v>7911900</v>
      </c>
      <c r="CG1073">
        <v>38889900</v>
      </c>
      <c r="CH1073">
        <v>0</v>
      </c>
      <c r="CI1073">
        <v>6300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8100</v>
      </c>
      <c r="CT1073">
        <v>0</v>
      </c>
      <c r="CU1073">
        <v>0</v>
      </c>
      <c r="CV1073">
        <v>90000</v>
      </c>
      <c r="CW1073">
        <v>0</v>
      </c>
      <c r="CX1073">
        <v>0</v>
      </c>
      <c r="CY1073">
        <v>1800</v>
      </c>
      <c r="CZ1073">
        <v>0</v>
      </c>
      <c r="DA1073">
        <v>6300</v>
      </c>
      <c r="DB1073">
        <v>0</v>
      </c>
      <c r="DC1073">
        <v>0</v>
      </c>
      <c r="DD1073">
        <v>0</v>
      </c>
      <c r="DE1073">
        <v>0</v>
      </c>
      <c r="DF1073">
        <v>2017800</v>
      </c>
      <c r="DG1073">
        <v>22392000</v>
      </c>
      <c r="DH1073">
        <v>4990500</v>
      </c>
      <c r="DI1073">
        <v>617400</v>
      </c>
      <c r="DJ1073">
        <v>84600</v>
      </c>
      <c r="DK1073">
        <v>29700</v>
      </c>
      <c r="DL1073">
        <v>367164000</v>
      </c>
      <c r="DM1073">
        <v>3446100</v>
      </c>
      <c r="DN1073">
        <v>7705800</v>
      </c>
      <c r="DO1073">
        <v>99900</v>
      </c>
      <c r="DP1073">
        <v>19364400</v>
      </c>
      <c r="DQ1073">
        <v>18000</v>
      </c>
      <c r="DR1073">
        <v>20700</v>
      </c>
      <c r="DS1073">
        <v>57600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242100</v>
      </c>
      <c r="EB1073">
        <v>2700</v>
      </c>
      <c r="EC1073">
        <v>5400</v>
      </c>
      <c r="ED1073">
        <v>2700</v>
      </c>
      <c r="EE1073">
        <v>668700</v>
      </c>
      <c r="EF1073">
        <v>0</v>
      </c>
      <c r="EG1073">
        <v>89100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456300</v>
      </c>
    </row>
    <row r="1074" spans="63:143" x14ac:dyDescent="0.35">
      <c r="BK1074">
        <v>1073</v>
      </c>
      <c r="BL1074">
        <v>1073</v>
      </c>
      <c r="BM1074">
        <v>0</v>
      </c>
      <c r="BN1074">
        <v>104496300</v>
      </c>
      <c r="BO1074">
        <v>0</v>
      </c>
      <c r="BP1074">
        <v>414000</v>
      </c>
      <c r="BQ1074">
        <v>39052800</v>
      </c>
      <c r="BR1074">
        <v>0</v>
      </c>
      <c r="BS1074">
        <v>0</v>
      </c>
      <c r="BT1074">
        <v>0</v>
      </c>
      <c r="BU1074">
        <v>3600</v>
      </c>
      <c r="BV1074">
        <v>6300</v>
      </c>
      <c r="BW1074">
        <v>0</v>
      </c>
      <c r="BX1074">
        <v>1175400</v>
      </c>
      <c r="BY1074">
        <v>8077500</v>
      </c>
      <c r="BZ1074">
        <v>269100</v>
      </c>
      <c r="CA1074">
        <v>14400</v>
      </c>
      <c r="CB1074">
        <v>0</v>
      </c>
      <c r="CC1074">
        <v>1800</v>
      </c>
      <c r="CD1074">
        <v>0</v>
      </c>
      <c r="CE1074">
        <v>0</v>
      </c>
      <c r="CF1074">
        <v>9225000</v>
      </c>
      <c r="CG1074">
        <v>6762600</v>
      </c>
      <c r="CH1074">
        <v>0</v>
      </c>
      <c r="CI1074">
        <v>263700</v>
      </c>
      <c r="CJ1074">
        <v>0</v>
      </c>
      <c r="CK1074">
        <v>1800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9900</v>
      </c>
      <c r="CS1074">
        <v>0</v>
      </c>
      <c r="CT1074">
        <v>0</v>
      </c>
      <c r="CU1074">
        <v>0</v>
      </c>
      <c r="CV1074">
        <v>40500</v>
      </c>
      <c r="CW1074">
        <v>0</v>
      </c>
      <c r="CX1074">
        <v>0</v>
      </c>
      <c r="CY1074">
        <v>900</v>
      </c>
      <c r="CZ1074">
        <v>0</v>
      </c>
      <c r="DA1074">
        <v>199800</v>
      </c>
      <c r="DB1074">
        <v>0</v>
      </c>
      <c r="DC1074">
        <v>0</v>
      </c>
      <c r="DD1074">
        <v>0</v>
      </c>
      <c r="DE1074">
        <v>0</v>
      </c>
      <c r="DF1074">
        <v>399600</v>
      </c>
      <c r="DG1074">
        <v>25095600</v>
      </c>
      <c r="DH1074">
        <v>17531100</v>
      </c>
      <c r="DI1074">
        <v>6556500</v>
      </c>
      <c r="DJ1074">
        <v>3063600</v>
      </c>
      <c r="DK1074">
        <v>576900</v>
      </c>
      <c r="DL1074">
        <v>44189100</v>
      </c>
      <c r="DM1074">
        <v>98100</v>
      </c>
      <c r="DN1074">
        <v>115200</v>
      </c>
      <c r="DO1074">
        <v>3474900</v>
      </c>
      <c r="DP1074">
        <v>33606000</v>
      </c>
      <c r="DQ1074">
        <v>103500</v>
      </c>
      <c r="DR1074">
        <v>5400</v>
      </c>
      <c r="DS1074">
        <v>1800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22500</v>
      </c>
      <c r="ED1074">
        <v>0</v>
      </c>
      <c r="EE1074">
        <v>824400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987300</v>
      </c>
    </row>
    <row r="1075" spans="63:143" x14ac:dyDescent="0.35">
      <c r="BK1075">
        <v>1074</v>
      </c>
      <c r="BL1075">
        <v>1074</v>
      </c>
      <c r="BM1075">
        <v>0</v>
      </c>
      <c r="BN1075">
        <v>485100</v>
      </c>
      <c r="BO1075">
        <v>0</v>
      </c>
      <c r="BP1075">
        <v>900</v>
      </c>
      <c r="BQ1075">
        <v>206100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27000</v>
      </c>
      <c r="BY1075">
        <v>1800</v>
      </c>
      <c r="BZ1075">
        <v>3600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66600</v>
      </c>
      <c r="CG1075">
        <v>285300</v>
      </c>
      <c r="CH1075">
        <v>0</v>
      </c>
      <c r="CI1075">
        <v>18000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900</v>
      </c>
      <c r="DB1075">
        <v>0</v>
      </c>
      <c r="DC1075">
        <v>0</v>
      </c>
      <c r="DD1075">
        <v>0</v>
      </c>
      <c r="DE1075">
        <v>0</v>
      </c>
      <c r="DF1075">
        <v>22500</v>
      </c>
      <c r="DG1075">
        <v>2872800</v>
      </c>
      <c r="DH1075">
        <v>374400</v>
      </c>
      <c r="DI1075">
        <v>117000</v>
      </c>
      <c r="DJ1075">
        <v>14400</v>
      </c>
      <c r="DK1075">
        <v>7200</v>
      </c>
      <c r="DL1075">
        <v>14866200</v>
      </c>
      <c r="DM1075">
        <v>3600</v>
      </c>
      <c r="DN1075">
        <v>12600</v>
      </c>
      <c r="DO1075">
        <v>98100</v>
      </c>
      <c r="DP1075">
        <v>317700</v>
      </c>
      <c r="DQ1075">
        <v>2700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</row>
    <row r="1076" spans="63:143" x14ac:dyDescent="0.35">
      <c r="BK1076">
        <v>1075</v>
      </c>
      <c r="BL1076">
        <v>1075</v>
      </c>
      <c r="BM1076">
        <v>0</v>
      </c>
      <c r="BN1076">
        <v>14661900</v>
      </c>
      <c r="BO1076">
        <v>0</v>
      </c>
      <c r="BP1076">
        <v>10800</v>
      </c>
      <c r="BQ1076">
        <v>6902100</v>
      </c>
      <c r="BR1076">
        <v>0</v>
      </c>
      <c r="BS1076">
        <v>0</v>
      </c>
      <c r="BT1076">
        <v>0</v>
      </c>
      <c r="BU1076">
        <v>0</v>
      </c>
      <c r="BV1076">
        <v>4500</v>
      </c>
      <c r="BW1076">
        <v>0</v>
      </c>
      <c r="BX1076">
        <v>448200</v>
      </c>
      <c r="BY1076">
        <v>1277100</v>
      </c>
      <c r="BZ1076">
        <v>3600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1827000</v>
      </c>
      <c r="CG1076">
        <v>3820500</v>
      </c>
      <c r="CH1076">
        <v>0</v>
      </c>
      <c r="CI1076">
        <v>17100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900</v>
      </c>
      <c r="CS1076">
        <v>0</v>
      </c>
      <c r="CT1076">
        <v>0</v>
      </c>
      <c r="CU1076">
        <v>0</v>
      </c>
      <c r="CV1076">
        <v>44100</v>
      </c>
      <c r="CW1076">
        <v>0</v>
      </c>
      <c r="CX1076">
        <v>0</v>
      </c>
      <c r="CY1076">
        <v>0</v>
      </c>
      <c r="CZ1076">
        <v>0</v>
      </c>
      <c r="DA1076">
        <v>2700</v>
      </c>
      <c r="DB1076">
        <v>0</v>
      </c>
      <c r="DC1076">
        <v>0</v>
      </c>
      <c r="DD1076">
        <v>0</v>
      </c>
      <c r="DE1076">
        <v>0</v>
      </c>
      <c r="DF1076">
        <v>8389800</v>
      </c>
      <c r="DG1076">
        <v>6181200</v>
      </c>
      <c r="DH1076">
        <v>3712500</v>
      </c>
      <c r="DI1076">
        <v>1107000</v>
      </c>
      <c r="DJ1076">
        <v>737100</v>
      </c>
      <c r="DK1076">
        <v>41400</v>
      </c>
      <c r="DL1076">
        <v>17529300</v>
      </c>
      <c r="DM1076">
        <v>13500</v>
      </c>
      <c r="DN1076">
        <v>25200</v>
      </c>
      <c r="DO1076">
        <v>1062900</v>
      </c>
      <c r="DP1076">
        <v>7674300</v>
      </c>
      <c r="DQ1076">
        <v>33300</v>
      </c>
      <c r="DR1076">
        <v>24300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900</v>
      </c>
      <c r="EE1076">
        <v>38700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60300</v>
      </c>
    </row>
    <row r="1077" spans="63:143" x14ac:dyDescent="0.35">
      <c r="BK1077">
        <v>1076</v>
      </c>
      <c r="BL1077">
        <v>1076</v>
      </c>
      <c r="BM1077">
        <v>0</v>
      </c>
      <c r="BN1077">
        <v>3029400</v>
      </c>
      <c r="BO1077">
        <v>0</v>
      </c>
      <c r="BP1077">
        <v>2700</v>
      </c>
      <c r="BQ1077">
        <v>825300</v>
      </c>
      <c r="BR1077">
        <v>0</v>
      </c>
      <c r="BS1077">
        <v>0</v>
      </c>
      <c r="BT1077">
        <v>0</v>
      </c>
      <c r="BU1077">
        <v>0</v>
      </c>
      <c r="BV1077">
        <v>900</v>
      </c>
      <c r="BW1077">
        <v>0</v>
      </c>
      <c r="BX1077">
        <v>132300</v>
      </c>
      <c r="BY1077">
        <v>145800</v>
      </c>
      <c r="BZ1077">
        <v>0</v>
      </c>
      <c r="CA1077">
        <v>900</v>
      </c>
      <c r="CB1077">
        <v>0</v>
      </c>
      <c r="CC1077">
        <v>0</v>
      </c>
      <c r="CD1077">
        <v>0</v>
      </c>
      <c r="CE1077">
        <v>0</v>
      </c>
      <c r="CF1077">
        <v>159300</v>
      </c>
      <c r="CG1077">
        <v>898200</v>
      </c>
      <c r="CH1077">
        <v>0</v>
      </c>
      <c r="CI1077">
        <v>5400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17100</v>
      </c>
      <c r="CW1077">
        <v>0</v>
      </c>
      <c r="CX1077">
        <v>0</v>
      </c>
      <c r="CY1077">
        <v>0</v>
      </c>
      <c r="CZ1077">
        <v>0</v>
      </c>
      <c r="DA1077">
        <v>3600</v>
      </c>
      <c r="DB1077">
        <v>0</v>
      </c>
      <c r="DC1077">
        <v>0</v>
      </c>
      <c r="DD1077">
        <v>0</v>
      </c>
      <c r="DE1077">
        <v>0</v>
      </c>
      <c r="DF1077">
        <v>799200</v>
      </c>
      <c r="DG1077">
        <v>3558600</v>
      </c>
      <c r="DH1077">
        <v>1743300</v>
      </c>
      <c r="DI1077">
        <v>628200</v>
      </c>
      <c r="DJ1077">
        <v>358200</v>
      </c>
      <c r="DK1077">
        <v>30600</v>
      </c>
      <c r="DL1077">
        <v>17031600</v>
      </c>
      <c r="DM1077">
        <v>12600</v>
      </c>
      <c r="DN1077">
        <v>65700</v>
      </c>
      <c r="DO1077">
        <v>564300</v>
      </c>
      <c r="DP1077">
        <v>1621800</v>
      </c>
      <c r="DQ1077">
        <v>12600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2700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7200</v>
      </c>
    </row>
    <row r="1078" spans="63:143" x14ac:dyDescent="0.35">
      <c r="BK1078">
        <v>1077</v>
      </c>
      <c r="BL1078">
        <v>1077</v>
      </c>
      <c r="BM1078">
        <v>0</v>
      </c>
      <c r="BN1078">
        <v>5363100</v>
      </c>
      <c r="BO1078">
        <v>0</v>
      </c>
      <c r="BP1078">
        <v>9000</v>
      </c>
      <c r="BQ1078">
        <v>3448800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139500</v>
      </c>
      <c r="BY1078">
        <v>652500</v>
      </c>
      <c r="BZ1078">
        <v>4500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405000</v>
      </c>
      <c r="CG1078">
        <v>1547100</v>
      </c>
      <c r="CH1078">
        <v>0</v>
      </c>
      <c r="CI1078">
        <v>17100</v>
      </c>
      <c r="CJ1078">
        <v>0</v>
      </c>
      <c r="CK1078">
        <v>1800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1800</v>
      </c>
      <c r="CW1078">
        <v>0</v>
      </c>
      <c r="CX1078">
        <v>0</v>
      </c>
      <c r="CY1078">
        <v>0</v>
      </c>
      <c r="CZ1078">
        <v>0</v>
      </c>
      <c r="DA1078">
        <v>38700</v>
      </c>
      <c r="DB1078">
        <v>0</v>
      </c>
      <c r="DC1078">
        <v>0</v>
      </c>
      <c r="DD1078">
        <v>0</v>
      </c>
      <c r="DE1078">
        <v>0</v>
      </c>
      <c r="DF1078">
        <v>152100</v>
      </c>
      <c r="DG1078">
        <v>5553000</v>
      </c>
      <c r="DH1078">
        <v>1187100</v>
      </c>
      <c r="DI1078">
        <v>279000</v>
      </c>
      <c r="DJ1078">
        <v>18900</v>
      </c>
      <c r="DK1078">
        <v>11700</v>
      </c>
      <c r="DL1078">
        <v>26872200</v>
      </c>
      <c r="DM1078">
        <v>43200</v>
      </c>
      <c r="DN1078">
        <v>81900</v>
      </c>
      <c r="DO1078">
        <v>442800</v>
      </c>
      <c r="DP1078">
        <v>4117500</v>
      </c>
      <c r="DQ1078">
        <v>4500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3600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</row>
    <row r="1079" spans="63:143" x14ac:dyDescent="0.35">
      <c r="BK1079">
        <v>1078</v>
      </c>
      <c r="BL1079">
        <v>1078</v>
      </c>
      <c r="BM1079">
        <v>0</v>
      </c>
      <c r="BN1079">
        <v>2246400</v>
      </c>
      <c r="BO1079">
        <v>0</v>
      </c>
      <c r="BP1079">
        <v>0</v>
      </c>
      <c r="BQ1079">
        <v>1749600</v>
      </c>
      <c r="BR1079">
        <v>0</v>
      </c>
      <c r="BS1079">
        <v>0</v>
      </c>
      <c r="BT1079">
        <v>0</v>
      </c>
      <c r="BU1079">
        <v>0</v>
      </c>
      <c r="BV1079">
        <v>900</v>
      </c>
      <c r="BW1079">
        <v>0</v>
      </c>
      <c r="BX1079">
        <v>506700</v>
      </c>
      <c r="BY1079">
        <v>211500</v>
      </c>
      <c r="BZ1079">
        <v>3600</v>
      </c>
      <c r="CA1079">
        <v>5400</v>
      </c>
      <c r="CB1079">
        <v>0</v>
      </c>
      <c r="CC1079">
        <v>0</v>
      </c>
      <c r="CD1079">
        <v>0</v>
      </c>
      <c r="CE1079">
        <v>0</v>
      </c>
      <c r="CF1079">
        <v>111600</v>
      </c>
      <c r="CG1079">
        <v>2004300</v>
      </c>
      <c r="CH1079">
        <v>0</v>
      </c>
      <c r="CI1079">
        <v>10800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63000</v>
      </c>
      <c r="CW1079">
        <v>0</v>
      </c>
      <c r="CX1079">
        <v>0</v>
      </c>
      <c r="CY1079">
        <v>1800</v>
      </c>
      <c r="CZ1079">
        <v>0</v>
      </c>
      <c r="DA1079">
        <v>51300</v>
      </c>
      <c r="DB1079">
        <v>0</v>
      </c>
      <c r="DC1079">
        <v>0</v>
      </c>
      <c r="DD1079">
        <v>0</v>
      </c>
      <c r="DE1079">
        <v>0</v>
      </c>
      <c r="DF1079">
        <v>395100</v>
      </c>
      <c r="DG1079">
        <v>8907300</v>
      </c>
      <c r="DH1079">
        <v>6186600</v>
      </c>
      <c r="DI1079">
        <v>1983600</v>
      </c>
      <c r="DJ1079">
        <v>701100</v>
      </c>
      <c r="DK1079">
        <v>115200</v>
      </c>
      <c r="DL1079">
        <v>25996500</v>
      </c>
      <c r="DM1079">
        <v>45900</v>
      </c>
      <c r="DN1079">
        <v>28800</v>
      </c>
      <c r="DO1079">
        <v>479700</v>
      </c>
      <c r="DP1079">
        <v>5085900</v>
      </c>
      <c r="DQ1079">
        <v>3600</v>
      </c>
      <c r="DR1079">
        <v>1800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1800</v>
      </c>
      <c r="ED1079">
        <v>0</v>
      </c>
      <c r="EE1079">
        <v>6300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1800</v>
      </c>
    </row>
    <row r="1080" spans="63:143" x14ac:dyDescent="0.35">
      <c r="BK1080">
        <v>1079</v>
      </c>
      <c r="BL1080">
        <v>1079</v>
      </c>
      <c r="BM1080">
        <v>0</v>
      </c>
      <c r="BN1080">
        <v>17067600</v>
      </c>
      <c r="BO1080">
        <v>0</v>
      </c>
      <c r="BP1080">
        <v>22500</v>
      </c>
      <c r="BQ1080">
        <v>12965400</v>
      </c>
      <c r="BR1080">
        <v>0</v>
      </c>
      <c r="BS1080">
        <v>0</v>
      </c>
      <c r="BT1080">
        <v>0</v>
      </c>
      <c r="BU1080">
        <v>900</v>
      </c>
      <c r="BV1080">
        <v>26100</v>
      </c>
      <c r="BW1080">
        <v>0</v>
      </c>
      <c r="BX1080">
        <v>1557000</v>
      </c>
      <c r="BY1080">
        <v>1586700</v>
      </c>
      <c r="BZ1080">
        <v>15300</v>
      </c>
      <c r="CA1080">
        <v>234900</v>
      </c>
      <c r="CB1080">
        <v>0</v>
      </c>
      <c r="CC1080">
        <v>9900</v>
      </c>
      <c r="CD1080">
        <v>0</v>
      </c>
      <c r="CE1080">
        <v>407700</v>
      </c>
      <c r="CF1080">
        <v>670500</v>
      </c>
      <c r="CG1080">
        <v>7515900</v>
      </c>
      <c r="CH1080">
        <v>0</v>
      </c>
      <c r="CI1080">
        <v>100800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74700</v>
      </c>
      <c r="CW1080">
        <v>0</v>
      </c>
      <c r="CX1080">
        <v>0</v>
      </c>
      <c r="CY1080">
        <v>28800</v>
      </c>
      <c r="CZ1080">
        <v>0</v>
      </c>
      <c r="DA1080">
        <v>12600</v>
      </c>
      <c r="DB1080">
        <v>900</v>
      </c>
      <c r="DC1080">
        <v>0</v>
      </c>
      <c r="DD1080">
        <v>0</v>
      </c>
      <c r="DE1080">
        <v>0</v>
      </c>
      <c r="DF1080">
        <v>3508200</v>
      </c>
      <c r="DG1080">
        <v>22132800</v>
      </c>
      <c r="DH1080">
        <v>27042300</v>
      </c>
      <c r="DI1080">
        <v>9272700</v>
      </c>
      <c r="DJ1080">
        <v>4100400</v>
      </c>
      <c r="DK1080">
        <v>91800</v>
      </c>
      <c r="DL1080">
        <v>22522500</v>
      </c>
      <c r="DM1080">
        <v>38700</v>
      </c>
      <c r="DN1080">
        <v>40500</v>
      </c>
      <c r="DO1080">
        <v>233100</v>
      </c>
      <c r="DP1080">
        <v>9355500</v>
      </c>
      <c r="DQ1080">
        <v>76500</v>
      </c>
      <c r="DR1080">
        <v>74700</v>
      </c>
      <c r="DS1080">
        <v>5400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324000</v>
      </c>
      <c r="EB1080">
        <v>0</v>
      </c>
      <c r="EC1080">
        <v>9900</v>
      </c>
      <c r="ED1080">
        <v>0</v>
      </c>
      <c r="EE1080">
        <v>7200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90000</v>
      </c>
    </row>
    <row r="1081" spans="63:143" x14ac:dyDescent="0.35">
      <c r="BK1081">
        <v>1080</v>
      </c>
      <c r="BL1081">
        <v>1080</v>
      </c>
      <c r="BM1081">
        <v>0</v>
      </c>
      <c r="BN1081">
        <v>26452800</v>
      </c>
      <c r="BO1081">
        <v>0</v>
      </c>
      <c r="BP1081">
        <v>125100</v>
      </c>
      <c r="BQ1081">
        <v>6539400</v>
      </c>
      <c r="BR1081">
        <v>0</v>
      </c>
      <c r="BS1081">
        <v>0</v>
      </c>
      <c r="BT1081">
        <v>0</v>
      </c>
      <c r="BU1081">
        <v>0</v>
      </c>
      <c r="BV1081">
        <v>34200</v>
      </c>
      <c r="BW1081">
        <v>0</v>
      </c>
      <c r="BX1081">
        <v>253800</v>
      </c>
      <c r="BY1081">
        <v>663300</v>
      </c>
      <c r="BZ1081">
        <v>177300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3778200</v>
      </c>
      <c r="CG1081">
        <v>1374300</v>
      </c>
      <c r="CH1081">
        <v>0</v>
      </c>
      <c r="CI1081">
        <v>5400</v>
      </c>
      <c r="CJ1081">
        <v>0</v>
      </c>
      <c r="CK1081">
        <v>4500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3600</v>
      </c>
      <c r="CW1081">
        <v>0</v>
      </c>
      <c r="CX1081">
        <v>0</v>
      </c>
      <c r="CY1081">
        <v>0</v>
      </c>
      <c r="CZ1081">
        <v>0</v>
      </c>
      <c r="DA1081">
        <v>54900</v>
      </c>
      <c r="DB1081">
        <v>0</v>
      </c>
      <c r="DC1081">
        <v>0</v>
      </c>
      <c r="DD1081">
        <v>0</v>
      </c>
      <c r="DE1081">
        <v>0</v>
      </c>
      <c r="DF1081">
        <v>447300</v>
      </c>
      <c r="DG1081">
        <v>18481500</v>
      </c>
      <c r="DH1081">
        <v>14865300</v>
      </c>
      <c r="DI1081">
        <v>5249700</v>
      </c>
      <c r="DJ1081">
        <v>1298700</v>
      </c>
      <c r="DK1081">
        <v>342000</v>
      </c>
      <c r="DL1081">
        <v>7420500</v>
      </c>
      <c r="DM1081">
        <v>59400</v>
      </c>
      <c r="DN1081">
        <v>63900</v>
      </c>
      <c r="DO1081">
        <v>1758600</v>
      </c>
      <c r="DP1081">
        <v>12638700</v>
      </c>
      <c r="DQ1081">
        <v>112500</v>
      </c>
      <c r="DR1081">
        <v>1800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12600</v>
      </c>
      <c r="ED1081">
        <v>0</v>
      </c>
      <c r="EE1081">
        <v>350100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76500</v>
      </c>
    </row>
    <row r="1082" spans="63:143" x14ac:dyDescent="0.35">
      <c r="BK1082">
        <v>1081</v>
      </c>
      <c r="BL1082">
        <v>1081</v>
      </c>
      <c r="BM1082">
        <v>0</v>
      </c>
      <c r="BN1082">
        <v>108549000</v>
      </c>
      <c r="BO1082">
        <v>0</v>
      </c>
      <c r="BP1082">
        <v>2470500</v>
      </c>
      <c r="BQ1082">
        <v>50245200</v>
      </c>
      <c r="BR1082">
        <v>0</v>
      </c>
      <c r="BS1082">
        <v>0</v>
      </c>
      <c r="BT1082">
        <v>0</v>
      </c>
      <c r="BU1082">
        <v>4500</v>
      </c>
      <c r="BV1082">
        <v>608400</v>
      </c>
      <c r="BW1082">
        <v>0</v>
      </c>
      <c r="BX1082">
        <v>11407500</v>
      </c>
      <c r="BY1082">
        <v>5085000</v>
      </c>
      <c r="BZ1082">
        <v>86400</v>
      </c>
      <c r="CA1082">
        <v>986400</v>
      </c>
      <c r="CB1082">
        <v>0</v>
      </c>
      <c r="CC1082">
        <v>195300</v>
      </c>
      <c r="CD1082">
        <v>0</v>
      </c>
      <c r="CE1082">
        <v>8100</v>
      </c>
      <c r="CF1082">
        <v>20455200</v>
      </c>
      <c r="CG1082">
        <v>102999600</v>
      </c>
      <c r="CH1082">
        <v>0</v>
      </c>
      <c r="CI1082">
        <v>76500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6300</v>
      </c>
      <c r="CS1082">
        <v>3600</v>
      </c>
      <c r="CT1082">
        <v>0</v>
      </c>
      <c r="CU1082">
        <v>74700</v>
      </c>
      <c r="CV1082">
        <v>195300</v>
      </c>
      <c r="CW1082">
        <v>0</v>
      </c>
      <c r="CX1082">
        <v>0</v>
      </c>
      <c r="CY1082">
        <v>55800</v>
      </c>
      <c r="CZ1082">
        <v>0</v>
      </c>
      <c r="DA1082">
        <v>30600</v>
      </c>
      <c r="DB1082">
        <v>0</v>
      </c>
      <c r="DC1082">
        <v>0</v>
      </c>
      <c r="DD1082">
        <v>0</v>
      </c>
      <c r="DE1082">
        <v>0</v>
      </c>
      <c r="DF1082">
        <v>6636600</v>
      </c>
      <c r="DG1082">
        <v>50296500</v>
      </c>
      <c r="DH1082">
        <v>37208700</v>
      </c>
      <c r="DI1082">
        <v>12039300</v>
      </c>
      <c r="DJ1082">
        <v>5566500</v>
      </c>
      <c r="DK1082">
        <v>482400</v>
      </c>
      <c r="DL1082">
        <v>230121900</v>
      </c>
      <c r="DM1082">
        <v>1080000</v>
      </c>
      <c r="DN1082">
        <v>959400</v>
      </c>
      <c r="DO1082">
        <v>652500</v>
      </c>
      <c r="DP1082">
        <v>72999000</v>
      </c>
      <c r="DQ1082">
        <v>831600</v>
      </c>
      <c r="DR1082">
        <v>81000</v>
      </c>
      <c r="DS1082">
        <v>93600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1261800</v>
      </c>
      <c r="EB1082">
        <v>0</v>
      </c>
      <c r="EC1082">
        <v>24300</v>
      </c>
      <c r="ED1082">
        <v>84600</v>
      </c>
      <c r="EE1082">
        <v>181800</v>
      </c>
      <c r="EF1082">
        <v>0</v>
      </c>
      <c r="EG1082">
        <v>87300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3493800</v>
      </c>
    </row>
    <row r="1083" spans="63:143" x14ac:dyDescent="0.35">
      <c r="BK1083">
        <v>1082</v>
      </c>
      <c r="BL1083">
        <v>1082</v>
      </c>
      <c r="BM1083">
        <v>0</v>
      </c>
      <c r="BN1083">
        <v>3553200</v>
      </c>
      <c r="BO1083">
        <v>0</v>
      </c>
      <c r="BP1083">
        <v>148500</v>
      </c>
      <c r="BQ1083">
        <v>424800</v>
      </c>
      <c r="BR1083">
        <v>0</v>
      </c>
      <c r="BS1083">
        <v>0</v>
      </c>
      <c r="BT1083">
        <v>0</v>
      </c>
      <c r="BU1083">
        <v>0</v>
      </c>
      <c r="BV1083">
        <v>46800</v>
      </c>
      <c r="BW1083">
        <v>0</v>
      </c>
      <c r="BX1083">
        <v>1125000</v>
      </c>
      <c r="BY1083">
        <v>48600</v>
      </c>
      <c r="BZ1083">
        <v>28800</v>
      </c>
      <c r="CA1083">
        <v>23400</v>
      </c>
      <c r="CB1083">
        <v>0</v>
      </c>
      <c r="CC1083">
        <v>0</v>
      </c>
      <c r="CD1083">
        <v>0</v>
      </c>
      <c r="CE1083">
        <v>0</v>
      </c>
      <c r="CF1083">
        <v>2994300</v>
      </c>
      <c r="CG1083">
        <v>8233200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918000</v>
      </c>
      <c r="CT1083">
        <v>0</v>
      </c>
      <c r="CU1083">
        <v>0</v>
      </c>
      <c r="CV1083">
        <v>89100</v>
      </c>
      <c r="CW1083">
        <v>0</v>
      </c>
      <c r="CX1083">
        <v>0</v>
      </c>
      <c r="CY1083">
        <v>0</v>
      </c>
      <c r="CZ1083">
        <v>0</v>
      </c>
      <c r="DA1083">
        <v>900</v>
      </c>
      <c r="DB1083">
        <v>0</v>
      </c>
      <c r="DC1083">
        <v>0</v>
      </c>
      <c r="DD1083">
        <v>0</v>
      </c>
      <c r="DE1083">
        <v>0</v>
      </c>
      <c r="DF1083">
        <v>54000</v>
      </c>
      <c r="DG1083">
        <v>1693800</v>
      </c>
      <c r="DH1083">
        <v>647100</v>
      </c>
      <c r="DI1083">
        <v>155700</v>
      </c>
      <c r="DJ1083">
        <v>18000</v>
      </c>
      <c r="DK1083">
        <v>11700</v>
      </c>
      <c r="DL1083">
        <v>14333400</v>
      </c>
      <c r="DM1083">
        <v>7200</v>
      </c>
      <c r="DN1083">
        <v>2700</v>
      </c>
      <c r="DO1083">
        <v>0</v>
      </c>
      <c r="DP1083">
        <v>3478500</v>
      </c>
      <c r="DQ1083">
        <v>23400</v>
      </c>
      <c r="DR1083">
        <v>0</v>
      </c>
      <c r="DS1083">
        <v>7200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202500</v>
      </c>
      <c r="EB1083">
        <v>0</v>
      </c>
      <c r="EC1083">
        <v>6300</v>
      </c>
      <c r="ED1083">
        <v>156600</v>
      </c>
      <c r="EE1083">
        <v>60300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527400</v>
      </c>
    </row>
    <row r="1084" spans="63:143" x14ac:dyDescent="0.35">
      <c r="BK1084">
        <v>1083</v>
      </c>
      <c r="BL1084">
        <v>1083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1800</v>
      </c>
      <c r="DH1084">
        <v>1800</v>
      </c>
      <c r="DI1084">
        <v>0</v>
      </c>
      <c r="DJ1084">
        <v>0</v>
      </c>
      <c r="DK1084">
        <v>0</v>
      </c>
      <c r="DL1084">
        <v>520200</v>
      </c>
      <c r="DM1084">
        <v>900</v>
      </c>
      <c r="DN1084">
        <v>5400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</row>
    <row r="1085" spans="63:143" x14ac:dyDescent="0.35">
      <c r="BK1085">
        <v>1084</v>
      </c>
      <c r="BL1085">
        <v>1084</v>
      </c>
      <c r="BM1085">
        <v>0</v>
      </c>
      <c r="BN1085">
        <v>1545300</v>
      </c>
      <c r="BO1085">
        <v>0</v>
      </c>
      <c r="BP1085">
        <v>0</v>
      </c>
      <c r="BQ1085">
        <v>703800</v>
      </c>
      <c r="BR1085">
        <v>0</v>
      </c>
      <c r="BS1085">
        <v>0</v>
      </c>
      <c r="BT1085">
        <v>0</v>
      </c>
      <c r="BU1085">
        <v>1800</v>
      </c>
      <c r="BV1085">
        <v>0</v>
      </c>
      <c r="BW1085">
        <v>0</v>
      </c>
      <c r="BX1085">
        <v>119700</v>
      </c>
      <c r="BY1085">
        <v>126900</v>
      </c>
      <c r="BZ1085">
        <v>0</v>
      </c>
      <c r="CA1085">
        <v>1800</v>
      </c>
      <c r="CB1085">
        <v>0</v>
      </c>
      <c r="CC1085">
        <v>0</v>
      </c>
      <c r="CD1085">
        <v>0</v>
      </c>
      <c r="CE1085">
        <v>0</v>
      </c>
      <c r="CF1085">
        <v>364500</v>
      </c>
      <c r="CG1085">
        <v>761400</v>
      </c>
      <c r="CH1085">
        <v>0</v>
      </c>
      <c r="CI1085">
        <v>3600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4500</v>
      </c>
      <c r="CS1085">
        <v>0</v>
      </c>
      <c r="CT1085">
        <v>0</v>
      </c>
      <c r="CU1085">
        <v>0</v>
      </c>
      <c r="CV1085">
        <v>10800</v>
      </c>
      <c r="CW1085">
        <v>0</v>
      </c>
      <c r="CX1085">
        <v>0</v>
      </c>
      <c r="CY1085">
        <v>0</v>
      </c>
      <c r="CZ1085">
        <v>0</v>
      </c>
      <c r="DA1085">
        <v>1800</v>
      </c>
      <c r="DB1085">
        <v>0</v>
      </c>
      <c r="DC1085">
        <v>0</v>
      </c>
      <c r="DD1085">
        <v>0</v>
      </c>
      <c r="DE1085">
        <v>0</v>
      </c>
      <c r="DF1085">
        <v>13353300</v>
      </c>
      <c r="DG1085">
        <v>5961600</v>
      </c>
      <c r="DH1085">
        <v>8377200</v>
      </c>
      <c r="DI1085">
        <v>4856400</v>
      </c>
      <c r="DJ1085">
        <v>3156300</v>
      </c>
      <c r="DK1085">
        <v>584100</v>
      </c>
      <c r="DL1085">
        <v>5556600</v>
      </c>
      <c r="DM1085">
        <v>9900</v>
      </c>
      <c r="DN1085">
        <v>40500</v>
      </c>
      <c r="DO1085">
        <v>99000</v>
      </c>
      <c r="DP1085">
        <v>1548000</v>
      </c>
      <c r="DQ1085">
        <v>8100</v>
      </c>
      <c r="DR1085">
        <v>1800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</row>
    <row r="1086" spans="63:143" x14ac:dyDescent="0.35">
      <c r="BK1086">
        <v>1085</v>
      </c>
      <c r="BL1086">
        <v>1085</v>
      </c>
      <c r="BM1086">
        <v>0</v>
      </c>
      <c r="BN1086">
        <v>147600</v>
      </c>
      <c r="BO1086">
        <v>0</v>
      </c>
      <c r="BP1086">
        <v>0</v>
      </c>
      <c r="BQ1086">
        <v>309600</v>
      </c>
      <c r="BR1086">
        <v>0</v>
      </c>
      <c r="BS1086">
        <v>0</v>
      </c>
      <c r="BT1086">
        <v>0</v>
      </c>
      <c r="BU1086">
        <v>900</v>
      </c>
      <c r="BV1086">
        <v>0</v>
      </c>
      <c r="BW1086">
        <v>0</v>
      </c>
      <c r="BX1086">
        <v>20700</v>
      </c>
      <c r="BY1086">
        <v>12600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54900</v>
      </c>
      <c r="CG1086">
        <v>288000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2700</v>
      </c>
      <c r="CW1086">
        <v>0</v>
      </c>
      <c r="CX1086">
        <v>0</v>
      </c>
      <c r="CY1086">
        <v>0</v>
      </c>
      <c r="CZ1086">
        <v>0</v>
      </c>
      <c r="DA1086">
        <v>2700</v>
      </c>
      <c r="DB1086">
        <v>0</v>
      </c>
      <c r="DC1086">
        <v>0</v>
      </c>
      <c r="DD1086">
        <v>0</v>
      </c>
      <c r="DE1086">
        <v>0</v>
      </c>
      <c r="DF1086">
        <v>752400</v>
      </c>
      <c r="DG1086">
        <v>1492200</v>
      </c>
      <c r="DH1086">
        <v>1335600</v>
      </c>
      <c r="DI1086">
        <v>1216800</v>
      </c>
      <c r="DJ1086">
        <v>978300</v>
      </c>
      <c r="DK1086">
        <v>36900</v>
      </c>
      <c r="DL1086">
        <v>8248500</v>
      </c>
      <c r="DM1086">
        <v>900</v>
      </c>
      <c r="DN1086">
        <v>4500</v>
      </c>
      <c r="DO1086">
        <v>35100</v>
      </c>
      <c r="DP1086">
        <v>364500</v>
      </c>
      <c r="DQ1086">
        <v>900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</row>
    <row r="1087" spans="63:143" x14ac:dyDescent="0.35">
      <c r="BK1087">
        <v>1086</v>
      </c>
      <c r="BL1087">
        <v>1086</v>
      </c>
      <c r="BM1087">
        <v>0</v>
      </c>
      <c r="BN1087">
        <v>45006300</v>
      </c>
      <c r="BO1087">
        <v>0</v>
      </c>
      <c r="BP1087">
        <v>326700</v>
      </c>
      <c r="BQ1087">
        <v>9871200</v>
      </c>
      <c r="BR1087">
        <v>0</v>
      </c>
      <c r="BS1087">
        <v>0</v>
      </c>
      <c r="BT1087">
        <v>0</v>
      </c>
      <c r="BU1087">
        <v>900</v>
      </c>
      <c r="BV1087">
        <v>4500</v>
      </c>
      <c r="BW1087">
        <v>0</v>
      </c>
      <c r="BX1087">
        <v>289800</v>
      </c>
      <c r="BY1087">
        <v>710100</v>
      </c>
      <c r="BZ1087">
        <v>82800</v>
      </c>
      <c r="CA1087">
        <v>0</v>
      </c>
      <c r="CB1087">
        <v>0</v>
      </c>
      <c r="CC1087">
        <v>0</v>
      </c>
      <c r="CD1087">
        <v>0</v>
      </c>
      <c r="CE1087">
        <v>6300</v>
      </c>
      <c r="CF1087">
        <v>8115300</v>
      </c>
      <c r="CG1087">
        <v>1890900</v>
      </c>
      <c r="CH1087">
        <v>0</v>
      </c>
      <c r="CI1087">
        <v>4500</v>
      </c>
      <c r="CJ1087">
        <v>50400</v>
      </c>
      <c r="CK1087">
        <v>1800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2700</v>
      </c>
      <c r="CW1087">
        <v>0</v>
      </c>
      <c r="CX1087">
        <v>0</v>
      </c>
      <c r="CY1087">
        <v>900</v>
      </c>
      <c r="CZ1087">
        <v>0</v>
      </c>
      <c r="DA1087">
        <v>25200</v>
      </c>
      <c r="DB1087">
        <v>0</v>
      </c>
      <c r="DC1087">
        <v>0</v>
      </c>
      <c r="DD1087">
        <v>0</v>
      </c>
      <c r="DE1087">
        <v>0</v>
      </c>
      <c r="DF1087">
        <v>112500</v>
      </c>
      <c r="DG1087">
        <v>14171400</v>
      </c>
      <c r="DH1087">
        <v>12073500</v>
      </c>
      <c r="DI1087">
        <v>6066900</v>
      </c>
      <c r="DJ1087">
        <v>3287700</v>
      </c>
      <c r="DK1087">
        <v>416700</v>
      </c>
      <c r="DL1087">
        <v>15613200</v>
      </c>
      <c r="DM1087">
        <v>45000</v>
      </c>
      <c r="DN1087">
        <v>50400</v>
      </c>
      <c r="DO1087">
        <v>2398500</v>
      </c>
      <c r="DP1087">
        <v>24733800</v>
      </c>
      <c r="DQ1087">
        <v>89100</v>
      </c>
      <c r="DR1087">
        <v>7200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3600</v>
      </c>
      <c r="DZ1087">
        <v>0</v>
      </c>
      <c r="EA1087">
        <v>0</v>
      </c>
      <c r="EB1087">
        <v>0</v>
      </c>
      <c r="EC1087">
        <v>50400</v>
      </c>
      <c r="ED1087">
        <v>0</v>
      </c>
      <c r="EE1087">
        <v>18000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536400</v>
      </c>
    </row>
    <row r="1088" spans="63:143" x14ac:dyDescent="0.35">
      <c r="BK1088">
        <v>1087</v>
      </c>
      <c r="BL1088">
        <v>1087</v>
      </c>
      <c r="BM1088">
        <v>0</v>
      </c>
      <c r="BN1088">
        <v>29700</v>
      </c>
      <c r="BO1088">
        <v>0</v>
      </c>
      <c r="BP1088">
        <v>0</v>
      </c>
      <c r="BQ1088">
        <v>14400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23400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2700</v>
      </c>
      <c r="CX1088">
        <v>0</v>
      </c>
      <c r="CY1088">
        <v>29700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900</v>
      </c>
      <c r="DG1088">
        <v>690300</v>
      </c>
      <c r="DH1088">
        <v>5400</v>
      </c>
      <c r="DI1088">
        <v>2700</v>
      </c>
      <c r="DJ1088">
        <v>1800</v>
      </c>
      <c r="DK1088">
        <v>0</v>
      </c>
      <c r="DL1088">
        <v>12621600</v>
      </c>
      <c r="DM1088">
        <v>1423800</v>
      </c>
      <c r="DN1088">
        <v>784800</v>
      </c>
      <c r="DO1088">
        <v>0</v>
      </c>
      <c r="DP1088">
        <v>10800</v>
      </c>
      <c r="DQ1088">
        <v>1800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</row>
    <row r="1089" spans="63:143" x14ac:dyDescent="0.35">
      <c r="BK1089">
        <v>1088</v>
      </c>
      <c r="BL1089">
        <v>1088</v>
      </c>
      <c r="BM1089">
        <v>0</v>
      </c>
      <c r="BN1089">
        <v>44581500</v>
      </c>
      <c r="BO1089">
        <v>0</v>
      </c>
      <c r="BP1089">
        <v>126000</v>
      </c>
      <c r="BQ1089">
        <v>24794100</v>
      </c>
      <c r="BR1089">
        <v>0</v>
      </c>
      <c r="BS1089">
        <v>0</v>
      </c>
      <c r="BT1089">
        <v>0</v>
      </c>
      <c r="BU1089">
        <v>0</v>
      </c>
      <c r="BV1089">
        <v>241200</v>
      </c>
      <c r="BW1089">
        <v>0</v>
      </c>
      <c r="BX1089">
        <v>3581100</v>
      </c>
      <c r="BY1089">
        <v>2832300</v>
      </c>
      <c r="BZ1089">
        <v>30600</v>
      </c>
      <c r="CA1089">
        <v>213300</v>
      </c>
      <c r="CB1089">
        <v>0</v>
      </c>
      <c r="CC1089">
        <v>9000</v>
      </c>
      <c r="CD1089">
        <v>0</v>
      </c>
      <c r="CE1089">
        <v>38700</v>
      </c>
      <c r="CF1089">
        <v>8419500</v>
      </c>
      <c r="CG1089">
        <v>17030700</v>
      </c>
      <c r="CH1089">
        <v>0</v>
      </c>
      <c r="CI1089">
        <v>72900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15300</v>
      </c>
      <c r="CS1089">
        <v>0</v>
      </c>
      <c r="CT1089">
        <v>0</v>
      </c>
      <c r="CU1089">
        <v>2700</v>
      </c>
      <c r="CV1089">
        <v>73800</v>
      </c>
      <c r="CW1089">
        <v>38700</v>
      </c>
      <c r="CX1089">
        <v>0</v>
      </c>
      <c r="CY1089">
        <v>1241100</v>
      </c>
      <c r="CZ1089">
        <v>0</v>
      </c>
      <c r="DA1089">
        <v>56700</v>
      </c>
      <c r="DB1089">
        <v>0</v>
      </c>
      <c r="DC1089">
        <v>0</v>
      </c>
      <c r="DD1089">
        <v>0</v>
      </c>
      <c r="DE1089">
        <v>0</v>
      </c>
      <c r="DF1089">
        <v>2032200</v>
      </c>
      <c r="DG1089">
        <v>35241300</v>
      </c>
      <c r="DH1089">
        <v>28205100</v>
      </c>
      <c r="DI1089">
        <v>10127700</v>
      </c>
      <c r="DJ1089">
        <v>4235400</v>
      </c>
      <c r="DK1089">
        <v>177300</v>
      </c>
      <c r="DL1089">
        <v>222512400</v>
      </c>
      <c r="DM1089">
        <v>9255600</v>
      </c>
      <c r="DN1089">
        <v>4995900</v>
      </c>
      <c r="DO1089">
        <v>675900</v>
      </c>
      <c r="DP1089">
        <v>19064700</v>
      </c>
      <c r="DQ1089">
        <v>675900</v>
      </c>
      <c r="DR1089">
        <v>45000</v>
      </c>
      <c r="DS1089">
        <v>22500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272700</v>
      </c>
      <c r="EB1089">
        <v>900</v>
      </c>
      <c r="EC1089">
        <v>16200</v>
      </c>
      <c r="ED1089">
        <v>1800</v>
      </c>
      <c r="EE1089">
        <v>122400</v>
      </c>
      <c r="EF1089">
        <v>0</v>
      </c>
      <c r="EG1089">
        <v>1800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711000</v>
      </c>
    </row>
    <row r="1090" spans="63:143" x14ac:dyDescent="0.35">
      <c r="BK1090">
        <v>1089</v>
      </c>
      <c r="BL1090">
        <v>1089</v>
      </c>
      <c r="BM1090">
        <v>0</v>
      </c>
      <c r="BN1090">
        <v>4824900</v>
      </c>
      <c r="BO1090">
        <v>0</v>
      </c>
      <c r="BP1090">
        <v>2700</v>
      </c>
      <c r="BQ1090">
        <v>1443600</v>
      </c>
      <c r="BR1090">
        <v>0</v>
      </c>
      <c r="BS1090">
        <v>0</v>
      </c>
      <c r="BT1090">
        <v>0</v>
      </c>
      <c r="BU1090">
        <v>0</v>
      </c>
      <c r="BV1090">
        <v>8100</v>
      </c>
      <c r="BW1090">
        <v>0</v>
      </c>
      <c r="BX1090">
        <v>1083600</v>
      </c>
      <c r="BY1090">
        <v>1651500</v>
      </c>
      <c r="BZ1090">
        <v>2700</v>
      </c>
      <c r="CA1090">
        <v>32400</v>
      </c>
      <c r="CB1090">
        <v>0</v>
      </c>
      <c r="CC1090">
        <v>0</v>
      </c>
      <c r="CD1090">
        <v>0</v>
      </c>
      <c r="CE1090">
        <v>4500</v>
      </c>
      <c r="CF1090">
        <v>224100</v>
      </c>
      <c r="CG1090">
        <v>7126200</v>
      </c>
      <c r="CH1090">
        <v>0</v>
      </c>
      <c r="CI1090">
        <v>4500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33300</v>
      </c>
      <c r="CW1090">
        <v>2700</v>
      </c>
      <c r="CX1090">
        <v>0</v>
      </c>
      <c r="CY1090">
        <v>193500</v>
      </c>
      <c r="CZ1090">
        <v>0</v>
      </c>
      <c r="DA1090">
        <v>19800</v>
      </c>
      <c r="DB1090">
        <v>0</v>
      </c>
      <c r="DC1090">
        <v>0</v>
      </c>
      <c r="DD1090">
        <v>0</v>
      </c>
      <c r="DE1090">
        <v>0</v>
      </c>
      <c r="DF1090">
        <v>444600</v>
      </c>
      <c r="DG1090">
        <v>11439000</v>
      </c>
      <c r="DH1090">
        <v>5703300</v>
      </c>
      <c r="DI1090">
        <v>1383300</v>
      </c>
      <c r="DJ1090">
        <v>329400</v>
      </c>
      <c r="DK1090">
        <v>45000</v>
      </c>
      <c r="DL1090">
        <v>53178300</v>
      </c>
      <c r="DM1090">
        <v>94500</v>
      </c>
      <c r="DN1090">
        <v>105300</v>
      </c>
      <c r="DO1090">
        <v>397800</v>
      </c>
      <c r="DP1090">
        <v>9379800</v>
      </c>
      <c r="DQ1090">
        <v>86400</v>
      </c>
      <c r="DR1090">
        <v>25200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6300</v>
      </c>
      <c r="EB1090">
        <v>0</v>
      </c>
      <c r="EC1090">
        <v>0</v>
      </c>
      <c r="ED1090">
        <v>0</v>
      </c>
      <c r="EE1090">
        <v>900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</row>
    <row r="1091" spans="63:143" x14ac:dyDescent="0.35">
      <c r="BK1091">
        <v>1090</v>
      </c>
      <c r="BL1091">
        <v>1090</v>
      </c>
      <c r="BM1091">
        <v>0</v>
      </c>
      <c r="BN1091">
        <v>1985400</v>
      </c>
      <c r="BO1091">
        <v>0</v>
      </c>
      <c r="BP1091">
        <v>900</v>
      </c>
      <c r="BQ1091">
        <v>581400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13500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252000</v>
      </c>
      <c r="CG1091">
        <v>342000</v>
      </c>
      <c r="CH1091">
        <v>0</v>
      </c>
      <c r="CI1091">
        <v>0</v>
      </c>
      <c r="CJ1091">
        <v>900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1800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1800</v>
      </c>
      <c r="DG1091">
        <v>2194200</v>
      </c>
      <c r="DH1091">
        <v>375300</v>
      </c>
      <c r="DI1091">
        <v>44100</v>
      </c>
      <c r="DJ1091">
        <v>3600</v>
      </c>
      <c r="DK1091">
        <v>9000</v>
      </c>
      <c r="DL1091">
        <v>10494000</v>
      </c>
      <c r="DM1091">
        <v>900</v>
      </c>
      <c r="DN1091">
        <v>3600</v>
      </c>
      <c r="DO1091">
        <v>1144800</v>
      </c>
      <c r="DP1091">
        <v>2058300</v>
      </c>
      <c r="DQ1091">
        <v>14400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1800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</row>
    <row r="1092" spans="63:143" x14ac:dyDescent="0.35">
      <c r="BK1092">
        <v>1091</v>
      </c>
      <c r="BL1092">
        <v>1091</v>
      </c>
      <c r="BM1092">
        <v>0</v>
      </c>
      <c r="BN1092">
        <v>106695900</v>
      </c>
      <c r="BO1092">
        <v>0</v>
      </c>
      <c r="BP1092">
        <v>476100</v>
      </c>
      <c r="BQ1092">
        <v>22294800</v>
      </c>
      <c r="BR1092">
        <v>0</v>
      </c>
      <c r="BS1092">
        <v>0</v>
      </c>
      <c r="BT1092">
        <v>0</v>
      </c>
      <c r="BU1092">
        <v>0</v>
      </c>
      <c r="BV1092">
        <v>12600</v>
      </c>
      <c r="BW1092">
        <v>0</v>
      </c>
      <c r="BX1092">
        <v>1139400</v>
      </c>
      <c r="BY1092">
        <v>2418300</v>
      </c>
      <c r="BZ1092">
        <v>414000</v>
      </c>
      <c r="CA1092">
        <v>18900</v>
      </c>
      <c r="CB1092">
        <v>0</v>
      </c>
      <c r="CC1092">
        <v>0</v>
      </c>
      <c r="CD1092">
        <v>0</v>
      </c>
      <c r="CE1092">
        <v>3600</v>
      </c>
      <c r="CF1092">
        <v>15674400</v>
      </c>
      <c r="CG1092">
        <v>7356600</v>
      </c>
      <c r="CH1092">
        <v>0</v>
      </c>
      <c r="CI1092">
        <v>17100</v>
      </c>
      <c r="CJ1092">
        <v>195300</v>
      </c>
      <c r="CK1092">
        <v>2700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21600</v>
      </c>
      <c r="CW1092">
        <v>0</v>
      </c>
      <c r="CX1092">
        <v>0</v>
      </c>
      <c r="CY1092">
        <v>7200</v>
      </c>
      <c r="CZ1092">
        <v>0</v>
      </c>
      <c r="DA1092">
        <v>11700</v>
      </c>
      <c r="DB1092">
        <v>0</v>
      </c>
      <c r="DC1092">
        <v>0</v>
      </c>
      <c r="DD1092">
        <v>0</v>
      </c>
      <c r="DE1092">
        <v>0</v>
      </c>
      <c r="DF1092">
        <v>372600</v>
      </c>
      <c r="DG1092">
        <v>29271600</v>
      </c>
      <c r="DH1092">
        <v>15552900</v>
      </c>
      <c r="DI1092">
        <v>4409100</v>
      </c>
      <c r="DJ1092">
        <v>1083600</v>
      </c>
      <c r="DK1092">
        <v>881100</v>
      </c>
      <c r="DL1092">
        <v>94495500</v>
      </c>
      <c r="DM1092">
        <v>108900</v>
      </c>
      <c r="DN1092">
        <v>990900</v>
      </c>
      <c r="DO1092">
        <v>9690300</v>
      </c>
      <c r="DP1092">
        <v>66162600</v>
      </c>
      <c r="DQ1092">
        <v>438300</v>
      </c>
      <c r="DR1092">
        <v>9900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61200</v>
      </c>
      <c r="DZ1092">
        <v>0</v>
      </c>
      <c r="EA1092">
        <v>0</v>
      </c>
      <c r="EB1092">
        <v>0</v>
      </c>
      <c r="EC1092">
        <v>419400</v>
      </c>
      <c r="ED1092">
        <v>0</v>
      </c>
      <c r="EE1092">
        <v>45000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778500</v>
      </c>
    </row>
    <row r="1093" spans="63:143" x14ac:dyDescent="0.35">
      <c r="BK1093">
        <v>1092</v>
      </c>
      <c r="BL1093">
        <v>1092</v>
      </c>
      <c r="BM1093">
        <v>0</v>
      </c>
      <c r="BN1093">
        <v>54631800</v>
      </c>
      <c r="BO1093">
        <v>0</v>
      </c>
      <c r="BP1093">
        <v>126000</v>
      </c>
      <c r="BQ1093">
        <v>15558300</v>
      </c>
      <c r="BR1093">
        <v>0</v>
      </c>
      <c r="BS1093">
        <v>0</v>
      </c>
      <c r="BT1093">
        <v>0</v>
      </c>
      <c r="BU1093">
        <v>0</v>
      </c>
      <c r="BV1093">
        <v>18000</v>
      </c>
      <c r="BW1093">
        <v>0</v>
      </c>
      <c r="BX1093">
        <v>724500</v>
      </c>
      <c r="BY1093">
        <v>1771200</v>
      </c>
      <c r="BZ1093">
        <v>274500</v>
      </c>
      <c r="CA1093">
        <v>900</v>
      </c>
      <c r="CB1093">
        <v>0</v>
      </c>
      <c r="CC1093">
        <v>0</v>
      </c>
      <c r="CD1093">
        <v>0</v>
      </c>
      <c r="CE1093">
        <v>0</v>
      </c>
      <c r="CF1093">
        <v>2085300</v>
      </c>
      <c r="CG1093">
        <v>2437200</v>
      </c>
      <c r="CH1093">
        <v>0</v>
      </c>
      <c r="CI1093">
        <v>7200</v>
      </c>
      <c r="CJ1093">
        <v>0</v>
      </c>
      <c r="CK1093">
        <v>1800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53100</v>
      </c>
      <c r="CW1093">
        <v>0</v>
      </c>
      <c r="CX1093">
        <v>0</v>
      </c>
      <c r="CY1093">
        <v>0</v>
      </c>
      <c r="CZ1093">
        <v>0</v>
      </c>
      <c r="DA1093">
        <v>43200</v>
      </c>
      <c r="DB1093">
        <v>0</v>
      </c>
      <c r="DC1093">
        <v>0</v>
      </c>
      <c r="DD1093">
        <v>0</v>
      </c>
      <c r="DE1093">
        <v>0</v>
      </c>
      <c r="DF1093">
        <v>1022400</v>
      </c>
      <c r="DG1093">
        <v>40161600</v>
      </c>
      <c r="DH1093">
        <v>29625300</v>
      </c>
      <c r="DI1093">
        <v>12556800</v>
      </c>
      <c r="DJ1093">
        <v>7095600</v>
      </c>
      <c r="DK1093">
        <v>1292400</v>
      </c>
      <c r="DL1093">
        <v>32532300</v>
      </c>
      <c r="DM1093">
        <v>375300</v>
      </c>
      <c r="DN1093">
        <v>378900</v>
      </c>
      <c r="DO1093">
        <v>4485600</v>
      </c>
      <c r="DP1093">
        <v>17956800</v>
      </c>
      <c r="DQ1093">
        <v>193500</v>
      </c>
      <c r="DR1093">
        <v>9900</v>
      </c>
      <c r="DS1093">
        <v>3600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36000</v>
      </c>
      <c r="ED1093">
        <v>0</v>
      </c>
      <c r="EE1093">
        <v>229500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437400</v>
      </c>
    </row>
    <row r="1094" spans="63:143" x14ac:dyDescent="0.35">
      <c r="BK1094">
        <v>1093</v>
      </c>
      <c r="BL1094">
        <v>1093</v>
      </c>
      <c r="BM1094">
        <v>0</v>
      </c>
      <c r="BN1094">
        <v>17214300</v>
      </c>
      <c r="BO1094">
        <v>0</v>
      </c>
      <c r="BP1094">
        <v>14400</v>
      </c>
      <c r="BQ1094">
        <v>6989400</v>
      </c>
      <c r="BR1094">
        <v>0</v>
      </c>
      <c r="BS1094">
        <v>0</v>
      </c>
      <c r="BT1094">
        <v>0</v>
      </c>
      <c r="BU1094">
        <v>1800</v>
      </c>
      <c r="BV1094">
        <v>0</v>
      </c>
      <c r="BW1094">
        <v>0</v>
      </c>
      <c r="BX1094">
        <v>156600</v>
      </c>
      <c r="BY1094">
        <v>1384200</v>
      </c>
      <c r="BZ1094">
        <v>11700</v>
      </c>
      <c r="CA1094">
        <v>900</v>
      </c>
      <c r="CB1094">
        <v>0</v>
      </c>
      <c r="CC1094">
        <v>0</v>
      </c>
      <c r="CD1094">
        <v>0</v>
      </c>
      <c r="CE1094">
        <v>0</v>
      </c>
      <c r="CF1094">
        <v>1536300</v>
      </c>
      <c r="CG1094">
        <v>2198700</v>
      </c>
      <c r="CH1094">
        <v>0</v>
      </c>
      <c r="CI1094">
        <v>139500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16200</v>
      </c>
      <c r="CS1094">
        <v>0</v>
      </c>
      <c r="CT1094">
        <v>0</v>
      </c>
      <c r="CU1094">
        <v>0</v>
      </c>
      <c r="CV1094">
        <v>44100</v>
      </c>
      <c r="CW1094">
        <v>0</v>
      </c>
      <c r="CX1094">
        <v>0</v>
      </c>
      <c r="CY1094">
        <v>4500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8154000</v>
      </c>
      <c r="DG1094">
        <v>7632900</v>
      </c>
      <c r="DH1094">
        <v>5720400</v>
      </c>
      <c r="DI1094">
        <v>1962000</v>
      </c>
      <c r="DJ1094">
        <v>486000</v>
      </c>
      <c r="DK1094">
        <v>63900</v>
      </c>
      <c r="DL1094">
        <v>13680000</v>
      </c>
      <c r="DM1094">
        <v>29700</v>
      </c>
      <c r="DN1094">
        <v>73800</v>
      </c>
      <c r="DO1094">
        <v>1079100</v>
      </c>
      <c r="DP1094">
        <v>6837300</v>
      </c>
      <c r="DQ1094">
        <v>75600</v>
      </c>
      <c r="DR1094">
        <v>1800</v>
      </c>
      <c r="DS1094">
        <v>4500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1800</v>
      </c>
      <c r="ED1094">
        <v>0</v>
      </c>
      <c r="EE1094">
        <v>90900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90000</v>
      </c>
    </row>
    <row r="1095" spans="63:143" x14ac:dyDescent="0.35">
      <c r="BK1095">
        <v>1094</v>
      </c>
      <c r="BL1095">
        <v>1094</v>
      </c>
      <c r="BM1095">
        <v>0</v>
      </c>
      <c r="BN1095">
        <v>2696400</v>
      </c>
      <c r="BO1095">
        <v>0</v>
      </c>
      <c r="BP1095">
        <v>2700</v>
      </c>
      <c r="BQ1095">
        <v>557100</v>
      </c>
      <c r="BR1095">
        <v>0</v>
      </c>
      <c r="BS1095">
        <v>0</v>
      </c>
      <c r="BT1095">
        <v>0</v>
      </c>
      <c r="BU1095">
        <v>0</v>
      </c>
      <c r="BV1095">
        <v>900</v>
      </c>
      <c r="BW1095">
        <v>0</v>
      </c>
      <c r="BX1095">
        <v>194400</v>
      </c>
      <c r="BY1095">
        <v>127800</v>
      </c>
      <c r="BZ1095">
        <v>2700</v>
      </c>
      <c r="CA1095">
        <v>1800</v>
      </c>
      <c r="CB1095">
        <v>0</v>
      </c>
      <c r="CC1095">
        <v>0</v>
      </c>
      <c r="CD1095">
        <v>0</v>
      </c>
      <c r="CE1095">
        <v>0</v>
      </c>
      <c r="CF1095">
        <v>61200</v>
      </c>
      <c r="CG1095">
        <v>1027800</v>
      </c>
      <c r="CH1095">
        <v>0</v>
      </c>
      <c r="CI1095">
        <v>4500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131400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270900</v>
      </c>
      <c r="DG1095">
        <v>2711700</v>
      </c>
      <c r="DH1095">
        <v>2282400</v>
      </c>
      <c r="DI1095">
        <v>1125000</v>
      </c>
      <c r="DJ1095">
        <v>696600</v>
      </c>
      <c r="DK1095">
        <v>180000</v>
      </c>
      <c r="DL1095">
        <v>6811200</v>
      </c>
      <c r="DM1095">
        <v>10800</v>
      </c>
      <c r="DN1095">
        <v>21600</v>
      </c>
      <c r="DO1095">
        <v>499500</v>
      </c>
      <c r="DP1095">
        <v>1969200</v>
      </c>
      <c r="DQ1095">
        <v>23400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9900</v>
      </c>
    </row>
    <row r="1096" spans="63:143" x14ac:dyDescent="0.35">
      <c r="BK1096">
        <v>1095</v>
      </c>
      <c r="BL1096">
        <v>1095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9900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22500</v>
      </c>
      <c r="DG1096">
        <v>734400</v>
      </c>
      <c r="DH1096">
        <v>1493100</v>
      </c>
      <c r="DI1096">
        <v>411300</v>
      </c>
      <c r="DJ1096">
        <v>88200</v>
      </c>
      <c r="DK1096">
        <v>900</v>
      </c>
      <c r="DL1096">
        <v>437400</v>
      </c>
      <c r="DM1096">
        <v>0</v>
      </c>
      <c r="DN1096">
        <v>0</v>
      </c>
      <c r="DO1096">
        <v>5400</v>
      </c>
      <c r="DP1096">
        <v>29700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</row>
    <row r="1097" spans="63:143" x14ac:dyDescent="0.35">
      <c r="BK1097">
        <v>1096</v>
      </c>
      <c r="BL1097">
        <v>1096</v>
      </c>
      <c r="BM1097">
        <v>0</v>
      </c>
      <c r="BN1097">
        <v>21600</v>
      </c>
      <c r="BO1097">
        <v>0</v>
      </c>
      <c r="BP1097">
        <v>0</v>
      </c>
      <c r="BQ1097">
        <v>9000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2700</v>
      </c>
      <c r="CG1097">
        <v>283500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4500</v>
      </c>
      <c r="CW1097">
        <v>0</v>
      </c>
      <c r="CX1097">
        <v>0</v>
      </c>
      <c r="CY1097">
        <v>0</v>
      </c>
      <c r="CZ1097">
        <v>0</v>
      </c>
      <c r="DA1097">
        <v>7200</v>
      </c>
      <c r="DB1097">
        <v>0</v>
      </c>
      <c r="DC1097">
        <v>0</v>
      </c>
      <c r="DD1097">
        <v>0</v>
      </c>
      <c r="DE1097">
        <v>0</v>
      </c>
      <c r="DF1097">
        <v>64800</v>
      </c>
      <c r="DG1097">
        <v>1984500</v>
      </c>
      <c r="DH1097">
        <v>2005200</v>
      </c>
      <c r="DI1097">
        <v>1203300</v>
      </c>
      <c r="DJ1097">
        <v>505800</v>
      </c>
      <c r="DK1097">
        <v>12600</v>
      </c>
      <c r="DL1097">
        <v>4147200</v>
      </c>
      <c r="DM1097">
        <v>1800</v>
      </c>
      <c r="DN1097">
        <v>4500</v>
      </c>
      <c r="DO1097">
        <v>14400</v>
      </c>
      <c r="DP1097">
        <v>335700</v>
      </c>
      <c r="DQ1097">
        <v>900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</row>
    <row r="1098" spans="63:143" x14ac:dyDescent="0.35">
      <c r="BK1098">
        <v>1097</v>
      </c>
      <c r="BL1098">
        <v>1097</v>
      </c>
      <c r="BM1098">
        <v>0</v>
      </c>
      <c r="BN1098">
        <v>2008800</v>
      </c>
      <c r="BO1098">
        <v>0</v>
      </c>
      <c r="BP1098">
        <v>0</v>
      </c>
      <c r="BQ1098">
        <v>1531800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14400</v>
      </c>
      <c r="BY1098">
        <v>36000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12600</v>
      </c>
      <c r="CG1098">
        <v>801000</v>
      </c>
      <c r="CH1098">
        <v>0</v>
      </c>
      <c r="CI1098">
        <v>5400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77400</v>
      </c>
      <c r="CW1098">
        <v>900</v>
      </c>
      <c r="CX1098">
        <v>8100</v>
      </c>
      <c r="CY1098">
        <v>0</v>
      </c>
      <c r="CZ1098">
        <v>13500</v>
      </c>
      <c r="DA1098">
        <v>2700</v>
      </c>
      <c r="DB1098">
        <v>0</v>
      </c>
      <c r="DC1098">
        <v>0</v>
      </c>
      <c r="DD1098">
        <v>0</v>
      </c>
      <c r="DE1098">
        <v>0</v>
      </c>
      <c r="DF1098">
        <v>5400</v>
      </c>
      <c r="DG1098">
        <v>997200</v>
      </c>
      <c r="DH1098">
        <v>52200</v>
      </c>
      <c r="DI1098">
        <v>2700</v>
      </c>
      <c r="DJ1098">
        <v>0</v>
      </c>
      <c r="DK1098">
        <v>1800</v>
      </c>
      <c r="DL1098">
        <v>5551200</v>
      </c>
      <c r="DM1098">
        <v>314100</v>
      </c>
      <c r="DN1098">
        <v>27000</v>
      </c>
      <c r="DO1098">
        <v>328500</v>
      </c>
      <c r="DP1098">
        <v>1614600</v>
      </c>
      <c r="DQ1098">
        <v>8100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89100</v>
      </c>
    </row>
    <row r="1099" spans="63:143" x14ac:dyDescent="0.35">
      <c r="BK1099">
        <v>1098</v>
      </c>
      <c r="BL1099">
        <v>1098</v>
      </c>
      <c r="BM1099">
        <v>0</v>
      </c>
      <c r="BN1099">
        <v>90053100</v>
      </c>
      <c r="BO1099">
        <v>0</v>
      </c>
      <c r="BP1099">
        <v>636300</v>
      </c>
      <c r="BQ1099">
        <v>68103000</v>
      </c>
      <c r="BR1099">
        <v>0</v>
      </c>
      <c r="BS1099">
        <v>0</v>
      </c>
      <c r="BT1099">
        <v>0</v>
      </c>
      <c r="BU1099">
        <v>14400</v>
      </c>
      <c r="BV1099">
        <v>126000</v>
      </c>
      <c r="BW1099">
        <v>0</v>
      </c>
      <c r="BX1099">
        <v>7209900</v>
      </c>
      <c r="BY1099">
        <v>9177300</v>
      </c>
      <c r="BZ1099">
        <v>313200</v>
      </c>
      <c r="CA1099">
        <v>232200</v>
      </c>
      <c r="CB1099">
        <v>0</v>
      </c>
      <c r="CC1099">
        <v>1800</v>
      </c>
      <c r="CD1099">
        <v>0</v>
      </c>
      <c r="CE1099">
        <v>10800</v>
      </c>
      <c r="CF1099">
        <v>5027400</v>
      </c>
      <c r="CG1099">
        <v>107086500</v>
      </c>
      <c r="CH1099">
        <v>0</v>
      </c>
      <c r="CI1099">
        <v>653400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29700</v>
      </c>
      <c r="CS1099">
        <v>0</v>
      </c>
      <c r="CT1099">
        <v>0</v>
      </c>
      <c r="CU1099">
        <v>0</v>
      </c>
      <c r="CV1099">
        <v>386100</v>
      </c>
      <c r="CW1099">
        <v>1783800</v>
      </c>
      <c r="CX1099">
        <v>0</v>
      </c>
      <c r="CY1099">
        <v>15687000</v>
      </c>
      <c r="CZ1099">
        <v>0</v>
      </c>
      <c r="DA1099">
        <v>18000</v>
      </c>
      <c r="DB1099">
        <v>0</v>
      </c>
      <c r="DC1099">
        <v>0</v>
      </c>
      <c r="DD1099">
        <v>0</v>
      </c>
      <c r="DE1099">
        <v>0</v>
      </c>
      <c r="DF1099">
        <v>3369600</v>
      </c>
      <c r="DG1099">
        <v>50699700</v>
      </c>
      <c r="DH1099">
        <v>19296900</v>
      </c>
      <c r="DI1099">
        <v>6978600</v>
      </c>
      <c r="DJ1099">
        <v>1878300</v>
      </c>
      <c r="DK1099">
        <v>2721600</v>
      </c>
      <c r="DL1099">
        <v>195175800</v>
      </c>
      <c r="DM1099">
        <v>8993700</v>
      </c>
      <c r="DN1099">
        <v>1134900</v>
      </c>
      <c r="DO1099">
        <v>11961000</v>
      </c>
      <c r="DP1099">
        <v>62723700</v>
      </c>
      <c r="DQ1099">
        <v>6217200</v>
      </c>
      <c r="DR1099">
        <v>161100</v>
      </c>
      <c r="DS1099">
        <v>226800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17100</v>
      </c>
      <c r="EB1099">
        <v>0</v>
      </c>
      <c r="EC1099">
        <v>27900</v>
      </c>
      <c r="ED1099">
        <v>0</v>
      </c>
      <c r="EE1099">
        <v>170100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1071000</v>
      </c>
    </row>
    <row r="1100" spans="63:143" x14ac:dyDescent="0.35">
      <c r="BK1100">
        <v>1099</v>
      </c>
      <c r="BL1100">
        <v>1099</v>
      </c>
      <c r="BM1100">
        <v>0</v>
      </c>
      <c r="BN1100">
        <v>30600</v>
      </c>
      <c r="BO1100">
        <v>0</v>
      </c>
      <c r="BP1100">
        <v>0</v>
      </c>
      <c r="BQ1100">
        <v>9900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1800</v>
      </c>
      <c r="BY1100">
        <v>0</v>
      </c>
      <c r="BZ1100">
        <v>0</v>
      </c>
      <c r="CA1100">
        <v>900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162000</v>
      </c>
      <c r="CH1100">
        <v>0</v>
      </c>
      <c r="CI1100">
        <v>900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24300</v>
      </c>
      <c r="CW1100">
        <v>3600</v>
      </c>
      <c r="CX1100">
        <v>0</v>
      </c>
      <c r="CY1100">
        <v>397800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3600</v>
      </c>
      <c r="DG1100">
        <v>684900</v>
      </c>
      <c r="DH1100">
        <v>34200</v>
      </c>
      <c r="DI1100">
        <v>2700</v>
      </c>
      <c r="DJ1100">
        <v>0</v>
      </c>
      <c r="DK1100">
        <v>0</v>
      </c>
      <c r="DL1100">
        <v>5349600</v>
      </c>
      <c r="DM1100">
        <v>28800</v>
      </c>
      <c r="DN1100">
        <v>30600</v>
      </c>
      <c r="DO1100">
        <v>4500</v>
      </c>
      <c r="DP1100">
        <v>480600</v>
      </c>
      <c r="DQ1100">
        <v>1800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</row>
    <row r="1101" spans="63:143" x14ac:dyDescent="0.35">
      <c r="BK1101">
        <v>1100</v>
      </c>
      <c r="BL1101">
        <v>1100</v>
      </c>
      <c r="BM1101">
        <v>0</v>
      </c>
      <c r="BN1101">
        <v>80293500</v>
      </c>
      <c r="BO1101">
        <v>0</v>
      </c>
      <c r="BP1101">
        <v>406800</v>
      </c>
      <c r="BQ1101">
        <v>44669700</v>
      </c>
      <c r="BR1101">
        <v>0</v>
      </c>
      <c r="BS1101">
        <v>0</v>
      </c>
      <c r="BT1101">
        <v>0</v>
      </c>
      <c r="BU1101">
        <v>15300</v>
      </c>
      <c r="BV1101">
        <v>73800</v>
      </c>
      <c r="BW1101">
        <v>0</v>
      </c>
      <c r="BX1101">
        <v>6853500</v>
      </c>
      <c r="BY1101">
        <v>8253900</v>
      </c>
      <c r="BZ1101">
        <v>117900</v>
      </c>
      <c r="CA1101">
        <v>98100</v>
      </c>
      <c r="CB1101">
        <v>0</v>
      </c>
      <c r="CC1101">
        <v>3600</v>
      </c>
      <c r="CD1101">
        <v>0</v>
      </c>
      <c r="CE1101">
        <v>900</v>
      </c>
      <c r="CF1101">
        <v>2901600</v>
      </c>
      <c r="CG1101">
        <v>57903300</v>
      </c>
      <c r="CH1101">
        <v>0</v>
      </c>
      <c r="CI1101">
        <v>205200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1359900</v>
      </c>
      <c r="CW1101">
        <v>6300</v>
      </c>
      <c r="CX1101">
        <v>0</v>
      </c>
      <c r="CY1101">
        <v>245700</v>
      </c>
      <c r="CZ1101">
        <v>0</v>
      </c>
      <c r="DA1101">
        <v>593100</v>
      </c>
      <c r="DB1101">
        <v>0</v>
      </c>
      <c r="DC1101">
        <v>0</v>
      </c>
      <c r="DD1101">
        <v>0</v>
      </c>
      <c r="DE1101">
        <v>0</v>
      </c>
      <c r="DF1101">
        <v>6207300</v>
      </c>
      <c r="DG1101">
        <v>72362700</v>
      </c>
      <c r="DH1101">
        <v>31378500</v>
      </c>
      <c r="DI1101">
        <v>11109600</v>
      </c>
      <c r="DJ1101">
        <v>4335300</v>
      </c>
      <c r="DK1101">
        <v>2184300</v>
      </c>
      <c r="DL1101">
        <v>229356900</v>
      </c>
      <c r="DM1101">
        <v>3244500</v>
      </c>
      <c r="DN1101">
        <v>582300</v>
      </c>
      <c r="DO1101">
        <v>10729800</v>
      </c>
      <c r="DP1101">
        <v>57627000</v>
      </c>
      <c r="DQ1101">
        <v>1398600</v>
      </c>
      <c r="DR1101">
        <v>69300</v>
      </c>
      <c r="DS1101">
        <v>113400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4500</v>
      </c>
      <c r="EB1101">
        <v>0</v>
      </c>
      <c r="EC1101">
        <v>3600</v>
      </c>
      <c r="ED1101">
        <v>0</v>
      </c>
      <c r="EE1101">
        <v>324000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543600</v>
      </c>
    </row>
    <row r="1102" spans="63:143" x14ac:dyDescent="0.35">
      <c r="BK1102">
        <v>1101</v>
      </c>
      <c r="BL1102">
        <v>1101</v>
      </c>
      <c r="BM1102">
        <v>0</v>
      </c>
      <c r="BN1102">
        <v>404100</v>
      </c>
      <c r="BO1102">
        <v>0</v>
      </c>
      <c r="BP1102">
        <v>0</v>
      </c>
      <c r="BQ1102">
        <v>65700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900</v>
      </c>
      <c r="BY1102">
        <v>900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1800</v>
      </c>
      <c r="CG1102">
        <v>17100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493200</v>
      </c>
      <c r="DG1102">
        <v>6881400</v>
      </c>
      <c r="DH1102">
        <v>6874200</v>
      </c>
      <c r="DI1102">
        <v>7020900</v>
      </c>
      <c r="DJ1102">
        <v>3108600</v>
      </c>
      <c r="DK1102">
        <v>31500</v>
      </c>
      <c r="DL1102">
        <v>2849400</v>
      </c>
      <c r="DM1102">
        <v>20700</v>
      </c>
      <c r="DN1102">
        <v>42300</v>
      </c>
      <c r="DO1102">
        <v>479700</v>
      </c>
      <c r="DP1102">
        <v>332100</v>
      </c>
      <c r="DQ1102">
        <v>90900</v>
      </c>
      <c r="DR1102">
        <v>900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</row>
    <row r="1103" spans="63:143" x14ac:dyDescent="0.35">
      <c r="BK1103">
        <v>1102</v>
      </c>
      <c r="BL1103">
        <v>1102</v>
      </c>
      <c r="BM1103">
        <v>0</v>
      </c>
      <c r="BN1103">
        <v>10795500</v>
      </c>
      <c r="BO1103">
        <v>0</v>
      </c>
      <c r="BP1103">
        <v>10800</v>
      </c>
      <c r="BQ1103">
        <v>3991500</v>
      </c>
      <c r="BR1103">
        <v>0</v>
      </c>
      <c r="BS1103">
        <v>0</v>
      </c>
      <c r="BT1103">
        <v>0</v>
      </c>
      <c r="BU1103">
        <v>0</v>
      </c>
      <c r="BV1103">
        <v>6300</v>
      </c>
      <c r="BW1103">
        <v>0</v>
      </c>
      <c r="BX1103">
        <v>71100</v>
      </c>
      <c r="BY1103">
        <v>642600</v>
      </c>
      <c r="BZ1103">
        <v>3600</v>
      </c>
      <c r="CA1103">
        <v>0</v>
      </c>
      <c r="CB1103">
        <v>1800</v>
      </c>
      <c r="CC1103">
        <v>0</v>
      </c>
      <c r="CD1103">
        <v>0</v>
      </c>
      <c r="CE1103">
        <v>0</v>
      </c>
      <c r="CF1103">
        <v>251100</v>
      </c>
      <c r="CG1103">
        <v>2227500</v>
      </c>
      <c r="CH1103">
        <v>0</v>
      </c>
      <c r="CI1103">
        <v>0</v>
      </c>
      <c r="CJ1103">
        <v>6300</v>
      </c>
      <c r="CK1103">
        <v>0</v>
      </c>
      <c r="CL1103">
        <v>0</v>
      </c>
      <c r="CM1103">
        <v>0</v>
      </c>
      <c r="CN1103">
        <v>900</v>
      </c>
      <c r="CO1103">
        <v>0</v>
      </c>
      <c r="CP1103">
        <v>0</v>
      </c>
      <c r="CQ1103">
        <v>2700</v>
      </c>
      <c r="CR1103">
        <v>1800</v>
      </c>
      <c r="CS1103">
        <v>0</v>
      </c>
      <c r="CT1103">
        <v>16200</v>
      </c>
      <c r="CU1103">
        <v>0</v>
      </c>
      <c r="CV1103">
        <v>594000</v>
      </c>
      <c r="CW1103">
        <v>13500</v>
      </c>
      <c r="CX1103">
        <v>512100</v>
      </c>
      <c r="CY1103">
        <v>5400</v>
      </c>
      <c r="CZ1103">
        <v>10800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521100</v>
      </c>
      <c r="DG1103">
        <v>12519900</v>
      </c>
      <c r="DH1103">
        <v>1831500</v>
      </c>
      <c r="DI1103">
        <v>582300</v>
      </c>
      <c r="DJ1103">
        <v>142200</v>
      </c>
      <c r="DK1103">
        <v>201600</v>
      </c>
      <c r="DL1103">
        <v>35781300</v>
      </c>
      <c r="DM1103">
        <v>212400</v>
      </c>
      <c r="DN1103">
        <v>163800</v>
      </c>
      <c r="DO1103">
        <v>3909600</v>
      </c>
      <c r="DP1103">
        <v>13565700</v>
      </c>
      <c r="DQ1103">
        <v>658800</v>
      </c>
      <c r="DR1103">
        <v>59400</v>
      </c>
      <c r="DS1103">
        <v>900</v>
      </c>
      <c r="DT1103">
        <v>0</v>
      </c>
      <c r="DU1103">
        <v>0</v>
      </c>
      <c r="DV1103">
        <v>900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387000</v>
      </c>
      <c r="EC1103">
        <v>0</v>
      </c>
      <c r="ED1103">
        <v>0</v>
      </c>
      <c r="EE1103">
        <v>4500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99900</v>
      </c>
    </row>
    <row r="1104" spans="63:143" x14ac:dyDescent="0.35">
      <c r="BK1104">
        <v>1103</v>
      </c>
      <c r="BL1104">
        <v>1103</v>
      </c>
      <c r="BM1104">
        <v>0</v>
      </c>
      <c r="BN1104">
        <v>37971000</v>
      </c>
      <c r="BO1104">
        <v>0</v>
      </c>
      <c r="BP1104">
        <v>159300</v>
      </c>
      <c r="BQ1104">
        <v>16332300</v>
      </c>
      <c r="BR1104">
        <v>0</v>
      </c>
      <c r="BS1104">
        <v>0</v>
      </c>
      <c r="BT1104">
        <v>0</v>
      </c>
      <c r="BU1104">
        <v>0</v>
      </c>
      <c r="BV1104">
        <v>28800</v>
      </c>
      <c r="BW1104">
        <v>0</v>
      </c>
      <c r="BX1104">
        <v>1729800</v>
      </c>
      <c r="BY1104">
        <v>1521000</v>
      </c>
      <c r="BZ1104">
        <v>166500</v>
      </c>
      <c r="CA1104">
        <v>6300</v>
      </c>
      <c r="CB1104">
        <v>0</v>
      </c>
      <c r="CC1104">
        <v>0</v>
      </c>
      <c r="CD1104">
        <v>0</v>
      </c>
      <c r="CE1104">
        <v>1800</v>
      </c>
      <c r="CF1104">
        <v>4668300</v>
      </c>
      <c r="CG1104">
        <v>6288300</v>
      </c>
      <c r="CH1104">
        <v>0</v>
      </c>
      <c r="CI1104">
        <v>0</v>
      </c>
      <c r="CJ1104">
        <v>781200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34200</v>
      </c>
      <c r="CW1104">
        <v>0</v>
      </c>
      <c r="CX1104">
        <v>0</v>
      </c>
      <c r="CY1104">
        <v>900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1191600</v>
      </c>
      <c r="DG1104">
        <v>16505100</v>
      </c>
      <c r="DH1104">
        <v>3819600</v>
      </c>
      <c r="DI1104">
        <v>1169100</v>
      </c>
      <c r="DJ1104">
        <v>306000</v>
      </c>
      <c r="DK1104">
        <v>198000</v>
      </c>
      <c r="DL1104">
        <v>50732100</v>
      </c>
      <c r="DM1104">
        <v>261000</v>
      </c>
      <c r="DN1104">
        <v>548100</v>
      </c>
      <c r="DO1104">
        <v>5896800</v>
      </c>
      <c r="DP1104">
        <v>29919600</v>
      </c>
      <c r="DQ1104">
        <v>401400</v>
      </c>
      <c r="DR1104">
        <v>50400</v>
      </c>
      <c r="DS1104">
        <v>33300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99000</v>
      </c>
      <c r="DZ1104">
        <v>0</v>
      </c>
      <c r="EA1104">
        <v>0</v>
      </c>
      <c r="EB1104">
        <v>0</v>
      </c>
      <c r="EC1104">
        <v>324000</v>
      </c>
      <c r="ED1104">
        <v>0</v>
      </c>
      <c r="EE1104">
        <v>10800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916200</v>
      </c>
    </row>
    <row r="1105" spans="63:143" x14ac:dyDescent="0.35">
      <c r="BK1105">
        <v>1104</v>
      </c>
      <c r="BL1105">
        <v>1104</v>
      </c>
      <c r="BM1105">
        <v>0</v>
      </c>
      <c r="BN1105">
        <v>64254600</v>
      </c>
      <c r="BO1105">
        <v>0</v>
      </c>
      <c r="BP1105">
        <v>496800</v>
      </c>
      <c r="BQ1105">
        <v>17450100</v>
      </c>
      <c r="BR1105">
        <v>0</v>
      </c>
      <c r="BS1105">
        <v>0</v>
      </c>
      <c r="BT1105">
        <v>0</v>
      </c>
      <c r="BU1105">
        <v>0</v>
      </c>
      <c r="BV1105">
        <v>9900</v>
      </c>
      <c r="BW1105">
        <v>0</v>
      </c>
      <c r="BX1105">
        <v>1404000</v>
      </c>
      <c r="BY1105">
        <v>957600</v>
      </c>
      <c r="BZ1105">
        <v>141300</v>
      </c>
      <c r="CA1105">
        <v>58500</v>
      </c>
      <c r="CB1105">
        <v>0</v>
      </c>
      <c r="CC1105">
        <v>0</v>
      </c>
      <c r="CD1105">
        <v>0</v>
      </c>
      <c r="CE1105">
        <v>18900</v>
      </c>
      <c r="CF1105">
        <v>14978700</v>
      </c>
      <c r="CG1105">
        <v>8650800</v>
      </c>
      <c r="CH1105">
        <v>0</v>
      </c>
      <c r="CI1105">
        <v>3600</v>
      </c>
      <c r="CJ1105">
        <v>1307700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6300</v>
      </c>
      <c r="CW1105">
        <v>0</v>
      </c>
      <c r="CX1105">
        <v>0</v>
      </c>
      <c r="CY1105">
        <v>1800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1665000</v>
      </c>
      <c r="DG1105">
        <v>16821000</v>
      </c>
      <c r="DH1105">
        <v>2989800</v>
      </c>
      <c r="DI1105">
        <v>997200</v>
      </c>
      <c r="DJ1105">
        <v>252000</v>
      </c>
      <c r="DK1105">
        <v>783900</v>
      </c>
      <c r="DL1105">
        <v>59564700</v>
      </c>
      <c r="DM1105">
        <v>391500</v>
      </c>
      <c r="DN1105">
        <v>110700</v>
      </c>
      <c r="DO1105">
        <v>6748200</v>
      </c>
      <c r="DP1105">
        <v>70686900</v>
      </c>
      <c r="DQ1105">
        <v>464400</v>
      </c>
      <c r="DR1105">
        <v>152100</v>
      </c>
      <c r="DS1105">
        <v>8100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45000</v>
      </c>
      <c r="DZ1105">
        <v>0</v>
      </c>
      <c r="EA1105">
        <v>0</v>
      </c>
      <c r="EB1105">
        <v>0</v>
      </c>
      <c r="EC1105">
        <v>923400</v>
      </c>
      <c r="ED1105">
        <v>900</v>
      </c>
      <c r="EE1105">
        <v>9900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441000</v>
      </c>
    </row>
    <row r="1106" spans="63:143" x14ac:dyDescent="0.35">
      <c r="BK1106">
        <v>1105</v>
      </c>
      <c r="BL1106">
        <v>1105</v>
      </c>
      <c r="BM1106">
        <v>0</v>
      </c>
      <c r="BN1106">
        <v>9942300</v>
      </c>
      <c r="BO1106">
        <v>0</v>
      </c>
      <c r="BP1106">
        <v>31500</v>
      </c>
      <c r="BQ1106">
        <v>5856300</v>
      </c>
      <c r="BR1106">
        <v>0</v>
      </c>
      <c r="BS1106">
        <v>0</v>
      </c>
      <c r="BT1106">
        <v>0</v>
      </c>
      <c r="BU1106">
        <v>6300</v>
      </c>
      <c r="BV1106">
        <v>0</v>
      </c>
      <c r="BW1106">
        <v>0</v>
      </c>
      <c r="BX1106">
        <v>131400</v>
      </c>
      <c r="BY1106">
        <v>1265400</v>
      </c>
      <c r="BZ1106">
        <v>4500</v>
      </c>
      <c r="CA1106">
        <v>900</v>
      </c>
      <c r="CB1106">
        <v>0</v>
      </c>
      <c r="CC1106">
        <v>0</v>
      </c>
      <c r="CD1106">
        <v>0</v>
      </c>
      <c r="CE1106">
        <v>0</v>
      </c>
      <c r="CF1106">
        <v>235800</v>
      </c>
      <c r="CG1106">
        <v>445500</v>
      </c>
      <c r="CH1106">
        <v>0</v>
      </c>
      <c r="CI1106">
        <v>86400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28800</v>
      </c>
      <c r="CS1106">
        <v>0</v>
      </c>
      <c r="CT1106">
        <v>0</v>
      </c>
      <c r="CU1106">
        <v>0</v>
      </c>
      <c r="CV1106">
        <v>36900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6175800</v>
      </c>
      <c r="DG1106">
        <v>2718900</v>
      </c>
      <c r="DH1106">
        <v>2433600</v>
      </c>
      <c r="DI1106">
        <v>1098000</v>
      </c>
      <c r="DJ1106">
        <v>547200</v>
      </c>
      <c r="DK1106">
        <v>64800</v>
      </c>
      <c r="DL1106">
        <v>2961900</v>
      </c>
      <c r="DM1106">
        <v>2700</v>
      </c>
      <c r="DN1106">
        <v>5400</v>
      </c>
      <c r="DO1106">
        <v>241200</v>
      </c>
      <c r="DP1106">
        <v>1632600</v>
      </c>
      <c r="DQ1106">
        <v>52200</v>
      </c>
      <c r="DR1106">
        <v>8100</v>
      </c>
      <c r="DS1106">
        <v>2700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1800</v>
      </c>
      <c r="ED1106">
        <v>0</v>
      </c>
      <c r="EE1106">
        <v>45000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234000</v>
      </c>
    </row>
    <row r="1107" spans="63:143" x14ac:dyDescent="0.35">
      <c r="BK1107">
        <v>1106</v>
      </c>
      <c r="BL1107">
        <v>1106</v>
      </c>
      <c r="BM1107">
        <v>0</v>
      </c>
      <c r="BN1107">
        <v>446400</v>
      </c>
      <c r="BO1107">
        <v>0</v>
      </c>
      <c r="BP1107">
        <v>900</v>
      </c>
      <c r="BQ1107">
        <v>59400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30600</v>
      </c>
      <c r="BY1107">
        <v>164700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8100</v>
      </c>
      <c r="CG1107">
        <v>319500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3600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168300</v>
      </c>
      <c r="DG1107">
        <v>830700</v>
      </c>
      <c r="DH1107">
        <v>72900</v>
      </c>
      <c r="DI1107">
        <v>17100</v>
      </c>
      <c r="DJ1107">
        <v>0</v>
      </c>
      <c r="DK1107">
        <v>900</v>
      </c>
      <c r="DL1107">
        <v>10280700</v>
      </c>
      <c r="DM1107">
        <v>45000</v>
      </c>
      <c r="DN1107">
        <v>392400</v>
      </c>
      <c r="DO1107">
        <v>232200</v>
      </c>
      <c r="DP1107">
        <v>398700</v>
      </c>
      <c r="DQ1107">
        <v>11700</v>
      </c>
      <c r="DR1107">
        <v>900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1800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</row>
    <row r="1108" spans="63:143" x14ac:dyDescent="0.35">
      <c r="BK1108">
        <v>1107</v>
      </c>
      <c r="BL1108">
        <v>1107</v>
      </c>
      <c r="BM1108">
        <v>0</v>
      </c>
      <c r="BN1108">
        <v>17069400</v>
      </c>
      <c r="BO1108">
        <v>0</v>
      </c>
      <c r="BP1108">
        <v>11700</v>
      </c>
      <c r="BQ1108">
        <v>1827000</v>
      </c>
      <c r="BR1108">
        <v>0</v>
      </c>
      <c r="BS1108">
        <v>0</v>
      </c>
      <c r="BT1108">
        <v>0</v>
      </c>
      <c r="BU1108">
        <v>0</v>
      </c>
      <c r="BV1108">
        <v>900</v>
      </c>
      <c r="BW1108">
        <v>0</v>
      </c>
      <c r="BX1108">
        <v>166500</v>
      </c>
      <c r="BY1108">
        <v>137700</v>
      </c>
      <c r="BZ1108">
        <v>47700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513900</v>
      </c>
      <c r="CG1108">
        <v>1242000</v>
      </c>
      <c r="CH1108">
        <v>0</v>
      </c>
      <c r="CI1108">
        <v>900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12600</v>
      </c>
      <c r="CW1108">
        <v>0</v>
      </c>
      <c r="CX1108">
        <v>0</v>
      </c>
      <c r="CY1108">
        <v>0</v>
      </c>
      <c r="CZ1108">
        <v>0</v>
      </c>
      <c r="DA1108">
        <v>4500</v>
      </c>
      <c r="DB1108">
        <v>0</v>
      </c>
      <c r="DC1108">
        <v>0</v>
      </c>
      <c r="DD1108">
        <v>0</v>
      </c>
      <c r="DE1108">
        <v>0</v>
      </c>
      <c r="DF1108">
        <v>31374000</v>
      </c>
      <c r="DG1108">
        <v>6306300</v>
      </c>
      <c r="DH1108">
        <v>4770900</v>
      </c>
      <c r="DI1108">
        <v>2350800</v>
      </c>
      <c r="DJ1108">
        <v>1135800</v>
      </c>
      <c r="DK1108">
        <v>83700</v>
      </c>
      <c r="DL1108">
        <v>12474000</v>
      </c>
      <c r="DM1108">
        <v>55800</v>
      </c>
      <c r="DN1108">
        <v>109800</v>
      </c>
      <c r="DO1108">
        <v>902700</v>
      </c>
      <c r="DP1108">
        <v>4135500</v>
      </c>
      <c r="DQ1108">
        <v>194400</v>
      </c>
      <c r="DR1108">
        <v>8100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8100</v>
      </c>
      <c r="ED1108">
        <v>0</v>
      </c>
      <c r="EE1108">
        <v>55800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73800</v>
      </c>
    </row>
    <row r="1109" spans="63:143" x14ac:dyDescent="0.35">
      <c r="BK1109">
        <v>1108</v>
      </c>
      <c r="BL1109">
        <v>1108</v>
      </c>
      <c r="BM1109">
        <v>0</v>
      </c>
      <c r="BN1109">
        <v>33795900</v>
      </c>
      <c r="BO1109">
        <v>0</v>
      </c>
      <c r="BP1109">
        <v>26100</v>
      </c>
      <c r="BQ1109">
        <v>13780800</v>
      </c>
      <c r="BR1109">
        <v>0</v>
      </c>
      <c r="BS1109">
        <v>0</v>
      </c>
      <c r="BT1109">
        <v>0</v>
      </c>
      <c r="BU1109">
        <v>9000</v>
      </c>
      <c r="BV1109">
        <v>9000</v>
      </c>
      <c r="BW1109">
        <v>0</v>
      </c>
      <c r="BX1109">
        <v>1405800</v>
      </c>
      <c r="BY1109">
        <v>5588100</v>
      </c>
      <c r="BZ1109">
        <v>67500</v>
      </c>
      <c r="CA1109">
        <v>4500</v>
      </c>
      <c r="CB1109">
        <v>0</v>
      </c>
      <c r="CC1109">
        <v>0</v>
      </c>
      <c r="CD1109">
        <v>0</v>
      </c>
      <c r="CE1109">
        <v>0</v>
      </c>
      <c r="CF1109">
        <v>1208700</v>
      </c>
      <c r="CG1109">
        <v>9892800</v>
      </c>
      <c r="CH1109">
        <v>0</v>
      </c>
      <c r="CI1109">
        <v>333000</v>
      </c>
      <c r="CJ1109">
        <v>0</v>
      </c>
      <c r="CK1109">
        <v>900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1800</v>
      </c>
      <c r="CS1109">
        <v>0</v>
      </c>
      <c r="CT1109">
        <v>0</v>
      </c>
      <c r="CU1109">
        <v>0</v>
      </c>
      <c r="CV1109">
        <v>341100</v>
      </c>
      <c r="CW1109">
        <v>0</v>
      </c>
      <c r="CX1109">
        <v>0</v>
      </c>
      <c r="CY1109">
        <v>34200</v>
      </c>
      <c r="CZ1109">
        <v>0</v>
      </c>
      <c r="DA1109">
        <v>7200</v>
      </c>
      <c r="DB1109">
        <v>0</v>
      </c>
      <c r="DC1109">
        <v>0</v>
      </c>
      <c r="DD1109">
        <v>0</v>
      </c>
      <c r="DE1109">
        <v>0</v>
      </c>
      <c r="DF1109">
        <v>463500</v>
      </c>
      <c r="DG1109">
        <v>24221700</v>
      </c>
      <c r="DH1109">
        <v>11300400</v>
      </c>
      <c r="DI1109">
        <v>3727800</v>
      </c>
      <c r="DJ1109">
        <v>1072800</v>
      </c>
      <c r="DK1109">
        <v>820800</v>
      </c>
      <c r="DL1109">
        <v>76176900</v>
      </c>
      <c r="DM1109">
        <v>133200</v>
      </c>
      <c r="DN1109">
        <v>840600</v>
      </c>
      <c r="DO1109">
        <v>4802400</v>
      </c>
      <c r="DP1109">
        <v>19779300</v>
      </c>
      <c r="DQ1109">
        <v>57600</v>
      </c>
      <c r="DR1109">
        <v>22500</v>
      </c>
      <c r="DS1109">
        <v>13500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35100</v>
      </c>
      <c r="ED1109">
        <v>0</v>
      </c>
      <c r="EE1109">
        <v>453600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195300</v>
      </c>
    </row>
    <row r="1110" spans="63:143" x14ac:dyDescent="0.35">
      <c r="BK1110">
        <v>1109</v>
      </c>
      <c r="BL1110">
        <v>1109</v>
      </c>
      <c r="BM1110">
        <v>0</v>
      </c>
      <c r="BN1110">
        <v>900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15300</v>
      </c>
      <c r="CG1110">
        <v>7200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5400</v>
      </c>
      <c r="DH1110">
        <v>0</v>
      </c>
      <c r="DI1110">
        <v>0</v>
      </c>
      <c r="DJ1110">
        <v>0</v>
      </c>
      <c r="DK1110">
        <v>0</v>
      </c>
      <c r="DL1110">
        <v>2099700</v>
      </c>
      <c r="DM1110">
        <v>86400</v>
      </c>
      <c r="DN1110">
        <v>89100</v>
      </c>
      <c r="DO1110">
        <v>0</v>
      </c>
      <c r="DP1110">
        <v>6300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</row>
    <row r="1111" spans="63:143" x14ac:dyDescent="0.35">
      <c r="BK1111">
        <v>1110</v>
      </c>
      <c r="BL1111">
        <v>1110</v>
      </c>
      <c r="BM1111">
        <v>0</v>
      </c>
      <c r="BN1111">
        <v>30119400</v>
      </c>
      <c r="BO1111">
        <v>0</v>
      </c>
      <c r="BP1111">
        <v>372600</v>
      </c>
      <c r="BQ1111">
        <v>6057000</v>
      </c>
      <c r="BR1111">
        <v>0</v>
      </c>
      <c r="BS1111">
        <v>0</v>
      </c>
      <c r="BT1111">
        <v>0</v>
      </c>
      <c r="BU1111">
        <v>0</v>
      </c>
      <c r="BV1111">
        <v>192600</v>
      </c>
      <c r="BW1111">
        <v>0</v>
      </c>
      <c r="BX1111">
        <v>2501100</v>
      </c>
      <c r="BY1111">
        <v>459000</v>
      </c>
      <c r="BZ1111">
        <v>13500</v>
      </c>
      <c r="CA1111">
        <v>24300</v>
      </c>
      <c r="CB1111">
        <v>0</v>
      </c>
      <c r="CC1111">
        <v>0</v>
      </c>
      <c r="CD1111">
        <v>0</v>
      </c>
      <c r="CE1111">
        <v>0</v>
      </c>
      <c r="CF1111">
        <v>13403700</v>
      </c>
      <c r="CG1111">
        <v>27776700</v>
      </c>
      <c r="CH1111">
        <v>0</v>
      </c>
      <c r="CI1111">
        <v>9900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93600</v>
      </c>
      <c r="CT1111">
        <v>0</v>
      </c>
      <c r="CU1111">
        <v>0</v>
      </c>
      <c r="CV1111">
        <v>54900</v>
      </c>
      <c r="CW1111">
        <v>0</v>
      </c>
      <c r="CX1111">
        <v>0</v>
      </c>
      <c r="CY1111">
        <v>54000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1271700</v>
      </c>
      <c r="DG1111">
        <v>16718400</v>
      </c>
      <c r="DH1111">
        <v>7614000</v>
      </c>
      <c r="DI1111">
        <v>1663200</v>
      </c>
      <c r="DJ1111">
        <v>787500</v>
      </c>
      <c r="DK1111">
        <v>35100</v>
      </c>
      <c r="DL1111">
        <v>140006700</v>
      </c>
      <c r="DM1111">
        <v>1662300</v>
      </c>
      <c r="DN1111">
        <v>659700</v>
      </c>
      <c r="DO1111">
        <v>11700</v>
      </c>
      <c r="DP1111">
        <v>16939800</v>
      </c>
      <c r="DQ1111">
        <v>148500</v>
      </c>
      <c r="DR1111">
        <v>1800</v>
      </c>
      <c r="DS1111">
        <v>154800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708300</v>
      </c>
      <c r="EB1111">
        <v>0</v>
      </c>
      <c r="EC1111">
        <v>26100</v>
      </c>
      <c r="ED1111">
        <v>506700</v>
      </c>
      <c r="EE1111">
        <v>450000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989100</v>
      </c>
    </row>
    <row r="1112" spans="63:143" x14ac:dyDescent="0.35">
      <c r="BK1112">
        <v>1111</v>
      </c>
      <c r="BL1112">
        <v>1111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97200</v>
      </c>
      <c r="DH1112">
        <v>0</v>
      </c>
      <c r="DI1112">
        <v>0</v>
      </c>
      <c r="DJ1112">
        <v>0</v>
      </c>
      <c r="DK1112">
        <v>0</v>
      </c>
      <c r="DL1112">
        <v>3798000</v>
      </c>
      <c r="DM1112">
        <v>183600</v>
      </c>
      <c r="DN1112">
        <v>345600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</row>
    <row r="1113" spans="63:143" x14ac:dyDescent="0.35">
      <c r="BK1113">
        <v>1112</v>
      </c>
      <c r="BL1113">
        <v>1112</v>
      </c>
      <c r="BM1113">
        <v>0</v>
      </c>
      <c r="BN1113">
        <v>8050500</v>
      </c>
      <c r="BO1113">
        <v>0</v>
      </c>
      <c r="BP1113">
        <v>6300</v>
      </c>
      <c r="BQ1113">
        <v>5054400</v>
      </c>
      <c r="BR1113">
        <v>0</v>
      </c>
      <c r="BS1113">
        <v>0</v>
      </c>
      <c r="BT1113">
        <v>0</v>
      </c>
      <c r="BU1113">
        <v>1800</v>
      </c>
      <c r="BV1113">
        <v>0</v>
      </c>
      <c r="BW1113">
        <v>0</v>
      </c>
      <c r="BX1113">
        <v>893700</v>
      </c>
      <c r="BY1113">
        <v>1214100</v>
      </c>
      <c r="BZ1113">
        <v>6300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266400</v>
      </c>
      <c r="CG1113">
        <v>2923200</v>
      </c>
      <c r="CH1113">
        <v>0</v>
      </c>
      <c r="CI1113">
        <v>10800</v>
      </c>
      <c r="CJ1113">
        <v>0</v>
      </c>
      <c r="CK1113">
        <v>900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252000</v>
      </c>
      <c r="CW1113">
        <v>0</v>
      </c>
      <c r="CX1113">
        <v>0</v>
      </c>
      <c r="CY1113">
        <v>0</v>
      </c>
      <c r="CZ1113">
        <v>0</v>
      </c>
      <c r="DA1113">
        <v>2700</v>
      </c>
      <c r="DB1113">
        <v>0</v>
      </c>
      <c r="DC1113">
        <v>0</v>
      </c>
      <c r="DD1113">
        <v>0</v>
      </c>
      <c r="DE1113">
        <v>0</v>
      </c>
      <c r="DF1113">
        <v>261000</v>
      </c>
      <c r="DG1113">
        <v>30174300</v>
      </c>
      <c r="DH1113">
        <v>26203500</v>
      </c>
      <c r="DI1113">
        <v>18714600</v>
      </c>
      <c r="DJ1113">
        <v>12054600</v>
      </c>
      <c r="DK1113">
        <v>247500</v>
      </c>
      <c r="DL1113">
        <v>29670300</v>
      </c>
      <c r="DM1113">
        <v>246600</v>
      </c>
      <c r="DN1113">
        <v>378000</v>
      </c>
      <c r="DO1113">
        <v>2280600</v>
      </c>
      <c r="DP1113">
        <v>7450200</v>
      </c>
      <c r="DQ1113">
        <v>50400</v>
      </c>
      <c r="DR1113">
        <v>8100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1800</v>
      </c>
      <c r="ED1113">
        <v>0</v>
      </c>
      <c r="EE1113">
        <v>9900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13500</v>
      </c>
    </row>
    <row r="1114" spans="63:143" x14ac:dyDescent="0.35">
      <c r="BK1114">
        <v>1113</v>
      </c>
      <c r="BL1114">
        <v>1113</v>
      </c>
      <c r="BM1114">
        <v>0</v>
      </c>
      <c r="BN1114">
        <v>10631700</v>
      </c>
      <c r="BO1114">
        <v>0</v>
      </c>
      <c r="BP1114">
        <v>24300</v>
      </c>
      <c r="BQ1114">
        <v>2006100</v>
      </c>
      <c r="BR1114">
        <v>0</v>
      </c>
      <c r="BS1114">
        <v>0</v>
      </c>
      <c r="BT1114">
        <v>0</v>
      </c>
      <c r="BU1114">
        <v>0</v>
      </c>
      <c r="BV1114">
        <v>25200</v>
      </c>
      <c r="BW1114">
        <v>0</v>
      </c>
      <c r="BX1114">
        <v>936900</v>
      </c>
      <c r="BY1114">
        <v>701100</v>
      </c>
      <c r="BZ1114">
        <v>0</v>
      </c>
      <c r="CA1114">
        <v>900</v>
      </c>
      <c r="CB1114">
        <v>0</v>
      </c>
      <c r="CC1114">
        <v>0</v>
      </c>
      <c r="CD1114">
        <v>0</v>
      </c>
      <c r="CE1114">
        <v>0</v>
      </c>
      <c r="CF1114">
        <v>2071800</v>
      </c>
      <c r="CG1114">
        <v>4327200</v>
      </c>
      <c r="CH1114">
        <v>0</v>
      </c>
      <c r="CI1114">
        <v>2700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4500</v>
      </c>
      <c r="CS1114">
        <v>0</v>
      </c>
      <c r="CT1114">
        <v>0</v>
      </c>
      <c r="CU1114">
        <v>0</v>
      </c>
      <c r="CV1114">
        <v>21600</v>
      </c>
      <c r="CW1114">
        <v>0</v>
      </c>
      <c r="CX1114">
        <v>0</v>
      </c>
      <c r="CY1114">
        <v>165600</v>
      </c>
      <c r="CZ1114">
        <v>0</v>
      </c>
      <c r="DA1114">
        <v>1800</v>
      </c>
      <c r="DB1114">
        <v>0</v>
      </c>
      <c r="DC1114">
        <v>0</v>
      </c>
      <c r="DD1114">
        <v>0</v>
      </c>
      <c r="DE1114">
        <v>0</v>
      </c>
      <c r="DF1114">
        <v>29700</v>
      </c>
      <c r="DG1114">
        <v>4744800</v>
      </c>
      <c r="DH1114">
        <v>4908600</v>
      </c>
      <c r="DI1114">
        <v>1793700</v>
      </c>
      <c r="DJ1114">
        <v>822600</v>
      </c>
      <c r="DK1114">
        <v>14400</v>
      </c>
      <c r="DL1114">
        <v>34788600</v>
      </c>
      <c r="DM1114">
        <v>486900</v>
      </c>
      <c r="DN1114">
        <v>1365300</v>
      </c>
      <c r="DO1114">
        <v>2700</v>
      </c>
      <c r="DP1114">
        <v>4714200</v>
      </c>
      <c r="DQ1114">
        <v>9900</v>
      </c>
      <c r="DR1114">
        <v>0</v>
      </c>
      <c r="DS1114">
        <v>25200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401400</v>
      </c>
      <c r="EB1114">
        <v>1800</v>
      </c>
      <c r="EC1114">
        <v>15300</v>
      </c>
      <c r="ED1114">
        <v>36000</v>
      </c>
      <c r="EE1114">
        <v>18900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58500</v>
      </c>
    </row>
    <row r="1115" spans="63:143" x14ac:dyDescent="0.35">
      <c r="BK1115">
        <v>1114</v>
      </c>
      <c r="BL1115">
        <v>1114</v>
      </c>
      <c r="BM1115">
        <v>0</v>
      </c>
      <c r="BN1115">
        <v>6957900</v>
      </c>
      <c r="BO1115">
        <v>0</v>
      </c>
      <c r="BP1115">
        <v>45000</v>
      </c>
      <c r="BQ1115">
        <v>2221200</v>
      </c>
      <c r="BR1115">
        <v>0</v>
      </c>
      <c r="BS1115">
        <v>0</v>
      </c>
      <c r="BT1115">
        <v>0</v>
      </c>
      <c r="BU1115">
        <v>0</v>
      </c>
      <c r="BV1115">
        <v>5400</v>
      </c>
      <c r="BW1115">
        <v>0</v>
      </c>
      <c r="BX1115">
        <v>556200</v>
      </c>
      <c r="BY1115">
        <v>715500</v>
      </c>
      <c r="BZ1115">
        <v>900</v>
      </c>
      <c r="CA1115">
        <v>3600</v>
      </c>
      <c r="CB1115">
        <v>0</v>
      </c>
      <c r="CC1115">
        <v>0</v>
      </c>
      <c r="CD1115">
        <v>0</v>
      </c>
      <c r="CE1115">
        <v>0</v>
      </c>
      <c r="CF1115">
        <v>2411100</v>
      </c>
      <c r="CG1115">
        <v>3417300</v>
      </c>
      <c r="CH1115">
        <v>0</v>
      </c>
      <c r="CI1115">
        <v>19800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8100</v>
      </c>
      <c r="CW1115">
        <v>0</v>
      </c>
      <c r="CX1115">
        <v>0</v>
      </c>
      <c r="CY1115">
        <v>6300</v>
      </c>
      <c r="CZ1115">
        <v>900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45900</v>
      </c>
      <c r="DG1115">
        <v>2280600</v>
      </c>
      <c r="DH1115">
        <v>2095200</v>
      </c>
      <c r="DI1115">
        <v>405900</v>
      </c>
      <c r="DJ1115">
        <v>112500</v>
      </c>
      <c r="DK1115">
        <v>17100</v>
      </c>
      <c r="DL1115">
        <v>17189100</v>
      </c>
      <c r="DM1115">
        <v>92700</v>
      </c>
      <c r="DN1115">
        <v>776700</v>
      </c>
      <c r="DO1115">
        <v>2700</v>
      </c>
      <c r="DP1115">
        <v>3097800</v>
      </c>
      <c r="DQ1115">
        <v>13500</v>
      </c>
      <c r="DR1115">
        <v>0</v>
      </c>
      <c r="DS1115">
        <v>119700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382500</v>
      </c>
      <c r="EB1115">
        <v>0</v>
      </c>
      <c r="EC1115">
        <v>254700</v>
      </c>
      <c r="ED1115">
        <v>2700</v>
      </c>
      <c r="EE1115">
        <v>11700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210600</v>
      </c>
    </row>
    <row r="1116" spans="63:143" x14ac:dyDescent="0.35">
      <c r="BK1116">
        <v>1115</v>
      </c>
      <c r="BL1116">
        <v>1115</v>
      </c>
      <c r="BM1116">
        <v>0</v>
      </c>
      <c r="BN1116">
        <v>5288400</v>
      </c>
      <c r="BO1116">
        <v>0</v>
      </c>
      <c r="BP1116">
        <v>13500</v>
      </c>
      <c r="BQ1116">
        <v>1059300</v>
      </c>
      <c r="BR1116">
        <v>0</v>
      </c>
      <c r="BS1116">
        <v>0</v>
      </c>
      <c r="BT1116">
        <v>0</v>
      </c>
      <c r="BU1116">
        <v>0</v>
      </c>
      <c r="BV1116">
        <v>3600</v>
      </c>
      <c r="BW1116">
        <v>0</v>
      </c>
      <c r="BX1116">
        <v>221400</v>
      </c>
      <c r="BY1116">
        <v>340200</v>
      </c>
      <c r="BZ1116">
        <v>19800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284400</v>
      </c>
      <c r="CG1116">
        <v>675000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18900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10430100</v>
      </c>
      <c r="DG1116">
        <v>1676700</v>
      </c>
      <c r="DH1116">
        <v>147600</v>
      </c>
      <c r="DI1116">
        <v>34200</v>
      </c>
      <c r="DJ1116">
        <v>5400</v>
      </c>
      <c r="DK1116">
        <v>47700</v>
      </c>
      <c r="DL1116">
        <v>18342900</v>
      </c>
      <c r="DM1116">
        <v>24300</v>
      </c>
      <c r="DN1116">
        <v>750600</v>
      </c>
      <c r="DO1116">
        <v>636300</v>
      </c>
      <c r="DP1116">
        <v>2405700</v>
      </c>
      <c r="DQ1116">
        <v>64800</v>
      </c>
      <c r="DR1116">
        <v>2700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4500</v>
      </c>
      <c r="ED1116">
        <v>0</v>
      </c>
      <c r="EE1116">
        <v>3600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26100</v>
      </c>
    </row>
    <row r="1117" spans="63:143" x14ac:dyDescent="0.35">
      <c r="BK1117">
        <v>1116</v>
      </c>
      <c r="BL1117">
        <v>1116</v>
      </c>
      <c r="BM1117">
        <v>0</v>
      </c>
      <c r="BN1117">
        <v>19344600</v>
      </c>
      <c r="BO1117">
        <v>0</v>
      </c>
      <c r="BP1117">
        <v>9900</v>
      </c>
      <c r="BQ1117">
        <v>6447600</v>
      </c>
      <c r="BR1117">
        <v>0</v>
      </c>
      <c r="BS1117">
        <v>0</v>
      </c>
      <c r="BT1117">
        <v>0</v>
      </c>
      <c r="BU1117">
        <v>3600</v>
      </c>
      <c r="BV1117">
        <v>2700</v>
      </c>
      <c r="BW1117">
        <v>0</v>
      </c>
      <c r="BX1117">
        <v>464400</v>
      </c>
      <c r="BY1117">
        <v>2162700</v>
      </c>
      <c r="BZ1117">
        <v>40500</v>
      </c>
      <c r="CA1117">
        <v>900</v>
      </c>
      <c r="CB1117">
        <v>0</v>
      </c>
      <c r="CC1117">
        <v>0</v>
      </c>
      <c r="CD1117">
        <v>0</v>
      </c>
      <c r="CE1117">
        <v>0</v>
      </c>
      <c r="CF1117">
        <v>1038600</v>
      </c>
      <c r="CG1117">
        <v>2340900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39600</v>
      </c>
      <c r="CW1117">
        <v>0</v>
      </c>
      <c r="CX1117">
        <v>0</v>
      </c>
      <c r="CY1117">
        <v>19800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563400</v>
      </c>
      <c r="DG1117">
        <v>5114700</v>
      </c>
      <c r="DH1117">
        <v>464400</v>
      </c>
      <c r="DI1117">
        <v>72900</v>
      </c>
      <c r="DJ1117">
        <v>9900</v>
      </c>
      <c r="DK1117">
        <v>12600</v>
      </c>
      <c r="DL1117">
        <v>42851700</v>
      </c>
      <c r="DM1117">
        <v>240300</v>
      </c>
      <c r="DN1117">
        <v>972000</v>
      </c>
      <c r="DO1117">
        <v>833400</v>
      </c>
      <c r="DP1117">
        <v>3763800</v>
      </c>
      <c r="DQ1117">
        <v>27000</v>
      </c>
      <c r="DR1117">
        <v>900</v>
      </c>
      <c r="DS1117">
        <v>1800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9900</v>
      </c>
      <c r="ED1117">
        <v>0</v>
      </c>
      <c r="EE1117">
        <v>15300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168300</v>
      </c>
    </row>
    <row r="1118" spans="63:143" x14ac:dyDescent="0.35">
      <c r="BK1118">
        <v>1117</v>
      </c>
      <c r="BL1118">
        <v>1117</v>
      </c>
      <c r="BM1118">
        <v>0</v>
      </c>
      <c r="BN1118">
        <v>2001600</v>
      </c>
      <c r="BO1118">
        <v>0</v>
      </c>
      <c r="BP1118">
        <v>5400</v>
      </c>
      <c r="BQ1118">
        <v>621900</v>
      </c>
      <c r="BR1118">
        <v>0</v>
      </c>
      <c r="BS1118">
        <v>0</v>
      </c>
      <c r="BT1118">
        <v>0</v>
      </c>
      <c r="BU1118">
        <v>0</v>
      </c>
      <c r="BV1118">
        <v>6300</v>
      </c>
      <c r="BW1118">
        <v>0</v>
      </c>
      <c r="BX1118">
        <v>2700</v>
      </c>
      <c r="BY1118">
        <v>4500</v>
      </c>
      <c r="BZ1118">
        <v>0</v>
      </c>
      <c r="CA1118">
        <v>900</v>
      </c>
      <c r="CB1118">
        <v>0</v>
      </c>
      <c r="CC1118">
        <v>0</v>
      </c>
      <c r="CD1118">
        <v>0</v>
      </c>
      <c r="CE1118">
        <v>0</v>
      </c>
      <c r="CF1118">
        <v>16200</v>
      </c>
      <c r="CG1118">
        <v>203400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900</v>
      </c>
      <c r="CQ1118">
        <v>0</v>
      </c>
      <c r="CR1118">
        <v>0</v>
      </c>
      <c r="CS1118">
        <v>0</v>
      </c>
      <c r="CT1118">
        <v>1800</v>
      </c>
      <c r="CU1118">
        <v>0</v>
      </c>
      <c r="CV1118">
        <v>65700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5697900</v>
      </c>
      <c r="DG1118">
        <v>1501200</v>
      </c>
      <c r="DH1118">
        <v>211500</v>
      </c>
      <c r="DI1118">
        <v>59400</v>
      </c>
      <c r="DJ1118">
        <v>36900</v>
      </c>
      <c r="DK1118">
        <v>117000</v>
      </c>
      <c r="DL1118">
        <v>13120200</v>
      </c>
      <c r="DM1118">
        <v>130500</v>
      </c>
      <c r="DN1118">
        <v>226800</v>
      </c>
      <c r="DO1118">
        <v>414000</v>
      </c>
      <c r="DP1118">
        <v>798300</v>
      </c>
      <c r="DQ1118">
        <v>67500</v>
      </c>
      <c r="DR1118">
        <v>10800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</row>
    <row r="1119" spans="63:143" x14ac:dyDescent="0.35">
      <c r="BK1119">
        <v>1118</v>
      </c>
      <c r="BL1119">
        <v>1118</v>
      </c>
      <c r="BM1119">
        <v>0</v>
      </c>
      <c r="BN1119">
        <v>2065500</v>
      </c>
      <c r="BO1119">
        <v>0</v>
      </c>
      <c r="BP1119">
        <v>7200</v>
      </c>
      <c r="BQ1119">
        <v>1431000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81000</v>
      </c>
      <c r="BY1119">
        <v>46800</v>
      </c>
      <c r="BZ1119">
        <v>0</v>
      </c>
      <c r="CA1119">
        <v>900</v>
      </c>
      <c r="CB1119">
        <v>0</v>
      </c>
      <c r="CC1119">
        <v>0</v>
      </c>
      <c r="CD1119">
        <v>0</v>
      </c>
      <c r="CE1119">
        <v>0</v>
      </c>
      <c r="CF1119">
        <v>23400</v>
      </c>
      <c r="CG1119">
        <v>797400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900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295200</v>
      </c>
      <c r="CW1119">
        <v>0</v>
      </c>
      <c r="CX1119">
        <v>3600</v>
      </c>
      <c r="CY1119">
        <v>0</v>
      </c>
      <c r="CZ1119">
        <v>900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6667200</v>
      </c>
      <c r="DG1119">
        <v>2381400</v>
      </c>
      <c r="DH1119">
        <v>362700</v>
      </c>
      <c r="DI1119">
        <v>162900</v>
      </c>
      <c r="DJ1119">
        <v>49500</v>
      </c>
      <c r="DK1119">
        <v>28800</v>
      </c>
      <c r="DL1119">
        <v>15010200</v>
      </c>
      <c r="DM1119">
        <v>62100</v>
      </c>
      <c r="DN1119">
        <v>46800</v>
      </c>
      <c r="DO1119">
        <v>903600</v>
      </c>
      <c r="DP1119">
        <v>3158100</v>
      </c>
      <c r="DQ1119">
        <v>94500</v>
      </c>
      <c r="DR1119">
        <v>4500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900</v>
      </c>
    </row>
    <row r="1120" spans="63:143" x14ac:dyDescent="0.35">
      <c r="BK1120">
        <v>1119</v>
      </c>
      <c r="BL1120">
        <v>1119</v>
      </c>
      <c r="BM1120">
        <v>0</v>
      </c>
      <c r="BN1120">
        <v>62077500</v>
      </c>
      <c r="BO1120">
        <v>0</v>
      </c>
      <c r="BP1120">
        <v>252900</v>
      </c>
      <c r="BQ1120">
        <v>15533100</v>
      </c>
      <c r="BR1120">
        <v>0</v>
      </c>
      <c r="BS1120">
        <v>0</v>
      </c>
      <c r="BT1120">
        <v>0</v>
      </c>
      <c r="BU1120">
        <v>900</v>
      </c>
      <c r="BV1120">
        <v>6300</v>
      </c>
      <c r="BW1120">
        <v>0</v>
      </c>
      <c r="BX1120">
        <v>678600</v>
      </c>
      <c r="BY1120">
        <v>1260000</v>
      </c>
      <c r="BZ1120">
        <v>139500</v>
      </c>
      <c r="CA1120">
        <v>16200</v>
      </c>
      <c r="CB1120">
        <v>0</v>
      </c>
      <c r="CC1120">
        <v>0</v>
      </c>
      <c r="CD1120">
        <v>0</v>
      </c>
      <c r="CE1120">
        <v>1800</v>
      </c>
      <c r="CF1120">
        <v>6885900</v>
      </c>
      <c r="CG1120">
        <v>4712400</v>
      </c>
      <c r="CH1120">
        <v>0</v>
      </c>
      <c r="CI1120">
        <v>8100</v>
      </c>
      <c r="CJ1120">
        <v>168300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35100</v>
      </c>
      <c r="CW1120">
        <v>0</v>
      </c>
      <c r="CX1120">
        <v>0</v>
      </c>
      <c r="CY1120">
        <v>2700</v>
      </c>
      <c r="CZ1120">
        <v>0</v>
      </c>
      <c r="DA1120">
        <v>2700</v>
      </c>
      <c r="DB1120">
        <v>0</v>
      </c>
      <c r="DC1120">
        <v>0</v>
      </c>
      <c r="DD1120">
        <v>0</v>
      </c>
      <c r="DE1120">
        <v>0</v>
      </c>
      <c r="DF1120">
        <v>25582500</v>
      </c>
      <c r="DG1120">
        <v>11824200</v>
      </c>
      <c r="DH1120">
        <v>1817100</v>
      </c>
      <c r="DI1120">
        <v>604800</v>
      </c>
      <c r="DJ1120">
        <v>159300</v>
      </c>
      <c r="DK1120">
        <v>409500</v>
      </c>
      <c r="DL1120">
        <v>53849700</v>
      </c>
      <c r="DM1120">
        <v>235800</v>
      </c>
      <c r="DN1120">
        <v>414900</v>
      </c>
      <c r="DO1120">
        <v>3951900</v>
      </c>
      <c r="DP1120">
        <v>31702500</v>
      </c>
      <c r="DQ1120">
        <v>224100</v>
      </c>
      <c r="DR1120">
        <v>86400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6300</v>
      </c>
      <c r="DZ1120">
        <v>0</v>
      </c>
      <c r="EA1120">
        <v>0</v>
      </c>
      <c r="EB1120">
        <v>0</v>
      </c>
      <c r="EC1120">
        <v>117900</v>
      </c>
      <c r="ED1120">
        <v>0</v>
      </c>
      <c r="EE1120">
        <v>22500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662400</v>
      </c>
    </row>
    <row r="1121" spans="63:143" x14ac:dyDescent="0.35">
      <c r="BK1121">
        <v>1120</v>
      </c>
      <c r="BL1121">
        <v>1120</v>
      </c>
      <c r="BM1121">
        <v>0</v>
      </c>
      <c r="BN1121">
        <v>7479000</v>
      </c>
      <c r="BO1121">
        <v>0</v>
      </c>
      <c r="BP1121">
        <v>12600</v>
      </c>
      <c r="BQ1121">
        <v>6191100</v>
      </c>
      <c r="BR1121">
        <v>0</v>
      </c>
      <c r="BS1121">
        <v>0</v>
      </c>
      <c r="BT1121">
        <v>0</v>
      </c>
      <c r="BU1121">
        <v>0</v>
      </c>
      <c r="BV1121">
        <v>1800</v>
      </c>
      <c r="BW1121">
        <v>0</v>
      </c>
      <c r="BX1121">
        <v>250200</v>
      </c>
      <c r="BY1121">
        <v>215100</v>
      </c>
      <c r="BZ1121">
        <v>52200</v>
      </c>
      <c r="CA1121">
        <v>900</v>
      </c>
      <c r="CB1121">
        <v>0</v>
      </c>
      <c r="CC1121">
        <v>0</v>
      </c>
      <c r="CD1121">
        <v>0</v>
      </c>
      <c r="CE1121">
        <v>0</v>
      </c>
      <c r="CF1121">
        <v>511200</v>
      </c>
      <c r="CG1121">
        <v>558900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15300</v>
      </c>
      <c r="CW1121">
        <v>0</v>
      </c>
      <c r="CX1121">
        <v>0</v>
      </c>
      <c r="CY1121">
        <v>900</v>
      </c>
      <c r="CZ1121">
        <v>0</v>
      </c>
      <c r="DA1121">
        <v>900</v>
      </c>
      <c r="DB1121">
        <v>0</v>
      </c>
      <c r="DC1121">
        <v>0</v>
      </c>
      <c r="DD1121">
        <v>0</v>
      </c>
      <c r="DE1121">
        <v>0</v>
      </c>
      <c r="DF1121">
        <v>1686600</v>
      </c>
      <c r="DG1121">
        <v>2218500</v>
      </c>
      <c r="DH1121">
        <v>228600</v>
      </c>
      <c r="DI1121">
        <v>147600</v>
      </c>
      <c r="DJ1121">
        <v>151200</v>
      </c>
      <c r="DK1121">
        <v>135000</v>
      </c>
      <c r="DL1121">
        <v>15945300</v>
      </c>
      <c r="DM1121">
        <v>11700</v>
      </c>
      <c r="DN1121">
        <v>115200</v>
      </c>
      <c r="DO1121">
        <v>555300</v>
      </c>
      <c r="DP1121">
        <v>2790900</v>
      </c>
      <c r="DQ1121">
        <v>74700</v>
      </c>
      <c r="DR1121">
        <v>36000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2700</v>
      </c>
      <c r="EB1121">
        <v>0</v>
      </c>
      <c r="EC1121">
        <v>18000</v>
      </c>
      <c r="ED1121">
        <v>0</v>
      </c>
      <c r="EE1121">
        <v>2700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89100</v>
      </c>
    </row>
    <row r="1122" spans="63:143" x14ac:dyDescent="0.35">
      <c r="BK1122">
        <v>1121</v>
      </c>
      <c r="BL1122">
        <v>1121</v>
      </c>
      <c r="BM1122">
        <v>0</v>
      </c>
      <c r="BN1122">
        <v>16155000</v>
      </c>
      <c r="BO1122">
        <v>0</v>
      </c>
      <c r="BP1122">
        <v>43200</v>
      </c>
      <c r="BQ1122">
        <v>9275400</v>
      </c>
      <c r="BR1122">
        <v>9900</v>
      </c>
      <c r="BS1122">
        <v>0</v>
      </c>
      <c r="BT1122">
        <v>0</v>
      </c>
      <c r="BU1122">
        <v>0</v>
      </c>
      <c r="BV1122">
        <v>3600</v>
      </c>
      <c r="BW1122">
        <v>0</v>
      </c>
      <c r="BX1122">
        <v>60300</v>
      </c>
      <c r="BY1122">
        <v>1309500</v>
      </c>
      <c r="BZ1122">
        <v>3600</v>
      </c>
      <c r="CA1122">
        <v>6300</v>
      </c>
      <c r="CB1122">
        <v>7200</v>
      </c>
      <c r="CC1122">
        <v>0</v>
      </c>
      <c r="CD1122">
        <v>0</v>
      </c>
      <c r="CE1122">
        <v>0</v>
      </c>
      <c r="CF1122">
        <v>485100</v>
      </c>
      <c r="CG1122">
        <v>2778300</v>
      </c>
      <c r="CH1122">
        <v>0</v>
      </c>
      <c r="CI1122">
        <v>7200</v>
      </c>
      <c r="CJ1122">
        <v>0</v>
      </c>
      <c r="CK1122">
        <v>0</v>
      </c>
      <c r="CL1122">
        <v>0</v>
      </c>
      <c r="CM1122">
        <v>4500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7200</v>
      </c>
      <c r="CU1122">
        <v>0</v>
      </c>
      <c r="CV1122">
        <v>530100</v>
      </c>
      <c r="CW1122">
        <v>0</v>
      </c>
      <c r="CX1122">
        <v>9000</v>
      </c>
      <c r="CY1122">
        <v>0</v>
      </c>
      <c r="CZ1122">
        <v>900</v>
      </c>
      <c r="DA1122">
        <v>2700</v>
      </c>
      <c r="DB1122">
        <v>0</v>
      </c>
      <c r="DC1122">
        <v>0</v>
      </c>
      <c r="DD1122">
        <v>0</v>
      </c>
      <c r="DE1122">
        <v>0</v>
      </c>
      <c r="DF1122">
        <v>376200</v>
      </c>
      <c r="DG1122">
        <v>9088200</v>
      </c>
      <c r="DH1122">
        <v>701100</v>
      </c>
      <c r="DI1122">
        <v>173700</v>
      </c>
      <c r="DJ1122">
        <v>17100</v>
      </c>
      <c r="DK1122">
        <v>76500</v>
      </c>
      <c r="DL1122">
        <v>46583100</v>
      </c>
      <c r="DM1122">
        <v>457200</v>
      </c>
      <c r="DN1122">
        <v>319500</v>
      </c>
      <c r="DO1122">
        <v>1793700</v>
      </c>
      <c r="DP1122">
        <v>11928600</v>
      </c>
      <c r="DQ1122">
        <v>101700</v>
      </c>
      <c r="DR1122">
        <v>1800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59400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342900</v>
      </c>
    </row>
    <row r="1123" spans="63:143" x14ac:dyDescent="0.35">
      <c r="BK1123">
        <v>1122</v>
      </c>
      <c r="BL1123">
        <v>1122</v>
      </c>
      <c r="BM1123">
        <v>0</v>
      </c>
      <c r="BN1123">
        <v>286200</v>
      </c>
      <c r="BO1123">
        <v>0</v>
      </c>
      <c r="BP1123">
        <v>900</v>
      </c>
      <c r="BQ1123">
        <v>141300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13500</v>
      </c>
      <c r="DG1123">
        <v>158400</v>
      </c>
      <c r="DH1123">
        <v>27000</v>
      </c>
      <c r="DI1123">
        <v>1800</v>
      </c>
      <c r="DJ1123">
        <v>0</v>
      </c>
      <c r="DK1123">
        <v>0</v>
      </c>
      <c r="DL1123">
        <v>786600</v>
      </c>
      <c r="DM1123">
        <v>0</v>
      </c>
      <c r="DN1123">
        <v>6300</v>
      </c>
      <c r="DO1123">
        <v>36000</v>
      </c>
      <c r="DP1123">
        <v>74700</v>
      </c>
      <c r="DQ1123">
        <v>900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</row>
    <row r="1124" spans="63:143" x14ac:dyDescent="0.35">
      <c r="BK1124">
        <v>1123</v>
      </c>
      <c r="BL1124">
        <v>1123</v>
      </c>
      <c r="BM1124">
        <v>0</v>
      </c>
      <c r="BN1124">
        <v>3185100</v>
      </c>
      <c r="BO1124">
        <v>0</v>
      </c>
      <c r="BP1124">
        <v>4500</v>
      </c>
      <c r="BQ1124">
        <v>1782900</v>
      </c>
      <c r="BR1124">
        <v>0</v>
      </c>
      <c r="BS1124">
        <v>0</v>
      </c>
      <c r="BT1124">
        <v>0</v>
      </c>
      <c r="BU1124">
        <v>0</v>
      </c>
      <c r="BV1124">
        <v>6300</v>
      </c>
      <c r="BW1124">
        <v>0</v>
      </c>
      <c r="BX1124">
        <v>160200</v>
      </c>
      <c r="BY1124">
        <v>540900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479700</v>
      </c>
      <c r="CG1124">
        <v>1634400</v>
      </c>
      <c r="CH1124">
        <v>0</v>
      </c>
      <c r="CI1124">
        <v>12600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108900</v>
      </c>
      <c r="CW1124">
        <v>0</v>
      </c>
      <c r="CX1124">
        <v>0</v>
      </c>
      <c r="CY1124">
        <v>0</v>
      </c>
      <c r="CZ1124">
        <v>0</v>
      </c>
      <c r="DA1124">
        <v>22500</v>
      </c>
      <c r="DB1124">
        <v>0</v>
      </c>
      <c r="DC1124">
        <v>0</v>
      </c>
      <c r="DD1124">
        <v>0</v>
      </c>
      <c r="DE1124">
        <v>0</v>
      </c>
      <c r="DF1124">
        <v>306000</v>
      </c>
      <c r="DG1124">
        <v>4035600</v>
      </c>
      <c r="DH1124">
        <v>2651400</v>
      </c>
      <c r="DI1124">
        <v>1622700</v>
      </c>
      <c r="DJ1124">
        <v>1027800</v>
      </c>
      <c r="DK1124">
        <v>797400</v>
      </c>
      <c r="DL1124">
        <v>3805200</v>
      </c>
      <c r="DM1124">
        <v>24300</v>
      </c>
      <c r="DN1124">
        <v>9900</v>
      </c>
      <c r="DO1124">
        <v>549000</v>
      </c>
      <c r="DP1124">
        <v>1971900</v>
      </c>
      <c r="DQ1124">
        <v>60300</v>
      </c>
      <c r="DR1124">
        <v>1800</v>
      </c>
      <c r="DS1124">
        <v>1800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900</v>
      </c>
      <c r="ED1124">
        <v>0</v>
      </c>
      <c r="EE1124">
        <v>9900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900</v>
      </c>
    </row>
    <row r="1125" spans="63:143" x14ac:dyDescent="0.35">
      <c r="BK1125">
        <v>1124</v>
      </c>
      <c r="BL1125">
        <v>1124</v>
      </c>
      <c r="BM1125">
        <v>0</v>
      </c>
      <c r="BN1125">
        <v>274500</v>
      </c>
      <c r="BO1125">
        <v>0</v>
      </c>
      <c r="BP1125">
        <v>3600</v>
      </c>
      <c r="BQ1125">
        <v>242100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3600</v>
      </c>
      <c r="BY1125">
        <v>36900</v>
      </c>
      <c r="BZ1125">
        <v>0</v>
      </c>
      <c r="CA1125">
        <v>0</v>
      </c>
      <c r="CB1125">
        <v>1800</v>
      </c>
      <c r="CC1125">
        <v>0</v>
      </c>
      <c r="CD1125">
        <v>0</v>
      </c>
      <c r="CE1125">
        <v>0</v>
      </c>
      <c r="CF1125">
        <v>9000</v>
      </c>
      <c r="CG1125">
        <v>153000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85500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43200</v>
      </c>
      <c r="DG1125">
        <v>635400</v>
      </c>
      <c r="DH1125">
        <v>186300</v>
      </c>
      <c r="DI1125">
        <v>122400</v>
      </c>
      <c r="DJ1125">
        <v>33300</v>
      </c>
      <c r="DK1125">
        <v>4500</v>
      </c>
      <c r="DL1125">
        <v>1806300</v>
      </c>
      <c r="DM1125">
        <v>16200</v>
      </c>
      <c r="DN1125">
        <v>22500</v>
      </c>
      <c r="DO1125">
        <v>39600</v>
      </c>
      <c r="DP1125">
        <v>288900</v>
      </c>
      <c r="DQ1125">
        <v>1800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42300</v>
      </c>
    </row>
    <row r="1126" spans="63:143" x14ac:dyDescent="0.35">
      <c r="BK1126">
        <v>1125</v>
      </c>
      <c r="BL1126">
        <v>1125</v>
      </c>
      <c r="BM1126">
        <v>0</v>
      </c>
      <c r="BN1126">
        <v>97033500</v>
      </c>
      <c r="BO1126">
        <v>0</v>
      </c>
      <c r="BP1126">
        <v>120600</v>
      </c>
      <c r="BQ1126">
        <v>47164500</v>
      </c>
      <c r="BR1126">
        <v>0</v>
      </c>
      <c r="BS1126">
        <v>0</v>
      </c>
      <c r="BT1126">
        <v>0</v>
      </c>
      <c r="BU1126">
        <v>405900</v>
      </c>
      <c r="BV1126">
        <v>36900</v>
      </c>
      <c r="BW1126">
        <v>0</v>
      </c>
      <c r="BX1126">
        <v>2403900</v>
      </c>
      <c r="BY1126">
        <v>6061500</v>
      </c>
      <c r="BZ1126">
        <v>116100</v>
      </c>
      <c r="CA1126">
        <v>1800</v>
      </c>
      <c r="CB1126">
        <v>0</v>
      </c>
      <c r="CC1126">
        <v>0</v>
      </c>
      <c r="CD1126">
        <v>0</v>
      </c>
      <c r="CE1126">
        <v>0</v>
      </c>
      <c r="CF1126">
        <v>2430000</v>
      </c>
      <c r="CG1126">
        <v>10718100</v>
      </c>
      <c r="CH1126">
        <v>0</v>
      </c>
      <c r="CI1126">
        <v>6300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292500</v>
      </c>
      <c r="CW1126">
        <v>0</v>
      </c>
      <c r="CX1126">
        <v>0</v>
      </c>
      <c r="CY1126">
        <v>306900</v>
      </c>
      <c r="CZ1126">
        <v>0</v>
      </c>
      <c r="DA1126">
        <v>900</v>
      </c>
      <c r="DB1126">
        <v>0</v>
      </c>
      <c r="DC1126">
        <v>0</v>
      </c>
      <c r="DD1126">
        <v>0</v>
      </c>
      <c r="DE1126">
        <v>0</v>
      </c>
      <c r="DF1126">
        <v>267300</v>
      </c>
      <c r="DG1126">
        <v>25736400</v>
      </c>
      <c r="DH1126">
        <v>3725100</v>
      </c>
      <c r="DI1126">
        <v>880200</v>
      </c>
      <c r="DJ1126">
        <v>148500</v>
      </c>
      <c r="DK1126">
        <v>95400</v>
      </c>
      <c r="DL1126">
        <v>125706600</v>
      </c>
      <c r="DM1126">
        <v>424800</v>
      </c>
      <c r="DN1126">
        <v>1116000</v>
      </c>
      <c r="DO1126">
        <v>4995000</v>
      </c>
      <c r="DP1126">
        <v>22851900</v>
      </c>
      <c r="DQ1126">
        <v>98100</v>
      </c>
      <c r="DR1126">
        <v>43200</v>
      </c>
      <c r="DS1126">
        <v>3600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2700</v>
      </c>
      <c r="EB1126">
        <v>0</v>
      </c>
      <c r="EC1126">
        <v>17100</v>
      </c>
      <c r="ED1126">
        <v>0</v>
      </c>
      <c r="EE1126">
        <v>39600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1256400</v>
      </c>
    </row>
    <row r="1127" spans="63:143" x14ac:dyDescent="0.35">
      <c r="BK1127">
        <v>1126</v>
      </c>
      <c r="BL1127">
        <v>1126</v>
      </c>
      <c r="BM1127">
        <v>0</v>
      </c>
      <c r="BN1127">
        <v>8884800</v>
      </c>
      <c r="BO1127">
        <v>0</v>
      </c>
      <c r="BP1127">
        <v>25200</v>
      </c>
      <c r="BQ1127">
        <v>7160400</v>
      </c>
      <c r="BR1127">
        <v>0</v>
      </c>
      <c r="BS1127">
        <v>0</v>
      </c>
      <c r="BT1127">
        <v>0</v>
      </c>
      <c r="BU1127">
        <v>900</v>
      </c>
      <c r="BV1127">
        <v>246600</v>
      </c>
      <c r="BW1127">
        <v>0</v>
      </c>
      <c r="BX1127">
        <v>575100</v>
      </c>
      <c r="BY1127">
        <v>1371600</v>
      </c>
      <c r="BZ1127">
        <v>1800</v>
      </c>
      <c r="CA1127">
        <v>900</v>
      </c>
      <c r="CB1127">
        <v>0</v>
      </c>
      <c r="CC1127">
        <v>0</v>
      </c>
      <c r="CD1127">
        <v>0</v>
      </c>
      <c r="CE1127">
        <v>0</v>
      </c>
      <c r="CF1127">
        <v>625500</v>
      </c>
      <c r="CG1127">
        <v>4425300</v>
      </c>
      <c r="CH1127">
        <v>0</v>
      </c>
      <c r="CI1127">
        <v>4500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202500</v>
      </c>
      <c r="CW1127">
        <v>0</v>
      </c>
      <c r="CX1127">
        <v>0</v>
      </c>
      <c r="CY1127">
        <v>1800</v>
      </c>
      <c r="CZ1127">
        <v>0</v>
      </c>
      <c r="DA1127">
        <v>7200</v>
      </c>
      <c r="DB1127">
        <v>0</v>
      </c>
      <c r="DC1127">
        <v>0</v>
      </c>
      <c r="DD1127">
        <v>0</v>
      </c>
      <c r="DE1127">
        <v>0</v>
      </c>
      <c r="DF1127">
        <v>41400</v>
      </c>
      <c r="DG1127">
        <v>6523200</v>
      </c>
      <c r="DH1127">
        <v>2799000</v>
      </c>
      <c r="DI1127">
        <v>1147500</v>
      </c>
      <c r="DJ1127">
        <v>504900</v>
      </c>
      <c r="DK1127">
        <v>134100</v>
      </c>
      <c r="DL1127">
        <v>11835900</v>
      </c>
      <c r="DM1127">
        <v>41400</v>
      </c>
      <c r="DN1127">
        <v>27900</v>
      </c>
      <c r="DO1127">
        <v>1176300</v>
      </c>
      <c r="DP1127">
        <v>5929200</v>
      </c>
      <c r="DQ1127">
        <v>260100</v>
      </c>
      <c r="DR1127">
        <v>2700</v>
      </c>
      <c r="DS1127">
        <v>3600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11700</v>
      </c>
      <c r="EB1127">
        <v>900</v>
      </c>
      <c r="EC1127">
        <v>0</v>
      </c>
      <c r="ED1127">
        <v>0</v>
      </c>
      <c r="EE1127">
        <v>10800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200700</v>
      </c>
    </row>
    <row r="1128" spans="63:143" x14ac:dyDescent="0.35">
      <c r="BK1128">
        <v>1127</v>
      </c>
      <c r="BL1128">
        <v>1127</v>
      </c>
      <c r="BM1128">
        <v>0</v>
      </c>
      <c r="BN1128">
        <v>59545800</v>
      </c>
      <c r="BO1128">
        <v>0</v>
      </c>
      <c r="BP1128">
        <v>102600</v>
      </c>
      <c r="BQ1128">
        <v>35379000</v>
      </c>
      <c r="BR1128">
        <v>0</v>
      </c>
      <c r="BS1128">
        <v>0</v>
      </c>
      <c r="BT1128">
        <v>0</v>
      </c>
      <c r="BU1128">
        <v>495900</v>
      </c>
      <c r="BV1128">
        <v>19800</v>
      </c>
      <c r="BW1128">
        <v>0</v>
      </c>
      <c r="BX1128">
        <v>2754000</v>
      </c>
      <c r="BY1128">
        <v>3203100</v>
      </c>
      <c r="BZ1128">
        <v>22500</v>
      </c>
      <c r="CA1128">
        <v>15300</v>
      </c>
      <c r="CB1128">
        <v>0</v>
      </c>
      <c r="CC1128">
        <v>0</v>
      </c>
      <c r="CD1128">
        <v>0</v>
      </c>
      <c r="CE1128">
        <v>0</v>
      </c>
      <c r="CF1128">
        <v>2270700</v>
      </c>
      <c r="CG1128">
        <v>18875700</v>
      </c>
      <c r="CH1128">
        <v>0</v>
      </c>
      <c r="CI1128">
        <v>75600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658800</v>
      </c>
      <c r="CW1128">
        <v>900</v>
      </c>
      <c r="CX1128">
        <v>0</v>
      </c>
      <c r="CY1128">
        <v>27900</v>
      </c>
      <c r="CZ1128">
        <v>0</v>
      </c>
      <c r="DA1128">
        <v>367200</v>
      </c>
      <c r="DB1128">
        <v>0</v>
      </c>
      <c r="DC1128">
        <v>0</v>
      </c>
      <c r="DD1128">
        <v>0</v>
      </c>
      <c r="DE1128">
        <v>0</v>
      </c>
      <c r="DF1128">
        <v>1681200</v>
      </c>
      <c r="DG1128">
        <v>31242600</v>
      </c>
      <c r="DH1128">
        <v>8134200</v>
      </c>
      <c r="DI1128">
        <v>2908800</v>
      </c>
      <c r="DJ1128">
        <v>605700</v>
      </c>
      <c r="DK1128">
        <v>165600</v>
      </c>
      <c r="DL1128">
        <v>98965800</v>
      </c>
      <c r="DM1128">
        <v>452700</v>
      </c>
      <c r="DN1128">
        <v>659700</v>
      </c>
      <c r="DO1128">
        <v>8215200</v>
      </c>
      <c r="DP1128">
        <v>24885900</v>
      </c>
      <c r="DQ1128">
        <v>146700</v>
      </c>
      <c r="DR1128">
        <v>14400</v>
      </c>
      <c r="DS1128">
        <v>18000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1800</v>
      </c>
      <c r="EB1128">
        <v>0</v>
      </c>
      <c r="EC1128">
        <v>4500</v>
      </c>
      <c r="ED1128">
        <v>0</v>
      </c>
      <c r="EE1128">
        <v>60300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584100</v>
      </c>
    </row>
    <row r="1129" spans="63:143" x14ac:dyDescent="0.35">
      <c r="BK1129">
        <v>1128</v>
      </c>
      <c r="BL1129">
        <v>1128</v>
      </c>
      <c r="BM1129">
        <v>0</v>
      </c>
      <c r="BN1129">
        <v>23126400</v>
      </c>
      <c r="BO1129">
        <v>0</v>
      </c>
      <c r="BP1129">
        <v>46800</v>
      </c>
      <c r="BQ1129">
        <v>13806000</v>
      </c>
      <c r="BR1129">
        <v>0</v>
      </c>
      <c r="BS1129">
        <v>0</v>
      </c>
      <c r="BT1129">
        <v>0</v>
      </c>
      <c r="BU1129">
        <v>26100</v>
      </c>
      <c r="BV1129">
        <v>9900</v>
      </c>
      <c r="BW1129">
        <v>0</v>
      </c>
      <c r="BX1129">
        <v>714600</v>
      </c>
      <c r="BY1129">
        <v>3350700</v>
      </c>
      <c r="BZ1129">
        <v>18000</v>
      </c>
      <c r="CA1129">
        <v>2700</v>
      </c>
      <c r="CB1129">
        <v>0</v>
      </c>
      <c r="CC1129">
        <v>0</v>
      </c>
      <c r="CD1129">
        <v>0</v>
      </c>
      <c r="CE1129">
        <v>0</v>
      </c>
      <c r="CF1129">
        <v>1215000</v>
      </c>
      <c r="CG1129">
        <v>7717500</v>
      </c>
      <c r="CH1129">
        <v>0</v>
      </c>
      <c r="CI1129">
        <v>99000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155700</v>
      </c>
      <c r="CW1129">
        <v>0</v>
      </c>
      <c r="CX1129">
        <v>0</v>
      </c>
      <c r="CY1129">
        <v>14400</v>
      </c>
      <c r="CZ1129">
        <v>0</v>
      </c>
      <c r="DA1129">
        <v>2700</v>
      </c>
      <c r="DB1129">
        <v>0</v>
      </c>
      <c r="DC1129">
        <v>0</v>
      </c>
      <c r="DD1129">
        <v>0</v>
      </c>
      <c r="DE1129">
        <v>0</v>
      </c>
      <c r="DF1129">
        <v>843300</v>
      </c>
      <c r="DG1129">
        <v>12003300</v>
      </c>
      <c r="DH1129">
        <v>4853700</v>
      </c>
      <c r="DI1129">
        <v>2702700</v>
      </c>
      <c r="DJ1129">
        <v>1202400</v>
      </c>
      <c r="DK1129">
        <v>154800</v>
      </c>
      <c r="DL1129">
        <v>40980600</v>
      </c>
      <c r="DM1129">
        <v>687600</v>
      </c>
      <c r="DN1129">
        <v>43200</v>
      </c>
      <c r="DO1129">
        <v>2736900</v>
      </c>
      <c r="DP1129">
        <v>12303900</v>
      </c>
      <c r="DQ1129">
        <v>124200</v>
      </c>
      <c r="DR1129">
        <v>13500</v>
      </c>
      <c r="DS1129">
        <v>15300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900</v>
      </c>
      <c r="EB1129">
        <v>0</v>
      </c>
      <c r="EC1129">
        <v>1800</v>
      </c>
      <c r="ED1129">
        <v>0</v>
      </c>
      <c r="EE1129">
        <v>38700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426600</v>
      </c>
    </row>
    <row r="1130" spans="63:143" x14ac:dyDescent="0.35">
      <c r="BK1130">
        <v>1129</v>
      </c>
      <c r="BL1130">
        <v>1129</v>
      </c>
      <c r="BM1130">
        <v>0</v>
      </c>
      <c r="BN1130">
        <v>83700</v>
      </c>
      <c r="BO1130">
        <v>0</v>
      </c>
      <c r="BP1130">
        <v>1800</v>
      </c>
      <c r="BQ1130">
        <v>15300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22500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1800</v>
      </c>
      <c r="CW1130">
        <v>0</v>
      </c>
      <c r="CX1130">
        <v>0</v>
      </c>
      <c r="CY1130">
        <v>0</v>
      </c>
      <c r="CZ1130">
        <v>900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40500</v>
      </c>
      <c r="DH1130">
        <v>8100</v>
      </c>
      <c r="DI1130">
        <v>0</v>
      </c>
      <c r="DJ1130">
        <v>0</v>
      </c>
      <c r="DK1130">
        <v>0</v>
      </c>
      <c r="DL1130">
        <v>199800</v>
      </c>
      <c r="DM1130">
        <v>0</v>
      </c>
      <c r="DN1130">
        <v>0</v>
      </c>
      <c r="DO1130">
        <v>9000</v>
      </c>
      <c r="DP1130">
        <v>207000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</row>
    <row r="1131" spans="63:143" x14ac:dyDescent="0.35">
      <c r="BK1131">
        <v>1130</v>
      </c>
      <c r="BL1131">
        <v>1130</v>
      </c>
      <c r="BM1131">
        <v>0</v>
      </c>
      <c r="BN1131">
        <v>8924400</v>
      </c>
      <c r="BO1131">
        <v>0</v>
      </c>
      <c r="BP1131">
        <v>33300</v>
      </c>
      <c r="BQ1131">
        <v>4527900</v>
      </c>
      <c r="BR1131">
        <v>0</v>
      </c>
      <c r="BS1131">
        <v>0</v>
      </c>
      <c r="BT1131">
        <v>0</v>
      </c>
      <c r="BU1131">
        <v>101700</v>
      </c>
      <c r="BV1131">
        <v>1800</v>
      </c>
      <c r="BW1131">
        <v>0</v>
      </c>
      <c r="BX1131">
        <v>552600</v>
      </c>
      <c r="BY1131">
        <v>783900</v>
      </c>
      <c r="BZ1131">
        <v>9000</v>
      </c>
      <c r="CA1131">
        <v>1800</v>
      </c>
      <c r="CB1131">
        <v>0</v>
      </c>
      <c r="CC1131">
        <v>0</v>
      </c>
      <c r="CD1131">
        <v>0</v>
      </c>
      <c r="CE1131">
        <v>0</v>
      </c>
      <c r="CF1131">
        <v>180000</v>
      </c>
      <c r="CG1131">
        <v>2714400</v>
      </c>
      <c r="CH1131">
        <v>0</v>
      </c>
      <c r="CI1131">
        <v>54900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72000</v>
      </c>
      <c r="CW1131">
        <v>900</v>
      </c>
      <c r="CX1131">
        <v>0</v>
      </c>
      <c r="CY1131">
        <v>8100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4574700</v>
      </c>
      <c r="DG1131">
        <v>5575500</v>
      </c>
      <c r="DH1131">
        <v>1732500</v>
      </c>
      <c r="DI1131">
        <v>454500</v>
      </c>
      <c r="DJ1131">
        <v>111600</v>
      </c>
      <c r="DK1131">
        <v>66600</v>
      </c>
      <c r="DL1131">
        <v>23190300</v>
      </c>
      <c r="DM1131">
        <v>546300</v>
      </c>
      <c r="DN1131">
        <v>43200</v>
      </c>
      <c r="DO1131">
        <v>1468800</v>
      </c>
      <c r="DP1131">
        <v>5250600</v>
      </c>
      <c r="DQ1131">
        <v>49500</v>
      </c>
      <c r="DR1131">
        <v>18000</v>
      </c>
      <c r="DS1131">
        <v>3600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9000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6300</v>
      </c>
    </row>
    <row r="1132" spans="63:143" x14ac:dyDescent="0.35">
      <c r="BK1132">
        <v>1131</v>
      </c>
      <c r="BL1132">
        <v>1131</v>
      </c>
      <c r="BM1132">
        <v>0</v>
      </c>
      <c r="BN1132">
        <v>6906600</v>
      </c>
      <c r="BO1132">
        <v>0</v>
      </c>
      <c r="BP1132">
        <v>3600</v>
      </c>
      <c r="BQ1132">
        <v>1553400</v>
      </c>
      <c r="BR1132">
        <v>900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26100</v>
      </c>
      <c r="BY1132">
        <v>383400</v>
      </c>
      <c r="BZ1132">
        <v>900</v>
      </c>
      <c r="CA1132">
        <v>900</v>
      </c>
      <c r="CB1132">
        <v>0</v>
      </c>
      <c r="CC1132">
        <v>0</v>
      </c>
      <c r="CD1132">
        <v>0</v>
      </c>
      <c r="CE1132">
        <v>0</v>
      </c>
      <c r="CF1132">
        <v>70200</v>
      </c>
      <c r="CG1132">
        <v>2050200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1800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1800</v>
      </c>
      <c r="CU1132">
        <v>0</v>
      </c>
      <c r="CV1132">
        <v>119700</v>
      </c>
      <c r="CW1132">
        <v>0</v>
      </c>
      <c r="CX1132">
        <v>3600</v>
      </c>
      <c r="CY1132">
        <v>0</v>
      </c>
      <c r="CZ1132">
        <v>0</v>
      </c>
      <c r="DA1132">
        <v>2700</v>
      </c>
      <c r="DB1132">
        <v>0</v>
      </c>
      <c r="DC1132">
        <v>0</v>
      </c>
      <c r="DD1132">
        <v>0</v>
      </c>
      <c r="DE1132">
        <v>0</v>
      </c>
      <c r="DF1132">
        <v>29700</v>
      </c>
      <c r="DG1132">
        <v>1808100</v>
      </c>
      <c r="DH1132">
        <v>227700</v>
      </c>
      <c r="DI1132">
        <v>104400</v>
      </c>
      <c r="DJ1132">
        <v>8100</v>
      </c>
      <c r="DK1132">
        <v>25200</v>
      </c>
      <c r="DL1132">
        <v>12202200</v>
      </c>
      <c r="DM1132">
        <v>192600</v>
      </c>
      <c r="DN1132">
        <v>62100</v>
      </c>
      <c r="DO1132">
        <v>416700</v>
      </c>
      <c r="DP1132">
        <v>2804400</v>
      </c>
      <c r="DQ1132">
        <v>9000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900</v>
      </c>
      <c r="EB1132">
        <v>0</v>
      </c>
      <c r="EC1132">
        <v>0</v>
      </c>
      <c r="ED1132">
        <v>0</v>
      </c>
      <c r="EE1132">
        <v>3600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97200</v>
      </c>
    </row>
    <row r="1133" spans="63:143" x14ac:dyDescent="0.35">
      <c r="BK1133">
        <v>1132</v>
      </c>
      <c r="BL1133">
        <v>1132</v>
      </c>
      <c r="BM1133">
        <v>0</v>
      </c>
      <c r="BN1133">
        <v>23033700</v>
      </c>
      <c r="BO1133">
        <v>0</v>
      </c>
      <c r="BP1133">
        <v>23400</v>
      </c>
      <c r="BQ1133">
        <v>9707400</v>
      </c>
      <c r="BR1133">
        <v>2700</v>
      </c>
      <c r="BS1133">
        <v>0</v>
      </c>
      <c r="BT1133">
        <v>0</v>
      </c>
      <c r="BU1133">
        <v>0</v>
      </c>
      <c r="BV1133">
        <v>3600</v>
      </c>
      <c r="BW1133">
        <v>0</v>
      </c>
      <c r="BX1133">
        <v>182700</v>
      </c>
      <c r="BY1133">
        <v>5201100</v>
      </c>
      <c r="BZ1133">
        <v>43200</v>
      </c>
      <c r="CA1133">
        <v>900</v>
      </c>
      <c r="CB1133">
        <v>900</v>
      </c>
      <c r="CC1133">
        <v>0</v>
      </c>
      <c r="CD1133">
        <v>0</v>
      </c>
      <c r="CE1133">
        <v>0</v>
      </c>
      <c r="CF1133">
        <v>1045800</v>
      </c>
      <c r="CG1133">
        <v>7203600</v>
      </c>
      <c r="CH1133">
        <v>0</v>
      </c>
      <c r="CI1133">
        <v>1800</v>
      </c>
      <c r="CJ1133">
        <v>0</v>
      </c>
      <c r="CK1133">
        <v>0</v>
      </c>
      <c r="CL1133">
        <v>0</v>
      </c>
      <c r="CM1133">
        <v>900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16200</v>
      </c>
      <c r="CU1133">
        <v>0</v>
      </c>
      <c r="CV1133">
        <v>1799100</v>
      </c>
      <c r="CW1133">
        <v>0</v>
      </c>
      <c r="CX1133">
        <v>900</v>
      </c>
      <c r="CY1133">
        <v>900</v>
      </c>
      <c r="CZ1133">
        <v>0</v>
      </c>
      <c r="DA1133">
        <v>5400</v>
      </c>
      <c r="DB1133">
        <v>0</v>
      </c>
      <c r="DC1133">
        <v>0</v>
      </c>
      <c r="DD1133">
        <v>0</v>
      </c>
      <c r="DE1133">
        <v>0</v>
      </c>
      <c r="DF1133">
        <v>126000</v>
      </c>
      <c r="DG1133">
        <v>9037800</v>
      </c>
      <c r="DH1133">
        <v>443700</v>
      </c>
      <c r="DI1133">
        <v>116100</v>
      </c>
      <c r="DJ1133">
        <v>87300</v>
      </c>
      <c r="DK1133">
        <v>111600</v>
      </c>
      <c r="DL1133">
        <v>71401500</v>
      </c>
      <c r="DM1133">
        <v>476100</v>
      </c>
      <c r="DN1133">
        <v>489600</v>
      </c>
      <c r="DO1133">
        <v>1897200</v>
      </c>
      <c r="DP1133">
        <v>16794000</v>
      </c>
      <c r="DQ1133">
        <v>61200</v>
      </c>
      <c r="DR1133">
        <v>8100</v>
      </c>
      <c r="DS1133">
        <v>25200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394200</v>
      </c>
    </row>
    <row r="1134" spans="63:143" x14ac:dyDescent="0.35">
      <c r="BK1134">
        <v>1133</v>
      </c>
      <c r="BL1134">
        <v>1133</v>
      </c>
      <c r="BM1134">
        <v>0</v>
      </c>
      <c r="BN1134">
        <v>15462000</v>
      </c>
      <c r="BO1134">
        <v>0</v>
      </c>
      <c r="BP1134">
        <v>2700</v>
      </c>
      <c r="BQ1134">
        <v>12022200</v>
      </c>
      <c r="BR1134">
        <v>0</v>
      </c>
      <c r="BS1134">
        <v>0</v>
      </c>
      <c r="BT1134">
        <v>0</v>
      </c>
      <c r="BU1134">
        <v>1558800</v>
      </c>
      <c r="BV1134">
        <v>0</v>
      </c>
      <c r="BW1134">
        <v>0</v>
      </c>
      <c r="BX1134">
        <v>191700</v>
      </c>
      <c r="BY1134">
        <v>1406700</v>
      </c>
      <c r="BZ1134">
        <v>3600</v>
      </c>
      <c r="CA1134">
        <v>4500</v>
      </c>
      <c r="CB1134">
        <v>0</v>
      </c>
      <c r="CC1134">
        <v>0</v>
      </c>
      <c r="CD1134">
        <v>0</v>
      </c>
      <c r="CE1134">
        <v>0</v>
      </c>
      <c r="CF1134">
        <v>129600</v>
      </c>
      <c r="CG1134">
        <v>1667700</v>
      </c>
      <c r="CH1134">
        <v>0</v>
      </c>
      <c r="CI1134">
        <v>6300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137700</v>
      </c>
      <c r="CW1134">
        <v>0</v>
      </c>
      <c r="CX1134">
        <v>0</v>
      </c>
      <c r="CY1134">
        <v>22500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109800</v>
      </c>
      <c r="DG1134">
        <v>7506900</v>
      </c>
      <c r="DH1134">
        <v>2493000</v>
      </c>
      <c r="DI1134">
        <v>1031400</v>
      </c>
      <c r="DJ1134">
        <v>318600</v>
      </c>
      <c r="DK1134">
        <v>39600</v>
      </c>
      <c r="DL1134">
        <v>16564500</v>
      </c>
      <c r="DM1134">
        <v>22500</v>
      </c>
      <c r="DN1134">
        <v>62100</v>
      </c>
      <c r="DO1134">
        <v>612900</v>
      </c>
      <c r="DP1134">
        <v>4028400</v>
      </c>
      <c r="DQ1134">
        <v>23400</v>
      </c>
      <c r="DR1134">
        <v>4500</v>
      </c>
      <c r="DS1134">
        <v>1800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900</v>
      </c>
      <c r="ED1134">
        <v>0</v>
      </c>
      <c r="EE1134">
        <v>56700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17100</v>
      </c>
    </row>
    <row r="1135" spans="63:143" x14ac:dyDescent="0.35">
      <c r="BK1135">
        <v>1134</v>
      </c>
      <c r="BL1135">
        <v>1134</v>
      </c>
      <c r="BM1135">
        <v>0</v>
      </c>
      <c r="BN1135">
        <v>1383300</v>
      </c>
      <c r="BO1135">
        <v>0</v>
      </c>
      <c r="BP1135">
        <v>1800</v>
      </c>
      <c r="BQ1135">
        <v>653400</v>
      </c>
      <c r="BR1135">
        <v>0</v>
      </c>
      <c r="BS1135">
        <v>0</v>
      </c>
      <c r="BT1135">
        <v>0</v>
      </c>
      <c r="BU1135">
        <v>0</v>
      </c>
      <c r="BV1135">
        <v>5400</v>
      </c>
      <c r="BW1135">
        <v>0</v>
      </c>
      <c r="BX1135">
        <v>180000</v>
      </c>
      <c r="BY1135">
        <v>42300</v>
      </c>
      <c r="BZ1135">
        <v>10800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177300</v>
      </c>
      <c r="CG1135">
        <v>512100</v>
      </c>
      <c r="CH1135">
        <v>0</v>
      </c>
      <c r="CI1135">
        <v>0</v>
      </c>
      <c r="CJ1135">
        <v>4500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900</v>
      </c>
      <c r="CQ1135">
        <v>0</v>
      </c>
      <c r="CR1135">
        <v>0</v>
      </c>
      <c r="CS1135">
        <v>0</v>
      </c>
      <c r="CT1135">
        <v>5400</v>
      </c>
      <c r="CU1135">
        <v>0</v>
      </c>
      <c r="CV1135">
        <v>83700</v>
      </c>
      <c r="CW1135">
        <v>0</v>
      </c>
      <c r="CX1135">
        <v>24300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1217700</v>
      </c>
      <c r="DG1135">
        <v>6861600</v>
      </c>
      <c r="DH1135">
        <v>2402100</v>
      </c>
      <c r="DI1135">
        <v>1183500</v>
      </c>
      <c r="DJ1135">
        <v>275400</v>
      </c>
      <c r="DK1135">
        <v>46800</v>
      </c>
      <c r="DL1135">
        <v>11020500</v>
      </c>
      <c r="DM1135">
        <v>27000</v>
      </c>
      <c r="DN1135">
        <v>29700</v>
      </c>
      <c r="DO1135">
        <v>630900</v>
      </c>
      <c r="DP1135">
        <v>1777500</v>
      </c>
      <c r="DQ1135">
        <v>279000</v>
      </c>
      <c r="DR1135">
        <v>86400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900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15300</v>
      </c>
    </row>
    <row r="1136" spans="63:143" x14ac:dyDescent="0.35">
      <c r="BK1136">
        <v>1135</v>
      </c>
      <c r="BL1136">
        <v>1135</v>
      </c>
      <c r="BM1136">
        <v>0</v>
      </c>
      <c r="BN1136">
        <v>936000</v>
      </c>
      <c r="BO1136">
        <v>0</v>
      </c>
      <c r="BP1136">
        <v>5400</v>
      </c>
      <c r="BQ1136">
        <v>565200</v>
      </c>
      <c r="BR1136">
        <v>0</v>
      </c>
      <c r="BS1136">
        <v>0</v>
      </c>
      <c r="BT1136">
        <v>0</v>
      </c>
      <c r="BU1136">
        <v>0</v>
      </c>
      <c r="BV1136">
        <v>5400</v>
      </c>
      <c r="BW1136">
        <v>0</v>
      </c>
      <c r="BX1136">
        <v>11700</v>
      </c>
      <c r="BY1136">
        <v>44100</v>
      </c>
      <c r="BZ1136">
        <v>19800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134100</v>
      </c>
      <c r="CG1136">
        <v>1120500</v>
      </c>
      <c r="CH1136">
        <v>0</v>
      </c>
      <c r="CI1136">
        <v>0</v>
      </c>
      <c r="CJ1136">
        <v>3600</v>
      </c>
      <c r="CK1136">
        <v>0</v>
      </c>
      <c r="CL1136">
        <v>0</v>
      </c>
      <c r="CM1136">
        <v>0</v>
      </c>
      <c r="CN1136">
        <v>1800</v>
      </c>
      <c r="CO1136">
        <v>0</v>
      </c>
      <c r="CP1136">
        <v>0</v>
      </c>
      <c r="CQ1136">
        <v>0</v>
      </c>
      <c r="CR1136">
        <v>0</v>
      </c>
      <c r="CS1136">
        <v>3600</v>
      </c>
      <c r="CT1136">
        <v>1800</v>
      </c>
      <c r="CU1136">
        <v>0</v>
      </c>
      <c r="CV1136">
        <v>387000</v>
      </c>
      <c r="CW1136">
        <v>0</v>
      </c>
      <c r="CX1136">
        <v>900</v>
      </c>
      <c r="CY1136">
        <v>0</v>
      </c>
      <c r="CZ1136">
        <v>0</v>
      </c>
      <c r="DA1136">
        <v>900</v>
      </c>
      <c r="DB1136">
        <v>0</v>
      </c>
      <c r="DC1136">
        <v>0</v>
      </c>
      <c r="DD1136">
        <v>0</v>
      </c>
      <c r="DE1136">
        <v>0</v>
      </c>
      <c r="DF1136">
        <v>495900</v>
      </c>
      <c r="DG1136">
        <v>4404600</v>
      </c>
      <c r="DH1136">
        <v>2528100</v>
      </c>
      <c r="DI1136">
        <v>1576800</v>
      </c>
      <c r="DJ1136">
        <v>402300</v>
      </c>
      <c r="DK1136">
        <v>778500</v>
      </c>
      <c r="DL1136">
        <v>11340900</v>
      </c>
      <c r="DM1136">
        <v>45900</v>
      </c>
      <c r="DN1136">
        <v>70200</v>
      </c>
      <c r="DO1136">
        <v>930600</v>
      </c>
      <c r="DP1136">
        <v>1954800</v>
      </c>
      <c r="DQ1136">
        <v>268200</v>
      </c>
      <c r="DR1136">
        <v>73800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1800</v>
      </c>
    </row>
    <row r="1137" spans="63:143" x14ac:dyDescent="0.35">
      <c r="BK1137">
        <v>1136</v>
      </c>
      <c r="BL1137">
        <v>1136</v>
      </c>
      <c r="BM1137">
        <v>0</v>
      </c>
      <c r="BN1137">
        <v>614700</v>
      </c>
      <c r="BO1137">
        <v>0</v>
      </c>
      <c r="BP1137">
        <v>0</v>
      </c>
      <c r="BQ1137">
        <v>72900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1800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3600</v>
      </c>
      <c r="CG1137">
        <v>59400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17100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2476800</v>
      </c>
      <c r="DG1137">
        <v>2140200</v>
      </c>
      <c r="DH1137">
        <v>135900</v>
      </c>
      <c r="DI1137">
        <v>35100</v>
      </c>
      <c r="DJ1137">
        <v>8100</v>
      </c>
      <c r="DK1137">
        <v>8100</v>
      </c>
      <c r="DL1137">
        <v>3123900</v>
      </c>
      <c r="DM1137">
        <v>40500</v>
      </c>
      <c r="DN1137">
        <v>34200</v>
      </c>
      <c r="DO1137">
        <v>173700</v>
      </c>
      <c r="DP1137">
        <v>387900</v>
      </c>
      <c r="DQ1137">
        <v>770400</v>
      </c>
      <c r="DR1137">
        <v>174600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</row>
    <row r="1138" spans="63:143" x14ac:dyDescent="0.35">
      <c r="BK1138">
        <v>1137</v>
      </c>
      <c r="BL1138">
        <v>1137</v>
      </c>
      <c r="BM1138">
        <v>0</v>
      </c>
      <c r="BN1138">
        <v>46800</v>
      </c>
      <c r="BO1138">
        <v>0</v>
      </c>
      <c r="BP1138">
        <v>0</v>
      </c>
      <c r="BQ1138">
        <v>96300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57600</v>
      </c>
      <c r="BY1138">
        <v>2700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81000</v>
      </c>
      <c r="CG1138">
        <v>125100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5400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2466000</v>
      </c>
      <c r="DG1138">
        <v>102600</v>
      </c>
      <c r="DH1138">
        <v>9000</v>
      </c>
      <c r="DI1138">
        <v>9900</v>
      </c>
      <c r="DJ1138">
        <v>11700</v>
      </c>
      <c r="DK1138">
        <v>6300</v>
      </c>
      <c r="DL1138">
        <v>1607400</v>
      </c>
      <c r="DM1138">
        <v>30600</v>
      </c>
      <c r="DN1138">
        <v>11700</v>
      </c>
      <c r="DO1138">
        <v>123300</v>
      </c>
      <c r="DP1138">
        <v>423000</v>
      </c>
      <c r="DQ1138">
        <v>240300</v>
      </c>
      <c r="DR1138">
        <v>96300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</row>
    <row r="1139" spans="63:143" x14ac:dyDescent="0.35">
      <c r="BK1139">
        <v>1138</v>
      </c>
      <c r="BL1139">
        <v>1138</v>
      </c>
      <c r="BM1139">
        <v>0</v>
      </c>
      <c r="BN1139">
        <v>22237200</v>
      </c>
      <c r="BO1139">
        <v>0</v>
      </c>
      <c r="BP1139">
        <v>217800</v>
      </c>
      <c r="BQ1139">
        <v>11553300</v>
      </c>
      <c r="BR1139">
        <v>20700</v>
      </c>
      <c r="BS1139">
        <v>0</v>
      </c>
      <c r="BT1139">
        <v>0</v>
      </c>
      <c r="BU1139">
        <v>0</v>
      </c>
      <c r="BV1139">
        <v>9000</v>
      </c>
      <c r="BW1139">
        <v>0</v>
      </c>
      <c r="BX1139">
        <v>322200</v>
      </c>
      <c r="BY1139">
        <v>1265400</v>
      </c>
      <c r="BZ1139">
        <v>3600</v>
      </c>
      <c r="CA1139">
        <v>0</v>
      </c>
      <c r="CB1139">
        <v>26100</v>
      </c>
      <c r="CC1139">
        <v>0</v>
      </c>
      <c r="CD1139">
        <v>0</v>
      </c>
      <c r="CE1139">
        <v>0</v>
      </c>
      <c r="CF1139">
        <v>1530000</v>
      </c>
      <c r="CG1139">
        <v>11034000</v>
      </c>
      <c r="CH1139">
        <v>0</v>
      </c>
      <c r="CI1139">
        <v>6300</v>
      </c>
      <c r="CJ1139">
        <v>1800</v>
      </c>
      <c r="CK1139">
        <v>0</v>
      </c>
      <c r="CL1139">
        <v>0</v>
      </c>
      <c r="CM1139">
        <v>6300</v>
      </c>
      <c r="CN1139">
        <v>17100</v>
      </c>
      <c r="CO1139">
        <v>0</v>
      </c>
      <c r="CP1139">
        <v>0</v>
      </c>
      <c r="CQ1139">
        <v>2700</v>
      </c>
      <c r="CR1139">
        <v>0</v>
      </c>
      <c r="CS1139">
        <v>2700</v>
      </c>
      <c r="CT1139">
        <v>42300</v>
      </c>
      <c r="CU1139">
        <v>900</v>
      </c>
      <c r="CV1139">
        <v>1561500</v>
      </c>
      <c r="CW1139">
        <v>4500</v>
      </c>
      <c r="CX1139">
        <v>24300</v>
      </c>
      <c r="CY1139">
        <v>0</v>
      </c>
      <c r="CZ1139">
        <v>4500</v>
      </c>
      <c r="DA1139">
        <v>900</v>
      </c>
      <c r="DB1139">
        <v>0</v>
      </c>
      <c r="DC1139">
        <v>0</v>
      </c>
      <c r="DD1139">
        <v>0</v>
      </c>
      <c r="DE1139">
        <v>0</v>
      </c>
      <c r="DF1139">
        <v>190800</v>
      </c>
      <c r="DG1139">
        <v>18013500</v>
      </c>
      <c r="DH1139">
        <v>1852200</v>
      </c>
      <c r="DI1139">
        <v>769500</v>
      </c>
      <c r="DJ1139">
        <v>166500</v>
      </c>
      <c r="DK1139">
        <v>238500</v>
      </c>
      <c r="DL1139">
        <v>90162900</v>
      </c>
      <c r="DM1139">
        <v>503100</v>
      </c>
      <c r="DN1139">
        <v>860400</v>
      </c>
      <c r="DO1139">
        <v>4332600</v>
      </c>
      <c r="DP1139">
        <v>30403800</v>
      </c>
      <c r="DQ1139">
        <v>886500</v>
      </c>
      <c r="DR1139">
        <v>16200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900</v>
      </c>
      <c r="EB1139">
        <v>0</v>
      </c>
      <c r="EC1139">
        <v>0</v>
      </c>
      <c r="ED1139">
        <v>5400</v>
      </c>
      <c r="EE1139">
        <v>2700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87300</v>
      </c>
    </row>
    <row r="1140" spans="63:143" x14ac:dyDescent="0.35">
      <c r="BK1140">
        <v>1139</v>
      </c>
      <c r="BL1140">
        <v>1139</v>
      </c>
      <c r="BM1140">
        <v>0</v>
      </c>
      <c r="BN1140">
        <v>3456900</v>
      </c>
      <c r="BO1140">
        <v>0</v>
      </c>
      <c r="BP1140">
        <v>0</v>
      </c>
      <c r="BQ1140">
        <v>73800</v>
      </c>
      <c r="BR1140">
        <v>0</v>
      </c>
      <c r="BS1140">
        <v>0</v>
      </c>
      <c r="BT1140">
        <v>0</v>
      </c>
      <c r="BU1140">
        <v>0</v>
      </c>
      <c r="BV1140">
        <v>7200</v>
      </c>
      <c r="BW1140">
        <v>0</v>
      </c>
      <c r="BX1140">
        <v>14400</v>
      </c>
      <c r="BY1140">
        <v>0</v>
      </c>
      <c r="BZ1140">
        <v>0</v>
      </c>
      <c r="CA1140">
        <v>21600</v>
      </c>
      <c r="CB1140">
        <v>0</v>
      </c>
      <c r="CC1140">
        <v>0</v>
      </c>
      <c r="CD1140">
        <v>0</v>
      </c>
      <c r="CE1140">
        <v>0</v>
      </c>
      <c r="CF1140">
        <v>4698000</v>
      </c>
      <c r="CG1140">
        <v>11495700</v>
      </c>
      <c r="CH1140">
        <v>900</v>
      </c>
      <c r="CI1140">
        <v>64800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12600</v>
      </c>
      <c r="CT1140">
        <v>0</v>
      </c>
      <c r="CU1140">
        <v>0</v>
      </c>
      <c r="CV1140">
        <v>537300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672300</v>
      </c>
      <c r="DG1140">
        <v>2493000</v>
      </c>
      <c r="DH1140">
        <v>441000</v>
      </c>
      <c r="DI1140">
        <v>112500</v>
      </c>
      <c r="DJ1140">
        <v>37800</v>
      </c>
      <c r="DK1140">
        <v>9900</v>
      </c>
      <c r="DL1140">
        <v>40812300</v>
      </c>
      <c r="DM1140">
        <v>6172200</v>
      </c>
      <c r="DN1140">
        <v>746100</v>
      </c>
      <c r="DO1140">
        <v>5665500</v>
      </c>
      <c r="DP1140">
        <v>14291100</v>
      </c>
      <c r="DQ1140">
        <v>2763900</v>
      </c>
      <c r="DR1140">
        <v>497700</v>
      </c>
      <c r="DS1140">
        <v>2700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</row>
    <row r="1141" spans="63:143" x14ac:dyDescent="0.35">
      <c r="BK1141">
        <v>1140</v>
      </c>
      <c r="BL1141">
        <v>1140</v>
      </c>
      <c r="BM1141">
        <v>0</v>
      </c>
      <c r="BN1141">
        <v>17691300</v>
      </c>
      <c r="BO1141">
        <v>0</v>
      </c>
      <c r="BP1141">
        <v>3600</v>
      </c>
      <c r="BQ1141">
        <v>1761300</v>
      </c>
      <c r="BR1141">
        <v>0</v>
      </c>
      <c r="BS1141">
        <v>0</v>
      </c>
      <c r="BT1141">
        <v>0</v>
      </c>
      <c r="BU1141">
        <v>0</v>
      </c>
      <c r="BV1141">
        <v>86400</v>
      </c>
      <c r="BW1141">
        <v>0</v>
      </c>
      <c r="BX1141">
        <v>20700</v>
      </c>
      <c r="BY1141">
        <v>0</v>
      </c>
      <c r="BZ1141">
        <v>25200</v>
      </c>
      <c r="CA1141">
        <v>572400</v>
      </c>
      <c r="CB1141">
        <v>0</v>
      </c>
      <c r="CC1141">
        <v>0</v>
      </c>
      <c r="CD1141">
        <v>0</v>
      </c>
      <c r="CE1141">
        <v>0</v>
      </c>
      <c r="CF1141">
        <v>11295000</v>
      </c>
      <c r="CG1141">
        <v>11900700</v>
      </c>
      <c r="CH1141">
        <v>0</v>
      </c>
      <c r="CI1141">
        <v>234000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6300</v>
      </c>
      <c r="CP1141">
        <v>0</v>
      </c>
      <c r="CQ1141">
        <v>0</v>
      </c>
      <c r="CR1141">
        <v>0</v>
      </c>
      <c r="CS1141">
        <v>3600</v>
      </c>
      <c r="CT1141">
        <v>6300</v>
      </c>
      <c r="CU1141">
        <v>0</v>
      </c>
      <c r="CV1141">
        <v>964800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820800</v>
      </c>
      <c r="DG1141">
        <v>4396500</v>
      </c>
      <c r="DH1141">
        <v>806400</v>
      </c>
      <c r="DI1141">
        <v>205200</v>
      </c>
      <c r="DJ1141">
        <v>37800</v>
      </c>
      <c r="DK1141">
        <v>63000</v>
      </c>
      <c r="DL1141">
        <v>30169800</v>
      </c>
      <c r="DM1141">
        <v>2835000</v>
      </c>
      <c r="DN1141">
        <v>2637000</v>
      </c>
      <c r="DO1141">
        <v>6135300</v>
      </c>
      <c r="DP1141">
        <v>14857200</v>
      </c>
      <c r="DQ1141">
        <v>8506800</v>
      </c>
      <c r="DR1141">
        <v>688500</v>
      </c>
      <c r="DS1141">
        <v>900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2700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</row>
    <row r="1142" spans="63:143" x14ac:dyDescent="0.35">
      <c r="BK1142">
        <v>1141</v>
      </c>
      <c r="BL1142">
        <v>1141</v>
      </c>
      <c r="BM1142">
        <v>0</v>
      </c>
      <c r="BN1142">
        <v>5206500</v>
      </c>
      <c r="BO1142">
        <v>0</v>
      </c>
      <c r="BP1142">
        <v>0</v>
      </c>
      <c r="BQ1142">
        <v>673200</v>
      </c>
      <c r="BR1142">
        <v>0</v>
      </c>
      <c r="BS1142">
        <v>0</v>
      </c>
      <c r="BT1142">
        <v>0</v>
      </c>
      <c r="BU1142">
        <v>0</v>
      </c>
      <c r="BV1142">
        <v>900</v>
      </c>
      <c r="BW1142">
        <v>0</v>
      </c>
      <c r="BX1142">
        <v>10800</v>
      </c>
      <c r="BY1142">
        <v>0</v>
      </c>
      <c r="BZ1142">
        <v>900</v>
      </c>
      <c r="CA1142">
        <v>7200</v>
      </c>
      <c r="CB1142">
        <v>0</v>
      </c>
      <c r="CC1142">
        <v>0</v>
      </c>
      <c r="CD1142">
        <v>0</v>
      </c>
      <c r="CE1142">
        <v>0</v>
      </c>
      <c r="CF1142">
        <v>3580200</v>
      </c>
      <c r="CG1142">
        <v>12444300</v>
      </c>
      <c r="CH1142">
        <v>900</v>
      </c>
      <c r="CI1142">
        <v>42300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34200</v>
      </c>
      <c r="CT1142">
        <v>0</v>
      </c>
      <c r="CU1142">
        <v>0</v>
      </c>
      <c r="CV1142">
        <v>470700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802800</v>
      </c>
      <c r="DG1142">
        <v>1943100</v>
      </c>
      <c r="DH1142">
        <v>266400</v>
      </c>
      <c r="DI1142">
        <v>60300</v>
      </c>
      <c r="DJ1142">
        <v>2700</v>
      </c>
      <c r="DK1142">
        <v>0</v>
      </c>
      <c r="DL1142">
        <v>68450400</v>
      </c>
      <c r="DM1142">
        <v>16662600</v>
      </c>
      <c r="DN1142">
        <v>773100</v>
      </c>
      <c r="DO1142">
        <v>10218600</v>
      </c>
      <c r="DP1142">
        <v>12091500</v>
      </c>
      <c r="DQ1142">
        <v>5289300</v>
      </c>
      <c r="DR1142">
        <v>278100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</row>
    <row r="1143" spans="63:143" x14ac:dyDescent="0.35">
      <c r="BK1143">
        <v>1142</v>
      </c>
      <c r="BL1143">
        <v>1142</v>
      </c>
      <c r="BM1143">
        <v>0</v>
      </c>
      <c r="BN1143">
        <v>10976400</v>
      </c>
      <c r="BO1143">
        <v>0</v>
      </c>
      <c r="BP1143">
        <v>0</v>
      </c>
      <c r="BQ1143">
        <v>1378800</v>
      </c>
      <c r="BR1143">
        <v>0</v>
      </c>
      <c r="BS1143">
        <v>0</v>
      </c>
      <c r="BT1143">
        <v>0</v>
      </c>
      <c r="BU1143">
        <v>0</v>
      </c>
      <c r="BV1143">
        <v>3600</v>
      </c>
      <c r="BW1143">
        <v>0</v>
      </c>
      <c r="BX1143">
        <v>42300</v>
      </c>
      <c r="BY1143">
        <v>0</v>
      </c>
      <c r="BZ1143">
        <v>46800</v>
      </c>
      <c r="CA1143">
        <v>279900</v>
      </c>
      <c r="CB1143">
        <v>0</v>
      </c>
      <c r="CC1143">
        <v>900</v>
      </c>
      <c r="CD1143">
        <v>0</v>
      </c>
      <c r="CE1143">
        <v>0</v>
      </c>
      <c r="CF1143">
        <v>5812200</v>
      </c>
      <c r="CG1143">
        <v>2343600</v>
      </c>
      <c r="CH1143">
        <v>900</v>
      </c>
      <c r="CI1143">
        <v>103500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7200</v>
      </c>
      <c r="CP1143">
        <v>0</v>
      </c>
      <c r="CQ1143">
        <v>0</v>
      </c>
      <c r="CR1143">
        <v>0</v>
      </c>
      <c r="CS1143">
        <v>9000</v>
      </c>
      <c r="CT1143">
        <v>0</v>
      </c>
      <c r="CU1143">
        <v>0</v>
      </c>
      <c r="CV1143">
        <v>312300</v>
      </c>
      <c r="CW1143">
        <v>0</v>
      </c>
      <c r="CX1143">
        <v>0</v>
      </c>
      <c r="CY1143">
        <v>1800</v>
      </c>
      <c r="CZ1143">
        <v>0</v>
      </c>
      <c r="DA1143">
        <v>3600</v>
      </c>
      <c r="DB1143">
        <v>0</v>
      </c>
      <c r="DC1143">
        <v>0</v>
      </c>
      <c r="DD1143">
        <v>0</v>
      </c>
      <c r="DE1143">
        <v>0</v>
      </c>
      <c r="DF1143">
        <v>805500</v>
      </c>
      <c r="DG1143">
        <v>1566000</v>
      </c>
      <c r="DH1143">
        <v>240300</v>
      </c>
      <c r="DI1143">
        <v>66600</v>
      </c>
      <c r="DJ1143">
        <v>21600</v>
      </c>
      <c r="DK1143">
        <v>9000</v>
      </c>
      <c r="DL1143">
        <v>36452700</v>
      </c>
      <c r="DM1143">
        <v>4560300</v>
      </c>
      <c r="DN1143">
        <v>414900</v>
      </c>
      <c r="DO1143">
        <v>4729500</v>
      </c>
      <c r="DP1143">
        <v>6768000</v>
      </c>
      <c r="DQ1143">
        <v>3623400</v>
      </c>
      <c r="DR1143">
        <v>285300</v>
      </c>
      <c r="DS1143">
        <v>3600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</row>
    <row r="1144" spans="63:143" x14ac:dyDescent="0.35">
      <c r="BK1144">
        <v>1143</v>
      </c>
      <c r="BL1144">
        <v>1143</v>
      </c>
      <c r="BM1144">
        <v>0</v>
      </c>
      <c r="BN1144">
        <v>7317900</v>
      </c>
      <c r="BO1144">
        <v>0</v>
      </c>
      <c r="BP1144">
        <v>900</v>
      </c>
      <c r="BQ1144">
        <v>1008900</v>
      </c>
      <c r="BR1144">
        <v>0</v>
      </c>
      <c r="BS1144">
        <v>0</v>
      </c>
      <c r="BT1144">
        <v>0</v>
      </c>
      <c r="BU1144">
        <v>0</v>
      </c>
      <c r="BV1144">
        <v>4500</v>
      </c>
      <c r="BW1144">
        <v>0</v>
      </c>
      <c r="BX1144">
        <v>74700</v>
      </c>
      <c r="BY1144">
        <v>0</v>
      </c>
      <c r="BZ1144">
        <v>8100</v>
      </c>
      <c r="CA1144">
        <v>57600</v>
      </c>
      <c r="CB1144">
        <v>0</v>
      </c>
      <c r="CC1144">
        <v>0</v>
      </c>
      <c r="CD1144">
        <v>0</v>
      </c>
      <c r="CE1144">
        <v>0</v>
      </c>
      <c r="CF1144">
        <v>4574700</v>
      </c>
      <c r="CG1144">
        <v>7736400</v>
      </c>
      <c r="CH1144">
        <v>0</v>
      </c>
      <c r="CI1144">
        <v>26100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1800</v>
      </c>
      <c r="CT1144">
        <v>0</v>
      </c>
      <c r="CU1144">
        <v>0</v>
      </c>
      <c r="CV1144">
        <v>526500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535500</v>
      </c>
      <c r="DG1144">
        <v>2202300</v>
      </c>
      <c r="DH1144">
        <v>207000</v>
      </c>
      <c r="DI1144">
        <v>47700</v>
      </c>
      <c r="DJ1144">
        <v>5400</v>
      </c>
      <c r="DK1144">
        <v>1800</v>
      </c>
      <c r="DL1144">
        <v>39124800</v>
      </c>
      <c r="DM1144">
        <v>6280200</v>
      </c>
      <c r="DN1144">
        <v>2263500</v>
      </c>
      <c r="DO1144">
        <v>7125300</v>
      </c>
      <c r="DP1144">
        <v>14589900</v>
      </c>
      <c r="DQ1144">
        <v>3809700</v>
      </c>
      <c r="DR1144">
        <v>288900</v>
      </c>
      <c r="DS1144">
        <v>4500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</row>
    <row r="1145" spans="63:143" x14ac:dyDescent="0.35">
      <c r="BK1145">
        <v>1144</v>
      </c>
      <c r="BL1145">
        <v>1144</v>
      </c>
      <c r="BM1145">
        <v>0</v>
      </c>
      <c r="BN1145">
        <v>5250600</v>
      </c>
      <c r="BO1145">
        <v>0</v>
      </c>
      <c r="BP1145">
        <v>0</v>
      </c>
      <c r="BQ1145">
        <v>330300</v>
      </c>
      <c r="BR1145">
        <v>0</v>
      </c>
      <c r="BS1145">
        <v>0</v>
      </c>
      <c r="BT1145">
        <v>0</v>
      </c>
      <c r="BU1145">
        <v>0</v>
      </c>
      <c r="BV1145">
        <v>2700</v>
      </c>
      <c r="BW1145">
        <v>0</v>
      </c>
      <c r="BX1145">
        <v>8100</v>
      </c>
      <c r="BY1145">
        <v>0</v>
      </c>
      <c r="BZ1145">
        <v>900</v>
      </c>
      <c r="CA1145">
        <v>293400</v>
      </c>
      <c r="CB1145">
        <v>0</v>
      </c>
      <c r="CC1145">
        <v>0</v>
      </c>
      <c r="CD1145">
        <v>0</v>
      </c>
      <c r="CE1145">
        <v>0</v>
      </c>
      <c r="CF1145">
        <v>7181100</v>
      </c>
      <c r="CG1145">
        <v>13863600</v>
      </c>
      <c r="CH1145">
        <v>0</v>
      </c>
      <c r="CI1145">
        <v>36900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900</v>
      </c>
      <c r="CT1145">
        <v>900</v>
      </c>
      <c r="CU1145">
        <v>0</v>
      </c>
      <c r="CV1145">
        <v>596700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817200</v>
      </c>
      <c r="DG1145">
        <v>2871900</v>
      </c>
      <c r="DH1145">
        <v>332100</v>
      </c>
      <c r="DI1145">
        <v>78300</v>
      </c>
      <c r="DJ1145">
        <v>15300</v>
      </c>
      <c r="DK1145">
        <v>68400</v>
      </c>
      <c r="DL1145">
        <v>11860200</v>
      </c>
      <c r="DM1145">
        <v>1567800</v>
      </c>
      <c r="DN1145">
        <v>1529100</v>
      </c>
      <c r="DO1145">
        <v>1586700</v>
      </c>
      <c r="DP1145">
        <v>8146800</v>
      </c>
      <c r="DQ1145">
        <v>8655300</v>
      </c>
      <c r="DR1145">
        <v>514800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2700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</row>
    <row r="1146" spans="63:143" x14ac:dyDescent="0.35">
      <c r="BK1146">
        <v>1145</v>
      </c>
      <c r="BL1146">
        <v>1145</v>
      </c>
      <c r="BM1146">
        <v>0</v>
      </c>
      <c r="BN1146">
        <v>5446800</v>
      </c>
      <c r="BO1146">
        <v>0</v>
      </c>
      <c r="BP1146">
        <v>0</v>
      </c>
      <c r="BQ1146">
        <v>338400</v>
      </c>
      <c r="BR1146">
        <v>0</v>
      </c>
      <c r="BS1146">
        <v>0</v>
      </c>
      <c r="BT1146">
        <v>0</v>
      </c>
      <c r="BU1146">
        <v>0</v>
      </c>
      <c r="BV1146">
        <v>3600</v>
      </c>
      <c r="BW1146">
        <v>0</v>
      </c>
      <c r="BX1146">
        <v>0</v>
      </c>
      <c r="BY1146">
        <v>0</v>
      </c>
      <c r="BZ1146">
        <v>900</v>
      </c>
      <c r="CA1146">
        <v>72900</v>
      </c>
      <c r="CB1146">
        <v>0</v>
      </c>
      <c r="CC1146">
        <v>0</v>
      </c>
      <c r="CD1146">
        <v>0</v>
      </c>
      <c r="CE1146">
        <v>0</v>
      </c>
      <c r="CF1146">
        <v>6125400</v>
      </c>
      <c r="CG1146">
        <v>29162700</v>
      </c>
      <c r="CH1146">
        <v>0</v>
      </c>
      <c r="CI1146">
        <v>58500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900</v>
      </c>
      <c r="CP1146">
        <v>0</v>
      </c>
      <c r="CQ1146">
        <v>0</v>
      </c>
      <c r="CR1146">
        <v>0</v>
      </c>
      <c r="CS1146">
        <v>5400</v>
      </c>
      <c r="CT1146">
        <v>0</v>
      </c>
      <c r="CU1146">
        <v>0</v>
      </c>
      <c r="CV1146">
        <v>707400</v>
      </c>
      <c r="CW1146">
        <v>0</v>
      </c>
      <c r="CX1146">
        <v>0</v>
      </c>
      <c r="CY1146">
        <v>1800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9434700</v>
      </c>
      <c r="DG1146">
        <v>9030600</v>
      </c>
      <c r="DH1146">
        <v>1553400</v>
      </c>
      <c r="DI1146">
        <v>444600</v>
      </c>
      <c r="DJ1146">
        <v>62100</v>
      </c>
      <c r="DK1146">
        <v>30600</v>
      </c>
      <c r="DL1146">
        <v>74141100</v>
      </c>
      <c r="DM1146">
        <v>8014500</v>
      </c>
      <c r="DN1146">
        <v>11442600</v>
      </c>
      <c r="DO1146">
        <v>6502500</v>
      </c>
      <c r="DP1146">
        <v>24145200</v>
      </c>
      <c r="DQ1146">
        <v>12110400</v>
      </c>
      <c r="DR1146">
        <v>1015200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3600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</row>
    <row r="1147" spans="63:143" x14ac:dyDescent="0.35">
      <c r="BK1147">
        <v>1146</v>
      </c>
      <c r="BL1147">
        <v>1146</v>
      </c>
      <c r="BM1147">
        <v>0</v>
      </c>
      <c r="BN1147">
        <v>2507400</v>
      </c>
      <c r="BO1147">
        <v>0</v>
      </c>
      <c r="BP1147">
        <v>0</v>
      </c>
      <c r="BQ1147">
        <v>94500</v>
      </c>
      <c r="BR1147">
        <v>0</v>
      </c>
      <c r="BS1147">
        <v>0</v>
      </c>
      <c r="BT1147">
        <v>0</v>
      </c>
      <c r="BU1147">
        <v>0</v>
      </c>
      <c r="BV1147">
        <v>900</v>
      </c>
      <c r="BW1147">
        <v>0</v>
      </c>
      <c r="BX1147">
        <v>0</v>
      </c>
      <c r="BY1147">
        <v>0</v>
      </c>
      <c r="BZ1147">
        <v>3600</v>
      </c>
      <c r="CA1147">
        <v>117000</v>
      </c>
      <c r="CB1147">
        <v>0</v>
      </c>
      <c r="CC1147">
        <v>0</v>
      </c>
      <c r="CD1147">
        <v>0</v>
      </c>
      <c r="CE1147">
        <v>0</v>
      </c>
      <c r="CF1147">
        <v>2936700</v>
      </c>
      <c r="CG1147">
        <v>8657100</v>
      </c>
      <c r="CH1147">
        <v>0</v>
      </c>
      <c r="CI1147">
        <v>3600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4500</v>
      </c>
      <c r="CT1147">
        <v>0</v>
      </c>
      <c r="CU1147">
        <v>0</v>
      </c>
      <c r="CV1147">
        <v>176400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1058400</v>
      </c>
      <c r="DG1147">
        <v>1431000</v>
      </c>
      <c r="DH1147">
        <v>190800</v>
      </c>
      <c r="DI1147">
        <v>76500</v>
      </c>
      <c r="DJ1147">
        <v>14400</v>
      </c>
      <c r="DK1147">
        <v>5400</v>
      </c>
      <c r="DL1147">
        <v>8595900</v>
      </c>
      <c r="DM1147">
        <v>1139400</v>
      </c>
      <c r="DN1147">
        <v>1381500</v>
      </c>
      <c r="DO1147">
        <v>1053900</v>
      </c>
      <c r="DP1147">
        <v>3111300</v>
      </c>
      <c r="DQ1147">
        <v>3948300</v>
      </c>
      <c r="DR1147">
        <v>151200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3600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</row>
    <row r="1148" spans="63:143" x14ac:dyDescent="0.35">
      <c r="BK1148">
        <v>1147</v>
      </c>
      <c r="BL1148">
        <v>1147</v>
      </c>
      <c r="BM1148">
        <v>0</v>
      </c>
      <c r="BN1148">
        <v>12487500</v>
      </c>
      <c r="BO1148">
        <v>0</v>
      </c>
      <c r="BP1148">
        <v>0</v>
      </c>
      <c r="BQ1148">
        <v>2071800</v>
      </c>
      <c r="BR1148">
        <v>0</v>
      </c>
      <c r="BS1148">
        <v>0</v>
      </c>
      <c r="BT1148">
        <v>0</v>
      </c>
      <c r="BU1148">
        <v>0</v>
      </c>
      <c r="BV1148">
        <v>56700</v>
      </c>
      <c r="BW1148">
        <v>1800</v>
      </c>
      <c r="BX1148">
        <v>7200</v>
      </c>
      <c r="BY1148">
        <v>0</v>
      </c>
      <c r="BZ1148">
        <v>9900</v>
      </c>
      <c r="CA1148">
        <v>233100</v>
      </c>
      <c r="CB1148">
        <v>0</v>
      </c>
      <c r="CC1148">
        <v>0</v>
      </c>
      <c r="CD1148">
        <v>0</v>
      </c>
      <c r="CE1148">
        <v>0</v>
      </c>
      <c r="CF1148">
        <v>8837100</v>
      </c>
      <c r="CG1148">
        <v>30366000</v>
      </c>
      <c r="CH1148">
        <v>0</v>
      </c>
      <c r="CI1148">
        <v>20700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17100</v>
      </c>
      <c r="CT1148">
        <v>900</v>
      </c>
      <c r="CU1148">
        <v>0</v>
      </c>
      <c r="CV1148">
        <v>1200600</v>
      </c>
      <c r="CW1148">
        <v>0</v>
      </c>
      <c r="CX1148">
        <v>0</v>
      </c>
      <c r="CY1148">
        <v>0</v>
      </c>
      <c r="CZ1148">
        <v>0</v>
      </c>
      <c r="DA1148">
        <v>900</v>
      </c>
      <c r="DB1148">
        <v>0</v>
      </c>
      <c r="DC1148">
        <v>0</v>
      </c>
      <c r="DD1148">
        <v>0</v>
      </c>
      <c r="DE1148">
        <v>0</v>
      </c>
      <c r="DF1148">
        <v>18894600</v>
      </c>
      <c r="DG1148">
        <v>9548100</v>
      </c>
      <c r="DH1148">
        <v>1496700</v>
      </c>
      <c r="DI1148">
        <v>455400</v>
      </c>
      <c r="DJ1148">
        <v>87300</v>
      </c>
      <c r="DK1148">
        <v>10800</v>
      </c>
      <c r="DL1148">
        <v>64223100</v>
      </c>
      <c r="DM1148">
        <v>10778400</v>
      </c>
      <c r="DN1148">
        <v>14770800</v>
      </c>
      <c r="DO1148">
        <v>4885200</v>
      </c>
      <c r="DP1148">
        <v>15084000</v>
      </c>
      <c r="DQ1148">
        <v>8396100</v>
      </c>
      <c r="DR1148">
        <v>1026000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1800</v>
      </c>
      <c r="EB1148">
        <v>0</v>
      </c>
      <c r="EC1148">
        <v>6300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</row>
    <row r="1149" spans="63:143" x14ac:dyDescent="0.35">
      <c r="BK1149">
        <v>1148</v>
      </c>
      <c r="BL1149">
        <v>1148</v>
      </c>
      <c r="BM1149">
        <v>0</v>
      </c>
      <c r="BN1149">
        <v>5831100</v>
      </c>
      <c r="BO1149">
        <v>0</v>
      </c>
      <c r="BP1149">
        <v>9000</v>
      </c>
      <c r="BQ1149">
        <v>681300</v>
      </c>
      <c r="BR1149">
        <v>0</v>
      </c>
      <c r="BS1149">
        <v>0</v>
      </c>
      <c r="BT1149">
        <v>0</v>
      </c>
      <c r="BU1149">
        <v>0</v>
      </c>
      <c r="BV1149">
        <v>8100</v>
      </c>
      <c r="BW1149">
        <v>0</v>
      </c>
      <c r="BX1149">
        <v>6300</v>
      </c>
      <c r="BY1149">
        <v>0</v>
      </c>
      <c r="BZ1149">
        <v>0</v>
      </c>
      <c r="CA1149">
        <v>39600</v>
      </c>
      <c r="CB1149">
        <v>0</v>
      </c>
      <c r="CC1149">
        <v>0</v>
      </c>
      <c r="CD1149">
        <v>0</v>
      </c>
      <c r="CE1149">
        <v>0</v>
      </c>
      <c r="CF1149">
        <v>2668500</v>
      </c>
      <c r="CG1149">
        <v>21753900</v>
      </c>
      <c r="CH1149">
        <v>0</v>
      </c>
      <c r="CI1149">
        <v>20700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900</v>
      </c>
      <c r="CP1149">
        <v>0</v>
      </c>
      <c r="CQ1149">
        <v>0</v>
      </c>
      <c r="CR1149">
        <v>0</v>
      </c>
      <c r="CS1149">
        <v>18000</v>
      </c>
      <c r="CT1149">
        <v>30600</v>
      </c>
      <c r="CU1149">
        <v>0</v>
      </c>
      <c r="CV1149">
        <v>567900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1108800</v>
      </c>
      <c r="DG1149">
        <v>8008200</v>
      </c>
      <c r="DH1149">
        <v>602100</v>
      </c>
      <c r="DI1149">
        <v>123300</v>
      </c>
      <c r="DJ1149">
        <v>15300</v>
      </c>
      <c r="DK1149">
        <v>16200</v>
      </c>
      <c r="DL1149">
        <v>131122800</v>
      </c>
      <c r="DM1149">
        <v>12938400</v>
      </c>
      <c r="DN1149">
        <v>21718800</v>
      </c>
      <c r="DO1149">
        <v>2658600</v>
      </c>
      <c r="DP1149">
        <v>14501700</v>
      </c>
      <c r="DQ1149">
        <v>10366200</v>
      </c>
      <c r="DR1149">
        <v>2378700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</row>
    <row r="1150" spans="63:143" x14ac:dyDescent="0.35">
      <c r="BK1150">
        <v>1149</v>
      </c>
      <c r="BL1150">
        <v>1149</v>
      </c>
      <c r="BM1150">
        <v>0</v>
      </c>
      <c r="BN1150">
        <v>336600</v>
      </c>
      <c r="BO1150">
        <v>0</v>
      </c>
      <c r="BP1150">
        <v>0</v>
      </c>
      <c r="BQ1150">
        <v>1800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792000</v>
      </c>
      <c r="CG1150">
        <v>539100</v>
      </c>
      <c r="CH1150">
        <v>0</v>
      </c>
      <c r="CI1150">
        <v>900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39600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900</v>
      </c>
      <c r="DG1150">
        <v>119700</v>
      </c>
      <c r="DH1150">
        <v>57600</v>
      </c>
      <c r="DI1150">
        <v>17100</v>
      </c>
      <c r="DJ1150">
        <v>1800</v>
      </c>
      <c r="DK1150">
        <v>0</v>
      </c>
      <c r="DL1150">
        <v>1242000</v>
      </c>
      <c r="DM1150">
        <v>145800</v>
      </c>
      <c r="DN1150">
        <v>11700</v>
      </c>
      <c r="DO1150">
        <v>603900</v>
      </c>
      <c r="DP1150">
        <v>623700</v>
      </c>
      <c r="DQ1150">
        <v>90000</v>
      </c>
      <c r="DR1150">
        <v>900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900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</row>
    <row r="1151" spans="63:143" x14ac:dyDescent="0.35">
      <c r="BK1151">
        <v>1150</v>
      </c>
      <c r="BL1151">
        <v>1150</v>
      </c>
      <c r="BM1151">
        <v>0</v>
      </c>
      <c r="BN1151">
        <v>5923800</v>
      </c>
      <c r="BO1151">
        <v>0</v>
      </c>
      <c r="BP1151">
        <v>0</v>
      </c>
      <c r="BQ1151">
        <v>596700</v>
      </c>
      <c r="BR1151">
        <v>0</v>
      </c>
      <c r="BS1151">
        <v>0</v>
      </c>
      <c r="BT1151">
        <v>0</v>
      </c>
      <c r="BU1151">
        <v>0</v>
      </c>
      <c r="BV1151">
        <v>26100</v>
      </c>
      <c r="BW1151">
        <v>0</v>
      </c>
      <c r="BX1151">
        <v>12600</v>
      </c>
      <c r="BY1151">
        <v>0</v>
      </c>
      <c r="BZ1151">
        <v>2700</v>
      </c>
      <c r="CA1151">
        <v>152100</v>
      </c>
      <c r="CB1151">
        <v>0</v>
      </c>
      <c r="CC1151">
        <v>0</v>
      </c>
      <c r="CD1151">
        <v>0</v>
      </c>
      <c r="CE1151">
        <v>0</v>
      </c>
      <c r="CF1151">
        <v>7758000</v>
      </c>
      <c r="CG1151">
        <v>11178900</v>
      </c>
      <c r="CH1151">
        <v>26100</v>
      </c>
      <c r="CI1151">
        <v>1639800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22500</v>
      </c>
      <c r="CT1151">
        <v>0</v>
      </c>
      <c r="CU1151">
        <v>0</v>
      </c>
      <c r="CV1151">
        <v>576000</v>
      </c>
      <c r="CW1151">
        <v>0</v>
      </c>
      <c r="CX1151">
        <v>0</v>
      </c>
      <c r="CY1151">
        <v>1800</v>
      </c>
      <c r="CZ1151">
        <v>0</v>
      </c>
      <c r="DA1151">
        <v>16200</v>
      </c>
      <c r="DB1151">
        <v>0</v>
      </c>
      <c r="DC1151">
        <v>0</v>
      </c>
      <c r="DD1151">
        <v>0</v>
      </c>
      <c r="DE1151">
        <v>0</v>
      </c>
      <c r="DF1151">
        <v>609300</v>
      </c>
      <c r="DG1151">
        <v>2329200</v>
      </c>
      <c r="DH1151">
        <v>226800</v>
      </c>
      <c r="DI1151">
        <v>38700</v>
      </c>
      <c r="DJ1151">
        <v>3600</v>
      </c>
      <c r="DK1151">
        <v>1800</v>
      </c>
      <c r="DL1151">
        <v>44760600</v>
      </c>
      <c r="DM1151">
        <v>5868900</v>
      </c>
      <c r="DN1151">
        <v>384300</v>
      </c>
      <c r="DO1151">
        <v>11424600</v>
      </c>
      <c r="DP1151">
        <v>10685700</v>
      </c>
      <c r="DQ1151">
        <v>6825600</v>
      </c>
      <c r="DR1151">
        <v>174600</v>
      </c>
      <c r="DS1151">
        <v>2700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</row>
    <row r="1152" spans="63:143" x14ac:dyDescent="0.35">
      <c r="BK1152">
        <v>1151</v>
      </c>
      <c r="BL1152">
        <v>1151</v>
      </c>
      <c r="BM1152">
        <v>0</v>
      </c>
      <c r="BN1152">
        <v>3175200</v>
      </c>
      <c r="BO1152">
        <v>0</v>
      </c>
      <c r="BP1152">
        <v>0</v>
      </c>
      <c r="BQ1152">
        <v>499500</v>
      </c>
      <c r="BR1152">
        <v>0</v>
      </c>
      <c r="BS1152">
        <v>0</v>
      </c>
      <c r="BT1152">
        <v>0</v>
      </c>
      <c r="BU1152">
        <v>0</v>
      </c>
      <c r="BV1152">
        <v>4500</v>
      </c>
      <c r="BW1152">
        <v>0</v>
      </c>
      <c r="BX1152">
        <v>30600</v>
      </c>
      <c r="BY1152">
        <v>0</v>
      </c>
      <c r="BZ1152">
        <v>0</v>
      </c>
      <c r="CA1152">
        <v>25200</v>
      </c>
      <c r="CB1152">
        <v>0</v>
      </c>
      <c r="CC1152">
        <v>0</v>
      </c>
      <c r="CD1152">
        <v>0</v>
      </c>
      <c r="CE1152">
        <v>0</v>
      </c>
      <c r="CF1152">
        <v>4244400</v>
      </c>
      <c r="CG1152">
        <v>2110500</v>
      </c>
      <c r="CH1152">
        <v>0</v>
      </c>
      <c r="CI1152">
        <v>19800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5400</v>
      </c>
      <c r="CT1152">
        <v>0</v>
      </c>
      <c r="CU1152">
        <v>0</v>
      </c>
      <c r="CV1152">
        <v>442800</v>
      </c>
      <c r="CW1152">
        <v>0</v>
      </c>
      <c r="CX1152">
        <v>0</v>
      </c>
      <c r="CY1152">
        <v>0</v>
      </c>
      <c r="CZ1152">
        <v>0</v>
      </c>
      <c r="DA1152">
        <v>12600</v>
      </c>
      <c r="DB1152">
        <v>0</v>
      </c>
      <c r="DC1152">
        <v>0</v>
      </c>
      <c r="DD1152">
        <v>0</v>
      </c>
      <c r="DE1152">
        <v>0</v>
      </c>
      <c r="DF1152">
        <v>257400</v>
      </c>
      <c r="DG1152">
        <v>1110600</v>
      </c>
      <c r="DH1152">
        <v>295200</v>
      </c>
      <c r="DI1152">
        <v>166500</v>
      </c>
      <c r="DJ1152">
        <v>42300</v>
      </c>
      <c r="DK1152">
        <v>900</v>
      </c>
      <c r="DL1152">
        <v>14456700</v>
      </c>
      <c r="DM1152">
        <v>1769400</v>
      </c>
      <c r="DN1152">
        <v>149400</v>
      </c>
      <c r="DO1152">
        <v>3473100</v>
      </c>
      <c r="DP1152">
        <v>4272300</v>
      </c>
      <c r="DQ1152">
        <v>7659000</v>
      </c>
      <c r="DR1152">
        <v>91800</v>
      </c>
      <c r="DS1152">
        <v>900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900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</row>
    <row r="1153" spans="63:143" x14ac:dyDescent="0.35">
      <c r="BK1153">
        <v>1152</v>
      </c>
      <c r="BL1153">
        <v>1152</v>
      </c>
      <c r="BM1153">
        <v>0</v>
      </c>
      <c r="BN1153">
        <v>177300</v>
      </c>
      <c r="BO1153">
        <v>0</v>
      </c>
      <c r="BP1153">
        <v>0</v>
      </c>
      <c r="BQ1153">
        <v>37800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900</v>
      </c>
      <c r="CB1153">
        <v>0</v>
      </c>
      <c r="CC1153">
        <v>0</v>
      </c>
      <c r="CD1153">
        <v>0</v>
      </c>
      <c r="CE1153">
        <v>0</v>
      </c>
      <c r="CF1153">
        <v>49500</v>
      </c>
      <c r="CG1153">
        <v>16200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900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13500</v>
      </c>
      <c r="DG1153">
        <v>9000</v>
      </c>
      <c r="DH1153">
        <v>0</v>
      </c>
      <c r="DI1153">
        <v>0</v>
      </c>
      <c r="DJ1153">
        <v>0</v>
      </c>
      <c r="DK1153">
        <v>0</v>
      </c>
      <c r="DL1153">
        <v>287100</v>
      </c>
      <c r="DM1153">
        <v>47700</v>
      </c>
      <c r="DN1153">
        <v>24300</v>
      </c>
      <c r="DO1153">
        <v>54900</v>
      </c>
      <c r="DP1153">
        <v>52200</v>
      </c>
      <c r="DQ1153">
        <v>36900</v>
      </c>
      <c r="DR1153">
        <v>1800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</row>
    <row r="1154" spans="63:143" x14ac:dyDescent="0.35">
      <c r="BK1154">
        <v>1153</v>
      </c>
      <c r="BL1154">
        <v>1153</v>
      </c>
      <c r="BM1154">
        <v>0</v>
      </c>
      <c r="BN1154">
        <v>7704000</v>
      </c>
      <c r="BO1154">
        <v>0</v>
      </c>
      <c r="BP1154">
        <v>0</v>
      </c>
      <c r="BQ1154">
        <v>561600</v>
      </c>
      <c r="BR1154">
        <v>0</v>
      </c>
      <c r="BS1154">
        <v>0</v>
      </c>
      <c r="BT1154">
        <v>0</v>
      </c>
      <c r="BU1154">
        <v>0</v>
      </c>
      <c r="BV1154">
        <v>2700</v>
      </c>
      <c r="BW1154">
        <v>0</v>
      </c>
      <c r="BX1154">
        <v>9900</v>
      </c>
      <c r="BY1154">
        <v>0</v>
      </c>
      <c r="BZ1154">
        <v>17100</v>
      </c>
      <c r="CA1154">
        <v>216900</v>
      </c>
      <c r="CB1154">
        <v>0</v>
      </c>
      <c r="CC1154">
        <v>0</v>
      </c>
      <c r="CD1154">
        <v>0</v>
      </c>
      <c r="CE1154">
        <v>0</v>
      </c>
      <c r="CF1154">
        <v>7356600</v>
      </c>
      <c r="CG1154">
        <v>30987000</v>
      </c>
      <c r="CH1154">
        <v>0</v>
      </c>
      <c r="CI1154">
        <v>41400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13500</v>
      </c>
      <c r="CT1154">
        <v>1800</v>
      </c>
      <c r="CU1154">
        <v>0</v>
      </c>
      <c r="CV1154">
        <v>1052100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1503000</v>
      </c>
      <c r="DG1154">
        <v>5808600</v>
      </c>
      <c r="DH1154">
        <v>635400</v>
      </c>
      <c r="DI1154">
        <v>220500</v>
      </c>
      <c r="DJ1154">
        <v>31500</v>
      </c>
      <c r="DK1154">
        <v>22500</v>
      </c>
      <c r="DL1154">
        <v>92083500</v>
      </c>
      <c r="DM1154">
        <v>14447700</v>
      </c>
      <c r="DN1154">
        <v>10140300</v>
      </c>
      <c r="DO1154">
        <v>10503900</v>
      </c>
      <c r="DP1154">
        <v>42240600</v>
      </c>
      <c r="DQ1154">
        <v>13543200</v>
      </c>
      <c r="DR1154">
        <v>1448100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</row>
    <row r="1155" spans="63:143" x14ac:dyDescent="0.35">
      <c r="BK1155">
        <v>1154</v>
      </c>
      <c r="BL1155">
        <v>1154</v>
      </c>
      <c r="BM1155">
        <v>0</v>
      </c>
      <c r="BN1155">
        <v>1009800</v>
      </c>
      <c r="BO1155">
        <v>0</v>
      </c>
      <c r="BP1155">
        <v>0</v>
      </c>
      <c r="BQ1155">
        <v>11700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3600</v>
      </c>
      <c r="BY1155">
        <v>0</v>
      </c>
      <c r="BZ1155">
        <v>0</v>
      </c>
      <c r="CA1155">
        <v>900</v>
      </c>
      <c r="CB1155">
        <v>0</v>
      </c>
      <c r="CC1155">
        <v>0</v>
      </c>
      <c r="CD1155">
        <v>0</v>
      </c>
      <c r="CE1155">
        <v>0</v>
      </c>
      <c r="CF1155">
        <v>939600</v>
      </c>
      <c r="CG1155">
        <v>566100</v>
      </c>
      <c r="CH1155">
        <v>0</v>
      </c>
      <c r="CI1155">
        <v>1800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152100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1800</v>
      </c>
      <c r="DG1155">
        <v>229500</v>
      </c>
      <c r="DH1155">
        <v>84600</v>
      </c>
      <c r="DI1155">
        <v>9900</v>
      </c>
      <c r="DJ1155">
        <v>2700</v>
      </c>
      <c r="DK1155">
        <v>0</v>
      </c>
      <c r="DL1155">
        <v>1620900</v>
      </c>
      <c r="DM1155">
        <v>189000</v>
      </c>
      <c r="DN1155">
        <v>40500</v>
      </c>
      <c r="DO1155">
        <v>540900</v>
      </c>
      <c r="DP1155">
        <v>955800</v>
      </c>
      <c r="DQ1155">
        <v>367200</v>
      </c>
      <c r="DR1155">
        <v>11700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</row>
    <row r="1156" spans="63:143" x14ac:dyDescent="0.35">
      <c r="BK1156">
        <v>1155</v>
      </c>
      <c r="BL1156">
        <v>1155</v>
      </c>
      <c r="BM1156">
        <v>0</v>
      </c>
      <c r="BN1156">
        <v>23883300</v>
      </c>
      <c r="BO1156">
        <v>0</v>
      </c>
      <c r="BP1156">
        <v>4500</v>
      </c>
      <c r="BQ1156">
        <v>1017900</v>
      </c>
      <c r="BR1156">
        <v>0</v>
      </c>
      <c r="BS1156">
        <v>0</v>
      </c>
      <c r="BT1156">
        <v>0</v>
      </c>
      <c r="BU1156">
        <v>0</v>
      </c>
      <c r="BV1156">
        <v>156600</v>
      </c>
      <c r="BW1156">
        <v>0</v>
      </c>
      <c r="BX1156">
        <v>248400</v>
      </c>
      <c r="BY1156">
        <v>0</v>
      </c>
      <c r="BZ1156">
        <v>4500</v>
      </c>
      <c r="CA1156">
        <v>67500</v>
      </c>
      <c r="CB1156">
        <v>0</v>
      </c>
      <c r="CC1156">
        <v>1800</v>
      </c>
      <c r="CD1156">
        <v>0</v>
      </c>
      <c r="CE1156">
        <v>0</v>
      </c>
      <c r="CF1156">
        <v>23651100</v>
      </c>
      <c r="CG1156">
        <v>28996200</v>
      </c>
      <c r="CH1156">
        <v>6300</v>
      </c>
      <c r="CI1156">
        <v>273600</v>
      </c>
      <c r="CJ1156">
        <v>0</v>
      </c>
      <c r="CK1156">
        <v>0</v>
      </c>
      <c r="CL1156">
        <v>0</v>
      </c>
      <c r="CM1156">
        <v>1800</v>
      </c>
      <c r="CN1156">
        <v>0</v>
      </c>
      <c r="CO1156">
        <v>5400</v>
      </c>
      <c r="CP1156">
        <v>0</v>
      </c>
      <c r="CQ1156">
        <v>0</v>
      </c>
      <c r="CR1156">
        <v>0</v>
      </c>
      <c r="CS1156">
        <v>8100</v>
      </c>
      <c r="CT1156">
        <v>0</v>
      </c>
      <c r="CU1156">
        <v>0</v>
      </c>
      <c r="CV1156">
        <v>2362500</v>
      </c>
      <c r="CW1156">
        <v>0</v>
      </c>
      <c r="CX1156">
        <v>0</v>
      </c>
      <c r="CY1156">
        <v>5400</v>
      </c>
      <c r="CZ1156">
        <v>0</v>
      </c>
      <c r="DA1156">
        <v>18900</v>
      </c>
      <c r="DB1156">
        <v>0</v>
      </c>
      <c r="DC1156">
        <v>0</v>
      </c>
      <c r="DD1156">
        <v>0</v>
      </c>
      <c r="DE1156">
        <v>0</v>
      </c>
      <c r="DF1156">
        <v>6507000</v>
      </c>
      <c r="DG1156">
        <v>9416700</v>
      </c>
      <c r="DH1156">
        <v>2523600</v>
      </c>
      <c r="DI1156">
        <v>935100</v>
      </c>
      <c r="DJ1156">
        <v>167400</v>
      </c>
      <c r="DK1156">
        <v>53100</v>
      </c>
      <c r="DL1156">
        <v>114624000</v>
      </c>
      <c r="DM1156">
        <v>11119500</v>
      </c>
      <c r="DN1156">
        <v>1983600</v>
      </c>
      <c r="DO1156">
        <v>23883300</v>
      </c>
      <c r="DP1156">
        <v>29620800</v>
      </c>
      <c r="DQ1156">
        <v>8890200</v>
      </c>
      <c r="DR1156">
        <v>666000</v>
      </c>
      <c r="DS1156">
        <v>19800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16200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</row>
    <row r="1157" spans="63:143" x14ac:dyDescent="0.35">
      <c r="BK1157">
        <v>1156</v>
      </c>
      <c r="BL1157">
        <v>1156</v>
      </c>
      <c r="BM1157">
        <v>0</v>
      </c>
      <c r="BN1157">
        <v>2478600</v>
      </c>
      <c r="BO1157">
        <v>0</v>
      </c>
      <c r="BP1157">
        <v>0</v>
      </c>
      <c r="BQ1157">
        <v>182700</v>
      </c>
      <c r="BR1157">
        <v>0</v>
      </c>
      <c r="BS1157">
        <v>0</v>
      </c>
      <c r="BT1157">
        <v>0</v>
      </c>
      <c r="BU1157">
        <v>0</v>
      </c>
      <c r="BV1157">
        <v>5400</v>
      </c>
      <c r="BW1157">
        <v>0</v>
      </c>
      <c r="BX1157">
        <v>1800</v>
      </c>
      <c r="BY1157">
        <v>0</v>
      </c>
      <c r="BZ1157">
        <v>900</v>
      </c>
      <c r="CA1157">
        <v>56700</v>
      </c>
      <c r="CB1157">
        <v>0</v>
      </c>
      <c r="CC1157">
        <v>0</v>
      </c>
      <c r="CD1157">
        <v>0</v>
      </c>
      <c r="CE1157">
        <v>0</v>
      </c>
      <c r="CF1157">
        <v>2562300</v>
      </c>
      <c r="CG1157">
        <v>16366500</v>
      </c>
      <c r="CH1157">
        <v>0</v>
      </c>
      <c r="CI1157">
        <v>1800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21600</v>
      </c>
      <c r="CT1157">
        <v>900</v>
      </c>
      <c r="CU1157">
        <v>0</v>
      </c>
      <c r="CV1157">
        <v>324900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978300</v>
      </c>
      <c r="DG1157">
        <v>6334200</v>
      </c>
      <c r="DH1157">
        <v>491400</v>
      </c>
      <c r="DI1157">
        <v>92700</v>
      </c>
      <c r="DJ1157">
        <v>19800</v>
      </c>
      <c r="DK1157">
        <v>1800</v>
      </c>
      <c r="DL1157">
        <v>73800000</v>
      </c>
      <c r="DM1157">
        <v>7475400</v>
      </c>
      <c r="DN1157">
        <v>12622500</v>
      </c>
      <c r="DO1157">
        <v>2576700</v>
      </c>
      <c r="DP1157">
        <v>23087700</v>
      </c>
      <c r="DQ1157">
        <v>4827600</v>
      </c>
      <c r="DR1157">
        <v>639000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</row>
    <row r="1158" spans="63:143" x14ac:dyDescent="0.35">
      <c r="BK1158">
        <v>1157</v>
      </c>
      <c r="BL1158">
        <v>1157</v>
      </c>
      <c r="BM1158">
        <v>0</v>
      </c>
      <c r="BN1158">
        <v>7782300</v>
      </c>
      <c r="BO1158">
        <v>0</v>
      </c>
      <c r="BP1158">
        <v>0</v>
      </c>
      <c r="BQ1158">
        <v>387900</v>
      </c>
      <c r="BR1158">
        <v>0</v>
      </c>
      <c r="BS1158">
        <v>0</v>
      </c>
      <c r="BT1158">
        <v>0</v>
      </c>
      <c r="BU1158">
        <v>0</v>
      </c>
      <c r="BV1158">
        <v>2700</v>
      </c>
      <c r="BW1158">
        <v>0</v>
      </c>
      <c r="BX1158">
        <v>18900</v>
      </c>
      <c r="BY1158">
        <v>0</v>
      </c>
      <c r="BZ1158">
        <v>900</v>
      </c>
      <c r="CA1158">
        <v>19800</v>
      </c>
      <c r="CB1158">
        <v>0</v>
      </c>
      <c r="CC1158">
        <v>0</v>
      </c>
      <c r="CD1158">
        <v>0</v>
      </c>
      <c r="CE1158">
        <v>0</v>
      </c>
      <c r="CF1158">
        <v>7799400</v>
      </c>
      <c r="CG1158">
        <v>12785400</v>
      </c>
      <c r="CH1158">
        <v>0</v>
      </c>
      <c r="CI1158">
        <v>38700</v>
      </c>
      <c r="CJ1158">
        <v>11700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8100</v>
      </c>
      <c r="CT1158">
        <v>0</v>
      </c>
      <c r="CU1158">
        <v>0</v>
      </c>
      <c r="CV1158">
        <v>738900</v>
      </c>
      <c r="CW1158">
        <v>0</v>
      </c>
      <c r="CX1158">
        <v>0</v>
      </c>
      <c r="CY1158">
        <v>0</v>
      </c>
      <c r="CZ1158">
        <v>0</v>
      </c>
      <c r="DA1158">
        <v>55800</v>
      </c>
      <c r="DB1158">
        <v>0</v>
      </c>
      <c r="DC1158">
        <v>0</v>
      </c>
      <c r="DD1158">
        <v>0</v>
      </c>
      <c r="DE1158">
        <v>0</v>
      </c>
      <c r="DF1158">
        <v>307800</v>
      </c>
      <c r="DG1158">
        <v>3530700</v>
      </c>
      <c r="DH1158">
        <v>548100</v>
      </c>
      <c r="DI1158">
        <v>190800</v>
      </c>
      <c r="DJ1158">
        <v>31500</v>
      </c>
      <c r="DK1158">
        <v>3600</v>
      </c>
      <c r="DL1158">
        <v>46297800</v>
      </c>
      <c r="DM1158">
        <v>7438500</v>
      </c>
      <c r="DN1158">
        <v>1429200</v>
      </c>
      <c r="DO1158">
        <v>9691200</v>
      </c>
      <c r="DP1158">
        <v>14607900</v>
      </c>
      <c r="DQ1158">
        <v>2686500</v>
      </c>
      <c r="DR1158">
        <v>170100</v>
      </c>
      <c r="DS1158">
        <v>1800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2700</v>
      </c>
      <c r="EB1158">
        <v>0</v>
      </c>
      <c r="EC1158">
        <v>900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</row>
    <row r="1159" spans="63:143" x14ac:dyDescent="0.35">
      <c r="BK1159">
        <v>1158</v>
      </c>
      <c r="BL1159">
        <v>1158</v>
      </c>
      <c r="BM1159">
        <v>0</v>
      </c>
      <c r="BN1159">
        <v>1779300</v>
      </c>
      <c r="BO1159">
        <v>0</v>
      </c>
      <c r="BP1159">
        <v>0</v>
      </c>
      <c r="BQ1159">
        <v>40500</v>
      </c>
      <c r="BR1159">
        <v>0</v>
      </c>
      <c r="BS1159">
        <v>0</v>
      </c>
      <c r="BT1159">
        <v>0</v>
      </c>
      <c r="BU1159">
        <v>0</v>
      </c>
      <c r="BV1159">
        <v>2700</v>
      </c>
      <c r="BW1159">
        <v>0</v>
      </c>
      <c r="BX1159">
        <v>36900</v>
      </c>
      <c r="BY1159">
        <v>0</v>
      </c>
      <c r="BZ1159">
        <v>0</v>
      </c>
      <c r="CA1159">
        <v>26100</v>
      </c>
      <c r="CB1159">
        <v>0</v>
      </c>
      <c r="CC1159">
        <v>0</v>
      </c>
      <c r="CD1159">
        <v>0</v>
      </c>
      <c r="CE1159">
        <v>0</v>
      </c>
      <c r="CF1159">
        <v>3621600</v>
      </c>
      <c r="CG1159">
        <v>9558000</v>
      </c>
      <c r="CH1159">
        <v>0</v>
      </c>
      <c r="CI1159">
        <v>130500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9000</v>
      </c>
      <c r="CT1159">
        <v>0</v>
      </c>
      <c r="CU1159">
        <v>0</v>
      </c>
      <c r="CV1159">
        <v>255600</v>
      </c>
      <c r="CW1159">
        <v>0</v>
      </c>
      <c r="CX1159">
        <v>0</v>
      </c>
      <c r="CY1159">
        <v>0</v>
      </c>
      <c r="CZ1159">
        <v>0</v>
      </c>
      <c r="DA1159">
        <v>1800</v>
      </c>
      <c r="DB1159">
        <v>0</v>
      </c>
      <c r="DC1159">
        <v>0</v>
      </c>
      <c r="DD1159">
        <v>0</v>
      </c>
      <c r="DE1159">
        <v>0</v>
      </c>
      <c r="DF1159">
        <v>290700</v>
      </c>
      <c r="DG1159">
        <v>1358100</v>
      </c>
      <c r="DH1159">
        <v>21600</v>
      </c>
      <c r="DI1159">
        <v>8100</v>
      </c>
      <c r="DJ1159">
        <v>0</v>
      </c>
      <c r="DK1159">
        <v>1800</v>
      </c>
      <c r="DL1159">
        <v>45085500</v>
      </c>
      <c r="DM1159">
        <v>16111800</v>
      </c>
      <c r="DN1159">
        <v>1189800</v>
      </c>
      <c r="DO1159">
        <v>5903100</v>
      </c>
      <c r="DP1159">
        <v>5612400</v>
      </c>
      <c r="DQ1159">
        <v>2178000</v>
      </c>
      <c r="DR1159">
        <v>159300</v>
      </c>
      <c r="DS1159">
        <v>1800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</row>
    <row r="1160" spans="63:143" x14ac:dyDescent="0.35">
      <c r="BK1160">
        <v>1159</v>
      </c>
      <c r="BL1160">
        <v>1159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9000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778500</v>
      </c>
      <c r="DM1160">
        <v>23400</v>
      </c>
      <c r="DN1160">
        <v>126900</v>
      </c>
      <c r="DO1160">
        <v>0</v>
      </c>
      <c r="DP1160">
        <v>0</v>
      </c>
      <c r="DQ1160">
        <v>34200</v>
      </c>
      <c r="DR1160">
        <v>900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</row>
    <row r="1161" spans="63:143" x14ac:dyDescent="0.35">
      <c r="BK1161">
        <v>1160</v>
      </c>
      <c r="BL1161">
        <v>1160</v>
      </c>
      <c r="BM1161">
        <v>0</v>
      </c>
      <c r="BN1161">
        <v>6547500</v>
      </c>
      <c r="BO1161">
        <v>0</v>
      </c>
      <c r="BP1161">
        <v>50400</v>
      </c>
      <c r="BQ1161">
        <v>155700</v>
      </c>
      <c r="BR1161">
        <v>0</v>
      </c>
      <c r="BS1161">
        <v>0</v>
      </c>
      <c r="BT1161">
        <v>0</v>
      </c>
      <c r="BU1161">
        <v>0</v>
      </c>
      <c r="BV1161">
        <v>18900</v>
      </c>
      <c r="BW1161">
        <v>0</v>
      </c>
      <c r="BX1161">
        <v>43200</v>
      </c>
      <c r="BY1161">
        <v>0</v>
      </c>
      <c r="BZ1161">
        <v>900</v>
      </c>
      <c r="CA1161">
        <v>59400</v>
      </c>
      <c r="CB1161">
        <v>900</v>
      </c>
      <c r="CC1161">
        <v>0</v>
      </c>
      <c r="CD1161">
        <v>0</v>
      </c>
      <c r="CE1161">
        <v>0</v>
      </c>
      <c r="CF1161">
        <v>2522700</v>
      </c>
      <c r="CG1161">
        <v>33570000</v>
      </c>
      <c r="CH1161">
        <v>0</v>
      </c>
      <c r="CI1161">
        <v>8100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50400</v>
      </c>
      <c r="CT1161">
        <v>900</v>
      </c>
      <c r="CU1161">
        <v>0</v>
      </c>
      <c r="CV1161">
        <v>482400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1836000</v>
      </c>
      <c r="DG1161">
        <v>13567500</v>
      </c>
      <c r="DH1161">
        <v>3166200</v>
      </c>
      <c r="DI1161">
        <v>801000</v>
      </c>
      <c r="DJ1161">
        <v>47700</v>
      </c>
      <c r="DK1161">
        <v>17100</v>
      </c>
      <c r="DL1161">
        <v>172095300</v>
      </c>
      <c r="DM1161">
        <v>17489700</v>
      </c>
      <c r="DN1161">
        <v>21688200</v>
      </c>
      <c r="DO1161">
        <v>660600</v>
      </c>
      <c r="DP1161">
        <v>20423700</v>
      </c>
      <c r="DQ1161">
        <v>8374500</v>
      </c>
      <c r="DR1161">
        <v>4548600</v>
      </c>
      <c r="DS1161">
        <v>3600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</row>
    <row r="1162" spans="63:143" x14ac:dyDescent="0.35">
      <c r="BK1162">
        <v>1161</v>
      </c>
      <c r="BL1162">
        <v>1161</v>
      </c>
      <c r="BM1162">
        <v>0</v>
      </c>
      <c r="BN1162">
        <v>7427700</v>
      </c>
      <c r="BO1162">
        <v>0</v>
      </c>
      <c r="BP1162">
        <v>0</v>
      </c>
      <c r="BQ1162">
        <v>545400</v>
      </c>
      <c r="BR1162">
        <v>0</v>
      </c>
      <c r="BS1162">
        <v>0</v>
      </c>
      <c r="BT1162">
        <v>0</v>
      </c>
      <c r="BU1162">
        <v>0</v>
      </c>
      <c r="BV1162">
        <v>43200</v>
      </c>
      <c r="BW1162">
        <v>0</v>
      </c>
      <c r="BX1162">
        <v>233100</v>
      </c>
      <c r="BY1162">
        <v>0</v>
      </c>
      <c r="BZ1162">
        <v>5400</v>
      </c>
      <c r="CA1162">
        <v>122400</v>
      </c>
      <c r="CB1162">
        <v>0</v>
      </c>
      <c r="CC1162">
        <v>0</v>
      </c>
      <c r="CD1162">
        <v>0</v>
      </c>
      <c r="CE1162">
        <v>0</v>
      </c>
      <c r="CF1162">
        <v>4861800</v>
      </c>
      <c r="CG1162">
        <v>16510500</v>
      </c>
      <c r="CH1162">
        <v>2700</v>
      </c>
      <c r="CI1162">
        <v>18000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18000</v>
      </c>
      <c r="CT1162">
        <v>0</v>
      </c>
      <c r="CU1162">
        <v>0</v>
      </c>
      <c r="CV1162">
        <v>740700</v>
      </c>
      <c r="CW1162">
        <v>0</v>
      </c>
      <c r="CX1162">
        <v>0</v>
      </c>
      <c r="CY1162">
        <v>0</v>
      </c>
      <c r="CZ1162">
        <v>0</v>
      </c>
      <c r="DA1162">
        <v>9900</v>
      </c>
      <c r="DB1162">
        <v>0</v>
      </c>
      <c r="DC1162">
        <v>0</v>
      </c>
      <c r="DD1162">
        <v>0</v>
      </c>
      <c r="DE1162">
        <v>0</v>
      </c>
      <c r="DF1162">
        <v>258300</v>
      </c>
      <c r="DG1162">
        <v>5735700</v>
      </c>
      <c r="DH1162">
        <v>339300</v>
      </c>
      <c r="DI1162">
        <v>63000</v>
      </c>
      <c r="DJ1162">
        <v>6300</v>
      </c>
      <c r="DK1162">
        <v>18000</v>
      </c>
      <c r="DL1162">
        <v>109462500</v>
      </c>
      <c r="DM1162">
        <v>29275200</v>
      </c>
      <c r="DN1162">
        <v>11693700</v>
      </c>
      <c r="DO1162">
        <v>7722000</v>
      </c>
      <c r="DP1162">
        <v>12393000</v>
      </c>
      <c r="DQ1162">
        <v>2422800</v>
      </c>
      <c r="DR1162">
        <v>231300</v>
      </c>
      <c r="DS1162">
        <v>1800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900</v>
      </c>
      <c r="DZ1162">
        <v>0</v>
      </c>
      <c r="EA1162">
        <v>4500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</row>
    <row r="1163" spans="63:143" x14ac:dyDescent="0.35">
      <c r="BK1163">
        <v>1162</v>
      </c>
      <c r="BL1163">
        <v>1162</v>
      </c>
      <c r="BM1163">
        <v>0</v>
      </c>
      <c r="BN1163">
        <v>1889100</v>
      </c>
      <c r="BO1163">
        <v>0</v>
      </c>
      <c r="BP1163">
        <v>0</v>
      </c>
      <c r="BQ1163">
        <v>281700</v>
      </c>
      <c r="BR1163">
        <v>0</v>
      </c>
      <c r="BS1163">
        <v>0</v>
      </c>
      <c r="BT1163">
        <v>0</v>
      </c>
      <c r="BU1163">
        <v>0</v>
      </c>
      <c r="BV1163">
        <v>2700</v>
      </c>
      <c r="BW1163">
        <v>0</v>
      </c>
      <c r="BX1163">
        <v>335700</v>
      </c>
      <c r="BY1163">
        <v>0</v>
      </c>
      <c r="BZ1163">
        <v>6300</v>
      </c>
      <c r="CA1163">
        <v>39600</v>
      </c>
      <c r="CB1163">
        <v>0</v>
      </c>
      <c r="CC1163">
        <v>0</v>
      </c>
      <c r="CD1163">
        <v>0</v>
      </c>
      <c r="CE1163">
        <v>0</v>
      </c>
      <c r="CF1163">
        <v>1896300</v>
      </c>
      <c r="CG1163">
        <v>7825500</v>
      </c>
      <c r="CH1163">
        <v>0</v>
      </c>
      <c r="CI1163">
        <v>900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900</v>
      </c>
      <c r="CP1163">
        <v>0</v>
      </c>
      <c r="CQ1163">
        <v>0</v>
      </c>
      <c r="CR1163">
        <v>0</v>
      </c>
      <c r="CS1163">
        <v>1800</v>
      </c>
      <c r="CT1163">
        <v>0</v>
      </c>
      <c r="CU1163">
        <v>0</v>
      </c>
      <c r="CV1163">
        <v>570600</v>
      </c>
      <c r="CW1163">
        <v>0</v>
      </c>
      <c r="CX1163">
        <v>0</v>
      </c>
      <c r="CY1163">
        <v>0</v>
      </c>
      <c r="CZ1163">
        <v>0</v>
      </c>
      <c r="DA1163">
        <v>900</v>
      </c>
      <c r="DB1163">
        <v>0</v>
      </c>
      <c r="DC1163">
        <v>0</v>
      </c>
      <c r="DD1163">
        <v>0</v>
      </c>
      <c r="DE1163">
        <v>0</v>
      </c>
      <c r="DF1163">
        <v>192600</v>
      </c>
      <c r="DG1163">
        <v>1845000</v>
      </c>
      <c r="DH1163">
        <v>177300</v>
      </c>
      <c r="DI1163">
        <v>45000</v>
      </c>
      <c r="DJ1163">
        <v>9000</v>
      </c>
      <c r="DK1163">
        <v>10800</v>
      </c>
      <c r="DL1163">
        <v>40145400</v>
      </c>
      <c r="DM1163">
        <v>4944600</v>
      </c>
      <c r="DN1163">
        <v>2246400</v>
      </c>
      <c r="DO1163">
        <v>1656900</v>
      </c>
      <c r="DP1163">
        <v>5643900</v>
      </c>
      <c r="DQ1163">
        <v>853200</v>
      </c>
      <c r="DR1163">
        <v>63000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</row>
    <row r="1164" spans="63:143" x14ac:dyDescent="0.35">
      <c r="BK1164">
        <v>1163</v>
      </c>
      <c r="BL1164">
        <v>1163</v>
      </c>
      <c r="BM1164">
        <v>0</v>
      </c>
      <c r="BN1164">
        <v>2271600</v>
      </c>
      <c r="BO1164">
        <v>0</v>
      </c>
      <c r="BP1164">
        <v>0</v>
      </c>
      <c r="BQ1164">
        <v>76500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9900</v>
      </c>
      <c r="BY1164">
        <v>0</v>
      </c>
      <c r="BZ1164">
        <v>2700</v>
      </c>
      <c r="CA1164">
        <v>8100</v>
      </c>
      <c r="CB1164">
        <v>9000</v>
      </c>
      <c r="CC1164">
        <v>0</v>
      </c>
      <c r="CD1164">
        <v>0</v>
      </c>
      <c r="CE1164">
        <v>0</v>
      </c>
      <c r="CF1164">
        <v>2169000</v>
      </c>
      <c r="CG1164">
        <v>7111800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3600</v>
      </c>
      <c r="CT1164">
        <v>0</v>
      </c>
      <c r="CU1164">
        <v>0</v>
      </c>
      <c r="CV1164">
        <v>257400</v>
      </c>
      <c r="CW1164">
        <v>0</v>
      </c>
      <c r="CX1164">
        <v>0</v>
      </c>
      <c r="CY1164">
        <v>0</v>
      </c>
      <c r="CZ1164">
        <v>0</v>
      </c>
      <c r="DA1164">
        <v>10800</v>
      </c>
      <c r="DB1164">
        <v>0</v>
      </c>
      <c r="DC1164">
        <v>0</v>
      </c>
      <c r="DD1164">
        <v>0</v>
      </c>
      <c r="DE1164">
        <v>0</v>
      </c>
      <c r="DF1164">
        <v>469800</v>
      </c>
      <c r="DG1164">
        <v>2763000</v>
      </c>
      <c r="DH1164">
        <v>144900</v>
      </c>
      <c r="DI1164">
        <v>39600</v>
      </c>
      <c r="DJ1164">
        <v>3600</v>
      </c>
      <c r="DK1164">
        <v>3600</v>
      </c>
      <c r="DL1164">
        <v>62023500</v>
      </c>
      <c r="DM1164">
        <v>8341200</v>
      </c>
      <c r="DN1164">
        <v>1864800</v>
      </c>
      <c r="DO1164">
        <v>4005000</v>
      </c>
      <c r="DP1164">
        <v>6131700</v>
      </c>
      <c r="DQ1164">
        <v>1958400</v>
      </c>
      <c r="DR1164">
        <v>194400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</row>
    <row r="1165" spans="63:143" x14ac:dyDescent="0.35">
      <c r="BK1165">
        <v>1164</v>
      </c>
      <c r="BL1165">
        <v>1164</v>
      </c>
      <c r="BM1165">
        <v>0</v>
      </c>
      <c r="BN1165">
        <v>14590800</v>
      </c>
      <c r="BO1165">
        <v>0</v>
      </c>
      <c r="BP1165">
        <v>0</v>
      </c>
      <c r="BQ1165">
        <v>845100</v>
      </c>
      <c r="BR1165">
        <v>0</v>
      </c>
      <c r="BS1165">
        <v>0</v>
      </c>
      <c r="BT1165">
        <v>0</v>
      </c>
      <c r="BU1165">
        <v>0</v>
      </c>
      <c r="BV1165">
        <v>14400</v>
      </c>
      <c r="BW1165">
        <v>0</v>
      </c>
      <c r="BX1165">
        <v>122400</v>
      </c>
      <c r="BY1165">
        <v>0</v>
      </c>
      <c r="BZ1165">
        <v>9900</v>
      </c>
      <c r="CA1165">
        <v>126900</v>
      </c>
      <c r="CB1165">
        <v>0</v>
      </c>
      <c r="CC1165">
        <v>18900</v>
      </c>
      <c r="CD1165">
        <v>0</v>
      </c>
      <c r="CE1165">
        <v>0</v>
      </c>
      <c r="CF1165">
        <v>13612500</v>
      </c>
      <c r="CG1165">
        <v>25100100</v>
      </c>
      <c r="CH1165">
        <v>5400</v>
      </c>
      <c r="CI1165">
        <v>8100</v>
      </c>
      <c r="CJ1165">
        <v>900</v>
      </c>
      <c r="CK1165">
        <v>0</v>
      </c>
      <c r="CL1165">
        <v>0</v>
      </c>
      <c r="CM1165">
        <v>0</v>
      </c>
      <c r="CN1165">
        <v>0</v>
      </c>
      <c r="CO1165">
        <v>900</v>
      </c>
      <c r="CP1165">
        <v>0</v>
      </c>
      <c r="CQ1165">
        <v>0</v>
      </c>
      <c r="CR1165">
        <v>0</v>
      </c>
      <c r="CS1165">
        <v>45900</v>
      </c>
      <c r="CT1165">
        <v>0</v>
      </c>
      <c r="CU1165">
        <v>0</v>
      </c>
      <c r="CV1165">
        <v>1626300</v>
      </c>
      <c r="CW1165">
        <v>0</v>
      </c>
      <c r="CX1165">
        <v>0</v>
      </c>
      <c r="CY1165">
        <v>4500</v>
      </c>
      <c r="CZ1165">
        <v>4500</v>
      </c>
      <c r="DA1165">
        <v>117900</v>
      </c>
      <c r="DB1165">
        <v>0</v>
      </c>
      <c r="DC1165">
        <v>0</v>
      </c>
      <c r="DD1165">
        <v>0</v>
      </c>
      <c r="DE1165">
        <v>0</v>
      </c>
      <c r="DF1165">
        <v>448200</v>
      </c>
      <c r="DG1165">
        <v>8180100</v>
      </c>
      <c r="DH1165">
        <v>610200</v>
      </c>
      <c r="DI1165">
        <v>171000</v>
      </c>
      <c r="DJ1165">
        <v>22500</v>
      </c>
      <c r="DK1165">
        <v>55800</v>
      </c>
      <c r="DL1165">
        <v>179619300</v>
      </c>
      <c r="DM1165">
        <v>20192400</v>
      </c>
      <c r="DN1165">
        <v>7577100</v>
      </c>
      <c r="DO1165">
        <v>10894500</v>
      </c>
      <c r="DP1165">
        <v>15185700</v>
      </c>
      <c r="DQ1165">
        <v>6094800</v>
      </c>
      <c r="DR1165">
        <v>761400</v>
      </c>
      <c r="DS1165">
        <v>32400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</row>
    <row r="1166" spans="63:143" x14ac:dyDescent="0.35">
      <c r="BK1166">
        <v>1165</v>
      </c>
      <c r="BL1166">
        <v>1165</v>
      </c>
      <c r="BM1166">
        <v>0</v>
      </c>
      <c r="BN1166">
        <v>5795100</v>
      </c>
      <c r="BO1166">
        <v>0</v>
      </c>
      <c r="BP1166">
        <v>0</v>
      </c>
      <c r="BQ1166">
        <v>533700</v>
      </c>
      <c r="BR1166">
        <v>0</v>
      </c>
      <c r="BS1166">
        <v>0</v>
      </c>
      <c r="BT1166">
        <v>0</v>
      </c>
      <c r="BU1166">
        <v>0</v>
      </c>
      <c r="BV1166">
        <v>12600</v>
      </c>
      <c r="BW1166">
        <v>0</v>
      </c>
      <c r="BX1166">
        <v>18000</v>
      </c>
      <c r="BY1166">
        <v>0</v>
      </c>
      <c r="BZ1166">
        <v>2700</v>
      </c>
      <c r="CA1166">
        <v>66600</v>
      </c>
      <c r="CB1166">
        <v>0</v>
      </c>
      <c r="CC1166">
        <v>0</v>
      </c>
      <c r="CD1166">
        <v>0</v>
      </c>
      <c r="CE1166">
        <v>0</v>
      </c>
      <c r="CF1166">
        <v>5877000</v>
      </c>
      <c r="CG1166">
        <v>5058000</v>
      </c>
      <c r="CH1166">
        <v>0</v>
      </c>
      <c r="CI1166">
        <v>1800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2700</v>
      </c>
      <c r="CT1166">
        <v>0</v>
      </c>
      <c r="CU1166">
        <v>0</v>
      </c>
      <c r="CV1166">
        <v>759600</v>
      </c>
      <c r="CW1166">
        <v>0</v>
      </c>
      <c r="CX1166">
        <v>0</v>
      </c>
      <c r="CY1166">
        <v>0</v>
      </c>
      <c r="CZ1166">
        <v>0</v>
      </c>
      <c r="DA1166">
        <v>6300</v>
      </c>
      <c r="DB1166">
        <v>0</v>
      </c>
      <c r="DC1166">
        <v>0</v>
      </c>
      <c r="DD1166">
        <v>0</v>
      </c>
      <c r="DE1166">
        <v>0</v>
      </c>
      <c r="DF1166">
        <v>131400</v>
      </c>
      <c r="DG1166">
        <v>2523600</v>
      </c>
      <c r="DH1166">
        <v>281700</v>
      </c>
      <c r="DI1166">
        <v>82800</v>
      </c>
      <c r="DJ1166">
        <v>22500</v>
      </c>
      <c r="DK1166">
        <v>5400</v>
      </c>
      <c r="DL1166">
        <v>49662900</v>
      </c>
      <c r="DM1166">
        <v>6713100</v>
      </c>
      <c r="DN1166">
        <v>1546200</v>
      </c>
      <c r="DO1166">
        <v>3099600</v>
      </c>
      <c r="DP1166">
        <v>3706200</v>
      </c>
      <c r="DQ1166">
        <v>1051200</v>
      </c>
      <c r="DR1166">
        <v>86400</v>
      </c>
      <c r="DS1166">
        <v>3600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2700</v>
      </c>
      <c r="EB1166">
        <v>900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</row>
    <row r="1167" spans="63:143" x14ac:dyDescent="0.35">
      <c r="BK1167">
        <v>1166</v>
      </c>
      <c r="BL1167">
        <v>1166</v>
      </c>
      <c r="BM1167">
        <v>0</v>
      </c>
      <c r="BN1167">
        <v>12260700</v>
      </c>
      <c r="BO1167">
        <v>0</v>
      </c>
      <c r="BP1167">
        <v>0</v>
      </c>
      <c r="BQ1167">
        <v>220500</v>
      </c>
      <c r="BR1167">
        <v>0</v>
      </c>
      <c r="BS1167">
        <v>0</v>
      </c>
      <c r="BT1167">
        <v>0</v>
      </c>
      <c r="BU1167">
        <v>0</v>
      </c>
      <c r="BV1167">
        <v>9000</v>
      </c>
      <c r="BW1167">
        <v>6300</v>
      </c>
      <c r="BX1167">
        <v>75600</v>
      </c>
      <c r="BY1167">
        <v>0</v>
      </c>
      <c r="BZ1167">
        <v>1800</v>
      </c>
      <c r="CA1167">
        <v>17100</v>
      </c>
      <c r="CB1167">
        <v>0</v>
      </c>
      <c r="CC1167">
        <v>0</v>
      </c>
      <c r="CD1167">
        <v>0</v>
      </c>
      <c r="CE1167">
        <v>0</v>
      </c>
      <c r="CF1167">
        <v>10639800</v>
      </c>
      <c r="CG1167">
        <v>6300900</v>
      </c>
      <c r="CH1167">
        <v>900</v>
      </c>
      <c r="CI1167">
        <v>3600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2700</v>
      </c>
      <c r="CT1167">
        <v>0</v>
      </c>
      <c r="CU1167">
        <v>0</v>
      </c>
      <c r="CV1167">
        <v>1348200</v>
      </c>
      <c r="CW1167">
        <v>0</v>
      </c>
      <c r="CX1167">
        <v>0</v>
      </c>
      <c r="CY1167">
        <v>10800</v>
      </c>
      <c r="CZ1167">
        <v>0</v>
      </c>
      <c r="DA1167">
        <v>48600</v>
      </c>
      <c r="DB1167">
        <v>0</v>
      </c>
      <c r="DC1167">
        <v>0</v>
      </c>
      <c r="DD1167">
        <v>0</v>
      </c>
      <c r="DE1167">
        <v>0</v>
      </c>
      <c r="DF1167">
        <v>712800</v>
      </c>
      <c r="DG1167">
        <v>3301200</v>
      </c>
      <c r="DH1167">
        <v>232200</v>
      </c>
      <c r="DI1167">
        <v>68400</v>
      </c>
      <c r="DJ1167">
        <v>17100</v>
      </c>
      <c r="DK1167">
        <v>15300</v>
      </c>
      <c r="DL1167">
        <v>49797900</v>
      </c>
      <c r="DM1167">
        <v>7629300</v>
      </c>
      <c r="DN1167">
        <v>1680300</v>
      </c>
      <c r="DO1167">
        <v>4777200</v>
      </c>
      <c r="DP1167">
        <v>5238000</v>
      </c>
      <c r="DQ1167">
        <v>3409200</v>
      </c>
      <c r="DR1167">
        <v>185400</v>
      </c>
      <c r="DS1167">
        <v>13500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</row>
    <row r="1168" spans="63:143" x14ac:dyDescent="0.35">
      <c r="BK1168">
        <v>1167</v>
      </c>
      <c r="BL1168">
        <v>1167</v>
      </c>
      <c r="BM1168">
        <v>0</v>
      </c>
      <c r="BN1168">
        <v>4583700</v>
      </c>
      <c r="BO1168">
        <v>0</v>
      </c>
      <c r="BP1168">
        <v>7200</v>
      </c>
      <c r="BQ1168">
        <v>481500</v>
      </c>
      <c r="BR1168">
        <v>900</v>
      </c>
      <c r="BS1168">
        <v>0</v>
      </c>
      <c r="BT1168">
        <v>0</v>
      </c>
      <c r="BU1168">
        <v>0</v>
      </c>
      <c r="BV1168">
        <v>8100</v>
      </c>
      <c r="BW1168">
        <v>0</v>
      </c>
      <c r="BX1168">
        <v>1800</v>
      </c>
      <c r="BY1168">
        <v>0</v>
      </c>
      <c r="BZ1168">
        <v>1800</v>
      </c>
      <c r="CA1168">
        <v>121500</v>
      </c>
      <c r="CB1168">
        <v>0</v>
      </c>
      <c r="CC1168">
        <v>0</v>
      </c>
      <c r="CD1168">
        <v>0</v>
      </c>
      <c r="CE1168">
        <v>0</v>
      </c>
      <c r="CF1168">
        <v>2209500</v>
      </c>
      <c r="CG1168">
        <v>26691300</v>
      </c>
      <c r="CH1168">
        <v>0</v>
      </c>
      <c r="CI1168">
        <v>4500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47700</v>
      </c>
      <c r="CT1168">
        <v>900</v>
      </c>
      <c r="CU1168">
        <v>0</v>
      </c>
      <c r="CV1168">
        <v>592200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2093400</v>
      </c>
      <c r="DG1168">
        <v>15043500</v>
      </c>
      <c r="DH1168">
        <v>2024100</v>
      </c>
      <c r="DI1168">
        <v>498600</v>
      </c>
      <c r="DJ1168">
        <v>117900</v>
      </c>
      <c r="DK1168">
        <v>19800</v>
      </c>
      <c r="DL1168">
        <v>125465400</v>
      </c>
      <c r="DM1168">
        <v>18652500</v>
      </c>
      <c r="DN1168">
        <v>31971600</v>
      </c>
      <c r="DO1168">
        <v>2804400</v>
      </c>
      <c r="DP1168">
        <v>38979900</v>
      </c>
      <c r="DQ1168">
        <v>8707500</v>
      </c>
      <c r="DR1168">
        <v>1787400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</row>
    <row r="1169" spans="63:143" x14ac:dyDescent="0.35">
      <c r="BK1169">
        <v>1168</v>
      </c>
      <c r="BL1169">
        <v>1168</v>
      </c>
      <c r="BM1169">
        <v>0</v>
      </c>
      <c r="BN1169">
        <v>1590300</v>
      </c>
      <c r="BO1169">
        <v>0</v>
      </c>
      <c r="BP1169">
        <v>5400</v>
      </c>
      <c r="BQ1169">
        <v>121500</v>
      </c>
      <c r="BR1169">
        <v>0</v>
      </c>
      <c r="BS1169">
        <v>0</v>
      </c>
      <c r="BT1169">
        <v>0</v>
      </c>
      <c r="BU1169">
        <v>0</v>
      </c>
      <c r="BV1169">
        <v>30600</v>
      </c>
      <c r="BW1169">
        <v>0</v>
      </c>
      <c r="BX1169">
        <v>23400</v>
      </c>
      <c r="BY1169">
        <v>0</v>
      </c>
      <c r="BZ1169">
        <v>10800</v>
      </c>
      <c r="CA1169">
        <v>90000</v>
      </c>
      <c r="CB1169">
        <v>0</v>
      </c>
      <c r="CC1169">
        <v>0</v>
      </c>
      <c r="CD1169">
        <v>0</v>
      </c>
      <c r="CE1169">
        <v>0</v>
      </c>
      <c r="CF1169">
        <v>1256400</v>
      </c>
      <c r="CG1169">
        <v>7794900</v>
      </c>
      <c r="CH1169">
        <v>0</v>
      </c>
      <c r="CI1169">
        <v>10800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20700</v>
      </c>
      <c r="CP1169">
        <v>0</v>
      </c>
      <c r="CQ1169">
        <v>0</v>
      </c>
      <c r="CR1169">
        <v>0</v>
      </c>
      <c r="CS1169">
        <v>1800</v>
      </c>
      <c r="CT1169">
        <v>0</v>
      </c>
      <c r="CU1169">
        <v>0</v>
      </c>
      <c r="CV1169">
        <v>300600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777600</v>
      </c>
      <c r="DG1169">
        <v>3458700</v>
      </c>
      <c r="DH1169">
        <v>451800</v>
      </c>
      <c r="DI1169">
        <v>174600</v>
      </c>
      <c r="DJ1169">
        <v>54000</v>
      </c>
      <c r="DK1169">
        <v>13500</v>
      </c>
      <c r="DL1169">
        <v>35279100</v>
      </c>
      <c r="DM1169">
        <v>4608000</v>
      </c>
      <c r="DN1169">
        <v>9597600</v>
      </c>
      <c r="DO1169">
        <v>958500</v>
      </c>
      <c r="DP1169">
        <v>9539100</v>
      </c>
      <c r="DQ1169">
        <v>4455900</v>
      </c>
      <c r="DR1169">
        <v>1166400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</row>
    <row r="1170" spans="63:143" x14ac:dyDescent="0.35">
      <c r="BK1170">
        <v>1169</v>
      </c>
      <c r="BL1170">
        <v>1169</v>
      </c>
      <c r="BM1170">
        <v>0</v>
      </c>
      <c r="BN1170">
        <v>3380400</v>
      </c>
      <c r="BO1170">
        <v>0</v>
      </c>
      <c r="BP1170">
        <v>9000</v>
      </c>
      <c r="BQ1170">
        <v>128700</v>
      </c>
      <c r="BR1170">
        <v>0</v>
      </c>
      <c r="BS1170">
        <v>0</v>
      </c>
      <c r="BT1170">
        <v>0</v>
      </c>
      <c r="BU1170">
        <v>0</v>
      </c>
      <c r="BV1170">
        <v>1800</v>
      </c>
      <c r="BW1170">
        <v>0</v>
      </c>
      <c r="BX1170">
        <v>900</v>
      </c>
      <c r="BY1170">
        <v>0</v>
      </c>
      <c r="BZ1170">
        <v>900</v>
      </c>
      <c r="CA1170">
        <v>64800</v>
      </c>
      <c r="CB1170">
        <v>0</v>
      </c>
      <c r="CC1170">
        <v>0</v>
      </c>
      <c r="CD1170">
        <v>0</v>
      </c>
      <c r="CE1170">
        <v>0</v>
      </c>
      <c r="CF1170">
        <v>744300</v>
      </c>
      <c r="CG1170">
        <v>27578700</v>
      </c>
      <c r="CH1170">
        <v>0</v>
      </c>
      <c r="CI1170">
        <v>900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4500</v>
      </c>
      <c r="CP1170">
        <v>0</v>
      </c>
      <c r="CQ1170">
        <v>0</v>
      </c>
      <c r="CR1170">
        <v>0</v>
      </c>
      <c r="CS1170">
        <v>7200</v>
      </c>
      <c r="CT1170">
        <v>0</v>
      </c>
      <c r="CU1170">
        <v>0</v>
      </c>
      <c r="CV1170">
        <v>378900</v>
      </c>
      <c r="CW1170">
        <v>0</v>
      </c>
      <c r="CX1170">
        <v>0</v>
      </c>
      <c r="CY1170">
        <v>0</v>
      </c>
      <c r="CZ1170">
        <v>0</v>
      </c>
      <c r="DA1170">
        <v>900</v>
      </c>
      <c r="DB1170">
        <v>0</v>
      </c>
      <c r="DC1170">
        <v>0</v>
      </c>
      <c r="DD1170">
        <v>0</v>
      </c>
      <c r="DE1170">
        <v>0</v>
      </c>
      <c r="DF1170">
        <v>1232100</v>
      </c>
      <c r="DG1170">
        <v>9898200</v>
      </c>
      <c r="DH1170">
        <v>1232100</v>
      </c>
      <c r="DI1170">
        <v>317700</v>
      </c>
      <c r="DJ1170">
        <v>56700</v>
      </c>
      <c r="DK1170">
        <v>90000</v>
      </c>
      <c r="DL1170">
        <v>151860600</v>
      </c>
      <c r="DM1170">
        <v>16942500</v>
      </c>
      <c r="DN1170">
        <v>24339600</v>
      </c>
      <c r="DO1170">
        <v>558000</v>
      </c>
      <c r="DP1170">
        <v>22929300</v>
      </c>
      <c r="DQ1170">
        <v>3655800</v>
      </c>
      <c r="DR1170">
        <v>1233000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</row>
    <row r="1171" spans="63:143" x14ac:dyDescent="0.35">
      <c r="BK1171">
        <v>1170</v>
      </c>
      <c r="BL1171">
        <v>1170</v>
      </c>
      <c r="BM1171">
        <v>0</v>
      </c>
      <c r="BN1171">
        <v>588600</v>
      </c>
      <c r="BO1171">
        <v>0</v>
      </c>
      <c r="BP1171">
        <v>0</v>
      </c>
      <c r="BQ1171">
        <v>1800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900</v>
      </c>
      <c r="CB1171">
        <v>0</v>
      </c>
      <c r="CC1171">
        <v>0</v>
      </c>
      <c r="CD1171">
        <v>0</v>
      </c>
      <c r="CE1171">
        <v>0</v>
      </c>
      <c r="CF1171">
        <v>176400</v>
      </c>
      <c r="CG1171">
        <v>8851500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25200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273600</v>
      </c>
      <c r="DG1171">
        <v>3212100</v>
      </c>
      <c r="DH1171">
        <v>135900</v>
      </c>
      <c r="DI1171">
        <v>22500</v>
      </c>
      <c r="DJ1171">
        <v>900</v>
      </c>
      <c r="DK1171">
        <v>900</v>
      </c>
      <c r="DL1171">
        <v>46134000</v>
      </c>
      <c r="DM1171">
        <v>5737500</v>
      </c>
      <c r="DN1171">
        <v>8352000</v>
      </c>
      <c r="DO1171">
        <v>75600</v>
      </c>
      <c r="DP1171">
        <v>5805900</v>
      </c>
      <c r="DQ1171">
        <v>1670400</v>
      </c>
      <c r="DR1171">
        <v>996300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</row>
    <row r="1172" spans="63:143" x14ac:dyDescent="0.35">
      <c r="BK1172">
        <v>1171</v>
      </c>
      <c r="BL1172">
        <v>1171</v>
      </c>
      <c r="BM1172">
        <v>0</v>
      </c>
      <c r="BN1172">
        <v>445500</v>
      </c>
      <c r="BO1172">
        <v>0</v>
      </c>
      <c r="BP1172">
        <v>0</v>
      </c>
      <c r="BQ1172">
        <v>1800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1800</v>
      </c>
      <c r="CB1172">
        <v>0</v>
      </c>
      <c r="CC1172">
        <v>0</v>
      </c>
      <c r="CD1172">
        <v>0</v>
      </c>
      <c r="CE1172">
        <v>0</v>
      </c>
      <c r="CF1172">
        <v>190800</v>
      </c>
      <c r="CG1172">
        <v>9215100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25200</v>
      </c>
      <c r="CT1172">
        <v>0</v>
      </c>
      <c r="CU1172">
        <v>0</v>
      </c>
      <c r="CV1172">
        <v>13500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720900</v>
      </c>
      <c r="DG1172">
        <v>4014900</v>
      </c>
      <c r="DH1172">
        <v>153000</v>
      </c>
      <c r="DI1172">
        <v>46800</v>
      </c>
      <c r="DJ1172">
        <v>13500</v>
      </c>
      <c r="DK1172">
        <v>1800</v>
      </c>
      <c r="DL1172">
        <v>59942700</v>
      </c>
      <c r="DM1172">
        <v>12325500</v>
      </c>
      <c r="DN1172">
        <v>9033300</v>
      </c>
      <c r="DO1172">
        <v>128700</v>
      </c>
      <c r="DP1172">
        <v>7106400</v>
      </c>
      <c r="DQ1172">
        <v>2204100</v>
      </c>
      <c r="DR1172">
        <v>488700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</row>
    <row r="1173" spans="63:143" x14ac:dyDescent="0.35">
      <c r="BK1173">
        <v>1172</v>
      </c>
      <c r="BL1173">
        <v>1172</v>
      </c>
      <c r="BM1173">
        <v>0</v>
      </c>
      <c r="BN1173">
        <v>22225500</v>
      </c>
      <c r="BO1173">
        <v>0</v>
      </c>
      <c r="BP1173">
        <v>18900</v>
      </c>
      <c r="BQ1173">
        <v>2547900</v>
      </c>
      <c r="BR1173">
        <v>0</v>
      </c>
      <c r="BS1173">
        <v>0</v>
      </c>
      <c r="BT1173">
        <v>0</v>
      </c>
      <c r="BU1173">
        <v>0</v>
      </c>
      <c r="BV1173">
        <v>139500</v>
      </c>
      <c r="BW1173">
        <v>0</v>
      </c>
      <c r="BX1173">
        <v>382500</v>
      </c>
      <c r="BY1173">
        <v>0</v>
      </c>
      <c r="BZ1173">
        <v>74700</v>
      </c>
      <c r="CA1173">
        <v>293400</v>
      </c>
      <c r="CB1173">
        <v>0</v>
      </c>
      <c r="CC1173">
        <v>0</v>
      </c>
      <c r="CD1173">
        <v>0</v>
      </c>
      <c r="CE1173">
        <v>0</v>
      </c>
      <c r="CF1173">
        <v>18241200</v>
      </c>
      <c r="CG1173">
        <v>15387300</v>
      </c>
      <c r="CH1173">
        <v>234900</v>
      </c>
      <c r="CI1173">
        <v>11700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900</v>
      </c>
      <c r="CR1173">
        <v>0</v>
      </c>
      <c r="CS1173">
        <v>24300</v>
      </c>
      <c r="CT1173">
        <v>900</v>
      </c>
      <c r="CU1173">
        <v>0</v>
      </c>
      <c r="CV1173">
        <v>4589100</v>
      </c>
      <c r="CW1173">
        <v>0</v>
      </c>
      <c r="CX1173">
        <v>0</v>
      </c>
      <c r="CY1173">
        <v>26100</v>
      </c>
      <c r="CZ1173">
        <v>9000</v>
      </c>
      <c r="DA1173">
        <v>55800</v>
      </c>
      <c r="DB1173">
        <v>0</v>
      </c>
      <c r="DC1173">
        <v>0</v>
      </c>
      <c r="DD1173">
        <v>1800</v>
      </c>
      <c r="DE1173">
        <v>0</v>
      </c>
      <c r="DF1173">
        <v>2774700</v>
      </c>
      <c r="DG1173">
        <v>15229800</v>
      </c>
      <c r="DH1173">
        <v>8172900</v>
      </c>
      <c r="DI1173">
        <v>4077000</v>
      </c>
      <c r="DJ1173">
        <v>1383300</v>
      </c>
      <c r="DK1173">
        <v>222300</v>
      </c>
      <c r="DL1173">
        <v>88304400</v>
      </c>
      <c r="DM1173">
        <v>7260300</v>
      </c>
      <c r="DN1173">
        <v>2039400</v>
      </c>
      <c r="DO1173">
        <v>13418100</v>
      </c>
      <c r="DP1173">
        <v>18374400</v>
      </c>
      <c r="DQ1173">
        <v>4260600</v>
      </c>
      <c r="DR1173">
        <v>783000</v>
      </c>
      <c r="DS1173">
        <v>181800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900</v>
      </c>
      <c r="DZ1173">
        <v>0</v>
      </c>
      <c r="EA1173">
        <v>900</v>
      </c>
      <c r="EB1173">
        <v>0</v>
      </c>
      <c r="EC1173">
        <v>900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900</v>
      </c>
      <c r="EJ1173">
        <v>3600</v>
      </c>
      <c r="EK1173">
        <v>0</v>
      </c>
      <c r="EL1173">
        <v>0</v>
      </c>
      <c r="EM1173">
        <v>0</v>
      </c>
    </row>
    <row r="1174" spans="63:143" x14ac:dyDescent="0.35">
      <c r="BK1174">
        <v>1173</v>
      </c>
      <c r="BL1174">
        <v>1173</v>
      </c>
      <c r="BM1174">
        <v>0</v>
      </c>
      <c r="BN1174">
        <v>3642300</v>
      </c>
      <c r="BO1174">
        <v>0</v>
      </c>
      <c r="BP1174">
        <v>0</v>
      </c>
      <c r="BQ1174">
        <v>278100</v>
      </c>
      <c r="BR1174">
        <v>0</v>
      </c>
      <c r="BS1174">
        <v>0</v>
      </c>
      <c r="BT1174">
        <v>0</v>
      </c>
      <c r="BU1174">
        <v>0</v>
      </c>
      <c r="BV1174">
        <v>65700</v>
      </c>
      <c r="BW1174">
        <v>0</v>
      </c>
      <c r="BX1174">
        <v>171900</v>
      </c>
      <c r="BY1174">
        <v>0</v>
      </c>
      <c r="BZ1174">
        <v>4500</v>
      </c>
      <c r="CA1174">
        <v>67500</v>
      </c>
      <c r="CB1174">
        <v>0</v>
      </c>
      <c r="CC1174">
        <v>0</v>
      </c>
      <c r="CD1174">
        <v>0</v>
      </c>
      <c r="CE1174">
        <v>0</v>
      </c>
      <c r="CF1174">
        <v>2952900</v>
      </c>
      <c r="CG1174">
        <v>1403100</v>
      </c>
      <c r="CH1174">
        <v>0</v>
      </c>
      <c r="CI1174">
        <v>900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1800</v>
      </c>
      <c r="CP1174">
        <v>0</v>
      </c>
      <c r="CQ1174">
        <v>900</v>
      </c>
      <c r="CR1174">
        <v>0</v>
      </c>
      <c r="CS1174">
        <v>2700</v>
      </c>
      <c r="CT1174">
        <v>0</v>
      </c>
      <c r="CU1174">
        <v>0</v>
      </c>
      <c r="CV1174">
        <v>600300</v>
      </c>
      <c r="CW1174">
        <v>0</v>
      </c>
      <c r="CX1174">
        <v>0</v>
      </c>
      <c r="CY1174">
        <v>4500</v>
      </c>
      <c r="CZ1174">
        <v>0</v>
      </c>
      <c r="DA1174">
        <v>45000</v>
      </c>
      <c r="DB1174">
        <v>0</v>
      </c>
      <c r="DC1174">
        <v>0</v>
      </c>
      <c r="DD1174">
        <v>0</v>
      </c>
      <c r="DE1174">
        <v>0</v>
      </c>
      <c r="DF1174">
        <v>1298700</v>
      </c>
      <c r="DG1174">
        <v>1953900</v>
      </c>
      <c r="DH1174">
        <v>550800</v>
      </c>
      <c r="DI1174">
        <v>277200</v>
      </c>
      <c r="DJ1174">
        <v>119700</v>
      </c>
      <c r="DK1174">
        <v>28800</v>
      </c>
      <c r="DL1174">
        <v>15127200</v>
      </c>
      <c r="DM1174">
        <v>1485000</v>
      </c>
      <c r="DN1174">
        <v>331200</v>
      </c>
      <c r="DO1174">
        <v>2918700</v>
      </c>
      <c r="DP1174">
        <v>2759400</v>
      </c>
      <c r="DQ1174">
        <v>1356300</v>
      </c>
      <c r="DR1174">
        <v>253800</v>
      </c>
      <c r="DS1174">
        <v>74700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900</v>
      </c>
      <c r="EJ1174">
        <v>0</v>
      </c>
      <c r="EK1174">
        <v>0</v>
      </c>
      <c r="EL1174">
        <v>0</v>
      </c>
      <c r="EM1174">
        <v>0</v>
      </c>
    </row>
    <row r="1175" spans="63:143" x14ac:dyDescent="0.35">
      <c r="BK1175">
        <v>1174</v>
      </c>
      <c r="BL1175">
        <v>1174</v>
      </c>
      <c r="BM1175">
        <v>0</v>
      </c>
      <c r="BN1175">
        <v>19800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18900</v>
      </c>
      <c r="CG1175">
        <v>52200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65700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9000</v>
      </c>
      <c r="DH1175">
        <v>0</v>
      </c>
      <c r="DI1175">
        <v>0</v>
      </c>
      <c r="DJ1175">
        <v>0</v>
      </c>
      <c r="DK1175">
        <v>0</v>
      </c>
      <c r="DL1175">
        <v>223200</v>
      </c>
      <c r="DM1175">
        <v>0</v>
      </c>
      <c r="DN1175">
        <v>0</v>
      </c>
      <c r="DO1175">
        <v>23400</v>
      </c>
      <c r="DP1175">
        <v>13500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</row>
    <row r="1176" spans="63:143" x14ac:dyDescent="0.35">
      <c r="BK1176">
        <v>1175</v>
      </c>
      <c r="BL1176">
        <v>1175</v>
      </c>
      <c r="BM1176">
        <v>0</v>
      </c>
      <c r="BN1176">
        <v>8179200</v>
      </c>
      <c r="BO1176">
        <v>0</v>
      </c>
      <c r="BP1176">
        <v>0</v>
      </c>
      <c r="BQ1176">
        <v>1238400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8100</v>
      </c>
      <c r="BY1176">
        <v>0</v>
      </c>
      <c r="BZ1176">
        <v>8100</v>
      </c>
      <c r="CA1176">
        <v>33300</v>
      </c>
      <c r="CB1176">
        <v>0</v>
      </c>
      <c r="CC1176">
        <v>0</v>
      </c>
      <c r="CD1176">
        <v>0</v>
      </c>
      <c r="CE1176">
        <v>0</v>
      </c>
      <c r="CF1176">
        <v>9019800</v>
      </c>
      <c r="CG1176">
        <v>17187300</v>
      </c>
      <c r="CH1176">
        <v>0</v>
      </c>
      <c r="CI1176">
        <v>126900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1800</v>
      </c>
      <c r="CP1176">
        <v>0</v>
      </c>
      <c r="CQ1176">
        <v>0</v>
      </c>
      <c r="CR1176">
        <v>0</v>
      </c>
      <c r="CS1176">
        <v>29700</v>
      </c>
      <c r="CT1176">
        <v>0</v>
      </c>
      <c r="CU1176">
        <v>0</v>
      </c>
      <c r="CV1176">
        <v>1873800</v>
      </c>
      <c r="CW1176">
        <v>0</v>
      </c>
      <c r="CX1176">
        <v>0</v>
      </c>
      <c r="CY1176">
        <v>0</v>
      </c>
      <c r="CZ1176">
        <v>0</v>
      </c>
      <c r="DA1176">
        <v>1800</v>
      </c>
      <c r="DB1176">
        <v>0</v>
      </c>
      <c r="DC1176">
        <v>0</v>
      </c>
      <c r="DD1176">
        <v>0</v>
      </c>
      <c r="DE1176">
        <v>0</v>
      </c>
      <c r="DF1176">
        <v>1337400</v>
      </c>
      <c r="DG1176">
        <v>6524100</v>
      </c>
      <c r="DH1176">
        <v>2911500</v>
      </c>
      <c r="DI1176">
        <v>1300500</v>
      </c>
      <c r="DJ1176">
        <v>394200</v>
      </c>
      <c r="DK1176">
        <v>157500</v>
      </c>
      <c r="DL1176">
        <v>88422300</v>
      </c>
      <c r="DM1176">
        <v>11723400</v>
      </c>
      <c r="DN1176">
        <v>3799800</v>
      </c>
      <c r="DO1176">
        <v>8988300</v>
      </c>
      <c r="DP1176">
        <v>20754900</v>
      </c>
      <c r="DQ1176">
        <v>3819600</v>
      </c>
      <c r="DR1176">
        <v>658800</v>
      </c>
      <c r="DS1176">
        <v>2700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2700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</row>
    <row r="1177" spans="63:143" x14ac:dyDescent="0.35">
      <c r="BK1177">
        <v>1176</v>
      </c>
      <c r="BL1177">
        <v>1176</v>
      </c>
      <c r="BM1177">
        <v>0</v>
      </c>
      <c r="BN1177">
        <v>3353400</v>
      </c>
      <c r="BO1177">
        <v>0</v>
      </c>
      <c r="BP1177">
        <v>0</v>
      </c>
      <c r="BQ1177">
        <v>195300</v>
      </c>
      <c r="BR1177">
        <v>0</v>
      </c>
      <c r="BS1177">
        <v>0</v>
      </c>
      <c r="BT1177">
        <v>0</v>
      </c>
      <c r="BU1177">
        <v>0</v>
      </c>
      <c r="BV1177">
        <v>1800</v>
      </c>
      <c r="BW1177">
        <v>0</v>
      </c>
      <c r="BX1177">
        <v>13500</v>
      </c>
      <c r="BY1177">
        <v>0</v>
      </c>
      <c r="BZ1177">
        <v>10800</v>
      </c>
      <c r="CA1177">
        <v>110700</v>
      </c>
      <c r="CB1177">
        <v>0</v>
      </c>
      <c r="CC1177">
        <v>0</v>
      </c>
      <c r="CD1177">
        <v>0</v>
      </c>
      <c r="CE1177">
        <v>0</v>
      </c>
      <c r="CF1177">
        <v>1860300</v>
      </c>
      <c r="CG1177">
        <v>6203700</v>
      </c>
      <c r="CH1177">
        <v>0</v>
      </c>
      <c r="CI1177">
        <v>19800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6300</v>
      </c>
      <c r="CT1177">
        <v>0</v>
      </c>
      <c r="CU1177">
        <v>0</v>
      </c>
      <c r="CV1177">
        <v>292500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2968200</v>
      </c>
      <c r="DG1177">
        <v>4373100</v>
      </c>
      <c r="DH1177">
        <v>559800</v>
      </c>
      <c r="DI1177">
        <v>203400</v>
      </c>
      <c r="DJ1177">
        <v>36000</v>
      </c>
      <c r="DK1177">
        <v>17100</v>
      </c>
      <c r="DL1177">
        <v>36503100</v>
      </c>
      <c r="DM1177">
        <v>7563600</v>
      </c>
      <c r="DN1177">
        <v>11845800</v>
      </c>
      <c r="DO1177">
        <v>494100</v>
      </c>
      <c r="DP1177">
        <v>8805600</v>
      </c>
      <c r="DQ1177">
        <v>4532400</v>
      </c>
      <c r="DR1177">
        <v>893700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9000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</row>
    <row r="1178" spans="63:143" x14ac:dyDescent="0.35">
      <c r="BK1178">
        <v>1177</v>
      </c>
      <c r="BL1178">
        <v>1177</v>
      </c>
      <c r="BM1178">
        <v>0</v>
      </c>
      <c r="BN1178">
        <v>4986900</v>
      </c>
      <c r="BO1178">
        <v>0</v>
      </c>
      <c r="BP1178">
        <v>0</v>
      </c>
      <c r="BQ1178">
        <v>239400</v>
      </c>
      <c r="BR1178">
        <v>0</v>
      </c>
      <c r="BS1178">
        <v>0</v>
      </c>
      <c r="BT1178">
        <v>0</v>
      </c>
      <c r="BU1178">
        <v>0</v>
      </c>
      <c r="BV1178">
        <v>1800</v>
      </c>
      <c r="BW1178">
        <v>0</v>
      </c>
      <c r="BX1178">
        <v>9900</v>
      </c>
      <c r="BY1178">
        <v>0</v>
      </c>
      <c r="BZ1178">
        <v>900</v>
      </c>
      <c r="CA1178">
        <v>31500</v>
      </c>
      <c r="CB1178">
        <v>0</v>
      </c>
      <c r="CC1178">
        <v>0</v>
      </c>
      <c r="CD1178">
        <v>0</v>
      </c>
      <c r="CE1178">
        <v>0</v>
      </c>
      <c r="CF1178">
        <v>3824100</v>
      </c>
      <c r="CG1178">
        <v>17114400</v>
      </c>
      <c r="CH1178">
        <v>900</v>
      </c>
      <c r="CI1178">
        <v>23400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10800</v>
      </c>
      <c r="CP1178">
        <v>0</v>
      </c>
      <c r="CQ1178">
        <v>0</v>
      </c>
      <c r="CR1178">
        <v>0</v>
      </c>
      <c r="CS1178">
        <v>99900</v>
      </c>
      <c r="CT1178">
        <v>0</v>
      </c>
      <c r="CU1178">
        <v>0</v>
      </c>
      <c r="CV1178">
        <v>675900</v>
      </c>
      <c r="CW1178">
        <v>0</v>
      </c>
      <c r="CX1178">
        <v>0</v>
      </c>
      <c r="CY1178">
        <v>0</v>
      </c>
      <c r="CZ1178">
        <v>0</v>
      </c>
      <c r="DA1178">
        <v>900</v>
      </c>
      <c r="DB1178">
        <v>0</v>
      </c>
      <c r="DC1178">
        <v>0</v>
      </c>
      <c r="DD1178">
        <v>0</v>
      </c>
      <c r="DE1178">
        <v>0</v>
      </c>
      <c r="DF1178">
        <v>1973700</v>
      </c>
      <c r="DG1178">
        <v>3519000</v>
      </c>
      <c r="DH1178">
        <v>634500</v>
      </c>
      <c r="DI1178">
        <v>87300</v>
      </c>
      <c r="DJ1178">
        <v>13500</v>
      </c>
      <c r="DK1178">
        <v>12600</v>
      </c>
      <c r="DL1178">
        <v>75369600</v>
      </c>
      <c r="DM1178">
        <v>14274000</v>
      </c>
      <c r="DN1178">
        <v>9277200</v>
      </c>
      <c r="DO1178">
        <v>1845900</v>
      </c>
      <c r="DP1178">
        <v>21804300</v>
      </c>
      <c r="DQ1178">
        <v>2835900</v>
      </c>
      <c r="DR1178">
        <v>421200</v>
      </c>
      <c r="DS1178">
        <v>900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</row>
    <row r="1179" spans="63:143" x14ac:dyDescent="0.35">
      <c r="BK1179">
        <v>1178</v>
      </c>
      <c r="BL1179">
        <v>1178</v>
      </c>
      <c r="BM1179">
        <v>0</v>
      </c>
      <c r="BN1179">
        <v>2335500</v>
      </c>
      <c r="BO1179">
        <v>0</v>
      </c>
      <c r="BP1179">
        <v>0</v>
      </c>
      <c r="BQ1179">
        <v>153900</v>
      </c>
      <c r="BR1179">
        <v>0</v>
      </c>
      <c r="BS1179">
        <v>0</v>
      </c>
      <c r="BT1179">
        <v>0</v>
      </c>
      <c r="BU1179">
        <v>0</v>
      </c>
      <c r="BV1179">
        <v>900</v>
      </c>
      <c r="BW1179">
        <v>0</v>
      </c>
      <c r="BX1179">
        <v>2700</v>
      </c>
      <c r="BY1179">
        <v>0</v>
      </c>
      <c r="BZ1179">
        <v>0</v>
      </c>
      <c r="CA1179">
        <v>900</v>
      </c>
      <c r="CB1179">
        <v>0</v>
      </c>
      <c r="CC1179">
        <v>0</v>
      </c>
      <c r="CD1179">
        <v>0</v>
      </c>
      <c r="CE1179">
        <v>0</v>
      </c>
      <c r="CF1179">
        <v>1774800</v>
      </c>
      <c r="CG1179">
        <v>2578500</v>
      </c>
      <c r="CH1179">
        <v>900</v>
      </c>
      <c r="CI1179">
        <v>6300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18000</v>
      </c>
      <c r="CT1179">
        <v>0</v>
      </c>
      <c r="CU1179">
        <v>0</v>
      </c>
      <c r="CV1179">
        <v>257400</v>
      </c>
      <c r="CW1179">
        <v>0</v>
      </c>
      <c r="CX1179">
        <v>0</v>
      </c>
      <c r="CY1179">
        <v>0</v>
      </c>
      <c r="CZ1179">
        <v>0</v>
      </c>
      <c r="DA1179">
        <v>1800</v>
      </c>
      <c r="DB1179">
        <v>0</v>
      </c>
      <c r="DC1179">
        <v>0</v>
      </c>
      <c r="DD1179">
        <v>0</v>
      </c>
      <c r="DE1179">
        <v>0</v>
      </c>
      <c r="DF1179">
        <v>973800</v>
      </c>
      <c r="DG1179">
        <v>528300</v>
      </c>
      <c r="DH1179">
        <v>84600</v>
      </c>
      <c r="DI1179">
        <v>12600</v>
      </c>
      <c r="DJ1179">
        <v>1800</v>
      </c>
      <c r="DK1179">
        <v>0</v>
      </c>
      <c r="DL1179">
        <v>19162800</v>
      </c>
      <c r="DM1179">
        <v>5170500</v>
      </c>
      <c r="DN1179">
        <v>3507300</v>
      </c>
      <c r="DO1179">
        <v>228600</v>
      </c>
      <c r="DP1179">
        <v>3738600</v>
      </c>
      <c r="DQ1179">
        <v>630900</v>
      </c>
      <c r="DR1179">
        <v>63000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</row>
    <row r="1180" spans="63:143" x14ac:dyDescent="0.35">
      <c r="BK1180">
        <v>1179</v>
      </c>
      <c r="BL1180">
        <v>1179</v>
      </c>
      <c r="BM1180">
        <v>0</v>
      </c>
      <c r="BN1180">
        <v>1260000</v>
      </c>
      <c r="BO1180">
        <v>0</v>
      </c>
      <c r="BP1180">
        <v>0</v>
      </c>
      <c r="BQ1180">
        <v>161100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2700</v>
      </c>
      <c r="BY1180">
        <v>0</v>
      </c>
      <c r="BZ1180">
        <v>7200</v>
      </c>
      <c r="CA1180">
        <v>1800</v>
      </c>
      <c r="CB1180">
        <v>0</v>
      </c>
      <c r="CC1180">
        <v>0</v>
      </c>
      <c r="CD1180">
        <v>0</v>
      </c>
      <c r="CE1180">
        <v>0</v>
      </c>
      <c r="CF1180">
        <v>1741500</v>
      </c>
      <c r="CG1180">
        <v>12640500</v>
      </c>
      <c r="CH1180">
        <v>0</v>
      </c>
      <c r="CI1180">
        <v>10800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8100</v>
      </c>
      <c r="CT1180">
        <v>0</v>
      </c>
      <c r="CU1180">
        <v>0</v>
      </c>
      <c r="CV1180">
        <v>406800</v>
      </c>
      <c r="CW1180">
        <v>0</v>
      </c>
      <c r="CX1180">
        <v>0</v>
      </c>
      <c r="CY1180">
        <v>0</v>
      </c>
      <c r="CZ1180">
        <v>0</v>
      </c>
      <c r="DA1180">
        <v>5400</v>
      </c>
      <c r="DB1180">
        <v>0</v>
      </c>
      <c r="DC1180">
        <v>0</v>
      </c>
      <c r="DD1180">
        <v>0</v>
      </c>
      <c r="DE1180">
        <v>0</v>
      </c>
      <c r="DF1180">
        <v>959400</v>
      </c>
      <c r="DG1180">
        <v>5724000</v>
      </c>
      <c r="DH1180">
        <v>1165500</v>
      </c>
      <c r="DI1180">
        <v>272700</v>
      </c>
      <c r="DJ1180">
        <v>24300</v>
      </c>
      <c r="DK1180">
        <v>14400</v>
      </c>
      <c r="DL1180">
        <v>83601900</v>
      </c>
      <c r="DM1180">
        <v>19932300</v>
      </c>
      <c r="DN1180">
        <v>7488000</v>
      </c>
      <c r="DO1180">
        <v>7372800</v>
      </c>
      <c r="DP1180">
        <v>13653900</v>
      </c>
      <c r="DQ1180">
        <v>3031200</v>
      </c>
      <c r="DR1180">
        <v>333000</v>
      </c>
      <c r="DS1180">
        <v>1800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</row>
    <row r="1181" spans="63:143" x14ac:dyDescent="0.35">
      <c r="BK1181">
        <v>1180</v>
      </c>
      <c r="BL1181">
        <v>1180</v>
      </c>
      <c r="BM1181">
        <v>0</v>
      </c>
      <c r="BN1181">
        <v>2409300</v>
      </c>
      <c r="BO1181">
        <v>0</v>
      </c>
      <c r="BP1181">
        <v>1800</v>
      </c>
      <c r="BQ1181">
        <v>147600</v>
      </c>
      <c r="BR1181">
        <v>0</v>
      </c>
      <c r="BS1181">
        <v>0</v>
      </c>
      <c r="BT1181">
        <v>0</v>
      </c>
      <c r="BU1181">
        <v>0</v>
      </c>
      <c r="BV1181">
        <v>12600</v>
      </c>
      <c r="BW1181">
        <v>0</v>
      </c>
      <c r="BX1181">
        <v>0</v>
      </c>
      <c r="BY1181">
        <v>0</v>
      </c>
      <c r="BZ1181">
        <v>900</v>
      </c>
      <c r="CA1181">
        <v>22500</v>
      </c>
      <c r="CB1181">
        <v>0</v>
      </c>
      <c r="CC1181">
        <v>0</v>
      </c>
      <c r="CD1181">
        <v>0</v>
      </c>
      <c r="CE1181">
        <v>0</v>
      </c>
      <c r="CF1181">
        <v>1971900</v>
      </c>
      <c r="CG1181">
        <v>18514800</v>
      </c>
      <c r="CH1181">
        <v>0</v>
      </c>
      <c r="CI1181">
        <v>2700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145800</v>
      </c>
      <c r="CT1181">
        <v>0</v>
      </c>
      <c r="CU1181">
        <v>0</v>
      </c>
      <c r="CV1181">
        <v>344700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751500</v>
      </c>
      <c r="DG1181">
        <v>5375700</v>
      </c>
      <c r="DH1181">
        <v>508500</v>
      </c>
      <c r="DI1181">
        <v>109800</v>
      </c>
      <c r="DJ1181">
        <v>12600</v>
      </c>
      <c r="DK1181">
        <v>0</v>
      </c>
      <c r="DL1181">
        <v>88837200</v>
      </c>
      <c r="DM1181">
        <v>13923900</v>
      </c>
      <c r="DN1181">
        <v>18296100</v>
      </c>
      <c r="DO1181">
        <v>1028700</v>
      </c>
      <c r="DP1181">
        <v>26842500</v>
      </c>
      <c r="DQ1181">
        <v>2636100</v>
      </c>
      <c r="DR1181">
        <v>735300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</row>
    <row r="1182" spans="63:143" x14ac:dyDescent="0.35">
      <c r="BK1182">
        <v>1181</v>
      </c>
      <c r="BL1182">
        <v>1181</v>
      </c>
      <c r="BM1182">
        <v>0</v>
      </c>
      <c r="BN1182">
        <v>35100</v>
      </c>
      <c r="BO1182">
        <v>0</v>
      </c>
      <c r="BP1182">
        <v>0</v>
      </c>
      <c r="BQ1182">
        <v>54900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2700</v>
      </c>
      <c r="CG1182">
        <v>230400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15300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38700</v>
      </c>
      <c r="DG1182">
        <v>239400</v>
      </c>
      <c r="DH1182">
        <v>123300</v>
      </c>
      <c r="DI1182">
        <v>130500</v>
      </c>
      <c r="DJ1182">
        <v>64800</v>
      </c>
      <c r="DK1182">
        <v>900</v>
      </c>
      <c r="DL1182">
        <v>3701700</v>
      </c>
      <c r="DM1182">
        <v>312300</v>
      </c>
      <c r="DN1182">
        <v>391500</v>
      </c>
      <c r="DO1182">
        <v>18000</v>
      </c>
      <c r="DP1182">
        <v>430200</v>
      </c>
      <c r="DQ1182">
        <v>139500</v>
      </c>
      <c r="DR1182">
        <v>36000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</row>
    <row r="1183" spans="63:143" x14ac:dyDescent="0.35">
      <c r="BK1183">
        <v>1182</v>
      </c>
      <c r="BL1183">
        <v>1182</v>
      </c>
      <c r="BM1183">
        <v>0</v>
      </c>
      <c r="BN1183">
        <v>291600</v>
      </c>
      <c r="BO1183">
        <v>0</v>
      </c>
      <c r="BP1183">
        <v>0</v>
      </c>
      <c r="BQ1183">
        <v>54900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900</v>
      </c>
      <c r="BY1183">
        <v>0</v>
      </c>
      <c r="BZ1183">
        <v>900</v>
      </c>
      <c r="CA1183">
        <v>1800</v>
      </c>
      <c r="CB1183">
        <v>0</v>
      </c>
      <c r="CC1183">
        <v>0</v>
      </c>
      <c r="CD1183">
        <v>0</v>
      </c>
      <c r="CE1183">
        <v>0</v>
      </c>
      <c r="CF1183">
        <v>27900</v>
      </c>
      <c r="CG1183">
        <v>1731600</v>
      </c>
      <c r="CH1183">
        <v>0</v>
      </c>
      <c r="CI1183">
        <v>1800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25200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907200</v>
      </c>
      <c r="DG1183">
        <v>5634000</v>
      </c>
      <c r="DH1183">
        <v>4106700</v>
      </c>
      <c r="DI1183">
        <v>2166300</v>
      </c>
      <c r="DJ1183">
        <v>747000</v>
      </c>
      <c r="DK1183">
        <v>37800</v>
      </c>
      <c r="DL1183">
        <v>24619500</v>
      </c>
      <c r="DM1183">
        <v>3523500</v>
      </c>
      <c r="DN1183">
        <v>6210000</v>
      </c>
      <c r="DO1183">
        <v>189000</v>
      </c>
      <c r="DP1183">
        <v>3461400</v>
      </c>
      <c r="DQ1183">
        <v>960300</v>
      </c>
      <c r="DR1183">
        <v>186300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</row>
    <row r="1184" spans="63:143" x14ac:dyDescent="0.35">
      <c r="BK1184">
        <v>1183</v>
      </c>
      <c r="BL1184">
        <v>1183</v>
      </c>
      <c r="BM1184">
        <v>0</v>
      </c>
      <c r="BN1184">
        <v>328500</v>
      </c>
      <c r="BO1184">
        <v>0</v>
      </c>
      <c r="BP1184">
        <v>0</v>
      </c>
      <c r="BQ1184">
        <v>24300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8100</v>
      </c>
      <c r="CB1184">
        <v>0</v>
      </c>
      <c r="CC1184">
        <v>0</v>
      </c>
      <c r="CD1184">
        <v>0</v>
      </c>
      <c r="CE1184">
        <v>0</v>
      </c>
      <c r="CF1184">
        <v>17100</v>
      </c>
      <c r="CG1184">
        <v>625500</v>
      </c>
      <c r="CH1184">
        <v>0</v>
      </c>
      <c r="CI1184">
        <v>4500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1800</v>
      </c>
      <c r="CT1184">
        <v>0</v>
      </c>
      <c r="CU1184">
        <v>0</v>
      </c>
      <c r="CV1184">
        <v>36000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160200</v>
      </c>
      <c r="DG1184">
        <v>1409400</v>
      </c>
      <c r="DH1184">
        <v>431100</v>
      </c>
      <c r="DI1184">
        <v>126000</v>
      </c>
      <c r="DJ1184">
        <v>41400</v>
      </c>
      <c r="DK1184">
        <v>104400</v>
      </c>
      <c r="DL1184">
        <v>12462300</v>
      </c>
      <c r="DM1184">
        <v>1126800</v>
      </c>
      <c r="DN1184">
        <v>3236400</v>
      </c>
      <c r="DO1184">
        <v>181800</v>
      </c>
      <c r="DP1184">
        <v>1652400</v>
      </c>
      <c r="DQ1184">
        <v>626400</v>
      </c>
      <c r="DR1184">
        <v>79200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1800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</row>
    <row r="1185" spans="63:143" x14ac:dyDescent="0.35">
      <c r="BK1185">
        <v>1184</v>
      </c>
      <c r="BL1185">
        <v>1184</v>
      </c>
      <c r="BM1185">
        <v>0</v>
      </c>
      <c r="BN1185">
        <v>809100</v>
      </c>
      <c r="BO1185">
        <v>0</v>
      </c>
      <c r="BP1185">
        <v>0</v>
      </c>
      <c r="BQ1185">
        <v>364500</v>
      </c>
      <c r="BR1185">
        <v>0</v>
      </c>
      <c r="BS1185">
        <v>0</v>
      </c>
      <c r="BT1185">
        <v>0</v>
      </c>
      <c r="BU1185">
        <v>0</v>
      </c>
      <c r="BV1185">
        <v>900</v>
      </c>
      <c r="BW1185">
        <v>0</v>
      </c>
      <c r="BX1185">
        <v>9900</v>
      </c>
      <c r="BY1185">
        <v>0</v>
      </c>
      <c r="BZ1185">
        <v>36000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319500</v>
      </c>
      <c r="CG1185">
        <v>3657600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91800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5062500</v>
      </c>
      <c r="DG1185">
        <v>1240200</v>
      </c>
      <c r="DH1185">
        <v>305100</v>
      </c>
      <c r="DI1185">
        <v>40500</v>
      </c>
      <c r="DJ1185">
        <v>4500</v>
      </c>
      <c r="DK1185">
        <v>36900</v>
      </c>
      <c r="DL1185">
        <v>13755600</v>
      </c>
      <c r="DM1185">
        <v>2349000</v>
      </c>
      <c r="DN1185">
        <v>8803800</v>
      </c>
      <c r="DO1185">
        <v>107100</v>
      </c>
      <c r="DP1185">
        <v>4885200</v>
      </c>
      <c r="DQ1185">
        <v>575100</v>
      </c>
      <c r="DR1185">
        <v>191700</v>
      </c>
      <c r="DS1185">
        <v>900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</row>
    <row r="1186" spans="63:143" x14ac:dyDescent="0.35">
      <c r="BK1186">
        <v>1185</v>
      </c>
      <c r="BL1186">
        <v>1185</v>
      </c>
      <c r="BM1186">
        <v>0</v>
      </c>
      <c r="BN1186">
        <v>1002600</v>
      </c>
      <c r="BO1186">
        <v>0</v>
      </c>
      <c r="BP1186">
        <v>0</v>
      </c>
      <c r="BQ1186">
        <v>57600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158400</v>
      </c>
      <c r="BY1186">
        <v>0</v>
      </c>
      <c r="BZ1186">
        <v>0</v>
      </c>
      <c r="CA1186">
        <v>1800</v>
      </c>
      <c r="CB1186">
        <v>0</v>
      </c>
      <c r="CC1186">
        <v>0</v>
      </c>
      <c r="CD1186">
        <v>0</v>
      </c>
      <c r="CE1186">
        <v>0</v>
      </c>
      <c r="CF1186">
        <v>479700</v>
      </c>
      <c r="CG1186">
        <v>5454900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2700</v>
      </c>
      <c r="CT1186">
        <v>0</v>
      </c>
      <c r="CU1186">
        <v>0</v>
      </c>
      <c r="CV1186">
        <v>252000</v>
      </c>
      <c r="CW1186">
        <v>0</v>
      </c>
      <c r="CX1186">
        <v>0</v>
      </c>
      <c r="CY1186">
        <v>0</v>
      </c>
      <c r="CZ1186">
        <v>0</v>
      </c>
      <c r="DA1186">
        <v>900</v>
      </c>
      <c r="DB1186">
        <v>0</v>
      </c>
      <c r="DC1186">
        <v>0</v>
      </c>
      <c r="DD1186">
        <v>0</v>
      </c>
      <c r="DE1186">
        <v>0</v>
      </c>
      <c r="DF1186">
        <v>80100</v>
      </c>
      <c r="DG1186">
        <v>1207800</v>
      </c>
      <c r="DH1186">
        <v>68400</v>
      </c>
      <c r="DI1186">
        <v>24300</v>
      </c>
      <c r="DJ1186">
        <v>900</v>
      </c>
      <c r="DK1186">
        <v>900</v>
      </c>
      <c r="DL1186">
        <v>25836300</v>
      </c>
      <c r="DM1186">
        <v>5554800</v>
      </c>
      <c r="DN1186">
        <v>6033600</v>
      </c>
      <c r="DO1186">
        <v>576900</v>
      </c>
      <c r="DP1186">
        <v>4449600</v>
      </c>
      <c r="DQ1186">
        <v>818100</v>
      </c>
      <c r="DR1186">
        <v>90900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</row>
    <row r="1187" spans="63:143" x14ac:dyDescent="0.35">
      <c r="BK1187">
        <v>1186</v>
      </c>
      <c r="BL1187">
        <v>1186</v>
      </c>
      <c r="BM1187">
        <v>0</v>
      </c>
      <c r="BN1187">
        <v>5821200</v>
      </c>
      <c r="BO1187">
        <v>0</v>
      </c>
      <c r="BP1187">
        <v>900</v>
      </c>
      <c r="BQ1187">
        <v>336600</v>
      </c>
      <c r="BR1187">
        <v>0</v>
      </c>
      <c r="BS1187">
        <v>0</v>
      </c>
      <c r="BT1187">
        <v>0</v>
      </c>
      <c r="BU1187">
        <v>0</v>
      </c>
      <c r="BV1187">
        <v>6300</v>
      </c>
      <c r="BW1187">
        <v>0</v>
      </c>
      <c r="BX1187">
        <v>261900</v>
      </c>
      <c r="BY1187">
        <v>0</v>
      </c>
      <c r="BZ1187">
        <v>12600</v>
      </c>
      <c r="CA1187">
        <v>55800</v>
      </c>
      <c r="CB1187">
        <v>3600</v>
      </c>
      <c r="CC1187">
        <v>0</v>
      </c>
      <c r="CD1187">
        <v>0</v>
      </c>
      <c r="CE1187">
        <v>0</v>
      </c>
      <c r="CF1187">
        <v>5006700</v>
      </c>
      <c r="CG1187">
        <v>25085700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900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4500</v>
      </c>
      <c r="CT1187">
        <v>0</v>
      </c>
      <c r="CU1187">
        <v>0</v>
      </c>
      <c r="CV1187">
        <v>648000</v>
      </c>
      <c r="CW1187">
        <v>0</v>
      </c>
      <c r="CX1187">
        <v>0</v>
      </c>
      <c r="CY1187">
        <v>0</v>
      </c>
      <c r="CZ1187">
        <v>0</v>
      </c>
      <c r="DA1187">
        <v>2700</v>
      </c>
      <c r="DB1187">
        <v>0</v>
      </c>
      <c r="DC1187">
        <v>0</v>
      </c>
      <c r="DD1187">
        <v>0</v>
      </c>
      <c r="DE1187">
        <v>0</v>
      </c>
      <c r="DF1187">
        <v>1469700</v>
      </c>
      <c r="DG1187">
        <v>5983200</v>
      </c>
      <c r="DH1187">
        <v>308700</v>
      </c>
      <c r="DI1187">
        <v>38700</v>
      </c>
      <c r="DJ1187">
        <v>12600</v>
      </c>
      <c r="DK1187">
        <v>30600</v>
      </c>
      <c r="DL1187">
        <v>94239000</v>
      </c>
      <c r="DM1187">
        <v>7932600</v>
      </c>
      <c r="DN1187">
        <v>20547000</v>
      </c>
      <c r="DO1187">
        <v>900900</v>
      </c>
      <c r="DP1187">
        <v>19309500</v>
      </c>
      <c r="DQ1187">
        <v>2589300</v>
      </c>
      <c r="DR1187">
        <v>672300</v>
      </c>
      <c r="DS1187">
        <v>3600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900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</row>
    <row r="1188" spans="63:143" x14ac:dyDescent="0.35">
      <c r="BK1188">
        <v>1187</v>
      </c>
      <c r="BL1188">
        <v>1187</v>
      </c>
      <c r="BM1188">
        <v>0</v>
      </c>
      <c r="BN1188">
        <v>639900</v>
      </c>
      <c r="BO1188">
        <v>0</v>
      </c>
      <c r="BP1188">
        <v>0</v>
      </c>
      <c r="BQ1188">
        <v>65700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900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74700</v>
      </c>
      <c r="CG1188">
        <v>639900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3600</v>
      </c>
      <c r="CT1188">
        <v>0</v>
      </c>
      <c r="CU1188">
        <v>0</v>
      </c>
      <c r="CV1188">
        <v>9000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408600</v>
      </c>
      <c r="DG1188">
        <v>872100</v>
      </c>
      <c r="DH1188">
        <v>299700</v>
      </c>
      <c r="DI1188">
        <v>17100</v>
      </c>
      <c r="DJ1188">
        <v>2700</v>
      </c>
      <c r="DK1188">
        <v>0</v>
      </c>
      <c r="DL1188">
        <v>6151500</v>
      </c>
      <c r="DM1188">
        <v>940500</v>
      </c>
      <c r="DN1188">
        <v>1762200</v>
      </c>
      <c r="DO1188">
        <v>74700</v>
      </c>
      <c r="DP1188">
        <v>1458900</v>
      </c>
      <c r="DQ1188">
        <v>141300</v>
      </c>
      <c r="DR1188">
        <v>48600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</row>
    <row r="1189" spans="63:143" x14ac:dyDescent="0.35">
      <c r="BK1189">
        <v>1188</v>
      </c>
      <c r="BL1189">
        <v>1188</v>
      </c>
      <c r="BM1189">
        <v>0</v>
      </c>
      <c r="BN1189">
        <v>3283200</v>
      </c>
      <c r="BO1189">
        <v>0</v>
      </c>
      <c r="BP1189">
        <v>0</v>
      </c>
      <c r="BQ1189">
        <v>542700</v>
      </c>
      <c r="BR1189">
        <v>0</v>
      </c>
      <c r="BS1189">
        <v>0</v>
      </c>
      <c r="BT1189">
        <v>0</v>
      </c>
      <c r="BU1189">
        <v>0</v>
      </c>
      <c r="BV1189">
        <v>1800</v>
      </c>
      <c r="BW1189">
        <v>0</v>
      </c>
      <c r="BX1189">
        <v>1800</v>
      </c>
      <c r="BY1189">
        <v>0</v>
      </c>
      <c r="BZ1189">
        <v>8100</v>
      </c>
      <c r="CA1189">
        <v>9000</v>
      </c>
      <c r="CB1189">
        <v>0</v>
      </c>
      <c r="CC1189">
        <v>0</v>
      </c>
      <c r="CD1189">
        <v>0</v>
      </c>
      <c r="CE1189">
        <v>0</v>
      </c>
      <c r="CF1189">
        <v>668700</v>
      </c>
      <c r="CG1189">
        <v>14299200</v>
      </c>
      <c r="CH1189">
        <v>0</v>
      </c>
      <c r="CI1189">
        <v>2700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15300</v>
      </c>
      <c r="CT1189">
        <v>0</v>
      </c>
      <c r="CU1189">
        <v>0</v>
      </c>
      <c r="CV1189">
        <v>209700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1584900</v>
      </c>
      <c r="DG1189">
        <v>8308800</v>
      </c>
      <c r="DH1189">
        <v>1427400</v>
      </c>
      <c r="DI1189">
        <v>271800</v>
      </c>
      <c r="DJ1189">
        <v>39600</v>
      </c>
      <c r="DK1189">
        <v>3600</v>
      </c>
      <c r="DL1189">
        <v>97685100</v>
      </c>
      <c r="DM1189">
        <v>7374600</v>
      </c>
      <c r="DN1189">
        <v>20591100</v>
      </c>
      <c r="DO1189">
        <v>766800</v>
      </c>
      <c r="DP1189">
        <v>30867300</v>
      </c>
      <c r="DQ1189">
        <v>1646100</v>
      </c>
      <c r="DR1189">
        <v>667800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</row>
    <row r="1190" spans="63:143" x14ac:dyDescent="0.35">
      <c r="BK1190">
        <v>1189</v>
      </c>
      <c r="BL1190">
        <v>1189</v>
      </c>
      <c r="BM1190">
        <v>0</v>
      </c>
      <c r="BN1190">
        <v>6044400</v>
      </c>
      <c r="BO1190">
        <v>0</v>
      </c>
      <c r="BP1190">
        <v>0</v>
      </c>
      <c r="BQ1190">
        <v>180000</v>
      </c>
      <c r="BR1190">
        <v>0</v>
      </c>
      <c r="BS1190">
        <v>0</v>
      </c>
      <c r="BT1190">
        <v>0</v>
      </c>
      <c r="BU1190">
        <v>0</v>
      </c>
      <c r="BV1190">
        <v>1800</v>
      </c>
      <c r="BW1190">
        <v>0</v>
      </c>
      <c r="BX1190">
        <v>29700</v>
      </c>
      <c r="BY1190">
        <v>0</v>
      </c>
      <c r="BZ1190">
        <v>21600</v>
      </c>
      <c r="CA1190">
        <v>1800</v>
      </c>
      <c r="CB1190">
        <v>0</v>
      </c>
      <c r="CC1190">
        <v>0</v>
      </c>
      <c r="CD1190">
        <v>0</v>
      </c>
      <c r="CE1190">
        <v>0</v>
      </c>
      <c r="CF1190">
        <v>4817700</v>
      </c>
      <c r="CG1190">
        <v>12074400</v>
      </c>
      <c r="CH1190">
        <v>7200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4500</v>
      </c>
      <c r="CT1190">
        <v>0</v>
      </c>
      <c r="CU1190">
        <v>0</v>
      </c>
      <c r="CV1190">
        <v>310500</v>
      </c>
      <c r="CW1190">
        <v>0</v>
      </c>
      <c r="CX1190">
        <v>0</v>
      </c>
      <c r="CY1190">
        <v>0</v>
      </c>
      <c r="CZ1190">
        <v>2700</v>
      </c>
      <c r="DA1190">
        <v>900</v>
      </c>
      <c r="DB1190">
        <v>0</v>
      </c>
      <c r="DC1190">
        <v>0</v>
      </c>
      <c r="DD1190">
        <v>0</v>
      </c>
      <c r="DE1190">
        <v>0</v>
      </c>
      <c r="DF1190">
        <v>446400</v>
      </c>
      <c r="DG1190">
        <v>4015800</v>
      </c>
      <c r="DH1190">
        <v>1152900</v>
      </c>
      <c r="DI1190">
        <v>161100</v>
      </c>
      <c r="DJ1190">
        <v>22500</v>
      </c>
      <c r="DK1190">
        <v>33300</v>
      </c>
      <c r="DL1190">
        <v>32946300</v>
      </c>
      <c r="DM1190">
        <v>3759300</v>
      </c>
      <c r="DN1190">
        <v>10743300</v>
      </c>
      <c r="DO1190">
        <v>371700</v>
      </c>
      <c r="DP1190">
        <v>11660400</v>
      </c>
      <c r="DQ1190">
        <v>639900</v>
      </c>
      <c r="DR1190">
        <v>189000</v>
      </c>
      <c r="DS1190">
        <v>6300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</row>
    <row r="1191" spans="63:143" x14ac:dyDescent="0.35">
      <c r="BK1191">
        <v>1190</v>
      </c>
      <c r="BL1191">
        <v>1190</v>
      </c>
      <c r="BM1191">
        <v>0</v>
      </c>
      <c r="BN1191">
        <v>12366000</v>
      </c>
      <c r="BO1191">
        <v>0</v>
      </c>
      <c r="BP1191">
        <v>0</v>
      </c>
      <c r="BQ1191">
        <v>1056600</v>
      </c>
      <c r="BR1191">
        <v>0</v>
      </c>
      <c r="BS1191">
        <v>0</v>
      </c>
      <c r="BT1191">
        <v>0</v>
      </c>
      <c r="BU1191">
        <v>0</v>
      </c>
      <c r="BV1191">
        <v>28800</v>
      </c>
      <c r="BW1191">
        <v>0</v>
      </c>
      <c r="BX1191">
        <v>124200</v>
      </c>
      <c r="BY1191">
        <v>0</v>
      </c>
      <c r="BZ1191">
        <v>70200</v>
      </c>
      <c r="CA1191">
        <v>37800</v>
      </c>
      <c r="CB1191">
        <v>22500</v>
      </c>
      <c r="CC1191">
        <v>0</v>
      </c>
      <c r="CD1191">
        <v>0</v>
      </c>
      <c r="CE1191">
        <v>0</v>
      </c>
      <c r="CF1191">
        <v>9430200</v>
      </c>
      <c r="CG1191">
        <v>35993700</v>
      </c>
      <c r="CH1191">
        <v>20700</v>
      </c>
      <c r="CI1191">
        <v>4500</v>
      </c>
      <c r="CJ1191">
        <v>0</v>
      </c>
      <c r="CK1191">
        <v>0</v>
      </c>
      <c r="CL1191">
        <v>0</v>
      </c>
      <c r="CM1191">
        <v>900</v>
      </c>
      <c r="CN1191">
        <v>0</v>
      </c>
      <c r="CO1191">
        <v>900</v>
      </c>
      <c r="CP1191">
        <v>0</v>
      </c>
      <c r="CQ1191">
        <v>0</v>
      </c>
      <c r="CR1191">
        <v>0</v>
      </c>
      <c r="CS1191">
        <v>35100</v>
      </c>
      <c r="CT1191">
        <v>0</v>
      </c>
      <c r="CU1191">
        <v>0</v>
      </c>
      <c r="CV1191">
        <v>1678500</v>
      </c>
      <c r="CW1191">
        <v>0</v>
      </c>
      <c r="CX1191">
        <v>0</v>
      </c>
      <c r="CY1191">
        <v>1800</v>
      </c>
      <c r="CZ1191">
        <v>10800</v>
      </c>
      <c r="DA1191">
        <v>86400</v>
      </c>
      <c r="DB1191">
        <v>0</v>
      </c>
      <c r="DC1191">
        <v>0</v>
      </c>
      <c r="DD1191">
        <v>0</v>
      </c>
      <c r="DE1191">
        <v>0</v>
      </c>
      <c r="DF1191">
        <v>1749600</v>
      </c>
      <c r="DG1191">
        <v>13946400</v>
      </c>
      <c r="DH1191">
        <v>3390300</v>
      </c>
      <c r="DI1191">
        <v>976500</v>
      </c>
      <c r="DJ1191">
        <v>164700</v>
      </c>
      <c r="DK1191">
        <v>404100</v>
      </c>
      <c r="DL1191">
        <v>160308900</v>
      </c>
      <c r="DM1191">
        <v>13771800</v>
      </c>
      <c r="DN1191">
        <v>13937400</v>
      </c>
      <c r="DO1191">
        <v>7156800</v>
      </c>
      <c r="DP1191">
        <v>28388700</v>
      </c>
      <c r="DQ1191">
        <v>3340800</v>
      </c>
      <c r="DR1191">
        <v>1479600</v>
      </c>
      <c r="DS1191">
        <v>43200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900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</row>
    <row r="1192" spans="63:143" x14ac:dyDescent="0.35">
      <c r="BK1192">
        <v>1191</v>
      </c>
      <c r="BL1192">
        <v>1191</v>
      </c>
      <c r="BM1192">
        <v>0</v>
      </c>
      <c r="BN1192">
        <v>430200</v>
      </c>
      <c r="BO1192">
        <v>0</v>
      </c>
      <c r="BP1192">
        <v>0</v>
      </c>
      <c r="BQ1192">
        <v>19800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3600</v>
      </c>
      <c r="BY1192">
        <v>0</v>
      </c>
      <c r="BZ1192">
        <v>4500</v>
      </c>
      <c r="CA1192">
        <v>1800</v>
      </c>
      <c r="CB1192">
        <v>0</v>
      </c>
      <c r="CC1192">
        <v>0</v>
      </c>
      <c r="CD1192">
        <v>0</v>
      </c>
      <c r="CE1192">
        <v>0</v>
      </c>
      <c r="CF1192">
        <v>398700</v>
      </c>
      <c r="CG1192">
        <v>1102500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48600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25200</v>
      </c>
      <c r="DG1192">
        <v>420300</v>
      </c>
      <c r="DH1192">
        <v>60300</v>
      </c>
      <c r="DI1192">
        <v>10800</v>
      </c>
      <c r="DJ1192">
        <v>1800</v>
      </c>
      <c r="DK1192">
        <v>4500</v>
      </c>
      <c r="DL1192">
        <v>9716400</v>
      </c>
      <c r="DM1192">
        <v>1095300</v>
      </c>
      <c r="DN1192">
        <v>2014200</v>
      </c>
      <c r="DO1192">
        <v>47700</v>
      </c>
      <c r="DP1192">
        <v>920700</v>
      </c>
      <c r="DQ1192">
        <v>77400</v>
      </c>
      <c r="DR1192">
        <v>14400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</row>
    <row r="1193" spans="63:143" x14ac:dyDescent="0.35">
      <c r="BK1193">
        <v>1192</v>
      </c>
      <c r="BL1193">
        <v>1192</v>
      </c>
      <c r="BM1193">
        <v>0</v>
      </c>
      <c r="BN1193">
        <v>13709700</v>
      </c>
      <c r="BO1193">
        <v>0</v>
      </c>
      <c r="BP1193">
        <v>1800</v>
      </c>
      <c r="BQ1193">
        <v>2110500</v>
      </c>
      <c r="BR1193">
        <v>0</v>
      </c>
      <c r="BS1193">
        <v>0</v>
      </c>
      <c r="BT1193">
        <v>0</v>
      </c>
      <c r="BU1193">
        <v>0</v>
      </c>
      <c r="BV1193">
        <v>5400</v>
      </c>
      <c r="BW1193">
        <v>0</v>
      </c>
      <c r="BX1193">
        <v>36000</v>
      </c>
      <c r="BY1193">
        <v>0</v>
      </c>
      <c r="BZ1193">
        <v>4500</v>
      </c>
      <c r="CA1193">
        <v>32400</v>
      </c>
      <c r="CB1193">
        <v>0</v>
      </c>
      <c r="CC1193">
        <v>0</v>
      </c>
      <c r="CD1193">
        <v>0</v>
      </c>
      <c r="CE1193">
        <v>0</v>
      </c>
      <c r="CF1193">
        <v>10438200</v>
      </c>
      <c r="CG1193">
        <v>38431800</v>
      </c>
      <c r="CH1193">
        <v>900</v>
      </c>
      <c r="CI1193">
        <v>5400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1800</v>
      </c>
      <c r="CP1193">
        <v>0</v>
      </c>
      <c r="CQ1193">
        <v>0</v>
      </c>
      <c r="CR1193">
        <v>0</v>
      </c>
      <c r="CS1193">
        <v>54000</v>
      </c>
      <c r="CT1193">
        <v>0</v>
      </c>
      <c r="CU1193">
        <v>0</v>
      </c>
      <c r="CV1193">
        <v>1250100</v>
      </c>
      <c r="CW1193">
        <v>0</v>
      </c>
      <c r="CX1193">
        <v>0</v>
      </c>
      <c r="CY1193">
        <v>0</v>
      </c>
      <c r="CZ1193">
        <v>0</v>
      </c>
      <c r="DA1193">
        <v>6300</v>
      </c>
      <c r="DB1193">
        <v>0</v>
      </c>
      <c r="DC1193">
        <v>0</v>
      </c>
      <c r="DD1193">
        <v>0</v>
      </c>
      <c r="DE1193">
        <v>0</v>
      </c>
      <c r="DF1193">
        <v>4434300</v>
      </c>
      <c r="DG1193">
        <v>17542800</v>
      </c>
      <c r="DH1193">
        <v>2518200</v>
      </c>
      <c r="DI1193">
        <v>832500</v>
      </c>
      <c r="DJ1193">
        <v>284400</v>
      </c>
      <c r="DK1193">
        <v>335700</v>
      </c>
      <c r="DL1193">
        <v>270335700</v>
      </c>
      <c r="DM1193">
        <v>32587200</v>
      </c>
      <c r="DN1193">
        <v>91551600</v>
      </c>
      <c r="DO1193">
        <v>2374200</v>
      </c>
      <c r="DP1193">
        <v>40084200</v>
      </c>
      <c r="DQ1193">
        <v>8965800</v>
      </c>
      <c r="DR1193">
        <v>1713600</v>
      </c>
      <c r="DS1193">
        <v>2700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</row>
    <row r="1194" spans="63:143" x14ac:dyDescent="0.35">
      <c r="BK1194">
        <v>1193</v>
      </c>
      <c r="BL1194">
        <v>1193</v>
      </c>
      <c r="BM1194">
        <v>0</v>
      </c>
      <c r="BN1194">
        <v>21600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54000</v>
      </c>
      <c r="CG1194">
        <v>231300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17100</v>
      </c>
      <c r="CW1194">
        <v>0</v>
      </c>
      <c r="CX1194">
        <v>0</v>
      </c>
      <c r="CY1194">
        <v>0</v>
      </c>
      <c r="CZ1194">
        <v>0</v>
      </c>
      <c r="DA1194">
        <v>900</v>
      </c>
      <c r="DB1194">
        <v>0</v>
      </c>
      <c r="DC1194">
        <v>0</v>
      </c>
      <c r="DD1194">
        <v>0</v>
      </c>
      <c r="DE1194">
        <v>0</v>
      </c>
      <c r="DF1194">
        <v>18900</v>
      </c>
      <c r="DG1194">
        <v>58500</v>
      </c>
      <c r="DH1194">
        <v>17100</v>
      </c>
      <c r="DI1194">
        <v>1800</v>
      </c>
      <c r="DJ1194">
        <v>900</v>
      </c>
      <c r="DK1194">
        <v>0</v>
      </c>
      <c r="DL1194">
        <v>2021400</v>
      </c>
      <c r="DM1194">
        <v>99900</v>
      </c>
      <c r="DN1194">
        <v>828000</v>
      </c>
      <c r="DO1194">
        <v>7200</v>
      </c>
      <c r="DP1194">
        <v>216000</v>
      </c>
      <c r="DQ1194">
        <v>43200</v>
      </c>
      <c r="DR1194">
        <v>7200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</row>
    <row r="1195" spans="63:143" x14ac:dyDescent="0.35">
      <c r="BK1195">
        <v>1194</v>
      </c>
      <c r="BL1195">
        <v>1194</v>
      </c>
      <c r="BM1195">
        <v>0</v>
      </c>
      <c r="BN1195">
        <v>1638900</v>
      </c>
      <c r="BO1195">
        <v>0</v>
      </c>
      <c r="BP1195">
        <v>0</v>
      </c>
      <c r="BQ1195">
        <v>252900</v>
      </c>
      <c r="BR1195">
        <v>0</v>
      </c>
      <c r="BS1195">
        <v>0</v>
      </c>
      <c r="BT1195">
        <v>0</v>
      </c>
      <c r="BU1195">
        <v>0</v>
      </c>
      <c r="BV1195">
        <v>900</v>
      </c>
      <c r="BW1195">
        <v>0</v>
      </c>
      <c r="BX1195">
        <v>1800</v>
      </c>
      <c r="BY1195">
        <v>0</v>
      </c>
      <c r="BZ1195">
        <v>0</v>
      </c>
      <c r="CA1195">
        <v>140400</v>
      </c>
      <c r="CB1195">
        <v>0</v>
      </c>
      <c r="CC1195">
        <v>0</v>
      </c>
      <c r="CD1195">
        <v>0</v>
      </c>
      <c r="CE1195">
        <v>0</v>
      </c>
      <c r="CF1195">
        <v>2470500</v>
      </c>
      <c r="CG1195">
        <v>15718500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900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13500</v>
      </c>
      <c r="CT1195">
        <v>0</v>
      </c>
      <c r="CU1195">
        <v>0</v>
      </c>
      <c r="CV1195">
        <v>327600</v>
      </c>
      <c r="CW1195">
        <v>0</v>
      </c>
      <c r="CX1195">
        <v>0</v>
      </c>
      <c r="CY1195">
        <v>0</v>
      </c>
      <c r="CZ1195">
        <v>0</v>
      </c>
      <c r="DA1195">
        <v>900</v>
      </c>
      <c r="DB1195">
        <v>0</v>
      </c>
      <c r="DC1195">
        <v>0</v>
      </c>
      <c r="DD1195">
        <v>0</v>
      </c>
      <c r="DE1195">
        <v>0</v>
      </c>
      <c r="DF1195">
        <v>3071700</v>
      </c>
      <c r="DG1195">
        <v>6776100</v>
      </c>
      <c r="DH1195">
        <v>459900</v>
      </c>
      <c r="DI1195">
        <v>83700</v>
      </c>
      <c r="DJ1195">
        <v>12600</v>
      </c>
      <c r="DK1195">
        <v>40500</v>
      </c>
      <c r="DL1195">
        <v>121970700</v>
      </c>
      <c r="DM1195">
        <v>23475600</v>
      </c>
      <c r="DN1195">
        <v>59670000</v>
      </c>
      <c r="DO1195">
        <v>1051200</v>
      </c>
      <c r="DP1195">
        <v>15633900</v>
      </c>
      <c r="DQ1195">
        <v>6169500</v>
      </c>
      <c r="DR1195">
        <v>468000</v>
      </c>
      <c r="DS1195">
        <v>900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</row>
    <row r="1196" spans="63:143" x14ac:dyDescent="0.35">
      <c r="BK1196">
        <v>1195</v>
      </c>
      <c r="BL1196">
        <v>1195</v>
      </c>
      <c r="BM1196">
        <v>0</v>
      </c>
      <c r="BN1196">
        <v>261000</v>
      </c>
      <c r="BO1196">
        <v>0</v>
      </c>
      <c r="BP1196">
        <v>0</v>
      </c>
      <c r="BQ1196">
        <v>21600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4500</v>
      </c>
      <c r="CA1196">
        <v>0</v>
      </c>
      <c r="CB1196">
        <v>900</v>
      </c>
      <c r="CC1196">
        <v>0</v>
      </c>
      <c r="CD1196">
        <v>0</v>
      </c>
      <c r="CE1196">
        <v>0</v>
      </c>
      <c r="CF1196">
        <v>219600</v>
      </c>
      <c r="CG1196">
        <v>1180800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1800</v>
      </c>
      <c r="CT1196">
        <v>0</v>
      </c>
      <c r="CU1196">
        <v>0</v>
      </c>
      <c r="CV1196">
        <v>18000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227700</v>
      </c>
      <c r="DG1196">
        <v>258300</v>
      </c>
      <c r="DH1196">
        <v>10800</v>
      </c>
      <c r="DI1196">
        <v>900</v>
      </c>
      <c r="DJ1196">
        <v>0</v>
      </c>
      <c r="DK1196">
        <v>900</v>
      </c>
      <c r="DL1196">
        <v>3037500</v>
      </c>
      <c r="DM1196">
        <v>386100</v>
      </c>
      <c r="DN1196">
        <v>1767600</v>
      </c>
      <c r="DO1196">
        <v>50400</v>
      </c>
      <c r="DP1196">
        <v>1282500</v>
      </c>
      <c r="DQ1196">
        <v>231300</v>
      </c>
      <c r="DR1196">
        <v>37800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</row>
    <row r="1197" spans="63:143" x14ac:dyDescent="0.35">
      <c r="BK1197">
        <v>1196</v>
      </c>
      <c r="BL1197">
        <v>1196</v>
      </c>
      <c r="BM1197">
        <v>0</v>
      </c>
      <c r="BN1197">
        <v>3482100</v>
      </c>
      <c r="BO1197">
        <v>0</v>
      </c>
      <c r="BP1197">
        <v>0</v>
      </c>
      <c r="BQ1197">
        <v>78300</v>
      </c>
      <c r="BR1197">
        <v>0</v>
      </c>
      <c r="BS1197">
        <v>0</v>
      </c>
      <c r="BT1197">
        <v>0</v>
      </c>
      <c r="BU1197">
        <v>0</v>
      </c>
      <c r="BV1197">
        <v>6300</v>
      </c>
      <c r="BW1197">
        <v>0</v>
      </c>
      <c r="BX1197">
        <v>900</v>
      </c>
      <c r="BY1197">
        <v>0</v>
      </c>
      <c r="BZ1197">
        <v>6300</v>
      </c>
      <c r="CA1197">
        <v>31500</v>
      </c>
      <c r="CB1197">
        <v>0</v>
      </c>
      <c r="CC1197">
        <v>0</v>
      </c>
      <c r="CD1197">
        <v>0</v>
      </c>
      <c r="CE1197">
        <v>0</v>
      </c>
      <c r="CF1197">
        <v>1192500</v>
      </c>
      <c r="CG1197">
        <v>35855100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2700</v>
      </c>
      <c r="CP1197">
        <v>0</v>
      </c>
      <c r="CQ1197">
        <v>0</v>
      </c>
      <c r="CR1197">
        <v>0</v>
      </c>
      <c r="CS1197">
        <v>56700</v>
      </c>
      <c r="CT1197">
        <v>2700</v>
      </c>
      <c r="CU1197">
        <v>0</v>
      </c>
      <c r="CV1197">
        <v>441900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677700</v>
      </c>
      <c r="DG1197">
        <v>8500500</v>
      </c>
      <c r="DH1197">
        <v>482400</v>
      </c>
      <c r="DI1197">
        <v>128700</v>
      </c>
      <c r="DJ1197">
        <v>21600</v>
      </c>
      <c r="DK1197">
        <v>4500</v>
      </c>
      <c r="DL1197">
        <v>151009200</v>
      </c>
      <c r="DM1197">
        <v>6687900</v>
      </c>
      <c r="DN1197">
        <v>11227500</v>
      </c>
      <c r="DO1197">
        <v>1158300</v>
      </c>
      <c r="DP1197">
        <v>34167600</v>
      </c>
      <c r="DQ1197">
        <v>1096200</v>
      </c>
      <c r="DR1197">
        <v>502200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</row>
    <row r="1198" spans="63:143" x14ac:dyDescent="0.35">
      <c r="BK1198">
        <v>1197</v>
      </c>
      <c r="BL1198">
        <v>1197</v>
      </c>
      <c r="BM1198">
        <v>0</v>
      </c>
      <c r="BN1198">
        <v>6300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900</v>
      </c>
      <c r="CG1198">
        <v>240300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900</v>
      </c>
      <c r="DG1198">
        <v>25200</v>
      </c>
      <c r="DH1198">
        <v>900</v>
      </c>
      <c r="DI1198">
        <v>0</v>
      </c>
      <c r="DJ1198">
        <v>0</v>
      </c>
      <c r="DK1198">
        <v>0</v>
      </c>
      <c r="DL1198">
        <v>574200</v>
      </c>
      <c r="DM1198">
        <v>36000</v>
      </c>
      <c r="DN1198">
        <v>81900</v>
      </c>
      <c r="DO1198">
        <v>1800</v>
      </c>
      <c r="DP1198">
        <v>158400</v>
      </c>
      <c r="DQ1198">
        <v>2700</v>
      </c>
      <c r="DR1198">
        <v>1800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</row>
    <row r="1199" spans="63:143" x14ac:dyDescent="0.35">
      <c r="BK1199">
        <v>1198</v>
      </c>
      <c r="BL1199">
        <v>1198</v>
      </c>
      <c r="BM1199">
        <v>0</v>
      </c>
      <c r="BN1199">
        <v>64800</v>
      </c>
      <c r="BO1199">
        <v>0</v>
      </c>
      <c r="BP1199">
        <v>900</v>
      </c>
      <c r="BQ1199">
        <v>900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4500</v>
      </c>
      <c r="CG1199">
        <v>607500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9000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821700</v>
      </c>
      <c r="DG1199">
        <v>399600</v>
      </c>
      <c r="DH1199">
        <v>23400</v>
      </c>
      <c r="DI1199">
        <v>2700</v>
      </c>
      <c r="DJ1199">
        <v>0</v>
      </c>
      <c r="DK1199">
        <v>4500</v>
      </c>
      <c r="DL1199">
        <v>5126400</v>
      </c>
      <c r="DM1199">
        <v>459900</v>
      </c>
      <c r="DN1199">
        <v>921600</v>
      </c>
      <c r="DO1199">
        <v>25200</v>
      </c>
      <c r="DP1199">
        <v>1058400</v>
      </c>
      <c r="DQ1199">
        <v>100800</v>
      </c>
      <c r="DR1199">
        <v>28800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</row>
    <row r="1200" spans="63:143" x14ac:dyDescent="0.35">
      <c r="BK1200">
        <v>1199</v>
      </c>
      <c r="BL1200">
        <v>1199</v>
      </c>
      <c r="BM1200">
        <v>0</v>
      </c>
      <c r="BN1200">
        <v>3041100</v>
      </c>
      <c r="BO1200">
        <v>0</v>
      </c>
      <c r="BP1200">
        <v>5400</v>
      </c>
      <c r="BQ1200">
        <v>166500</v>
      </c>
      <c r="BR1200">
        <v>0</v>
      </c>
      <c r="BS1200">
        <v>0</v>
      </c>
      <c r="BT1200">
        <v>0</v>
      </c>
      <c r="BU1200">
        <v>0</v>
      </c>
      <c r="BV1200">
        <v>1800</v>
      </c>
      <c r="BW1200">
        <v>0</v>
      </c>
      <c r="BX1200">
        <v>8100</v>
      </c>
      <c r="BY1200">
        <v>0</v>
      </c>
      <c r="BZ1200">
        <v>0</v>
      </c>
      <c r="CA1200">
        <v>9000</v>
      </c>
      <c r="CB1200">
        <v>0</v>
      </c>
      <c r="CC1200">
        <v>0</v>
      </c>
      <c r="CD1200">
        <v>0</v>
      </c>
      <c r="CE1200">
        <v>0</v>
      </c>
      <c r="CF1200">
        <v>1948500</v>
      </c>
      <c r="CG1200">
        <v>8729100</v>
      </c>
      <c r="CH1200">
        <v>0</v>
      </c>
      <c r="CI1200">
        <v>7200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9900</v>
      </c>
      <c r="CT1200">
        <v>0</v>
      </c>
      <c r="CU1200">
        <v>0</v>
      </c>
      <c r="CV1200">
        <v>396000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803700</v>
      </c>
      <c r="DG1200">
        <v>2383200</v>
      </c>
      <c r="DH1200">
        <v>387000</v>
      </c>
      <c r="DI1200">
        <v>56700</v>
      </c>
      <c r="DJ1200">
        <v>2700</v>
      </c>
      <c r="DK1200">
        <v>3600</v>
      </c>
      <c r="DL1200">
        <v>46721700</v>
      </c>
      <c r="DM1200">
        <v>5435100</v>
      </c>
      <c r="DN1200">
        <v>6444000</v>
      </c>
      <c r="DO1200">
        <v>167400</v>
      </c>
      <c r="DP1200">
        <v>15427800</v>
      </c>
      <c r="DQ1200">
        <v>580500</v>
      </c>
      <c r="DR1200">
        <v>98100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900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</row>
    <row r="1201" spans="63:143" x14ac:dyDescent="0.35">
      <c r="BK1201">
        <v>1200</v>
      </c>
      <c r="BL1201">
        <v>1200</v>
      </c>
      <c r="BM1201">
        <v>0</v>
      </c>
      <c r="BN1201">
        <v>1912500</v>
      </c>
      <c r="BO1201">
        <v>0</v>
      </c>
      <c r="BP1201">
        <v>0</v>
      </c>
      <c r="BQ1201">
        <v>82800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3600</v>
      </c>
      <c r="BY1201">
        <v>0</v>
      </c>
      <c r="BZ1201">
        <v>0</v>
      </c>
      <c r="CA1201">
        <v>2700</v>
      </c>
      <c r="CB1201">
        <v>0</v>
      </c>
      <c r="CC1201">
        <v>0</v>
      </c>
      <c r="CD1201">
        <v>0</v>
      </c>
      <c r="CE1201">
        <v>0</v>
      </c>
      <c r="CF1201">
        <v>880200</v>
      </c>
      <c r="CG1201">
        <v>4488300</v>
      </c>
      <c r="CH1201">
        <v>0</v>
      </c>
      <c r="CI1201">
        <v>900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11700</v>
      </c>
      <c r="CT1201">
        <v>0</v>
      </c>
      <c r="CU1201">
        <v>0</v>
      </c>
      <c r="CV1201">
        <v>174600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503100</v>
      </c>
      <c r="DG1201">
        <v>1982700</v>
      </c>
      <c r="DH1201">
        <v>177300</v>
      </c>
      <c r="DI1201">
        <v>42300</v>
      </c>
      <c r="DJ1201">
        <v>5400</v>
      </c>
      <c r="DK1201">
        <v>17100</v>
      </c>
      <c r="DL1201">
        <v>25693200</v>
      </c>
      <c r="DM1201">
        <v>2994300</v>
      </c>
      <c r="DN1201">
        <v>6969600</v>
      </c>
      <c r="DO1201">
        <v>178200</v>
      </c>
      <c r="DP1201">
        <v>6518700</v>
      </c>
      <c r="DQ1201">
        <v>387900</v>
      </c>
      <c r="DR1201">
        <v>83700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</row>
    <row r="1202" spans="63:143" x14ac:dyDescent="0.35">
      <c r="BK1202">
        <v>1201</v>
      </c>
      <c r="BL1202">
        <v>1201</v>
      </c>
      <c r="BM1202">
        <v>0</v>
      </c>
      <c r="BN1202">
        <v>2979000</v>
      </c>
      <c r="BO1202">
        <v>0</v>
      </c>
      <c r="BP1202">
        <v>0</v>
      </c>
      <c r="BQ1202">
        <v>118800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900</v>
      </c>
      <c r="BY1202">
        <v>0</v>
      </c>
      <c r="BZ1202">
        <v>1800</v>
      </c>
      <c r="CA1202">
        <v>23400</v>
      </c>
      <c r="CB1202">
        <v>0</v>
      </c>
      <c r="CC1202">
        <v>0</v>
      </c>
      <c r="CD1202">
        <v>0</v>
      </c>
      <c r="CE1202">
        <v>0</v>
      </c>
      <c r="CF1202">
        <v>1407600</v>
      </c>
      <c r="CG1202">
        <v>6785100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900</v>
      </c>
      <c r="CP1202">
        <v>0</v>
      </c>
      <c r="CQ1202">
        <v>0</v>
      </c>
      <c r="CR1202">
        <v>0</v>
      </c>
      <c r="CS1202">
        <v>1800</v>
      </c>
      <c r="CT1202">
        <v>0</v>
      </c>
      <c r="CU1202">
        <v>0</v>
      </c>
      <c r="CV1202">
        <v>229500</v>
      </c>
      <c r="CW1202">
        <v>0</v>
      </c>
      <c r="CX1202">
        <v>0</v>
      </c>
      <c r="CY1202">
        <v>0</v>
      </c>
      <c r="CZ1202">
        <v>0</v>
      </c>
      <c r="DA1202">
        <v>6300</v>
      </c>
      <c r="DB1202">
        <v>0</v>
      </c>
      <c r="DC1202">
        <v>0</v>
      </c>
      <c r="DD1202">
        <v>0</v>
      </c>
      <c r="DE1202">
        <v>0</v>
      </c>
      <c r="DF1202">
        <v>1269900</v>
      </c>
      <c r="DG1202">
        <v>3604500</v>
      </c>
      <c r="DH1202">
        <v>1417500</v>
      </c>
      <c r="DI1202">
        <v>391500</v>
      </c>
      <c r="DJ1202">
        <v>53100</v>
      </c>
      <c r="DK1202">
        <v>7200</v>
      </c>
      <c r="DL1202">
        <v>40049100</v>
      </c>
      <c r="DM1202">
        <v>5970600</v>
      </c>
      <c r="DN1202">
        <v>13428900</v>
      </c>
      <c r="DO1202">
        <v>184500</v>
      </c>
      <c r="DP1202">
        <v>13275900</v>
      </c>
      <c r="DQ1202">
        <v>342900</v>
      </c>
      <c r="DR1202">
        <v>225000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</row>
    <row r="1203" spans="63:143" x14ac:dyDescent="0.35">
      <c r="BK1203">
        <v>1202</v>
      </c>
      <c r="BL1203">
        <v>1202</v>
      </c>
      <c r="BM1203">
        <v>0</v>
      </c>
      <c r="BN1203">
        <v>274500</v>
      </c>
      <c r="BO1203">
        <v>0</v>
      </c>
      <c r="BP1203">
        <v>0</v>
      </c>
      <c r="BQ1203">
        <v>16200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1800</v>
      </c>
      <c r="BY1203">
        <v>0</v>
      </c>
      <c r="BZ1203">
        <v>1800</v>
      </c>
      <c r="CA1203">
        <v>19800</v>
      </c>
      <c r="CB1203">
        <v>0</v>
      </c>
      <c r="CC1203">
        <v>0</v>
      </c>
      <c r="CD1203">
        <v>0</v>
      </c>
      <c r="CE1203">
        <v>0</v>
      </c>
      <c r="CF1203">
        <v>14400</v>
      </c>
      <c r="CG1203">
        <v>81000</v>
      </c>
      <c r="CH1203">
        <v>0</v>
      </c>
      <c r="CI1203">
        <v>900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900</v>
      </c>
      <c r="CP1203">
        <v>0</v>
      </c>
      <c r="CQ1203">
        <v>0</v>
      </c>
      <c r="CR1203">
        <v>0</v>
      </c>
      <c r="CS1203">
        <v>900</v>
      </c>
      <c r="CT1203">
        <v>0</v>
      </c>
      <c r="CU1203">
        <v>0</v>
      </c>
      <c r="CV1203">
        <v>52200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68400</v>
      </c>
      <c r="DG1203">
        <v>1114200</v>
      </c>
      <c r="DH1203">
        <v>920700</v>
      </c>
      <c r="DI1203">
        <v>367200</v>
      </c>
      <c r="DJ1203">
        <v>177300</v>
      </c>
      <c r="DK1203">
        <v>10800</v>
      </c>
      <c r="DL1203">
        <v>1944000</v>
      </c>
      <c r="DM1203">
        <v>234000</v>
      </c>
      <c r="DN1203">
        <v>872100</v>
      </c>
      <c r="DO1203">
        <v>27900</v>
      </c>
      <c r="DP1203">
        <v>410400</v>
      </c>
      <c r="DQ1203">
        <v>150300</v>
      </c>
      <c r="DR1203">
        <v>9000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</row>
    <row r="1204" spans="63:143" x14ac:dyDescent="0.35">
      <c r="BK1204">
        <v>1203</v>
      </c>
      <c r="BL1204">
        <v>1203</v>
      </c>
      <c r="BM1204">
        <v>0</v>
      </c>
      <c r="BN1204">
        <v>482400</v>
      </c>
      <c r="BO1204">
        <v>0</v>
      </c>
      <c r="BP1204">
        <v>0</v>
      </c>
      <c r="BQ1204">
        <v>112500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900</v>
      </c>
      <c r="CB1204">
        <v>0</v>
      </c>
      <c r="CC1204">
        <v>0</v>
      </c>
      <c r="CD1204">
        <v>0</v>
      </c>
      <c r="CE1204">
        <v>0</v>
      </c>
      <c r="CF1204">
        <v>106200</v>
      </c>
      <c r="CG1204">
        <v>1544400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1800</v>
      </c>
      <c r="CT1204">
        <v>0</v>
      </c>
      <c r="CU1204">
        <v>0</v>
      </c>
      <c r="CV1204">
        <v>9900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9900</v>
      </c>
      <c r="DG1204">
        <v>840600</v>
      </c>
      <c r="DH1204">
        <v>248400</v>
      </c>
      <c r="DI1204">
        <v>20700</v>
      </c>
      <c r="DJ1204">
        <v>3600</v>
      </c>
      <c r="DK1204">
        <v>0</v>
      </c>
      <c r="DL1204">
        <v>7168500</v>
      </c>
      <c r="DM1204">
        <v>827100</v>
      </c>
      <c r="DN1204">
        <v>2444400</v>
      </c>
      <c r="DO1204">
        <v>68400</v>
      </c>
      <c r="DP1204">
        <v>2829600</v>
      </c>
      <c r="DQ1204">
        <v>162000</v>
      </c>
      <c r="DR1204">
        <v>19800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</row>
    <row r="1205" spans="63:143" x14ac:dyDescent="0.35">
      <c r="BK1205">
        <v>1204</v>
      </c>
      <c r="BL1205">
        <v>1204</v>
      </c>
      <c r="BM1205">
        <v>0</v>
      </c>
      <c r="BN1205">
        <v>2462400</v>
      </c>
      <c r="BO1205">
        <v>0</v>
      </c>
      <c r="BP1205">
        <v>0</v>
      </c>
      <c r="BQ1205">
        <v>54900</v>
      </c>
      <c r="BR1205">
        <v>0</v>
      </c>
      <c r="BS1205">
        <v>0</v>
      </c>
      <c r="BT1205">
        <v>0</v>
      </c>
      <c r="BU1205">
        <v>0</v>
      </c>
      <c r="BV1205">
        <v>2700</v>
      </c>
      <c r="BW1205">
        <v>0</v>
      </c>
      <c r="BX1205">
        <v>109800</v>
      </c>
      <c r="BY1205">
        <v>0</v>
      </c>
      <c r="BZ1205">
        <v>6300</v>
      </c>
      <c r="CA1205">
        <v>2700</v>
      </c>
      <c r="CB1205">
        <v>0</v>
      </c>
      <c r="CC1205">
        <v>0</v>
      </c>
      <c r="CD1205">
        <v>0</v>
      </c>
      <c r="CE1205">
        <v>0</v>
      </c>
      <c r="CF1205">
        <v>1980900</v>
      </c>
      <c r="CG1205">
        <v>6409800</v>
      </c>
      <c r="CH1205">
        <v>5400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900</v>
      </c>
      <c r="CT1205">
        <v>0</v>
      </c>
      <c r="CU1205">
        <v>0</v>
      </c>
      <c r="CV1205">
        <v>340200</v>
      </c>
      <c r="CW1205">
        <v>0</v>
      </c>
      <c r="CX1205">
        <v>0</v>
      </c>
      <c r="CY1205">
        <v>900</v>
      </c>
      <c r="CZ1205">
        <v>1800</v>
      </c>
      <c r="DA1205">
        <v>7200</v>
      </c>
      <c r="DB1205">
        <v>0</v>
      </c>
      <c r="DC1205">
        <v>0</v>
      </c>
      <c r="DD1205">
        <v>0</v>
      </c>
      <c r="DE1205">
        <v>0</v>
      </c>
      <c r="DF1205">
        <v>36900</v>
      </c>
      <c r="DG1205">
        <v>1863900</v>
      </c>
      <c r="DH1205">
        <v>139500</v>
      </c>
      <c r="DI1205">
        <v>31500</v>
      </c>
      <c r="DJ1205">
        <v>2700</v>
      </c>
      <c r="DK1205">
        <v>39600</v>
      </c>
      <c r="DL1205">
        <v>44326800</v>
      </c>
      <c r="DM1205">
        <v>4571100</v>
      </c>
      <c r="DN1205">
        <v>6054300</v>
      </c>
      <c r="DO1205">
        <v>2484900</v>
      </c>
      <c r="DP1205">
        <v>3869100</v>
      </c>
      <c r="DQ1205">
        <v>691200</v>
      </c>
      <c r="DR1205">
        <v>162000</v>
      </c>
      <c r="DS1205">
        <v>153000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</row>
    <row r="1206" spans="63:143" x14ac:dyDescent="0.35">
      <c r="BK1206">
        <v>1205</v>
      </c>
      <c r="BL1206">
        <v>1205</v>
      </c>
      <c r="BM1206">
        <v>0</v>
      </c>
      <c r="BN1206">
        <v>5123700</v>
      </c>
      <c r="BO1206">
        <v>0</v>
      </c>
      <c r="BP1206">
        <v>0</v>
      </c>
      <c r="BQ1206">
        <v>227700</v>
      </c>
      <c r="BR1206">
        <v>0</v>
      </c>
      <c r="BS1206">
        <v>0</v>
      </c>
      <c r="BT1206">
        <v>0</v>
      </c>
      <c r="BU1206">
        <v>0</v>
      </c>
      <c r="BV1206">
        <v>12600</v>
      </c>
      <c r="BW1206">
        <v>0</v>
      </c>
      <c r="BX1206">
        <v>53100</v>
      </c>
      <c r="BY1206">
        <v>0</v>
      </c>
      <c r="BZ1206">
        <v>13500</v>
      </c>
      <c r="CA1206">
        <v>19800</v>
      </c>
      <c r="CB1206">
        <v>0</v>
      </c>
      <c r="CC1206">
        <v>0</v>
      </c>
      <c r="CD1206">
        <v>0</v>
      </c>
      <c r="CE1206">
        <v>0</v>
      </c>
      <c r="CF1206">
        <v>3257100</v>
      </c>
      <c r="CG1206">
        <v>20177100</v>
      </c>
      <c r="CH1206">
        <v>0</v>
      </c>
      <c r="CI1206">
        <v>900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111600</v>
      </c>
      <c r="CT1206">
        <v>0</v>
      </c>
      <c r="CU1206">
        <v>0</v>
      </c>
      <c r="CV1206">
        <v>583200</v>
      </c>
      <c r="CW1206">
        <v>0</v>
      </c>
      <c r="CX1206">
        <v>0</v>
      </c>
      <c r="CY1206">
        <v>0</v>
      </c>
      <c r="CZ1206">
        <v>900</v>
      </c>
      <c r="DA1206">
        <v>6300</v>
      </c>
      <c r="DB1206">
        <v>0</v>
      </c>
      <c r="DC1206">
        <v>0</v>
      </c>
      <c r="DD1206">
        <v>0</v>
      </c>
      <c r="DE1206">
        <v>0</v>
      </c>
      <c r="DF1206">
        <v>510300</v>
      </c>
      <c r="DG1206">
        <v>6237000</v>
      </c>
      <c r="DH1206">
        <v>1589400</v>
      </c>
      <c r="DI1206">
        <v>217800</v>
      </c>
      <c r="DJ1206">
        <v>44100</v>
      </c>
      <c r="DK1206">
        <v>24300</v>
      </c>
      <c r="DL1206">
        <v>94888800</v>
      </c>
      <c r="DM1206">
        <v>5977800</v>
      </c>
      <c r="DN1206">
        <v>22671000</v>
      </c>
      <c r="DO1206">
        <v>1688400</v>
      </c>
      <c r="DP1206">
        <v>17463600</v>
      </c>
      <c r="DQ1206">
        <v>854100</v>
      </c>
      <c r="DR1206">
        <v>209700</v>
      </c>
      <c r="DS1206">
        <v>9000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</row>
    <row r="1207" spans="63:143" x14ac:dyDescent="0.35">
      <c r="BK1207">
        <v>1206</v>
      </c>
      <c r="BL1207">
        <v>1206</v>
      </c>
      <c r="BM1207">
        <v>0</v>
      </c>
      <c r="BN1207">
        <v>360000</v>
      </c>
      <c r="BO1207">
        <v>0</v>
      </c>
      <c r="BP1207">
        <v>0</v>
      </c>
      <c r="BQ1207">
        <v>3600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481500</v>
      </c>
      <c r="CG1207">
        <v>653400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23400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106200</v>
      </c>
      <c r="DH1207">
        <v>0</v>
      </c>
      <c r="DI1207">
        <v>0</v>
      </c>
      <c r="DJ1207">
        <v>0</v>
      </c>
      <c r="DK1207">
        <v>1800</v>
      </c>
      <c r="DL1207">
        <v>1543500</v>
      </c>
      <c r="DM1207">
        <v>34200</v>
      </c>
      <c r="DN1207">
        <v>148500</v>
      </c>
      <c r="DO1207">
        <v>141300</v>
      </c>
      <c r="DP1207">
        <v>184500</v>
      </c>
      <c r="DQ1207">
        <v>15300</v>
      </c>
      <c r="DR1207">
        <v>12600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</row>
    <row r="1208" spans="63:143" x14ac:dyDescent="0.35">
      <c r="BK1208">
        <v>1207</v>
      </c>
      <c r="BL1208">
        <v>1207</v>
      </c>
      <c r="BM1208">
        <v>0</v>
      </c>
      <c r="BN1208">
        <v>1641600</v>
      </c>
      <c r="BO1208">
        <v>0</v>
      </c>
      <c r="BP1208">
        <v>0</v>
      </c>
      <c r="BQ1208">
        <v>62100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900</v>
      </c>
      <c r="BY1208">
        <v>0</v>
      </c>
      <c r="BZ1208">
        <v>900</v>
      </c>
      <c r="CA1208">
        <v>7200</v>
      </c>
      <c r="CB1208">
        <v>0</v>
      </c>
      <c r="CC1208">
        <v>0</v>
      </c>
      <c r="CD1208">
        <v>0</v>
      </c>
      <c r="CE1208">
        <v>0</v>
      </c>
      <c r="CF1208">
        <v>241200</v>
      </c>
      <c r="CG1208">
        <v>9649800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5400</v>
      </c>
      <c r="CT1208">
        <v>0</v>
      </c>
      <c r="CU1208">
        <v>0</v>
      </c>
      <c r="CV1208">
        <v>77400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549900</v>
      </c>
      <c r="DG1208">
        <v>4648500</v>
      </c>
      <c r="DH1208">
        <v>1837800</v>
      </c>
      <c r="DI1208">
        <v>549000</v>
      </c>
      <c r="DJ1208">
        <v>189000</v>
      </c>
      <c r="DK1208">
        <v>1800</v>
      </c>
      <c r="DL1208">
        <v>52810200</v>
      </c>
      <c r="DM1208">
        <v>3645900</v>
      </c>
      <c r="DN1208">
        <v>6838200</v>
      </c>
      <c r="DO1208">
        <v>482400</v>
      </c>
      <c r="DP1208">
        <v>14712300</v>
      </c>
      <c r="DQ1208">
        <v>549000</v>
      </c>
      <c r="DR1208">
        <v>166500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</row>
    <row r="1209" spans="63:143" x14ac:dyDescent="0.35">
      <c r="BK1209">
        <v>1208</v>
      </c>
      <c r="BL1209">
        <v>1208</v>
      </c>
      <c r="BM1209">
        <v>0</v>
      </c>
      <c r="BN1209">
        <v>572400</v>
      </c>
      <c r="BO1209">
        <v>0</v>
      </c>
      <c r="BP1209">
        <v>0</v>
      </c>
      <c r="BQ1209">
        <v>63900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900</v>
      </c>
      <c r="BY1209">
        <v>0</v>
      </c>
      <c r="BZ1209">
        <v>1800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245700</v>
      </c>
      <c r="CG1209">
        <v>2085300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5400</v>
      </c>
      <c r="CT1209">
        <v>0</v>
      </c>
      <c r="CU1209">
        <v>0</v>
      </c>
      <c r="CV1209">
        <v>11700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355500</v>
      </c>
      <c r="DG1209">
        <v>1945800</v>
      </c>
      <c r="DH1209">
        <v>807300</v>
      </c>
      <c r="DI1209">
        <v>189900</v>
      </c>
      <c r="DJ1209">
        <v>50400</v>
      </c>
      <c r="DK1209">
        <v>3600</v>
      </c>
      <c r="DL1209">
        <v>13358700</v>
      </c>
      <c r="DM1209">
        <v>911700</v>
      </c>
      <c r="DN1209">
        <v>1885500</v>
      </c>
      <c r="DO1209">
        <v>170100</v>
      </c>
      <c r="DP1209">
        <v>4503600</v>
      </c>
      <c r="DQ1209">
        <v>243900</v>
      </c>
      <c r="DR1209">
        <v>55800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</row>
    <row r="1210" spans="63:143" x14ac:dyDescent="0.35">
      <c r="BK1210">
        <v>1209</v>
      </c>
      <c r="BL1210">
        <v>1209</v>
      </c>
      <c r="BM1210">
        <v>0</v>
      </c>
      <c r="BN1210">
        <v>2355300</v>
      </c>
      <c r="BO1210">
        <v>0</v>
      </c>
      <c r="BP1210">
        <v>0</v>
      </c>
      <c r="BQ1210">
        <v>551700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20700</v>
      </c>
      <c r="BY1210">
        <v>0</v>
      </c>
      <c r="BZ1210">
        <v>13500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1407600</v>
      </c>
      <c r="CG1210">
        <v>9899100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1800</v>
      </c>
      <c r="CT1210">
        <v>0</v>
      </c>
      <c r="CU1210">
        <v>0</v>
      </c>
      <c r="CV1210">
        <v>149400</v>
      </c>
      <c r="CW1210">
        <v>0</v>
      </c>
      <c r="CX1210">
        <v>0</v>
      </c>
      <c r="CY1210">
        <v>0</v>
      </c>
      <c r="CZ1210">
        <v>0</v>
      </c>
      <c r="DA1210">
        <v>900</v>
      </c>
      <c r="DB1210">
        <v>0</v>
      </c>
      <c r="DC1210">
        <v>0</v>
      </c>
      <c r="DD1210">
        <v>0</v>
      </c>
      <c r="DE1210">
        <v>0</v>
      </c>
      <c r="DF1210">
        <v>1357200</v>
      </c>
      <c r="DG1210">
        <v>5396400</v>
      </c>
      <c r="DH1210">
        <v>1307700</v>
      </c>
      <c r="DI1210">
        <v>415800</v>
      </c>
      <c r="DJ1210">
        <v>69300</v>
      </c>
      <c r="DK1210">
        <v>44100</v>
      </c>
      <c r="DL1210">
        <v>47978100</v>
      </c>
      <c r="DM1210">
        <v>5810400</v>
      </c>
      <c r="DN1210">
        <v>27663300</v>
      </c>
      <c r="DO1210">
        <v>235800</v>
      </c>
      <c r="DP1210">
        <v>13910400</v>
      </c>
      <c r="DQ1210">
        <v>610200</v>
      </c>
      <c r="DR1210">
        <v>305100</v>
      </c>
      <c r="DS1210">
        <v>900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</row>
    <row r="1211" spans="63:143" x14ac:dyDescent="0.35">
      <c r="BK1211">
        <v>1210</v>
      </c>
      <c r="BL1211">
        <v>1210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6300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10800</v>
      </c>
      <c r="DH1211">
        <v>0</v>
      </c>
      <c r="DI1211">
        <v>0</v>
      </c>
      <c r="DJ1211">
        <v>0</v>
      </c>
      <c r="DK1211">
        <v>0</v>
      </c>
      <c r="DL1211">
        <v>676800</v>
      </c>
      <c r="DM1211">
        <v>44100</v>
      </c>
      <c r="DN1211">
        <v>473400</v>
      </c>
      <c r="DO1211">
        <v>0</v>
      </c>
      <c r="DP1211">
        <v>6300</v>
      </c>
      <c r="DQ1211">
        <v>5400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</row>
    <row r="1212" spans="63:143" x14ac:dyDescent="0.35">
      <c r="BK1212">
        <v>1211</v>
      </c>
      <c r="BL1212">
        <v>1211</v>
      </c>
      <c r="BM1212">
        <v>0</v>
      </c>
      <c r="BN1212">
        <v>97200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4500</v>
      </c>
      <c r="CG1212">
        <v>216900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2700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28800</v>
      </c>
      <c r="DG1212">
        <v>31500</v>
      </c>
      <c r="DH1212">
        <v>900</v>
      </c>
      <c r="DI1212">
        <v>0</v>
      </c>
      <c r="DJ1212">
        <v>0</v>
      </c>
      <c r="DK1212">
        <v>1800</v>
      </c>
      <c r="DL1212">
        <v>1086300</v>
      </c>
      <c r="DM1212">
        <v>63900</v>
      </c>
      <c r="DN1212">
        <v>482400</v>
      </c>
      <c r="DO1212">
        <v>5400</v>
      </c>
      <c r="DP1212">
        <v>138600</v>
      </c>
      <c r="DQ1212">
        <v>89100</v>
      </c>
      <c r="DR1212">
        <v>19800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</row>
    <row r="1213" spans="63:143" x14ac:dyDescent="0.35">
      <c r="BK1213">
        <v>1212</v>
      </c>
      <c r="BL1213">
        <v>1212</v>
      </c>
      <c r="BM1213">
        <v>0</v>
      </c>
      <c r="BN1213">
        <v>1731600</v>
      </c>
      <c r="BO1213">
        <v>0</v>
      </c>
      <c r="BP1213">
        <v>0</v>
      </c>
      <c r="BQ1213">
        <v>18900</v>
      </c>
      <c r="BR1213">
        <v>0</v>
      </c>
      <c r="BS1213">
        <v>0</v>
      </c>
      <c r="BT1213">
        <v>0</v>
      </c>
      <c r="BU1213">
        <v>0</v>
      </c>
      <c r="BV1213">
        <v>900</v>
      </c>
      <c r="BW1213">
        <v>0</v>
      </c>
      <c r="BX1213">
        <v>2700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1858500</v>
      </c>
      <c r="CG1213">
        <v>9476100</v>
      </c>
      <c r="CH1213">
        <v>0</v>
      </c>
      <c r="CI1213">
        <v>900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364500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1004400</v>
      </c>
      <c r="DG1213">
        <v>3686400</v>
      </c>
      <c r="DH1213">
        <v>385200</v>
      </c>
      <c r="DI1213">
        <v>52200</v>
      </c>
      <c r="DJ1213">
        <v>9900</v>
      </c>
      <c r="DK1213">
        <v>2700</v>
      </c>
      <c r="DL1213">
        <v>37380600</v>
      </c>
      <c r="DM1213">
        <v>8646300</v>
      </c>
      <c r="DN1213">
        <v>27376200</v>
      </c>
      <c r="DO1213">
        <v>215100</v>
      </c>
      <c r="DP1213">
        <v>15450300</v>
      </c>
      <c r="DQ1213">
        <v>538200</v>
      </c>
      <c r="DR1213">
        <v>211500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</row>
    <row r="1214" spans="63:143" x14ac:dyDescent="0.35">
      <c r="BK1214">
        <v>1213</v>
      </c>
      <c r="BL1214">
        <v>1213</v>
      </c>
      <c r="BM1214">
        <v>0</v>
      </c>
      <c r="BN1214">
        <v>2474100</v>
      </c>
      <c r="BO1214">
        <v>0</v>
      </c>
      <c r="BP1214">
        <v>0</v>
      </c>
      <c r="BQ1214">
        <v>188100</v>
      </c>
      <c r="BR1214">
        <v>0</v>
      </c>
      <c r="BS1214">
        <v>0</v>
      </c>
      <c r="BT1214">
        <v>0</v>
      </c>
      <c r="BU1214">
        <v>0</v>
      </c>
      <c r="BV1214">
        <v>8100</v>
      </c>
      <c r="BW1214">
        <v>0</v>
      </c>
      <c r="BX1214">
        <v>322200</v>
      </c>
      <c r="BY1214">
        <v>0</v>
      </c>
      <c r="BZ1214">
        <v>0</v>
      </c>
      <c r="CA1214">
        <v>1020600</v>
      </c>
      <c r="CB1214">
        <v>0</v>
      </c>
      <c r="CC1214">
        <v>900</v>
      </c>
      <c r="CD1214">
        <v>0</v>
      </c>
      <c r="CE1214">
        <v>0</v>
      </c>
      <c r="CF1214">
        <v>1070100</v>
      </c>
      <c r="CG1214">
        <v>2921400</v>
      </c>
      <c r="CH1214">
        <v>0</v>
      </c>
      <c r="CI1214">
        <v>28800</v>
      </c>
      <c r="CJ1214">
        <v>406800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378000</v>
      </c>
      <c r="CT1214">
        <v>0</v>
      </c>
      <c r="CU1214">
        <v>0</v>
      </c>
      <c r="CV1214">
        <v>451800</v>
      </c>
      <c r="CW1214">
        <v>0</v>
      </c>
      <c r="CX1214">
        <v>0</v>
      </c>
      <c r="CY1214">
        <v>0</v>
      </c>
      <c r="CZ1214">
        <v>1800</v>
      </c>
      <c r="DA1214">
        <v>3600</v>
      </c>
      <c r="DB1214">
        <v>0</v>
      </c>
      <c r="DC1214">
        <v>0</v>
      </c>
      <c r="DD1214">
        <v>0</v>
      </c>
      <c r="DE1214">
        <v>0</v>
      </c>
      <c r="DF1214">
        <v>44100</v>
      </c>
      <c r="DG1214">
        <v>1281600</v>
      </c>
      <c r="DH1214">
        <v>45000</v>
      </c>
      <c r="DI1214">
        <v>6300</v>
      </c>
      <c r="DJ1214">
        <v>0</v>
      </c>
      <c r="DK1214">
        <v>10800</v>
      </c>
      <c r="DL1214">
        <v>22116600</v>
      </c>
      <c r="DM1214">
        <v>1890900</v>
      </c>
      <c r="DN1214">
        <v>2529900</v>
      </c>
      <c r="DO1214">
        <v>1742400</v>
      </c>
      <c r="DP1214">
        <v>1630800</v>
      </c>
      <c r="DQ1214">
        <v>259200</v>
      </c>
      <c r="DR1214">
        <v>30600</v>
      </c>
      <c r="DS1214">
        <v>39600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</row>
    <row r="1215" spans="63:143" x14ac:dyDescent="0.35">
      <c r="BK1215">
        <v>1214</v>
      </c>
      <c r="BL1215">
        <v>1214</v>
      </c>
      <c r="BM1215">
        <v>0</v>
      </c>
      <c r="BN1215">
        <v>228600</v>
      </c>
      <c r="BO1215">
        <v>0</v>
      </c>
      <c r="BP1215">
        <v>0</v>
      </c>
      <c r="BQ1215">
        <v>4500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2700</v>
      </c>
      <c r="BY1215">
        <v>0</v>
      </c>
      <c r="BZ1215">
        <v>0</v>
      </c>
      <c r="CA1215">
        <v>7200</v>
      </c>
      <c r="CB1215">
        <v>0</v>
      </c>
      <c r="CC1215">
        <v>0</v>
      </c>
      <c r="CD1215">
        <v>0</v>
      </c>
      <c r="CE1215">
        <v>0</v>
      </c>
      <c r="CF1215">
        <v>214200</v>
      </c>
      <c r="CG1215">
        <v>108900</v>
      </c>
      <c r="CH1215">
        <v>0</v>
      </c>
      <c r="CI1215">
        <v>49500</v>
      </c>
      <c r="CJ1215">
        <v>2700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1800</v>
      </c>
      <c r="CR1215">
        <v>0</v>
      </c>
      <c r="CS1215">
        <v>12600</v>
      </c>
      <c r="CT1215">
        <v>0</v>
      </c>
      <c r="CU1215">
        <v>0</v>
      </c>
      <c r="CV1215">
        <v>24300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6300</v>
      </c>
      <c r="DG1215">
        <v>49500</v>
      </c>
      <c r="DH1215">
        <v>3600</v>
      </c>
      <c r="DI1215">
        <v>1800</v>
      </c>
      <c r="DJ1215">
        <v>0</v>
      </c>
      <c r="DK1215">
        <v>0</v>
      </c>
      <c r="DL1215">
        <v>1623600</v>
      </c>
      <c r="DM1215">
        <v>318600</v>
      </c>
      <c r="DN1215">
        <v>271800</v>
      </c>
      <c r="DO1215">
        <v>95400</v>
      </c>
      <c r="DP1215">
        <v>46800</v>
      </c>
      <c r="DQ1215">
        <v>23400</v>
      </c>
      <c r="DR1215">
        <v>3600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</row>
    <row r="1216" spans="63:143" x14ac:dyDescent="0.35">
      <c r="BK1216">
        <v>1215</v>
      </c>
      <c r="BL1216">
        <v>1215</v>
      </c>
      <c r="BM1216">
        <v>0</v>
      </c>
      <c r="BN1216">
        <v>3024000</v>
      </c>
      <c r="BO1216">
        <v>0</v>
      </c>
      <c r="BP1216">
        <v>0</v>
      </c>
      <c r="BQ1216">
        <v>185400</v>
      </c>
      <c r="BR1216">
        <v>0</v>
      </c>
      <c r="BS1216">
        <v>0</v>
      </c>
      <c r="BT1216">
        <v>0</v>
      </c>
      <c r="BU1216">
        <v>0</v>
      </c>
      <c r="BV1216">
        <v>50400</v>
      </c>
      <c r="BW1216">
        <v>0</v>
      </c>
      <c r="BX1216">
        <v>330300</v>
      </c>
      <c r="BY1216">
        <v>0</v>
      </c>
      <c r="BZ1216">
        <v>21600</v>
      </c>
      <c r="CA1216">
        <v>345600</v>
      </c>
      <c r="CB1216">
        <v>0</v>
      </c>
      <c r="CC1216">
        <v>1800</v>
      </c>
      <c r="CD1216">
        <v>0</v>
      </c>
      <c r="CE1216">
        <v>0</v>
      </c>
      <c r="CF1216">
        <v>3114000</v>
      </c>
      <c r="CG1216">
        <v>13363200</v>
      </c>
      <c r="CH1216">
        <v>5400</v>
      </c>
      <c r="CI1216">
        <v>9900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102600</v>
      </c>
      <c r="CT1216">
        <v>1800</v>
      </c>
      <c r="CU1216">
        <v>0</v>
      </c>
      <c r="CV1216">
        <v>741600</v>
      </c>
      <c r="CW1216">
        <v>0</v>
      </c>
      <c r="CX1216">
        <v>0</v>
      </c>
      <c r="CY1216">
        <v>0</v>
      </c>
      <c r="CZ1216">
        <v>33300</v>
      </c>
      <c r="DA1216">
        <v>2700</v>
      </c>
      <c r="DB1216">
        <v>0</v>
      </c>
      <c r="DC1216">
        <v>0</v>
      </c>
      <c r="DD1216">
        <v>0</v>
      </c>
      <c r="DE1216">
        <v>0</v>
      </c>
      <c r="DF1216">
        <v>6694200</v>
      </c>
      <c r="DG1216">
        <v>4031100</v>
      </c>
      <c r="DH1216">
        <v>352800</v>
      </c>
      <c r="DI1216">
        <v>69300</v>
      </c>
      <c r="DJ1216">
        <v>1800</v>
      </c>
      <c r="DK1216">
        <v>18000</v>
      </c>
      <c r="DL1216">
        <v>44825400</v>
      </c>
      <c r="DM1216">
        <v>2070900</v>
      </c>
      <c r="DN1216">
        <v>9096300</v>
      </c>
      <c r="DO1216">
        <v>3909600</v>
      </c>
      <c r="DP1216">
        <v>9242100</v>
      </c>
      <c r="DQ1216">
        <v>2167200</v>
      </c>
      <c r="DR1216">
        <v>369000</v>
      </c>
      <c r="DS1216">
        <v>8100</v>
      </c>
      <c r="DT1216">
        <v>900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2700</v>
      </c>
      <c r="EJ1216">
        <v>0</v>
      </c>
      <c r="EK1216">
        <v>0</v>
      </c>
      <c r="EL1216">
        <v>0</v>
      </c>
      <c r="EM1216">
        <v>0</v>
      </c>
    </row>
    <row r="1217" spans="63:143" x14ac:dyDescent="0.35">
      <c r="BK1217">
        <v>1216</v>
      </c>
      <c r="BL1217">
        <v>1216</v>
      </c>
      <c r="BM1217">
        <v>0</v>
      </c>
      <c r="BN1217">
        <v>84866400</v>
      </c>
      <c r="BO1217">
        <v>0</v>
      </c>
      <c r="BP1217">
        <v>0</v>
      </c>
      <c r="BQ1217">
        <v>7027200</v>
      </c>
      <c r="BR1217">
        <v>0</v>
      </c>
      <c r="BS1217">
        <v>0</v>
      </c>
      <c r="BT1217">
        <v>0</v>
      </c>
      <c r="BU1217">
        <v>0</v>
      </c>
      <c r="BV1217">
        <v>845100</v>
      </c>
      <c r="BW1217">
        <v>0</v>
      </c>
      <c r="BX1217">
        <v>5377500</v>
      </c>
      <c r="BY1217">
        <v>0</v>
      </c>
      <c r="BZ1217">
        <v>947700</v>
      </c>
      <c r="CA1217">
        <v>12263400</v>
      </c>
      <c r="CB1217">
        <v>0</v>
      </c>
      <c r="CC1217">
        <v>3600</v>
      </c>
      <c r="CD1217">
        <v>0</v>
      </c>
      <c r="CE1217">
        <v>0</v>
      </c>
      <c r="CF1217">
        <v>35834400</v>
      </c>
      <c r="CG1217">
        <v>109741500</v>
      </c>
      <c r="CH1217">
        <v>189000</v>
      </c>
      <c r="CI1217">
        <v>5140800</v>
      </c>
      <c r="CJ1217">
        <v>4228200</v>
      </c>
      <c r="CK1217">
        <v>0</v>
      </c>
      <c r="CL1217">
        <v>0</v>
      </c>
      <c r="CM1217">
        <v>0</v>
      </c>
      <c r="CN1217">
        <v>0</v>
      </c>
      <c r="CO1217">
        <v>776700</v>
      </c>
      <c r="CP1217">
        <v>0</v>
      </c>
      <c r="CQ1217">
        <v>200700</v>
      </c>
      <c r="CR1217">
        <v>0</v>
      </c>
      <c r="CS1217">
        <v>7285500</v>
      </c>
      <c r="CT1217">
        <v>20700</v>
      </c>
      <c r="CU1217">
        <v>0</v>
      </c>
      <c r="CV1217">
        <v>13984200</v>
      </c>
      <c r="CW1217">
        <v>1800</v>
      </c>
      <c r="CX1217">
        <v>0</v>
      </c>
      <c r="CY1217">
        <v>0</v>
      </c>
      <c r="CZ1217">
        <v>205200</v>
      </c>
      <c r="DA1217">
        <v>25200</v>
      </c>
      <c r="DB1217">
        <v>0</v>
      </c>
      <c r="DC1217">
        <v>0</v>
      </c>
      <c r="DD1217">
        <v>0</v>
      </c>
      <c r="DE1217">
        <v>0</v>
      </c>
      <c r="DF1217">
        <v>4081500</v>
      </c>
      <c r="DG1217">
        <v>39604500</v>
      </c>
      <c r="DH1217">
        <v>8635500</v>
      </c>
      <c r="DI1217">
        <v>2814300</v>
      </c>
      <c r="DJ1217">
        <v>558900</v>
      </c>
      <c r="DK1217">
        <v>900900</v>
      </c>
      <c r="DL1217">
        <v>464001300</v>
      </c>
      <c r="DM1217">
        <v>44176500</v>
      </c>
      <c r="DN1217">
        <v>87355800</v>
      </c>
      <c r="DO1217">
        <v>24847200</v>
      </c>
      <c r="DP1217">
        <v>52133400</v>
      </c>
      <c r="DQ1217">
        <v>13374000</v>
      </c>
      <c r="DR1217">
        <v>2480400</v>
      </c>
      <c r="DS1217">
        <v>870300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247500</v>
      </c>
      <c r="EJ1217">
        <v>6300</v>
      </c>
      <c r="EK1217">
        <v>0</v>
      </c>
      <c r="EL1217">
        <v>0</v>
      </c>
      <c r="EM1217">
        <v>0</v>
      </c>
    </row>
    <row r="1218" spans="63:143" x14ac:dyDescent="0.35">
      <c r="BK1218">
        <v>1217</v>
      </c>
      <c r="BL1218">
        <v>1217</v>
      </c>
      <c r="BM1218">
        <v>0</v>
      </c>
      <c r="BN1218">
        <v>1206900</v>
      </c>
      <c r="BO1218">
        <v>0</v>
      </c>
      <c r="BP1218">
        <v>0</v>
      </c>
      <c r="BQ1218">
        <v>189900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128700</v>
      </c>
      <c r="BY1218">
        <v>0</v>
      </c>
      <c r="BZ1218">
        <v>1800</v>
      </c>
      <c r="CA1218">
        <v>24300</v>
      </c>
      <c r="CB1218">
        <v>0</v>
      </c>
      <c r="CC1218">
        <v>0</v>
      </c>
      <c r="CD1218">
        <v>0</v>
      </c>
      <c r="CE1218">
        <v>0</v>
      </c>
      <c r="CF1218">
        <v>417600</v>
      </c>
      <c r="CG1218">
        <v>2685600</v>
      </c>
      <c r="CH1218">
        <v>0</v>
      </c>
      <c r="CI1218">
        <v>8100</v>
      </c>
      <c r="CJ1218">
        <v>3600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7200</v>
      </c>
      <c r="CT1218">
        <v>0</v>
      </c>
      <c r="CU1218">
        <v>0</v>
      </c>
      <c r="CV1218">
        <v>367200</v>
      </c>
      <c r="CW1218">
        <v>0</v>
      </c>
      <c r="CX1218">
        <v>0</v>
      </c>
      <c r="CY1218">
        <v>0</v>
      </c>
      <c r="CZ1218">
        <v>16200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86400</v>
      </c>
      <c r="DG1218">
        <v>1056600</v>
      </c>
      <c r="DH1218">
        <v>30600</v>
      </c>
      <c r="DI1218">
        <v>6300</v>
      </c>
      <c r="DJ1218">
        <v>0</v>
      </c>
      <c r="DK1218">
        <v>2700</v>
      </c>
      <c r="DL1218">
        <v>12208500</v>
      </c>
      <c r="DM1218">
        <v>1276200</v>
      </c>
      <c r="DN1218">
        <v>1163700</v>
      </c>
      <c r="DO1218">
        <v>1157400</v>
      </c>
      <c r="DP1218">
        <v>3236400</v>
      </c>
      <c r="DQ1218">
        <v>1184400</v>
      </c>
      <c r="DR1218">
        <v>161100</v>
      </c>
      <c r="DS1218">
        <v>3600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6300</v>
      </c>
      <c r="EJ1218">
        <v>11700</v>
      </c>
      <c r="EK1218">
        <v>0</v>
      </c>
      <c r="EL1218">
        <v>0</v>
      </c>
      <c r="EM1218">
        <v>0</v>
      </c>
    </row>
    <row r="1219" spans="63:143" x14ac:dyDescent="0.35">
      <c r="BK1219">
        <v>1218</v>
      </c>
      <c r="BL1219">
        <v>1218</v>
      </c>
      <c r="BM1219">
        <v>0</v>
      </c>
      <c r="BN1219">
        <v>828000</v>
      </c>
      <c r="BO1219">
        <v>0</v>
      </c>
      <c r="BP1219">
        <v>0</v>
      </c>
      <c r="BQ1219">
        <v>159300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900</v>
      </c>
      <c r="CB1219">
        <v>0</v>
      </c>
      <c r="CC1219">
        <v>0</v>
      </c>
      <c r="CD1219">
        <v>0</v>
      </c>
      <c r="CE1219">
        <v>0</v>
      </c>
      <c r="CF1219">
        <v>89100</v>
      </c>
      <c r="CG1219">
        <v>1203300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10800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10800</v>
      </c>
      <c r="DG1219">
        <v>733500</v>
      </c>
      <c r="DH1219">
        <v>163800</v>
      </c>
      <c r="DI1219">
        <v>16200</v>
      </c>
      <c r="DJ1219">
        <v>0</v>
      </c>
      <c r="DK1219">
        <v>900</v>
      </c>
      <c r="DL1219">
        <v>10016100</v>
      </c>
      <c r="DM1219">
        <v>1386900</v>
      </c>
      <c r="DN1219">
        <v>6309900</v>
      </c>
      <c r="DO1219">
        <v>117900</v>
      </c>
      <c r="DP1219">
        <v>3284100</v>
      </c>
      <c r="DQ1219">
        <v>89100</v>
      </c>
      <c r="DR1219">
        <v>16200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</row>
    <row r="1220" spans="63:143" x14ac:dyDescent="0.35">
      <c r="BK1220">
        <v>1219</v>
      </c>
      <c r="BL1220">
        <v>1219</v>
      </c>
      <c r="BM1220">
        <v>0</v>
      </c>
      <c r="BN1220">
        <v>617400</v>
      </c>
      <c r="BO1220">
        <v>0</v>
      </c>
      <c r="BP1220">
        <v>0</v>
      </c>
      <c r="BQ1220">
        <v>15300</v>
      </c>
      <c r="BR1220">
        <v>0</v>
      </c>
      <c r="BS1220">
        <v>0</v>
      </c>
      <c r="BT1220">
        <v>0</v>
      </c>
      <c r="BU1220">
        <v>0</v>
      </c>
      <c r="BV1220">
        <v>9900</v>
      </c>
      <c r="BW1220">
        <v>0</v>
      </c>
      <c r="BX1220">
        <v>0</v>
      </c>
      <c r="BY1220">
        <v>0</v>
      </c>
      <c r="BZ1220">
        <v>0</v>
      </c>
      <c r="CA1220">
        <v>3600</v>
      </c>
      <c r="CB1220">
        <v>0</v>
      </c>
      <c r="CC1220">
        <v>0</v>
      </c>
      <c r="CD1220">
        <v>0</v>
      </c>
      <c r="CE1220">
        <v>0</v>
      </c>
      <c r="CF1220">
        <v>191700</v>
      </c>
      <c r="CG1220">
        <v>6271200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111600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292500</v>
      </c>
      <c r="DG1220">
        <v>2658600</v>
      </c>
      <c r="DH1220">
        <v>300600</v>
      </c>
      <c r="DI1220">
        <v>72900</v>
      </c>
      <c r="DJ1220">
        <v>19800</v>
      </c>
      <c r="DK1220">
        <v>83700</v>
      </c>
      <c r="DL1220">
        <v>43716600</v>
      </c>
      <c r="DM1220">
        <v>4390200</v>
      </c>
      <c r="DN1220">
        <v>7167600</v>
      </c>
      <c r="DO1220">
        <v>770400</v>
      </c>
      <c r="DP1220">
        <v>12159000</v>
      </c>
      <c r="DQ1220">
        <v>355500</v>
      </c>
      <c r="DR1220">
        <v>84600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</row>
    <row r="1221" spans="63:143" x14ac:dyDescent="0.35">
      <c r="BK1221">
        <v>1220</v>
      </c>
      <c r="BL1221">
        <v>1220</v>
      </c>
      <c r="BM1221">
        <v>0</v>
      </c>
      <c r="BN1221">
        <v>2407500</v>
      </c>
      <c r="BO1221">
        <v>0</v>
      </c>
      <c r="BP1221">
        <v>900</v>
      </c>
      <c r="BQ1221">
        <v>90000</v>
      </c>
      <c r="BR1221">
        <v>0</v>
      </c>
      <c r="BS1221">
        <v>0</v>
      </c>
      <c r="BT1221">
        <v>0</v>
      </c>
      <c r="BU1221">
        <v>0</v>
      </c>
      <c r="BV1221">
        <v>4500</v>
      </c>
      <c r="BW1221">
        <v>0</v>
      </c>
      <c r="BX1221">
        <v>15300</v>
      </c>
      <c r="BY1221">
        <v>0</v>
      </c>
      <c r="BZ1221">
        <v>101700</v>
      </c>
      <c r="CA1221">
        <v>70200</v>
      </c>
      <c r="CB1221">
        <v>0</v>
      </c>
      <c r="CC1221">
        <v>0</v>
      </c>
      <c r="CD1221">
        <v>0</v>
      </c>
      <c r="CE1221">
        <v>0</v>
      </c>
      <c r="CF1221">
        <v>2925900</v>
      </c>
      <c r="CG1221">
        <v>15308100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900</v>
      </c>
      <c r="CP1221">
        <v>0</v>
      </c>
      <c r="CQ1221">
        <v>0</v>
      </c>
      <c r="CR1221">
        <v>0</v>
      </c>
      <c r="CS1221">
        <v>141300</v>
      </c>
      <c r="CT1221">
        <v>0</v>
      </c>
      <c r="CU1221">
        <v>0</v>
      </c>
      <c r="CV1221">
        <v>401400</v>
      </c>
      <c r="CW1221">
        <v>0</v>
      </c>
      <c r="CX1221">
        <v>0</v>
      </c>
      <c r="CY1221">
        <v>0</v>
      </c>
      <c r="CZ1221">
        <v>1800</v>
      </c>
      <c r="DA1221">
        <v>900</v>
      </c>
      <c r="DB1221">
        <v>0</v>
      </c>
      <c r="DC1221">
        <v>0</v>
      </c>
      <c r="DD1221">
        <v>0</v>
      </c>
      <c r="DE1221">
        <v>0</v>
      </c>
      <c r="DF1221">
        <v>165600</v>
      </c>
      <c r="DG1221">
        <v>3388500</v>
      </c>
      <c r="DH1221">
        <v>219600</v>
      </c>
      <c r="DI1221">
        <v>20700</v>
      </c>
      <c r="DJ1221">
        <v>4500</v>
      </c>
      <c r="DK1221">
        <v>12600</v>
      </c>
      <c r="DL1221">
        <v>68865300</v>
      </c>
      <c r="DM1221">
        <v>7806600</v>
      </c>
      <c r="DN1221">
        <v>22470300</v>
      </c>
      <c r="DO1221">
        <v>1584000</v>
      </c>
      <c r="DP1221">
        <v>9162000</v>
      </c>
      <c r="DQ1221">
        <v>512100</v>
      </c>
      <c r="DR1221">
        <v>135000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2700</v>
      </c>
      <c r="EJ1221">
        <v>0</v>
      </c>
      <c r="EK1221">
        <v>0</v>
      </c>
      <c r="EL1221">
        <v>0</v>
      </c>
      <c r="EM1221">
        <v>0</v>
      </c>
    </row>
    <row r="1222" spans="63:143" x14ac:dyDescent="0.35">
      <c r="BK1222">
        <v>1221</v>
      </c>
      <c r="BL1222">
        <v>1221</v>
      </c>
      <c r="BM1222">
        <v>0</v>
      </c>
      <c r="BN1222">
        <v>1038600</v>
      </c>
      <c r="BO1222">
        <v>0</v>
      </c>
      <c r="BP1222">
        <v>6300</v>
      </c>
      <c r="BQ1222">
        <v>82800</v>
      </c>
      <c r="BR1222">
        <v>0</v>
      </c>
      <c r="BS1222">
        <v>0</v>
      </c>
      <c r="BT1222">
        <v>0</v>
      </c>
      <c r="BU1222">
        <v>0</v>
      </c>
      <c r="BV1222">
        <v>19800</v>
      </c>
      <c r="BW1222">
        <v>0</v>
      </c>
      <c r="BX1222">
        <v>7200</v>
      </c>
      <c r="BY1222">
        <v>0</v>
      </c>
      <c r="BZ1222">
        <v>4500</v>
      </c>
      <c r="CA1222">
        <v>21600</v>
      </c>
      <c r="CB1222">
        <v>0</v>
      </c>
      <c r="CC1222">
        <v>0</v>
      </c>
      <c r="CD1222">
        <v>0</v>
      </c>
      <c r="CE1222">
        <v>0</v>
      </c>
      <c r="CF1222">
        <v>1116900</v>
      </c>
      <c r="CG1222">
        <v>5185800</v>
      </c>
      <c r="CH1222">
        <v>1800</v>
      </c>
      <c r="CI1222">
        <v>900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92700</v>
      </c>
      <c r="CT1222">
        <v>0</v>
      </c>
      <c r="CU1222">
        <v>0</v>
      </c>
      <c r="CV1222">
        <v>287100</v>
      </c>
      <c r="CW1222">
        <v>0</v>
      </c>
      <c r="CX1222">
        <v>0</v>
      </c>
      <c r="CY1222">
        <v>0</v>
      </c>
      <c r="CZ1222">
        <v>900</v>
      </c>
      <c r="DA1222">
        <v>7200</v>
      </c>
      <c r="DB1222">
        <v>0</v>
      </c>
      <c r="DC1222">
        <v>0</v>
      </c>
      <c r="DD1222">
        <v>0</v>
      </c>
      <c r="DE1222">
        <v>0</v>
      </c>
      <c r="DF1222">
        <v>40500</v>
      </c>
      <c r="DG1222">
        <v>1155600</v>
      </c>
      <c r="DH1222">
        <v>72000</v>
      </c>
      <c r="DI1222">
        <v>9000</v>
      </c>
      <c r="DJ1222">
        <v>0</v>
      </c>
      <c r="DK1222">
        <v>5400</v>
      </c>
      <c r="DL1222">
        <v>39955500</v>
      </c>
      <c r="DM1222">
        <v>2781900</v>
      </c>
      <c r="DN1222">
        <v>7958700</v>
      </c>
      <c r="DO1222">
        <v>1587600</v>
      </c>
      <c r="DP1222">
        <v>2711700</v>
      </c>
      <c r="DQ1222">
        <v>460800</v>
      </c>
      <c r="DR1222">
        <v>47700</v>
      </c>
      <c r="DS1222">
        <v>1800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</row>
    <row r="1223" spans="63:143" x14ac:dyDescent="0.35">
      <c r="BK1223">
        <v>1222</v>
      </c>
      <c r="BL1223">
        <v>1222</v>
      </c>
      <c r="BM1223">
        <v>0</v>
      </c>
      <c r="BN1223">
        <v>1026000</v>
      </c>
      <c r="BO1223">
        <v>0</v>
      </c>
      <c r="BP1223">
        <v>0</v>
      </c>
      <c r="BQ1223">
        <v>36900</v>
      </c>
      <c r="BR1223">
        <v>0</v>
      </c>
      <c r="BS1223">
        <v>0</v>
      </c>
      <c r="BT1223">
        <v>0</v>
      </c>
      <c r="BU1223">
        <v>0</v>
      </c>
      <c r="BV1223">
        <v>900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461700</v>
      </c>
      <c r="CG1223">
        <v>1379700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22500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738900</v>
      </c>
      <c r="DG1223">
        <v>1293300</v>
      </c>
      <c r="DH1223">
        <v>595800</v>
      </c>
      <c r="DI1223">
        <v>54900</v>
      </c>
      <c r="DJ1223">
        <v>4500</v>
      </c>
      <c r="DK1223">
        <v>27000</v>
      </c>
      <c r="DL1223">
        <v>12244500</v>
      </c>
      <c r="DM1223">
        <v>2089800</v>
      </c>
      <c r="DN1223">
        <v>8529300</v>
      </c>
      <c r="DO1223">
        <v>67500</v>
      </c>
      <c r="DP1223">
        <v>1510200</v>
      </c>
      <c r="DQ1223">
        <v>243900</v>
      </c>
      <c r="DR1223">
        <v>170100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</row>
    <row r="1224" spans="63:143" x14ac:dyDescent="0.35">
      <c r="BK1224">
        <v>1223</v>
      </c>
      <c r="BL1224">
        <v>1223</v>
      </c>
      <c r="BM1224">
        <v>0</v>
      </c>
      <c r="BN1224">
        <v>105300</v>
      </c>
      <c r="BO1224">
        <v>0</v>
      </c>
      <c r="BP1224">
        <v>0</v>
      </c>
      <c r="BQ1224">
        <v>2700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86400</v>
      </c>
      <c r="CG1224">
        <v>738000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900</v>
      </c>
      <c r="CT1224">
        <v>0</v>
      </c>
      <c r="CU1224">
        <v>0</v>
      </c>
      <c r="CV1224">
        <v>3600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149400</v>
      </c>
      <c r="DG1224">
        <v>322200</v>
      </c>
      <c r="DH1224">
        <v>43200</v>
      </c>
      <c r="DI1224">
        <v>2700</v>
      </c>
      <c r="DJ1224">
        <v>900</v>
      </c>
      <c r="DK1224">
        <v>0</v>
      </c>
      <c r="DL1224">
        <v>4544100</v>
      </c>
      <c r="DM1224">
        <v>1656900</v>
      </c>
      <c r="DN1224">
        <v>4189500</v>
      </c>
      <c r="DO1224">
        <v>23400</v>
      </c>
      <c r="DP1224">
        <v>724500</v>
      </c>
      <c r="DQ1224">
        <v>44100</v>
      </c>
      <c r="DR1224">
        <v>30600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</row>
    <row r="1225" spans="63:143" x14ac:dyDescent="0.35">
      <c r="BK1225">
        <v>1224</v>
      </c>
      <c r="BL1225">
        <v>1224</v>
      </c>
      <c r="BM1225">
        <v>0</v>
      </c>
      <c r="BN1225">
        <v>434700</v>
      </c>
      <c r="BO1225">
        <v>0</v>
      </c>
      <c r="BP1225">
        <v>0</v>
      </c>
      <c r="BQ1225">
        <v>21600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530100</v>
      </c>
      <c r="CG1225">
        <v>4416300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41400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129600</v>
      </c>
      <c r="DG1225">
        <v>1102500</v>
      </c>
      <c r="DH1225">
        <v>87300</v>
      </c>
      <c r="DI1225">
        <v>13500</v>
      </c>
      <c r="DJ1225">
        <v>1800</v>
      </c>
      <c r="DK1225">
        <v>1800</v>
      </c>
      <c r="DL1225">
        <v>20382300</v>
      </c>
      <c r="DM1225">
        <v>5106600</v>
      </c>
      <c r="DN1225">
        <v>14808600</v>
      </c>
      <c r="DO1225">
        <v>114300</v>
      </c>
      <c r="DP1225">
        <v>5491800</v>
      </c>
      <c r="DQ1225">
        <v>111600</v>
      </c>
      <c r="DR1225">
        <v>36000</v>
      </c>
      <c r="DS1225">
        <v>900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7200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</row>
    <row r="1226" spans="63:143" x14ac:dyDescent="0.35">
      <c r="BK1226">
        <v>1225</v>
      </c>
      <c r="BL1226">
        <v>1225</v>
      </c>
      <c r="BM1226">
        <v>0</v>
      </c>
      <c r="BN1226">
        <v>2385900</v>
      </c>
      <c r="BO1226">
        <v>0</v>
      </c>
      <c r="BP1226">
        <v>0</v>
      </c>
      <c r="BQ1226">
        <v>419400</v>
      </c>
      <c r="BR1226">
        <v>0</v>
      </c>
      <c r="BS1226">
        <v>0</v>
      </c>
      <c r="BT1226">
        <v>0</v>
      </c>
      <c r="BU1226">
        <v>0</v>
      </c>
      <c r="BV1226">
        <v>4500</v>
      </c>
      <c r="BW1226">
        <v>0</v>
      </c>
      <c r="BX1226">
        <v>9900</v>
      </c>
      <c r="BY1226">
        <v>0</v>
      </c>
      <c r="BZ1226">
        <v>21600</v>
      </c>
      <c r="CA1226">
        <v>8100</v>
      </c>
      <c r="CB1226">
        <v>0</v>
      </c>
      <c r="CC1226">
        <v>0</v>
      </c>
      <c r="CD1226">
        <v>0</v>
      </c>
      <c r="CE1226">
        <v>0</v>
      </c>
      <c r="CF1226">
        <v>1170900</v>
      </c>
      <c r="CG1226">
        <v>16129800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11700</v>
      </c>
      <c r="CT1226">
        <v>0</v>
      </c>
      <c r="CU1226">
        <v>0</v>
      </c>
      <c r="CV1226">
        <v>198000</v>
      </c>
      <c r="CW1226">
        <v>0</v>
      </c>
      <c r="CX1226">
        <v>0</v>
      </c>
      <c r="CY1226">
        <v>0</v>
      </c>
      <c r="CZ1226">
        <v>0</v>
      </c>
      <c r="DA1226">
        <v>2700</v>
      </c>
      <c r="DB1226">
        <v>0</v>
      </c>
      <c r="DC1226">
        <v>0</v>
      </c>
      <c r="DD1226">
        <v>0</v>
      </c>
      <c r="DE1226">
        <v>0</v>
      </c>
      <c r="DF1226">
        <v>3441600</v>
      </c>
      <c r="DG1226">
        <v>16368300</v>
      </c>
      <c r="DH1226">
        <v>8658000</v>
      </c>
      <c r="DI1226">
        <v>4074300</v>
      </c>
      <c r="DJ1226">
        <v>1169100</v>
      </c>
      <c r="DK1226">
        <v>362700</v>
      </c>
      <c r="DL1226">
        <v>106209000</v>
      </c>
      <c r="DM1226">
        <v>14080500</v>
      </c>
      <c r="DN1226">
        <v>58518000</v>
      </c>
      <c r="DO1226">
        <v>746100</v>
      </c>
      <c r="DP1226">
        <v>23665500</v>
      </c>
      <c r="DQ1226">
        <v>1315800</v>
      </c>
      <c r="DR1226">
        <v>908100</v>
      </c>
      <c r="DS1226">
        <v>6300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</row>
    <row r="1227" spans="63:143" x14ac:dyDescent="0.35">
      <c r="BK1227">
        <v>1226</v>
      </c>
      <c r="BL1227">
        <v>1226</v>
      </c>
      <c r="BM1227">
        <v>0</v>
      </c>
      <c r="BN1227">
        <v>988200</v>
      </c>
      <c r="BO1227">
        <v>0</v>
      </c>
      <c r="BP1227">
        <v>0</v>
      </c>
      <c r="BQ1227">
        <v>252900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5400</v>
      </c>
      <c r="BY1227">
        <v>0</v>
      </c>
      <c r="BZ1227">
        <v>2700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848700</v>
      </c>
      <c r="CG1227">
        <v>3960000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45000</v>
      </c>
      <c r="CW1227">
        <v>0</v>
      </c>
      <c r="CX1227">
        <v>0</v>
      </c>
      <c r="CY1227">
        <v>0</v>
      </c>
      <c r="CZ1227">
        <v>0</v>
      </c>
      <c r="DA1227">
        <v>900</v>
      </c>
      <c r="DB1227">
        <v>0</v>
      </c>
      <c r="DC1227">
        <v>0</v>
      </c>
      <c r="DD1227">
        <v>0</v>
      </c>
      <c r="DE1227">
        <v>0</v>
      </c>
      <c r="DF1227">
        <v>239400</v>
      </c>
      <c r="DG1227">
        <v>1476000</v>
      </c>
      <c r="DH1227">
        <v>63000</v>
      </c>
      <c r="DI1227">
        <v>7200</v>
      </c>
      <c r="DJ1227">
        <v>0</v>
      </c>
      <c r="DK1227">
        <v>0</v>
      </c>
      <c r="DL1227">
        <v>20229300</v>
      </c>
      <c r="DM1227">
        <v>4092300</v>
      </c>
      <c r="DN1227">
        <v>13642200</v>
      </c>
      <c r="DO1227">
        <v>177300</v>
      </c>
      <c r="DP1227">
        <v>6488100</v>
      </c>
      <c r="DQ1227">
        <v>153900</v>
      </c>
      <c r="DR1227">
        <v>60300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</row>
    <row r="1228" spans="63:143" x14ac:dyDescent="0.35">
      <c r="BK1228">
        <v>1227</v>
      </c>
      <c r="BL1228">
        <v>1227</v>
      </c>
      <c r="BM1228">
        <v>0</v>
      </c>
      <c r="BN1228">
        <v>36000</v>
      </c>
      <c r="BO1228">
        <v>0</v>
      </c>
      <c r="BP1228">
        <v>0</v>
      </c>
      <c r="BQ1228">
        <v>1800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33300</v>
      </c>
      <c r="CG1228">
        <v>575100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8100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146700</v>
      </c>
      <c r="DG1228">
        <v>542700</v>
      </c>
      <c r="DH1228">
        <v>94500</v>
      </c>
      <c r="DI1228">
        <v>16200</v>
      </c>
      <c r="DJ1228">
        <v>0</v>
      </c>
      <c r="DK1228">
        <v>0</v>
      </c>
      <c r="DL1228">
        <v>5985000</v>
      </c>
      <c r="DM1228">
        <v>1054800</v>
      </c>
      <c r="DN1228">
        <v>3447900</v>
      </c>
      <c r="DO1228">
        <v>44100</v>
      </c>
      <c r="DP1228">
        <v>1766700</v>
      </c>
      <c r="DQ1228">
        <v>126900</v>
      </c>
      <c r="DR1228">
        <v>24300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</row>
    <row r="1229" spans="63:143" x14ac:dyDescent="0.35">
      <c r="BK1229">
        <v>1228</v>
      </c>
      <c r="BL1229">
        <v>1228</v>
      </c>
      <c r="BM1229">
        <v>0</v>
      </c>
      <c r="BN1229">
        <v>517500</v>
      </c>
      <c r="BO1229">
        <v>0</v>
      </c>
      <c r="BP1229">
        <v>0</v>
      </c>
      <c r="BQ1229">
        <v>320400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1800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188100</v>
      </c>
      <c r="CG1229">
        <v>1662300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46800</v>
      </c>
      <c r="CW1229">
        <v>0</v>
      </c>
      <c r="CX1229">
        <v>0</v>
      </c>
      <c r="CY1229">
        <v>0</v>
      </c>
      <c r="CZ1229">
        <v>0</v>
      </c>
      <c r="DA1229">
        <v>1800</v>
      </c>
      <c r="DB1229">
        <v>0</v>
      </c>
      <c r="DC1229">
        <v>0</v>
      </c>
      <c r="DD1229">
        <v>0</v>
      </c>
      <c r="DE1229">
        <v>0</v>
      </c>
      <c r="DF1229">
        <v>575100</v>
      </c>
      <c r="DG1229">
        <v>1783800</v>
      </c>
      <c r="DH1229">
        <v>182700</v>
      </c>
      <c r="DI1229">
        <v>18900</v>
      </c>
      <c r="DJ1229">
        <v>2700</v>
      </c>
      <c r="DK1229">
        <v>24300</v>
      </c>
      <c r="DL1229">
        <v>9089100</v>
      </c>
      <c r="DM1229">
        <v>2104200</v>
      </c>
      <c r="DN1229">
        <v>8212500</v>
      </c>
      <c r="DO1229">
        <v>71100</v>
      </c>
      <c r="DP1229">
        <v>3287700</v>
      </c>
      <c r="DQ1229">
        <v>370800</v>
      </c>
      <c r="DR1229">
        <v>115200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</row>
    <row r="1230" spans="63:143" x14ac:dyDescent="0.35">
      <c r="BK1230">
        <v>1229</v>
      </c>
      <c r="BL1230">
        <v>1229</v>
      </c>
      <c r="BM1230">
        <v>0</v>
      </c>
      <c r="BN1230">
        <v>3069900</v>
      </c>
      <c r="BO1230">
        <v>0</v>
      </c>
      <c r="BP1230">
        <v>0</v>
      </c>
      <c r="BQ1230">
        <v>200700</v>
      </c>
      <c r="BR1230">
        <v>0</v>
      </c>
      <c r="BS1230">
        <v>0</v>
      </c>
      <c r="BT1230">
        <v>0</v>
      </c>
      <c r="BU1230">
        <v>0</v>
      </c>
      <c r="BV1230">
        <v>5400</v>
      </c>
      <c r="BW1230">
        <v>0</v>
      </c>
      <c r="BX1230">
        <v>75600</v>
      </c>
      <c r="BY1230">
        <v>0</v>
      </c>
      <c r="BZ1230">
        <v>87300</v>
      </c>
      <c r="CA1230">
        <v>5400</v>
      </c>
      <c r="CB1230">
        <v>0</v>
      </c>
      <c r="CC1230">
        <v>0</v>
      </c>
      <c r="CD1230">
        <v>0</v>
      </c>
      <c r="CE1230">
        <v>0</v>
      </c>
      <c r="CF1230">
        <v>2967300</v>
      </c>
      <c r="CG1230">
        <v>18255600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38700</v>
      </c>
      <c r="CT1230">
        <v>0</v>
      </c>
      <c r="CU1230">
        <v>0</v>
      </c>
      <c r="CV1230">
        <v>356400</v>
      </c>
      <c r="CW1230">
        <v>0</v>
      </c>
      <c r="CX1230">
        <v>0</v>
      </c>
      <c r="CY1230">
        <v>0</v>
      </c>
      <c r="CZ1230">
        <v>900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1152000</v>
      </c>
      <c r="DG1230">
        <v>9820800</v>
      </c>
      <c r="DH1230">
        <v>4395600</v>
      </c>
      <c r="DI1230">
        <v>1302300</v>
      </c>
      <c r="DJ1230">
        <v>344700</v>
      </c>
      <c r="DK1230">
        <v>123300</v>
      </c>
      <c r="DL1230">
        <v>94785300</v>
      </c>
      <c r="DM1230">
        <v>10342800</v>
      </c>
      <c r="DN1230">
        <v>40183200</v>
      </c>
      <c r="DO1230">
        <v>610200</v>
      </c>
      <c r="DP1230">
        <v>28624500</v>
      </c>
      <c r="DQ1230">
        <v>950400</v>
      </c>
      <c r="DR1230">
        <v>212400</v>
      </c>
      <c r="DS1230">
        <v>17100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</row>
    <row r="1231" spans="63:143" x14ac:dyDescent="0.35">
      <c r="BK1231">
        <v>1230</v>
      </c>
      <c r="BL1231">
        <v>1230</v>
      </c>
      <c r="BM1231">
        <v>0</v>
      </c>
      <c r="BN1231">
        <v>588600</v>
      </c>
      <c r="BO1231">
        <v>0</v>
      </c>
      <c r="BP1231">
        <v>900</v>
      </c>
      <c r="BQ1231">
        <v>55800</v>
      </c>
      <c r="BR1231">
        <v>0</v>
      </c>
      <c r="BS1231">
        <v>0</v>
      </c>
      <c r="BT1231">
        <v>0</v>
      </c>
      <c r="BU1231">
        <v>0</v>
      </c>
      <c r="BV1231">
        <v>2700</v>
      </c>
      <c r="BW1231">
        <v>0</v>
      </c>
      <c r="BX1231">
        <v>0</v>
      </c>
      <c r="BY1231">
        <v>0</v>
      </c>
      <c r="BZ1231">
        <v>1800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413100</v>
      </c>
      <c r="CG1231">
        <v>11914200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39600</v>
      </c>
      <c r="CT1231">
        <v>0</v>
      </c>
      <c r="CU1231">
        <v>0</v>
      </c>
      <c r="CV1231">
        <v>102600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378900</v>
      </c>
      <c r="DG1231">
        <v>2241000</v>
      </c>
      <c r="DH1231">
        <v>246600</v>
      </c>
      <c r="DI1231">
        <v>15300</v>
      </c>
      <c r="DJ1231">
        <v>4500</v>
      </c>
      <c r="DK1231">
        <v>3600</v>
      </c>
      <c r="DL1231">
        <v>33965100</v>
      </c>
      <c r="DM1231">
        <v>3809700</v>
      </c>
      <c r="DN1231">
        <v>13264200</v>
      </c>
      <c r="DO1231">
        <v>230400</v>
      </c>
      <c r="DP1231">
        <v>9759600</v>
      </c>
      <c r="DQ1231">
        <v>197100</v>
      </c>
      <c r="DR1231">
        <v>94500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</row>
    <row r="1232" spans="63:143" x14ac:dyDescent="0.35">
      <c r="BK1232">
        <v>1231</v>
      </c>
      <c r="BL1232">
        <v>1231</v>
      </c>
      <c r="BM1232">
        <v>0</v>
      </c>
      <c r="BN1232">
        <v>412200</v>
      </c>
      <c r="BO1232">
        <v>0</v>
      </c>
      <c r="BP1232">
        <v>0</v>
      </c>
      <c r="BQ1232">
        <v>72000</v>
      </c>
      <c r="BR1232">
        <v>0</v>
      </c>
      <c r="BS1232">
        <v>0</v>
      </c>
      <c r="BT1232">
        <v>0</v>
      </c>
      <c r="BU1232">
        <v>0</v>
      </c>
      <c r="BV1232">
        <v>900</v>
      </c>
      <c r="BW1232">
        <v>0</v>
      </c>
      <c r="BX1232">
        <v>11700</v>
      </c>
      <c r="BY1232">
        <v>0</v>
      </c>
      <c r="BZ1232">
        <v>11700</v>
      </c>
      <c r="CA1232">
        <v>57600</v>
      </c>
      <c r="CB1232">
        <v>0</v>
      </c>
      <c r="CC1232">
        <v>0</v>
      </c>
      <c r="CD1232">
        <v>0</v>
      </c>
      <c r="CE1232">
        <v>0</v>
      </c>
      <c r="CF1232">
        <v>633600</v>
      </c>
      <c r="CG1232">
        <v>7813800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106200</v>
      </c>
      <c r="CT1232">
        <v>0</v>
      </c>
      <c r="CU1232">
        <v>0</v>
      </c>
      <c r="CV1232">
        <v>292500</v>
      </c>
      <c r="CW1232">
        <v>0</v>
      </c>
      <c r="CX1232">
        <v>0</v>
      </c>
      <c r="CY1232">
        <v>3600</v>
      </c>
      <c r="CZ1232">
        <v>900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118800</v>
      </c>
      <c r="DG1232">
        <v>4033800</v>
      </c>
      <c r="DH1232">
        <v>369900</v>
      </c>
      <c r="DI1232">
        <v>70200</v>
      </c>
      <c r="DJ1232">
        <v>5400</v>
      </c>
      <c r="DK1232">
        <v>10800</v>
      </c>
      <c r="DL1232">
        <v>84439800</v>
      </c>
      <c r="DM1232">
        <v>4007700</v>
      </c>
      <c r="DN1232">
        <v>23094900</v>
      </c>
      <c r="DO1232">
        <v>1134000</v>
      </c>
      <c r="DP1232">
        <v>5044500</v>
      </c>
      <c r="DQ1232">
        <v>773100</v>
      </c>
      <c r="DR1232">
        <v>101700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</row>
    <row r="1233" spans="63:143" x14ac:dyDescent="0.35">
      <c r="BK1233">
        <v>1232</v>
      </c>
      <c r="BL1233">
        <v>1232</v>
      </c>
      <c r="BM1233">
        <v>0</v>
      </c>
      <c r="BN1233">
        <v>2233800</v>
      </c>
      <c r="BO1233">
        <v>0</v>
      </c>
      <c r="BP1233">
        <v>0</v>
      </c>
      <c r="BQ1233">
        <v>122400</v>
      </c>
      <c r="BR1233">
        <v>0</v>
      </c>
      <c r="BS1233">
        <v>0</v>
      </c>
      <c r="BT1233">
        <v>0</v>
      </c>
      <c r="BU1233">
        <v>0</v>
      </c>
      <c r="BV1233">
        <v>77400</v>
      </c>
      <c r="BW1233">
        <v>0</v>
      </c>
      <c r="BX1233">
        <v>185400</v>
      </c>
      <c r="BY1233">
        <v>0</v>
      </c>
      <c r="BZ1233">
        <v>4500</v>
      </c>
      <c r="CA1233">
        <v>17100</v>
      </c>
      <c r="CB1233">
        <v>0</v>
      </c>
      <c r="CC1233">
        <v>0</v>
      </c>
      <c r="CD1233">
        <v>0</v>
      </c>
      <c r="CE1233">
        <v>0</v>
      </c>
      <c r="CF1233">
        <v>1669500</v>
      </c>
      <c r="CG1233">
        <v>4371300</v>
      </c>
      <c r="CH1233">
        <v>2700</v>
      </c>
      <c r="CI1233">
        <v>900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56700</v>
      </c>
      <c r="CT1233">
        <v>0</v>
      </c>
      <c r="CU1233">
        <v>0</v>
      </c>
      <c r="CV1233">
        <v>217800</v>
      </c>
      <c r="CW1233">
        <v>0</v>
      </c>
      <c r="CX1233">
        <v>0</v>
      </c>
      <c r="CY1233">
        <v>900</v>
      </c>
      <c r="CZ1233">
        <v>2700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1608300</v>
      </c>
      <c r="DG1233">
        <v>2657700</v>
      </c>
      <c r="DH1233">
        <v>315900</v>
      </c>
      <c r="DI1233">
        <v>163800</v>
      </c>
      <c r="DJ1233">
        <v>42300</v>
      </c>
      <c r="DK1233">
        <v>39600</v>
      </c>
      <c r="DL1233">
        <v>53155800</v>
      </c>
      <c r="DM1233">
        <v>4619700</v>
      </c>
      <c r="DN1233">
        <v>19110600</v>
      </c>
      <c r="DO1233">
        <v>1103400</v>
      </c>
      <c r="DP1233">
        <v>3345300</v>
      </c>
      <c r="DQ1233">
        <v>1322100</v>
      </c>
      <c r="DR1233">
        <v>216000</v>
      </c>
      <c r="DS1233">
        <v>81900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900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</row>
    <row r="1234" spans="63:143" x14ac:dyDescent="0.35">
      <c r="BK1234">
        <v>1233</v>
      </c>
      <c r="BL1234">
        <v>1233</v>
      </c>
      <c r="BM1234">
        <v>0</v>
      </c>
      <c r="BN1234">
        <v>546300</v>
      </c>
      <c r="BO1234">
        <v>0</v>
      </c>
      <c r="BP1234">
        <v>0</v>
      </c>
      <c r="BQ1234">
        <v>61200</v>
      </c>
      <c r="BR1234">
        <v>0</v>
      </c>
      <c r="BS1234">
        <v>0</v>
      </c>
      <c r="BT1234">
        <v>0</v>
      </c>
      <c r="BU1234">
        <v>0</v>
      </c>
      <c r="BV1234">
        <v>1800</v>
      </c>
      <c r="BW1234">
        <v>0</v>
      </c>
      <c r="BX1234">
        <v>5400</v>
      </c>
      <c r="BY1234">
        <v>0</v>
      </c>
      <c r="BZ1234">
        <v>6300</v>
      </c>
      <c r="CA1234">
        <v>92700</v>
      </c>
      <c r="CB1234">
        <v>0</v>
      </c>
      <c r="CC1234">
        <v>0</v>
      </c>
      <c r="CD1234">
        <v>0</v>
      </c>
      <c r="CE1234">
        <v>0</v>
      </c>
      <c r="CF1234">
        <v>396000</v>
      </c>
      <c r="CG1234">
        <v>2932200</v>
      </c>
      <c r="CH1234">
        <v>1800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4500</v>
      </c>
      <c r="CR1234">
        <v>0</v>
      </c>
      <c r="CS1234">
        <v>129600</v>
      </c>
      <c r="CT1234">
        <v>0</v>
      </c>
      <c r="CU1234">
        <v>0</v>
      </c>
      <c r="CV1234">
        <v>232200</v>
      </c>
      <c r="CW1234">
        <v>0</v>
      </c>
      <c r="CX1234">
        <v>0</v>
      </c>
      <c r="CY1234">
        <v>0</v>
      </c>
      <c r="CZ1234">
        <v>1800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91800</v>
      </c>
      <c r="DG1234">
        <v>3856500</v>
      </c>
      <c r="DH1234">
        <v>1418400</v>
      </c>
      <c r="DI1234">
        <v>547200</v>
      </c>
      <c r="DJ1234">
        <v>61200</v>
      </c>
      <c r="DK1234">
        <v>142200</v>
      </c>
      <c r="DL1234">
        <v>32003100</v>
      </c>
      <c r="DM1234">
        <v>2240100</v>
      </c>
      <c r="DN1234">
        <v>13922100</v>
      </c>
      <c r="DO1234">
        <v>401400</v>
      </c>
      <c r="DP1234">
        <v>3114900</v>
      </c>
      <c r="DQ1234">
        <v>522000</v>
      </c>
      <c r="DR1234">
        <v>92700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</row>
    <row r="1235" spans="63:143" x14ac:dyDescent="0.35">
      <c r="BK1235">
        <v>1234</v>
      </c>
      <c r="BL1235">
        <v>1234</v>
      </c>
      <c r="BM1235">
        <v>0</v>
      </c>
      <c r="BN1235">
        <v>1043100</v>
      </c>
      <c r="BO1235">
        <v>0</v>
      </c>
      <c r="BP1235">
        <v>900</v>
      </c>
      <c r="BQ1235">
        <v>193500</v>
      </c>
      <c r="BR1235">
        <v>0</v>
      </c>
      <c r="BS1235">
        <v>0</v>
      </c>
      <c r="BT1235">
        <v>0</v>
      </c>
      <c r="BU1235">
        <v>0</v>
      </c>
      <c r="BV1235">
        <v>133200</v>
      </c>
      <c r="BW1235">
        <v>0</v>
      </c>
      <c r="BX1235">
        <v>250200</v>
      </c>
      <c r="BY1235">
        <v>0</v>
      </c>
      <c r="BZ1235">
        <v>31500</v>
      </c>
      <c r="CA1235">
        <v>57600</v>
      </c>
      <c r="CB1235">
        <v>0</v>
      </c>
      <c r="CC1235">
        <v>0</v>
      </c>
      <c r="CD1235">
        <v>0</v>
      </c>
      <c r="CE1235">
        <v>0</v>
      </c>
      <c r="CF1235">
        <v>126000</v>
      </c>
      <c r="CG1235">
        <v>2021400</v>
      </c>
      <c r="CH1235">
        <v>1800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54900</v>
      </c>
      <c r="CT1235">
        <v>0</v>
      </c>
      <c r="CU1235">
        <v>0</v>
      </c>
      <c r="CV1235">
        <v>78300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54900</v>
      </c>
      <c r="DG1235">
        <v>1419300</v>
      </c>
      <c r="DH1235">
        <v>100800</v>
      </c>
      <c r="DI1235">
        <v>17100</v>
      </c>
      <c r="DJ1235">
        <v>0</v>
      </c>
      <c r="DK1235">
        <v>7200</v>
      </c>
      <c r="DL1235">
        <v>34424100</v>
      </c>
      <c r="DM1235">
        <v>4867200</v>
      </c>
      <c r="DN1235">
        <v>23391000</v>
      </c>
      <c r="DO1235">
        <v>962100</v>
      </c>
      <c r="DP1235">
        <v>1820700</v>
      </c>
      <c r="DQ1235">
        <v>206100</v>
      </c>
      <c r="DR1235">
        <v>56700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900</v>
      </c>
      <c r="DZ1235">
        <v>0</v>
      </c>
      <c r="EA1235">
        <v>900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</row>
    <row r="1236" spans="63:143" x14ac:dyDescent="0.35">
      <c r="BK1236">
        <v>1235</v>
      </c>
      <c r="BL1236">
        <v>1235</v>
      </c>
      <c r="BM1236">
        <v>0</v>
      </c>
      <c r="BN1236">
        <v>33300</v>
      </c>
      <c r="BO1236">
        <v>0</v>
      </c>
      <c r="BP1236">
        <v>0</v>
      </c>
      <c r="BQ1236">
        <v>8100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900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4500</v>
      </c>
      <c r="CG1236">
        <v>28800</v>
      </c>
      <c r="CH1236">
        <v>0</v>
      </c>
      <c r="CI1236">
        <v>1800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15300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16200</v>
      </c>
      <c r="DG1236">
        <v>2429100</v>
      </c>
      <c r="DH1236">
        <v>1699200</v>
      </c>
      <c r="DI1236">
        <v>562500</v>
      </c>
      <c r="DJ1236">
        <v>207900</v>
      </c>
      <c r="DK1236">
        <v>7200</v>
      </c>
      <c r="DL1236">
        <v>638100</v>
      </c>
      <c r="DM1236">
        <v>13500</v>
      </c>
      <c r="DN1236">
        <v>107100</v>
      </c>
      <c r="DO1236">
        <v>2700</v>
      </c>
      <c r="DP1236">
        <v>114300</v>
      </c>
      <c r="DQ1236">
        <v>18000</v>
      </c>
      <c r="DR1236">
        <v>9900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</row>
    <row r="1237" spans="63:143" x14ac:dyDescent="0.35">
      <c r="BK1237">
        <v>1236</v>
      </c>
      <c r="BL1237">
        <v>1236</v>
      </c>
      <c r="BM1237">
        <v>0</v>
      </c>
      <c r="BN1237">
        <v>604800</v>
      </c>
      <c r="BO1237">
        <v>0</v>
      </c>
      <c r="BP1237">
        <v>0</v>
      </c>
      <c r="BQ1237">
        <v>45000</v>
      </c>
      <c r="BR1237">
        <v>0</v>
      </c>
      <c r="BS1237">
        <v>0</v>
      </c>
      <c r="BT1237">
        <v>0</v>
      </c>
      <c r="BU1237">
        <v>0</v>
      </c>
      <c r="BV1237">
        <v>900</v>
      </c>
      <c r="BW1237">
        <v>0</v>
      </c>
      <c r="BX1237">
        <v>0</v>
      </c>
      <c r="BY1237">
        <v>0</v>
      </c>
      <c r="BZ1237">
        <v>0</v>
      </c>
      <c r="CA1237">
        <v>900</v>
      </c>
      <c r="CB1237">
        <v>0</v>
      </c>
      <c r="CC1237">
        <v>0</v>
      </c>
      <c r="CD1237">
        <v>0</v>
      </c>
      <c r="CE1237">
        <v>0</v>
      </c>
      <c r="CF1237">
        <v>174600</v>
      </c>
      <c r="CG1237">
        <v>1889100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22500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393300</v>
      </c>
      <c r="DG1237">
        <v>1172700</v>
      </c>
      <c r="DH1237">
        <v>209700</v>
      </c>
      <c r="DI1237">
        <v>17100</v>
      </c>
      <c r="DJ1237">
        <v>3600</v>
      </c>
      <c r="DK1237">
        <v>38700</v>
      </c>
      <c r="DL1237">
        <v>14324400</v>
      </c>
      <c r="DM1237">
        <v>2663100</v>
      </c>
      <c r="DN1237">
        <v>11485800</v>
      </c>
      <c r="DO1237">
        <v>36000</v>
      </c>
      <c r="DP1237">
        <v>2341800</v>
      </c>
      <c r="DQ1237">
        <v>102600</v>
      </c>
      <c r="DR1237">
        <v>77400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</row>
    <row r="1238" spans="63:143" x14ac:dyDescent="0.35">
      <c r="BK1238">
        <v>1237</v>
      </c>
      <c r="BL1238">
        <v>1237</v>
      </c>
      <c r="BM1238">
        <v>0</v>
      </c>
      <c r="BN1238">
        <v>2840400</v>
      </c>
      <c r="BO1238">
        <v>0</v>
      </c>
      <c r="BP1238">
        <v>0</v>
      </c>
      <c r="BQ1238">
        <v>830700</v>
      </c>
      <c r="BR1238">
        <v>0</v>
      </c>
      <c r="BS1238">
        <v>0</v>
      </c>
      <c r="BT1238">
        <v>0</v>
      </c>
      <c r="BU1238">
        <v>0</v>
      </c>
      <c r="BV1238">
        <v>2700</v>
      </c>
      <c r="BW1238">
        <v>0</v>
      </c>
      <c r="BX1238">
        <v>7200</v>
      </c>
      <c r="BY1238">
        <v>0</v>
      </c>
      <c r="BZ1238">
        <v>2700</v>
      </c>
      <c r="CA1238">
        <v>40500</v>
      </c>
      <c r="CB1238">
        <v>0</v>
      </c>
      <c r="CC1238">
        <v>0</v>
      </c>
      <c r="CD1238">
        <v>0</v>
      </c>
      <c r="CE1238">
        <v>0</v>
      </c>
      <c r="CF1238">
        <v>811800</v>
      </c>
      <c r="CG1238">
        <v>3186000</v>
      </c>
      <c r="CH1238">
        <v>0</v>
      </c>
      <c r="CI1238">
        <v>1800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62100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808200</v>
      </c>
      <c r="DG1238">
        <v>2278800</v>
      </c>
      <c r="DH1238">
        <v>600300</v>
      </c>
      <c r="DI1238">
        <v>125100</v>
      </c>
      <c r="DJ1238">
        <v>25200</v>
      </c>
      <c r="DK1238">
        <v>36900</v>
      </c>
      <c r="DL1238">
        <v>14763600</v>
      </c>
      <c r="DM1238">
        <v>3229200</v>
      </c>
      <c r="DN1238">
        <v>9888300</v>
      </c>
      <c r="DO1238">
        <v>97200</v>
      </c>
      <c r="DP1238">
        <v>4677300</v>
      </c>
      <c r="DQ1238">
        <v>239400</v>
      </c>
      <c r="DR1238">
        <v>369900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</row>
    <row r="1239" spans="63:143" x14ac:dyDescent="0.35">
      <c r="BK1239">
        <v>1238</v>
      </c>
      <c r="BL1239">
        <v>1238</v>
      </c>
      <c r="BM1239">
        <v>0</v>
      </c>
      <c r="BN1239">
        <v>900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45900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900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1800</v>
      </c>
      <c r="DG1239">
        <v>31500</v>
      </c>
      <c r="DH1239">
        <v>3600</v>
      </c>
      <c r="DI1239">
        <v>0</v>
      </c>
      <c r="DJ1239">
        <v>0</v>
      </c>
      <c r="DK1239">
        <v>0</v>
      </c>
      <c r="DL1239">
        <v>2385900</v>
      </c>
      <c r="DM1239">
        <v>74700</v>
      </c>
      <c r="DN1239">
        <v>640800</v>
      </c>
      <c r="DO1239">
        <v>24300</v>
      </c>
      <c r="DP1239">
        <v>31500</v>
      </c>
      <c r="DQ1239">
        <v>4500</v>
      </c>
      <c r="DR1239">
        <v>3600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</row>
    <row r="1240" spans="63:143" x14ac:dyDescent="0.35">
      <c r="BK1240">
        <v>1239</v>
      </c>
      <c r="BL1240">
        <v>1239</v>
      </c>
      <c r="BM1240">
        <v>0</v>
      </c>
      <c r="BN1240">
        <v>8505900</v>
      </c>
      <c r="BO1240">
        <v>0</v>
      </c>
      <c r="BP1240">
        <v>45900</v>
      </c>
      <c r="BQ1240">
        <v>1757700</v>
      </c>
      <c r="BR1240">
        <v>0</v>
      </c>
      <c r="BS1240">
        <v>0</v>
      </c>
      <c r="BT1240">
        <v>0</v>
      </c>
      <c r="BU1240">
        <v>0</v>
      </c>
      <c r="BV1240">
        <v>64800</v>
      </c>
      <c r="BW1240">
        <v>0</v>
      </c>
      <c r="BX1240">
        <v>43200</v>
      </c>
      <c r="BY1240">
        <v>0</v>
      </c>
      <c r="BZ1240">
        <v>75600</v>
      </c>
      <c r="CA1240">
        <v>144900</v>
      </c>
      <c r="CB1240">
        <v>0</v>
      </c>
      <c r="CC1240">
        <v>0</v>
      </c>
      <c r="CD1240">
        <v>0</v>
      </c>
      <c r="CE1240">
        <v>0</v>
      </c>
      <c r="CF1240">
        <v>6729300</v>
      </c>
      <c r="CG1240">
        <v>23122800</v>
      </c>
      <c r="CH1240">
        <v>2700</v>
      </c>
      <c r="CI1240">
        <v>5400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710100</v>
      </c>
      <c r="CT1240">
        <v>0</v>
      </c>
      <c r="CU1240">
        <v>0</v>
      </c>
      <c r="CV1240">
        <v>780300</v>
      </c>
      <c r="CW1240">
        <v>0</v>
      </c>
      <c r="CX1240">
        <v>0</v>
      </c>
      <c r="CY1240">
        <v>2700</v>
      </c>
      <c r="CZ1240">
        <v>8100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1120500</v>
      </c>
      <c r="DG1240">
        <v>11377800</v>
      </c>
      <c r="DH1240">
        <v>1589400</v>
      </c>
      <c r="DI1240">
        <v>300600</v>
      </c>
      <c r="DJ1240">
        <v>57600</v>
      </c>
      <c r="DK1240">
        <v>287100</v>
      </c>
      <c r="DL1240">
        <v>120117600</v>
      </c>
      <c r="DM1240">
        <v>12976200</v>
      </c>
      <c r="DN1240">
        <v>69450300</v>
      </c>
      <c r="DO1240">
        <v>2368800</v>
      </c>
      <c r="DP1240">
        <v>19510200</v>
      </c>
      <c r="DQ1240">
        <v>2566800</v>
      </c>
      <c r="DR1240">
        <v>549900</v>
      </c>
      <c r="DS1240">
        <v>25200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2700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</row>
    <row r="1241" spans="63:143" x14ac:dyDescent="0.35">
      <c r="BK1241">
        <v>1240</v>
      </c>
      <c r="BL1241">
        <v>1240</v>
      </c>
      <c r="BM1241">
        <v>0</v>
      </c>
      <c r="BN1241">
        <v>784800</v>
      </c>
      <c r="BO1241">
        <v>0</v>
      </c>
      <c r="BP1241">
        <v>1800</v>
      </c>
      <c r="BQ1241">
        <v>10800</v>
      </c>
      <c r="BR1241">
        <v>0</v>
      </c>
      <c r="BS1241">
        <v>0</v>
      </c>
      <c r="BT1241">
        <v>0</v>
      </c>
      <c r="BU1241">
        <v>0</v>
      </c>
      <c r="BV1241">
        <v>32400</v>
      </c>
      <c r="BW1241">
        <v>0</v>
      </c>
      <c r="BX1241">
        <v>270000</v>
      </c>
      <c r="BY1241">
        <v>0</v>
      </c>
      <c r="BZ1241">
        <v>15300</v>
      </c>
      <c r="CA1241">
        <v>29700</v>
      </c>
      <c r="CB1241">
        <v>0</v>
      </c>
      <c r="CC1241">
        <v>0</v>
      </c>
      <c r="CD1241">
        <v>0</v>
      </c>
      <c r="CE1241">
        <v>0</v>
      </c>
      <c r="CF1241">
        <v>252000</v>
      </c>
      <c r="CG1241">
        <v>2768400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97200</v>
      </c>
      <c r="CT1241">
        <v>0</v>
      </c>
      <c r="CU1241">
        <v>0</v>
      </c>
      <c r="CV1241">
        <v>125100</v>
      </c>
      <c r="CW1241">
        <v>0</v>
      </c>
      <c r="CX1241">
        <v>0</v>
      </c>
      <c r="CY1241">
        <v>900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111600</v>
      </c>
      <c r="DG1241">
        <v>1863000</v>
      </c>
      <c r="DH1241">
        <v>55800</v>
      </c>
      <c r="DI1241">
        <v>17100</v>
      </c>
      <c r="DJ1241">
        <v>0</v>
      </c>
      <c r="DK1241">
        <v>23400</v>
      </c>
      <c r="DL1241">
        <v>44653500</v>
      </c>
      <c r="DM1241">
        <v>9979200</v>
      </c>
      <c r="DN1241">
        <v>35226900</v>
      </c>
      <c r="DO1241">
        <v>1691100</v>
      </c>
      <c r="DP1241">
        <v>2987100</v>
      </c>
      <c r="DQ1241">
        <v>1537200</v>
      </c>
      <c r="DR1241">
        <v>166500</v>
      </c>
      <c r="DS1241">
        <v>900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</row>
    <row r="1242" spans="63:143" x14ac:dyDescent="0.35">
      <c r="BK1242">
        <v>1241</v>
      </c>
      <c r="BL1242">
        <v>1241</v>
      </c>
      <c r="BM1242">
        <v>0</v>
      </c>
      <c r="BN1242">
        <v>7138800</v>
      </c>
      <c r="BO1242">
        <v>0</v>
      </c>
      <c r="BP1242">
        <v>0</v>
      </c>
      <c r="BQ1242">
        <v>162900</v>
      </c>
      <c r="BR1242">
        <v>0</v>
      </c>
      <c r="BS1242">
        <v>0</v>
      </c>
      <c r="BT1242">
        <v>0</v>
      </c>
      <c r="BU1242">
        <v>0</v>
      </c>
      <c r="BV1242">
        <v>900</v>
      </c>
      <c r="BW1242">
        <v>0</v>
      </c>
      <c r="BX1242">
        <v>9900</v>
      </c>
      <c r="BY1242">
        <v>0</v>
      </c>
      <c r="BZ1242">
        <v>24300</v>
      </c>
      <c r="CA1242">
        <v>18000</v>
      </c>
      <c r="CB1242">
        <v>0</v>
      </c>
      <c r="CC1242">
        <v>0</v>
      </c>
      <c r="CD1242">
        <v>0</v>
      </c>
      <c r="CE1242">
        <v>0</v>
      </c>
      <c r="CF1242">
        <v>3989700</v>
      </c>
      <c r="CG1242">
        <v>22769100</v>
      </c>
      <c r="CH1242">
        <v>900</v>
      </c>
      <c r="CI1242">
        <v>900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24300</v>
      </c>
      <c r="CT1242">
        <v>0</v>
      </c>
      <c r="CU1242">
        <v>0</v>
      </c>
      <c r="CV1242">
        <v>752400</v>
      </c>
      <c r="CW1242">
        <v>0</v>
      </c>
      <c r="CX1242">
        <v>0</v>
      </c>
      <c r="CY1242">
        <v>0</v>
      </c>
      <c r="CZ1242">
        <v>0</v>
      </c>
      <c r="DA1242">
        <v>8100</v>
      </c>
      <c r="DB1242">
        <v>0</v>
      </c>
      <c r="DC1242">
        <v>0</v>
      </c>
      <c r="DD1242">
        <v>0</v>
      </c>
      <c r="DE1242">
        <v>0</v>
      </c>
      <c r="DF1242">
        <v>5877000</v>
      </c>
      <c r="DG1242">
        <v>17463600</v>
      </c>
      <c r="DH1242">
        <v>3670200</v>
      </c>
      <c r="DI1242">
        <v>1036800</v>
      </c>
      <c r="DJ1242">
        <v>84600</v>
      </c>
      <c r="DK1242">
        <v>538200</v>
      </c>
      <c r="DL1242">
        <v>226545300</v>
      </c>
      <c r="DM1242">
        <v>24619500</v>
      </c>
      <c r="DN1242">
        <v>108361800</v>
      </c>
      <c r="DO1242">
        <v>621000</v>
      </c>
      <c r="DP1242">
        <v>37260900</v>
      </c>
      <c r="DQ1242">
        <v>1639800</v>
      </c>
      <c r="DR1242">
        <v>1333800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</row>
    <row r="1243" spans="63:143" x14ac:dyDescent="0.35">
      <c r="BK1243">
        <v>1242</v>
      </c>
      <c r="BL1243">
        <v>1242</v>
      </c>
      <c r="BM1243">
        <v>0</v>
      </c>
      <c r="BN1243">
        <v>1766700</v>
      </c>
      <c r="BO1243">
        <v>0</v>
      </c>
      <c r="BP1243">
        <v>27900</v>
      </c>
      <c r="BQ1243">
        <v>176400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2700</v>
      </c>
      <c r="BY1243">
        <v>0</v>
      </c>
      <c r="BZ1243">
        <v>2700</v>
      </c>
      <c r="CA1243">
        <v>19800</v>
      </c>
      <c r="CB1243">
        <v>0</v>
      </c>
      <c r="CC1243">
        <v>0</v>
      </c>
      <c r="CD1243">
        <v>0</v>
      </c>
      <c r="CE1243">
        <v>0</v>
      </c>
      <c r="CF1243">
        <v>1005300</v>
      </c>
      <c r="CG1243">
        <v>53190000</v>
      </c>
      <c r="CH1243">
        <v>0</v>
      </c>
      <c r="CI1243">
        <v>2700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734400</v>
      </c>
      <c r="CW1243">
        <v>0</v>
      </c>
      <c r="CX1243">
        <v>0</v>
      </c>
      <c r="CY1243">
        <v>0</v>
      </c>
      <c r="CZ1243">
        <v>900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9792000</v>
      </c>
      <c r="DG1243">
        <v>21635100</v>
      </c>
      <c r="DH1243">
        <v>4228200</v>
      </c>
      <c r="DI1243">
        <v>1484100</v>
      </c>
      <c r="DJ1243">
        <v>244800</v>
      </c>
      <c r="DK1243">
        <v>698400</v>
      </c>
      <c r="DL1243">
        <v>364397400</v>
      </c>
      <c r="DM1243">
        <v>25246800</v>
      </c>
      <c r="DN1243">
        <v>105690600</v>
      </c>
      <c r="DO1243">
        <v>2569500</v>
      </c>
      <c r="DP1243">
        <v>18530100</v>
      </c>
      <c r="DQ1243">
        <v>3896100</v>
      </c>
      <c r="DR1243">
        <v>1206000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</row>
    <row r="1244" spans="63:143" x14ac:dyDescent="0.35">
      <c r="BK1244">
        <v>1243</v>
      </c>
      <c r="BL1244">
        <v>1243</v>
      </c>
      <c r="BM1244">
        <v>0</v>
      </c>
      <c r="BN1244">
        <v>26100</v>
      </c>
      <c r="BO1244">
        <v>0</v>
      </c>
      <c r="BP1244">
        <v>0</v>
      </c>
      <c r="BQ1244">
        <v>7200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900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5400</v>
      </c>
      <c r="CG1244">
        <v>1005300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4500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693000</v>
      </c>
      <c r="DG1244">
        <v>759600</v>
      </c>
      <c r="DH1244">
        <v>39600</v>
      </c>
      <c r="DI1244">
        <v>16200</v>
      </c>
      <c r="DJ1244">
        <v>1800</v>
      </c>
      <c r="DK1244">
        <v>900</v>
      </c>
      <c r="DL1244">
        <v>13905000</v>
      </c>
      <c r="DM1244">
        <v>92700</v>
      </c>
      <c r="DN1244">
        <v>249300</v>
      </c>
      <c r="DO1244">
        <v>44100</v>
      </c>
      <c r="DP1244">
        <v>324900</v>
      </c>
      <c r="DQ1244">
        <v>332100</v>
      </c>
      <c r="DR1244">
        <v>34200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</row>
    <row r="1245" spans="63:143" x14ac:dyDescent="0.35">
      <c r="BK1245">
        <v>1244</v>
      </c>
      <c r="BL1245">
        <v>1244</v>
      </c>
      <c r="BM1245">
        <v>0</v>
      </c>
      <c r="BN1245">
        <v>173700</v>
      </c>
      <c r="BO1245">
        <v>0</v>
      </c>
      <c r="BP1245">
        <v>900</v>
      </c>
      <c r="BQ1245">
        <v>21600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38700</v>
      </c>
      <c r="CG1245">
        <v>8400600</v>
      </c>
      <c r="CH1245">
        <v>0</v>
      </c>
      <c r="CI1245">
        <v>0</v>
      </c>
      <c r="CJ1245">
        <v>0</v>
      </c>
      <c r="CK1245">
        <v>900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82800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2016900</v>
      </c>
      <c r="DG1245">
        <v>2375100</v>
      </c>
      <c r="DH1245">
        <v>126000</v>
      </c>
      <c r="DI1245">
        <v>35100</v>
      </c>
      <c r="DJ1245">
        <v>10800</v>
      </c>
      <c r="DK1245">
        <v>9900</v>
      </c>
      <c r="DL1245">
        <v>62631900</v>
      </c>
      <c r="DM1245">
        <v>702000</v>
      </c>
      <c r="DN1245">
        <v>2349900</v>
      </c>
      <c r="DO1245">
        <v>118800</v>
      </c>
      <c r="DP1245">
        <v>3947400</v>
      </c>
      <c r="DQ1245">
        <v>938700</v>
      </c>
      <c r="DR1245">
        <v>101700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</row>
    <row r="1246" spans="63:143" x14ac:dyDescent="0.35">
      <c r="BK1246">
        <v>1245</v>
      </c>
      <c r="BL1246">
        <v>1245</v>
      </c>
      <c r="BM1246">
        <v>0</v>
      </c>
      <c r="BN1246">
        <v>1175400</v>
      </c>
      <c r="BO1246">
        <v>0</v>
      </c>
      <c r="BP1246">
        <v>0</v>
      </c>
      <c r="BQ1246">
        <v>63900</v>
      </c>
      <c r="BR1246">
        <v>0</v>
      </c>
      <c r="BS1246">
        <v>0</v>
      </c>
      <c r="BT1246">
        <v>0</v>
      </c>
      <c r="BU1246">
        <v>0</v>
      </c>
      <c r="BV1246">
        <v>900</v>
      </c>
      <c r="BW1246">
        <v>0</v>
      </c>
      <c r="BX1246">
        <v>75600</v>
      </c>
      <c r="BY1246">
        <v>0</v>
      </c>
      <c r="BZ1246">
        <v>68400</v>
      </c>
      <c r="CA1246">
        <v>27900</v>
      </c>
      <c r="CB1246">
        <v>0</v>
      </c>
      <c r="CC1246">
        <v>0</v>
      </c>
      <c r="CD1246">
        <v>0</v>
      </c>
      <c r="CE1246">
        <v>0</v>
      </c>
      <c r="CF1246">
        <v>277200</v>
      </c>
      <c r="CG1246">
        <v>2780100</v>
      </c>
      <c r="CH1246">
        <v>900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52200</v>
      </c>
      <c r="CT1246">
        <v>0</v>
      </c>
      <c r="CU1246">
        <v>0</v>
      </c>
      <c r="CV1246">
        <v>154800</v>
      </c>
      <c r="CW1246">
        <v>0</v>
      </c>
      <c r="CX1246">
        <v>0</v>
      </c>
      <c r="CY1246">
        <v>0</v>
      </c>
      <c r="CZ1246">
        <v>5400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177300</v>
      </c>
      <c r="DG1246">
        <v>2159100</v>
      </c>
      <c r="DH1246">
        <v>198900</v>
      </c>
      <c r="DI1246">
        <v>62100</v>
      </c>
      <c r="DJ1246">
        <v>6300</v>
      </c>
      <c r="DK1246">
        <v>3600</v>
      </c>
      <c r="DL1246">
        <v>59294700</v>
      </c>
      <c r="DM1246">
        <v>8636400</v>
      </c>
      <c r="DN1246">
        <v>14655600</v>
      </c>
      <c r="DO1246">
        <v>945900</v>
      </c>
      <c r="DP1246">
        <v>2119500</v>
      </c>
      <c r="DQ1246">
        <v>363600</v>
      </c>
      <c r="DR1246">
        <v>54900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</row>
    <row r="1247" spans="63:143" x14ac:dyDescent="0.35">
      <c r="BK1247">
        <v>1246</v>
      </c>
      <c r="BL1247">
        <v>1246</v>
      </c>
      <c r="BM1247">
        <v>0</v>
      </c>
      <c r="BN1247">
        <v>6777000</v>
      </c>
      <c r="BO1247">
        <v>0</v>
      </c>
      <c r="BP1247">
        <v>9900</v>
      </c>
      <c r="BQ1247">
        <v>1427400</v>
      </c>
      <c r="BR1247">
        <v>0</v>
      </c>
      <c r="BS1247">
        <v>0</v>
      </c>
      <c r="BT1247">
        <v>0</v>
      </c>
      <c r="BU1247">
        <v>0</v>
      </c>
      <c r="BV1247">
        <v>3600</v>
      </c>
      <c r="BW1247">
        <v>0</v>
      </c>
      <c r="BX1247">
        <v>364500</v>
      </c>
      <c r="BY1247">
        <v>0</v>
      </c>
      <c r="BZ1247">
        <v>155700</v>
      </c>
      <c r="CA1247">
        <v>749700</v>
      </c>
      <c r="CB1247">
        <v>0</v>
      </c>
      <c r="CC1247">
        <v>0</v>
      </c>
      <c r="CD1247">
        <v>0</v>
      </c>
      <c r="CE1247">
        <v>0</v>
      </c>
      <c r="CF1247">
        <v>5913000</v>
      </c>
      <c r="CG1247">
        <v>22107600</v>
      </c>
      <c r="CH1247">
        <v>900</v>
      </c>
      <c r="CI1247">
        <v>22500</v>
      </c>
      <c r="CJ1247">
        <v>2700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49500</v>
      </c>
      <c r="CT1247">
        <v>0</v>
      </c>
      <c r="CU1247">
        <v>0</v>
      </c>
      <c r="CV1247">
        <v>1731600</v>
      </c>
      <c r="CW1247">
        <v>0</v>
      </c>
      <c r="CX1247">
        <v>0</v>
      </c>
      <c r="CY1247">
        <v>3600</v>
      </c>
      <c r="CZ1247">
        <v>24300</v>
      </c>
      <c r="DA1247">
        <v>18900</v>
      </c>
      <c r="DB1247">
        <v>0</v>
      </c>
      <c r="DC1247">
        <v>0</v>
      </c>
      <c r="DD1247">
        <v>0</v>
      </c>
      <c r="DE1247">
        <v>0</v>
      </c>
      <c r="DF1247">
        <v>1520100</v>
      </c>
      <c r="DG1247">
        <v>8745300</v>
      </c>
      <c r="DH1247">
        <v>2670300</v>
      </c>
      <c r="DI1247">
        <v>1189800</v>
      </c>
      <c r="DJ1247">
        <v>422100</v>
      </c>
      <c r="DK1247">
        <v>332100</v>
      </c>
      <c r="DL1247">
        <v>149112900</v>
      </c>
      <c r="DM1247">
        <v>12036600</v>
      </c>
      <c r="DN1247">
        <v>28086300</v>
      </c>
      <c r="DO1247">
        <v>2838600</v>
      </c>
      <c r="DP1247">
        <v>12395700</v>
      </c>
      <c r="DQ1247">
        <v>1446300</v>
      </c>
      <c r="DR1247">
        <v>288000</v>
      </c>
      <c r="DS1247">
        <v>70200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900</v>
      </c>
      <c r="EK1247">
        <v>0</v>
      </c>
      <c r="EL1247">
        <v>0</v>
      </c>
      <c r="EM1247">
        <v>0</v>
      </c>
    </row>
    <row r="1248" spans="63:143" x14ac:dyDescent="0.35">
      <c r="BK1248">
        <v>1247</v>
      </c>
      <c r="BL1248">
        <v>1247</v>
      </c>
      <c r="BM1248">
        <v>0</v>
      </c>
      <c r="BN1248">
        <v>300600</v>
      </c>
      <c r="BO1248">
        <v>0</v>
      </c>
      <c r="BP1248">
        <v>0</v>
      </c>
      <c r="BQ1248">
        <v>17100</v>
      </c>
      <c r="BR1248">
        <v>0</v>
      </c>
      <c r="BS1248">
        <v>0</v>
      </c>
      <c r="BT1248">
        <v>0</v>
      </c>
      <c r="BU1248">
        <v>0</v>
      </c>
      <c r="BV1248">
        <v>3600</v>
      </c>
      <c r="BW1248">
        <v>0</v>
      </c>
      <c r="BX1248">
        <v>13500</v>
      </c>
      <c r="BY1248">
        <v>0</v>
      </c>
      <c r="BZ1248">
        <v>1800</v>
      </c>
      <c r="CA1248">
        <v>2700</v>
      </c>
      <c r="CB1248">
        <v>0</v>
      </c>
      <c r="CC1248">
        <v>0</v>
      </c>
      <c r="CD1248">
        <v>0</v>
      </c>
      <c r="CE1248">
        <v>0</v>
      </c>
      <c r="CF1248">
        <v>234900</v>
      </c>
      <c r="CG1248">
        <v>5832000</v>
      </c>
      <c r="CH1248">
        <v>900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12600</v>
      </c>
      <c r="CT1248">
        <v>0</v>
      </c>
      <c r="CU1248">
        <v>0</v>
      </c>
      <c r="CV1248">
        <v>89100</v>
      </c>
      <c r="CW1248">
        <v>0</v>
      </c>
      <c r="CX1248">
        <v>0</v>
      </c>
      <c r="CY1248">
        <v>0</v>
      </c>
      <c r="CZ1248">
        <v>3600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3323700</v>
      </c>
      <c r="DG1248">
        <v>22919400</v>
      </c>
      <c r="DH1248">
        <v>22798800</v>
      </c>
      <c r="DI1248">
        <v>13204800</v>
      </c>
      <c r="DJ1248">
        <v>3988800</v>
      </c>
      <c r="DK1248">
        <v>604800</v>
      </c>
      <c r="DL1248">
        <v>79442100</v>
      </c>
      <c r="DM1248">
        <v>7109100</v>
      </c>
      <c r="DN1248">
        <v>36732600</v>
      </c>
      <c r="DO1248">
        <v>399600</v>
      </c>
      <c r="DP1248">
        <v>13070700</v>
      </c>
      <c r="DQ1248">
        <v>1067400</v>
      </c>
      <c r="DR1248">
        <v>678600</v>
      </c>
      <c r="DS1248">
        <v>1800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</row>
    <row r="1249" spans="63:143" x14ac:dyDescent="0.35">
      <c r="BK1249">
        <v>1248</v>
      </c>
      <c r="BL1249">
        <v>1248</v>
      </c>
      <c r="BM1249">
        <v>0</v>
      </c>
      <c r="BN1249">
        <v>247500</v>
      </c>
      <c r="BO1249">
        <v>0</v>
      </c>
      <c r="BP1249">
        <v>2700</v>
      </c>
      <c r="BQ1249">
        <v>13500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1800</v>
      </c>
      <c r="CB1249">
        <v>0</v>
      </c>
      <c r="CC1249">
        <v>0</v>
      </c>
      <c r="CD1249">
        <v>0</v>
      </c>
      <c r="CE1249">
        <v>0</v>
      </c>
      <c r="CF1249">
        <v>76500</v>
      </c>
      <c r="CG1249">
        <v>7427700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112500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684000</v>
      </c>
      <c r="DG1249">
        <v>2573100</v>
      </c>
      <c r="DH1249">
        <v>183600</v>
      </c>
      <c r="DI1249">
        <v>40500</v>
      </c>
      <c r="DJ1249">
        <v>4500</v>
      </c>
      <c r="DK1249">
        <v>59400</v>
      </c>
      <c r="DL1249">
        <v>41338800</v>
      </c>
      <c r="DM1249">
        <v>4902300</v>
      </c>
      <c r="DN1249">
        <v>16077600</v>
      </c>
      <c r="DO1249">
        <v>267300</v>
      </c>
      <c r="DP1249">
        <v>4607100</v>
      </c>
      <c r="DQ1249">
        <v>216900</v>
      </c>
      <c r="DR1249">
        <v>173700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</row>
    <row r="1250" spans="63:143" x14ac:dyDescent="0.35">
      <c r="BK1250">
        <v>1249</v>
      </c>
      <c r="BL1250">
        <v>1249</v>
      </c>
      <c r="BM1250">
        <v>0</v>
      </c>
      <c r="BN1250">
        <v>366300</v>
      </c>
      <c r="BO1250">
        <v>0</v>
      </c>
      <c r="BP1250">
        <v>0</v>
      </c>
      <c r="BQ1250">
        <v>42300</v>
      </c>
      <c r="BR1250">
        <v>0</v>
      </c>
      <c r="BS1250">
        <v>0</v>
      </c>
      <c r="BT1250">
        <v>0</v>
      </c>
      <c r="BU1250">
        <v>0</v>
      </c>
      <c r="BV1250">
        <v>1800</v>
      </c>
      <c r="BW1250">
        <v>0</v>
      </c>
      <c r="BX1250">
        <v>9000</v>
      </c>
      <c r="BY1250">
        <v>0</v>
      </c>
      <c r="BZ1250">
        <v>18900</v>
      </c>
      <c r="CA1250">
        <v>12600</v>
      </c>
      <c r="CB1250">
        <v>0</v>
      </c>
      <c r="CC1250">
        <v>0</v>
      </c>
      <c r="CD1250">
        <v>0</v>
      </c>
      <c r="CE1250">
        <v>0</v>
      </c>
      <c r="CF1250">
        <v>284400</v>
      </c>
      <c r="CG1250">
        <v>5277600</v>
      </c>
      <c r="CH1250">
        <v>2700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13500</v>
      </c>
      <c r="CT1250">
        <v>0</v>
      </c>
      <c r="CU1250">
        <v>0</v>
      </c>
      <c r="CV1250">
        <v>58500</v>
      </c>
      <c r="CW1250">
        <v>0</v>
      </c>
      <c r="CX1250">
        <v>0</v>
      </c>
      <c r="CY1250">
        <v>0</v>
      </c>
      <c r="CZ1250">
        <v>0</v>
      </c>
      <c r="DA1250">
        <v>5400</v>
      </c>
      <c r="DB1250">
        <v>0</v>
      </c>
      <c r="DC1250">
        <v>0</v>
      </c>
      <c r="DD1250">
        <v>0</v>
      </c>
      <c r="DE1250">
        <v>0</v>
      </c>
      <c r="DF1250">
        <v>2250000</v>
      </c>
      <c r="DG1250">
        <v>10656900</v>
      </c>
      <c r="DH1250">
        <v>8773200</v>
      </c>
      <c r="DI1250">
        <v>6262200</v>
      </c>
      <c r="DJ1250">
        <v>2065500</v>
      </c>
      <c r="DK1250">
        <v>320400</v>
      </c>
      <c r="DL1250">
        <v>56780100</v>
      </c>
      <c r="DM1250">
        <v>5272200</v>
      </c>
      <c r="DN1250">
        <v>27507600</v>
      </c>
      <c r="DO1250">
        <v>582300</v>
      </c>
      <c r="DP1250">
        <v>13623300</v>
      </c>
      <c r="DQ1250">
        <v>900000</v>
      </c>
      <c r="DR1250">
        <v>543600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</row>
    <row r="1251" spans="63:143" x14ac:dyDescent="0.35">
      <c r="BK1251">
        <v>1250</v>
      </c>
      <c r="BL1251">
        <v>1250</v>
      </c>
      <c r="BM1251">
        <v>0</v>
      </c>
      <c r="BN1251">
        <v>7812000</v>
      </c>
      <c r="BO1251">
        <v>0</v>
      </c>
      <c r="BP1251">
        <v>900</v>
      </c>
      <c r="BQ1251">
        <v>1226700</v>
      </c>
      <c r="BR1251">
        <v>0</v>
      </c>
      <c r="BS1251">
        <v>0</v>
      </c>
      <c r="BT1251">
        <v>0</v>
      </c>
      <c r="BU1251">
        <v>0</v>
      </c>
      <c r="BV1251">
        <v>84600</v>
      </c>
      <c r="BW1251">
        <v>0</v>
      </c>
      <c r="BX1251">
        <v>118800</v>
      </c>
      <c r="BY1251">
        <v>0</v>
      </c>
      <c r="BZ1251">
        <v>59400</v>
      </c>
      <c r="CA1251">
        <v>285300</v>
      </c>
      <c r="CB1251">
        <v>0</v>
      </c>
      <c r="CC1251">
        <v>4500</v>
      </c>
      <c r="CD1251">
        <v>0</v>
      </c>
      <c r="CE1251">
        <v>0</v>
      </c>
      <c r="CF1251">
        <v>3857400</v>
      </c>
      <c r="CG1251">
        <v>25119900</v>
      </c>
      <c r="CH1251">
        <v>4500</v>
      </c>
      <c r="CI1251">
        <v>9900</v>
      </c>
      <c r="CJ1251">
        <v>900</v>
      </c>
      <c r="CK1251">
        <v>0</v>
      </c>
      <c r="CL1251">
        <v>0</v>
      </c>
      <c r="CM1251">
        <v>0</v>
      </c>
      <c r="CN1251">
        <v>0</v>
      </c>
      <c r="CO1251">
        <v>3600</v>
      </c>
      <c r="CP1251">
        <v>0</v>
      </c>
      <c r="CQ1251">
        <v>0</v>
      </c>
      <c r="CR1251">
        <v>0</v>
      </c>
      <c r="CS1251">
        <v>313200</v>
      </c>
      <c r="CT1251">
        <v>0</v>
      </c>
      <c r="CU1251">
        <v>0</v>
      </c>
      <c r="CV1251">
        <v>1708200</v>
      </c>
      <c r="CW1251">
        <v>900</v>
      </c>
      <c r="CX1251">
        <v>0</v>
      </c>
      <c r="CY1251">
        <v>2700</v>
      </c>
      <c r="CZ1251">
        <v>18000</v>
      </c>
      <c r="DA1251">
        <v>1800</v>
      </c>
      <c r="DB1251">
        <v>0</v>
      </c>
      <c r="DC1251">
        <v>0</v>
      </c>
      <c r="DD1251">
        <v>0</v>
      </c>
      <c r="DE1251">
        <v>0</v>
      </c>
      <c r="DF1251">
        <v>4059900</v>
      </c>
      <c r="DG1251">
        <v>37545300</v>
      </c>
      <c r="DH1251">
        <v>22196700</v>
      </c>
      <c r="DI1251">
        <v>8708400</v>
      </c>
      <c r="DJ1251">
        <v>2634300</v>
      </c>
      <c r="DK1251">
        <v>586800</v>
      </c>
      <c r="DL1251">
        <v>213373800</v>
      </c>
      <c r="DM1251">
        <v>12031200</v>
      </c>
      <c r="DN1251">
        <v>53258400</v>
      </c>
      <c r="DO1251">
        <v>3814200</v>
      </c>
      <c r="DP1251">
        <v>32186700</v>
      </c>
      <c r="DQ1251">
        <v>2941200</v>
      </c>
      <c r="DR1251">
        <v>1063800</v>
      </c>
      <c r="DS1251">
        <v>21600</v>
      </c>
      <c r="DT1251">
        <v>900</v>
      </c>
      <c r="DU1251">
        <v>0</v>
      </c>
      <c r="DV1251">
        <v>0</v>
      </c>
      <c r="DW1251">
        <v>0</v>
      </c>
      <c r="DX1251">
        <v>0</v>
      </c>
      <c r="DY1251">
        <v>3600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900</v>
      </c>
      <c r="EJ1251">
        <v>1800</v>
      </c>
      <c r="EK1251">
        <v>0</v>
      </c>
      <c r="EL1251">
        <v>0</v>
      </c>
      <c r="EM1251">
        <v>0</v>
      </c>
    </row>
    <row r="1252" spans="63:143" x14ac:dyDescent="0.35">
      <c r="BK1252">
        <v>1251</v>
      </c>
      <c r="BL1252">
        <v>1251</v>
      </c>
      <c r="BM1252">
        <v>0</v>
      </c>
      <c r="BN1252">
        <v>670500</v>
      </c>
      <c r="BO1252">
        <v>0</v>
      </c>
      <c r="BP1252">
        <v>0</v>
      </c>
      <c r="BQ1252">
        <v>170100</v>
      </c>
      <c r="BR1252">
        <v>0</v>
      </c>
      <c r="BS1252">
        <v>0</v>
      </c>
      <c r="BT1252">
        <v>0</v>
      </c>
      <c r="BU1252">
        <v>0</v>
      </c>
      <c r="BV1252">
        <v>1800</v>
      </c>
      <c r="BW1252">
        <v>0</v>
      </c>
      <c r="BX1252">
        <v>29700</v>
      </c>
      <c r="BY1252">
        <v>0</v>
      </c>
      <c r="BZ1252">
        <v>1800</v>
      </c>
      <c r="CA1252">
        <v>32400</v>
      </c>
      <c r="CB1252">
        <v>0</v>
      </c>
      <c r="CC1252">
        <v>0</v>
      </c>
      <c r="CD1252">
        <v>0</v>
      </c>
      <c r="CE1252">
        <v>0</v>
      </c>
      <c r="CF1252">
        <v>306900</v>
      </c>
      <c r="CG1252">
        <v>1529100</v>
      </c>
      <c r="CH1252">
        <v>2700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29700</v>
      </c>
      <c r="CT1252">
        <v>0</v>
      </c>
      <c r="CU1252">
        <v>0</v>
      </c>
      <c r="CV1252">
        <v>124200</v>
      </c>
      <c r="CW1252">
        <v>0</v>
      </c>
      <c r="CX1252">
        <v>0</v>
      </c>
      <c r="CY1252">
        <v>900</v>
      </c>
      <c r="CZ1252">
        <v>4500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17100</v>
      </c>
      <c r="DG1252">
        <v>765900</v>
      </c>
      <c r="DH1252">
        <v>126000</v>
      </c>
      <c r="DI1252">
        <v>13500</v>
      </c>
      <c r="DJ1252">
        <v>1800</v>
      </c>
      <c r="DK1252">
        <v>8100</v>
      </c>
      <c r="DL1252">
        <v>10703700</v>
      </c>
      <c r="DM1252">
        <v>666000</v>
      </c>
      <c r="DN1252">
        <v>2926800</v>
      </c>
      <c r="DO1252">
        <v>393300</v>
      </c>
      <c r="DP1252">
        <v>1923300</v>
      </c>
      <c r="DQ1252">
        <v>144900</v>
      </c>
      <c r="DR1252">
        <v>28800</v>
      </c>
      <c r="DS1252">
        <v>900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</row>
    <row r="1253" spans="63:143" x14ac:dyDescent="0.35">
      <c r="BK1253">
        <v>1252</v>
      </c>
      <c r="BL1253">
        <v>1252</v>
      </c>
      <c r="BM1253">
        <v>0</v>
      </c>
      <c r="BN1253">
        <v>2147400</v>
      </c>
      <c r="BO1253">
        <v>0</v>
      </c>
      <c r="BP1253">
        <v>0</v>
      </c>
      <c r="BQ1253">
        <v>113400</v>
      </c>
      <c r="BR1253">
        <v>0</v>
      </c>
      <c r="BS1253">
        <v>0</v>
      </c>
      <c r="BT1253">
        <v>0</v>
      </c>
      <c r="BU1253">
        <v>0</v>
      </c>
      <c r="BV1253">
        <v>4500</v>
      </c>
      <c r="BW1253">
        <v>0</v>
      </c>
      <c r="BX1253">
        <v>84600</v>
      </c>
      <c r="BY1253">
        <v>0</v>
      </c>
      <c r="BZ1253">
        <v>10800</v>
      </c>
      <c r="CA1253">
        <v>53100</v>
      </c>
      <c r="CB1253">
        <v>0</v>
      </c>
      <c r="CC1253">
        <v>900</v>
      </c>
      <c r="CD1253">
        <v>0</v>
      </c>
      <c r="CE1253">
        <v>0</v>
      </c>
      <c r="CF1253">
        <v>1270800</v>
      </c>
      <c r="CG1253">
        <v>11033100</v>
      </c>
      <c r="CH1253">
        <v>0</v>
      </c>
      <c r="CI1253">
        <v>21600</v>
      </c>
      <c r="CJ1253">
        <v>67500</v>
      </c>
      <c r="CK1253">
        <v>0</v>
      </c>
      <c r="CL1253">
        <v>0</v>
      </c>
      <c r="CM1253">
        <v>0</v>
      </c>
      <c r="CN1253">
        <v>0</v>
      </c>
      <c r="CO1253">
        <v>5400</v>
      </c>
      <c r="CP1253">
        <v>0</v>
      </c>
      <c r="CQ1253">
        <v>1800</v>
      </c>
      <c r="CR1253">
        <v>0</v>
      </c>
      <c r="CS1253">
        <v>9000</v>
      </c>
      <c r="CT1253">
        <v>0</v>
      </c>
      <c r="CU1253">
        <v>0</v>
      </c>
      <c r="CV1253">
        <v>868500</v>
      </c>
      <c r="CW1253">
        <v>0</v>
      </c>
      <c r="CX1253">
        <v>0</v>
      </c>
      <c r="CY1253">
        <v>0</v>
      </c>
      <c r="CZ1253">
        <v>5400</v>
      </c>
      <c r="DA1253">
        <v>22500</v>
      </c>
      <c r="DB1253">
        <v>0</v>
      </c>
      <c r="DC1253">
        <v>0</v>
      </c>
      <c r="DD1253">
        <v>0</v>
      </c>
      <c r="DE1253">
        <v>0</v>
      </c>
      <c r="DF1253">
        <v>2299500</v>
      </c>
      <c r="DG1253">
        <v>11348100</v>
      </c>
      <c r="DH1253">
        <v>5417100</v>
      </c>
      <c r="DI1253">
        <v>2481300</v>
      </c>
      <c r="DJ1253">
        <v>606600</v>
      </c>
      <c r="DK1253">
        <v>190800</v>
      </c>
      <c r="DL1253">
        <v>118708200</v>
      </c>
      <c r="DM1253">
        <v>8423100</v>
      </c>
      <c r="DN1253">
        <v>30039300</v>
      </c>
      <c r="DO1253">
        <v>1780200</v>
      </c>
      <c r="DP1253">
        <v>11678400</v>
      </c>
      <c r="DQ1253">
        <v>1744200</v>
      </c>
      <c r="DR1253">
        <v>450000</v>
      </c>
      <c r="DS1253">
        <v>9000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900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4500</v>
      </c>
      <c r="EK1253">
        <v>0</v>
      </c>
      <c r="EL1253">
        <v>0</v>
      </c>
      <c r="EM1253">
        <v>0</v>
      </c>
    </row>
    <row r="1254" spans="63:143" x14ac:dyDescent="0.35">
      <c r="BK1254">
        <v>1253</v>
      </c>
      <c r="BL1254">
        <v>1253</v>
      </c>
      <c r="BM1254">
        <v>0</v>
      </c>
      <c r="BN1254">
        <v>16127100</v>
      </c>
      <c r="BO1254">
        <v>0</v>
      </c>
      <c r="BP1254">
        <v>7200</v>
      </c>
      <c r="BQ1254">
        <v>3077100</v>
      </c>
      <c r="BR1254">
        <v>0</v>
      </c>
      <c r="BS1254">
        <v>0</v>
      </c>
      <c r="BT1254">
        <v>0</v>
      </c>
      <c r="BU1254">
        <v>0</v>
      </c>
      <c r="BV1254">
        <v>58500</v>
      </c>
      <c r="BW1254">
        <v>0</v>
      </c>
      <c r="BX1254">
        <v>263700</v>
      </c>
      <c r="BY1254">
        <v>0</v>
      </c>
      <c r="BZ1254">
        <v>254700</v>
      </c>
      <c r="CA1254">
        <v>370800</v>
      </c>
      <c r="CB1254">
        <v>0</v>
      </c>
      <c r="CC1254">
        <v>0</v>
      </c>
      <c r="CD1254">
        <v>0</v>
      </c>
      <c r="CE1254">
        <v>0</v>
      </c>
      <c r="CF1254">
        <v>10008900</v>
      </c>
      <c r="CG1254">
        <v>43292700</v>
      </c>
      <c r="CH1254">
        <v>44100</v>
      </c>
      <c r="CI1254">
        <v>2700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36900</v>
      </c>
      <c r="CR1254">
        <v>0</v>
      </c>
      <c r="CS1254">
        <v>851400</v>
      </c>
      <c r="CT1254">
        <v>0</v>
      </c>
      <c r="CU1254">
        <v>0</v>
      </c>
      <c r="CV1254">
        <v>2042100</v>
      </c>
      <c r="CW1254">
        <v>900</v>
      </c>
      <c r="CX1254">
        <v>0</v>
      </c>
      <c r="CY1254">
        <v>7200</v>
      </c>
      <c r="CZ1254">
        <v>11700</v>
      </c>
      <c r="DA1254">
        <v>900</v>
      </c>
      <c r="DB1254">
        <v>0</v>
      </c>
      <c r="DC1254">
        <v>0</v>
      </c>
      <c r="DD1254">
        <v>0</v>
      </c>
      <c r="DE1254">
        <v>0</v>
      </c>
      <c r="DF1254">
        <v>5531400</v>
      </c>
      <c r="DG1254">
        <v>15804000</v>
      </c>
      <c r="DH1254">
        <v>3287700</v>
      </c>
      <c r="DI1254">
        <v>908100</v>
      </c>
      <c r="DJ1254">
        <v>225000</v>
      </c>
      <c r="DK1254">
        <v>1539900</v>
      </c>
      <c r="DL1254">
        <v>118239300</v>
      </c>
      <c r="DM1254">
        <v>18082800</v>
      </c>
      <c r="DN1254">
        <v>82569600</v>
      </c>
      <c r="DO1254">
        <v>2460600</v>
      </c>
      <c r="DP1254">
        <v>28817100</v>
      </c>
      <c r="DQ1254">
        <v>2105100</v>
      </c>
      <c r="DR1254">
        <v>1545300</v>
      </c>
      <c r="DS1254">
        <v>7200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900</v>
      </c>
      <c r="EJ1254">
        <v>900</v>
      </c>
      <c r="EK1254">
        <v>0</v>
      </c>
      <c r="EL1254">
        <v>0</v>
      </c>
      <c r="EM1254">
        <v>0</v>
      </c>
    </row>
    <row r="1255" spans="63:143" x14ac:dyDescent="0.35">
      <c r="BK1255">
        <v>1254</v>
      </c>
      <c r="BL1255">
        <v>1254</v>
      </c>
      <c r="BM1255">
        <v>0</v>
      </c>
      <c r="BN1255">
        <v>2712600</v>
      </c>
      <c r="BO1255">
        <v>0</v>
      </c>
      <c r="BP1255">
        <v>0</v>
      </c>
      <c r="BQ1255">
        <v>171000</v>
      </c>
      <c r="BR1255">
        <v>0</v>
      </c>
      <c r="BS1255">
        <v>0</v>
      </c>
      <c r="BT1255">
        <v>0</v>
      </c>
      <c r="BU1255">
        <v>0</v>
      </c>
      <c r="BV1255">
        <v>900</v>
      </c>
      <c r="BW1255">
        <v>0</v>
      </c>
      <c r="BX1255">
        <v>39600</v>
      </c>
      <c r="BY1255">
        <v>0</v>
      </c>
      <c r="BZ1255">
        <v>0</v>
      </c>
      <c r="CA1255">
        <v>42300</v>
      </c>
      <c r="CB1255">
        <v>0</v>
      </c>
      <c r="CC1255">
        <v>0</v>
      </c>
      <c r="CD1255">
        <v>0</v>
      </c>
      <c r="CE1255">
        <v>0</v>
      </c>
      <c r="CF1255">
        <v>243900</v>
      </c>
      <c r="CG1255">
        <v>39150000</v>
      </c>
      <c r="CH1255">
        <v>0</v>
      </c>
      <c r="CI1255">
        <v>4500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8100</v>
      </c>
      <c r="CT1255">
        <v>0</v>
      </c>
      <c r="CU1255">
        <v>0</v>
      </c>
      <c r="CV1255">
        <v>426600</v>
      </c>
      <c r="CW1255">
        <v>0</v>
      </c>
      <c r="CX1255">
        <v>0</v>
      </c>
      <c r="CY1255">
        <v>0</v>
      </c>
      <c r="CZ1255">
        <v>0</v>
      </c>
      <c r="DA1255">
        <v>6300</v>
      </c>
      <c r="DB1255">
        <v>0</v>
      </c>
      <c r="DC1255">
        <v>0</v>
      </c>
      <c r="DD1255">
        <v>0</v>
      </c>
      <c r="DE1255">
        <v>0</v>
      </c>
      <c r="DF1255">
        <v>1200600</v>
      </c>
      <c r="DG1255">
        <v>5949900</v>
      </c>
      <c r="DH1255">
        <v>284400</v>
      </c>
      <c r="DI1255">
        <v>33300</v>
      </c>
      <c r="DJ1255">
        <v>5400</v>
      </c>
      <c r="DK1255">
        <v>56700</v>
      </c>
      <c r="DL1255">
        <v>78869700</v>
      </c>
      <c r="DM1255">
        <v>10459800</v>
      </c>
      <c r="DN1255">
        <v>34638300</v>
      </c>
      <c r="DO1255">
        <v>269100</v>
      </c>
      <c r="DP1255">
        <v>5453100</v>
      </c>
      <c r="DQ1255">
        <v>356400</v>
      </c>
      <c r="DR1255">
        <v>359100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</row>
    <row r="1256" spans="63:143" x14ac:dyDescent="0.35">
      <c r="BK1256">
        <v>1255</v>
      </c>
      <c r="BL1256">
        <v>1255</v>
      </c>
      <c r="BM1256">
        <v>0</v>
      </c>
      <c r="BN1256">
        <v>2700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900</v>
      </c>
      <c r="CG1256">
        <v>145800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900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238500</v>
      </c>
      <c r="DG1256">
        <v>70200</v>
      </c>
      <c r="DH1256">
        <v>0</v>
      </c>
      <c r="DI1256">
        <v>900</v>
      </c>
      <c r="DJ1256">
        <v>0</v>
      </c>
      <c r="DK1256">
        <v>0</v>
      </c>
      <c r="DL1256">
        <v>1719000</v>
      </c>
      <c r="DM1256">
        <v>168300</v>
      </c>
      <c r="DN1256">
        <v>1134900</v>
      </c>
      <c r="DO1256">
        <v>10800</v>
      </c>
      <c r="DP1256">
        <v>44100</v>
      </c>
      <c r="DQ1256">
        <v>20700</v>
      </c>
      <c r="DR1256">
        <v>8100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</row>
    <row r="1257" spans="63:143" x14ac:dyDescent="0.35">
      <c r="BK1257">
        <v>1256</v>
      </c>
      <c r="BL1257">
        <v>1256</v>
      </c>
      <c r="BM1257">
        <v>0</v>
      </c>
      <c r="BN1257">
        <v>26100</v>
      </c>
      <c r="BO1257">
        <v>0</v>
      </c>
      <c r="BP1257">
        <v>0</v>
      </c>
      <c r="BQ1257">
        <v>2700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900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16200</v>
      </c>
      <c r="CG1257">
        <v>1581300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7200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365400</v>
      </c>
      <c r="DG1257">
        <v>1504800</v>
      </c>
      <c r="DH1257">
        <v>417600</v>
      </c>
      <c r="DI1257">
        <v>142200</v>
      </c>
      <c r="DJ1257">
        <v>18900</v>
      </c>
      <c r="DK1257">
        <v>3600</v>
      </c>
      <c r="DL1257">
        <v>15567300</v>
      </c>
      <c r="DM1257">
        <v>1863000</v>
      </c>
      <c r="DN1257">
        <v>8342100</v>
      </c>
      <c r="DO1257">
        <v>54900</v>
      </c>
      <c r="DP1257">
        <v>2222100</v>
      </c>
      <c r="DQ1257">
        <v>121500</v>
      </c>
      <c r="DR1257">
        <v>35100</v>
      </c>
      <c r="DS1257">
        <v>1800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</row>
    <row r="1258" spans="63:143" x14ac:dyDescent="0.35">
      <c r="BK1258">
        <v>1257</v>
      </c>
      <c r="BL1258">
        <v>1257</v>
      </c>
      <c r="BM1258">
        <v>0</v>
      </c>
      <c r="BN1258">
        <v>3488400</v>
      </c>
      <c r="BO1258">
        <v>0</v>
      </c>
      <c r="BP1258">
        <v>0</v>
      </c>
      <c r="BQ1258">
        <v>164700</v>
      </c>
      <c r="BR1258">
        <v>0</v>
      </c>
      <c r="BS1258">
        <v>0</v>
      </c>
      <c r="BT1258">
        <v>0</v>
      </c>
      <c r="BU1258">
        <v>0</v>
      </c>
      <c r="BV1258">
        <v>8100</v>
      </c>
      <c r="BW1258">
        <v>0</v>
      </c>
      <c r="BX1258">
        <v>9000</v>
      </c>
      <c r="BY1258">
        <v>0</v>
      </c>
      <c r="BZ1258">
        <v>29700</v>
      </c>
      <c r="CA1258">
        <v>22500</v>
      </c>
      <c r="CB1258">
        <v>0</v>
      </c>
      <c r="CC1258">
        <v>0</v>
      </c>
      <c r="CD1258">
        <v>0</v>
      </c>
      <c r="CE1258">
        <v>0</v>
      </c>
      <c r="CF1258">
        <v>2684700</v>
      </c>
      <c r="CG1258">
        <v>21159000</v>
      </c>
      <c r="CH1258">
        <v>4500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730800</v>
      </c>
      <c r="CT1258">
        <v>0</v>
      </c>
      <c r="CU1258">
        <v>0</v>
      </c>
      <c r="CV1258">
        <v>324000</v>
      </c>
      <c r="CW1258">
        <v>0</v>
      </c>
      <c r="CX1258">
        <v>0</v>
      </c>
      <c r="CY1258">
        <v>0</v>
      </c>
      <c r="CZ1258">
        <v>0</v>
      </c>
      <c r="DA1258">
        <v>900</v>
      </c>
      <c r="DB1258">
        <v>0</v>
      </c>
      <c r="DC1258">
        <v>0</v>
      </c>
      <c r="DD1258">
        <v>0</v>
      </c>
      <c r="DE1258">
        <v>0</v>
      </c>
      <c r="DF1258">
        <v>4028400</v>
      </c>
      <c r="DG1258">
        <v>10343700</v>
      </c>
      <c r="DH1258">
        <v>5133600</v>
      </c>
      <c r="DI1258">
        <v>1468800</v>
      </c>
      <c r="DJ1258">
        <v>364500</v>
      </c>
      <c r="DK1258">
        <v>182700</v>
      </c>
      <c r="DL1258">
        <v>72707400</v>
      </c>
      <c r="DM1258">
        <v>11214900</v>
      </c>
      <c r="DN1258">
        <v>43442100</v>
      </c>
      <c r="DO1258">
        <v>427500</v>
      </c>
      <c r="DP1258">
        <v>17142300</v>
      </c>
      <c r="DQ1258">
        <v>1594800</v>
      </c>
      <c r="DR1258">
        <v>966600</v>
      </c>
      <c r="DS1258">
        <v>10800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</row>
    <row r="1259" spans="63:143" x14ac:dyDescent="0.35">
      <c r="BK1259">
        <v>1258</v>
      </c>
      <c r="BL1259">
        <v>1258</v>
      </c>
      <c r="BM1259">
        <v>0</v>
      </c>
      <c r="BN1259">
        <v>61200</v>
      </c>
      <c r="BO1259">
        <v>0</v>
      </c>
      <c r="BP1259">
        <v>0</v>
      </c>
      <c r="BQ1259">
        <v>900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11700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1800</v>
      </c>
      <c r="CG1259">
        <v>773100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95400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7200</v>
      </c>
      <c r="DG1259">
        <v>203400</v>
      </c>
      <c r="DH1259">
        <v>1800</v>
      </c>
      <c r="DI1259">
        <v>0</v>
      </c>
      <c r="DJ1259">
        <v>0</v>
      </c>
      <c r="DK1259">
        <v>900</v>
      </c>
      <c r="DL1259">
        <v>5204700</v>
      </c>
      <c r="DM1259">
        <v>811800</v>
      </c>
      <c r="DN1259">
        <v>2517300</v>
      </c>
      <c r="DO1259">
        <v>20700</v>
      </c>
      <c r="DP1259">
        <v>148500</v>
      </c>
      <c r="DQ1259">
        <v>6300</v>
      </c>
      <c r="DR1259">
        <v>5400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</row>
    <row r="1260" spans="63:143" x14ac:dyDescent="0.35">
      <c r="BK1260">
        <v>1259</v>
      </c>
      <c r="BL1260">
        <v>1259</v>
      </c>
      <c r="BM1260">
        <v>0</v>
      </c>
      <c r="BN1260">
        <v>115200</v>
      </c>
      <c r="BO1260">
        <v>0</v>
      </c>
      <c r="BP1260">
        <v>6300</v>
      </c>
      <c r="BQ1260">
        <v>2700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102600</v>
      </c>
      <c r="CG1260">
        <v>4485600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78300</v>
      </c>
      <c r="CW1260">
        <v>0</v>
      </c>
      <c r="CX1260">
        <v>0</v>
      </c>
      <c r="CY1260">
        <v>0</v>
      </c>
      <c r="CZ1260">
        <v>0</v>
      </c>
      <c r="DA1260">
        <v>900</v>
      </c>
      <c r="DB1260">
        <v>0</v>
      </c>
      <c r="DC1260">
        <v>0</v>
      </c>
      <c r="DD1260">
        <v>0</v>
      </c>
      <c r="DE1260">
        <v>0</v>
      </c>
      <c r="DF1260">
        <v>283500</v>
      </c>
      <c r="DG1260">
        <v>1133100</v>
      </c>
      <c r="DH1260">
        <v>61200</v>
      </c>
      <c r="DI1260">
        <v>6300</v>
      </c>
      <c r="DJ1260">
        <v>0</v>
      </c>
      <c r="DK1260">
        <v>83700</v>
      </c>
      <c r="DL1260">
        <v>20898000</v>
      </c>
      <c r="DM1260">
        <v>3155400</v>
      </c>
      <c r="DN1260">
        <v>10155600</v>
      </c>
      <c r="DO1260">
        <v>387000</v>
      </c>
      <c r="DP1260">
        <v>947700</v>
      </c>
      <c r="DQ1260">
        <v>126900</v>
      </c>
      <c r="DR1260">
        <v>98100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</row>
    <row r="1261" spans="63:143" x14ac:dyDescent="0.35">
      <c r="BK1261">
        <v>1260</v>
      </c>
      <c r="BL1261">
        <v>1260</v>
      </c>
      <c r="BM1261">
        <v>0</v>
      </c>
      <c r="BN1261">
        <v>1197000</v>
      </c>
      <c r="BO1261">
        <v>0</v>
      </c>
      <c r="BP1261">
        <v>0</v>
      </c>
      <c r="BQ1261">
        <v>44100</v>
      </c>
      <c r="BR1261">
        <v>0</v>
      </c>
      <c r="BS1261">
        <v>0</v>
      </c>
      <c r="BT1261">
        <v>0</v>
      </c>
      <c r="BU1261">
        <v>0</v>
      </c>
      <c r="BV1261">
        <v>4500</v>
      </c>
      <c r="BW1261">
        <v>0</v>
      </c>
      <c r="BX1261">
        <v>6300</v>
      </c>
      <c r="BY1261">
        <v>0</v>
      </c>
      <c r="BZ1261">
        <v>9000</v>
      </c>
      <c r="CA1261">
        <v>140400</v>
      </c>
      <c r="CB1261">
        <v>0</v>
      </c>
      <c r="CC1261">
        <v>900</v>
      </c>
      <c r="CD1261">
        <v>0</v>
      </c>
      <c r="CE1261">
        <v>0</v>
      </c>
      <c r="CF1261">
        <v>416700</v>
      </c>
      <c r="CG1261">
        <v>1192500</v>
      </c>
      <c r="CH1261">
        <v>5400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45900</v>
      </c>
      <c r="CT1261">
        <v>0</v>
      </c>
      <c r="CU1261">
        <v>0</v>
      </c>
      <c r="CV1261">
        <v>158400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52200</v>
      </c>
      <c r="DG1261">
        <v>779400</v>
      </c>
      <c r="DH1261">
        <v>200700</v>
      </c>
      <c r="DI1261">
        <v>85500</v>
      </c>
      <c r="DJ1261">
        <v>10800</v>
      </c>
      <c r="DK1261">
        <v>88200</v>
      </c>
      <c r="DL1261">
        <v>8952300</v>
      </c>
      <c r="DM1261">
        <v>783000</v>
      </c>
      <c r="DN1261">
        <v>5759100</v>
      </c>
      <c r="DO1261">
        <v>119700</v>
      </c>
      <c r="DP1261">
        <v>2029500</v>
      </c>
      <c r="DQ1261">
        <v>261000</v>
      </c>
      <c r="DR1261">
        <v>115200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</row>
    <row r="1262" spans="63:143" x14ac:dyDescent="0.35">
      <c r="BK1262">
        <v>1261</v>
      </c>
      <c r="BL1262">
        <v>1261</v>
      </c>
      <c r="BM1262">
        <v>0</v>
      </c>
      <c r="BN1262">
        <v>1831500</v>
      </c>
      <c r="BO1262">
        <v>0</v>
      </c>
      <c r="BP1262">
        <v>0</v>
      </c>
      <c r="BQ1262">
        <v>639000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41400</v>
      </c>
      <c r="BY1262">
        <v>0</v>
      </c>
      <c r="BZ1262">
        <v>31500</v>
      </c>
      <c r="CA1262">
        <v>108900</v>
      </c>
      <c r="CB1262">
        <v>0</v>
      </c>
      <c r="CC1262">
        <v>0</v>
      </c>
      <c r="CD1262">
        <v>0</v>
      </c>
      <c r="CE1262">
        <v>0</v>
      </c>
      <c r="CF1262">
        <v>1629000</v>
      </c>
      <c r="CG1262">
        <v>9888300</v>
      </c>
      <c r="CH1262">
        <v>0</v>
      </c>
      <c r="CI1262">
        <v>23400</v>
      </c>
      <c r="CJ1262">
        <v>900</v>
      </c>
      <c r="CK1262">
        <v>0</v>
      </c>
      <c r="CL1262">
        <v>0</v>
      </c>
      <c r="CM1262">
        <v>0</v>
      </c>
      <c r="CN1262">
        <v>0</v>
      </c>
      <c r="CO1262">
        <v>900</v>
      </c>
      <c r="CP1262">
        <v>0</v>
      </c>
      <c r="CQ1262">
        <v>0</v>
      </c>
      <c r="CR1262">
        <v>0</v>
      </c>
      <c r="CS1262">
        <v>182700</v>
      </c>
      <c r="CT1262">
        <v>0</v>
      </c>
      <c r="CU1262">
        <v>0</v>
      </c>
      <c r="CV1262">
        <v>218700</v>
      </c>
      <c r="CW1262">
        <v>1800</v>
      </c>
      <c r="CX1262">
        <v>0</v>
      </c>
      <c r="CY1262">
        <v>0</v>
      </c>
      <c r="CZ1262">
        <v>0</v>
      </c>
      <c r="DA1262">
        <v>19800</v>
      </c>
      <c r="DB1262">
        <v>0</v>
      </c>
      <c r="DC1262">
        <v>0</v>
      </c>
      <c r="DD1262">
        <v>0</v>
      </c>
      <c r="DE1262">
        <v>0</v>
      </c>
      <c r="DF1262">
        <v>79200</v>
      </c>
      <c r="DG1262">
        <v>2947500</v>
      </c>
      <c r="DH1262">
        <v>1351800</v>
      </c>
      <c r="DI1262">
        <v>471600</v>
      </c>
      <c r="DJ1262">
        <v>70200</v>
      </c>
      <c r="DK1262">
        <v>54000</v>
      </c>
      <c r="DL1262">
        <v>38623500</v>
      </c>
      <c r="DM1262">
        <v>4502700</v>
      </c>
      <c r="DN1262">
        <v>6109200</v>
      </c>
      <c r="DO1262">
        <v>1189800</v>
      </c>
      <c r="DP1262">
        <v>4438800</v>
      </c>
      <c r="DQ1262">
        <v>284400</v>
      </c>
      <c r="DR1262">
        <v>239400</v>
      </c>
      <c r="DS1262">
        <v>900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</row>
    <row r="1263" spans="63:143" x14ac:dyDescent="0.35">
      <c r="BK1263">
        <v>1262</v>
      </c>
      <c r="BL1263">
        <v>1262</v>
      </c>
      <c r="BM1263">
        <v>0</v>
      </c>
      <c r="BN1263">
        <v>8942400</v>
      </c>
      <c r="BO1263">
        <v>0</v>
      </c>
      <c r="BP1263">
        <v>1800</v>
      </c>
      <c r="BQ1263">
        <v>557100</v>
      </c>
      <c r="BR1263">
        <v>0</v>
      </c>
      <c r="BS1263">
        <v>0</v>
      </c>
      <c r="BT1263">
        <v>0</v>
      </c>
      <c r="BU1263">
        <v>0</v>
      </c>
      <c r="BV1263">
        <v>3600</v>
      </c>
      <c r="BW1263">
        <v>0</v>
      </c>
      <c r="BX1263">
        <v>367200</v>
      </c>
      <c r="BY1263">
        <v>0</v>
      </c>
      <c r="BZ1263">
        <v>346500</v>
      </c>
      <c r="CA1263">
        <v>743400</v>
      </c>
      <c r="CB1263">
        <v>0</v>
      </c>
      <c r="CC1263">
        <v>900</v>
      </c>
      <c r="CD1263">
        <v>0</v>
      </c>
      <c r="CE1263">
        <v>0</v>
      </c>
      <c r="CF1263">
        <v>5980500</v>
      </c>
      <c r="CG1263">
        <v>28120500</v>
      </c>
      <c r="CH1263">
        <v>0</v>
      </c>
      <c r="CI1263">
        <v>70200</v>
      </c>
      <c r="CJ1263">
        <v>1800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99900</v>
      </c>
      <c r="CT1263">
        <v>0</v>
      </c>
      <c r="CU1263">
        <v>0</v>
      </c>
      <c r="CV1263">
        <v>1713600</v>
      </c>
      <c r="CW1263">
        <v>900</v>
      </c>
      <c r="CX1263">
        <v>0</v>
      </c>
      <c r="CY1263">
        <v>0</v>
      </c>
      <c r="CZ1263">
        <v>4500</v>
      </c>
      <c r="DA1263">
        <v>13500</v>
      </c>
      <c r="DB1263">
        <v>0</v>
      </c>
      <c r="DC1263">
        <v>0</v>
      </c>
      <c r="DD1263">
        <v>0</v>
      </c>
      <c r="DE1263">
        <v>0</v>
      </c>
      <c r="DF1263">
        <v>1314900</v>
      </c>
      <c r="DG1263">
        <v>7215300</v>
      </c>
      <c r="DH1263">
        <v>828900</v>
      </c>
      <c r="DI1263">
        <v>245700</v>
      </c>
      <c r="DJ1263">
        <v>51300</v>
      </c>
      <c r="DK1263">
        <v>53100</v>
      </c>
      <c r="DL1263">
        <v>156333600</v>
      </c>
      <c r="DM1263">
        <v>31091400</v>
      </c>
      <c r="DN1263">
        <v>35579700</v>
      </c>
      <c r="DO1263">
        <v>2378700</v>
      </c>
      <c r="DP1263">
        <v>12384000</v>
      </c>
      <c r="DQ1263">
        <v>563400</v>
      </c>
      <c r="DR1263">
        <v>669600</v>
      </c>
      <c r="DS1263">
        <v>147600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</row>
    <row r="1264" spans="63:143" x14ac:dyDescent="0.35">
      <c r="BK1264">
        <v>1263</v>
      </c>
      <c r="BL1264">
        <v>1263</v>
      </c>
      <c r="BM1264">
        <v>0</v>
      </c>
      <c r="BN1264">
        <v>801000</v>
      </c>
      <c r="BO1264">
        <v>0</v>
      </c>
      <c r="BP1264">
        <v>0</v>
      </c>
      <c r="BQ1264">
        <v>19800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900</v>
      </c>
      <c r="BY1264">
        <v>0</v>
      </c>
      <c r="BZ1264">
        <v>0</v>
      </c>
      <c r="CA1264">
        <v>4500</v>
      </c>
      <c r="CB1264">
        <v>0</v>
      </c>
      <c r="CC1264">
        <v>0</v>
      </c>
      <c r="CD1264">
        <v>0</v>
      </c>
      <c r="CE1264">
        <v>0</v>
      </c>
      <c r="CF1264">
        <v>155700</v>
      </c>
      <c r="CG1264">
        <v>560700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900</v>
      </c>
      <c r="CR1264">
        <v>0</v>
      </c>
      <c r="CS1264">
        <v>12600</v>
      </c>
      <c r="CT1264">
        <v>0</v>
      </c>
      <c r="CU1264">
        <v>0</v>
      </c>
      <c r="CV1264">
        <v>28800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73800</v>
      </c>
      <c r="DG1264">
        <v>1322100</v>
      </c>
      <c r="DH1264">
        <v>591300</v>
      </c>
      <c r="DI1264">
        <v>291600</v>
      </c>
      <c r="DJ1264">
        <v>68400</v>
      </c>
      <c r="DK1264">
        <v>25200</v>
      </c>
      <c r="DL1264">
        <v>3382200</v>
      </c>
      <c r="DM1264">
        <v>337500</v>
      </c>
      <c r="DN1264">
        <v>2058300</v>
      </c>
      <c r="DO1264">
        <v>42300</v>
      </c>
      <c r="DP1264">
        <v>1301400</v>
      </c>
      <c r="DQ1264">
        <v>151200</v>
      </c>
      <c r="DR1264">
        <v>89100</v>
      </c>
      <c r="DS1264">
        <v>900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</row>
    <row r="1265" spans="63:143" x14ac:dyDescent="0.35">
      <c r="BK1265">
        <v>1264</v>
      </c>
      <c r="BL1265">
        <v>1264</v>
      </c>
      <c r="BM1265">
        <v>0</v>
      </c>
      <c r="BN1265">
        <v>2032200</v>
      </c>
      <c r="BO1265">
        <v>0</v>
      </c>
      <c r="BP1265">
        <v>900</v>
      </c>
      <c r="BQ1265">
        <v>1381500</v>
      </c>
      <c r="BR1265">
        <v>0</v>
      </c>
      <c r="BS1265">
        <v>0</v>
      </c>
      <c r="BT1265">
        <v>0</v>
      </c>
      <c r="BU1265">
        <v>0</v>
      </c>
      <c r="BV1265">
        <v>9000</v>
      </c>
      <c r="BW1265">
        <v>0</v>
      </c>
      <c r="BX1265">
        <v>29700</v>
      </c>
      <c r="BY1265">
        <v>0</v>
      </c>
      <c r="BZ1265">
        <v>47700</v>
      </c>
      <c r="CA1265">
        <v>79200</v>
      </c>
      <c r="CB1265">
        <v>0</v>
      </c>
      <c r="CC1265">
        <v>0</v>
      </c>
      <c r="CD1265">
        <v>0</v>
      </c>
      <c r="CE1265">
        <v>0</v>
      </c>
      <c r="CF1265">
        <v>1434600</v>
      </c>
      <c r="CG1265">
        <v>7078500</v>
      </c>
      <c r="CH1265">
        <v>900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900</v>
      </c>
      <c r="CP1265">
        <v>0</v>
      </c>
      <c r="CQ1265">
        <v>28800</v>
      </c>
      <c r="CR1265">
        <v>0</v>
      </c>
      <c r="CS1265">
        <v>198900</v>
      </c>
      <c r="CT1265">
        <v>0</v>
      </c>
      <c r="CU1265">
        <v>0</v>
      </c>
      <c r="CV1265">
        <v>280800</v>
      </c>
      <c r="CW1265">
        <v>0</v>
      </c>
      <c r="CX1265">
        <v>0</v>
      </c>
      <c r="CY1265">
        <v>900</v>
      </c>
      <c r="CZ1265">
        <v>7200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530100</v>
      </c>
      <c r="DG1265">
        <v>4716900</v>
      </c>
      <c r="DH1265">
        <v>929700</v>
      </c>
      <c r="DI1265">
        <v>143100</v>
      </c>
      <c r="DJ1265">
        <v>124200</v>
      </c>
      <c r="DK1265">
        <v>234900</v>
      </c>
      <c r="DL1265">
        <v>67353300</v>
      </c>
      <c r="DM1265">
        <v>3686400</v>
      </c>
      <c r="DN1265">
        <v>21249900</v>
      </c>
      <c r="DO1265">
        <v>901800</v>
      </c>
      <c r="DP1265">
        <v>8514900</v>
      </c>
      <c r="DQ1265">
        <v>495900</v>
      </c>
      <c r="DR1265">
        <v>184500</v>
      </c>
      <c r="DS1265">
        <v>6300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</row>
    <row r="1266" spans="63:143" x14ac:dyDescent="0.35">
      <c r="BK1266">
        <v>1265</v>
      </c>
      <c r="BL1266">
        <v>1265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4500</v>
      </c>
      <c r="CG1266">
        <v>38700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7200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74700</v>
      </c>
      <c r="DG1266">
        <v>918000</v>
      </c>
      <c r="DH1266">
        <v>425700</v>
      </c>
      <c r="DI1266">
        <v>119700</v>
      </c>
      <c r="DJ1266">
        <v>26100</v>
      </c>
      <c r="DK1266">
        <v>900</v>
      </c>
      <c r="DL1266">
        <v>1503000</v>
      </c>
      <c r="DM1266">
        <v>311400</v>
      </c>
      <c r="DN1266">
        <v>1356300</v>
      </c>
      <c r="DO1266">
        <v>20700</v>
      </c>
      <c r="DP1266">
        <v>211500</v>
      </c>
      <c r="DQ1266">
        <v>50400</v>
      </c>
      <c r="DR1266">
        <v>11700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</row>
    <row r="1267" spans="63:143" x14ac:dyDescent="0.35">
      <c r="BK1267">
        <v>1266</v>
      </c>
      <c r="BL1267">
        <v>1266</v>
      </c>
      <c r="BM1267">
        <v>0</v>
      </c>
      <c r="BN1267">
        <v>3543300</v>
      </c>
      <c r="BO1267">
        <v>0</v>
      </c>
      <c r="BP1267">
        <v>1800</v>
      </c>
      <c r="BQ1267">
        <v>900000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54000</v>
      </c>
      <c r="BY1267">
        <v>0</v>
      </c>
      <c r="BZ1267">
        <v>0</v>
      </c>
      <c r="CA1267">
        <v>10800</v>
      </c>
      <c r="CB1267">
        <v>0</v>
      </c>
      <c r="CC1267">
        <v>0</v>
      </c>
      <c r="CD1267">
        <v>0</v>
      </c>
      <c r="CE1267">
        <v>0</v>
      </c>
      <c r="CF1267">
        <v>1287000</v>
      </c>
      <c r="CG1267">
        <v>16734600</v>
      </c>
      <c r="CH1267">
        <v>0</v>
      </c>
      <c r="CI1267">
        <v>2700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641700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1939500</v>
      </c>
      <c r="DG1267">
        <v>5950800</v>
      </c>
      <c r="DH1267">
        <v>1958400</v>
      </c>
      <c r="DI1267">
        <v>756000</v>
      </c>
      <c r="DJ1267">
        <v>300600</v>
      </c>
      <c r="DK1267">
        <v>299700</v>
      </c>
      <c r="DL1267">
        <v>45172800</v>
      </c>
      <c r="DM1267">
        <v>2686500</v>
      </c>
      <c r="DN1267">
        <v>16011900</v>
      </c>
      <c r="DO1267">
        <v>87300</v>
      </c>
      <c r="DP1267">
        <v>3744000</v>
      </c>
      <c r="DQ1267">
        <v>207000</v>
      </c>
      <c r="DR1267">
        <v>450900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</row>
    <row r="1268" spans="63:143" x14ac:dyDescent="0.35">
      <c r="BK1268">
        <v>1267</v>
      </c>
      <c r="BL1268">
        <v>1267</v>
      </c>
      <c r="BM1268">
        <v>0</v>
      </c>
      <c r="BN1268">
        <v>3180600</v>
      </c>
      <c r="BO1268">
        <v>0</v>
      </c>
      <c r="BP1268">
        <v>6300</v>
      </c>
      <c r="BQ1268">
        <v>1639800</v>
      </c>
      <c r="BR1268">
        <v>0</v>
      </c>
      <c r="BS1268">
        <v>0</v>
      </c>
      <c r="BT1268">
        <v>0</v>
      </c>
      <c r="BU1268">
        <v>0</v>
      </c>
      <c r="BV1268">
        <v>35100</v>
      </c>
      <c r="BW1268">
        <v>0</v>
      </c>
      <c r="BX1268">
        <v>151200</v>
      </c>
      <c r="BY1268">
        <v>0</v>
      </c>
      <c r="BZ1268">
        <v>243900</v>
      </c>
      <c r="CA1268">
        <v>222300</v>
      </c>
      <c r="CB1268">
        <v>0</v>
      </c>
      <c r="CC1268">
        <v>0</v>
      </c>
      <c r="CD1268">
        <v>0</v>
      </c>
      <c r="CE1268">
        <v>0</v>
      </c>
      <c r="CF1268">
        <v>2902500</v>
      </c>
      <c r="CG1268">
        <v>8964000</v>
      </c>
      <c r="CH1268">
        <v>1800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221400</v>
      </c>
      <c r="CT1268">
        <v>0</v>
      </c>
      <c r="CU1268">
        <v>0</v>
      </c>
      <c r="CV1268">
        <v>779400</v>
      </c>
      <c r="CW1268">
        <v>0</v>
      </c>
      <c r="CX1268">
        <v>0</v>
      </c>
      <c r="CY1268">
        <v>900</v>
      </c>
      <c r="CZ1268">
        <v>1800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1467000</v>
      </c>
      <c r="DG1268">
        <v>5134500</v>
      </c>
      <c r="DH1268">
        <v>1060200</v>
      </c>
      <c r="DI1268">
        <v>356400</v>
      </c>
      <c r="DJ1268">
        <v>72900</v>
      </c>
      <c r="DK1268">
        <v>189000</v>
      </c>
      <c r="DL1268">
        <v>89886600</v>
      </c>
      <c r="DM1268">
        <v>4405500</v>
      </c>
      <c r="DN1268">
        <v>28272600</v>
      </c>
      <c r="DO1268">
        <v>999900</v>
      </c>
      <c r="DP1268">
        <v>10361700</v>
      </c>
      <c r="DQ1268">
        <v>1027800</v>
      </c>
      <c r="DR1268">
        <v>495000</v>
      </c>
      <c r="DS1268">
        <v>28800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900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</row>
    <row r="1269" spans="63:143" x14ac:dyDescent="0.35">
      <c r="BK1269">
        <v>1268</v>
      </c>
      <c r="BL1269">
        <v>1268</v>
      </c>
      <c r="BM1269">
        <v>0</v>
      </c>
      <c r="BN1269">
        <v>2090700</v>
      </c>
      <c r="BO1269">
        <v>0</v>
      </c>
      <c r="BP1269">
        <v>10800</v>
      </c>
      <c r="BQ1269">
        <v>226800</v>
      </c>
      <c r="BR1269">
        <v>0</v>
      </c>
      <c r="BS1269">
        <v>0</v>
      </c>
      <c r="BT1269">
        <v>0</v>
      </c>
      <c r="BU1269">
        <v>0</v>
      </c>
      <c r="BV1269">
        <v>900</v>
      </c>
      <c r="BW1269">
        <v>0</v>
      </c>
      <c r="BX1269">
        <v>45000</v>
      </c>
      <c r="BY1269">
        <v>0</v>
      </c>
      <c r="BZ1269">
        <v>0</v>
      </c>
      <c r="CA1269">
        <v>16200</v>
      </c>
      <c r="CB1269">
        <v>0</v>
      </c>
      <c r="CC1269">
        <v>0</v>
      </c>
      <c r="CD1269">
        <v>0</v>
      </c>
      <c r="CE1269">
        <v>0</v>
      </c>
      <c r="CF1269">
        <v>166500</v>
      </c>
      <c r="CG1269">
        <v>36202500</v>
      </c>
      <c r="CH1269">
        <v>0</v>
      </c>
      <c r="CI1269">
        <v>2700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146700</v>
      </c>
      <c r="CW1269">
        <v>0</v>
      </c>
      <c r="CX1269">
        <v>0</v>
      </c>
      <c r="CY1269">
        <v>0</v>
      </c>
      <c r="CZ1269">
        <v>0</v>
      </c>
      <c r="DA1269">
        <v>3600</v>
      </c>
      <c r="DB1269">
        <v>0</v>
      </c>
      <c r="DC1269">
        <v>0</v>
      </c>
      <c r="DD1269">
        <v>0</v>
      </c>
      <c r="DE1269">
        <v>0</v>
      </c>
      <c r="DF1269">
        <v>1203300</v>
      </c>
      <c r="DG1269">
        <v>4972500</v>
      </c>
      <c r="DH1269">
        <v>203400</v>
      </c>
      <c r="DI1269">
        <v>46800</v>
      </c>
      <c r="DJ1269">
        <v>7200</v>
      </c>
      <c r="DK1269">
        <v>11700</v>
      </c>
      <c r="DL1269">
        <v>64066500</v>
      </c>
      <c r="DM1269">
        <v>3490200</v>
      </c>
      <c r="DN1269">
        <v>17334000</v>
      </c>
      <c r="DO1269">
        <v>268200</v>
      </c>
      <c r="DP1269">
        <v>4588200</v>
      </c>
      <c r="DQ1269">
        <v>310500</v>
      </c>
      <c r="DR1269">
        <v>313200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</row>
    <row r="1270" spans="63:143" x14ac:dyDescent="0.35">
      <c r="BK1270">
        <v>1269</v>
      </c>
      <c r="BL1270">
        <v>1269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30600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14400</v>
      </c>
      <c r="DH1270">
        <v>0</v>
      </c>
      <c r="DI1270">
        <v>0</v>
      </c>
      <c r="DJ1270">
        <v>0</v>
      </c>
      <c r="DK1270">
        <v>0</v>
      </c>
      <c r="DL1270">
        <v>527400</v>
      </c>
      <c r="DM1270">
        <v>6300</v>
      </c>
      <c r="DN1270">
        <v>900</v>
      </c>
      <c r="DO1270">
        <v>20700</v>
      </c>
      <c r="DP1270">
        <v>466200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</row>
    <row r="1271" spans="63:143" x14ac:dyDescent="0.35">
      <c r="BK1271">
        <v>1270</v>
      </c>
      <c r="BL1271">
        <v>1270</v>
      </c>
      <c r="BM1271">
        <v>0</v>
      </c>
      <c r="BN1271">
        <v>7521300</v>
      </c>
      <c r="BO1271">
        <v>0</v>
      </c>
      <c r="BP1271">
        <v>0</v>
      </c>
      <c r="BQ1271">
        <v>406800</v>
      </c>
      <c r="BR1271">
        <v>1800</v>
      </c>
      <c r="BS1271">
        <v>0</v>
      </c>
      <c r="BT1271">
        <v>0</v>
      </c>
      <c r="BU1271">
        <v>0</v>
      </c>
      <c r="BV1271">
        <v>6300</v>
      </c>
      <c r="BW1271">
        <v>0</v>
      </c>
      <c r="BX1271">
        <v>126900</v>
      </c>
      <c r="BY1271">
        <v>0</v>
      </c>
      <c r="BZ1271">
        <v>77400</v>
      </c>
      <c r="CA1271">
        <v>364500</v>
      </c>
      <c r="CB1271">
        <v>0</v>
      </c>
      <c r="CC1271">
        <v>0</v>
      </c>
      <c r="CD1271">
        <v>0</v>
      </c>
      <c r="CE1271">
        <v>0</v>
      </c>
      <c r="CF1271">
        <v>2283300</v>
      </c>
      <c r="CG1271">
        <v>29233800</v>
      </c>
      <c r="CH1271">
        <v>0</v>
      </c>
      <c r="CI1271">
        <v>59400</v>
      </c>
      <c r="CJ1271">
        <v>900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900</v>
      </c>
      <c r="CR1271">
        <v>0</v>
      </c>
      <c r="CS1271">
        <v>75600</v>
      </c>
      <c r="CT1271">
        <v>0</v>
      </c>
      <c r="CU1271">
        <v>0</v>
      </c>
      <c r="CV1271">
        <v>407700</v>
      </c>
      <c r="CW1271">
        <v>0</v>
      </c>
      <c r="CX1271">
        <v>0</v>
      </c>
      <c r="CY1271">
        <v>6300</v>
      </c>
      <c r="CZ1271">
        <v>1800</v>
      </c>
      <c r="DA1271">
        <v>38700</v>
      </c>
      <c r="DB1271">
        <v>0</v>
      </c>
      <c r="DC1271">
        <v>0</v>
      </c>
      <c r="DD1271">
        <v>0</v>
      </c>
      <c r="DE1271">
        <v>900</v>
      </c>
      <c r="DF1271">
        <v>196200</v>
      </c>
      <c r="DG1271">
        <v>7607700</v>
      </c>
      <c r="DH1271">
        <v>334800</v>
      </c>
      <c r="DI1271">
        <v>63000</v>
      </c>
      <c r="DJ1271">
        <v>8100</v>
      </c>
      <c r="DK1271">
        <v>2700</v>
      </c>
      <c r="DL1271">
        <v>153047700</v>
      </c>
      <c r="DM1271">
        <v>10922400</v>
      </c>
      <c r="DN1271">
        <v>14022000</v>
      </c>
      <c r="DO1271">
        <v>4590900</v>
      </c>
      <c r="DP1271">
        <v>14971500</v>
      </c>
      <c r="DQ1271">
        <v>130500</v>
      </c>
      <c r="DR1271">
        <v>154800</v>
      </c>
      <c r="DS1271">
        <v>2700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</row>
    <row r="1272" spans="63:143" x14ac:dyDescent="0.35">
      <c r="BK1272">
        <v>1271</v>
      </c>
      <c r="BL1272">
        <v>1271</v>
      </c>
      <c r="BM1272">
        <v>0</v>
      </c>
      <c r="BN1272">
        <v>4681800</v>
      </c>
      <c r="BO1272">
        <v>0</v>
      </c>
      <c r="BP1272">
        <v>5400</v>
      </c>
      <c r="BQ1272">
        <v>844200</v>
      </c>
      <c r="BR1272">
        <v>0</v>
      </c>
      <c r="BS1272">
        <v>0</v>
      </c>
      <c r="BT1272">
        <v>0</v>
      </c>
      <c r="BU1272">
        <v>0</v>
      </c>
      <c r="BV1272">
        <v>1800</v>
      </c>
      <c r="BW1272">
        <v>0</v>
      </c>
      <c r="BX1272">
        <v>416700</v>
      </c>
      <c r="BY1272">
        <v>0</v>
      </c>
      <c r="BZ1272">
        <v>2700</v>
      </c>
      <c r="CA1272">
        <v>117900</v>
      </c>
      <c r="CB1272">
        <v>0</v>
      </c>
      <c r="CC1272">
        <v>900</v>
      </c>
      <c r="CD1272">
        <v>0</v>
      </c>
      <c r="CE1272">
        <v>0</v>
      </c>
      <c r="CF1272">
        <v>3893400</v>
      </c>
      <c r="CG1272">
        <v>7535700</v>
      </c>
      <c r="CH1272">
        <v>0</v>
      </c>
      <c r="CI1272">
        <v>11700</v>
      </c>
      <c r="CJ1272">
        <v>2700</v>
      </c>
      <c r="CK1272">
        <v>0</v>
      </c>
      <c r="CL1272">
        <v>0</v>
      </c>
      <c r="CM1272">
        <v>0</v>
      </c>
      <c r="CN1272">
        <v>0</v>
      </c>
      <c r="CO1272">
        <v>2700</v>
      </c>
      <c r="CP1272">
        <v>0</v>
      </c>
      <c r="CQ1272">
        <v>0</v>
      </c>
      <c r="CR1272">
        <v>0</v>
      </c>
      <c r="CS1272">
        <v>27000</v>
      </c>
      <c r="CT1272">
        <v>0</v>
      </c>
      <c r="CU1272">
        <v>0</v>
      </c>
      <c r="CV1272">
        <v>138600</v>
      </c>
      <c r="CW1272">
        <v>0</v>
      </c>
      <c r="CX1272">
        <v>0</v>
      </c>
      <c r="CY1272">
        <v>0</v>
      </c>
      <c r="CZ1272">
        <v>0</v>
      </c>
      <c r="DA1272">
        <v>39600</v>
      </c>
      <c r="DB1272">
        <v>0</v>
      </c>
      <c r="DC1272">
        <v>0</v>
      </c>
      <c r="DD1272">
        <v>0</v>
      </c>
      <c r="DE1272">
        <v>0</v>
      </c>
      <c r="DF1272">
        <v>772200</v>
      </c>
      <c r="DG1272">
        <v>2469600</v>
      </c>
      <c r="DH1272">
        <v>326700</v>
      </c>
      <c r="DI1272">
        <v>187200</v>
      </c>
      <c r="DJ1272">
        <v>98100</v>
      </c>
      <c r="DK1272">
        <v>45900</v>
      </c>
      <c r="DL1272">
        <v>29171700</v>
      </c>
      <c r="DM1272">
        <v>4140900</v>
      </c>
      <c r="DN1272">
        <v>9709200</v>
      </c>
      <c r="DO1272">
        <v>309600</v>
      </c>
      <c r="DP1272">
        <v>3697200</v>
      </c>
      <c r="DQ1272">
        <v>441000</v>
      </c>
      <c r="DR1272">
        <v>268200</v>
      </c>
      <c r="DS1272">
        <v>19800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</row>
    <row r="1273" spans="63:143" x14ac:dyDescent="0.35">
      <c r="BK1273">
        <v>1272</v>
      </c>
      <c r="BL1273">
        <v>1272</v>
      </c>
      <c r="BM1273">
        <v>0</v>
      </c>
      <c r="BN1273">
        <v>11864700</v>
      </c>
      <c r="BO1273">
        <v>0</v>
      </c>
      <c r="BP1273">
        <v>900</v>
      </c>
      <c r="BQ1273">
        <v>371700</v>
      </c>
      <c r="BR1273">
        <v>6300</v>
      </c>
      <c r="BS1273">
        <v>0</v>
      </c>
      <c r="BT1273">
        <v>0</v>
      </c>
      <c r="BU1273">
        <v>0</v>
      </c>
      <c r="BV1273">
        <v>7200</v>
      </c>
      <c r="BW1273">
        <v>0</v>
      </c>
      <c r="BX1273">
        <v>475200</v>
      </c>
      <c r="BY1273">
        <v>0</v>
      </c>
      <c r="BZ1273">
        <v>258300</v>
      </c>
      <c r="CA1273">
        <v>1152000</v>
      </c>
      <c r="CB1273">
        <v>900</v>
      </c>
      <c r="CC1273">
        <v>0</v>
      </c>
      <c r="CD1273">
        <v>0</v>
      </c>
      <c r="CE1273">
        <v>0</v>
      </c>
      <c r="CF1273">
        <v>7886700</v>
      </c>
      <c r="CG1273">
        <v>66991500</v>
      </c>
      <c r="CH1273">
        <v>0</v>
      </c>
      <c r="CI1273">
        <v>60300</v>
      </c>
      <c r="CJ1273">
        <v>900</v>
      </c>
      <c r="CK1273">
        <v>0</v>
      </c>
      <c r="CL1273">
        <v>0</v>
      </c>
      <c r="CM1273">
        <v>0</v>
      </c>
      <c r="CN1273">
        <v>0</v>
      </c>
      <c r="CO1273">
        <v>900</v>
      </c>
      <c r="CP1273">
        <v>0</v>
      </c>
      <c r="CQ1273">
        <v>0</v>
      </c>
      <c r="CR1273">
        <v>0</v>
      </c>
      <c r="CS1273">
        <v>104400</v>
      </c>
      <c r="CT1273">
        <v>0</v>
      </c>
      <c r="CU1273">
        <v>0</v>
      </c>
      <c r="CV1273">
        <v>1025100</v>
      </c>
      <c r="CW1273">
        <v>900</v>
      </c>
      <c r="CX1273">
        <v>0</v>
      </c>
      <c r="CY1273">
        <v>900</v>
      </c>
      <c r="CZ1273">
        <v>1800</v>
      </c>
      <c r="DA1273">
        <v>12600</v>
      </c>
      <c r="DB1273">
        <v>0</v>
      </c>
      <c r="DC1273">
        <v>0</v>
      </c>
      <c r="DD1273">
        <v>0</v>
      </c>
      <c r="DE1273">
        <v>0</v>
      </c>
      <c r="DF1273">
        <v>784800</v>
      </c>
      <c r="DG1273">
        <v>12607200</v>
      </c>
      <c r="DH1273">
        <v>712800</v>
      </c>
      <c r="DI1273">
        <v>169200</v>
      </c>
      <c r="DJ1273">
        <v>32400</v>
      </c>
      <c r="DK1273">
        <v>16200</v>
      </c>
      <c r="DL1273">
        <v>144671400</v>
      </c>
      <c r="DM1273">
        <v>15821100</v>
      </c>
      <c r="DN1273">
        <v>25905600</v>
      </c>
      <c r="DO1273">
        <v>3652200</v>
      </c>
      <c r="DP1273">
        <v>36351000</v>
      </c>
      <c r="DQ1273">
        <v>558900</v>
      </c>
      <c r="DR1273">
        <v>419400</v>
      </c>
      <c r="DS1273">
        <v>397800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900</v>
      </c>
      <c r="EK1273">
        <v>0</v>
      </c>
      <c r="EL1273">
        <v>0</v>
      </c>
      <c r="EM1273">
        <v>0</v>
      </c>
    </row>
    <row r="1274" spans="63:143" x14ac:dyDescent="0.35">
      <c r="BK1274">
        <v>1273</v>
      </c>
      <c r="BL1274">
        <v>1273</v>
      </c>
      <c r="BM1274">
        <v>0</v>
      </c>
      <c r="BN1274">
        <v>414900</v>
      </c>
      <c r="BO1274">
        <v>0</v>
      </c>
      <c r="BP1274">
        <v>0</v>
      </c>
      <c r="BQ1274">
        <v>15300</v>
      </c>
      <c r="BR1274">
        <v>0</v>
      </c>
      <c r="BS1274">
        <v>0</v>
      </c>
      <c r="BT1274">
        <v>0</v>
      </c>
      <c r="BU1274">
        <v>0</v>
      </c>
      <c r="BV1274">
        <v>900</v>
      </c>
      <c r="BW1274">
        <v>0</v>
      </c>
      <c r="BX1274">
        <v>19800</v>
      </c>
      <c r="BY1274">
        <v>0</v>
      </c>
      <c r="BZ1274">
        <v>16200</v>
      </c>
      <c r="CA1274">
        <v>35100</v>
      </c>
      <c r="CB1274">
        <v>0</v>
      </c>
      <c r="CC1274">
        <v>0</v>
      </c>
      <c r="CD1274">
        <v>0</v>
      </c>
      <c r="CE1274">
        <v>0</v>
      </c>
      <c r="CF1274">
        <v>216000</v>
      </c>
      <c r="CG1274">
        <v>972000</v>
      </c>
      <c r="CH1274">
        <v>0</v>
      </c>
      <c r="CI1274">
        <v>7200</v>
      </c>
      <c r="CJ1274">
        <v>900</v>
      </c>
      <c r="CK1274">
        <v>0</v>
      </c>
      <c r="CL1274">
        <v>0</v>
      </c>
      <c r="CM1274">
        <v>0</v>
      </c>
      <c r="CN1274">
        <v>0</v>
      </c>
      <c r="CO1274">
        <v>3600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279900</v>
      </c>
      <c r="CW1274">
        <v>0</v>
      </c>
      <c r="CX1274">
        <v>0</v>
      </c>
      <c r="CY1274">
        <v>4500</v>
      </c>
      <c r="CZ1274">
        <v>21600</v>
      </c>
      <c r="DA1274">
        <v>110700</v>
      </c>
      <c r="DB1274">
        <v>0</v>
      </c>
      <c r="DC1274">
        <v>0</v>
      </c>
      <c r="DD1274">
        <v>0</v>
      </c>
      <c r="DE1274">
        <v>0</v>
      </c>
      <c r="DF1274">
        <v>837900</v>
      </c>
      <c r="DG1274">
        <v>2394000</v>
      </c>
      <c r="DH1274">
        <v>1632600</v>
      </c>
      <c r="DI1274">
        <v>785700</v>
      </c>
      <c r="DJ1274">
        <v>322200</v>
      </c>
      <c r="DK1274">
        <v>426600</v>
      </c>
      <c r="DL1274">
        <v>27874800</v>
      </c>
      <c r="DM1274">
        <v>1581300</v>
      </c>
      <c r="DN1274">
        <v>5300100</v>
      </c>
      <c r="DO1274">
        <v>176400</v>
      </c>
      <c r="DP1274">
        <v>1553400</v>
      </c>
      <c r="DQ1274">
        <v>612000</v>
      </c>
      <c r="DR1274">
        <v>135900</v>
      </c>
      <c r="DS1274">
        <v>5400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2700</v>
      </c>
      <c r="EK1274">
        <v>0</v>
      </c>
      <c r="EL1274">
        <v>0</v>
      </c>
      <c r="EM1274">
        <v>0</v>
      </c>
    </row>
    <row r="1275" spans="63:143" x14ac:dyDescent="0.35">
      <c r="BK1275">
        <v>1274</v>
      </c>
      <c r="BL1275">
        <v>1274</v>
      </c>
      <c r="BM1275">
        <v>0</v>
      </c>
      <c r="BN1275">
        <v>2593800</v>
      </c>
      <c r="BO1275">
        <v>0</v>
      </c>
      <c r="BP1275">
        <v>25200</v>
      </c>
      <c r="BQ1275">
        <v>250200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2700</v>
      </c>
      <c r="BY1275">
        <v>1800</v>
      </c>
      <c r="BZ1275">
        <v>2700</v>
      </c>
      <c r="CA1275">
        <v>25200</v>
      </c>
      <c r="CB1275">
        <v>0</v>
      </c>
      <c r="CC1275">
        <v>0</v>
      </c>
      <c r="CD1275">
        <v>0</v>
      </c>
      <c r="CE1275">
        <v>0</v>
      </c>
      <c r="CF1275">
        <v>747900</v>
      </c>
      <c r="CG1275">
        <v>48420000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289800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3841200</v>
      </c>
      <c r="DG1275">
        <v>11066400</v>
      </c>
      <c r="DH1275">
        <v>1379700</v>
      </c>
      <c r="DI1275">
        <v>708300</v>
      </c>
      <c r="DJ1275">
        <v>72900</v>
      </c>
      <c r="DK1275">
        <v>113400</v>
      </c>
      <c r="DL1275">
        <v>140187600</v>
      </c>
      <c r="DM1275">
        <v>10140300</v>
      </c>
      <c r="DN1275">
        <v>38274300</v>
      </c>
      <c r="DO1275">
        <v>689400</v>
      </c>
      <c r="DP1275">
        <v>3800700</v>
      </c>
      <c r="DQ1275">
        <v>2483100</v>
      </c>
      <c r="DR1275">
        <v>507600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</row>
    <row r="1276" spans="63:143" x14ac:dyDescent="0.35">
      <c r="BK1276">
        <v>1275</v>
      </c>
      <c r="BL1276">
        <v>1275</v>
      </c>
      <c r="BM1276">
        <v>0</v>
      </c>
      <c r="BN1276">
        <v>29700</v>
      </c>
      <c r="BO1276">
        <v>0</v>
      </c>
      <c r="BP1276">
        <v>0</v>
      </c>
      <c r="BQ1276">
        <v>11700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5400</v>
      </c>
      <c r="CG1276">
        <v>2153700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2700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134100</v>
      </c>
      <c r="DG1276">
        <v>447300</v>
      </c>
      <c r="DH1276">
        <v>13500</v>
      </c>
      <c r="DI1276">
        <v>900</v>
      </c>
      <c r="DJ1276">
        <v>900</v>
      </c>
      <c r="DK1276">
        <v>1800</v>
      </c>
      <c r="DL1276">
        <v>10846800</v>
      </c>
      <c r="DM1276">
        <v>149400</v>
      </c>
      <c r="DN1276">
        <v>212400</v>
      </c>
      <c r="DO1276">
        <v>58500</v>
      </c>
      <c r="DP1276">
        <v>144000</v>
      </c>
      <c r="DQ1276">
        <v>288900</v>
      </c>
      <c r="DR1276">
        <v>7200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</row>
    <row r="1277" spans="63:143" x14ac:dyDescent="0.35">
      <c r="BK1277">
        <v>1276</v>
      </c>
      <c r="BL1277">
        <v>1276</v>
      </c>
      <c r="BM1277">
        <v>0</v>
      </c>
      <c r="BN1277">
        <v>20700</v>
      </c>
      <c r="BO1277">
        <v>0</v>
      </c>
      <c r="BP1277">
        <v>0</v>
      </c>
      <c r="BQ1277">
        <v>11700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689400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11700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275400</v>
      </c>
      <c r="DG1277">
        <v>198900</v>
      </c>
      <c r="DH1277">
        <v>29700</v>
      </c>
      <c r="DI1277">
        <v>9000</v>
      </c>
      <c r="DJ1277">
        <v>0</v>
      </c>
      <c r="DK1277">
        <v>0</v>
      </c>
      <c r="DL1277">
        <v>2366100</v>
      </c>
      <c r="DM1277">
        <v>59400</v>
      </c>
      <c r="DN1277">
        <v>156600</v>
      </c>
      <c r="DO1277">
        <v>2700</v>
      </c>
      <c r="DP1277">
        <v>216000</v>
      </c>
      <c r="DQ1277">
        <v>136800</v>
      </c>
      <c r="DR1277">
        <v>14400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</row>
    <row r="1278" spans="63:143" x14ac:dyDescent="0.35">
      <c r="BK1278">
        <v>1277</v>
      </c>
      <c r="BL1278">
        <v>1277</v>
      </c>
      <c r="BM1278">
        <v>0</v>
      </c>
      <c r="BN1278">
        <v>714600</v>
      </c>
      <c r="BO1278">
        <v>0</v>
      </c>
      <c r="BP1278">
        <v>2700</v>
      </c>
      <c r="BQ1278">
        <v>99900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16200</v>
      </c>
      <c r="BY1278">
        <v>0</v>
      </c>
      <c r="BZ1278">
        <v>0</v>
      </c>
      <c r="CA1278">
        <v>1800</v>
      </c>
      <c r="CB1278">
        <v>0</v>
      </c>
      <c r="CC1278">
        <v>0</v>
      </c>
      <c r="CD1278">
        <v>0</v>
      </c>
      <c r="CE1278">
        <v>0</v>
      </c>
      <c r="CF1278">
        <v>126900</v>
      </c>
      <c r="CG1278">
        <v>9265500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136800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1962900</v>
      </c>
      <c r="DG1278">
        <v>2685600</v>
      </c>
      <c r="DH1278">
        <v>208800</v>
      </c>
      <c r="DI1278">
        <v>41400</v>
      </c>
      <c r="DJ1278">
        <v>0</v>
      </c>
      <c r="DK1278">
        <v>18900</v>
      </c>
      <c r="DL1278">
        <v>44225100</v>
      </c>
      <c r="DM1278">
        <v>1173600</v>
      </c>
      <c r="DN1278">
        <v>1908900</v>
      </c>
      <c r="DO1278">
        <v>169200</v>
      </c>
      <c r="DP1278">
        <v>1775700</v>
      </c>
      <c r="DQ1278">
        <v>2115000</v>
      </c>
      <c r="DR1278">
        <v>207900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</row>
    <row r="1279" spans="63:143" x14ac:dyDescent="0.35">
      <c r="BK1279">
        <v>1278</v>
      </c>
      <c r="BL1279">
        <v>1278</v>
      </c>
      <c r="BM1279">
        <v>0</v>
      </c>
      <c r="BN1279">
        <v>251100</v>
      </c>
      <c r="BO1279">
        <v>0</v>
      </c>
      <c r="BP1279">
        <v>900</v>
      </c>
      <c r="BQ1279">
        <v>13500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49500</v>
      </c>
      <c r="CG1279">
        <v>2945700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13500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920700</v>
      </c>
      <c r="DG1279">
        <v>1198800</v>
      </c>
      <c r="DH1279">
        <v>90000</v>
      </c>
      <c r="DI1279">
        <v>9900</v>
      </c>
      <c r="DJ1279">
        <v>3600</v>
      </c>
      <c r="DK1279">
        <v>8100</v>
      </c>
      <c r="DL1279">
        <v>19337400</v>
      </c>
      <c r="DM1279">
        <v>270000</v>
      </c>
      <c r="DN1279">
        <v>406800</v>
      </c>
      <c r="DO1279">
        <v>64800</v>
      </c>
      <c r="DP1279">
        <v>748800</v>
      </c>
      <c r="DQ1279">
        <v>802800</v>
      </c>
      <c r="DR1279">
        <v>44100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</row>
    <row r="1280" spans="63:143" x14ac:dyDescent="0.35">
      <c r="BK1280">
        <v>1279</v>
      </c>
      <c r="BL1280">
        <v>1279</v>
      </c>
      <c r="BM1280">
        <v>0</v>
      </c>
      <c r="BN1280">
        <v>2462400</v>
      </c>
      <c r="BO1280">
        <v>0</v>
      </c>
      <c r="BP1280">
        <v>0</v>
      </c>
      <c r="BQ1280">
        <v>392400</v>
      </c>
      <c r="BR1280">
        <v>0</v>
      </c>
      <c r="BS1280">
        <v>0</v>
      </c>
      <c r="BT1280">
        <v>0</v>
      </c>
      <c r="BU1280">
        <v>0</v>
      </c>
      <c r="BV1280">
        <v>30600</v>
      </c>
      <c r="BW1280">
        <v>0</v>
      </c>
      <c r="BX1280">
        <v>213300</v>
      </c>
      <c r="BY1280">
        <v>0</v>
      </c>
      <c r="BZ1280">
        <v>83700</v>
      </c>
      <c r="CA1280">
        <v>136800</v>
      </c>
      <c r="CB1280">
        <v>0</v>
      </c>
      <c r="CC1280">
        <v>0</v>
      </c>
      <c r="CD1280">
        <v>0</v>
      </c>
      <c r="CE1280">
        <v>0</v>
      </c>
      <c r="CF1280">
        <v>661500</v>
      </c>
      <c r="CG1280">
        <v>8099100</v>
      </c>
      <c r="CH1280">
        <v>1800</v>
      </c>
      <c r="CI1280">
        <v>2700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121500</v>
      </c>
      <c r="CT1280">
        <v>0</v>
      </c>
      <c r="CU1280">
        <v>0</v>
      </c>
      <c r="CV1280">
        <v>194400</v>
      </c>
      <c r="CW1280">
        <v>0</v>
      </c>
      <c r="CX1280">
        <v>0</v>
      </c>
      <c r="CY1280">
        <v>0</v>
      </c>
      <c r="CZ1280">
        <v>900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243900</v>
      </c>
      <c r="DG1280">
        <v>5306400</v>
      </c>
      <c r="DH1280">
        <v>1286100</v>
      </c>
      <c r="DI1280">
        <v>396900</v>
      </c>
      <c r="DJ1280">
        <v>70200</v>
      </c>
      <c r="DK1280">
        <v>76500</v>
      </c>
      <c r="DL1280">
        <v>64494900</v>
      </c>
      <c r="DM1280">
        <v>3440700</v>
      </c>
      <c r="DN1280">
        <v>17325000</v>
      </c>
      <c r="DO1280">
        <v>774900</v>
      </c>
      <c r="DP1280">
        <v>8163900</v>
      </c>
      <c r="DQ1280">
        <v>679500</v>
      </c>
      <c r="DR1280">
        <v>213300</v>
      </c>
      <c r="DS1280">
        <v>17100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</row>
    <row r="1281" spans="63:143" x14ac:dyDescent="0.35">
      <c r="BK1281">
        <v>1280</v>
      </c>
      <c r="BL1281">
        <v>1280</v>
      </c>
      <c r="BM1281">
        <v>0</v>
      </c>
      <c r="BN1281">
        <v>960300</v>
      </c>
      <c r="BO1281">
        <v>0</v>
      </c>
      <c r="BP1281">
        <v>0</v>
      </c>
      <c r="BQ1281">
        <v>36000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3600</v>
      </c>
      <c r="BY1281">
        <v>0</v>
      </c>
      <c r="BZ1281">
        <v>2700</v>
      </c>
      <c r="CA1281">
        <v>24300</v>
      </c>
      <c r="CB1281">
        <v>0</v>
      </c>
      <c r="CC1281">
        <v>0</v>
      </c>
      <c r="CD1281">
        <v>0</v>
      </c>
      <c r="CE1281">
        <v>0</v>
      </c>
      <c r="CF1281">
        <v>246600</v>
      </c>
      <c r="CG1281">
        <v>4013100</v>
      </c>
      <c r="CH1281">
        <v>0</v>
      </c>
      <c r="CI1281">
        <v>4500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9000</v>
      </c>
      <c r="CT1281">
        <v>0</v>
      </c>
      <c r="CU1281">
        <v>0</v>
      </c>
      <c r="CV1281">
        <v>89100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495900</v>
      </c>
      <c r="DG1281">
        <v>1310400</v>
      </c>
      <c r="DH1281">
        <v>20700</v>
      </c>
      <c r="DI1281">
        <v>2700</v>
      </c>
      <c r="DJ1281">
        <v>0</v>
      </c>
      <c r="DK1281">
        <v>4500</v>
      </c>
      <c r="DL1281">
        <v>18135900</v>
      </c>
      <c r="DM1281">
        <v>676800</v>
      </c>
      <c r="DN1281">
        <v>2309400</v>
      </c>
      <c r="DO1281">
        <v>279900</v>
      </c>
      <c r="DP1281">
        <v>5094900</v>
      </c>
      <c r="DQ1281">
        <v>278100</v>
      </c>
      <c r="DR1281">
        <v>95400</v>
      </c>
      <c r="DS1281">
        <v>3600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900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</row>
    <row r="1282" spans="63:143" x14ac:dyDescent="0.35">
      <c r="BK1282">
        <v>1281</v>
      </c>
      <c r="BL1282">
        <v>1281</v>
      </c>
      <c r="BM1282">
        <v>0</v>
      </c>
      <c r="BN1282">
        <v>2097900</v>
      </c>
      <c r="BO1282">
        <v>0</v>
      </c>
      <c r="BP1282">
        <v>0</v>
      </c>
      <c r="BQ1282">
        <v>232200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17100</v>
      </c>
      <c r="BY1282">
        <v>0</v>
      </c>
      <c r="BZ1282">
        <v>0</v>
      </c>
      <c r="CA1282">
        <v>45000</v>
      </c>
      <c r="CB1282">
        <v>0</v>
      </c>
      <c r="CC1282">
        <v>0</v>
      </c>
      <c r="CD1282">
        <v>0</v>
      </c>
      <c r="CE1282">
        <v>0</v>
      </c>
      <c r="CF1282">
        <v>120600</v>
      </c>
      <c r="CG1282">
        <v>37154700</v>
      </c>
      <c r="CH1282">
        <v>0</v>
      </c>
      <c r="CI1282">
        <v>7200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104400</v>
      </c>
      <c r="CW1282">
        <v>0</v>
      </c>
      <c r="CX1282">
        <v>0</v>
      </c>
      <c r="CY1282">
        <v>0</v>
      </c>
      <c r="CZ1282">
        <v>0</v>
      </c>
      <c r="DA1282">
        <v>9000</v>
      </c>
      <c r="DB1282">
        <v>0</v>
      </c>
      <c r="DC1282">
        <v>0</v>
      </c>
      <c r="DD1282">
        <v>0</v>
      </c>
      <c r="DE1282">
        <v>0</v>
      </c>
      <c r="DF1282">
        <v>344700</v>
      </c>
      <c r="DG1282">
        <v>5623200</v>
      </c>
      <c r="DH1282">
        <v>304200</v>
      </c>
      <c r="DI1282">
        <v>75600</v>
      </c>
      <c r="DJ1282">
        <v>10800</v>
      </c>
      <c r="DK1282">
        <v>34200</v>
      </c>
      <c r="DL1282">
        <v>74064600</v>
      </c>
      <c r="DM1282">
        <v>1812600</v>
      </c>
      <c r="DN1282">
        <v>12623400</v>
      </c>
      <c r="DO1282">
        <v>383400</v>
      </c>
      <c r="DP1282">
        <v>4729500</v>
      </c>
      <c r="DQ1282">
        <v>134100</v>
      </c>
      <c r="DR1282">
        <v>138600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</row>
    <row r="1283" spans="63:143" x14ac:dyDescent="0.35">
      <c r="BK1283">
        <v>1282</v>
      </c>
      <c r="BL1283">
        <v>1282</v>
      </c>
      <c r="BM1283">
        <v>0</v>
      </c>
      <c r="BN1283">
        <v>2638800</v>
      </c>
      <c r="BO1283">
        <v>0</v>
      </c>
      <c r="BP1283">
        <v>0</v>
      </c>
      <c r="BQ1283">
        <v>114300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70200</v>
      </c>
      <c r="BY1283">
        <v>0</v>
      </c>
      <c r="BZ1283">
        <v>1800</v>
      </c>
      <c r="CA1283">
        <v>12600</v>
      </c>
      <c r="CB1283">
        <v>0</v>
      </c>
      <c r="CC1283">
        <v>0</v>
      </c>
      <c r="CD1283">
        <v>0</v>
      </c>
      <c r="CE1283">
        <v>0</v>
      </c>
      <c r="CF1283">
        <v>224100</v>
      </c>
      <c r="CG1283">
        <v>28161000</v>
      </c>
      <c r="CH1283">
        <v>0</v>
      </c>
      <c r="CI1283">
        <v>62100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37800</v>
      </c>
      <c r="CW1283">
        <v>0</v>
      </c>
      <c r="CX1283">
        <v>0</v>
      </c>
      <c r="CY1283">
        <v>0</v>
      </c>
      <c r="CZ1283">
        <v>0</v>
      </c>
      <c r="DA1283">
        <v>5400</v>
      </c>
      <c r="DB1283">
        <v>0</v>
      </c>
      <c r="DC1283">
        <v>0</v>
      </c>
      <c r="DD1283">
        <v>0</v>
      </c>
      <c r="DE1283">
        <v>0</v>
      </c>
      <c r="DF1283">
        <v>185400</v>
      </c>
      <c r="DG1283">
        <v>3746700</v>
      </c>
      <c r="DH1283">
        <v>243900</v>
      </c>
      <c r="DI1283">
        <v>53100</v>
      </c>
      <c r="DJ1283">
        <v>9000</v>
      </c>
      <c r="DK1283">
        <v>18000</v>
      </c>
      <c r="DL1283">
        <v>37138500</v>
      </c>
      <c r="DM1283">
        <v>1046700</v>
      </c>
      <c r="DN1283">
        <v>6987600</v>
      </c>
      <c r="DO1283">
        <v>342000</v>
      </c>
      <c r="DP1283">
        <v>5782500</v>
      </c>
      <c r="DQ1283">
        <v>153900</v>
      </c>
      <c r="DR1283">
        <v>97200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</row>
    <row r="1284" spans="63:143" x14ac:dyDescent="0.35">
      <c r="BK1284">
        <v>1283</v>
      </c>
      <c r="BL1284">
        <v>1283</v>
      </c>
      <c r="BM1284">
        <v>0</v>
      </c>
      <c r="BN1284">
        <v>4032000</v>
      </c>
      <c r="BO1284">
        <v>0</v>
      </c>
      <c r="BP1284">
        <v>2700</v>
      </c>
      <c r="BQ1284">
        <v>27900</v>
      </c>
      <c r="BR1284">
        <v>0</v>
      </c>
      <c r="BS1284">
        <v>0</v>
      </c>
      <c r="BT1284">
        <v>0</v>
      </c>
      <c r="BU1284">
        <v>0</v>
      </c>
      <c r="BV1284">
        <v>3600</v>
      </c>
      <c r="BW1284">
        <v>0</v>
      </c>
      <c r="BX1284">
        <v>35100</v>
      </c>
      <c r="BY1284">
        <v>0</v>
      </c>
      <c r="BZ1284">
        <v>5400</v>
      </c>
      <c r="CA1284">
        <v>54000</v>
      </c>
      <c r="CB1284">
        <v>0</v>
      </c>
      <c r="CC1284">
        <v>0</v>
      </c>
      <c r="CD1284">
        <v>0</v>
      </c>
      <c r="CE1284">
        <v>0</v>
      </c>
      <c r="CF1284">
        <v>1241100</v>
      </c>
      <c r="CG1284">
        <v>15134400</v>
      </c>
      <c r="CH1284">
        <v>0</v>
      </c>
      <c r="CI1284">
        <v>139500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900</v>
      </c>
      <c r="CP1284">
        <v>0</v>
      </c>
      <c r="CQ1284">
        <v>0</v>
      </c>
      <c r="CR1284">
        <v>0</v>
      </c>
      <c r="CS1284">
        <v>10800</v>
      </c>
      <c r="CT1284">
        <v>0</v>
      </c>
      <c r="CU1284">
        <v>0</v>
      </c>
      <c r="CV1284">
        <v>334800</v>
      </c>
      <c r="CW1284">
        <v>0</v>
      </c>
      <c r="CX1284">
        <v>0</v>
      </c>
      <c r="CY1284">
        <v>0</v>
      </c>
      <c r="CZ1284">
        <v>1800</v>
      </c>
      <c r="DA1284">
        <v>9900</v>
      </c>
      <c r="DB1284">
        <v>0</v>
      </c>
      <c r="DC1284">
        <v>0</v>
      </c>
      <c r="DD1284">
        <v>0</v>
      </c>
      <c r="DE1284">
        <v>0</v>
      </c>
      <c r="DF1284">
        <v>1060200</v>
      </c>
      <c r="DG1284">
        <v>5634900</v>
      </c>
      <c r="DH1284">
        <v>421200</v>
      </c>
      <c r="DI1284">
        <v>171900</v>
      </c>
      <c r="DJ1284">
        <v>13500</v>
      </c>
      <c r="DK1284">
        <v>180900</v>
      </c>
      <c r="DL1284">
        <v>68338800</v>
      </c>
      <c r="DM1284">
        <v>10278000</v>
      </c>
      <c r="DN1284">
        <v>24601500</v>
      </c>
      <c r="DO1284">
        <v>1138500</v>
      </c>
      <c r="DP1284">
        <v>13352400</v>
      </c>
      <c r="DQ1284">
        <v>643500</v>
      </c>
      <c r="DR1284">
        <v>387900</v>
      </c>
      <c r="DS1284">
        <v>4500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1800</v>
      </c>
      <c r="EK1284">
        <v>0</v>
      </c>
      <c r="EL1284">
        <v>0</v>
      </c>
      <c r="EM1284">
        <v>0</v>
      </c>
    </row>
    <row r="1285" spans="63:143" x14ac:dyDescent="0.35">
      <c r="BK1285">
        <v>1284</v>
      </c>
      <c r="BL1285">
        <v>1284</v>
      </c>
      <c r="BM1285">
        <v>0</v>
      </c>
      <c r="BN1285">
        <v>4719600</v>
      </c>
      <c r="BO1285">
        <v>0</v>
      </c>
      <c r="BP1285">
        <v>0</v>
      </c>
      <c r="BQ1285">
        <v>388800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44100</v>
      </c>
      <c r="BY1285">
        <v>0</v>
      </c>
      <c r="BZ1285">
        <v>8100</v>
      </c>
      <c r="CA1285">
        <v>8100</v>
      </c>
      <c r="CB1285">
        <v>0</v>
      </c>
      <c r="CC1285">
        <v>0</v>
      </c>
      <c r="CD1285">
        <v>0</v>
      </c>
      <c r="CE1285">
        <v>0</v>
      </c>
      <c r="CF1285">
        <v>682200</v>
      </c>
      <c r="CG1285">
        <v>51646500</v>
      </c>
      <c r="CH1285">
        <v>0</v>
      </c>
      <c r="CI1285">
        <v>5400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6300</v>
      </c>
      <c r="CT1285">
        <v>0</v>
      </c>
      <c r="CU1285">
        <v>0</v>
      </c>
      <c r="CV1285">
        <v>382500</v>
      </c>
      <c r="CW1285">
        <v>0</v>
      </c>
      <c r="CX1285">
        <v>0</v>
      </c>
      <c r="CY1285">
        <v>0</v>
      </c>
      <c r="CZ1285">
        <v>900</v>
      </c>
      <c r="DA1285">
        <v>10800</v>
      </c>
      <c r="DB1285">
        <v>0</v>
      </c>
      <c r="DC1285">
        <v>0</v>
      </c>
      <c r="DD1285">
        <v>0</v>
      </c>
      <c r="DE1285">
        <v>0</v>
      </c>
      <c r="DF1285">
        <v>1719900</v>
      </c>
      <c r="DG1285">
        <v>8977500</v>
      </c>
      <c r="DH1285">
        <v>547200</v>
      </c>
      <c r="DI1285">
        <v>212400</v>
      </c>
      <c r="DJ1285">
        <v>46800</v>
      </c>
      <c r="DK1285">
        <v>153900</v>
      </c>
      <c r="DL1285">
        <v>72198900</v>
      </c>
      <c r="DM1285">
        <v>12260700</v>
      </c>
      <c r="DN1285">
        <v>38330100</v>
      </c>
      <c r="DO1285">
        <v>272700</v>
      </c>
      <c r="DP1285">
        <v>6503400</v>
      </c>
      <c r="DQ1285">
        <v>831600</v>
      </c>
      <c r="DR1285">
        <v>620100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</row>
    <row r="1286" spans="63:143" x14ac:dyDescent="0.35">
      <c r="BK1286">
        <v>1285</v>
      </c>
      <c r="BL1286">
        <v>1285</v>
      </c>
      <c r="BM1286">
        <v>0</v>
      </c>
      <c r="BN1286">
        <v>4185000</v>
      </c>
      <c r="BO1286">
        <v>0</v>
      </c>
      <c r="BP1286">
        <v>14400</v>
      </c>
      <c r="BQ1286">
        <v>103500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20700</v>
      </c>
      <c r="BY1286">
        <v>0</v>
      </c>
      <c r="BZ1286">
        <v>900</v>
      </c>
      <c r="CA1286">
        <v>1800</v>
      </c>
      <c r="CB1286">
        <v>0</v>
      </c>
      <c r="CC1286">
        <v>0</v>
      </c>
      <c r="CD1286">
        <v>0</v>
      </c>
      <c r="CE1286">
        <v>0</v>
      </c>
      <c r="CF1286">
        <v>1080900</v>
      </c>
      <c r="CG1286">
        <v>72577800</v>
      </c>
      <c r="CH1286">
        <v>0</v>
      </c>
      <c r="CI1286">
        <v>3600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57600</v>
      </c>
      <c r="CT1286">
        <v>0</v>
      </c>
      <c r="CU1286">
        <v>0</v>
      </c>
      <c r="CV1286">
        <v>1587600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2886300</v>
      </c>
      <c r="DG1286">
        <v>14818500</v>
      </c>
      <c r="DH1286">
        <v>969300</v>
      </c>
      <c r="DI1286">
        <v>229500</v>
      </c>
      <c r="DJ1286">
        <v>115200</v>
      </c>
      <c r="DK1286">
        <v>420300</v>
      </c>
      <c r="DL1286">
        <v>152139600</v>
      </c>
      <c r="DM1286">
        <v>27153900</v>
      </c>
      <c r="DN1286">
        <v>73899900</v>
      </c>
      <c r="DO1286">
        <v>1167300</v>
      </c>
      <c r="DP1286">
        <v>12576600</v>
      </c>
      <c r="DQ1286">
        <v>2549700</v>
      </c>
      <c r="DR1286">
        <v>899100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</row>
    <row r="1287" spans="63:143" x14ac:dyDescent="0.35">
      <c r="BK1287">
        <v>1286</v>
      </c>
      <c r="BL1287">
        <v>1286</v>
      </c>
      <c r="BM1287">
        <v>0</v>
      </c>
      <c r="BN1287">
        <v>3591900</v>
      </c>
      <c r="BO1287">
        <v>0</v>
      </c>
      <c r="BP1287">
        <v>63900</v>
      </c>
      <c r="BQ1287">
        <v>542700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3600</v>
      </c>
      <c r="BY1287">
        <v>900</v>
      </c>
      <c r="BZ1287">
        <v>900</v>
      </c>
      <c r="CA1287">
        <v>30600</v>
      </c>
      <c r="CB1287">
        <v>0</v>
      </c>
      <c r="CC1287">
        <v>0</v>
      </c>
      <c r="CD1287">
        <v>0</v>
      </c>
      <c r="CE1287">
        <v>0</v>
      </c>
      <c r="CF1287">
        <v>808200</v>
      </c>
      <c r="CG1287">
        <v>42333300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2281500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4607100</v>
      </c>
      <c r="DG1287">
        <v>15267600</v>
      </c>
      <c r="DH1287">
        <v>4902300</v>
      </c>
      <c r="DI1287">
        <v>1503000</v>
      </c>
      <c r="DJ1287">
        <v>296100</v>
      </c>
      <c r="DK1287">
        <v>92700</v>
      </c>
      <c r="DL1287">
        <v>92106000</v>
      </c>
      <c r="DM1287">
        <v>7706700</v>
      </c>
      <c r="DN1287">
        <v>21854700</v>
      </c>
      <c r="DO1287">
        <v>510300</v>
      </c>
      <c r="DP1287">
        <v>2482200</v>
      </c>
      <c r="DQ1287">
        <v>3224700</v>
      </c>
      <c r="DR1287">
        <v>854100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</row>
    <row r="1288" spans="63:143" x14ac:dyDescent="0.35">
      <c r="BK1288">
        <v>1287</v>
      </c>
      <c r="BL1288">
        <v>1287</v>
      </c>
      <c r="BM1288">
        <v>0</v>
      </c>
      <c r="BN1288">
        <v>3139200</v>
      </c>
      <c r="BO1288">
        <v>0</v>
      </c>
      <c r="BP1288">
        <v>21600</v>
      </c>
      <c r="BQ1288">
        <v>198900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1800</v>
      </c>
      <c r="CA1288">
        <v>23400</v>
      </c>
      <c r="CB1288">
        <v>0</v>
      </c>
      <c r="CC1288">
        <v>0</v>
      </c>
      <c r="CD1288">
        <v>0</v>
      </c>
      <c r="CE1288">
        <v>0</v>
      </c>
      <c r="CF1288">
        <v>592200</v>
      </c>
      <c r="CG1288">
        <v>53030700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396000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2610000</v>
      </c>
      <c r="DG1288">
        <v>10812600</v>
      </c>
      <c r="DH1288">
        <v>815400</v>
      </c>
      <c r="DI1288">
        <v>183600</v>
      </c>
      <c r="DJ1288">
        <v>31500</v>
      </c>
      <c r="DK1288">
        <v>114300</v>
      </c>
      <c r="DL1288">
        <v>92731500</v>
      </c>
      <c r="DM1288">
        <v>9207000</v>
      </c>
      <c r="DN1288">
        <v>26921700</v>
      </c>
      <c r="DO1288">
        <v>399600</v>
      </c>
      <c r="DP1288">
        <v>4123800</v>
      </c>
      <c r="DQ1288">
        <v>1560600</v>
      </c>
      <c r="DR1288">
        <v>546300</v>
      </c>
      <c r="DS1288">
        <v>900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</row>
    <row r="1289" spans="63:143" x14ac:dyDescent="0.35">
      <c r="BK1289">
        <v>1288</v>
      </c>
      <c r="BL1289">
        <v>1288</v>
      </c>
      <c r="BM1289">
        <v>0</v>
      </c>
      <c r="BN1289">
        <v>3794400</v>
      </c>
      <c r="BO1289">
        <v>0</v>
      </c>
      <c r="BP1289">
        <v>4500</v>
      </c>
      <c r="BQ1289">
        <v>517500</v>
      </c>
      <c r="BR1289">
        <v>0</v>
      </c>
      <c r="BS1289">
        <v>0</v>
      </c>
      <c r="BT1289">
        <v>0</v>
      </c>
      <c r="BU1289">
        <v>0</v>
      </c>
      <c r="BV1289">
        <v>900</v>
      </c>
      <c r="BW1289">
        <v>0</v>
      </c>
      <c r="BX1289">
        <v>8100</v>
      </c>
      <c r="BY1289">
        <v>1800</v>
      </c>
      <c r="BZ1289">
        <v>900</v>
      </c>
      <c r="CA1289">
        <v>900</v>
      </c>
      <c r="CB1289">
        <v>0</v>
      </c>
      <c r="CC1289">
        <v>0</v>
      </c>
      <c r="CD1289">
        <v>0</v>
      </c>
      <c r="CE1289">
        <v>0</v>
      </c>
      <c r="CF1289">
        <v>346500</v>
      </c>
      <c r="CG1289">
        <v>29952900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619200</v>
      </c>
      <c r="CW1289">
        <v>0</v>
      </c>
      <c r="CX1289">
        <v>0</v>
      </c>
      <c r="CY1289">
        <v>0</v>
      </c>
      <c r="CZ1289">
        <v>0</v>
      </c>
      <c r="DA1289">
        <v>900</v>
      </c>
      <c r="DB1289">
        <v>0</v>
      </c>
      <c r="DC1289">
        <v>0</v>
      </c>
      <c r="DD1289">
        <v>0</v>
      </c>
      <c r="DE1289">
        <v>0</v>
      </c>
      <c r="DF1289">
        <v>1257300</v>
      </c>
      <c r="DG1289">
        <v>7749000</v>
      </c>
      <c r="DH1289">
        <v>1139400</v>
      </c>
      <c r="DI1289">
        <v>381600</v>
      </c>
      <c r="DJ1289">
        <v>42300</v>
      </c>
      <c r="DK1289">
        <v>109800</v>
      </c>
      <c r="DL1289">
        <v>58257900</v>
      </c>
      <c r="DM1289">
        <v>7681500</v>
      </c>
      <c r="DN1289">
        <v>24744600</v>
      </c>
      <c r="DO1289">
        <v>230400</v>
      </c>
      <c r="DP1289">
        <v>1281600</v>
      </c>
      <c r="DQ1289">
        <v>1440900</v>
      </c>
      <c r="DR1289">
        <v>392400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</row>
    <row r="1290" spans="63:143" x14ac:dyDescent="0.35">
      <c r="BK1290">
        <v>1289</v>
      </c>
      <c r="BL1290">
        <v>1289</v>
      </c>
      <c r="BM1290">
        <v>0</v>
      </c>
      <c r="BN1290">
        <v>2005200</v>
      </c>
      <c r="BO1290">
        <v>0</v>
      </c>
      <c r="BP1290">
        <v>0</v>
      </c>
      <c r="BQ1290">
        <v>1018800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22500</v>
      </c>
      <c r="BY1290">
        <v>0</v>
      </c>
      <c r="BZ1290">
        <v>900</v>
      </c>
      <c r="CA1290">
        <v>9000</v>
      </c>
      <c r="CB1290">
        <v>0</v>
      </c>
      <c r="CC1290">
        <v>0</v>
      </c>
      <c r="CD1290">
        <v>0</v>
      </c>
      <c r="CE1290">
        <v>0</v>
      </c>
      <c r="CF1290">
        <v>81900</v>
      </c>
      <c r="CG1290">
        <v>6969600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126900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1157400</v>
      </c>
      <c r="DG1290">
        <v>2137500</v>
      </c>
      <c r="DH1290">
        <v>1185300</v>
      </c>
      <c r="DI1290">
        <v>338400</v>
      </c>
      <c r="DJ1290">
        <v>90000</v>
      </c>
      <c r="DK1290">
        <v>16200</v>
      </c>
      <c r="DL1290">
        <v>16404300</v>
      </c>
      <c r="DM1290">
        <v>1387800</v>
      </c>
      <c r="DN1290">
        <v>8233200</v>
      </c>
      <c r="DO1290">
        <v>19800</v>
      </c>
      <c r="DP1290">
        <v>1988100</v>
      </c>
      <c r="DQ1290">
        <v>85500</v>
      </c>
      <c r="DR1290">
        <v>306900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</row>
    <row r="1291" spans="63:143" x14ac:dyDescent="0.35">
      <c r="BK1291">
        <v>1290</v>
      </c>
      <c r="BL1291">
        <v>1290</v>
      </c>
      <c r="BM1291">
        <v>0</v>
      </c>
      <c r="BN1291">
        <v>19002600</v>
      </c>
      <c r="BO1291">
        <v>0</v>
      </c>
      <c r="BP1291">
        <v>0</v>
      </c>
      <c r="BQ1291">
        <v>3256200</v>
      </c>
      <c r="BR1291">
        <v>0</v>
      </c>
      <c r="BS1291">
        <v>0</v>
      </c>
      <c r="BT1291">
        <v>0</v>
      </c>
      <c r="BU1291">
        <v>0</v>
      </c>
      <c r="BV1291">
        <v>900</v>
      </c>
      <c r="BW1291">
        <v>0</v>
      </c>
      <c r="BX1291">
        <v>309600</v>
      </c>
      <c r="BY1291">
        <v>0</v>
      </c>
      <c r="BZ1291">
        <v>59400</v>
      </c>
      <c r="CA1291">
        <v>16200</v>
      </c>
      <c r="CB1291">
        <v>0</v>
      </c>
      <c r="CC1291">
        <v>0</v>
      </c>
      <c r="CD1291">
        <v>0</v>
      </c>
      <c r="CE1291">
        <v>0</v>
      </c>
      <c r="CF1291">
        <v>2743200</v>
      </c>
      <c r="CG1291">
        <v>131712300</v>
      </c>
      <c r="CH1291">
        <v>0</v>
      </c>
      <c r="CI1291">
        <v>32400</v>
      </c>
      <c r="CJ1291">
        <v>900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2700</v>
      </c>
      <c r="CT1291">
        <v>0</v>
      </c>
      <c r="CU1291">
        <v>0</v>
      </c>
      <c r="CV1291">
        <v>3634200</v>
      </c>
      <c r="CW1291">
        <v>0</v>
      </c>
      <c r="CX1291">
        <v>0</v>
      </c>
      <c r="CY1291">
        <v>0</v>
      </c>
      <c r="CZ1291">
        <v>1800</v>
      </c>
      <c r="DA1291">
        <v>12600</v>
      </c>
      <c r="DB1291">
        <v>0</v>
      </c>
      <c r="DC1291">
        <v>0</v>
      </c>
      <c r="DD1291">
        <v>0</v>
      </c>
      <c r="DE1291">
        <v>0</v>
      </c>
      <c r="DF1291">
        <v>9575100</v>
      </c>
      <c r="DG1291">
        <v>22769100</v>
      </c>
      <c r="DH1291">
        <v>1914300</v>
      </c>
      <c r="DI1291">
        <v>597600</v>
      </c>
      <c r="DJ1291">
        <v>187200</v>
      </c>
      <c r="DK1291">
        <v>369900</v>
      </c>
      <c r="DL1291">
        <v>172477800</v>
      </c>
      <c r="DM1291">
        <v>22581000</v>
      </c>
      <c r="DN1291">
        <v>78082200</v>
      </c>
      <c r="DO1291">
        <v>594900</v>
      </c>
      <c r="DP1291">
        <v>14991300</v>
      </c>
      <c r="DQ1291">
        <v>1500300</v>
      </c>
      <c r="DR1291">
        <v>2334600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900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</row>
    <row r="1292" spans="63:143" x14ac:dyDescent="0.35">
      <c r="BK1292">
        <v>1291</v>
      </c>
      <c r="BL1292">
        <v>1291</v>
      </c>
      <c r="BM1292">
        <v>0</v>
      </c>
      <c r="BN1292">
        <v>6516900</v>
      </c>
      <c r="BO1292">
        <v>0</v>
      </c>
      <c r="BP1292">
        <v>0</v>
      </c>
      <c r="BQ1292">
        <v>141300</v>
      </c>
      <c r="BR1292">
        <v>2700</v>
      </c>
      <c r="BS1292">
        <v>0</v>
      </c>
      <c r="BT1292">
        <v>0</v>
      </c>
      <c r="BU1292">
        <v>0</v>
      </c>
      <c r="BV1292">
        <v>2700</v>
      </c>
      <c r="BW1292">
        <v>0</v>
      </c>
      <c r="BX1292">
        <v>153900</v>
      </c>
      <c r="BY1292">
        <v>0</v>
      </c>
      <c r="BZ1292">
        <v>10800</v>
      </c>
      <c r="CA1292">
        <v>704700</v>
      </c>
      <c r="CB1292">
        <v>0</v>
      </c>
      <c r="CC1292">
        <v>900</v>
      </c>
      <c r="CD1292">
        <v>0</v>
      </c>
      <c r="CE1292">
        <v>0</v>
      </c>
      <c r="CF1292">
        <v>3152700</v>
      </c>
      <c r="CG1292">
        <v>39878100</v>
      </c>
      <c r="CH1292">
        <v>0</v>
      </c>
      <c r="CI1292">
        <v>29700</v>
      </c>
      <c r="CJ1292">
        <v>1800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8100</v>
      </c>
      <c r="CR1292">
        <v>0</v>
      </c>
      <c r="CS1292">
        <v>63000</v>
      </c>
      <c r="CT1292">
        <v>0</v>
      </c>
      <c r="CU1292">
        <v>0</v>
      </c>
      <c r="CV1292">
        <v>268200</v>
      </c>
      <c r="CW1292">
        <v>0</v>
      </c>
      <c r="CX1292">
        <v>0</v>
      </c>
      <c r="CY1292">
        <v>900</v>
      </c>
      <c r="CZ1292">
        <v>4500</v>
      </c>
      <c r="DA1292">
        <v>14400</v>
      </c>
      <c r="DB1292">
        <v>0</v>
      </c>
      <c r="DC1292">
        <v>0</v>
      </c>
      <c r="DD1292">
        <v>0</v>
      </c>
      <c r="DE1292">
        <v>0</v>
      </c>
      <c r="DF1292">
        <v>200700</v>
      </c>
      <c r="DG1292">
        <v>6010200</v>
      </c>
      <c r="DH1292">
        <v>108900</v>
      </c>
      <c r="DI1292">
        <v>54000</v>
      </c>
      <c r="DJ1292">
        <v>7200</v>
      </c>
      <c r="DK1292">
        <v>27900</v>
      </c>
      <c r="DL1292">
        <v>89800200</v>
      </c>
      <c r="DM1292">
        <v>6465600</v>
      </c>
      <c r="DN1292">
        <v>10470600</v>
      </c>
      <c r="DO1292">
        <v>3581100</v>
      </c>
      <c r="DP1292">
        <v>25948800</v>
      </c>
      <c r="DQ1292">
        <v>144900</v>
      </c>
      <c r="DR1292">
        <v>176400</v>
      </c>
      <c r="DS1292">
        <v>17100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3600</v>
      </c>
      <c r="EK1292">
        <v>0</v>
      </c>
      <c r="EL1292">
        <v>0</v>
      </c>
      <c r="EM1292">
        <v>0</v>
      </c>
    </row>
    <row r="1293" spans="63:143" x14ac:dyDescent="0.35">
      <c r="BK1293">
        <v>1292</v>
      </c>
      <c r="BL1293">
        <v>1292</v>
      </c>
      <c r="BM1293">
        <v>0</v>
      </c>
      <c r="BN1293">
        <v>8474400</v>
      </c>
      <c r="BO1293">
        <v>0</v>
      </c>
      <c r="BP1293">
        <v>0</v>
      </c>
      <c r="BQ1293">
        <v>1365300</v>
      </c>
      <c r="BR1293">
        <v>0</v>
      </c>
      <c r="BS1293">
        <v>0</v>
      </c>
      <c r="BT1293">
        <v>0</v>
      </c>
      <c r="BU1293">
        <v>0</v>
      </c>
      <c r="BV1293">
        <v>59400</v>
      </c>
      <c r="BW1293">
        <v>0</v>
      </c>
      <c r="BX1293">
        <v>823500</v>
      </c>
      <c r="BY1293">
        <v>0</v>
      </c>
      <c r="BZ1293">
        <v>3600</v>
      </c>
      <c r="CA1293">
        <v>99000</v>
      </c>
      <c r="CB1293">
        <v>0</v>
      </c>
      <c r="CC1293">
        <v>0</v>
      </c>
      <c r="CD1293">
        <v>0</v>
      </c>
      <c r="CE1293">
        <v>0</v>
      </c>
      <c r="CF1293">
        <v>373500</v>
      </c>
      <c r="CG1293">
        <v>58801500</v>
      </c>
      <c r="CH1293">
        <v>0</v>
      </c>
      <c r="CI1293">
        <v>14400</v>
      </c>
      <c r="CJ1293">
        <v>7200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10800</v>
      </c>
      <c r="CT1293">
        <v>0</v>
      </c>
      <c r="CU1293">
        <v>0</v>
      </c>
      <c r="CV1293">
        <v>164700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2071800</v>
      </c>
      <c r="DG1293">
        <v>9135900</v>
      </c>
      <c r="DH1293">
        <v>1155600</v>
      </c>
      <c r="DI1293">
        <v>279000</v>
      </c>
      <c r="DJ1293">
        <v>56700</v>
      </c>
      <c r="DK1293">
        <v>27900</v>
      </c>
      <c r="DL1293">
        <v>154180800</v>
      </c>
      <c r="DM1293">
        <v>9041400</v>
      </c>
      <c r="DN1293">
        <v>32058900</v>
      </c>
      <c r="DO1293">
        <v>2221200</v>
      </c>
      <c r="DP1293">
        <v>21934800</v>
      </c>
      <c r="DQ1293">
        <v>308700</v>
      </c>
      <c r="DR1293">
        <v>591300</v>
      </c>
      <c r="DS1293">
        <v>213300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</row>
    <row r="1294" spans="63:143" x14ac:dyDescent="0.35">
      <c r="BK1294">
        <v>1293</v>
      </c>
      <c r="BL1294">
        <v>1293</v>
      </c>
      <c r="BM1294">
        <v>0</v>
      </c>
      <c r="BN1294">
        <v>362700</v>
      </c>
      <c r="BO1294">
        <v>0</v>
      </c>
      <c r="BP1294">
        <v>900</v>
      </c>
      <c r="BQ1294">
        <v>2700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5400</v>
      </c>
      <c r="BY1294">
        <v>0</v>
      </c>
      <c r="BZ1294">
        <v>0</v>
      </c>
      <c r="CA1294">
        <v>21600</v>
      </c>
      <c r="CB1294">
        <v>0</v>
      </c>
      <c r="CC1294">
        <v>0</v>
      </c>
      <c r="CD1294">
        <v>0</v>
      </c>
      <c r="CE1294">
        <v>0</v>
      </c>
      <c r="CF1294">
        <v>47700</v>
      </c>
      <c r="CG1294">
        <v>1009800</v>
      </c>
      <c r="CH1294">
        <v>0</v>
      </c>
      <c r="CI1294">
        <v>2700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21600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5400</v>
      </c>
      <c r="DG1294">
        <v>240300</v>
      </c>
      <c r="DH1294">
        <v>25200</v>
      </c>
      <c r="DI1294">
        <v>77400</v>
      </c>
      <c r="DJ1294">
        <v>11700</v>
      </c>
      <c r="DK1294">
        <v>15300</v>
      </c>
      <c r="DL1294">
        <v>2097000</v>
      </c>
      <c r="DM1294">
        <v>327600</v>
      </c>
      <c r="DN1294">
        <v>801000</v>
      </c>
      <c r="DO1294">
        <v>52200</v>
      </c>
      <c r="DP1294">
        <v>694800</v>
      </c>
      <c r="DQ1294">
        <v>23400</v>
      </c>
      <c r="DR1294">
        <v>30600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</row>
    <row r="1295" spans="63:143" x14ac:dyDescent="0.35">
      <c r="BK1295">
        <v>1294</v>
      </c>
      <c r="BL1295">
        <v>1294</v>
      </c>
      <c r="BM1295">
        <v>0</v>
      </c>
      <c r="BN1295">
        <v>224100</v>
      </c>
      <c r="BO1295">
        <v>0</v>
      </c>
      <c r="BP1295">
        <v>0</v>
      </c>
      <c r="BQ1295">
        <v>68400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95400</v>
      </c>
      <c r="BY1295">
        <v>0</v>
      </c>
      <c r="BZ1295">
        <v>0</v>
      </c>
      <c r="CA1295">
        <v>3600</v>
      </c>
      <c r="CB1295">
        <v>0</v>
      </c>
      <c r="CC1295">
        <v>0</v>
      </c>
      <c r="CD1295">
        <v>0</v>
      </c>
      <c r="CE1295">
        <v>0</v>
      </c>
      <c r="CF1295">
        <v>8100</v>
      </c>
      <c r="CG1295">
        <v>3216600</v>
      </c>
      <c r="CH1295">
        <v>0</v>
      </c>
      <c r="CI1295">
        <v>129600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33300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2892600</v>
      </c>
      <c r="DG1295">
        <v>1272600</v>
      </c>
      <c r="DH1295">
        <v>281700</v>
      </c>
      <c r="DI1295">
        <v>176400</v>
      </c>
      <c r="DJ1295">
        <v>28800</v>
      </c>
      <c r="DK1295">
        <v>27900</v>
      </c>
      <c r="DL1295">
        <v>17696700</v>
      </c>
      <c r="DM1295">
        <v>3068100</v>
      </c>
      <c r="DN1295">
        <v>7392600</v>
      </c>
      <c r="DO1295">
        <v>52200</v>
      </c>
      <c r="DP1295">
        <v>3814200</v>
      </c>
      <c r="DQ1295">
        <v>37800</v>
      </c>
      <c r="DR1295">
        <v>126000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</row>
    <row r="1296" spans="63:143" x14ac:dyDescent="0.35">
      <c r="BK1296">
        <v>1295</v>
      </c>
      <c r="BL1296">
        <v>1295</v>
      </c>
      <c r="BM1296">
        <v>0</v>
      </c>
      <c r="BN1296">
        <v>10511100</v>
      </c>
      <c r="BO1296">
        <v>0</v>
      </c>
      <c r="BP1296">
        <v>900</v>
      </c>
      <c r="BQ1296">
        <v>2101500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144000</v>
      </c>
      <c r="BY1296">
        <v>0</v>
      </c>
      <c r="BZ1296">
        <v>67500</v>
      </c>
      <c r="CA1296">
        <v>10800</v>
      </c>
      <c r="CB1296">
        <v>0</v>
      </c>
      <c r="CC1296">
        <v>900</v>
      </c>
      <c r="CD1296">
        <v>0</v>
      </c>
      <c r="CE1296">
        <v>0</v>
      </c>
      <c r="CF1296">
        <v>1492200</v>
      </c>
      <c r="CG1296">
        <v>28450800</v>
      </c>
      <c r="CH1296">
        <v>0</v>
      </c>
      <c r="CI1296">
        <v>6300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1800</v>
      </c>
      <c r="CT1296">
        <v>0</v>
      </c>
      <c r="CU1296">
        <v>0</v>
      </c>
      <c r="CV1296">
        <v>768600</v>
      </c>
      <c r="CW1296">
        <v>0</v>
      </c>
      <c r="CX1296">
        <v>0</v>
      </c>
      <c r="CY1296">
        <v>0</v>
      </c>
      <c r="CZ1296">
        <v>0</v>
      </c>
      <c r="DA1296">
        <v>2700</v>
      </c>
      <c r="DB1296">
        <v>0</v>
      </c>
      <c r="DC1296">
        <v>0</v>
      </c>
      <c r="DD1296">
        <v>0</v>
      </c>
      <c r="DE1296">
        <v>0</v>
      </c>
      <c r="DF1296">
        <v>3400200</v>
      </c>
      <c r="DG1296">
        <v>6106500</v>
      </c>
      <c r="DH1296">
        <v>552600</v>
      </c>
      <c r="DI1296">
        <v>131400</v>
      </c>
      <c r="DJ1296">
        <v>26100</v>
      </c>
      <c r="DK1296">
        <v>49500</v>
      </c>
      <c r="DL1296">
        <v>48614400</v>
      </c>
      <c r="DM1296">
        <v>5002200</v>
      </c>
      <c r="DN1296">
        <v>24120000</v>
      </c>
      <c r="DO1296">
        <v>80100</v>
      </c>
      <c r="DP1296">
        <v>3186000</v>
      </c>
      <c r="DQ1296">
        <v>316800</v>
      </c>
      <c r="DR1296">
        <v>702000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</row>
    <row r="1297" spans="63:143" x14ac:dyDescent="0.35">
      <c r="BK1297">
        <v>1296</v>
      </c>
      <c r="BL1297">
        <v>1296</v>
      </c>
      <c r="BM1297">
        <v>0</v>
      </c>
      <c r="BN1297">
        <v>2344500</v>
      </c>
      <c r="BO1297">
        <v>0</v>
      </c>
      <c r="BP1297">
        <v>18000</v>
      </c>
      <c r="BQ1297">
        <v>189000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22500</v>
      </c>
      <c r="BY1297">
        <v>0</v>
      </c>
      <c r="BZ1297">
        <v>2700</v>
      </c>
      <c r="CA1297">
        <v>2700</v>
      </c>
      <c r="CB1297">
        <v>0</v>
      </c>
      <c r="CC1297">
        <v>0</v>
      </c>
      <c r="CD1297">
        <v>0</v>
      </c>
      <c r="CE1297">
        <v>0</v>
      </c>
      <c r="CF1297">
        <v>1266300</v>
      </c>
      <c r="CG1297">
        <v>81055800</v>
      </c>
      <c r="CH1297">
        <v>0</v>
      </c>
      <c r="CI1297">
        <v>2700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15300</v>
      </c>
      <c r="CT1297">
        <v>0</v>
      </c>
      <c r="CU1297">
        <v>0</v>
      </c>
      <c r="CV1297">
        <v>1193400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2804400</v>
      </c>
      <c r="DG1297">
        <v>10716300</v>
      </c>
      <c r="DH1297">
        <v>528300</v>
      </c>
      <c r="DI1297">
        <v>131400</v>
      </c>
      <c r="DJ1297">
        <v>30600</v>
      </c>
      <c r="DK1297">
        <v>222300</v>
      </c>
      <c r="DL1297">
        <v>99206100</v>
      </c>
      <c r="DM1297">
        <v>8877600</v>
      </c>
      <c r="DN1297">
        <v>33882300</v>
      </c>
      <c r="DO1297">
        <v>575100</v>
      </c>
      <c r="DP1297">
        <v>5556600</v>
      </c>
      <c r="DQ1297">
        <v>1294200</v>
      </c>
      <c r="DR1297">
        <v>667800</v>
      </c>
      <c r="DS1297">
        <v>900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</row>
    <row r="1298" spans="63:143" x14ac:dyDescent="0.35">
      <c r="BK1298">
        <v>1297</v>
      </c>
      <c r="BL1298">
        <v>1297</v>
      </c>
      <c r="BM1298">
        <v>0</v>
      </c>
      <c r="BN1298">
        <v>640800</v>
      </c>
      <c r="BO1298">
        <v>0</v>
      </c>
      <c r="BP1298">
        <v>900</v>
      </c>
      <c r="BQ1298">
        <v>81000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13500</v>
      </c>
      <c r="BY1298">
        <v>0</v>
      </c>
      <c r="BZ1298">
        <v>3600</v>
      </c>
      <c r="CA1298">
        <v>900</v>
      </c>
      <c r="CB1298">
        <v>0</v>
      </c>
      <c r="CC1298">
        <v>0</v>
      </c>
      <c r="CD1298">
        <v>0</v>
      </c>
      <c r="CE1298">
        <v>0</v>
      </c>
      <c r="CF1298">
        <v>195300</v>
      </c>
      <c r="CG1298">
        <v>11718000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43200</v>
      </c>
      <c r="CT1298">
        <v>0</v>
      </c>
      <c r="CU1298">
        <v>0</v>
      </c>
      <c r="CV1298">
        <v>157500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283500</v>
      </c>
      <c r="DG1298">
        <v>2304000</v>
      </c>
      <c r="DH1298">
        <v>370800</v>
      </c>
      <c r="DI1298">
        <v>110700</v>
      </c>
      <c r="DJ1298">
        <v>15300</v>
      </c>
      <c r="DK1298">
        <v>74700</v>
      </c>
      <c r="DL1298">
        <v>17263800</v>
      </c>
      <c r="DM1298">
        <v>2719800</v>
      </c>
      <c r="DN1298">
        <v>9742500</v>
      </c>
      <c r="DO1298">
        <v>123300</v>
      </c>
      <c r="DP1298">
        <v>1137600</v>
      </c>
      <c r="DQ1298">
        <v>252000</v>
      </c>
      <c r="DR1298">
        <v>138600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</row>
    <row r="1299" spans="63:143" x14ac:dyDescent="0.35">
      <c r="BK1299">
        <v>1298</v>
      </c>
      <c r="BL1299">
        <v>1298</v>
      </c>
      <c r="BM1299">
        <v>0</v>
      </c>
      <c r="BN1299">
        <v>112500</v>
      </c>
      <c r="BO1299">
        <v>0</v>
      </c>
      <c r="BP1299">
        <v>0</v>
      </c>
      <c r="BQ1299">
        <v>9900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900</v>
      </c>
      <c r="CA1299">
        <v>3600</v>
      </c>
      <c r="CB1299">
        <v>0</v>
      </c>
      <c r="CC1299">
        <v>0</v>
      </c>
      <c r="CD1299">
        <v>0</v>
      </c>
      <c r="CE1299">
        <v>0</v>
      </c>
      <c r="CF1299">
        <v>38700</v>
      </c>
      <c r="CG1299">
        <v>642600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900</v>
      </c>
      <c r="CT1299">
        <v>0</v>
      </c>
      <c r="CU1299">
        <v>0</v>
      </c>
      <c r="CV1299">
        <v>4500</v>
      </c>
      <c r="CW1299">
        <v>0</v>
      </c>
      <c r="CX1299">
        <v>0</v>
      </c>
      <c r="CY1299">
        <v>0</v>
      </c>
      <c r="CZ1299">
        <v>900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5400</v>
      </c>
      <c r="DG1299">
        <v>98100</v>
      </c>
      <c r="DH1299">
        <v>3600</v>
      </c>
      <c r="DI1299">
        <v>0</v>
      </c>
      <c r="DJ1299">
        <v>0</v>
      </c>
      <c r="DK1299">
        <v>0</v>
      </c>
      <c r="DL1299">
        <v>2150100</v>
      </c>
      <c r="DM1299">
        <v>180000</v>
      </c>
      <c r="DN1299">
        <v>905400</v>
      </c>
      <c r="DO1299">
        <v>55800</v>
      </c>
      <c r="DP1299">
        <v>714600</v>
      </c>
      <c r="DQ1299">
        <v>25200</v>
      </c>
      <c r="DR1299">
        <v>5400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</row>
    <row r="1300" spans="63:143" x14ac:dyDescent="0.35">
      <c r="BK1300">
        <v>1299</v>
      </c>
      <c r="BL1300">
        <v>1299</v>
      </c>
      <c r="BM1300">
        <v>0</v>
      </c>
      <c r="BN1300">
        <v>1935900</v>
      </c>
      <c r="BO1300">
        <v>0</v>
      </c>
      <c r="BP1300">
        <v>0</v>
      </c>
      <c r="BQ1300">
        <v>480600</v>
      </c>
      <c r="BR1300">
        <v>0</v>
      </c>
      <c r="BS1300">
        <v>0</v>
      </c>
      <c r="BT1300">
        <v>0</v>
      </c>
      <c r="BU1300">
        <v>0</v>
      </c>
      <c r="BV1300">
        <v>3600</v>
      </c>
      <c r="BW1300">
        <v>0</v>
      </c>
      <c r="BX1300">
        <v>360900</v>
      </c>
      <c r="BY1300">
        <v>0</v>
      </c>
      <c r="BZ1300">
        <v>0</v>
      </c>
      <c r="CA1300">
        <v>216900</v>
      </c>
      <c r="CB1300">
        <v>0</v>
      </c>
      <c r="CC1300">
        <v>0</v>
      </c>
      <c r="CD1300">
        <v>0</v>
      </c>
      <c r="CE1300">
        <v>0</v>
      </c>
      <c r="CF1300">
        <v>36000</v>
      </c>
      <c r="CG1300">
        <v>5652000</v>
      </c>
      <c r="CH1300">
        <v>0</v>
      </c>
      <c r="CI1300">
        <v>53100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31500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135900</v>
      </c>
      <c r="DG1300">
        <v>1758600</v>
      </c>
      <c r="DH1300">
        <v>529200</v>
      </c>
      <c r="DI1300">
        <v>426600</v>
      </c>
      <c r="DJ1300">
        <v>39600</v>
      </c>
      <c r="DK1300">
        <v>61200</v>
      </c>
      <c r="DL1300">
        <v>15318000</v>
      </c>
      <c r="DM1300">
        <v>2344500</v>
      </c>
      <c r="DN1300">
        <v>4776300</v>
      </c>
      <c r="DO1300">
        <v>54900</v>
      </c>
      <c r="DP1300">
        <v>1827000</v>
      </c>
      <c r="DQ1300">
        <v>67500</v>
      </c>
      <c r="DR1300">
        <v>302400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</row>
    <row r="1301" spans="63:143" x14ac:dyDescent="0.35">
      <c r="BK1301">
        <v>1300</v>
      </c>
      <c r="BL1301">
        <v>1300</v>
      </c>
      <c r="BM1301">
        <v>0</v>
      </c>
      <c r="BN1301">
        <v>297000</v>
      </c>
      <c r="BO1301">
        <v>0</v>
      </c>
      <c r="BP1301">
        <v>0</v>
      </c>
      <c r="BQ1301">
        <v>93600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42300</v>
      </c>
      <c r="CG1301">
        <v>5566500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295200</v>
      </c>
      <c r="CW1301">
        <v>0</v>
      </c>
      <c r="CX1301">
        <v>0</v>
      </c>
      <c r="CY1301">
        <v>0</v>
      </c>
      <c r="CZ1301">
        <v>0</v>
      </c>
      <c r="DA1301">
        <v>900</v>
      </c>
      <c r="DB1301">
        <v>0</v>
      </c>
      <c r="DC1301">
        <v>0</v>
      </c>
      <c r="DD1301">
        <v>0</v>
      </c>
      <c r="DE1301">
        <v>0</v>
      </c>
      <c r="DF1301">
        <v>720000</v>
      </c>
      <c r="DG1301">
        <v>1917000</v>
      </c>
      <c r="DH1301">
        <v>309600</v>
      </c>
      <c r="DI1301">
        <v>82800</v>
      </c>
      <c r="DJ1301">
        <v>5400</v>
      </c>
      <c r="DK1301">
        <v>3600</v>
      </c>
      <c r="DL1301">
        <v>14830200</v>
      </c>
      <c r="DM1301">
        <v>735300</v>
      </c>
      <c r="DN1301">
        <v>2232900</v>
      </c>
      <c r="DO1301">
        <v>47700</v>
      </c>
      <c r="DP1301">
        <v>691200</v>
      </c>
      <c r="DQ1301">
        <v>570600</v>
      </c>
      <c r="DR1301">
        <v>115200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</row>
    <row r="1302" spans="63:143" x14ac:dyDescent="0.35">
      <c r="BK1302">
        <v>1301</v>
      </c>
      <c r="BL1302">
        <v>1301</v>
      </c>
      <c r="BM1302">
        <v>0</v>
      </c>
      <c r="BN1302">
        <v>1209600</v>
      </c>
      <c r="BO1302">
        <v>0</v>
      </c>
      <c r="BP1302">
        <v>3600</v>
      </c>
      <c r="BQ1302">
        <v>230400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1800</v>
      </c>
      <c r="BY1302">
        <v>900</v>
      </c>
      <c r="BZ1302">
        <v>900</v>
      </c>
      <c r="CA1302">
        <v>2700</v>
      </c>
      <c r="CB1302">
        <v>0</v>
      </c>
      <c r="CC1302">
        <v>0</v>
      </c>
      <c r="CD1302">
        <v>0</v>
      </c>
      <c r="CE1302">
        <v>0</v>
      </c>
      <c r="CF1302">
        <v>518400</v>
      </c>
      <c r="CG1302">
        <v>26034300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664200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1414800</v>
      </c>
      <c r="DG1302">
        <v>5117400</v>
      </c>
      <c r="DH1302">
        <v>641700</v>
      </c>
      <c r="DI1302">
        <v>317700</v>
      </c>
      <c r="DJ1302">
        <v>33300</v>
      </c>
      <c r="DK1302">
        <v>285300</v>
      </c>
      <c r="DL1302">
        <v>65065500</v>
      </c>
      <c r="DM1302">
        <v>4120200</v>
      </c>
      <c r="DN1302">
        <v>10699200</v>
      </c>
      <c r="DO1302">
        <v>228600</v>
      </c>
      <c r="DP1302">
        <v>3059100</v>
      </c>
      <c r="DQ1302">
        <v>1629900</v>
      </c>
      <c r="DR1302">
        <v>369000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</row>
    <row r="1303" spans="63:143" x14ac:dyDescent="0.35">
      <c r="BK1303">
        <v>1302</v>
      </c>
      <c r="BL1303">
        <v>1302</v>
      </c>
      <c r="BM1303">
        <v>0</v>
      </c>
      <c r="BN1303">
        <v>144000</v>
      </c>
      <c r="BO1303">
        <v>0</v>
      </c>
      <c r="BP1303">
        <v>0</v>
      </c>
      <c r="BQ1303">
        <v>26100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1800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56700</v>
      </c>
      <c r="CG1303">
        <v>4071600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103500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311400</v>
      </c>
      <c r="DG1303">
        <v>986400</v>
      </c>
      <c r="DH1303">
        <v>107100</v>
      </c>
      <c r="DI1303">
        <v>65700</v>
      </c>
      <c r="DJ1303">
        <v>5400</v>
      </c>
      <c r="DK1303">
        <v>6300</v>
      </c>
      <c r="DL1303">
        <v>21835800</v>
      </c>
      <c r="DM1303">
        <v>681300</v>
      </c>
      <c r="DN1303">
        <v>1039500</v>
      </c>
      <c r="DO1303">
        <v>45000</v>
      </c>
      <c r="DP1303">
        <v>357300</v>
      </c>
      <c r="DQ1303">
        <v>687600</v>
      </c>
      <c r="DR1303">
        <v>24300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</row>
    <row r="1304" spans="63:143" x14ac:dyDescent="0.35">
      <c r="BK1304">
        <v>1303</v>
      </c>
      <c r="BL1304">
        <v>1303</v>
      </c>
      <c r="BM1304">
        <v>0</v>
      </c>
      <c r="BN1304">
        <v>2910600</v>
      </c>
      <c r="BO1304">
        <v>0</v>
      </c>
      <c r="BP1304">
        <v>0</v>
      </c>
      <c r="BQ1304">
        <v>416700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83700</v>
      </c>
      <c r="BY1304">
        <v>0</v>
      </c>
      <c r="BZ1304">
        <v>0</v>
      </c>
      <c r="CA1304">
        <v>30600</v>
      </c>
      <c r="CB1304">
        <v>0</v>
      </c>
      <c r="CC1304">
        <v>0</v>
      </c>
      <c r="CD1304">
        <v>0</v>
      </c>
      <c r="CE1304">
        <v>0</v>
      </c>
      <c r="CF1304">
        <v>26100</v>
      </c>
      <c r="CG1304">
        <v>16817400</v>
      </c>
      <c r="CH1304">
        <v>0</v>
      </c>
      <c r="CI1304">
        <v>1800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35100</v>
      </c>
      <c r="CT1304">
        <v>0</v>
      </c>
      <c r="CU1304">
        <v>0</v>
      </c>
      <c r="CV1304">
        <v>88200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346500</v>
      </c>
      <c r="DG1304">
        <v>3852000</v>
      </c>
      <c r="DH1304">
        <v>684000</v>
      </c>
      <c r="DI1304">
        <v>428400</v>
      </c>
      <c r="DJ1304">
        <v>45900</v>
      </c>
      <c r="DK1304">
        <v>126900</v>
      </c>
      <c r="DL1304">
        <v>57215700</v>
      </c>
      <c r="DM1304">
        <v>4344300</v>
      </c>
      <c r="DN1304">
        <v>14343300</v>
      </c>
      <c r="DO1304">
        <v>306900</v>
      </c>
      <c r="DP1304">
        <v>6980400</v>
      </c>
      <c r="DQ1304">
        <v>124200</v>
      </c>
      <c r="DR1304">
        <v>402300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</row>
    <row r="1305" spans="63:143" x14ac:dyDescent="0.35">
      <c r="BK1305">
        <v>1304</v>
      </c>
      <c r="BL1305">
        <v>1304</v>
      </c>
      <c r="BM1305">
        <v>0</v>
      </c>
      <c r="BN1305">
        <v>23444100</v>
      </c>
      <c r="BO1305">
        <v>0</v>
      </c>
      <c r="BP1305">
        <v>900</v>
      </c>
      <c r="BQ1305">
        <v>5885100</v>
      </c>
      <c r="BR1305">
        <v>0</v>
      </c>
      <c r="BS1305">
        <v>0</v>
      </c>
      <c r="BT1305">
        <v>0</v>
      </c>
      <c r="BU1305">
        <v>0</v>
      </c>
      <c r="BV1305">
        <v>1800</v>
      </c>
      <c r="BW1305">
        <v>0</v>
      </c>
      <c r="BX1305">
        <v>376200</v>
      </c>
      <c r="BY1305">
        <v>900</v>
      </c>
      <c r="BZ1305">
        <v>105300</v>
      </c>
      <c r="CA1305">
        <v>117000</v>
      </c>
      <c r="CB1305">
        <v>0</v>
      </c>
      <c r="CC1305">
        <v>0</v>
      </c>
      <c r="CD1305">
        <v>0</v>
      </c>
      <c r="CE1305">
        <v>0</v>
      </c>
      <c r="CF1305">
        <v>2278800</v>
      </c>
      <c r="CG1305">
        <v>156841200</v>
      </c>
      <c r="CH1305">
        <v>0</v>
      </c>
      <c r="CI1305">
        <v>31500</v>
      </c>
      <c r="CJ1305">
        <v>0</v>
      </c>
      <c r="CK1305">
        <v>26100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316800</v>
      </c>
      <c r="CW1305">
        <v>0</v>
      </c>
      <c r="CX1305">
        <v>0</v>
      </c>
      <c r="CY1305">
        <v>15300</v>
      </c>
      <c r="CZ1305">
        <v>1800</v>
      </c>
      <c r="DA1305">
        <v>2700</v>
      </c>
      <c r="DB1305">
        <v>0</v>
      </c>
      <c r="DC1305">
        <v>0</v>
      </c>
      <c r="DD1305">
        <v>0</v>
      </c>
      <c r="DE1305">
        <v>0</v>
      </c>
      <c r="DF1305">
        <v>2224800</v>
      </c>
      <c r="DG1305">
        <v>23428800</v>
      </c>
      <c r="DH1305">
        <v>2595600</v>
      </c>
      <c r="DI1305">
        <v>904500</v>
      </c>
      <c r="DJ1305">
        <v>215100</v>
      </c>
      <c r="DK1305">
        <v>252900</v>
      </c>
      <c r="DL1305">
        <v>166368600</v>
      </c>
      <c r="DM1305">
        <v>17105400</v>
      </c>
      <c r="DN1305">
        <v>70920900</v>
      </c>
      <c r="DO1305">
        <v>513000</v>
      </c>
      <c r="DP1305">
        <v>15730200</v>
      </c>
      <c r="DQ1305">
        <v>1152900</v>
      </c>
      <c r="DR1305">
        <v>784800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900</v>
      </c>
    </row>
    <row r="1306" spans="63:143" x14ac:dyDescent="0.35">
      <c r="BK1306">
        <v>1305</v>
      </c>
      <c r="BL1306">
        <v>1305</v>
      </c>
      <c r="BM1306">
        <v>0</v>
      </c>
      <c r="BN1306">
        <v>900</v>
      </c>
      <c r="BO1306">
        <v>0</v>
      </c>
      <c r="BP1306">
        <v>0</v>
      </c>
      <c r="BQ1306">
        <v>900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171900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900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43200</v>
      </c>
      <c r="DH1306">
        <v>0</v>
      </c>
      <c r="DI1306">
        <v>0</v>
      </c>
      <c r="DJ1306">
        <v>0</v>
      </c>
      <c r="DK1306">
        <v>0</v>
      </c>
      <c r="DL1306">
        <v>555300</v>
      </c>
      <c r="DM1306">
        <v>5400</v>
      </c>
      <c r="DN1306">
        <v>105300</v>
      </c>
      <c r="DO1306">
        <v>0</v>
      </c>
      <c r="DP1306">
        <v>26100</v>
      </c>
      <c r="DQ1306">
        <v>900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</row>
    <row r="1307" spans="63:143" x14ac:dyDescent="0.35">
      <c r="BK1307">
        <v>1306</v>
      </c>
      <c r="BL1307">
        <v>1306</v>
      </c>
      <c r="BM1307">
        <v>0</v>
      </c>
      <c r="BN1307">
        <v>585000</v>
      </c>
      <c r="BO1307">
        <v>0</v>
      </c>
      <c r="BP1307">
        <v>3600</v>
      </c>
      <c r="BQ1307">
        <v>68400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5400</v>
      </c>
      <c r="BY1307">
        <v>0</v>
      </c>
      <c r="BZ1307">
        <v>0</v>
      </c>
      <c r="CA1307">
        <v>900</v>
      </c>
      <c r="CB1307">
        <v>0</v>
      </c>
      <c r="CC1307">
        <v>0</v>
      </c>
      <c r="CD1307">
        <v>0</v>
      </c>
      <c r="CE1307">
        <v>0</v>
      </c>
      <c r="CF1307">
        <v>90000</v>
      </c>
      <c r="CG1307">
        <v>6942600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865800</v>
      </c>
      <c r="CW1307">
        <v>0</v>
      </c>
      <c r="CX1307">
        <v>0</v>
      </c>
      <c r="CY1307">
        <v>0</v>
      </c>
      <c r="CZ1307">
        <v>0</v>
      </c>
      <c r="DA1307">
        <v>2700</v>
      </c>
      <c r="DB1307">
        <v>0</v>
      </c>
      <c r="DC1307">
        <v>0</v>
      </c>
      <c r="DD1307">
        <v>0</v>
      </c>
      <c r="DE1307">
        <v>0</v>
      </c>
      <c r="DF1307">
        <v>2692800</v>
      </c>
      <c r="DG1307">
        <v>7540200</v>
      </c>
      <c r="DH1307">
        <v>6441300</v>
      </c>
      <c r="DI1307">
        <v>3739500</v>
      </c>
      <c r="DJ1307">
        <v>878400</v>
      </c>
      <c r="DK1307">
        <v>1411200</v>
      </c>
      <c r="DL1307">
        <v>89758800</v>
      </c>
      <c r="DM1307">
        <v>989100</v>
      </c>
      <c r="DN1307">
        <v>2027700</v>
      </c>
      <c r="DO1307">
        <v>2195100</v>
      </c>
      <c r="DP1307">
        <v>2881800</v>
      </c>
      <c r="DQ1307">
        <v>1376100</v>
      </c>
      <c r="DR1307">
        <v>84600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</row>
    <row r="1308" spans="63:143" x14ac:dyDescent="0.35">
      <c r="BK1308">
        <v>1307</v>
      </c>
      <c r="BL1308">
        <v>1307</v>
      </c>
      <c r="BM1308">
        <v>0</v>
      </c>
      <c r="BN1308">
        <v>15300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900</v>
      </c>
      <c r="CG1308">
        <v>22500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6300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133200</v>
      </c>
      <c r="DG1308">
        <v>145800</v>
      </c>
      <c r="DH1308">
        <v>17100</v>
      </c>
      <c r="DI1308">
        <v>900</v>
      </c>
      <c r="DJ1308">
        <v>0</v>
      </c>
      <c r="DK1308">
        <v>0</v>
      </c>
      <c r="DL1308">
        <v>332100</v>
      </c>
      <c r="DM1308">
        <v>4500</v>
      </c>
      <c r="DN1308">
        <v>13500</v>
      </c>
      <c r="DO1308">
        <v>2700</v>
      </c>
      <c r="DP1308">
        <v>900</v>
      </c>
      <c r="DQ1308">
        <v>17100</v>
      </c>
      <c r="DR1308">
        <v>11700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</row>
    <row r="1309" spans="63:143" x14ac:dyDescent="0.35">
      <c r="BK1309">
        <v>1308</v>
      </c>
      <c r="BL1309">
        <v>1308</v>
      </c>
      <c r="BM1309">
        <v>0</v>
      </c>
      <c r="BN1309">
        <v>20700</v>
      </c>
      <c r="BO1309">
        <v>0</v>
      </c>
      <c r="BP1309">
        <v>0</v>
      </c>
      <c r="BQ1309">
        <v>7200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7200</v>
      </c>
      <c r="CG1309">
        <v>1278000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5400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127800</v>
      </c>
      <c r="DG1309">
        <v>1397700</v>
      </c>
      <c r="DH1309">
        <v>454500</v>
      </c>
      <c r="DI1309">
        <v>298800</v>
      </c>
      <c r="DJ1309">
        <v>50400</v>
      </c>
      <c r="DK1309">
        <v>22500</v>
      </c>
      <c r="DL1309">
        <v>10242900</v>
      </c>
      <c r="DM1309">
        <v>110700</v>
      </c>
      <c r="DN1309">
        <v>190800</v>
      </c>
      <c r="DO1309">
        <v>33300</v>
      </c>
      <c r="DP1309">
        <v>144000</v>
      </c>
      <c r="DQ1309">
        <v>262800</v>
      </c>
      <c r="DR1309">
        <v>9000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</row>
    <row r="1310" spans="63:143" x14ac:dyDescent="0.35">
      <c r="BK1310">
        <v>1309</v>
      </c>
      <c r="BL1310">
        <v>1309</v>
      </c>
      <c r="BM1310">
        <v>0</v>
      </c>
      <c r="BN1310">
        <v>241200</v>
      </c>
      <c r="BO1310">
        <v>0</v>
      </c>
      <c r="BP1310">
        <v>0</v>
      </c>
      <c r="BQ1310">
        <v>2700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2700</v>
      </c>
      <c r="CG1310">
        <v>734400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83700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470700</v>
      </c>
      <c r="DG1310">
        <v>871200</v>
      </c>
      <c r="DH1310">
        <v>213300</v>
      </c>
      <c r="DI1310">
        <v>47700</v>
      </c>
      <c r="DJ1310">
        <v>0</v>
      </c>
      <c r="DK1310">
        <v>13500</v>
      </c>
      <c r="DL1310">
        <v>33750000</v>
      </c>
      <c r="DM1310">
        <v>122400</v>
      </c>
      <c r="DN1310">
        <v>327600</v>
      </c>
      <c r="DO1310">
        <v>94500</v>
      </c>
      <c r="DP1310">
        <v>198000</v>
      </c>
      <c r="DQ1310">
        <v>342000</v>
      </c>
      <c r="DR1310">
        <v>18900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</row>
    <row r="1311" spans="63:143" x14ac:dyDescent="0.35">
      <c r="BK1311">
        <v>1310</v>
      </c>
      <c r="BL1311">
        <v>1310</v>
      </c>
      <c r="BM1311">
        <v>0</v>
      </c>
      <c r="BN1311">
        <v>2730600</v>
      </c>
      <c r="BO1311">
        <v>0</v>
      </c>
      <c r="BP1311">
        <v>0</v>
      </c>
      <c r="BQ1311">
        <v>113400</v>
      </c>
      <c r="BR1311">
        <v>1800</v>
      </c>
      <c r="BS1311">
        <v>0</v>
      </c>
      <c r="BT1311">
        <v>0</v>
      </c>
      <c r="BU1311">
        <v>0</v>
      </c>
      <c r="BV1311">
        <v>3600</v>
      </c>
      <c r="BW1311">
        <v>0</v>
      </c>
      <c r="BX1311">
        <v>51300</v>
      </c>
      <c r="BY1311">
        <v>0</v>
      </c>
      <c r="BZ1311">
        <v>11700</v>
      </c>
      <c r="CA1311">
        <v>18000</v>
      </c>
      <c r="CB1311">
        <v>0</v>
      </c>
      <c r="CC1311">
        <v>0</v>
      </c>
      <c r="CD1311">
        <v>0</v>
      </c>
      <c r="CE1311">
        <v>0</v>
      </c>
      <c r="CF1311">
        <v>1499400</v>
      </c>
      <c r="CG1311">
        <v>2409300</v>
      </c>
      <c r="CH1311">
        <v>900</v>
      </c>
      <c r="CI1311">
        <v>13500</v>
      </c>
      <c r="CJ1311">
        <v>1800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1800</v>
      </c>
      <c r="CR1311">
        <v>0</v>
      </c>
      <c r="CS1311">
        <v>16200</v>
      </c>
      <c r="CT1311">
        <v>0</v>
      </c>
      <c r="CU1311">
        <v>0</v>
      </c>
      <c r="CV1311">
        <v>10800</v>
      </c>
      <c r="CW1311">
        <v>0</v>
      </c>
      <c r="CX1311">
        <v>0</v>
      </c>
      <c r="CY1311">
        <v>0</v>
      </c>
      <c r="CZ1311">
        <v>900</v>
      </c>
      <c r="DA1311">
        <v>900</v>
      </c>
      <c r="DB1311">
        <v>0</v>
      </c>
      <c r="DC1311">
        <v>0</v>
      </c>
      <c r="DD1311">
        <v>0</v>
      </c>
      <c r="DE1311">
        <v>0</v>
      </c>
      <c r="DF1311">
        <v>61200</v>
      </c>
      <c r="DG1311">
        <v>548100</v>
      </c>
      <c r="DH1311">
        <v>6300</v>
      </c>
      <c r="DI1311">
        <v>4500</v>
      </c>
      <c r="DJ1311">
        <v>0</v>
      </c>
      <c r="DK1311">
        <v>1800</v>
      </c>
      <c r="DL1311">
        <v>7444800</v>
      </c>
      <c r="DM1311">
        <v>554400</v>
      </c>
      <c r="DN1311">
        <v>479700</v>
      </c>
      <c r="DO1311">
        <v>388800</v>
      </c>
      <c r="DP1311">
        <v>1856700</v>
      </c>
      <c r="DQ1311">
        <v>51300</v>
      </c>
      <c r="DR1311">
        <v>30600</v>
      </c>
      <c r="DS1311">
        <v>900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</row>
    <row r="1312" spans="63:143" x14ac:dyDescent="0.35">
      <c r="BK1312">
        <v>1311</v>
      </c>
      <c r="BL1312">
        <v>1311</v>
      </c>
      <c r="BM1312">
        <v>0</v>
      </c>
      <c r="BN1312">
        <v>1911600</v>
      </c>
      <c r="BO1312">
        <v>0</v>
      </c>
      <c r="BP1312">
        <v>0</v>
      </c>
      <c r="BQ1312">
        <v>63900</v>
      </c>
      <c r="BR1312">
        <v>0</v>
      </c>
      <c r="BS1312">
        <v>0</v>
      </c>
      <c r="BT1312">
        <v>0</v>
      </c>
      <c r="BU1312">
        <v>0</v>
      </c>
      <c r="BV1312">
        <v>900</v>
      </c>
      <c r="BW1312">
        <v>0</v>
      </c>
      <c r="BX1312">
        <v>62100</v>
      </c>
      <c r="BY1312">
        <v>0</v>
      </c>
      <c r="BZ1312">
        <v>15300</v>
      </c>
      <c r="CA1312">
        <v>117000</v>
      </c>
      <c r="CB1312">
        <v>0</v>
      </c>
      <c r="CC1312">
        <v>0</v>
      </c>
      <c r="CD1312">
        <v>0</v>
      </c>
      <c r="CE1312">
        <v>0</v>
      </c>
      <c r="CF1312">
        <v>215100</v>
      </c>
      <c r="CG1312">
        <v>25082100</v>
      </c>
      <c r="CH1312">
        <v>0</v>
      </c>
      <c r="CI1312">
        <v>2700</v>
      </c>
      <c r="CJ1312">
        <v>47700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794700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188100</v>
      </c>
      <c r="DG1312">
        <v>3561300</v>
      </c>
      <c r="DH1312">
        <v>252000</v>
      </c>
      <c r="DI1312">
        <v>66600</v>
      </c>
      <c r="DJ1312">
        <v>19800</v>
      </c>
      <c r="DK1312">
        <v>11700</v>
      </c>
      <c r="DL1312">
        <v>66778200</v>
      </c>
      <c r="DM1312">
        <v>1780200</v>
      </c>
      <c r="DN1312">
        <v>4753800</v>
      </c>
      <c r="DO1312">
        <v>3180600</v>
      </c>
      <c r="DP1312">
        <v>8869500</v>
      </c>
      <c r="DQ1312">
        <v>86400</v>
      </c>
      <c r="DR1312">
        <v>12600</v>
      </c>
      <c r="DS1312">
        <v>2700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</row>
    <row r="1313" spans="63:143" x14ac:dyDescent="0.35">
      <c r="BK1313">
        <v>1312</v>
      </c>
      <c r="BL1313">
        <v>1312</v>
      </c>
      <c r="BM1313">
        <v>0</v>
      </c>
      <c r="BN1313">
        <v>1501200</v>
      </c>
      <c r="BO1313">
        <v>0</v>
      </c>
      <c r="BP1313">
        <v>0</v>
      </c>
      <c r="BQ1313">
        <v>275400</v>
      </c>
      <c r="BR1313">
        <v>0</v>
      </c>
      <c r="BS1313">
        <v>0</v>
      </c>
      <c r="BT1313">
        <v>0</v>
      </c>
      <c r="BU1313">
        <v>0</v>
      </c>
      <c r="BV1313">
        <v>900</v>
      </c>
      <c r="BW1313">
        <v>0</v>
      </c>
      <c r="BX1313">
        <v>63900</v>
      </c>
      <c r="BY1313">
        <v>0</v>
      </c>
      <c r="BZ1313">
        <v>0</v>
      </c>
      <c r="CA1313">
        <v>282600</v>
      </c>
      <c r="CB1313">
        <v>0</v>
      </c>
      <c r="CC1313">
        <v>0</v>
      </c>
      <c r="CD1313">
        <v>0</v>
      </c>
      <c r="CE1313">
        <v>0</v>
      </c>
      <c r="CF1313">
        <v>17100</v>
      </c>
      <c r="CG1313">
        <v>25296300</v>
      </c>
      <c r="CH1313">
        <v>0</v>
      </c>
      <c r="CI1313">
        <v>0</v>
      </c>
      <c r="CJ1313">
        <v>900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233100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321300</v>
      </c>
      <c r="DG1313">
        <v>2937600</v>
      </c>
      <c r="DH1313">
        <v>447300</v>
      </c>
      <c r="DI1313">
        <v>196200</v>
      </c>
      <c r="DJ1313">
        <v>63900</v>
      </c>
      <c r="DK1313">
        <v>10800</v>
      </c>
      <c r="DL1313">
        <v>49192200</v>
      </c>
      <c r="DM1313">
        <v>2407500</v>
      </c>
      <c r="DN1313">
        <v>6321600</v>
      </c>
      <c r="DO1313">
        <v>1269900</v>
      </c>
      <c r="DP1313">
        <v>5665500</v>
      </c>
      <c r="DQ1313">
        <v>70200</v>
      </c>
      <c r="DR1313">
        <v>26100</v>
      </c>
      <c r="DS1313">
        <v>11700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</row>
    <row r="1314" spans="63:143" x14ac:dyDescent="0.35">
      <c r="BK1314">
        <v>1313</v>
      </c>
      <c r="BL1314">
        <v>1313</v>
      </c>
      <c r="BM1314">
        <v>0</v>
      </c>
      <c r="BN1314">
        <v>1754100</v>
      </c>
      <c r="BO1314">
        <v>0</v>
      </c>
      <c r="BP1314">
        <v>0</v>
      </c>
      <c r="BQ1314">
        <v>363600</v>
      </c>
      <c r="BR1314">
        <v>0</v>
      </c>
      <c r="BS1314">
        <v>0</v>
      </c>
      <c r="BT1314">
        <v>0</v>
      </c>
      <c r="BU1314">
        <v>0</v>
      </c>
      <c r="BV1314">
        <v>1800</v>
      </c>
      <c r="BW1314">
        <v>0</v>
      </c>
      <c r="BX1314">
        <v>22500</v>
      </c>
      <c r="BY1314">
        <v>0</v>
      </c>
      <c r="BZ1314">
        <v>0</v>
      </c>
      <c r="CA1314">
        <v>7200</v>
      </c>
      <c r="CB1314">
        <v>0</v>
      </c>
      <c r="CC1314">
        <v>0</v>
      </c>
      <c r="CD1314">
        <v>0</v>
      </c>
      <c r="CE1314">
        <v>0</v>
      </c>
      <c r="CF1314">
        <v>84600</v>
      </c>
      <c r="CG1314">
        <v>28583100</v>
      </c>
      <c r="CH1314">
        <v>0</v>
      </c>
      <c r="CI1314">
        <v>9000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18000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441000</v>
      </c>
      <c r="DG1314">
        <v>6574500</v>
      </c>
      <c r="DH1314">
        <v>1449900</v>
      </c>
      <c r="DI1314">
        <v>599400</v>
      </c>
      <c r="DJ1314">
        <v>119700</v>
      </c>
      <c r="DK1314">
        <v>121500</v>
      </c>
      <c r="DL1314">
        <v>53612100</v>
      </c>
      <c r="DM1314">
        <v>2812500</v>
      </c>
      <c r="DN1314">
        <v>10362600</v>
      </c>
      <c r="DO1314">
        <v>273600</v>
      </c>
      <c r="DP1314">
        <v>5625000</v>
      </c>
      <c r="DQ1314">
        <v>208800</v>
      </c>
      <c r="DR1314">
        <v>225900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</row>
    <row r="1315" spans="63:143" x14ac:dyDescent="0.35">
      <c r="BK1315">
        <v>1314</v>
      </c>
      <c r="BL1315">
        <v>1314</v>
      </c>
      <c r="BM1315">
        <v>0</v>
      </c>
      <c r="BN1315">
        <v>641700</v>
      </c>
      <c r="BO1315">
        <v>0</v>
      </c>
      <c r="BP1315">
        <v>0</v>
      </c>
      <c r="BQ1315">
        <v>70200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1800</v>
      </c>
      <c r="BY1315">
        <v>0</v>
      </c>
      <c r="BZ1315">
        <v>0</v>
      </c>
      <c r="CA1315">
        <v>900</v>
      </c>
      <c r="CB1315">
        <v>0</v>
      </c>
      <c r="CC1315">
        <v>0</v>
      </c>
      <c r="CD1315">
        <v>0</v>
      </c>
      <c r="CE1315">
        <v>0</v>
      </c>
      <c r="CF1315">
        <v>9000</v>
      </c>
      <c r="CG1315">
        <v>8319600</v>
      </c>
      <c r="CH1315">
        <v>0</v>
      </c>
      <c r="CI1315">
        <v>900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8100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32400</v>
      </c>
      <c r="DG1315">
        <v>657000</v>
      </c>
      <c r="DH1315">
        <v>9000</v>
      </c>
      <c r="DI1315">
        <v>2700</v>
      </c>
      <c r="DJ1315">
        <v>0</v>
      </c>
      <c r="DK1315">
        <v>14400</v>
      </c>
      <c r="DL1315">
        <v>10126800</v>
      </c>
      <c r="DM1315">
        <v>395100</v>
      </c>
      <c r="DN1315">
        <v>1504800</v>
      </c>
      <c r="DO1315">
        <v>38700</v>
      </c>
      <c r="DP1315">
        <v>635400</v>
      </c>
      <c r="DQ1315">
        <v>13500</v>
      </c>
      <c r="DR1315">
        <v>2700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</row>
    <row r="1316" spans="63:143" x14ac:dyDescent="0.35">
      <c r="BK1316">
        <v>1315</v>
      </c>
      <c r="BL1316">
        <v>1315</v>
      </c>
      <c r="BM1316">
        <v>0</v>
      </c>
      <c r="BN1316">
        <v>2822400</v>
      </c>
      <c r="BO1316">
        <v>0</v>
      </c>
      <c r="BP1316">
        <v>0</v>
      </c>
      <c r="BQ1316">
        <v>263700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146700</v>
      </c>
      <c r="BY1316">
        <v>0</v>
      </c>
      <c r="BZ1316">
        <v>900</v>
      </c>
      <c r="CA1316">
        <v>23400</v>
      </c>
      <c r="CB1316">
        <v>0</v>
      </c>
      <c r="CC1316">
        <v>0</v>
      </c>
      <c r="CD1316">
        <v>0</v>
      </c>
      <c r="CE1316">
        <v>0</v>
      </c>
      <c r="CF1316">
        <v>120600</v>
      </c>
      <c r="CG1316">
        <v>49000500</v>
      </c>
      <c r="CH1316">
        <v>0</v>
      </c>
      <c r="CI1316">
        <v>7200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158400</v>
      </c>
      <c r="CW1316">
        <v>0</v>
      </c>
      <c r="CX1316">
        <v>0</v>
      </c>
      <c r="CY1316">
        <v>0</v>
      </c>
      <c r="CZ1316">
        <v>0</v>
      </c>
      <c r="DA1316">
        <v>3600</v>
      </c>
      <c r="DB1316">
        <v>0</v>
      </c>
      <c r="DC1316">
        <v>0</v>
      </c>
      <c r="DD1316">
        <v>0</v>
      </c>
      <c r="DE1316">
        <v>0</v>
      </c>
      <c r="DF1316">
        <v>5478300</v>
      </c>
      <c r="DG1316">
        <v>7371900</v>
      </c>
      <c r="DH1316">
        <v>672300</v>
      </c>
      <c r="DI1316">
        <v>248400</v>
      </c>
      <c r="DJ1316">
        <v>35100</v>
      </c>
      <c r="DK1316">
        <v>120600</v>
      </c>
      <c r="DL1316">
        <v>123504300</v>
      </c>
      <c r="DM1316">
        <v>3773700</v>
      </c>
      <c r="DN1316">
        <v>23273100</v>
      </c>
      <c r="DO1316">
        <v>630900</v>
      </c>
      <c r="DP1316">
        <v>8406900</v>
      </c>
      <c r="DQ1316">
        <v>289800</v>
      </c>
      <c r="DR1316">
        <v>447300</v>
      </c>
      <c r="DS1316">
        <v>900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</row>
    <row r="1317" spans="63:143" x14ac:dyDescent="0.35">
      <c r="BK1317">
        <v>1316</v>
      </c>
      <c r="BL1317">
        <v>1316</v>
      </c>
      <c r="BM1317">
        <v>0</v>
      </c>
      <c r="BN1317">
        <v>4201200</v>
      </c>
      <c r="BO1317">
        <v>0</v>
      </c>
      <c r="BP1317">
        <v>900</v>
      </c>
      <c r="BQ1317">
        <v>610200</v>
      </c>
      <c r="BR1317">
        <v>0</v>
      </c>
      <c r="BS1317">
        <v>0</v>
      </c>
      <c r="BT1317">
        <v>0</v>
      </c>
      <c r="BU1317">
        <v>0</v>
      </c>
      <c r="BV1317">
        <v>6300</v>
      </c>
      <c r="BW1317">
        <v>0</v>
      </c>
      <c r="BX1317">
        <v>415800</v>
      </c>
      <c r="BY1317">
        <v>0</v>
      </c>
      <c r="BZ1317">
        <v>0</v>
      </c>
      <c r="CA1317">
        <v>207000</v>
      </c>
      <c r="CB1317">
        <v>0</v>
      </c>
      <c r="CC1317">
        <v>0</v>
      </c>
      <c r="CD1317">
        <v>0</v>
      </c>
      <c r="CE1317">
        <v>0</v>
      </c>
      <c r="CF1317">
        <v>243900</v>
      </c>
      <c r="CG1317">
        <v>61814700</v>
      </c>
      <c r="CH1317">
        <v>0</v>
      </c>
      <c r="CI1317">
        <v>11700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14400</v>
      </c>
      <c r="CT1317">
        <v>0</v>
      </c>
      <c r="CU1317">
        <v>0</v>
      </c>
      <c r="CV1317">
        <v>374400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1040400</v>
      </c>
      <c r="DG1317">
        <v>8601300</v>
      </c>
      <c r="DH1317">
        <v>686700</v>
      </c>
      <c r="DI1317">
        <v>140400</v>
      </c>
      <c r="DJ1317">
        <v>14400</v>
      </c>
      <c r="DK1317">
        <v>55800</v>
      </c>
      <c r="DL1317">
        <v>137766600</v>
      </c>
      <c r="DM1317">
        <v>4013100</v>
      </c>
      <c r="DN1317">
        <v>32711400</v>
      </c>
      <c r="DO1317">
        <v>1923300</v>
      </c>
      <c r="DP1317">
        <v>22592700</v>
      </c>
      <c r="DQ1317">
        <v>333900</v>
      </c>
      <c r="DR1317">
        <v>510300</v>
      </c>
      <c r="DS1317">
        <v>3600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</row>
    <row r="1318" spans="63:143" x14ac:dyDescent="0.35">
      <c r="BK1318">
        <v>1317</v>
      </c>
      <c r="BL1318">
        <v>1317</v>
      </c>
      <c r="BM1318">
        <v>0</v>
      </c>
      <c r="BN1318">
        <v>396900</v>
      </c>
      <c r="BO1318">
        <v>0</v>
      </c>
      <c r="BP1318">
        <v>0</v>
      </c>
      <c r="BQ1318">
        <v>67500</v>
      </c>
      <c r="BR1318">
        <v>0</v>
      </c>
      <c r="BS1318">
        <v>0</v>
      </c>
      <c r="BT1318">
        <v>0</v>
      </c>
      <c r="BU1318">
        <v>0</v>
      </c>
      <c r="BV1318">
        <v>900</v>
      </c>
      <c r="BW1318">
        <v>0</v>
      </c>
      <c r="BX1318">
        <v>45900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15300</v>
      </c>
      <c r="CG1318">
        <v>1637100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9900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1272600</v>
      </c>
      <c r="DG1318">
        <v>2309400</v>
      </c>
      <c r="DH1318">
        <v>1170900</v>
      </c>
      <c r="DI1318">
        <v>490500</v>
      </c>
      <c r="DJ1318">
        <v>180000</v>
      </c>
      <c r="DK1318">
        <v>20700</v>
      </c>
      <c r="DL1318">
        <v>4203000</v>
      </c>
      <c r="DM1318">
        <v>177300</v>
      </c>
      <c r="DN1318">
        <v>1640700</v>
      </c>
      <c r="DO1318">
        <v>26100</v>
      </c>
      <c r="DP1318">
        <v>243000</v>
      </c>
      <c r="DQ1318">
        <v>57600</v>
      </c>
      <c r="DR1318">
        <v>279000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</row>
    <row r="1319" spans="63:143" x14ac:dyDescent="0.35">
      <c r="BK1319">
        <v>1318</v>
      </c>
      <c r="BL1319">
        <v>1318</v>
      </c>
      <c r="BM1319">
        <v>0</v>
      </c>
      <c r="BN1319">
        <v>6144300</v>
      </c>
      <c r="BO1319">
        <v>0</v>
      </c>
      <c r="BP1319">
        <v>0</v>
      </c>
      <c r="BQ1319">
        <v>1285200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136800</v>
      </c>
      <c r="BY1319">
        <v>0</v>
      </c>
      <c r="BZ1319">
        <v>45900</v>
      </c>
      <c r="CA1319">
        <v>9000</v>
      </c>
      <c r="CB1319">
        <v>0</v>
      </c>
      <c r="CC1319">
        <v>0</v>
      </c>
      <c r="CD1319">
        <v>0</v>
      </c>
      <c r="CE1319">
        <v>0</v>
      </c>
      <c r="CF1319">
        <v>1076400</v>
      </c>
      <c r="CG1319">
        <v>52821900</v>
      </c>
      <c r="CH1319">
        <v>0</v>
      </c>
      <c r="CI1319">
        <v>9000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1800</v>
      </c>
      <c r="CT1319">
        <v>0</v>
      </c>
      <c r="CU1319">
        <v>0</v>
      </c>
      <c r="CV1319">
        <v>517500</v>
      </c>
      <c r="CW1319">
        <v>0</v>
      </c>
      <c r="CX1319">
        <v>0</v>
      </c>
      <c r="CY1319">
        <v>900</v>
      </c>
      <c r="CZ1319">
        <v>17100</v>
      </c>
      <c r="DA1319">
        <v>21600</v>
      </c>
      <c r="DB1319">
        <v>0</v>
      </c>
      <c r="DC1319">
        <v>0</v>
      </c>
      <c r="DD1319">
        <v>0</v>
      </c>
      <c r="DE1319">
        <v>0</v>
      </c>
      <c r="DF1319">
        <v>4510800</v>
      </c>
      <c r="DG1319">
        <v>10544400</v>
      </c>
      <c r="DH1319">
        <v>751500</v>
      </c>
      <c r="DI1319">
        <v>192600</v>
      </c>
      <c r="DJ1319">
        <v>18900</v>
      </c>
      <c r="DK1319">
        <v>141300</v>
      </c>
      <c r="DL1319">
        <v>102953700</v>
      </c>
      <c r="DM1319">
        <v>15248700</v>
      </c>
      <c r="DN1319">
        <v>41172300</v>
      </c>
      <c r="DO1319">
        <v>450900</v>
      </c>
      <c r="DP1319">
        <v>4395600</v>
      </c>
      <c r="DQ1319">
        <v>1418400</v>
      </c>
      <c r="DR1319">
        <v>1316700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</row>
    <row r="1320" spans="63:143" x14ac:dyDescent="0.35">
      <c r="BK1320">
        <v>1319</v>
      </c>
      <c r="BL1320">
        <v>1319</v>
      </c>
      <c r="BM1320">
        <v>0</v>
      </c>
      <c r="BN1320">
        <v>665100</v>
      </c>
      <c r="BO1320">
        <v>0</v>
      </c>
      <c r="BP1320">
        <v>0</v>
      </c>
      <c r="BQ1320">
        <v>18900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2700</v>
      </c>
      <c r="BY1320">
        <v>0</v>
      </c>
      <c r="BZ1320">
        <v>0</v>
      </c>
      <c r="CA1320">
        <v>900</v>
      </c>
      <c r="CB1320">
        <v>0</v>
      </c>
      <c r="CC1320">
        <v>0</v>
      </c>
      <c r="CD1320">
        <v>0</v>
      </c>
      <c r="CE1320">
        <v>0</v>
      </c>
      <c r="CF1320">
        <v>493200</v>
      </c>
      <c r="CG1320">
        <v>17448300</v>
      </c>
      <c r="CH1320">
        <v>0</v>
      </c>
      <c r="CI1320">
        <v>900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60300</v>
      </c>
      <c r="CT1320">
        <v>0</v>
      </c>
      <c r="CU1320">
        <v>0</v>
      </c>
      <c r="CV1320">
        <v>58500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560700</v>
      </c>
      <c r="DG1320">
        <v>2055600</v>
      </c>
      <c r="DH1320">
        <v>70200</v>
      </c>
      <c r="DI1320">
        <v>9900</v>
      </c>
      <c r="DJ1320">
        <v>1800</v>
      </c>
      <c r="DK1320">
        <v>16200</v>
      </c>
      <c r="DL1320">
        <v>15300000</v>
      </c>
      <c r="DM1320">
        <v>2677500</v>
      </c>
      <c r="DN1320">
        <v>8649900</v>
      </c>
      <c r="DO1320">
        <v>156600</v>
      </c>
      <c r="DP1320">
        <v>1266300</v>
      </c>
      <c r="DQ1320">
        <v>422100</v>
      </c>
      <c r="DR1320">
        <v>198900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</row>
    <row r="1321" spans="63:143" x14ac:dyDescent="0.35">
      <c r="BK1321">
        <v>1320</v>
      </c>
      <c r="BL1321">
        <v>1320</v>
      </c>
      <c r="BM1321">
        <v>0</v>
      </c>
      <c r="BN1321">
        <v>3654000</v>
      </c>
      <c r="BO1321">
        <v>0</v>
      </c>
      <c r="BP1321">
        <v>0</v>
      </c>
      <c r="BQ1321">
        <v>190800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120600</v>
      </c>
      <c r="BY1321">
        <v>0</v>
      </c>
      <c r="BZ1321">
        <v>1800</v>
      </c>
      <c r="CA1321">
        <v>2700</v>
      </c>
      <c r="CB1321">
        <v>0</v>
      </c>
      <c r="CC1321">
        <v>0</v>
      </c>
      <c r="CD1321">
        <v>0</v>
      </c>
      <c r="CE1321">
        <v>0</v>
      </c>
      <c r="CF1321">
        <v>792900</v>
      </c>
      <c r="CG1321">
        <v>13495500</v>
      </c>
      <c r="CH1321">
        <v>0</v>
      </c>
      <c r="CI1321">
        <v>900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4500</v>
      </c>
      <c r="CT1321">
        <v>0</v>
      </c>
      <c r="CU1321">
        <v>0</v>
      </c>
      <c r="CV1321">
        <v>37800</v>
      </c>
      <c r="CW1321">
        <v>0</v>
      </c>
      <c r="CX1321">
        <v>0</v>
      </c>
      <c r="CY1321">
        <v>0</v>
      </c>
      <c r="CZ1321">
        <v>0</v>
      </c>
      <c r="DA1321">
        <v>9000</v>
      </c>
      <c r="DB1321">
        <v>0</v>
      </c>
      <c r="DC1321">
        <v>0</v>
      </c>
      <c r="DD1321">
        <v>0</v>
      </c>
      <c r="DE1321">
        <v>0</v>
      </c>
      <c r="DF1321">
        <v>3400200</v>
      </c>
      <c r="DG1321">
        <v>3646800</v>
      </c>
      <c r="DH1321">
        <v>618300</v>
      </c>
      <c r="DI1321">
        <v>107100</v>
      </c>
      <c r="DJ1321">
        <v>15300</v>
      </c>
      <c r="DK1321">
        <v>49500</v>
      </c>
      <c r="DL1321">
        <v>19502100</v>
      </c>
      <c r="DM1321">
        <v>9639000</v>
      </c>
      <c r="DN1321">
        <v>16651800</v>
      </c>
      <c r="DO1321">
        <v>235800</v>
      </c>
      <c r="DP1321">
        <v>864000</v>
      </c>
      <c r="DQ1321">
        <v>529200</v>
      </c>
      <c r="DR1321">
        <v>905400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</row>
    <row r="1322" spans="63:143" x14ac:dyDescent="0.35">
      <c r="BK1322">
        <v>1321</v>
      </c>
      <c r="BL1322">
        <v>1321</v>
      </c>
      <c r="BM1322">
        <v>0</v>
      </c>
      <c r="BN1322">
        <v>2351700</v>
      </c>
      <c r="BO1322">
        <v>0</v>
      </c>
      <c r="BP1322">
        <v>0</v>
      </c>
      <c r="BQ1322">
        <v>1440900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72900</v>
      </c>
      <c r="BY1322">
        <v>0</v>
      </c>
      <c r="BZ1322">
        <v>2700</v>
      </c>
      <c r="CA1322">
        <v>75600</v>
      </c>
      <c r="CB1322">
        <v>0</v>
      </c>
      <c r="CC1322">
        <v>0</v>
      </c>
      <c r="CD1322">
        <v>0</v>
      </c>
      <c r="CE1322">
        <v>0</v>
      </c>
      <c r="CF1322">
        <v>291600</v>
      </c>
      <c r="CG1322">
        <v>23824800</v>
      </c>
      <c r="CH1322">
        <v>0</v>
      </c>
      <c r="CI1322">
        <v>1800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77400</v>
      </c>
      <c r="CW1322">
        <v>0</v>
      </c>
      <c r="CX1322">
        <v>0</v>
      </c>
      <c r="CY1322">
        <v>0</v>
      </c>
      <c r="CZ1322">
        <v>0</v>
      </c>
      <c r="DA1322">
        <v>900</v>
      </c>
      <c r="DB1322">
        <v>0</v>
      </c>
      <c r="DC1322">
        <v>0</v>
      </c>
      <c r="DD1322">
        <v>0</v>
      </c>
      <c r="DE1322">
        <v>0</v>
      </c>
      <c r="DF1322">
        <v>642600</v>
      </c>
      <c r="DG1322">
        <v>7063200</v>
      </c>
      <c r="DH1322">
        <v>752400</v>
      </c>
      <c r="DI1322">
        <v>151200</v>
      </c>
      <c r="DJ1322">
        <v>27900</v>
      </c>
      <c r="DK1322">
        <v>45000</v>
      </c>
      <c r="DL1322">
        <v>86884200</v>
      </c>
      <c r="DM1322">
        <v>3431700</v>
      </c>
      <c r="DN1322">
        <v>26778600</v>
      </c>
      <c r="DO1322">
        <v>332100</v>
      </c>
      <c r="DP1322">
        <v>2481300</v>
      </c>
      <c r="DQ1322">
        <v>340200</v>
      </c>
      <c r="DR1322">
        <v>269100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</row>
    <row r="1323" spans="63:143" x14ac:dyDescent="0.35">
      <c r="BK1323">
        <v>1322</v>
      </c>
      <c r="BL1323">
        <v>1322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107100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900</v>
      </c>
      <c r="DG1323">
        <v>90000</v>
      </c>
      <c r="DH1323">
        <v>5400</v>
      </c>
      <c r="DI1323">
        <v>0</v>
      </c>
      <c r="DJ1323">
        <v>0</v>
      </c>
      <c r="DK1323">
        <v>0</v>
      </c>
      <c r="DL1323">
        <v>1523700</v>
      </c>
      <c r="DM1323">
        <v>108000</v>
      </c>
      <c r="DN1323">
        <v>639000</v>
      </c>
      <c r="DO1323">
        <v>0</v>
      </c>
      <c r="DP1323">
        <v>13500</v>
      </c>
      <c r="DQ1323">
        <v>4500</v>
      </c>
      <c r="DR1323">
        <v>2700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</row>
    <row r="1324" spans="63:143" x14ac:dyDescent="0.35">
      <c r="BK1324">
        <v>1323</v>
      </c>
      <c r="BL1324">
        <v>1323</v>
      </c>
      <c r="BM1324">
        <v>0</v>
      </c>
      <c r="BN1324">
        <v>18099000</v>
      </c>
      <c r="BO1324">
        <v>0</v>
      </c>
      <c r="BP1324">
        <v>53100</v>
      </c>
      <c r="BQ1324">
        <v>5064300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44100</v>
      </c>
      <c r="BY1324">
        <v>0</v>
      </c>
      <c r="BZ1324">
        <v>3600</v>
      </c>
      <c r="CA1324">
        <v>12600</v>
      </c>
      <c r="CB1324">
        <v>0</v>
      </c>
      <c r="CC1324">
        <v>0</v>
      </c>
      <c r="CD1324">
        <v>0</v>
      </c>
      <c r="CE1324">
        <v>0</v>
      </c>
      <c r="CF1324">
        <v>1917900</v>
      </c>
      <c r="CG1324">
        <v>93477600</v>
      </c>
      <c r="CH1324">
        <v>0</v>
      </c>
      <c r="CI1324">
        <v>7200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119700</v>
      </c>
      <c r="CW1324">
        <v>0</v>
      </c>
      <c r="CX1324">
        <v>0</v>
      </c>
      <c r="CY1324">
        <v>0</v>
      </c>
      <c r="CZ1324">
        <v>0</v>
      </c>
      <c r="DA1324">
        <v>7200</v>
      </c>
      <c r="DB1324">
        <v>0</v>
      </c>
      <c r="DC1324">
        <v>0</v>
      </c>
      <c r="DD1324">
        <v>0</v>
      </c>
      <c r="DE1324">
        <v>0</v>
      </c>
      <c r="DF1324">
        <v>1321200</v>
      </c>
      <c r="DG1324">
        <v>12618900</v>
      </c>
      <c r="DH1324">
        <v>1321200</v>
      </c>
      <c r="DI1324">
        <v>320400</v>
      </c>
      <c r="DJ1324">
        <v>52200</v>
      </c>
      <c r="DK1324">
        <v>241200</v>
      </c>
      <c r="DL1324">
        <v>112612500</v>
      </c>
      <c r="DM1324">
        <v>7263900</v>
      </c>
      <c r="DN1324">
        <v>41556600</v>
      </c>
      <c r="DO1324">
        <v>396900</v>
      </c>
      <c r="DP1324">
        <v>7443000</v>
      </c>
      <c r="DQ1324">
        <v>856800</v>
      </c>
      <c r="DR1324">
        <v>451800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900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</row>
    <row r="1325" spans="63:143" x14ac:dyDescent="0.35">
      <c r="BK1325">
        <v>1324</v>
      </c>
      <c r="BL1325">
        <v>1324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41400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42300</v>
      </c>
      <c r="DH1325">
        <v>0</v>
      </c>
      <c r="DI1325">
        <v>0</v>
      </c>
      <c r="DJ1325">
        <v>0</v>
      </c>
      <c r="DK1325">
        <v>1800</v>
      </c>
      <c r="DL1325">
        <v>1115100</v>
      </c>
      <c r="DM1325">
        <v>2700</v>
      </c>
      <c r="DN1325">
        <v>72000</v>
      </c>
      <c r="DO1325">
        <v>17100</v>
      </c>
      <c r="DP1325">
        <v>9000</v>
      </c>
      <c r="DQ1325">
        <v>2700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</row>
    <row r="1326" spans="63:143" x14ac:dyDescent="0.35">
      <c r="BK1326">
        <v>1325</v>
      </c>
      <c r="BL1326">
        <v>1325</v>
      </c>
      <c r="BM1326">
        <v>0</v>
      </c>
      <c r="BN1326">
        <v>618300</v>
      </c>
      <c r="BO1326">
        <v>0</v>
      </c>
      <c r="BP1326">
        <v>0</v>
      </c>
      <c r="BQ1326">
        <v>23400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900</v>
      </c>
      <c r="BY1326">
        <v>0</v>
      </c>
      <c r="BZ1326">
        <v>0</v>
      </c>
      <c r="CA1326">
        <v>6300</v>
      </c>
      <c r="CB1326">
        <v>0</v>
      </c>
      <c r="CC1326">
        <v>0</v>
      </c>
      <c r="CD1326">
        <v>0</v>
      </c>
      <c r="CE1326">
        <v>0</v>
      </c>
      <c r="CF1326">
        <v>11700</v>
      </c>
      <c r="CG1326">
        <v>6800400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5400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18000</v>
      </c>
      <c r="DG1326">
        <v>805500</v>
      </c>
      <c r="DH1326">
        <v>23400</v>
      </c>
      <c r="DI1326">
        <v>900</v>
      </c>
      <c r="DJ1326">
        <v>0</v>
      </c>
      <c r="DK1326">
        <v>3600</v>
      </c>
      <c r="DL1326">
        <v>11082600</v>
      </c>
      <c r="DM1326">
        <v>410400</v>
      </c>
      <c r="DN1326">
        <v>2206800</v>
      </c>
      <c r="DO1326">
        <v>151200</v>
      </c>
      <c r="DP1326">
        <v>814500</v>
      </c>
      <c r="DQ1326">
        <v>39600</v>
      </c>
      <c r="DR1326">
        <v>5400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</row>
    <row r="1327" spans="63:143" x14ac:dyDescent="0.35">
      <c r="BK1327">
        <v>1326</v>
      </c>
      <c r="BL1327">
        <v>1326</v>
      </c>
      <c r="BM1327">
        <v>0</v>
      </c>
      <c r="BN1327">
        <v>251100</v>
      </c>
      <c r="BO1327">
        <v>0</v>
      </c>
      <c r="BP1327">
        <v>0</v>
      </c>
      <c r="BQ1327">
        <v>73800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2700</v>
      </c>
      <c r="BY1327">
        <v>0</v>
      </c>
      <c r="BZ1327">
        <v>900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261000</v>
      </c>
      <c r="CG1327">
        <v>4954500</v>
      </c>
      <c r="CH1327">
        <v>0</v>
      </c>
      <c r="CI1327">
        <v>1800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6300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108000</v>
      </c>
      <c r="DG1327">
        <v>668700</v>
      </c>
      <c r="DH1327">
        <v>26100</v>
      </c>
      <c r="DI1327">
        <v>14400</v>
      </c>
      <c r="DJ1327">
        <v>3600</v>
      </c>
      <c r="DK1327">
        <v>2700</v>
      </c>
      <c r="DL1327">
        <v>5781600</v>
      </c>
      <c r="DM1327">
        <v>273600</v>
      </c>
      <c r="DN1327">
        <v>2217600</v>
      </c>
      <c r="DO1327">
        <v>12600</v>
      </c>
      <c r="DP1327">
        <v>454500</v>
      </c>
      <c r="DQ1327">
        <v>48600</v>
      </c>
      <c r="DR1327">
        <v>67500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</row>
    <row r="1328" spans="63:143" x14ac:dyDescent="0.35">
      <c r="BK1328">
        <v>1327</v>
      </c>
      <c r="BL1328">
        <v>1327</v>
      </c>
      <c r="BM1328">
        <v>0</v>
      </c>
      <c r="BN1328">
        <v>1611900</v>
      </c>
      <c r="BO1328">
        <v>0</v>
      </c>
      <c r="BP1328">
        <v>1800</v>
      </c>
      <c r="BQ1328">
        <v>245700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2700</v>
      </c>
      <c r="BY1328">
        <v>0</v>
      </c>
      <c r="BZ1328">
        <v>0</v>
      </c>
      <c r="CA1328">
        <v>900</v>
      </c>
      <c r="CB1328">
        <v>0</v>
      </c>
      <c r="CC1328">
        <v>0</v>
      </c>
      <c r="CD1328">
        <v>0</v>
      </c>
      <c r="CE1328">
        <v>0</v>
      </c>
      <c r="CF1328">
        <v>135000</v>
      </c>
      <c r="CG1328">
        <v>9683100</v>
      </c>
      <c r="CH1328">
        <v>0</v>
      </c>
      <c r="CI1328">
        <v>0</v>
      </c>
      <c r="CJ1328">
        <v>900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168300</v>
      </c>
      <c r="CW1328">
        <v>0</v>
      </c>
      <c r="CX1328">
        <v>0</v>
      </c>
      <c r="CY1328">
        <v>0</v>
      </c>
      <c r="CZ1328">
        <v>0</v>
      </c>
      <c r="DA1328">
        <v>1800</v>
      </c>
      <c r="DB1328">
        <v>0</v>
      </c>
      <c r="DC1328">
        <v>0</v>
      </c>
      <c r="DD1328">
        <v>0</v>
      </c>
      <c r="DE1328">
        <v>0</v>
      </c>
      <c r="DF1328">
        <v>1543500</v>
      </c>
      <c r="DG1328">
        <v>3486600</v>
      </c>
      <c r="DH1328">
        <v>1180800</v>
      </c>
      <c r="DI1328">
        <v>693000</v>
      </c>
      <c r="DJ1328">
        <v>136800</v>
      </c>
      <c r="DK1328">
        <v>37800</v>
      </c>
      <c r="DL1328">
        <v>22384800</v>
      </c>
      <c r="DM1328">
        <v>2888100</v>
      </c>
      <c r="DN1328">
        <v>9294300</v>
      </c>
      <c r="DO1328">
        <v>122400</v>
      </c>
      <c r="DP1328">
        <v>643500</v>
      </c>
      <c r="DQ1328">
        <v>534600</v>
      </c>
      <c r="DR1328">
        <v>261900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1800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</row>
    <row r="1329" spans="63:143" x14ac:dyDescent="0.35">
      <c r="BK1329">
        <v>1328</v>
      </c>
      <c r="BL1329">
        <v>1328</v>
      </c>
      <c r="BM1329">
        <v>0</v>
      </c>
      <c r="BN1329">
        <v>93600</v>
      </c>
      <c r="BO1329">
        <v>0</v>
      </c>
      <c r="BP1329">
        <v>0</v>
      </c>
      <c r="BQ1329">
        <v>10800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3600</v>
      </c>
      <c r="BY1329">
        <v>0</v>
      </c>
      <c r="BZ1329">
        <v>6300</v>
      </c>
      <c r="CA1329">
        <v>900</v>
      </c>
      <c r="CB1329">
        <v>0</v>
      </c>
      <c r="CC1329">
        <v>0</v>
      </c>
      <c r="CD1329">
        <v>0</v>
      </c>
      <c r="CE1329">
        <v>0</v>
      </c>
      <c r="CF1329">
        <v>3600</v>
      </c>
      <c r="CG1329">
        <v>1456200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2700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329400</v>
      </c>
      <c r="DG1329">
        <v>891000</v>
      </c>
      <c r="DH1329">
        <v>17100</v>
      </c>
      <c r="DI1329">
        <v>7200</v>
      </c>
      <c r="DJ1329">
        <v>1800</v>
      </c>
      <c r="DK1329">
        <v>14400</v>
      </c>
      <c r="DL1329">
        <v>18442800</v>
      </c>
      <c r="DM1329">
        <v>1291500</v>
      </c>
      <c r="DN1329">
        <v>5218200</v>
      </c>
      <c r="DO1329">
        <v>344700</v>
      </c>
      <c r="DP1329">
        <v>128700</v>
      </c>
      <c r="DQ1329">
        <v>251100</v>
      </c>
      <c r="DR1329">
        <v>25200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</row>
    <row r="1330" spans="63:143" x14ac:dyDescent="0.35">
      <c r="BK1330">
        <v>1329</v>
      </c>
      <c r="BL1330">
        <v>1329</v>
      </c>
      <c r="BM1330">
        <v>0</v>
      </c>
      <c r="BN1330">
        <v>4267800</v>
      </c>
      <c r="BO1330">
        <v>0</v>
      </c>
      <c r="BP1330">
        <v>900</v>
      </c>
      <c r="BQ1330">
        <v>610200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48600</v>
      </c>
      <c r="BY1330">
        <v>0</v>
      </c>
      <c r="BZ1330">
        <v>9900</v>
      </c>
      <c r="CA1330">
        <v>19800</v>
      </c>
      <c r="CB1330">
        <v>0</v>
      </c>
      <c r="CC1330">
        <v>0</v>
      </c>
      <c r="CD1330">
        <v>0</v>
      </c>
      <c r="CE1330">
        <v>0</v>
      </c>
      <c r="CF1330">
        <v>69300</v>
      </c>
      <c r="CG1330">
        <v>48415500</v>
      </c>
      <c r="CH1330">
        <v>0</v>
      </c>
      <c r="CI1330">
        <v>71100</v>
      </c>
      <c r="CJ1330">
        <v>900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58500</v>
      </c>
      <c r="CW1330">
        <v>0</v>
      </c>
      <c r="CX1330">
        <v>0</v>
      </c>
      <c r="CY1330">
        <v>0</v>
      </c>
      <c r="CZ1330">
        <v>10800</v>
      </c>
      <c r="DA1330">
        <v>3600</v>
      </c>
      <c r="DB1330">
        <v>0</v>
      </c>
      <c r="DC1330">
        <v>0</v>
      </c>
      <c r="DD1330">
        <v>0</v>
      </c>
      <c r="DE1330">
        <v>0</v>
      </c>
      <c r="DF1330">
        <v>930600</v>
      </c>
      <c r="DG1330">
        <v>12988800</v>
      </c>
      <c r="DH1330">
        <v>2952900</v>
      </c>
      <c r="DI1330">
        <v>1770300</v>
      </c>
      <c r="DJ1330">
        <v>386100</v>
      </c>
      <c r="DK1330">
        <v>1072800</v>
      </c>
      <c r="DL1330">
        <v>223183800</v>
      </c>
      <c r="DM1330">
        <v>6159600</v>
      </c>
      <c r="DN1330">
        <v>42919200</v>
      </c>
      <c r="DO1330">
        <v>5121900</v>
      </c>
      <c r="DP1330">
        <v>12006000</v>
      </c>
      <c r="DQ1330">
        <v>1422000</v>
      </c>
      <c r="DR1330">
        <v>557100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</row>
    <row r="1331" spans="63:143" x14ac:dyDescent="0.35">
      <c r="BK1331">
        <v>1330</v>
      </c>
      <c r="BL1331">
        <v>1330</v>
      </c>
      <c r="BM1331">
        <v>0</v>
      </c>
      <c r="BN1331">
        <v>136800</v>
      </c>
      <c r="BO1331">
        <v>0</v>
      </c>
      <c r="BP1331">
        <v>0</v>
      </c>
      <c r="BQ1331">
        <v>8100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2700</v>
      </c>
      <c r="CG1331">
        <v>1012500</v>
      </c>
      <c r="CH1331">
        <v>0</v>
      </c>
      <c r="CI1331">
        <v>900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13500</v>
      </c>
      <c r="CW1331">
        <v>0</v>
      </c>
      <c r="CX1331">
        <v>0</v>
      </c>
      <c r="CY1331">
        <v>0</v>
      </c>
      <c r="CZ1331">
        <v>0</v>
      </c>
      <c r="DA1331">
        <v>1800</v>
      </c>
      <c r="DB1331">
        <v>0</v>
      </c>
      <c r="DC1331">
        <v>0</v>
      </c>
      <c r="DD1331">
        <v>0</v>
      </c>
      <c r="DE1331">
        <v>0</v>
      </c>
      <c r="DF1331">
        <v>1247400</v>
      </c>
      <c r="DG1331">
        <v>3166200</v>
      </c>
      <c r="DH1331">
        <v>75600</v>
      </c>
      <c r="DI1331">
        <v>18000</v>
      </c>
      <c r="DJ1331">
        <v>900</v>
      </c>
      <c r="DK1331">
        <v>175500</v>
      </c>
      <c r="DL1331">
        <v>152973000</v>
      </c>
      <c r="DM1331">
        <v>2774700</v>
      </c>
      <c r="DN1331">
        <v>33984900</v>
      </c>
      <c r="DO1331">
        <v>4817700</v>
      </c>
      <c r="DP1331">
        <v>399600</v>
      </c>
      <c r="DQ1331">
        <v>611100</v>
      </c>
      <c r="DR1331">
        <v>257400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</row>
    <row r="1332" spans="63:143" x14ac:dyDescent="0.35">
      <c r="BK1332">
        <v>1331</v>
      </c>
      <c r="BL1332">
        <v>1331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7200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1291500</v>
      </c>
      <c r="DM1332">
        <v>18900</v>
      </c>
      <c r="DN1332">
        <v>177300</v>
      </c>
      <c r="DO1332">
        <v>16200</v>
      </c>
      <c r="DP1332">
        <v>0</v>
      </c>
      <c r="DQ1332">
        <v>28800</v>
      </c>
      <c r="DR1332">
        <v>3600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</row>
    <row r="1333" spans="63:143" x14ac:dyDescent="0.35">
      <c r="BK1333">
        <v>1332</v>
      </c>
      <c r="BL1333">
        <v>1332</v>
      </c>
      <c r="BM1333">
        <v>0</v>
      </c>
      <c r="BN1333">
        <v>900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24300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224100</v>
      </c>
      <c r="DH1333">
        <v>12600</v>
      </c>
      <c r="DI1333">
        <v>900</v>
      </c>
      <c r="DJ1333">
        <v>0</v>
      </c>
      <c r="DK1333">
        <v>1800</v>
      </c>
      <c r="DL1333">
        <v>9453600</v>
      </c>
      <c r="DM1333">
        <v>27900</v>
      </c>
      <c r="DN1333">
        <v>1126800</v>
      </c>
      <c r="DO1333">
        <v>363600</v>
      </c>
      <c r="DP1333">
        <v>5400</v>
      </c>
      <c r="DQ1333">
        <v>34200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</row>
    <row r="1334" spans="63:143" x14ac:dyDescent="0.35">
      <c r="BK1334">
        <v>1333</v>
      </c>
      <c r="BL1334">
        <v>1333</v>
      </c>
      <c r="BM1334">
        <v>0</v>
      </c>
      <c r="BN1334">
        <v>1695600</v>
      </c>
      <c r="BO1334">
        <v>0</v>
      </c>
      <c r="BP1334">
        <v>0</v>
      </c>
      <c r="BQ1334">
        <v>185400</v>
      </c>
      <c r="BR1334">
        <v>0</v>
      </c>
      <c r="BS1334">
        <v>0</v>
      </c>
      <c r="BT1334">
        <v>0</v>
      </c>
      <c r="BU1334">
        <v>0</v>
      </c>
      <c r="BV1334">
        <v>1800</v>
      </c>
      <c r="BW1334">
        <v>0</v>
      </c>
      <c r="BX1334">
        <v>56700</v>
      </c>
      <c r="BY1334">
        <v>0</v>
      </c>
      <c r="BZ1334">
        <v>20700</v>
      </c>
      <c r="CA1334">
        <v>1800</v>
      </c>
      <c r="CB1334">
        <v>0</v>
      </c>
      <c r="CC1334">
        <v>0</v>
      </c>
      <c r="CD1334">
        <v>0</v>
      </c>
      <c r="CE1334">
        <v>0</v>
      </c>
      <c r="CF1334">
        <v>98100</v>
      </c>
      <c r="CG1334">
        <v>14695200</v>
      </c>
      <c r="CH1334">
        <v>0</v>
      </c>
      <c r="CI1334">
        <v>2700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900</v>
      </c>
      <c r="CR1334">
        <v>0</v>
      </c>
      <c r="CS1334">
        <v>50400</v>
      </c>
      <c r="CT1334">
        <v>0</v>
      </c>
      <c r="CU1334">
        <v>0</v>
      </c>
      <c r="CV1334">
        <v>72900</v>
      </c>
      <c r="CW1334">
        <v>0</v>
      </c>
      <c r="CX1334">
        <v>0</v>
      </c>
      <c r="CY1334">
        <v>0</v>
      </c>
      <c r="CZ1334">
        <v>0</v>
      </c>
      <c r="DA1334">
        <v>3600</v>
      </c>
      <c r="DB1334">
        <v>0</v>
      </c>
      <c r="DC1334">
        <v>0</v>
      </c>
      <c r="DD1334">
        <v>0</v>
      </c>
      <c r="DE1334">
        <v>0</v>
      </c>
      <c r="DF1334">
        <v>3756600</v>
      </c>
      <c r="DG1334">
        <v>2993400</v>
      </c>
      <c r="DH1334">
        <v>945000</v>
      </c>
      <c r="DI1334">
        <v>595800</v>
      </c>
      <c r="DJ1334">
        <v>648000</v>
      </c>
      <c r="DK1334">
        <v>127800</v>
      </c>
      <c r="DL1334">
        <v>18351900</v>
      </c>
      <c r="DM1334">
        <v>3046500</v>
      </c>
      <c r="DN1334">
        <v>12107700</v>
      </c>
      <c r="DO1334">
        <v>134100</v>
      </c>
      <c r="DP1334">
        <v>821700</v>
      </c>
      <c r="DQ1334">
        <v>426600</v>
      </c>
      <c r="DR1334">
        <v>758700</v>
      </c>
      <c r="DS1334">
        <v>2700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900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</row>
    <row r="1335" spans="63:143" x14ac:dyDescent="0.35">
      <c r="BK1335">
        <v>1334</v>
      </c>
      <c r="BL1335">
        <v>1334</v>
      </c>
      <c r="BM1335">
        <v>0</v>
      </c>
      <c r="BN1335">
        <v>1521000</v>
      </c>
      <c r="BO1335">
        <v>0</v>
      </c>
      <c r="BP1335">
        <v>0</v>
      </c>
      <c r="BQ1335">
        <v>218700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90900</v>
      </c>
      <c r="BY1335">
        <v>0</v>
      </c>
      <c r="BZ1335">
        <v>6300</v>
      </c>
      <c r="CA1335">
        <v>25200</v>
      </c>
      <c r="CB1335">
        <v>0</v>
      </c>
      <c r="CC1335">
        <v>0</v>
      </c>
      <c r="CD1335">
        <v>0</v>
      </c>
      <c r="CE1335">
        <v>0</v>
      </c>
      <c r="CF1335">
        <v>366300</v>
      </c>
      <c r="CG1335">
        <v>6150600</v>
      </c>
      <c r="CH1335">
        <v>0</v>
      </c>
      <c r="CI1335">
        <v>3600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6300</v>
      </c>
      <c r="CT1335">
        <v>0</v>
      </c>
      <c r="CU1335">
        <v>0</v>
      </c>
      <c r="CV1335">
        <v>18000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1664100</v>
      </c>
      <c r="DG1335">
        <v>1483200</v>
      </c>
      <c r="DH1335">
        <v>211500</v>
      </c>
      <c r="DI1335">
        <v>88200</v>
      </c>
      <c r="DJ1335">
        <v>44100</v>
      </c>
      <c r="DK1335">
        <v>28800</v>
      </c>
      <c r="DL1335">
        <v>10570500</v>
      </c>
      <c r="DM1335">
        <v>5427000</v>
      </c>
      <c r="DN1335">
        <v>9084600</v>
      </c>
      <c r="DO1335">
        <v>72000</v>
      </c>
      <c r="DP1335">
        <v>399600</v>
      </c>
      <c r="DQ1335">
        <v>321300</v>
      </c>
      <c r="DR1335">
        <v>371700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</row>
    <row r="1336" spans="63:143" x14ac:dyDescent="0.35">
      <c r="BK1336">
        <v>1335</v>
      </c>
      <c r="BL1336">
        <v>1335</v>
      </c>
      <c r="BM1336">
        <v>0</v>
      </c>
      <c r="BN1336">
        <v>3343500</v>
      </c>
      <c r="BO1336">
        <v>0</v>
      </c>
      <c r="BP1336">
        <v>9900</v>
      </c>
      <c r="BQ1336">
        <v>134100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171000</v>
      </c>
      <c r="BY1336">
        <v>0</v>
      </c>
      <c r="BZ1336">
        <v>10800</v>
      </c>
      <c r="CA1336">
        <v>22500</v>
      </c>
      <c r="CB1336">
        <v>0</v>
      </c>
      <c r="CC1336">
        <v>0</v>
      </c>
      <c r="CD1336">
        <v>900</v>
      </c>
      <c r="CE1336">
        <v>1800</v>
      </c>
      <c r="CF1336">
        <v>165600</v>
      </c>
      <c r="CG1336">
        <v>20477700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2292300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1710900</v>
      </c>
      <c r="DG1336">
        <v>4322700</v>
      </c>
      <c r="DH1336">
        <v>525600</v>
      </c>
      <c r="DI1336">
        <v>148500</v>
      </c>
      <c r="DJ1336">
        <v>49500</v>
      </c>
      <c r="DK1336">
        <v>88200</v>
      </c>
      <c r="DL1336">
        <v>46410300</v>
      </c>
      <c r="DM1336">
        <v>1746000</v>
      </c>
      <c r="DN1336">
        <v>6798600</v>
      </c>
      <c r="DO1336">
        <v>1301400</v>
      </c>
      <c r="DP1336">
        <v>579600</v>
      </c>
      <c r="DQ1336">
        <v>706500</v>
      </c>
      <c r="DR1336">
        <v>383400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37800</v>
      </c>
      <c r="ED1336">
        <v>900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</row>
    <row r="1337" spans="63:143" x14ac:dyDescent="0.35">
      <c r="BK1337">
        <v>1336</v>
      </c>
      <c r="BL1337">
        <v>1336</v>
      </c>
      <c r="BM1337">
        <v>0</v>
      </c>
      <c r="BN1337">
        <v>296100</v>
      </c>
      <c r="BO1337">
        <v>0</v>
      </c>
      <c r="BP1337">
        <v>900</v>
      </c>
      <c r="BQ1337">
        <v>31500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7200</v>
      </c>
      <c r="BY1337">
        <v>0</v>
      </c>
      <c r="BZ1337">
        <v>2700</v>
      </c>
      <c r="CA1337">
        <v>9000</v>
      </c>
      <c r="CB1337">
        <v>0</v>
      </c>
      <c r="CC1337">
        <v>0</v>
      </c>
      <c r="CD1337">
        <v>0</v>
      </c>
      <c r="CE1337">
        <v>0</v>
      </c>
      <c r="CF1337">
        <v>717300</v>
      </c>
      <c r="CG1337">
        <v>6033600</v>
      </c>
      <c r="CH1337">
        <v>0</v>
      </c>
      <c r="CI1337">
        <v>900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900</v>
      </c>
      <c r="CT1337">
        <v>3600</v>
      </c>
      <c r="CU1337">
        <v>0</v>
      </c>
      <c r="CV1337">
        <v>364500</v>
      </c>
      <c r="CW1337">
        <v>0</v>
      </c>
      <c r="CX1337">
        <v>0</v>
      </c>
      <c r="CY1337">
        <v>0</v>
      </c>
      <c r="CZ1337">
        <v>0</v>
      </c>
      <c r="DA1337">
        <v>10800</v>
      </c>
      <c r="DB1337">
        <v>0</v>
      </c>
      <c r="DC1337">
        <v>0</v>
      </c>
      <c r="DD1337">
        <v>0</v>
      </c>
      <c r="DE1337">
        <v>0</v>
      </c>
      <c r="DF1337">
        <v>776700</v>
      </c>
      <c r="DG1337">
        <v>1864800</v>
      </c>
      <c r="DH1337">
        <v>132300</v>
      </c>
      <c r="DI1337">
        <v>16200</v>
      </c>
      <c r="DJ1337">
        <v>9000</v>
      </c>
      <c r="DK1337">
        <v>14400</v>
      </c>
      <c r="DL1337">
        <v>25399800</v>
      </c>
      <c r="DM1337">
        <v>1359000</v>
      </c>
      <c r="DN1337">
        <v>4351500</v>
      </c>
      <c r="DO1337">
        <v>593100</v>
      </c>
      <c r="DP1337">
        <v>1035000</v>
      </c>
      <c r="DQ1337">
        <v>350100</v>
      </c>
      <c r="DR1337">
        <v>250200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</row>
    <row r="1338" spans="63:143" x14ac:dyDescent="0.35">
      <c r="BK1338">
        <v>1337</v>
      </c>
      <c r="BL1338">
        <v>1337</v>
      </c>
      <c r="BM1338">
        <v>0</v>
      </c>
      <c r="BN1338">
        <v>200700</v>
      </c>
      <c r="BO1338">
        <v>0</v>
      </c>
      <c r="BP1338">
        <v>0</v>
      </c>
      <c r="BQ1338">
        <v>2700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8100</v>
      </c>
      <c r="CG1338">
        <v>222300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63900</v>
      </c>
      <c r="CW1338">
        <v>0</v>
      </c>
      <c r="CX1338">
        <v>0</v>
      </c>
      <c r="CY1338">
        <v>0</v>
      </c>
      <c r="CZ1338">
        <v>0</v>
      </c>
      <c r="DA1338">
        <v>5400</v>
      </c>
      <c r="DB1338">
        <v>0</v>
      </c>
      <c r="DC1338">
        <v>0</v>
      </c>
      <c r="DD1338">
        <v>0</v>
      </c>
      <c r="DE1338">
        <v>0</v>
      </c>
      <c r="DF1338">
        <v>2147400</v>
      </c>
      <c r="DG1338">
        <v>1246500</v>
      </c>
      <c r="DH1338">
        <v>716400</v>
      </c>
      <c r="DI1338">
        <v>338400</v>
      </c>
      <c r="DJ1338">
        <v>120600</v>
      </c>
      <c r="DK1338">
        <v>48600</v>
      </c>
      <c r="DL1338">
        <v>11529000</v>
      </c>
      <c r="DM1338">
        <v>689400</v>
      </c>
      <c r="DN1338">
        <v>1556100</v>
      </c>
      <c r="DO1338">
        <v>162900</v>
      </c>
      <c r="DP1338">
        <v>72000</v>
      </c>
      <c r="DQ1338">
        <v>208800</v>
      </c>
      <c r="DR1338">
        <v>289800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</row>
    <row r="1339" spans="63:143" x14ac:dyDescent="0.35">
      <c r="BK1339">
        <v>1338</v>
      </c>
      <c r="BL1339">
        <v>1338</v>
      </c>
      <c r="BM1339">
        <v>0</v>
      </c>
      <c r="BN1339">
        <v>3994200</v>
      </c>
      <c r="BO1339">
        <v>0</v>
      </c>
      <c r="BP1339">
        <v>6300</v>
      </c>
      <c r="BQ1339">
        <v>511200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50400</v>
      </c>
      <c r="BY1339">
        <v>0</v>
      </c>
      <c r="BZ1339">
        <v>15300</v>
      </c>
      <c r="CA1339">
        <v>19800</v>
      </c>
      <c r="CB1339">
        <v>0</v>
      </c>
      <c r="CC1339">
        <v>0</v>
      </c>
      <c r="CD1339">
        <v>0</v>
      </c>
      <c r="CE1339">
        <v>4500</v>
      </c>
      <c r="CF1339">
        <v>204300</v>
      </c>
      <c r="CG1339">
        <v>26016300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3600</v>
      </c>
      <c r="CT1339">
        <v>900</v>
      </c>
      <c r="CU1339">
        <v>0</v>
      </c>
      <c r="CV1339">
        <v>1323900</v>
      </c>
      <c r="CW1339">
        <v>0</v>
      </c>
      <c r="CX1339">
        <v>0</v>
      </c>
      <c r="CY1339">
        <v>0</v>
      </c>
      <c r="CZ1339">
        <v>0</v>
      </c>
      <c r="DA1339">
        <v>5400</v>
      </c>
      <c r="DB1339">
        <v>0</v>
      </c>
      <c r="DC1339">
        <v>0</v>
      </c>
      <c r="DD1339">
        <v>0</v>
      </c>
      <c r="DE1339">
        <v>0</v>
      </c>
      <c r="DF1339">
        <v>5569200</v>
      </c>
      <c r="DG1339">
        <v>8769600</v>
      </c>
      <c r="DH1339">
        <v>1117800</v>
      </c>
      <c r="DI1339">
        <v>153900</v>
      </c>
      <c r="DJ1339">
        <v>14400</v>
      </c>
      <c r="DK1339">
        <v>154800</v>
      </c>
      <c r="DL1339">
        <v>75495600</v>
      </c>
      <c r="DM1339">
        <v>4349700</v>
      </c>
      <c r="DN1339">
        <v>21174300</v>
      </c>
      <c r="DO1339">
        <v>1300500</v>
      </c>
      <c r="DP1339">
        <v>1479600</v>
      </c>
      <c r="DQ1339">
        <v>1540800</v>
      </c>
      <c r="DR1339">
        <v>1056600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</row>
    <row r="1340" spans="63:143" x14ac:dyDescent="0.35">
      <c r="BK1340">
        <v>1339</v>
      </c>
      <c r="BL1340">
        <v>1339</v>
      </c>
      <c r="BM1340">
        <v>0</v>
      </c>
      <c r="BN1340">
        <v>846900</v>
      </c>
      <c r="BO1340">
        <v>0</v>
      </c>
      <c r="BP1340">
        <v>0</v>
      </c>
      <c r="BQ1340">
        <v>59400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6300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210600</v>
      </c>
      <c r="CG1340">
        <v>6210900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27000</v>
      </c>
      <c r="CW1340">
        <v>0</v>
      </c>
      <c r="CX1340">
        <v>0</v>
      </c>
      <c r="CY1340">
        <v>0</v>
      </c>
      <c r="CZ1340">
        <v>0</v>
      </c>
      <c r="DA1340">
        <v>2700</v>
      </c>
      <c r="DB1340">
        <v>0</v>
      </c>
      <c r="DC1340">
        <v>0</v>
      </c>
      <c r="DD1340">
        <v>0</v>
      </c>
      <c r="DE1340">
        <v>0</v>
      </c>
      <c r="DF1340">
        <v>546300</v>
      </c>
      <c r="DG1340">
        <v>1058400</v>
      </c>
      <c r="DH1340">
        <v>37800</v>
      </c>
      <c r="DI1340">
        <v>900</v>
      </c>
      <c r="DJ1340">
        <v>2700</v>
      </c>
      <c r="DK1340">
        <v>6300</v>
      </c>
      <c r="DL1340">
        <v>11638800</v>
      </c>
      <c r="DM1340">
        <v>682200</v>
      </c>
      <c r="DN1340">
        <v>2381400</v>
      </c>
      <c r="DO1340">
        <v>93600</v>
      </c>
      <c r="DP1340">
        <v>429300</v>
      </c>
      <c r="DQ1340">
        <v>188100</v>
      </c>
      <c r="DR1340">
        <v>76500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</row>
    <row r="1341" spans="63:143" x14ac:dyDescent="0.35">
      <c r="BK1341">
        <v>1340</v>
      </c>
      <c r="BL1341">
        <v>1340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34200</v>
      </c>
      <c r="DG1341">
        <v>71100</v>
      </c>
      <c r="DH1341">
        <v>0</v>
      </c>
      <c r="DI1341">
        <v>0</v>
      </c>
      <c r="DJ1341">
        <v>0</v>
      </c>
      <c r="DK1341">
        <v>0</v>
      </c>
      <c r="DL1341">
        <v>5625000</v>
      </c>
      <c r="DM1341">
        <v>152100</v>
      </c>
      <c r="DN1341">
        <v>1900800</v>
      </c>
      <c r="DO1341">
        <v>114300</v>
      </c>
      <c r="DP1341">
        <v>7200</v>
      </c>
      <c r="DQ1341">
        <v>459000</v>
      </c>
      <c r="DR1341">
        <v>5400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</row>
    <row r="1342" spans="63:143" x14ac:dyDescent="0.35">
      <c r="BK1342">
        <v>1341</v>
      </c>
      <c r="BL1342">
        <v>1341</v>
      </c>
      <c r="BM1342">
        <v>0</v>
      </c>
      <c r="BN1342">
        <v>255600</v>
      </c>
      <c r="BO1342">
        <v>0</v>
      </c>
      <c r="BP1342">
        <v>0</v>
      </c>
      <c r="BQ1342">
        <v>96300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2700</v>
      </c>
      <c r="BY1342">
        <v>0</v>
      </c>
      <c r="BZ1342">
        <v>0</v>
      </c>
      <c r="CA1342">
        <v>1800</v>
      </c>
      <c r="CB1342">
        <v>0</v>
      </c>
      <c r="CC1342">
        <v>0</v>
      </c>
      <c r="CD1342">
        <v>0</v>
      </c>
      <c r="CE1342">
        <v>0</v>
      </c>
      <c r="CF1342">
        <v>78300</v>
      </c>
      <c r="CG1342">
        <v>3372300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4500</v>
      </c>
      <c r="CW1342">
        <v>0</v>
      </c>
      <c r="CX1342">
        <v>0</v>
      </c>
      <c r="CY1342">
        <v>0</v>
      </c>
      <c r="CZ1342">
        <v>0</v>
      </c>
      <c r="DA1342">
        <v>900</v>
      </c>
      <c r="DB1342">
        <v>0</v>
      </c>
      <c r="DC1342">
        <v>0</v>
      </c>
      <c r="DD1342">
        <v>0</v>
      </c>
      <c r="DE1342">
        <v>0</v>
      </c>
      <c r="DF1342">
        <v>644400</v>
      </c>
      <c r="DG1342">
        <v>1086300</v>
      </c>
      <c r="DH1342">
        <v>72900</v>
      </c>
      <c r="DI1342">
        <v>2700</v>
      </c>
      <c r="DJ1342">
        <v>0</v>
      </c>
      <c r="DK1342">
        <v>900</v>
      </c>
      <c r="DL1342">
        <v>26094600</v>
      </c>
      <c r="DM1342">
        <v>368100</v>
      </c>
      <c r="DN1342">
        <v>3792600</v>
      </c>
      <c r="DO1342">
        <v>589500</v>
      </c>
      <c r="DP1342">
        <v>225000</v>
      </c>
      <c r="DQ1342">
        <v>303300</v>
      </c>
      <c r="DR1342">
        <v>111600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</row>
    <row r="1343" spans="63:143" x14ac:dyDescent="0.35">
      <c r="BK1343">
        <v>1342</v>
      </c>
      <c r="BL1343">
        <v>1342</v>
      </c>
      <c r="BM1343">
        <v>0</v>
      </c>
      <c r="BN1343">
        <v>900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900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11700</v>
      </c>
      <c r="CH1343">
        <v>0</v>
      </c>
      <c r="CI1343">
        <v>3600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285300</v>
      </c>
      <c r="DG1343">
        <v>444600</v>
      </c>
      <c r="DH1343">
        <v>27900</v>
      </c>
      <c r="DI1343">
        <v>10800</v>
      </c>
      <c r="DJ1343">
        <v>900</v>
      </c>
      <c r="DK1343">
        <v>0</v>
      </c>
      <c r="DL1343">
        <v>7850700</v>
      </c>
      <c r="DM1343">
        <v>132300</v>
      </c>
      <c r="DN1343">
        <v>3427200</v>
      </c>
      <c r="DO1343">
        <v>700200</v>
      </c>
      <c r="DP1343">
        <v>32400</v>
      </c>
      <c r="DQ1343">
        <v>858600</v>
      </c>
      <c r="DR1343">
        <v>20700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</row>
    <row r="1344" spans="63:143" x14ac:dyDescent="0.35">
      <c r="BK1344">
        <v>1343</v>
      </c>
      <c r="BL1344">
        <v>1343</v>
      </c>
      <c r="BM1344">
        <v>0</v>
      </c>
      <c r="BN1344">
        <v>514800</v>
      </c>
      <c r="BO1344">
        <v>0</v>
      </c>
      <c r="BP1344">
        <v>0</v>
      </c>
      <c r="BQ1344">
        <v>34200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35100</v>
      </c>
      <c r="BY1344">
        <v>0</v>
      </c>
      <c r="BZ1344">
        <v>1800</v>
      </c>
      <c r="CA1344">
        <v>3600</v>
      </c>
      <c r="CB1344">
        <v>0</v>
      </c>
      <c r="CC1344">
        <v>0</v>
      </c>
      <c r="CD1344">
        <v>0</v>
      </c>
      <c r="CE1344">
        <v>0</v>
      </c>
      <c r="CF1344">
        <v>1892700</v>
      </c>
      <c r="CG1344">
        <v>13763700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900</v>
      </c>
      <c r="CT1344">
        <v>0</v>
      </c>
      <c r="CU1344">
        <v>0</v>
      </c>
      <c r="CV1344">
        <v>63000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198900</v>
      </c>
      <c r="DG1344">
        <v>3143700</v>
      </c>
      <c r="DH1344">
        <v>195300</v>
      </c>
      <c r="DI1344">
        <v>34200</v>
      </c>
      <c r="DJ1344">
        <v>3600</v>
      </c>
      <c r="DK1344">
        <v>8100</v>
      </c>
      <c r="DL1344">
        <v>95152500</v>
      </c>
      <c r="DM1344">
        <v>6889500</v>
      </c>
      <c r="DN1344">
        <v>28958400</v>
      </c>
      <c r="DO1344">
        <v>678600</v>
      </c>
      <c r="DP1344">
        <v>1030500</v>
      </c>
      <c r="DQ1344">
        <v>1377900</v>
      </c>
      <c r="DR1344">
        <v>261900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</row>
    <row r="1345" spans="63:143" x14ac:dyDescent="0.35">
      <c r="BK1345">
        <v>1344</v>
      </c>
      <c r="BL1345">
        <v>1344</v>
      </c>
      <c r="BM1345">
        <v>0</v>
      </c>
      <c r="BN1345">
        <v>2700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33300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1800</v>
      </c>
      <c r="CW1345">
        <v>0</v>
      </c>
      <c r="CX1345">
        <v>0</v>
      </c>
      <c r="CY1345">
        <v>0</v>
      </c>
      <c r="CZ1345">
        <v>0</v>
      </c>
      <c r="DA1345">
        <v>900</v>
      </c>
      <c r="DB1345">
        <v>0</v>
      </c>
      <c r="DC1345">
        <v>0</v>
      </c>
      <c r="DD1345">
        <v>0</v>
      </c>
      <c r="DE1345">
        <v>0</v>
      </c>
      <c r="DF1345">
        <v>468000</v>
      </c>
      <c r="DG1345">
        <v>854100</v>
      </c>
      <c r="DH1345">
        <v>900</v>
      </c>
      <c r="DI1345">
        <v>1800</v>
      </c>
      <c r="DJ1345">
        <v>0</v>
      </c>
      <c r="DK1345">
        <v>1800</v>
      </c>
      <c r="DL1345">
        <v>61736400</v>
      </c>
      <c r="DM1345">
        <v>1036800</v>
      </c>
      <c r="DN1345">
        <v>12592800</v>
      </c>
      <c r="DO1345">
        <v>834300</v>
      </c>
      <c r="DP1345">
        <v>128700</v>
      </c>
      <c r="DQ1345">
        <v>2800800</v>
      </c>
      <c r="DR1345">
        <v>181800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</row>
    <row r="1346" spans="63:143" x14ac:dyDescent="0.35">
      <c r="BK1346">
        <v>1345</v>
      </c>
      <c r="BL1346">
        <v>1345</v>
      </c>
      <c r="BM1346">
        <v>0</v>
      </c>
      <c r="BN1346">
        <v>183600</v>
      </c>
      <c r="BO1346">
        <v>0</v>
      </c>
      <c r="BP1346">
        <v>0</v>
      </c>
      <c r="BQ1346">
        <v>123300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9900</v>
      </c>
      <c r="BY1346">
        <v>0</v>
      </c>
      <c r="BZ1346">
        <v>0</v>
      </c>
      <c r="CA1346">
        <v>900</v>
      </c>
      <c r="CB1346">
        <v>0</v>
      </c>
      <c r="CC1346">
        <v>0</v>
      </c>
      <c r="CD1346">
        <v>0</v>
      </c>
      <c r="CE1346">
        <v>0</v>
      </c>
      <c r="CF1346">
        <v>15300</v>
      </c>
      <c r="CG1346">
        <v>311400</v>
      </c>
      <c r="CH1346">
        <v>0</v>
      </c>
      <c r="CI1346">
        <v>3600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22500</v>
      </c>
      <c r="CT1346">
        <v>0</v>
      </c>
      <c r="CU1346">
        <v>0</v>
      </c>
      <c r="CV1346">
        <v>27000</v>
      </c>
      <c r="CW1346">
        <v>0</v>
      </c>
      <c r="CX1346">
        <v>0</v>
      </c>
      <c r="CY1346">
        <v>0</v>
      </c>
      <c r="CZ1346">
        <v>0</v>
      </c>
      <c r="DA1346">
        <v>2700</v>
      </c>
      <c r="DB1346">
        <v>0</v>
      </c>
      <c r="DC1346">
        <v>0</v>
      </c>
      <c r="DD1346">
        <v>0</v>
      </c>
      <c r="DE1346">
        <v>0</v>
      </c>
      <c r="DF1346">
        <v>547200</v>
      </c>
      <c r="DG1346">
        <v>153000</v>
      </c>
      <c r="DH1346">
        <v>59400</v>
      </c>
      <c r="DI1346">
        <v>59400</v>
      </c>
      <c r="DJ1346">
        <v>13500</v>
      </c>
      <c r="DK1346">
        <v>14400</v>
      </c>
      <c r="DL1346">
        <v>643500</v>
      </c>
      <c r="DM1346">
        <v>169200</v>
      </c>
      <c r="DN1346">
        <v>142200</v>
      </c>
      <c r="DO1346">
        <v>38700</v>
      </c>
      <c r="DP1346">
        <v>37800</v>
      </c>
      <c r="DQ1346">
        <v>45000</v>
      </c>
      <c r="DR1346">
        <v>78300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1800</v>
      </c>
    </row>
    <row r="1347" spans="63:143" x14ac:dyDescent="0.35">
      <c r="BK1347">
        <v>1346</v>
      </c>
      <c r="BL1347">
        <v>1346</v>
      </c>
      <c r="BM1347">
        <v>0</v>
      </c>
      <c r="BN1347">
        <v>115200</v>
      </c>
      <c r="BO1347">
        <v>0</v>
      </c>
      <c r="BP1347">
        <v>0</v>
      </c>
      <c r="BQ1347">
        <v>9900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8100</v>
      </c>
      <c r="BY1347">
        <v>900</v>
      </c>
      <c r="BZ1347">
        <v>0</v>
      </c>
      <c r="CA1347">
        <v>900</v>
      </c>
      <c r="CB1347">
        <v>0</v>
      </c>
      <c r="CC1347">
        <v>0</v>
      </c>
      <c r="CD1347">
        <v>0</v>
      </c>
      <c r="CE1347">
        <v>0</v>
      </c>
      <c r="CF1347">
        <v>53100</v>
      </c>
      <c r="CG1347">
        <v>1731600</v>
      </c>
      <c r="CH1347">
        <v>0</v>
      </c>
      <c r="CI1347">
        <v>3600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5400</v>
      </c>
      <c r="CW1347">
        <v>0</v>
      </c>
      <c r="CX1347">
        <v>0</v>
      </c>
      <c r="CY1347">
        <v>0</v>
      </c>
      <c r="CZ1347">
        <v>0</v>
      </c>
      <c r="DA1347">
        <v>5400</v>
      </c>
      <c r="DB1347">
        <v>0</v>
      </c>
      <c r="DC1347">
        <v>0</v>
      </c>
      <c r="DD1347">
        <v>0</v>
      </c>
      <c r="DE1347">
        <v>0</v>
      </c>
      <c r="DF1347">
        <v>376200</v>
      </c>
      <c r="DG1347">
        <v>1266300</v>
      </c>
      <c r="DH1347">
        <v>251100</v>
      </c>
      <c r="DI1347">
        <v>43200</v>
      </c>
      <c r="DJ1347">
        <v>4500</v>
      </c>
      <c r="DK1347">
        <v>9900</v>
      </c>
      <c r="DL1347">
        <v>20159100</v>
      </c>
      <c r="DM1347">
        <v>1077300</v>
      </c>
      <c r="DN1347">
        <v>3930300</v>
      </c>
      <c r="DO1347">
        <v>134100</v>
      </c>
      <c r="DP1347">
        <v>396000</v>
      </c>
      <c r="DQ1347">
        <v>351900</v>
      </c>
      <c r="DR1347">
        <v>218700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</row>
    <row r="1348" spans="63:143" x14ac:dyDescent="0.35">
      <c r="BK1348">
        <v>1347</v>
      </c>
      <c r="BL1348">
        <v>1347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8100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285300</v>
      </c>
      <c r="DG1348">
        <v>282600</v>
      </c>
      <c r="DH1348">
        <v>4500</v>
      </c>
      <c r="DI1348">
        <v>0</v>
      </c>
      <c r="DJ1348">
        <v>0</v>
      </c>
      <c r="DK1348">
        <v>900</v>
      </c>
      <c r="DL1348">
        <v>34812900</v>
      </c>
      <c r="DM1348">
        <v>545400</v>
      </c>
      <c r="DN1348">
        <v>13470300</v>
      </c>
      <c r="DO1348">
        <v>208800</v>
      </c>
      <c r="DP1348">
        <v>13500</v>
      </c>
      <c r="DQ1348">
        <v>875700</v>
      </c>
      <c r="DR1348">
        <v>38700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</row>
    <row r="1349" spans="63:143" x14ac:dyDescent="0.35">
      <c r="BK1349">
        <v>1348</v>
      </c>
      <c r="BL1349">
        <v>1348</v>
      </c>
      <c r="BM1349">
        <v>0</v>
      </c>
      <c r="BN1349">
        <v>2970900</v>
      </c>
      <c r="BO1349">
        <v>0</v>
      </c>
      <c r="BP1349">
        <v>1800</v>
      </c>
      <c r="BQ1349">
        <v>396900</v>
      </c>
      <c r="BR1349">
        <v>0</v>
      </c>
      <c r="BS1349">
        <v>0</v>
      </c>
      <c r="BT1349">
        <v>0</v>
      </c>
      <c r="BU1349">
        <v>0</v>
      </c>
      <c r="BV1349">
        <v>900</v>
      </c>
      <c r="BW1349">
        <v>0</v>
      </c>
      <c r="BX1349">
        <v>81900</v>
      </c>
      <c r="BY1349">
        <v>0</v>
      </c>
      <c r="BZ1349">
        <v>9900</v>
      </c>
      <c r="CA1349">
        <v>35100</v>
      </c>
      <c r="CB1349">
        <v>0</v>
      </c>
      <c r="CC1349">
        <v>0</v>
      </c>
      <c r="CD1349">
        <v>0</v>
      </c>
      <c r="CE1349">
        <v>0</v>
      </c>
      <c r="CF1349">
        <v>360900</v>
      </c>
      <c r="CG1349">
        <v>22433400</v>
      </c>
      <c r="CH1349">
        <v>0</v>
      </c>
      <c r="CI1349">
        <v>12600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34200</v>
      </c>
      <c r="CT1349">
        <v>0</v>
      </c>
      <c r="CU1349">
        <v>0</v>
      </c>
      <c r="CV1349">
        <v>92700</v>
      </c>
      <c r="CW1349">
        <v>0</v>
      </c>
      <c r="CX1349">
        <v>0</v>
      </c>
      <c r="CY1349">
        <v>0</v>
      </c>
      <c r="CZ1349">
        <v>0</v>
      </c>
      <c r="DA1349">
        <v>33300</v>
      </c>
      <c r="DB1349">
        <v>0</v>
      </c>
      <c r="DC1349">
        <v>0</v>
      </c>
      <c r="DD1349">
        <v>0</v>
      </c>
      <c r="DE1349">
        <v>0</v>
      </c>
      <c r="DF1349">
        <v>389700</v>
      </c>
      <c r="DG1349">
        <v>5773500</v>
      </c>
      <c r="DH1349">
        <v>908100</v>
      </c>
      <c r="DI1349">
        <v>174600</v>
      </c>
      <c r="DJ1349">
        <v>14400</v>
      </c>
      <c r="DK1349">
        <v>39600</v>
      </c>
      <c r="DL1349">
        <v>88065900</v>
      </c>
      <c r="DM1349">
        <v>4914900</v>
      </c>
      <c r="DN1349">
        <v>30367800</v>
      </c>
      <c r="DO1349">
        <v>522000</v>
      </c>
      <c r="DP1349">
        <v>2016900</v>
      </c>
      <c r="DQ1349">
        <v>1335600</v>
      </c>
      <c r="DR1349">
        <v>477000</v>
      </c>
      <c r="DS1349">
        <v>900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1800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</row>
    <row r="1350" spans="63:143" x14ac:dyDescent="0.35">
      <c r="BK1350">
        <v>1349</v>
      </c>
      <c r="BL1350">
        <v>1349</v>
      </c>
      <c r="BM1350">
        <v>0</v>
      </c>
      <c r="BN1350">
        <v>7200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900</v>
      </c>
      <c r="CG1350">
        <v>194400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1800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32400</v>
      </c>
      <c r="DG1350">
        <v>358200</v>
      </c>
      <c r="DH1350">
        <v>4500</v>
      </c>
      <c r="DI1350">
        <v>900</v>
      </c>
      <c r="DJ1350">
        <v>0</v>
      </c>
      <c r="DK1350">
        <v>14400</v>
      </c>
      <c r="DL1350">
        <v>53847900</v>
      </c>
      <c r="DM1350">
        <v>928800</v>
      </c>
      <c r="DN1350">
        <v>12052800</v>
      </c>
      <c r="DO1350">
        <v>281700</v>
      </c>
      <c r="DP1350">
        <v>54900</v>
      </c>
      <c r="DQ1350">
        <v>599400</v>
      </c>
      <c r="DR1350">
        <v>33300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</row>
    <row r="1351" spans="63:143" x14ac:dyDescent="0.35">
      <c r="BK1351">
        <v>1350</v>
      </c>
      <c r="BL1351">
        <v>1350</v>
      </c>
      <c r="BM1351">
        <v>0</v>
      </c>
      <c r="BN1351">
        <v>473400</v>
      </c>
      <c r="BO1351">
        <v>0</v>
      </c>
      <c r="BP1351">
        <v>900</v>
      </c>
      <c r="BQ1351">
        <v>77400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20700</v>
      </c>
      <c r="BY1351">
        <v>3600</v>
      </c>
      <c r="BZ1351">
        <v>1800</v>
      </c>
      <c r="CA1351">
        <v>9000</v>
      </c>
      <c r="CB1351">
        <v>0</v>
      </c>
      <c r="CC1351">
        <v>0</v>
      </c>
      <c r="CD1351">
        <v>0</v>
      </c>
      <c r="CE1351">
        <v>900</v>
      </c>
      <c r="CF1351">
        <v>272700</v>
      </c>
      <c r="CG1351">
        <v>11626200</v>
      </c>
      <c r="CH1351">
        <v>0</v>
      </c>
      <c r="CI1351">
        <v>6300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900</v>
      </c>
      <c r="CT1351">
        <v>0</v>
      </c>
      <c r="CU1351">
        <v>0</v>
      </c>
      <c r="CV1351">
        <v>145800</v>
      </c>
      <c r="CW1351">
        <v>0</v>
      </c>
      <c r="CX1351">
        <v>0</v>
      </c>
      <c r="CY1351">
        <v>0</v>
      </c>
      <c r="CZ1351">
        <v>0</v>
      </c>
      <c r="DA1351">
        <v>88200</v>
      </c>
      <c r="DB1351">
        <v>0</v>
      </c>
      <c r="DC1351">
        <v>0</v>
      </c>
      <c r="DD1351">
        <v>0</v>
      </c>
      <c r="DE1351">
        <v>0</v>
      </c>
      <c r="DF1351">
        <v>3422700</v>
      </c>
      <c r="DG1351">
        <v>16691400</v>
      </c>
      <c r="DH1351">
        <v>9109800</v>
      </c>
      <c r="DI1351">
        <v>4460400</v>
      </c>
      <c r="DJ1351">
        <v>1497600</v>
      </c>
      <c r="DK1351">
        <v>1308600</v>
      </c>
      <c r="DL1351">
        <v>125106300</v>
      </c>
      <c r="DM1351">
        <v>5973300</v>
      </c>
      <c r="DN1351">
        <v>10599300</v>
      </c>
      <c r="DO1351">
        <v>805500</v>
      </c>
      <c r="DP1351">
        <v>3369600</v>
      </c>
      <c r="DQ1351">
        <v>985500</v>
      </c>
      <c r="DR1351">
        <v>214200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</row>
    <row r="1352" spans="63:143" x14ac:dyDescent="0.35">
      <c r="BK1352">
        <v>1351</v>
      </c>
      <c r="BL1352">
        <v>1351</v>
      </c>
      <c r="BM1352">
        <v>0</v>
      </c>
      <c r="BN1352">
        <v>774900</v>
      </c>
      <c r="BO1352">
        <v>0</v>
      </c>
      <c r="BP1352">
        <v>1800</v>
      </c>
      <c r="BQ1352">
        <v>36900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90000</v>
      </c>
      <c r="BY1352">
        <v>0</v>
      </c>
      <c r="BZ1352">
        <v>2700</v>
      </c>
      <c r="CA1352">
        <v>3600</v>
      </c>
      <c r="CB1352">
        <v>0</v>
      </c>
      <c r="CC1352">
        <v>0</v>
      </c>
      <c r="CD1352">
        <v>0</v>
      </c>
      <c r="CE1352">
        <v>0</v>
      </c>
      <c r="CF1352">
        <v>29700</v>
      </c>
      <c r="CG1352">
        <v>345600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27000</v>
      </c>
      <c r="CW1352">
        <v>0</v>
      </c>
      <c r="CX1352">
        <v>0</v>
      </c>
      <c r="CY1352">
        <v>0</v>
      </c>
      <c r="CZ1352">
        <v>0</v>
      </c>
      <c r="DA1352">
        <v>23400</v>
      </c>
      <c r="DB1352">
        <v>0</v>
      </c>
      <c r="DC1352">
        <v>0</v>
      </c>
      <c r="DD1352">
        <v>0</v>
      </c>
      <c r="DE1352">
        <v>0</v>
      </c>
      <c r="DF1352">
        <v>4384800</v>
      </c>
      <c r="DG1352">
        <v>9738900</v>
      </c>
      <c r="DH1352">
        <v>14152500</v>
      </c>
      <c r="DI1352">
        <v>17252100</v>
      </c>
      <c r="DJ1352">
        <v>6047100</v>
      </c>
      <c r="DK1352">
        <v>2857500</v>
      </c>
      <c r="DL1352">
        <v>16995600</v>
      </c>
      <c r="DM1352">
        <v>299700</v>
      </c>
      <c r="DN1352">
        <v>352800</v>
      </c>
      <c r="DO1352">
        <v>1230300</v>
      </c>
      <c r="DP1352">
        <v>459000</v>
      </c>
      <c r="DQ1352">
        <v>321300</v>
      </c>
      <c r="DR1352">
        <v>132300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</row>
    <row r="1353" spans="63:143" x14ac:dyDescent="0.35">
      <c r="BK1353">
        <v>1352</v>
      </c>
      <c r="BL1353">
        <v>1352</v>
      </c>
      <c r="BM1353">
        <v>0</v>
      </c>
      <c r="BN1353">
        <v>39600</v>
      </c>
      <c r="BO1353">
        <v>0</v>
      </c>
      <c r="BP1353">
        <v>0</v>
      </c>
      <c r="BQ1353">
        <v>4500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1800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1800</v>
      </c>
      <c r="CG1353">
        <v>152100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4500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67500</v>
      </c>
      <c r="DG1353">
        <v>181800</v>
      </c>
      <c r="DH1353">
        <v>2700</v>
      </c>
      <c r="DI1353">
        <v>900</v>
      </c>
      <c r="DJ1353">
        <v>0</v>
      </c>
      <c r="DK1353">
        <v>1800</v>
      </c>
      <c r="DL1353">
        <v>8765100</v>
      </c>
      <c r="DM1353">
        <v>965700</v>
      </c>
      <c r="DN1353">
        <v>1525500</v>
      </c>
      <c r="DO1353">
        <v>16200</v>
      </c>
      <c r="DP1353">
        <v>142200</v>
      </c>
      <c r="DQ1353">
        <v>19800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</row>
    <row r="1354" spans="63:143" x14ac:dyDescent="0.35">
      <c r="BK1354">
        <v>1353</v>
      </c>
      <c r="BL1354">
        <v>1353</v>
      </c>
      <c r="BM1354">
        <v>0</v>
      </c>
      <c r="BN1354">
        <v>15388200</v>
      </c>
      <c r="BO1354">
        <v>0</v>
      </c>
      <c r="BP1354">
        <v>1800</v>
      </c>
      <c r="BQ1354">
        <v>3330000</v>
      </c>
      <c r="BR1354">
        <v>0</v>
      </c>
      <c r="BS1354">
        <v>0</v>
      </c>
      <c r="BT1354">
        <v>0</v>
      </c>
      <c r="BU1354">
        <v>0</v>
      </c>
      <c r="BV1354">
        <v>900</v>
      </c>
      <c r="BW1354">
        <v>0</v>
      </c>
      <c r="BX1354">
        <v>566100</v>
      </c>
      <c r="BY1354">
        <v>900</v>
      </c>
      <c r="BZ1354">
        <v>18000</v>
      </c>
      <c r="CA1354">
        <v>93600</v>
      </c>
      <c r="CB1354">
        <v>0</v>
      </c>
      <c r="CC1354">
        <v>0</v>
      </c>
      <c r="CD1354">
        <v>0</v>
      </c>
      <c r="CE1354">
        <v>900</v>
      </c>
      <c r="CF1354">
        <v>2629800</v>
      </c>
      <c r="CG1354">
        <v>31689900</v>
      </c>
      <c r="CH1354">
        <v>0</v>
      </c>
      <c r="CI1354">
        <v>492300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22500</v>
      </c>
      <c r="CQ1354">
        <v>0</v>
      </c>
      <c r="CR1354">
        <v>0</v>
      </c>
      <c r="CS1354">
        <v>12600</v>
      </c>
      <c r="CT1354">
        <v>7200</v>
      </c>
      <c r="CU1354">
        <v>4500</v>
      </c>
      <c r="CV1354">
        <v>351900</v>
      </c>
      <c r="CW1354">
        <v>0</v>
      </c>
      <c r="CX1354">
        <v>0</v>
      </c>
      <c r="CY1354">
        <v>900</v>
      </c>
      <c r="CZ1354">
        <v>0</v>
      </c>
      <c r="DA1354">
        <v>1048500</v>
      </c>
      <c r="DB1354">
        <v>0</v>
      </c>
      <c r="DC1354">
        <v>0</v>
      </c>
      <c r="DD1354">
        <v>0</v>
      </c>
      <c r="DE1354">
        <v>0</v>
      </c>
      <c r="DF1354">
        <v>22953600</v>
      </c>
      <c r="DG1354">
        <v>51490800</v>
      </c>
      <c r="DH1354">
        <v>21263400</v>
      </c>
      <c r="DI1354">
        <v>12602700</v>
      </c>
      <c r="DJ1354">
        <v>3843900</v>
      </c>
      <c r="DK1354">
        <v>4596300</v>
      </c>
      <c r="DL1354">
        <v>487690200</v>
      </c>
      <c r="DM1354">
        <v>33545700</v>
      </c>
      <c r="DN1354">
        <v>44060400</v>
      </c>
      <c r="DO1354">
        <v>1414800</v>
      </c>
      <c r="DP1354">
        <v>22347900</v>
      </c>
      <c r="DQ1354">
        <v>3414600</v>
      </c>
      <c r="DR1354">
        <v>911700</v>
      </c>
      <c r="DS1354">
        <v>900</v>
      </c>
      <c r="DT1354">
        <v>0</v>
      </c>
      <c r="DU1354">
        <v>0</v>
      </c>
      <c r="DV1354">
        <v>7200</v>
      </c>
      <c r="DW1354">
        <v>0</v>
      </c>
      <c r="DX1354">
        <v>0</v>
      </c>
      <c r="DY1354">
        <v>900</v>
      </c>
      <c r="DZ1354">
        <v>0</v>
      </c>
      <c r="EA1354">
        <v>0</v>
      </c>
      <c r="EB1354">
        <v>900</v>
      </c>
      <c r="EC1354">
        <v>2700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1800</v>
      </c>
    </row>
    <row r="1355" spans="63:143" x14ac:dyDescent="0.35">
      <c r="BK1355">
        <v>1354</v>
      </c>
      <c r="BL1355">
        <v>1354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900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628200</v>
      </c>
      <c r="DM1355">
        <v>0</v>
      </c>
      <c r="DN1355">
        <v>0</v>
      </c>
      <c r="DO1355">
        <v>900</v>
      </c>
      <c r="DP1355">
        <v>3600</v>
      </c>
      <c r="DQ1355">
        <v>900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</row>
    <row r="1356" spans="63:143" x14ac:dyDescent="0.35">
      <c r="BK1356">
        <v>1355</v>
      </c>
      <c r="BL1356">
        <v>1355</v>
      </c>
      <c r="BM1356">
        <v>0</v>
      </c>
      <c r="BN1356">
        <v>1085400</v>
      </c>
      <c r="BO1356">
        <v>0</v>
      </c>
      <c r="BP1356">
        <v>0</v>
      </c>
      <c r="BQ1356">
        <v>27000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8100</v>
      </c>
      <c r="BY1356">
        <v>0</v>
      </c>
      <c r="BZ1356">
        <v>1800</v>
      </c>
      <c r="CA1356">
        <v>23400</v>
      </c>
      <c r="CB1356">
        <v>0</v>
      </c>
      <c r="CC1356">
        <v>0</v>
      </c>
      <c r="CD1356">
        <v>0</v>
      </c>
      <c r="CE1356">
        <v>0</v>
      </c>
      <c r="CF1356">
        <v>8100</v>
      </c>
      <c r="CG1356">
        <v>159300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900</v>
      </c>
      <c r="CW1356">
        <v>0</v>
      </c>
      <c r="CX1356">
        <v>0</v>
      </c>
      <c r="CY1356">
        <v>0</v>
      </c>
      <c r="CZ1356">
        <v>0</v>
      </c>
      <c r="DA1356">
        <v>53100</v>
      </c>
      <c r="DB1356">
        <v>0</v>
      </c>
      <c r="DC1356">
        <v>0</v>
      </c>
      <c r="DD1356">
        <v>0</v>
      </c>
      <c r="DE1356">
        <v>0</v>
      </c>
      <c r="DF1356">
        <v>2930400</v>
      </c>
      <c r="DG1356">
        <v>4190400</v>
      </c>
      <c r="DH1356">
        <v>5832000</v>
      </c>
      <c r="DI1356">
        <v>11248200</v>
      </c>
      <c r="DJ1356">
        <v>4986000</v>
      </c>
      <c r="DK1356">
        <v>543600</v>
      </c>
      <c r="DL1356">
        <v>8780400</v>
      </c>
      <c r="DM1356">
        <v>166500</v>
      </c>
      <c r="DN1356">
        <v>123300</v>
      </c>
      <c r="DO1356">
        <v>160200</v>
      </c>
      <c r="DP1356">
        <v>353700</v>
      </c>
      <c r="DQ1356">
        <v>88200</v>
      </c>
      <c r="DR1356">
        <v>35100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</row>
    <row r="1357" spans="63:143" x14ac:dyDescent="0.35">
      <c r="BK1357">
        <v>1356</v>
      </c>
      <c r="BL1357">
        <v>1356</v>
      </c>
      <c r="BM1357">
        <v>0</v>
      </c>
      <c r="BN1357">
        <v>3779100</v>
      </c>
      <c r="BO1357">
        <v>0</v>
      </c>
      <c r="BP1357">
        <v>0</v>
      </c>
      <c r="BQ1357">
        <v>1921500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206100</v>
      </c>
      <c r="BY1357">
        <v>0</v>
      </c>
      <c r="BZ1357">
        <v>900</v>
      </c>
      <c r="CA1357">
        <v>72900</v>
      </c>
      <c r="CB1357">
        <v>0</v>
      </c>
      <c r="CC1357">
        <v>0</v>
      </c>
      <c r="CD1357">
        <v>0</v>
      </c>
      <c r="CE1357">
        <v>0</v>
      </c>
      <c r="CF1357">
        <v>276300</v>
      </c>
      <c r="CG1357">
        <v>4346100</v>
      </c>
      <c r="CH1357">
        <v>0</v>
      </c>
      <c r="CI1357">
        <v>334800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14400</v>
      </c>
      <c r="CQ1357">
        <v>0</v>
      </c>
      <c r="CR1357">
        <v>0</v>
      </c>
      <c r="CS1357">
        <v>0</v>
      </c>
      <c r="CT1357">
        <v>900</v>
      </c>
      <c r="CU1357">
        <v>6300</v>
      </c>
      <c r="CV1357">
        <v>254700</v>
      </c>
      <c r="CW1357">
        <v>0</v>
      </c>
      <c r="CX1357">
        <v>0</v>
      </c>
      <c r="CY1357">
        <v>0</v>
      </c>
      <c r="CZ1357">
        <v>0</v>
      </c>
      <c r="DA1357">
        <v>2700</v>
      </c>
      <c r="DB1357">
        <v>0</v>
      </c>
      <c r="DC1357">
        <v>0</v>
      </c>
      <c r="DD1357">
        <v>0</v>
      </c>
      <c r="DE1357">
        <v>0</v>
      </c>
      <c r="DF1357">
        <v>130500</v>
      </c>
      <c r="DG1357">
        <v>2190600</v>
      </c>
      <c r="DH1357">
        <v>111600</v>
      </c>
      <c r="DI1357">
        <v>7200</v>
      </c>
      <c r="DJ1357">
        <v>900</v>
      </c>
      <c r="DK1357">
        <v>6300</v>
      </c>
      <c r="DL1357">
        <v>17064900</v>
      </c>
      <c r="DM1357">
        <v>1909800</v>
      </c>
      <c r="DN1357">
        <v>5005800</v>
      </c>
      <c r="DO1357">
        <v>26100</v>
      </c>
      <c r="DP1357">
        <v>4626900</v>
      </c>
      <c r="DQ1357">
        <v>94500</v>
      </c>
      <c r="DR1357">
        <v>12600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900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</row>
    <row r="1358" spans="63:143" x14ac:dyDescent="0.35">
      <c r="BK1358">
        <v>1357</v>
      </c>
      <c r="BL1358">
        <v>1357</v>
      </c>
      <c r="BM1358">
        <v>0</v>
      </c>
      <c r="BN1358">
        <v>8933400</v>
      </c>
      <c r="BO1358">
        <v>0</v>
      </c>
      <c r="BP1358">
        <v>0</v>
      </c>
      <c r="BQ1358">
        <v>2269800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606600</v>
      </c>
      <c r="BY1358">
        <v>2700</v>
      </c>
      <c r="BZ1358">
        <v>3600</v>
      </c>
      <c r="CA1358">
        <v>230400</v>
      </c>
      <c r="CB1358">
        <v>0</v>
      </c>
      <c r="CC1358">
        <v>0</v>
      </c>
      <c r="CD1358">
        <v>0</v>
      </c>
      <c r="CE1358">
        <v>0</v>
      </c>
      <c r="CF1358">
        <v>1728000</v>
      </c>
      <c r="CG1358">
        <v>17134200</v>
      </c>
      <c r="CH1358">
        <v>0</v>
      </c>
      <c r="CI1358">
        <v>59400</v>
      </c>
      <c r="CJ1358">
        <v>1800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7200</v>
      </c>
      <c r="CQ1358">
        <v>0</v>
      </c>
      <c r="CR1358">
        <v>0</v>
      </c>
      <c r="CS1358">
        <v>0</v>
      </c>
      <c r="CT1358">
        <v>21600</v>
      </c>
      <c r="CU1358">
        <v>7200</v>
      </c>
      <c r="CV1358">
        <v>317700</v>
      </c>
      <c r="CW1358">
        <v>0</v>
      </c>
      <c r="CX1358">
        <v>0</v>
      </c>
      <c r="CY1358">
        <v>0</v>
      </c>
      <c r="CZ1358">
        <v>0</v>
      </c>
      <c r="DA1358">
        <v>108900</v>
      </c>
      <c r="DB1358">
        <v>0</v>
      </c>
      <c r="DC1358">
        <v>0</v>
      </c>
      <c r="DD1358">
        <v>0</v>
      </c>
      <c r="DE1358">
        <v>0</v>
      </c>
      <c r="DF1358">
        <v>954900</v>
      </c>
      <c r="DG1358">
        <v>9171000</v>
      </c>
      <c r="DH1358">
        <v>651600</v>
      </c>
      <c r="DI1358">
        <v>64800</v>
      </c>
      <c r="DJ1358">
        <v>4500</v>
      </c>
      <c r="DK1358">
        <v>48600</v>
      </c>
      <c r="DL1358">
        <v>76597200</v>
      </c>
      <c r="DM1358">
        <v>15991200</v>
      </c>
      <c r="DN1358">
        <v>59031900</v>
      </c>
      <c r="DO1358">
        <v>359100</v>
      </c>
      <c r="DP1358">
        <v>13086900</v>
      </c>
      <c r="DQ1358">
        <v>1581300</v>
      </c>
      <c r="DR1358">
        <v>231300</v>
      </c>
      <c r="DS1358">
        <v>7200</v>
      </c>
      <c r="DT1358">
        <v>0</v>
      </c>
      <c r="DU1358">
        <v>0</v>
      </c>
      <c r="DV1358">
        <v>3600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1800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</row>
    <row r="1359" spans="63:143" x14ac:dyDescent="0.35">
      <c r="BK1359">
        <v>1358</v>
      </c>
      <c r="BL1359">
        <v>1358</v>
      </c>
      <c r="BM1359">
        <v>0</v>
      </c>
      <c r="BN1359">
        <v>3600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1800</v>
      </c>
      <c r="CA1359">
        <v>1800</v>
      </c>
      <c r="CB1359">
        <v>0</v>
      </c>
      <c r="CC1359">
        <v>0</v>
      </c>
      <c r="CD1359">
        <v>0</v>
      </c>
      <c r="CE1359">
        <v>0</v>
      </c>
      <c r="CF1359">
        <v>900</v>
      </c>
      <c r="CG1359">
        <v>11700</v>
      </c>
      <c r="CH1359">
        <v>0</v>
      </c>
      <c r="CI1359">
        <v>900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705600</v>
      </c>
      <c r="DG1359">
        <v>362700</v>
      </c>
      <c r="DH1359">
        <v>4500</v>
      </c>
      <c r="DI1359">
        <v>6300</v>
      </c>
      <c r="DJ1359">
        <v>0</v>
      </c>
      <c r="DK1359">
        <v>0</v>
      </c>
      <c r="DL1359">
        <v>21228300</v>
      </c>
      <c r="DM1359">
        <v>483300</v>
      </c>
      <c r="DN1359">
        <v>14263200</v>
      </c>
      <c r="DO1359">
        <v>204300</v>
      </c>
      <c r="DP1359">
        <v>6300</v>
      </c>
      <c r="DQ1359">
        <v>702900</v>
      </c>
      <c r="DR1359">
        <v>54000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</row>
    <row r="1360" spans="63:143" x14ac:dyDescent="0.35">
      <c r="BK1360">
        <v>1359</v>
      </c>
      <c r="BL1360">
        <v>1359</v>
      </c>
      <c r="BM1360">
        <v>0</v>
      </c>
      <c r="BN1360">
        <v>5400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900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1800</v>
      </c>
      <c r="CG1360">
        <v>17100</v>
      </c>
      <c r="CH1360">
        <v>0</v>
      </c>
      <c r="CI1360">
        <v>900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621900</v>
      </c>
      <c r="DG1360">
        <v>393300</v>
      </c>
      <c r="DH1360">
        <v>19800</v>
      </c>
      <c r="DI1360">
        <v>18000</v>
      </c>
      <c r="DJ1360">
        <v>0</v>
      </c>
      <c r="DK1360">
        <v>900</v>
      </c>
      <c r="DL1360">
        <v>2921400</v>
      </c>
      <c r="DM1360">
        <v>86400</v>
      </c>
      <c r="DN1360">
        <v>1076400</v>
      </c>
      <c r="DO1360">
        <v>414900</v>
      </c>
      <c r="DP1360">
        <v>63000</v>
      </c>
      <c r="DQ1360">
        <v>304200</v>
      </c>
      <c r="DR1360">
        <v>14400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</row>
    <row r="1361" spans="63:143" x14ac:dyDescent="0.35">
      <c r="BK1361">
        <v>1360</v>
      </c>
      <c r="BL1361">
        <v>1360</v>
      </c>
      <c r="BM1361">
        <v>0</v>
      </c>
      <c r="BN1361">
        <v>9016200</v>
      </c>
      <c r="BO1361">
        <v>0</v>
      </c>
      <c r="BP1361">
        <v>13500</v>
      </c>
      <c r="BQ1361">
        <v>3813300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549000</v>
      </c>
      <c r="BY1361">
        <v>0</v>
      </c>
      <c r="BZ1361">
        <v>27000</v>
      </c>
      <c r="CA1361">
        <v>179100</v>
      </c>
      <c r="CB1361">
        <v>0</v>
      </c>
      <c r="CC1361">
        <v>0</v>
      </c>
      <c r="CD1361">
        <v>0</v>
      </c>
      <c r="CE1361">
        <v>0</v>
      </c>
      <c r="CF1361">
        <v>890100</v>
      </c>
      <c r="CG1361">
        <v>13130100</v>
      </c>
      <c r="CH1361">
        <v>0</v>
      </c>
      <c r="CI1361">
        <v>330300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1800</v>
      </c>
      <c r="CQ1361">
        <v>0</v>
      </c>
      <c r="CR1361">
        <v>0</v>
      </c>
      <c r="CS1361">
        <v>0</v>
      </c>
      <c r="CT1361">
        <v>0</v>
      </c>
      <c r="CU1361">
        <v>900</v>
      </c>
      <c r="CV1361">
        <v>253800</v>
      </c>
      <c r="CW1361">
        <v>0</v>
      </c>
      <c r="CX1361">
        <v>0</v>
      </c>
      <c r="CY1361">
        <v>0</v>
      </c>
      <c r="CZ1361">
        <v>0</v>
      </c>
      <c r="DA1361">
        <v>119700</v>
      </c>
      <c r="DB1361">
        <v>0</v>
      </c>
      <c r="DC1361">
        <v>0</v>
      </c>
      <c r="DD1361">
        <v>0</v>
      </c>
      <c r="DE1361">
        <v>0</v>
      </c>
      <c r="DF1361">
        <v>332100</v>
      </c>
      <c r="DG1361">
        <v>9405000</v>
      </c>
      <c r="DH1361">
        <v>1196100</v>
      </c>
      <c r="DI1361">
        <v>261900</v>
      </c>
      <c r="DJ1361">
        <v>28800</v>
      </c>
      <c r="DK1361">
        <v>23400</v>
      </c>
      <c r="DL1361">
        <v>60390900</v>
      </c>
      <c r="DM1361">
        <v>12294900</v>
      </c>
      <c r="DN1361">
        <v>39577500</v>
      </c>
      <c r="DO1361">
        <v>316800</v>
      </c>
      <c r="DP1361">
        <v>13610700</v>
      </c>
      <c r="DQ1361">
        <v>536400</v>
      </c>
      <c r="DR1361">
        <v>63900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1800</v>
      </c>
      <c r="EC1361">
        <v>2700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900</v>
      </c>
    </row>
    <row r="1362" spans="63:143" x14ac:dyDescent="0.35">
      <c r="BK1362">
        <v>1361</v>
      </c>
      <c r="BL1362">
        <v>1361</v>
      </c>
      <c r="BM1362">
        <v>0</v>
      </c>
      <c r="BN1362">
        <v>141300</v>
      </c>
      <c r="BO1362">
        <v>0</v>
      </c>
      <c r="BP1362">
        <v>0</v>
      </c>
      <c r="BQ1362">
        <v>1800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107100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900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42300</v>
      </c>
      <c r="DG1362">
        <v>124200</v>
      </c>
      <c r="DH1362">
        <v>17100</v>
      </c>
      <c r="DI1362">
        <v>2700</v>
      </c>
      <c r="DJ1362">
        <v>900</v>
      </c>
      <c r="DK1362">
        <v>0</v>
      </c>
      <c r="DL1362">
        <v>734400</v>
      </c>
      <c r="DM1362">
        <v>144000</v>
      </c>
      <c r="DN1362">
        <v>552600</v>
      </c>
      <c r="DO1362">
        <v>5400</v>
      </c>
      <c r="DP1362">
        <v>18900</v>
      </c>
      <c r="DQ1362">
        <v>6300</v>
      </c>
      <c r="DR1362">
        <v>4500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</row>
    <row r="1363" spans="63:143" x14ac:dyDescent="0.35">
      <c r="BK1363">
        <v>1362</v>
      </c>
      <c r="BL1363">
        <v>1362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900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3600</v>
      </c>
      <c r="DH1363">
        <v>0</v>
      </c>
      <c r="DI1363">
        <v>0</v>
      </c>
      <c r="DJ1363">
        <v>0</v>
      </c>
      <c r="DK1363">
        <v>0</v>
      </c>
      <c r="DL1363">
        <v>707400</v>
      </c>
      <c r="DM1363">
        <v>0</v>
      </c>
      <c r="DN1363">
        <v>271800</v>
      </c>
      <c r="DO1363">
        <v>0</v>
      </c>
      <c r="DP1363">
        <v>0</v>
      </c>
      <c r="DQ1363">
        <v>4500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</row>
    <row r="1364" spans="63:143" x14ac:dyDescent="0.35">
      <c r="BK1364">
        <v>1363</v>
      </c>
      <c r="BL1364">
        <v>1363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900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99900</v>
      </c>
      <c r="DH1364">
        <v>4500</v>
      </c>
      <c r="DI1364">
        <v>0</v>
      </c>
      <c r="DJ1364">
        <v>0</v>
      </c>
      <c r="DK1364">
        <v>0</v>
      </c>
      <c r="DL1364">
        <v>9638100</v>
      </c>
      <c r="DM1364">
        <v>220500</v>
      </c>
      <c r="DN1364">
        <v>4041000</v>
      </c>
      <c r="DO1364">
        <v>336600</v>
      </c>
      <c r="DP1364">
        <v>4500</v>
      </c>
      <c r="DQ1364">
        <v>41400</v>
      </c>
      <c r="DR1364">
        <v>900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</row>
    <row r="1365" spans="63:143" x14ac:dyDescent="0.35">
      <c r="BK1365">
        <v>1364</v>
      </c>
      <c r="BL1365">
        <v>1364</v>
      </c>
      <c r="BM1365">
        <v>0</v>
      </c>
      <c r="BN1365">
        <v>1800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66600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6300</v>
      </c>
      <c r="DG1365">
        <v>885600</v>
      </c>
      <c r="DH1365">
        <v>900</v>
      </c>
      <c r="DI1365">
        <v>0</v>
      </c>
      <c r="DJ1365">
        <v>0</v>
      </c>
      <c r="DK1365">
        <v>900</v>
      </c>
      <c r="DL1365">
        <v>80704800</v>
      </c>
      <c r="DM1365">
        <v>1097100</v>
      </c>
      <c r="DN1365">
        <v>26692200</v>
      </c>
      <c r="DO1365">
        <v>3090600</v>
      </c>
      <c r="DP1365">
        <v>30600</v>
      </c>
      <c r="DQ1365">
        <v>680400</v>
      </c>
      <c r="DR1365">
        <v>8100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</row>
    <row r="1366" spans="63:143" x14ac:dyDescent="0.35">
      <c r="BK1366">
        <v>1365</v>
      </c>
      <c r="BL1366">
        <v>1365</v>
      </c>
      <c r="BM1366">
        <v>0</v>
      </c>
      <c r="BN1366">
        <v>22176000</v>
      </c>
      <c r="BO1366">
        <v>0</v>
      </c>
      <c r="BP1366">
        <v>27900</v>
      </c>
      <c r="BQ1366">
        <v>15212700</v>
      </c>
      <c r="BR1366">
        <v>0</v>
      </c>
      <c r="BS1366">
        <v>0</v>
      </c>
      <c r="BT1366">
        <v>0</v>
      </c>
      <c r="BU1366">
        <v>0</v>
      </c>
      <c r="BV1366">
        <v>2700</v>
      </c>
      <c r="BW1366">
        <v>0</v>
      </c>
      <c r="BX1366">
        <v>2484900</v>
      </c>
      <c r="BY1366">
        <v>0</v>
      </c>
      <c r="BZ1366">
        <v>24300</v>
      </c>
      <c r="CA1366">
        <v>209700</v>
      </c>
      <c r="CB1366">
        <v>0</v>
      </c>
      <c r="CC1366">
        <v>3600</v>
      </c>
      <c r="CD1366">
        <v>0</v>
      </c>
      <c r="CE1366">
        <v>0</v>
      </c>
      <c r="CF1366">
        <v>1358100</v>
      </c>
      <c r="CG1366">
        <v>18072000</v>
      </c>
      <c r="CH1366">
        <v>0</v>
      </c>
      <c r="CI1366">
        <v>528300</v>
      </c>
      <c r="CJ1366">
        <v>1800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2700</v>
      </c>
      <c r="CT1366">
        <v>900</v>
      </c>
      <c r="CU1366">
        <v>8100</v>
      </c>
      <c r="CV1366">
        <v>501300</v>
      </c>
      <c r="CW1366">
        <v>0</v>
      </c>
      <c r="CX1366">
        <v>0</v>
      </c>
      <c r="CY1366">
        <v>900</v>
      </c>
      <c r="CZ1366">
        <v>0</v>
      </c>
      <c r="DA1366">
        <v>338400</v>
      </c>
      <c r="DB1366">
        <v>0</v>
      </c>
      <c r="DC1366">
        <v>0</v>
      </c>
      <c r="DD1366">
        <v>0</v>
      </c>
      <c r="DE1366">
        <v>0</v>
      </c>
      <c r="DF1366">
        <v>959400</v>
      </c>
      <c r="DG1366">
        <v>17421300</v>
      </c>
      <c r="DH1366">
        <v>4956300</v>
      </c>
      <c r="DI1366">
        <v>1863900</v>
      </c>
      <c r="DJ1366">
        <v>609300</v>
      </c>
      <c r="DK1366">
        <v>178200</v>
      </c>
      <c r="DL1366">
        <v>92158200</v>
      </c>
      <c r="DM1366">
        <v>16446600</v>
      </c>
      <c r="DN1366">
        <v>34871400</v>
      </c>
      <c r="DO1366">
        <v>116100</v>
      </c>
      <c r="DP1366">
        <v>35891100</v>
      </c>
      <c r="DQ1366">
        <v>79200</v>
      </c>
      <c r="DR1366">
        <v>193500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49500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</row>
    <row r="1367" spans="63:143" x14ac:dyDescent="0.35">
      <c r="BK1367">
        <v>1366</v>
      </c>
      <c r="BL1367">
        <v>1366</v>
      </c>
      <c r="BM1367">
        <v>0</v>
      </c>
      <c r="BN1367">
        <v>2139300</v>
      </c>
      <c r="BO1367">
        <v>0</v>
      </c>
      <c r="BP1367">
        <v>0</v>
      </c>
      <c r="BQ1367">
        <v>1227600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224100</v>
      </c>
      <c r="BY1367">
        <v>1800</v>
      </c>
      <c r="BZ1367">
        <v>2700</v>
      </c>
      <c r="CA1367">
        <v>93600</v>
      </c>
      <c r="CB1367">
        <v>0</v>
      </c>
      <c r="CC1367">
        <v>900</v>
      </c>
      <c r="CD1367">
        <v>0</v>
      </c>
      <c r="CE1367">
        <v>0</v>
      </c>
      <c r="CF1367">
        <v>89100</v>
      </c>
      <c r="CG1367">
        <v>5238900</v>
      </c>
      <c r="CH1367">
        <v>0</v>
      </c>
      <c r="CI1367">
        <v>14400</v>
      </c>
      <c r="CJ1367">
        <v>900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42300</v>
      </c>
      <c r="CW1367">
        <v>0</v>
      </c>
      <c r="CX1367">
        <v>0</v>
      </c>
      <c r="CY1367">
        <v>0</v>
      </c>
      <c r="CZ1367">
        <v>0</v>
      </c>
      <c r="DA1367">
        <v>3600</v>
      </c>
      <c r="DB1367">
        <v>0</v>
      </c>
      <c r="DC1367">
        <v>0</v>
      </c>
      <c r="DD1367">
        <v>0</v>
      </c>
      <c r="DE1367">
        <v>0</v>
      </c>
      <c r="DF1367">
        <v>14400</v>
      </c>
      <c r="DG1367">
        <v>1512900</v>
      </c>
      <c r="DH1367">
        <v>63000</v>
      </c>
      <c r="DI1367">
        <v>18900</v>
      </c>
      <c r="DJ1367">
        <v>0</v>
      </c>
      <c r="DK1367">
        <v>900</v>
      </c>
      <c r="DL1367">
        <v>5688900</v>
      </c>
      <c r="DM1367">
        <v>1072800</v>
      </c>
      <c r="DN1367">
        <v>2502000</v>
      </c>
      <c r="DO1367">
        <v>27000</v>
      </c>
      <c r="DP1367">
        <v>2444400</v>
      </c>
      <c r="DQ1367">
        <v>28800</v>
      </c>
      <c r="DR1367">
        <v>1800</v>
      </c>
      <c r="DS1367">
        <v>900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12600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7200</v>
      </c>
    </row>
    <row r="1368" spans="63:143" x14ac:dyDescent="0.35">
      <c r="BK1368">
        <v>1367</v>
      </c>
      <c r="BL1368">
        <v>1367</v>
      </c>
      <c r="BM1368">
        <v>0</v>
      </c>
      <c r="BN1368">
        <v>260100</v>
      </c>
      <c r="BO1368">
        <v>0</v>
      </c>
      <c r="BP1368">
        <v>0</v>
      </c>
      <c r="BQ1368">
        <v>70200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900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6300</v>
      </c>
      <c r="CG1368">
        <v>158400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11700</v>
      </c>
      <c r="CW1368">
        <v>0</v>
      </c>
      <c r="CX1368">
        <v>0</v>
      </c>
      <c r="CY1368">
        <v>0</v>
      </c>
      <c r="CZ1368">
        <v>0</v>
      </c>
      <c r="DA1368">
        <v>2700</v>
      </c>
      <c r="DB1368">
        <v>0</v>
      </c>
      <c r="DC1368">
        <v>0</v>
      </c>
      <c r="DD1368">
        <v>0</v>
      </c>
      <c r="DE1368">
        <v>0</v>
      </c>
      <c r="DF1368">
        <v>54000</v>
      </c>
      <c r="DG1368">
        <v>157500</v>
      </c>
      <c r="DH1368">
        <v>79200</v>
      </c>
      <c r="DI1368">
        <v>15300</v>
      </c>
      <c r="DJ1368">
        <v>1800</v>
      </c>
      <c r="DK1368">
        <v>0</v>
      </c>
      <c r="DL1368">
        <v>619200</v>
      </c>
      <c r="DM1368">
        <v>4500</v>
      </c>
      <c r="DN1368">
        <v>27900</v>
      </c>
      <c r="DO1368">
        <v>0</v>
      </c>
      <c r="DP1368">
        <v>375300</v>
      </c>
      <c r="DQ1368">
        <v>0</v>
      </c>
      <c r="DR1368">
        <v>900</v>
      </c>
      <c r="DS1368">
        <v>900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</row>
    <row r="1369" spans="63:143" x14ac:dyDescent="0.35">
      <c r="BK1369">
        <v>1368</v>
      </c>
      <c r="BL1369">
        <v>1368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1566000</v>
      </c>
      <c r="DM1369">
        <v>0</v>
      </c>
      <c r="DN1369">
        <v>14400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</row>
    <row r="1370" spans="63:143" x14ac:dyDescent="0.35">
      <c r="BK1370">
        <v>1369</v>
      </c>
      <c r="BL1370">
        <v>1369</v>
      </c>
      <c r="BM1370">
        <v>0</v>
      </c>
      <c r="BN1370">
        <v>10324800</v>
      </c>
      <c r="BO1370">
        <v>0</v>
      </c>
      <c r="BP1370">
        <v>900</v>
      </c>
      <c r="BQ1370">
        <v>4654800</v>
      </c>
      <c r="BR1370">
        <v>0</v>
      </c>
      <c r="BS1370">
        <v>0</v>
      </c>
      <c r="BT1370">
        <v>0</v>
      </c>
      <c r="BU1370">
        <v>0</v>
      </c>
      <c r="BV1370">
        <v>3600</v>
      </c>
      <c r="BW1370">
        <v>0</v>
      </c>
      <c r="BX1370">
        <v>934200</v>
      </c>
      <c r="BY1370">
        <v>0</v>
      </c>
      <c r="BZ1370">
        <v>21600</v>
      </c>
      <c r="CA1370">
        <v>87300</v>
      </c>
      <c r="CB1370">
        <v>0</v>
      </c>
      <c r="CC1370">
        <v>0</v>
      </c>
      <c r="CD1370">
        <v>0</v>
      </c>
      <c r="CE1370">
        <v>0</v>
      </c>
      <c r="CF1370">
        <v>562500</v>
      </c>
      <c r="CG1370">
        <v>7397100</v>
      </c>
      <c r="CH1370">
        <v>0</v>
      </c>
      <c r="CI1370">
        <v>40500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6300</v>
      </c>
      <c r="CQ1370">
        <v>0</v>
      </c>
      <c r="CR1370">
        <v>0</v>
      </c>
      <c r="CS1370">
        <v>0</v>
      </c>
      <c r="CT1370">
        <v>900</v>
      </c>
      <c r="CU1370">
        <v>900</v>
      </c>
      <c r="CV1370">
        <v>96300</v>
      </c>
      <c r="CW1370">
        <v>0</v>
      </c>
      <c r="CX1370">
        <v>0</v>
      </c>
      <c r="CY1370">
        <v>15300</v>
      </c>
      <c r="CZ1370">
        <v>6300</v>
      </c>
      <c r="DA1370">
        <v>1008000</v>
      </c>
      <c r="DB1370">
        <v>0</v>
      </c>
      <c r="DC1370">
        <v>0</v>
      </c>
      <c r="DD1370">
        <v>0</v>
      </c>
      <c r="DE1370">
        <v>0</v>
      </c>
      <c r="DF1370">
        <v>1728900</v>
      </c>
      <c r="DG1370">
        <v>18767700</v>
      </c>
      <c r="DH1370">
        <v>5078700</v>
      </c>
      <c r="DI1370">
        <v>1377000</v>
      </c>
      <c r="DJ1370">
        <v>162900</v>
      </c>
      <c r="DK1370">
        <v>409500</v>
      </c>
      <c r="DL1370">
        <v>176036400</v>
      </c>
      <c r="DM1370">
        <v>7452000</v>
      </c>
      <c r="DN1370">
        <v>1699200</v>
      </c>
      <c r="DO1370">
        <v>133200</v>
      </c>
      <c r="DP1370">
        <v>7412400</v>
      </c>
      <c r="DQ1370">
        <v>122400</v>
      </c>
      <c r="DR1370">
        <v>47700</v>
      </c>
      <c r="DS1370">
        <v>2700</v>
      </c>
      <c r="DT1370">
        <v>0</v>
      </c>
      <c r="DU1370">
        <v>0</v>
      </c>
      <c r="DV1370">
        <v>9000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11700</v>
      </c>
      <c r="ED1370">
        <v>0</v>
      </c>
      <c r="EE1370">
        <v>900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1800</v>
      </c>
    </row>
    <row r="1371" spans="63:143" x14ac:dyDescent="0.35">
      <c r="BK1371">
        <v>1370</v>
      </c>
      <c r="BL1371">
        <v>1370</v>
      </c>
      <c r="BM1371">
        <v>0</v>
      </c>
      <c r="BN1371">
        <v>11047500</v>
      </c>
      <c r="BO1371">
        <v>0</v>
      </c>
      <c r="BP1371">
        <v>2700</v>
      </c>
      <c r="BQ1371">
        <v>6161400</v>
      </c>
      <c r="BR1371">
        <v>0</v>
      </c>
      <c r="BS1371">
        <v>0</v>
      </c>
      <c r="BT1371">
        <v>0</v>
      </c>
      <c r="BU1371">
        <v>0</v>
      </c>
      <c r="BV1371">
        <v>20700</v>
      </c>
      <c r="BW1371">
        <v>0</v>
      </c>
      <c r="BX1371">
        <v>1244700</v>
      </c>
      <c r="BY1371">
        <v>0</v>
      </c>
      <c r="BZ1371">
        <v>59400</v>
      </c>
      <c r="CA1371">
        <v>62100</v>
      </c>
      <c r="CB1371">
        <v>0</v>
      </c>
      <c r="CC1371">
        <v>3600</v>
      </c>
      <c r="CD1371">
        <v>0</v>
      </c>
      <c r="CE1371">
        <v>0</v>
      </c>
      <c r="CF1371">
        <v>1052100</v>
      </c>
      <c r="CG1371">
        <v>10853100</v>
      </c>
      <c r="CH1371">
        <v>0</v>
      </c>
      <c r="CI1371">
        <v>338400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2700</v>
      </c>
      <c r="CQ1371">
        <v>0</v>
      </c>
      <c r="CR1371">
        <v>1800</v>
      </c>
      <c r="CS1371">
        <v>0</v>
      </c>
      <c r="CT1371">
        <v>0</v>
      </c>
      <c r="CU1371">
        <v>0</v>
      </c>
      <c r="CV1371">
        <v>236700</v>
      </c>
      <c r="CW1371">
        <v>0</v>
      </c>
      <c r="CX1371">
        <v>0</v>
      </c>
      <c r="CY1371">
        <v>0</v>
      </c>
      <c r="CZ1371">
        <v>0</v>
      </c>
      <c r="DA1371">
        <v>126000</v>
      </c>
      <c r="DB1371">
        <v>0</v>
      </c>
      <c r="DC1371">
        <v>0</v>
      </c>
      <c r="DD1371">
        <v>0</v>
      </c>
      <c r="DE1371">
        <v>0</v>
      </c>
      <c r="DF1371">
        <v>151200</v>
      </c>
      <c r="DG1371">
        <v>6427800</v>
      </c>
      <c r="DH1371">
        <v>717300</v>
      </c>
      <c r="DI1371">
        <v>113400</v>
      </c>
      <c r="DJ1371">
        <v>12600</v>
      </c>
      <c r="DK1371">
        <v>14400</v>
      </c>
      <c r="DL1371">
        <v>32868900</v>
      </c>
      <c r="DM1371">
        <v>4884300</v>
      </c>
      <c r="DN1371">
        <v>17865900</v>
      </c>
      <c r="DO1371">
        <v>53100</v>
      </c>
      <c r="DP1371">
        <v>18117900</v>
      </c>
      <c r="DQ1371">
        <v>58500</v>
      </c>
      <c r="DR1371">
        <v>12600</v>
      </c>
      <c r="DS1371">
        <v>2700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14400</v>
      </c>
      <c r="EC1371">
        <v>3600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900</v>
      </c>
    </row>
    <row r="1372" spans="63:143" x14ac:dyDescent="0.35">
      <c r="BK1372">
        <v>1371</v>
      </c>
      <c r="BL1372">
        <v>1371</v>
      </c>
      <c r="BM1372">
        <v>0</v>
      </c>
      <c r="BN1372">
        <v>19015200</v>
      </c>
      <c r="BO1372">
        <v>0</v>
      </c>
      <c r="BP1372">
        <v>7200</v>
      </c>
      <c r="BQ1372">
        <v>7958700</v>
      </c>
      <c r="BR1372">
        <v>0</v>
      </c>
      <c r="BS1372">
        <v>0</v>
      </c>
      <c r="BT1372">
        <v>0</v>
      </c>
      <c r="BU1372">
        <v>0</v>
      </c>
      <c r="BV1372">
        <v>3600</v>
      </c>
      <c r="BW1372">
        <v>0</v>
      </c>
      <c r="BX1372">
        <v>2854800</v>
      </c>
      <c r="BY1372">
        <v>1800</v>
      </c>
      <c r="BZ1372">
        <v>38700</v>
      </c>
      <c r="CA1372">
        <v>99000</v>
      </c>
      <c r="CB1372">
        <v>0</v>
      </c>
      <c r="CC1372">
        <v>1800</v>
      </c>
      <c r="CD1372">
        <v>0</v>
      </c>
      <c r="CE1372">
        <v>0</v>
      </c>
      <c r="CF1372">
        <v>960300</v>
      </c>
      <c r="CG1372">
        <v>8760600</v>
      </c>
      <c r="CH1372">
        <v>0</v>
      </c>
      <c r="CI1372">
        <v>1214100</v>
      </c>
      <c r="CJ1372">
        <v>26100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109800</v>
      </c>
      <c r="CQ1372">
        <v>0</v>
      </c>
      <c r="CR1372">
        <v>0</v>
      </c>
      <c r="CS1372">
        <v>900</v>
      </c>
      <c r="CT1372">
        <v>12600</v>
      </c>
      <c r="CU1372">
        <v>129600</v>
      </c>
      <c r="CV1372">
        <v>341100</v>
      </c>
      <c r="CW1372">
        <v>0</v>
      </c>
      <c r="CX1372">
        <v>0</v>
      </c>
      <c r="CY1372">
        <v>5400</v>
      </c>
      <c r="CZ1372">
        <v>0</v>
      </c>
      <c r="DA1372">
        <v>169200</v>
      </c>
      <c r="DB1372">
        <v>0</v>
      </c>
      <c r="DC1372">
        <v>0</v>
      </c>
      <c r="DD1372">
        <v>0</v>
      </c>
      <c r="DE1372">
        <v>0</v>
      </c>
      <c r="DF1372">
        <v>6831000</v>
      </c>
      <c r="DG1372">
        <v>19673100</v>
      </c>
      <c r="DH1372">
        <v>7825500</v>
      </c>
      <c r="DI1372">
        <v>5095800</v>
      </c>
      <c r="DJ1372">
        <v>1750500</v>
      </c>
      <c r="DK1372">
        <v>138600</v>
      </c>
      <c r="DL1372">
        <v>62052300</v>
      </c>
      <c r="DM1372">
        <v>2097000</v>
      </c>
      <c r="DN1372">
        <v>6006600</v>
      </c>
      <c r="DO1372">
        <v>144900</v>
      </c>
      <c r="DP1372">
        <v>19799100</v>
      </c>
      <c r="DQ1372">
        <v>147600</v>
      </c>
      <c r="DR1372">
        <v>498600</v>
      </c>
      <c r="DS1372">
        <v>18900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22500</v>
      </c>
      <c r="EB1372">
        <v>0</v>
      </c>
      <c r="EC1372">
        <v>34200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2700</v>
      </c>
    </row>
    <row r="1373" spans="63:143" x14ac:dyDescent="0.35">
      <c r="BK1373">
        <v>1372</v>
      </c>
      <c r="BL1373">
        <v>1372</v>
      </c>
      <c r="BM1373">
        <v>0</v>
      </c>
      <c r="BN1373">
        <v>1593000</v>
      </c>
      <c r="BO1373">
        <v>0</v>
      </c>
      <c r="BP1373">
        <v>0</v>
      </c>
      <c r="BQ1373">
        <v>1033200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82800</v>
      </c>
      <c r="BY1373">
        <v>0</v>
      </c>
      <c r="BZ1373">
        <v>2700</v>
      </c>
      <c r="CA1373">
        <v>3600</v>
      </c>
      <c r="CB1373">
        <v>0</v>
      </c>
      <c r="CC1373">
        <v>0</v>
      </c>
      <c r="CD1373">
        <v>0</v>
      </c>
      <c r="CE1373">
        <v>0</v>
      </c>
      <c r="CF1373">
        <v>59400</v>
      </c>
      <c r="CG1373">
        <v>796500</v>
      </c>
      <c r="CH1373">
        <v>0</v>
      </c>
      <c r="CI1373">
        <v>27900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23400</v>
      </c>
      <c r="CQ1373">
        <v>0</v>
      </c>
      <c r="CR1373">
        <v>0</v>
      </c>
      <c r="CS1373">
        <v>900</v>
      </c>
      <c r="CT1373">
        <v>900</v>
      </c>
      <c r="CU1373">
        <v>0</v>
      </c>
      <c r="CV1373">
        <v>29700</v>
      </c>
      <c r="CW1373">
        <v>0</v>
      </c>
      <c r="CX1373">
        <v>0</v>
      </c>
      <c r="CY1373">
        <v>900</v>
      </c>
      <c r="CZ1373">
        <v>0</v>
      </c>
      <c r="DA1373">
        <v>12600</v>
      </c>
      <c r="DB1373">
        <v>0</v>
      </c>
      <c r="DC1373">
        <v>0</v>
      </c>
      <c r="DD1373">
        <v>0</v>
      </c>
      <c r="DE1373">
        <v>0</v>
      </c>
      <c r="DF1373">
        <v>334800</v>
      </c>
      <c r="DG1373">
        <v>663300</v>
      </c>
      <c r="DH1373">
        <v>1168200</v>
      </c>
      <c r="DI1373">
        <v>258300</v>
      </c>
      <c r="DJ1373">
        <v>53100</v>
      </c>
      <c r="DK1373">
        <v>900</v>
      </c>
      <c r="DL1373">
        <v>3622500</v>
      </c>
      <c r="DM1373">
        <v>166500</v>
      </c>
      <c r="DN1373">
        <v>364500</v>
      </c>
      <c r="DO1373">
        <v>4500</v>
      </c>
      <c r="DP1373">
        <v>871200</v>
      </c>
      <c r="DQ1373">
        <v>3600</v>
      </c>
      <c r="DR1373">
        <v>20700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900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</row>
    <row r="1374" spans="63:143" x14ac:dyDescent="0.35">
      <c r="BK1374">
        <v>1373</v>
      </c>
      <c r="BL1374">
        <v>1373</v>
      </c>
      <c r="BM1374">
        <v>0</v>
      </c>
      <c r="BN1374">
        <v>7200</v>
      </c>
      <c r="BO1374">
        <v>0</v>
      </c>
      <c r="BP1374">
        <v>0</v>
      </c>
      <c r="BQ1374">
        <v>5400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3600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29700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75600</v>
      </c>
      <c r="DG1374">
        <v>74700</v>
      </c>
      <c r="DH1374">
        <v>4500</v>
      </c>
      <c r="DI1374">
        <v>900</v>
      </c>
      <c r="DJ1374">
        <v>0</v>
      </c>
      <c r="DK1374">
        <v>76500</v>
      </c>
      <c r="DL1374">
        <v>8019900</v>
      </c>
      <c r="DM1374">
        <v>8100</v>
      </c>
      <c r="DN1374">
        <v>14400</v>
      </c>
      <c r="DO1374">
        <v>0</v>
      </c>
      <c r="DP1374">
        <v>11700</v>
      </c>
      <c r="DQ1374">
        <v>2700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</row>
    <row r="1375" spans="63:143" x14ac:dyDescent="0.35">
      <c r="BK1375">
        <v>1374</v>
      </c>
      <c r="BL1375">
        <v>1374</v>
      </c>
      <c r="BM1375">
        <v>0</v>
      </c>
      <c r="BN1375">
        <v>1944000</v>
      </c>
      <c r="BO1375">
        <v>0</v>
      </c>
      <c r="BP1375">
        <v>0</v>
      </c>
      <c r="BQ1375">
        <v>1512000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192600</v>
      </c>
      <c r="BY1375">
        <v>1800</v>
      </c>
      <c r="BZ1375">
        <v>5400</v>
      </c>
      <c r="CA1375">
        <v>33300</v>
      </c>
      <c r="CB1375">
        <v>0</v>
      </c>
      <c r="CC1375">
        <v>0</v>
      </c>
      <c r="CD1375">
        <v>0</v>
      </c>
      <c r="CE1375">
        <v>0</v>
      </c>
      <c r="CF1375">
        <v>54000</v>
      </c>
      <c r="CG1375">
        <v>896400</v>
      </c>
      <c r="CH1375">
        <v>0</v>
      </c>
      <c r="CI1375">
        <v>15300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3600</v>
      </c>
      <c r="CQ1375">
        <v>0</v>
      </c>
      <c r="CR1375">
        <v>0</v>
      </c>
      <c r="CS1375">
        <v>900</v>
      </c>
      <c r="CT1375">
        <v>0</v>
      </c>
      <c r="CU1375">
        <v>0</v>
      </c>
      <c r="CV1375">
        <v>16200</v>
      </c>
      <c r="CW1375">
        <v>0</v>
      </c>
      <c r="CX1375">
        <v>0</v>
      </c>
      <c r="CY1375">
        <v>0</v>
      </c>
      <c r="CZ1375">
        <v>0</v>
      </c>
      <c r="DA1375">
        <v>230400</v>
      </c>
      <c r="DB1375">
        <v>0</v>
      </c>
      <c r="DC1375">
        <v>0</v>
      </c>
      <c r="DD1375">
        <v>0</v>
      </c>
      <c r="DE1375">
        <v>0</v>
      </c>
      <c r="DF1375">
        <v>2404800</v>
      </c>
      <c r="DG1375">
        <v>9591300</v>
      </c>
      <c r="DH1375">
        <v>7875000</v>
      </c>
      <c r="DI1375">
        <v>7763400</v>
      </c>
      <c r="DJ1375">
        <v>3171600</v>
      </c>
      <c r="DK1375">
        <v>8999100</v>
      </c>
      <c r="DL1375">
        <v>100962900</v>
      </c>
      <c r="DM1375">
        <v>1231200</v>
      </c>
      <c r="DN1375">
        <v>580500</v>
      </c>
      <c r="DO1375">
        <v>52200</v>
      </c>
      <c r="DP1375">
        <v>1116000</v>
      </c>
      <c r="DQ1375">
        <v>18900</v>
      </c>
      <c r="DR1375">
        <v>8100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</row>
    <row r="1376" spans="63:143" x14ac:dyDescent="0.35">
      <c r="BK1376">
        <v>1375</v>
      </c>
      <c r="BL1376">
        <v>1375</v>
      </c>
      <c r="BM1376">
        <v>0</v>
      </c>
      <c r="BN1376">
        <v>36000</v>
      </c>
      <c r="BO1376">
        <v>0</v>
      </c>
      <c r="BP1376">
        <v>0</v>
      </c>
      <c r="BQ1376">
        <v>20700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20700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6300</v>
      </c>
      <c r="CH1376">
        <v>0</v>
      </c>
      <c r="CI1376">
        <v>9900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900</v>
      </c>
      <c r="DB1376">
        <v>0</v>
      </c>
      <c r="DC1376">
        <v>0</v>
      </c>
      <c r="DD1376">
        <v>0</v>
      </c>
      <c r="DE1376">
        <v>0</v>
      </c>
      <c r="DF1376">
        <v>36900</v>
      </c>
      <c r="DG1376">
        <v>14400</v>
      </c>
      <c r="DH1376">
        <v>37800</v>
      </c>
      <c r="DI1376">
        <v>27900</v>
      </c>
      <c r="DJ1376">
        <v>6300</v>
      </c>
      <c r="DK1376">
        <v>524700</v>
      </c>
      <c r="DL1376">
        <v>2935800</v>
      </c>
      <c r="DM1376">
        <v>3600</v>
      </c>
      <c r="DN1376">
        <v>1800</v>
      </c>
      <c r="DO1376">
        <v>900</v>
      </c>
      <c r="DP1376">
        <v>13500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</row>
    <row r="1377" spans="63:143" x14ac:dyDescent="0.35">
      <c r="BK1377">
        <v>1376</v>
      </c>
      <c r="BL1377">
        <v>1376</v>
      </c>
      <c r="BM1377">
        <v>0</v>
      </c>
      <c r="BN1377">
        <v>668700</v>
      </c>
      <c r="BO1377">
        <v>0</v>
      </c>
      <c r="BP1377">
        <v>0</v>
      </c>
      <c r="BQ1377">
        <v>457200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50400</v>
      </c>
      <c r="BY1377">
        <v>0</v>
      </c>
      <c r="BZ1377">
        <v>0</v>
      </c>
      <c r="CA1377">
        <v>16200</v>
      </c>
      <c r="CB1377">
        <v>0</v>
      </c>
      <c r="CC1377">
        <v>0</v>
      </c>
      <c r="CD1377">
        <v>0</v>
      </c>
      <c r="CE1377">
        <v>0</v>
      </c>
      <c r="CF1377">
        <v>127800</v>
      </c>
      <c r="CG1377">
        <v>883800</v>
      </c>
      <c r="CH1377">
        <v>0</v>
      </c>
      <c r="CI1377">
        <v>5400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10800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26100</v>
      </c>
      <c r="CW1377">
        <v>0</v>
      </c>
      <c r="CX1377">
        <v>0</v>
      </c>
      <c r="CY1377">
        <v>0</v>
      </c>
      <c r="CZ1377">
        <v>0</v>
      </c>
      <c r="DA1377">
        <v>3600</v>
      </c>
      <c r="DB1377">
        <v>0</v>
      </c>
      <c r="DC1377">
        <v>0</v>
      </c>
      <c r="DD1377">
        <v>0</v>
      </c>
      <c r="DE1377">
        <v>0</v>
      </c>
      <c r="DF1377">
        <v>52200</v>
      </c>
      <c r="DG1377">
        <v>676800</v>
      </c>
      <c r="DH1377">
        <v>83700</v>
      </c>
      <c r="DI1377">
        <v>50400</v>
      </c>
      <c r="DJ1377">
        <v>0</v>
      </c>
      <c r="DK1377">
        <v>3600</v>
      </c>
      <c r="DL1377">
        <v>3215700</v>
      </c>
      <c r="DM1377">
        <v>60300</v>
      </c>
      <c r="DN1377">
        <v>129600</v>
      </c>
      <c r="DO1377">
        <v>3600</v>
      </c>
      <c r="DP1377">
        <v>862200</v>
      </c>
      <c r="DQ1377">
        <v>5400</v>
      </c>
      <c r="DR1377">
        <v>1800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</row>
    <row r="1378" spans="63:143" x14ac:dyDescent="0.35">
      <c r="BK1378">
        <v>1377</v>
      </c>
      <c r="BL1378">
        <v>1377</v>
      </c>
      <c r="BM1378">
        <v>0</v>
      </c>
      <c r="BN1378">
        <v>4582800</v>
      </c>
      <c r="BO1378">
        <v>0</v>
      </c>
      <c r="BP1378">
        <v>1800</v>
      </c>
      <c r="BQ1378">
        <v>1813500</v>
      </c>
      <c r="BR1378">
        <v>0</v>
      </c>
      <c r="BS1378">
        <v>0</v>
      </c>
      <c r="BT1378">
        <v>0</v>
      </c>
      <c r="BU1378">
        <v>0</v>
      </c>
      <c r="BV1378">
        <v>900</v>
      </c>
      <c r="BW1378">
        <v>0</v>
      </c>
      <c r="BX1378">
        <v>158400</v>
      </c>
      <c r="BY1378">
        <v>0</v>
      </c>
      <c r="BZ1378">
        <v>37800</v>
      </c>
      <c r="CA1378">
        <v>16200</v>
      </c>
      <c r="CB1378">
        <v>0</v>
      </c>
      <c r="CC1378">
        <v>0</v>
      </c>
      <c r="CD1378">
        <v>0</v>
      </c>
      <c r="CE1378">
        <v>0</v>
      </c>
      <c r="CF1378">
        <v>241200</v>
      </c>
      <c r="CG1378">
        <v>1570500</v>
      </c>
      <c r="CH1378">
        <v>0</v>
      </c>
      <c r="CI1378">
        <v>126900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900</v>
      </c>
      <c r="CQ1378">
        <v>0</v>
      </c>
      <c r="CR1378">
        <v>0</v>
      </c>
      <c r="CS1378">
        <v>0</v>
      </c>
      <c r="CT1378">
        <v>10800</v>
      </c>
      <c r="CU1378">
        <v>900</v>
      </c>
      <c r="CV1378">
        <v>45000</v>
      </c>
      <c r="CW1378">
        <v>0</v>
      </c>
      <c r="CX1378">
        <v>0</v>
      </c>
      <c r="CY1378">
        <v>2700</v>
      </c>
      <c r="CZ1378">
        <v>0</v>
      </c>
      <c r="DA1378">
        <v>126000</v>
      </c>
      <c r="DB1378">
        <v>0</v>
      </c>
      <c r="DC1378">
        <v>0</v>
      </c>
      <c r="DD1378">
        <v>0</v>
      </c>
      <c r="DE1378">
        <v>0</v>
      </c>
      <c r="DF1378">
        <v>71100</v>
      </c>
      <c r="DG1378">
        <v>1965600</v>
      </c>
      <c r="DH1378">
        <v>718200</v>
      </c>
      <c r="DI1378">
        <v>243900</v>
      </c>
      <c r="DJ1378">
        <v>27900</v>
      </c>
      <c r="DK1378">
        <v>15300</v>
      </c>
      <c r="DL1378">
        <v>19536300</v>
      </c>
      <c r="DM1378">
        <v>817200</v>
      </c>
      <c r="DN1378">
        <v>1140300</v>
      </c>
      <c r="DO1378">
        <v>13500</v>
      </c>
      <c r="DP1378">
        <v>2693700</v>
      </c>
      <c r="DQ1378">
        <v>35100</v>
      </c>
      <c r="DR1378">
        <v>14400</v>
      </c>
      <c r="DS1378">
        <v>900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900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1800</v>
      </c>
    </row>
    <row r="1379" spans="63:143" x14ac:dyDescent="0.35">
      <c r="BK1379">
        <v>1378</v>
      </c>
      <c r="BL1379">
        <v>1378</v>
      </c>
      <c r="BM1379">
        <v>0</v>
      </c>
      <c r="BN1379">
        <v>1146600</v>
      </c>
      <c r="BO1379">
        <v>0</v>
      </c>
      <c r="BP1379">
        <v>0</v>
      </c>
      <c r="BQ1379">
        <v>996300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48600</v>
      </c>
      <c r="BY1379">
        <v>0</v>
      </c>
      <c r="BZ1379">
        <v>0</v>
      </c>
      <c r="CA1379">
        <v>2700</v>
      </c>
      <c r="CB1379">
        <v>0</v>
      </c>
      <c r="CC1379">
        <v>0</v>
      </c>
      <c r="CD1379">
        <v>0</v>
      </c>
      <c r="CE1379">
        <v>0</v>
      </c>
      <c r="CF1379">
        <v>14400</v>
      </c>
      <c r="CG1379">
        <v>444600</v>
      </c>
      <c r="CH1379">
        <v>0</v>
      </c>
      <c r="CI1379">
        <v>13500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5400</v>
      </c>
      <c r="CW1379">
        <v>0</v>
      </c>
      <c r="CX1379">
        <v>0</v>
      </c>
      <c r="CY1379">
        <v>0</v>
      </c>
      <c r="CZ1379">
        <v>0</v>
      </c>
      <c r="DA1379">
        <v>2700</v>
      </c>
      <c r="DB1379">
        <v>0</v>
      </c>
      <c r="DC1379">
        <v>0</v>
      </c>
      <c r="DD1379">
        <v>0</v>
      </c>
      <c r="DE1379">
        <v>0</v>
      </c>
      <c r="DF1379">
        <v>20700</v>
      </c>
      <c r="DG1379">
        <v>390600</v>
      </c>
      <c r="DH1379">
        <v>226800</v>
      </c>
      <c r="DI1379">
        <v>12600</v>
      </c>
      <c r="DJ1379">
        <v>0</v>
      </c>
      <c r="DK1379">
        <v>0</v>
      </c>
      <c r="DL1379">
        <v>2875500</v>
      </c>
      <c r="DM1379">
        <v>16200</v>
      </c>
      <c r="DN1379">
        <v>99000</v>
      </c>
      <c r="DO1379">
        <v>3600</v>
      </c>
      <c r="DP1379">
        <v>938700</v>
      </c>
      <c r="DQ1379">
        <v>900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4500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</row>
    <row r="1380" spans="63:143" x14ac:dyDescent="0.35">
      <c r="BK1380">
        <v>1379</v>
      </c>
      <c r="BL1380">
        <v>1379</v>
      </c>
      <c r="BM1380">
        <v>0</v>
      </c>
      <c r="BN1380">
        <v>6155100</v>
      </c>
      <c r="BO1380">
        <v>0</v>
      </c>
      <c r="BP1380">
        <v>900</v>
      </c>
      <c r="BQ1380">
        <v>6073200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396900</v>
      </c>
      <c r="BY1380">
        <v>900</v>
      </c>
      <c r="BZ1380">
        <v>6300</v>
      </c>
      <c r="CA1380">
        <v>115200</v>
      </c>
      <c r="CB1380">
        <v>0</v>
      </c>
      <c r="CC1380">
        <v>0</v>
      </c>
      <c r="CD1380">
        <v>0</v>
      </c>
      <c r="CE1380">
        <v>0</v>
      </c>
      <c r="CF1380">
        <v>790200</v>
      </c>
      <c r="CG1380">
        <v>3780900</v>
      </c>
      <c r="CH1380">
        <v>0</v>
      </c>
      <c r="CI1380">
        <v>57600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900</v>
      </c>
      <c r="CT1380">
        <v>0</v>
      </c>
      <c r="CU1380">
        <v>18900</v>
      </c>
      <c r="CV1380">
        <v>153000</v>
      </c>
      <c r="CW1380">
        <v>0</v>
      </c>
      <c r="CX1380">
        <v>0</v>
      </c>
      <c r="CY1380">
        <v>3600</v>
      </c>
      <c r="CZ1380">
        <v>0</v>
      </c>
      <c r="DA1380">
        <v>42300</v>
      </c>
      <c r="DB1380">
        <v>0</v>
      </c>
      <c r="DC1380">
        <v>0</v>
      </c>
      <c r="DD1380">
        <v>0</v>
      </c>
      <c r="DE1380">
        <v>0</v>
      </c>
      <c r="DF1380">
        <v>466200</v>
      </c>
      <c r="DG1380">
        <v>5400000</v>
      </c>
      <c r="DH1380">
        <v>2853000</v>
      </c>
      <c r="DI1380">
        <v>1092600</v>
      </c>
      <c r="DJ1380">
        <v>243000</v>
      </c>
      <c r="DK1380">
        <v>45900</v>
      </c>
      <c r="DL1380">
        <v>37271700</v>
      </c>
      <c r="DM1380">
        <v>805500</v>
      </c>
      <c r="DN1380">
        <v>2736000</v>
      </c>
      <c r="DO1380">
        <v>9000</v>
      </c>
      <c r="DP1380">
        <v>12334500</v>
      </c>
      <c r="DQ1380">
        <v>10800</v>
      </c>
      <c r="DR1380">
        <v>55800</v>
      </c>
      <c r="DS1380">
        <v>900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900</v>
      </c>
      <c r="EB1380">
        <v>900</v>
      </c>
      <c r="EC1380">
        <v>2700</v>
      </c>
      <c r="ED1380">
        <v>0</v>
      </c>
      <c r="EE1380">
        <v>1800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</row>
    <row r="1381" spans="63:143" x14ac:dyDescent="0.35">
      <c r="BK1381">
        <v>1380</v>
      </c>
      <c r="BL1381">
        <v>1380</v>
      </c>
      <c r="BM1381">
        <v>0</v>
      </c>
      <c r="BN1381">
        <v>14398200</v>
      </c>
      <c r="BO1381">
        <v>0</v>
      </c>
      <c r="BP1381">
        <v>1800</v>
      </c>
      <c r="BQ1381">
        <v>9506700</v>
      </c>
      <c r="BR1381">
        <v>0</v>
      </c>
      <c r="BS1381">
        <v>0</v>
      </c>
      <c r="BT1381">
        <v>0</v>
      </c>
      <c r="BU1381">
        <v>0</v>
      </c>
      <c r="BV1381">
        <v>3600</v>
      </c>
      <c r="BW1381">
        <v>0</v>
      </c>
      <c r="BX1381">
        <v>1361700</v>
      </c>
      <c r="BY1381">
        <v>10800</v>
      </c>
      <c r="BZ1381">
        <v>30600</v>
      </c>
      <c r="CA1381">
        <v>34200</v>
      </c>
      <c r="CB1381">
        <v>0</v>
      </c>
      <c r="CC1381">
        <v>0</v>
      </c>
      <c r="CD1381">
        <v>900</v>
      </c>
      <c r="CE1381">
        <v>0</v>
      </c>
      <c r="CF1381">
        <v>767700</v>
      </c>
      <c r="CG1381">
        <v>3387600</v>
      </c>
      <c r="CH1381">
        <v>0</v>
      </c>
      <c r="CI1381">
        <v>392400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900</v>
      </c>
      <c r="CV1381">
        <v>205200</v>
      </c>
      <c r="CW1381">
        <v>0</v>
      </c>
      <c r="CX1381">
        <v>0</v>
      </c>
      <c r="CY1381">
        <v>0</v>
      </c>
      <c r="CZ1381">
        <v>0</v>
      </c>
      <c r="DA1381">
        <v>28800</v>
      </c>
      <c r="DB1381">
        <v>0</v>
      </c>
      <c r="DC1381">
        <v>0</v>
      </c>
      <c r="DD1381">
        <v>0</v>
      </c>
      <c r="DE1381">
        <v>0</v>
      </c>
      <c r="DF1381">
        <v>8577000</v>
      </c>
      <c r="DG1381">
        <v>7942500</v>
      </c>
      <c r="DH1381">
        <v>4047300</v>
      </c>
      <c r="DI1381">
        <v>1301400</v>
      </c>
      <c r="DJ1381">
        <v>703800</v>
      </c>
      <c r="DK1381">
        <v>42300</v>
      </c>
      <c r="DL1381">
        <v>56667600</v>
      </c>
      <c r="DM1381">
        <v>1099800</v>
      </c>
      <c r="DN1381">
        <v>1457100</v>
      </c>
      <c r="DO1381">
        <v>120600</v>
      </c>
      <c r="DP1381">
        <v>8418600</v>
      </c>
      <c r="DQ1381">
        <v>32400</v>
      </c>
      <c r="DR1381">
        <v>142200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900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216900</v>
      </c>
    </row>
    <row r="1382" spans="63:143" x14ac:dyDescent="0.35">
      <c r="BK1382">
        <v>1381</v>
      </c>
      <c r="BL1382">
        <v>1381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78300</v>
      </c>
      <c r="DG1382">
        <v>201600</v>
      </c>
      <c r="DH1382">
        <v>87300</v>
      </c>
      <c r="DI1382">
        <v>106200</v>
      </c>
      <c r="DJ1382">
        <v>60300</v>
      </c>
      <c r="DK1382">
        <v>435600</v>
      </c>
      <c r="DL1382">
        <v>1921500</v>
      </c>
      <c r="DM1382">
        <v>55800</v>
      </c>
      <c r="DN1382">
        <v>1800</v>
      </c>
      <c r="DO1382">
        <v>1800</v>
      </c>
      <c r="DP1382">
        <v>900</v>
      </c>
      <c r="DQ1382">
        <v>3600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</row>
    <row r="1383" spans="63:143" x14ac:dyDescent="0.35">
      <c r="BK1383">
        <v>1382</v>
      </c>
      <c r="BL1383">
        <v>1382</v>
      </c>
      <c r="BM1383">
        <v>0</v>
      </c>
      <c r="BN1383">
        <v>6653700</v>
      </c>
      <c r="BO1383">
        <v>0</v>
      </c>
      <c r="BP1383">
        <v>0</v>
      </c>
      <c r="BQ1383">
        <v>4464900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1130400</v>
      </c>
      <c r="BY1383">
        <v>900</v>
      </c>
      <c r="BZ1383">
        <v>9900</v>
      </c>
      <c r="CA1383">
        <v>41400</v>
      </c>
      <c r="CB1383">
        <v>0</v>
      </c>
      <c r="CC1383">
        <v>0</v>
      </c>
      <c r="CD1383">
        <v>0</v>
      </c>
      <c r="CE1383">
        <v>0</v>
      </c>
      <c r="CF1383">
        <v>805500</v>
      </c>
      <c r="CG1383">
        <v>5633100</v>
      </c>
      <c r="CH1383">
        <v>0</v>
      </c>
      <c r="CI1383">
        <v>46800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900</v>
      </c>
      <c r="CQ1383">
        <v>0</v>
      </c>
      <c r="CR1383">
        <v>0</v>
      </c>
      <c r="CS1383">
        <v>0</v>
      </c>
      <c r="CT1383">
        <v>0</v>
      </c>
      <c r="CU1383">
        <v>36000</v>
      </c>
      <c r="CV1383">
        <v>99900</v>
      </c>
      <c r="CW1383">
        <v>0</v>
      </c>
      <c r="CX1383">
        <v>0</v>
      </c>
      <c r="CY1383">
        <v>13500</v>
      </c>
      <c r="CZ1383">
        <v>0</v>
      </c>
      <c r="DA1383">
        <v>74700</v>
      </c>
      <c r="DB1383">
        <v>0</v>
      </c>
      <c r="DC1383">
        <v>0</v>
      </c>
      <c r="DD1383">
        <v>0</v>
      </c>
      <c r="DE1383">
        <v>0</v>
      </c>
      <c r="DF1383">
        <v>1516500</v>
      </c>
      <c r="DG1383">
        <v>7731900</v>
      </c>
      <c r="DH1383">
        <v>702000</v>
      </c>
      <c r="DI1383">
        <v>177300</v>
      </c>
      <c r="DJ1383">
        <v>30600</v>
      </c>
      <c r="DK1383">
        <v>34200</v>
      </c>
      <c r="DL1383">
        <v>121695300</v>
      </c>
      <c r="DM1383">
        <v>2745000</v>
      </c>
      <c r="DN1383">
        <v>4385700</v>
      </c>
      <c r="DO1383">
        <v>50400</v>
      </c>
      <c r="DP1383">
        <v>6159600</v>
      </c>
      <c r="DQ1383">
        <v>43200</v>
      </c>
      <c r="DR1383">
        <v>13500</v>
      </c>
      <c r="DS1383">
        <v>1800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900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3600</v>
      </c>
    </row>
    <row r="1384" spans="63:143" x14ac:dyDescent="0.35">
      <c r="BK1384">
        <v>1383</v>
      </c>
      <c r="BL1384">
        <v>1383</v>
      </c>
      <c r="BM1384">
        <v>0</v>
      </c>
      <c r="BN1384">
        <v>461700</v>
      </c>
      <c r="BO1384">
        <v>0</v>
      </c>
      <c r="BP1384">
        <v>0</v>
      </c>
      <c r="BQ1384">
        <v>63000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141300</v>
      </c>
      <c r="BY1384">
        <v>0</v>
      </c>
      <c r="BZ1384">
        <v>1800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3600</v>
      </c>
      <c r="CG1384">
        <v>520200</v>
      </c>
      <c r="CH1384">
        <v>0</v>
      </c>
      <c r="CI1384">
        <v>3600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3600</v>
      </c>
      <c r="CW1384">
        <v>0</v>
      </c>
      <c r="CX1384">
        <v>0</v>
      </c>
      <c r="CY1384">
        <v>1800</v>
      </c>
      <c r="CZ1384">
        <v>0</v>
      </c>
      <c r="DA1384">
        <v>27900</v>
      </c>
      <c r="DB1384">
        <v>0</v>
      </c>
      <c r="DC1384">
        <v>0</v>
      </c>
      <c r="DD1384">
        <v>0</v>
      </c>
      <c r="DE1384">
        <v>0</v>
      </c>
      <c r="DF1384">
        <v>1042200</v>
      </c>
      <c r="DG1384">
        <v>3925800</v>
      </c>
      <c r="DH1384">
        <v>831600</v>
      </c>
      <c r="DI1384">
        <v>513000</v>
      </c>
      <c r="DJ1384">
        <v>466200</v>
      </c>
      <c r="DK1384">
        <v>1639800</v>
      </c>
      <c r="DL1384">
        <v>21814200</v>
      </c>
      <c r="DM1384">
        <v>320400</v>
      </c>
      <c r="DN1384">
        <v>203400</v>
      </c>
      <c r="DO1384">
        <v>2700</v>
      </c>
      <c r="DP1384">
        <v>230400</v>
      </c>
      <c r="DQ1384">
        <v>4500</v>
      </c>
      <c r="DR1384">
        <v>3600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</row>
    <row r="1385" spans="63:143" x14ac:dyDescent="0.35">
      <c r="BK1385">
        <v>1384</v>
      </c>
      <c r="BL1385">
        <v>1384</v>
      </c>
      <c r="BM1385">
        <v>0</v>
      </c>
      <c r="BN1385">
        <v>8561700</v>
      </c>
      <c r="BO1385">
        <v>0</v>
      </c>
      <c r="BP1385">
        <v>900</v>
      </c>
      <c r="BQ1385">
        <v>5134500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930600</v>
      </c>
      <c r="BY1385">
        <v>0</v>
      </c>
      <c r="BZ1385">
        <v>171900</v>
      </c>
      <c r="CA1385">
        <v>58500</v>
      </c>
      <c r="CB1385">
        <v>0</v>
      </c>
      <c r="CC1385">
        <v>0</v>
      </c>
      <c r="CD1385">
        <v>0</v>
      </c>
      <c r="CE1385">
        <v>0</v>
      </c>
      <c r="CF1385">
        <v>127800</v>
      </c>
      <c r="CG1385">
        <v>6240600</v>
      </c>
      <c r="CH1385">
        <v>0</v>
      </c>
      <c r="CI1385">
        <v>32400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6300</v>
      </c>
      <c r="CQ1385">
        <v>0</v>
      </c>
      <c r="CR1385">
        <v>0</v>
      </c>
      <c r="CS1385">
        <v>0</v>
      </c>
      <c r="CT1385">
        <v>0</v>
      </c>
      <c r="CU1385">
        <v>43200</v>
      </c>
      <c r="CV1385">
        <v>319500</v>
      </c>
      <c r="CW1385">
        <v>0</v>
      </c>
      <c r="CX1385">
        <v>0</v>
      </c>
      <c r="CY1385">
        <v>900</v>
      </c>
      <c r="CZ1385">
        <v>0</v>
      </c>
      <c r="DA1385">
        <v>206100</v>
      </c>
      <c r="DB1385">
        <v>0</v>
      </c>
      <c r="DC1385">
        <v>0</v>
      </c>
      <c r="DD1385">
        <v>0</v>
      </c>
      <c r="DE1385">
        <v>0</v>
      </c>
      <c r="DF1385">
        <v>1548000</v>
      </c>
      <c r="DG1385">
        <v>12007800</v>
      </c>
      <c r="DH1385">
        <v>2317500</v>
      </c>
      <c r="DI1385">
        <v>1105200</v>
      </c>
      <c r="DJ1385">
        <v>406800</v>
      </c>
      <c r="DK1385">
        <v>1443600</v>
      </c>
      <c r="DL1385">
        <v>139825800</v>
      </c>
      <c r="DM1385">
        <v>5687100</v>
      </c>
      <c r="DN1385">
        <v>6035400</v>
      </c>
      <c r="DO1385">
        <v>47700</v>
      </c>
      <c r="DP1385">
        <v>4052700</v>
      </c>
      <c r="DQ1385">
        <v>28800</v>
      </c>
      <c r="DR1385">
        <v>7200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2700</v>
      </c>
    </row>
    <row r="1386" spans="63:143" x14ac:dyDescent="0.35">
      <c r="BK1386">
        <v>1385</v>
      </c>
      <c r="BL1386">
        <v>1385</v>
      </c>
      <c r="BM1386">
        <v>0</v>
      </c>
      <c r="BN1386">
        <v>787500</v>
      </c>
      <c r="BO1386">
        <v>0</v>
      </c>
      <c r="BP1386">
        <v>0</v>
      </c>
      <c r="BQ1386">
        <v>999000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378000</v>
      </c>
      <c r="BY1386">
        <v>0</v>
      </c>
      <c r="BZ1386">
        <v>0</v>
      </c>
      <c r="CA1386">
        <v>1800</v>
      </c>
      <c r="CB1386">
        <v>0</v>
      </c>
      <c r="CC1386">
        <v>0</v>
      </c>
      <c r="CD1386">
        <v>0</v>
      </c>
      <c r="CE1386">
        <v>0</v>
      </c>
      <c r="CF1386">
        <v>16200</v>
      </c>
      <c r="CG1386">
        <v>326700</v>
      </c>
      <c r="CH1386">
        <v>0</v>
      </c>
      <c r="CI1386">
        <v>9900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12600</v>
      </c>
      <c r="CW1386">
        <v>0</v>
      </c>
      <c r="CX1386">
        <v>0</v>
      </c>
      <c r="CY1386">
        <v>7200</v>
      </c>
      <c r="CZ1386">
        <v>0</v>
      </c>
      <c r="DA1386">
        <v>75600</v>
      </c>
      <c r="DB1386">
        <v>0</v>
      </c>
      <c r="DC1386">
        <v>0</v>
      </c>
      <c r="DD1386">
        <v>0</v>
      </c>
      <c r="DE1386">
        <v>0</v>
      </c>
      <c r="DF1386">
        <v>742500</v>
      </c>
      <c r="DG1386">
        <v>734400</v>
      </c>
      <c r="DH1386">
        <v>227700</v>
      </c>
      <c r="DI1386">
        <v>96300</v>
      </c>
      <c r="DJ1386">
        <v>25200</v>
      </c>
      <c r="DK1386">
        <v>900</v>
      </c>
      <c r="DL1386">
        <v>4380300</v>
      </c>
      <c r="DM1386">
        <v>240300</v>
      </c>
      <c r="DN1386">
        <v>311400</v>
      </c>
      <c r="DO1386">
        <v>2700</v>
      </c>
      <c r="DP1386">
        <v>1424700</v>
      </c>
      <c r="DQ1386">
        <v>13500</v>
      </c>
      <c r="DR1386">
        <v>94500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</row>
    <row r="1387" spans="63:143" x14ac:dyDescent="0.35">
      <c r="BK1387">
        <v>1386</v>
      </c>
      <c r="BL1387">
        <v>1386</v>
      </c>
      <c r="BM1387">
        <v>0</v>
      </c>
      <c r="BN1387">
        <v>104400</v>
      </c>
      <c r="BO1387">
        <v>0</v>
      </c>
      <c r="BP1387">
        <v>0</v>
      </c>
      <c r="BQ1387">
        <v>63900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900</v>
      </c>
      <c r="CB1387">
        <v>0</v>
      </c>
      <c r="CC1387">
        <v>0</v>
      </c>
      <c r="CD1387">
        <v>0</v>
      </c>
      <c r="CE1387">
        <v>0</v>
      </c>
      <c r="CF1387">
        <v>5400</v>
      </c>
      <c r="CG1387">
        <v>463500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2700</v>
      </c>
      <c r="CW1387">
        <v>0</v>
      </c>
      <c r="CX1387">
        <v>0</v>
      </c>
      <c r="CY1387">
        <v>0</v>
      </c>
      <c r="CZ1387">
        <v>0</v>
      </c>
      <c r="DA1387">
        <v>4500</v>
      </c>
      <c r="DB1387">
        <v>0</v>
      </c>
      <c r="DC1387">
        <v>0</v>
      </c>
      <c r="DD1387">
        <v>0</v>
      </c>
      <c r="DE1387">
        <v>0</v>
      </c>
      <c r="DF1387">
        <v>32400</v>
      </c>
      <c r="DG1387">
        <v>159300</v>
      </c>
      <c r="DH1387">
        <v>5400</v>
      </c>
      <c r="DI1387">
        <v>0</v>
      </c>
      <c r="DJ1387">
        <v>0</v>
      </c>
      <c r="DK1387">
        <v>0</v>
      </c>
      <c r="DL1387">
        <v>1768500</v>
      </c>
      <c r="DM1387">
        <v>55800</v>
      </c>
      <c r="DN1387">
        <v>253800</v>
      </c>
      <c r="DO1387">
        <v>1800</v>
      </c>
      <c r="DP1387">
        <v>756000</v>
      </c>
      <c r="DQ1387">
        <v>0</v>
      </c>
      <c r="DR1387">
        <v>9000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900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</row>
    <row r="1388" spans="63:143" x14ac:dyDescent="0.35">
      <c r="BK1388">
        <v>1387</v>
      </c>
      <c r="BL1388">
        <v>1387</v>
      </c>
      <c r="BM1388">
        <v>0</v>
      </c>
      <c r="BN1388">
        <v>4688100</v>
      </c>
      <c r="BO1388">
        <v>0</v>
      </c>
      <c r="BP1388">
        <v>1800</v>
      </c>
      <c r="BQ1388">
        <v>2630700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436500</v>
      </c>
      <c r="BY1388">
        <v>0</v>
      </c>
      <c r="BZ1388">
        <v>1800</v>
      </c>
      <c r="CA1388">
        <v>51300</v>
      </c>
      <c r="CB1388">
        <v>0</v>
      </c>
      <c r="CC1388">
        <v>3600</v>
      </c>
      <c r="CD1388">
        <v>0</v>
      </c>
      <c r="CE1388">
        <v>0</v>
      </c>
      <c r="CF1388">
        <v>105300</v>
      </c>
      <c r="CG1388">
        <v>1847700</v>
      </c>
      <c r="CH1388">
        <v>0</v>
      </c>
      <c r="CI1388">
        <v>90000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133200</v>
      </c>
      <c r="CW1388">
        <v>0</v>
      </c>
      <c r="CX1388">
        <v>0</v>
      </c>
      <c r="CY1388">
        <v>2700</v>
      </c>
      <c r="CZ1388">
        <v>0</v>
      </c>
      <c r="DA1388">
        <v>45900</v>
      </c>
      <c r="DB1388">
        <v>0</v>
      </c>
      <c r="DC1388">
        <v>0</v>
      </c>
      <c r="DD1388">
        <v>0</v>
      </c>
      <c r="DE1388">
        <v>0</v>
      </c>
      <c r="DF1388">
        <v>2166300</v>
      </c>
      <c r="DG1388">
        <v>5055300</v>
      </c>
      <c r="DH1388">
        <v>3010500</v>
      </c>
      <c r="DI1388">
        <v>1132200</v>
      </c>
      <c r="DJ1388">
        <v>391500</v>
      </c>
      <c r="DK1388">
        <v>21600</v>
      </c>
      <c r="DL1388">
        <v>17073000</v>
      </c>
      <c r="DM1388">
        <v>532800</v>
      </c>
      <c r="DN1388">
        <v>1021500</v>
      </c>
      <c r="DO1388">
        <v>16200</v>
      </c>
      <c r="DP1388">
        <v>6633900</v>
      </c>
      <c r="DQ1388">
        <v>38700</v>
      </c>
      <c r="DR1388">
        <v>179100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6300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</row>
    <row r="1389" spans="63:143" x14ac:dyDescent="0.35">
      <c r="BK1389">
        <v>1388</v>
      </c>
      <c r="BL1389">
        <v>1388</v>
      </c>
      <c r="BM1389">
        <v>0</v>
      </c>
      <c r="BN1389">
        <v>8472600</v>
      </c>
      <c r="BO1389">
        <v>0</v>
      </c>
      <c r="BP1389">
        <v>900</v>
      </c>
      <c r="BQ1389">
        <v>5330700</v>
      </c>
      <c r="BR1389">
        <v>0</v>
      </c>
      <c r="BS1389">
        <v>0</v>
      </c>
      <c r="BT1389">
        <v>0</v>
      </c>
      <c r="BU1389">
        <v>0</v>
      </c>
      <c r="BV1389">
        <v>6300</v>
      </c>
      <c r="BW1389">
        <v>0</v>
      </c>
      <c r="BX1389">
        <v>895500</v>
      </c>
      <c r="BY1389">
        <v>9900</v>
      </c>
      <c r="BZ1389">
        <v>18000</v>
      </c>
      <c r="CA1389">
        <v>43200</v>
      </c>
      <c r="CB1389">
        <v>0</v>
      </c>
      <c r="CC1389">
        <v>1800</v>
      </c>
      <c r="CD1389">
        <v>0</v>
      </c>
      <c r="CE1389">
        <v>0</v>
      </c>
      <c r="CF1389">
        <v>822600</v>
      </c>
      <c r="CG1389">
        <v>2105100</v>
      </c>
      <c r="CH1389">
        <v>0</v>
      </c>
      <c r="CI1389">
        <v>79200</v>
      </c>
      <c r="CJ1389">
        <v>1800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900</v>
      </c>
      <c r="CS1389">
        <v>2700</v>
      </c>
      <c r="CT1389">
        <v>0</v>
      </c>
      <c r="CU1389">
        <v>0</v>
      </c>
      <c r="CV1389">
        <v>37800</v>
      </c>
      <c r="CW1389">
        <v>0</v>
      </c>
      <c r="CX1389">
        <v>0</v>
      </c>
      <c r="CY1389">
        <v>0</v>
      </c>
      <c r="CZ1389">
        <v>0</v>
      </c>
      <c r="DA1389">
        <v>28800</v>
      </c>
      <c r="DB1389">
        <v>0</v>
      </c>
      <c r="DC1389">
        <v>0</v>
      </c>
      <c r="DD1389">
        <v>0</v>
      </c>
      <c r="DE1389">
        <v>0</v>
      </c>
      <c r="DF1389">
        <v>637200</v>
      </c>
      <c r="DG1389">
        <v>1996200</v>
      </c>
      <c r="DH1389">
        <v>381600</v>
      </c>
      <c r="DI1389">
        <v>34200</v>
      </c>
      <c r="DJ1389">
        <v>3600</v>
      </c>
      <c r="DK1389">
        <v>2700</v>
      </c>
      <c r="DL1389">
        <v>12178800</v>
      </c>
      <c r="DM1389">
        <v>125100</v>
      </c>
      <c r="DN1389">
        <v>108900</v>
      </c>
      <c r="DO1389">
        <v>11700</v>
      </c>
      <c r="DP1389">
        <v>2945700</v>
      </c>
      <c r="DQ1389">
        <v>900</v>
      </c>
      <c r="DR1389">
        <v>8100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5400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45000</v>
      </c>
    </row>
    <row r="1390" spans="63:143" x14ac:dyDescent="0.35">
      <c r="BK1390">
        <v>1389</v>
      </c>
      <c r="BL1390">
        <v>1389</v>
      </c>
      <c r="BM1390">
        <v>0</v>
      </c>
      <c r="BN1390">
        <v>1773000</v>
      </c>
      <c r="BO1390">
        <v>0</v>
      </c>
      <c r="BP1390">
        <v>0</v>
      </c>
      <c r="BQ1390">
        <v>1041300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240300</v>
      </c>
      <c r="BY1390">
        <v>0</v>
      </c>
      <c r="BZ1390">
        <v>3600</v>
      </c>
      <c r="CA1390">
        <v>1800</v>
      </c>
      <c r="CB1390">
        <v>0</v>
      </c>
      <c r="CC1390">
        <v>0</v>
      </c>
      <c r="CD1390">
        <v>0</v>
      </c>
      <c r="CE1390">
        <v>0</v>
      </c>
      <c r="CF1390">
        <v>151200</v>
      </c>
      <c r="CG1390">
        <v>414900</v>
      </c>
      <c r="CH1390">
        <v>0</v>
      </c>
      <c r="CI1390">
        <v>6300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32400</v>
      </c>
      <c r="CW1390">
        <v>0</v>
      </c>
      <c r="CX1390">
        <v>0</v>
      </c>
      <c r="CY1390">
        <v>1800</v>
      </c>
      <c r="CZ1390">
        <v>0</v>
      </c>
      <c r="DA1390">
        <v>36000</v>
      </c>
      <c r="DB1390">
        <v>0</v>
      </c>
      <c r="DC1390">
        <v>0</v>
      </c>
      <c r="DD1390">
        <v>0</v>
      </c>
      <c r="DE1390">
        <v>0</v>
      </c>
      <c r="DF1390">
        <v>1301400</v>
      </c>
      <c r="DG1390">
        <v>700200</v>
      </c>
      <c r="DH1390">
        <v>83700</v>
      </c>
      <c r="DI1390">
        <v>1800</v>
      </c>
      <c r="DJ1390">
        <v>0</v>
      </c>
      <c r="DK1390">
        <v>900</v>
      </c>
      <c r="DL1390">
        <v>5665500</v>
      </c>
      <c r="DM1390">
        <v>106200</v>
      </c>
      <c r="DN1390">
        <v>221400</v>
      </c>
      <c r="DO1390">
        <v>900</v>
      </c>
      <c r="DP1390">
        <v>2043900</v>
      </c>
      <c r="DQ1390">
        <v>15300</v>
      </c>
      <c r="DR1390">
        <v>163800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2700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</row>
    <row r="1391" spans="63:143" x14ac:dyDescent="0.35">
      <c r="BK1391">
        <v>1390</v>
      </c>
      <c r="BL1391">
        <v>1390</v>
      </c>
      <c r="BM1391">
        <v>0</v>
      </c>
      <c r="BN1391">
        <v>26108100</v>
      </c>
      <c r="BO1391">
        <v>0</v>
      </c>
      <c r="BP1391">
        <v>1800</v>
      </c>
      <c r="BQ1391">
        <v>15283800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2871900</v>
      </c>
      <c r="BY1391">
        <v>2700</v>
      </c>
      <c r="BZ1391">
        <v>20700</v>
      </c>
      <c r="CA1391">
        <v>211500</v>
      </c>
      <c r="CB1391">
        <v>0</v>
      </c>
      <c r="CC1391">
        <v>1800</v>
      </c>
      <c r="CD1391">
        <v>0</v>
      </c>
      <c r="CE1391">
        <v>0</v>
      </c>
      <c r="CF1391">
        <v>1161900</v>
      </c>
      <c r="CG1391">
        <v>9904500</v>
      </c>
      <c r="CH1391">
        <v>0</v>
      </c>
      <c r="CI1391">
        <v>754200</v>
      </c>
      <c r="CJ1391">
        <v>148500</v>
      </c>
      <c r="CK1391">
        <v>900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5400</v>
      </c>
      <c r="CS1391">
        <v>0</v>
      </c>
      <c r="CT1391">
        <v>0</v>
      </c>
      <c r="CU1391">
        <v>1800</v>
      </c>
      <c r="CV1391">
        <v>103500</v>
      </c>
      <c r="CW1391">
        <v>0</v>
      </c>
      <c r="CX1391">
        <v>0</v>
      </c>
      <c r="CY1391">
        <v>900</v>
      </c>
      <c r="CZ1391">
        <v>0</v>
      </c>
      <c r="DA1391">
        <v>267300</v>
      </c>
      <c r="DB1391">
        <v>0</v>
      </c>
      <c r="DC1391">
        <v>0</v>
      </c>
      <c r="DD1391">
        <v>0</v>
      </c>
      <c r="DE1391">
        <v>0</v>
      </c>
      <c r="DF1391">
        <v>1209600</v>
      </c>
      <c r="DG1391">
        <v>10770300</v>
      </c>
      <c r="DH1391">
        <v>1413900</v>
      </c>
      <c r="DI1391">
        <v>171900</v>
      </c>
      <c r="DJ1391">
        <v>35100</v>
      </c>
      <c r="DK1391">
        <v>67500</v>
      </c>
      <c r="DL1391">
        <v>109843200</v>
      </c>
      <c r="DM1391">
        <v>4292100</v>
      </c>
      <c r="DN1391">
        <v>2898900</v>
      </c>
      <c r="DO1391">
        <v>80100</v>
      </c>
      <c r="DP1391">
        <v>14048100</v>
      </c>
      <c r="DQ1391">
        <v>40500</v>
      </c>
      <c r="DR1391">
        <v>20700</v>
      </c>
      <c r="DS1391">
        <v>3600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2700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</row>
    <row r="1392" spans="63:143" x14ac:dyDescent="0.35">
      <c r="BK1392">
        <v>1391</v>
      </c>
      <c r="BL1392">
        <v>1391</v>
      </c>
      <c r="BM1392">
        <v>0</v>
      </c>
      <c r="BN1392">
        <v>545400</v>
      </c>
      <c r="BO1392">
        <v>0</v>
      </c>
      <c r="BP1392">
        <v>4500</v>
      </c>
      <c r="BQ1392">
        <v>450000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28800</v>
      </c>
      <c r="BY1392">
        <v>0</v>
      </c>
      <c r="BZ1392">
        <v>5400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68400</v>
      </c>
      <c r="CG1392">
        <v>254700</v>
      </c>
      <c r="CH1392">
        <v>0</v>
      </c>
      <c r="CI1392">
        <v>1800</v>
      </c>
      <c r="CJ1392">
        <v>900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16200</v>
      </c>
      <c r="CW1392">
        <v>0</v>
      </c>
      <c r="CX1392">
        <v>0</v>
      </c>
      <c r="CY1392">
        <v>10800</v>
      </c>
      <c r="CZ1392">
        <v>0</v>
      </c>
      <c r="DA1392">
        <v>30600</v>
      </c>
      <c r="DB1392">
        <v>0</v>
      </c>
      <c r="DC1392">
        <v>0</v>
      </c>
      <c r="DD1392">
        <v>0</v>
      </c>
      <c r="DE1392">
        <v>0</v>
      </c>
      <c r="DF1392">
        <v>54900</v>
      </c>
      <c r="DG1392">
        <v>386100</v>
      </c>
      <c r="DH1392">
        <v>25200</v>
      </c>
      <c r="DI1392">
        <v>1800</v>
      </c>
      <c r="DJ1392">
        <v>0</v>
      </c>
      <c r="DK1392">
        <v>900</v>
      </c>
      <c r="DL1392">
        <v>3830400</v>
      </c>
      <c r="DM1392">
        <v>81900</v>
      </c>
      <c r="DN1392">
        <v>159300</v>
      </c>
      <c r="DO1392">
        <v>0</v>
      </c>
      <c r="DP1392">
        <v>495900</v>
      </c>
      <c r="DQ1392">
        <v>5400</v>
      </c>
      <c r="DR1392">
        <v>4500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900</v>
      </c>
      <c r="EC1392">
        <v>3600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</row>
    <row r="1393" spans="63:143" x14ac:dyDescent="0.35">
      <c r="BK1393">
        <v>1392</v>
      </c>
      <c r="BL1393">
        <v>1392</v>
      </c>
      <c r="BM1393">
        <v>0</v>
      </c>
      <c r="BN1393">
        <v>552600</v>
      </c>
      <c r="BO1393">
        <v>0</v>
      </c>
      <c r="BP1393">
        <v>0</v>
      </c>
      <c r="BQ1393">
        <v>527400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24300</v>
      </c>
      <c r="BY1393">
        <v>1800</v>
      </c>
      <c r="BZ1393">
        <v>0</v>
      </c>
      <c r="CA1393">
        <v>7200</v>
      </c>
      <c r="CB1393">
        <v>0</v>
      </c>
      <c r="CC1393">
        <v>0</v>
      </c>
      <c r="CD1393">
        <v>0</v>
      </c>
      <c r="CE1393">
        <v>0</v>
      </c>
      <c r="CF1393">
        <v>7200</v>
      </c>
      <c r="CG1393">
        <v>154800</v>
      </c>
      <c r="CH1393">
        <v>0</v>
      </c>
      <c r="CI1393">
        <v>900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9000</v>
      </c>
      <c r="CW1393">
        <v>0</v>
      </c>
      <c r="CX1393">
        <v>0</v>
      </c>
      <c r="CY1393">
        <v>0</v>
      </c>
      <c r="CZ1393">
        <v>0</v>
      </c>
      <c r="DA1393">
        <v>9000</v>
      </c>
      <c r="DB1393">
        <v>0</v>
      </c>
      <c r="DC1393">
        <v>0</v>
      </c>
      <c r="DD1393">
        <v>0</v>
      </c>
      <c r="DE1393">
        <v>0</v>
      </c>
      <c r="DF1393">
        <v>478800</v>
      </c>
      <c r="DG1393">
        <v>1694700</v>
      </c>
      <c r="DH1393">
        <v>239400</v>
      </c>
      <c r="DI1393">
        <v>116100</v>
      </c>
      <c r="DJ1393">
        <v>22500</v>
      </c>
      <c r="DK1393">
        <v>119700</v>
      </c>
      <c r="DL1393">
        <v>14323500</v>
      </c>
      <c r="DM1393">
        <v>303300</v>
      </c>
      <c r="DN1393">
        <v>223200</v>
      </c>
      <c r="DO1393">
        <v>7200</v>
      </c>
      <c r="DP1393">
        <v>396900</v>
      </c>
      <c r="DQ1393">
        <v>6300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</row>
    <row r="1394" spans="63:143" x14ac:dyDescent="0.35">
      <c r="BK1394">
        <v>1393</v>
      </c>
      <c r="BL1394">
        <v>1393</v>
      </c>
      <c r="BM1394">
        <v>0</v>
      </c>
      <c r="BN1394">
        <v>1227600</v>
      </c>
      <c r="BO1394">
        <v>0</v>
      </c>
      <c r="BP1394">
        <v>0</v>
      </c>
      <c r="BQ1394">
        <v>97200</v>
      </c>
      <c r="BR1394">
        <v>0</v>
      </c>
      <c r="BS1394">
        <v>0</v>
      </c>
      <c r="BT1394">
        <v>0</v>
      </c>
      <c r="BU1394">
        <v>0</v>
      </c>
      <c r="BV1394">
        <v>1800</v>
      </c>
      <c r="BW1394">
        <v>0</v>
      </c>
      <c r="BX1394">
        <v>144000</v>
      </c>
      <c r="BY1394">
        <v>0</v>
      </c>
      <c r="BZ1394">
        <v>0</v>
      </c>
      <c r="CA1394">
        <v>77400</v>
      </c>
      <c r="CB1394">
        <v>0</v>
      </c>
      <c r="CC1394">
        <v>0</v>
      </c>
      <c r="CD1394">
        <v>0</v>
      </c>
      <c r="CE1394">
        <v>0</v>
      </c>
      <c r="CF1394">
        <v>63000</v>
      </c>
      <c r="CG1394">
        <v>8674200</v>
      </c>
      <c r="CH1394">
        <v>0</v>
      </c>
      <c r="CI1394">
        <v>68400</v>
      </c>
      <c r="CJ1394">
        <v>13500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1647900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93600</v>
      </c>
      <c r="DG1394">
        <v>5135400</v>
      </c>
      <c r="DH1394">
        <v>543600</v>
      </c>
      <c r="DI1394">
        <v>126000</v>
      </c>
      <c r="DJ1394">
        <v>10800</v>
      </c>
      <c r="DK1394">
        <v>21600</v>
      </c>
      <c r="DL1394">
        <v>186138900</v>
      </c>
      <c r="DM1394">
        <v>2038500</v>
      </c>
      <c r="DN1394">
        <v>22926600</v>
      </c>
      <c r="DO1394">
        <v>8090100</v>
      </c>
      <c r="DP1394">
        <v>5201100</v>
      </c>
      <c r="DQ1394">
        <v>115200</v>
      </c>
      <c r="DR1394">
        <v>22500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</row>
    <row r="1395" spans="63:143" x14ac:dyDescent="0.35">
      <c r="BK1395">
        <v>1394</v>
      </c>
      <c r="BL1395">
        <v>1394</v>
      </c>
      <c r="BM1395">
        <v>0</v>
      </c>
      <c r="BN1395">
        <v>327600</v>
      </c>
      <c r="BO1395">
        <v>0</v>
      </c>
      <c r="BP1395">
        <v>0</v>
      </c>
      <c r="BQ1395">
        <v>9900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33300</v>
      </c>
      <c r="BY1395">
        <v>0</v>
      </c>
      <c r="BZ1395">
        <v>0</v>
      </c>
      <c r="CA1395">
        <v>9000</v>
      </c>
      <c r="CB1395">
        <v>0</v>
      </c>
      <c r="CC1395">
        <v>0</v>
      </c>
      <c r="CD1395">
        <v>0</v>
      </c>
      <c r="CE1395">
        <v>0</v>
      </c>
      <c r="CF1395">
        <v>8100</v>
      </c>
      <c r="CG1395">
        <v>6264900</v>
      </c>
      <c r="CH1395">
        <v>0</v>
      </c>
      <c r="CI1395">
        <v>14400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104400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103500</v>
      </c>
      <c r="DG1395">
        <v>2521800</v>
      </c>
      <c r="DH1395">
        <v>304200</v>
      </c>
      <c r="DI1395">
        <v>104400</v>
      </c>
      <c r="DJ1395">
        <v>26100</v>
      </c>
      <c r="DK1395">
        <v>14400</v>
      </c>
      <c r="DL1395">
        <v>77160600</v>
      </c>
      <c r="DM1395">
        <v>1110600</v>
      </c>
      <c r="DN1395">
        <v>10498500</v>
      </c>
      <c r="DO1395">
        <v>3221100</v>
      </c>
      <c r="DP1395">
        <v>4470300</v>
      </c>
      <c r="DQ1395">
        <v>49500</v>
      </c>
      <c r="DR1395">
        <v>26100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</row>
    <row r="1396" spans="63:143" x14ac:dyDescent="0.35">
      <c r="BK1396">
        <v>1395</v>
      </c>
      <c r="BL1396">
        <v>1395</v>
      </c>
      <c r="BM1396">
        <v>0</v>
      </c>
      <c r="BN1396">
        <v>4951800</v>
      </c>
      <c r="BO1396">
        <v>0</v>
      </c>
      <c r="BP1396">
        <v>0</v>
      </c>
      <c r="BQ1396">
        <v>733500</v>
      </c>
      <c r="BR1396">
        <v>0</v>
      </c>
      <c r="BS1396">
        <v>0</v>
      </c>
      <c r="BT1396">
        <v>0</v>
      </c>
      <c r="BU1396">
        <v>0</v>
      </c>
      <c r="BV1396">
        <v>7200</v>
      </c>
      <c r="BW1396">
        <v>0</v>
      </c>
      <c r="BX1396">
        <v>326700</v>
      </c>
      <c r="BY1396">
        <v>0</v>
      </c>
      <c r="BZ1396">
        <v>4500</v>
      </c>
      <c r="CA1396">
        <v>198000</v>
      </c>
      <c r="CB1396">
        <v>0</v>
      </c>
      <c r="CC1396">
        <v>0</v>
      </c>
      <c r="CD1396">
        <v>0</v>
      </c>
      <c r="CE1396">
        <v>0</v>
      </c>
      <c r="CF1396">
        <v>232200</v>
      </c>
      <c r="CG1396">
        <v>33398100</v>
      </c>
      <c r="CH1396">
        <v>0</v>
      </c>
      <c r="CI1396">
        <v>18900</v>
      </c>
      <c r="CJ1396">
        <v>0</v>
      </c>
      <c r="CK1396">
        <v>4500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2700</v>
      </c>
      <c r="CT1396">
        <v>0</v>
      </c>
      <c r="CU1396">
        <v>0</v>
      </c>
      <c r="CV1396">
        <v>241200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2049300</v>
      </c>
      <c r="DG1396">
        <v>11652300</v>
      </c>
      <c r="DH1396">
        <v>2124000</v>
      </c>
      <c r="DI1396">
        <v>822600</v>
      </c>
      <c r="DJ1396">
        <v>321300</v>
      </c>
      <c r="DK1396">
        <v>71100</v>
      </c>
      <c r="DL1396">
        <v>325008000</v>
      </c>
      <c r="DM1396">
        <v>8844300</v>
      </c>
      <c r="DN1396">
        <v>83521800</v>
      </c>
      <c r="DO1396">
        <v>4390200</v>
      </c>
      <c r="DP1396">
        <v>15421500</v>
      </c>
      <c r="DQ1396">
        <v>927000</v>
      </c>
      <c r="DR1396">
        <v>1176300</v>
      </c>
      <c r="DS1396">
        <v>10800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</row>
    <row r="1397" spans="63:143" x14ac:dyDescent="0.35">
      <c r="BK1397">
        <v>1396</v>
      </c>
      <c r="BL1397">
        <v>1396</v>
      </c>
      <c r="BM1397">
        <v>0</v>
      </c>
      <c r="BN1397">
        <v>8100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900</v>
      </c>
      <c r="BY1397">
        <v>0</v>
      </c>
      <c r="BZ1397">
        <v>0</v>
      </c>
      <c r="CA1397">
        <v>900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174600</v>
      </c>
      <c r="CH1397">
        <v>0</v>
      </c>
      <c r="CI1397">
        <v>1800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51300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36900</v>
      </c>
      <c r="DG1397">
        <v>289800</v>
      </c>
      <c r="DH1397">
        <v>7200</v>
      </c>
      <c r="DI1397">
        <v>1800</v>
      </c>
      <c r="DJ1397">
        <v>900</v>
      </c>
      <c r="DK1397">
        <v>900</v>
      </c>
      <c r="DL1397">
        <v>17338500</v>
      </c>
      <c r="DM1397">
        <v>234000</v>
      </c>
      <c r="DN1397">
        <v>5948100</v>
      </c>
      <c r="DO1397">
        <v>414900</v>
      </c>
      <c r="DP1397">
        <v>530100</v>
      </c>
      <c r="DQ1397">
        <v>3600</v>
      </c>
      <c r="DR1397">
        <v>31500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</row>
    <row r="1398" spans="63:143" x14ac:dyDescent="0.35">
      <c r="BK1398">
        <v>1397</v>
      </c>
      <c r="BL1398">
        <v>1397</v>
      </c>
      <c r="BM1398">
        <v>0</v>
      </c>
      <c r="BN1398">
        <v>169200</v>
      </c>
      <c r="BO1398">
        <v>0</v>
      </c>
      <c r="BP1398">
        <v>0</v>
      </c>
      <c r="BQ1398">
        <v>26100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3600</v>
      </c>
      <c r="BY1398">
        <v>0</v>
      </c>
      <c r="BZ1398">
        <v>0</v>
      </c>
      <c r="CA1398">
        <v>900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236700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64800</v>
      </c>
      <c r="DH1398">
        <v>5400</v>
      </c>
      <c r="DI1398">
        <v>0</v>
      </c>
      <c r="DJ1398">
        <v>0</v>
      </c>
      <c r="DK1398">
        <v>0</v>
      </c>
      <c r="DL1398">
        <v>1685700</v>
      </c>
      <c r="DM1398">
        <v>93600</v>
      </c>
      <c r="DN1398">
        <v>1962900</v>
      </c>
      <c r="DO1398">
        <v>42300</v>
      </c>
      <c r="DP1398">
        <v>80100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</row>
    <row r="1399" spans="63:143" x14ac:dyDescent="0.35">
      <c r="BK1399">
        <v>1398</v>
      </c>
      <c r="BL1399">
        <v>1398</v>
      </c>
      <c r="BM1399">
        <v>0</v>
      </c>
      <c r="BN1399">
        <v>8002800</v>
      </c>
      <c r="BO1399">
        <v>0</v>
      </c>
      <c r="BP1399">
        <v>0</v>
      </c>
      <c r="BQ1399">
        <v>1142100</v>
      </c>
      <c r="BR1399">
        <v>0</v>
      </c>
      <c r="BS1399">
        <v>0</v>
      </c>
      <c r="BT1399">
        <v>0</v>
      </c>
      <c r="BU1399">
        <v>0</v>
      </c>
      <c r="BV1399">
        <v>1800</v>
      </c>
      <c r="BW1399">
        <v>0</v>
      </c>
      <c r="BX1399">
        <v>507600</v>
      </c>
      <c r="BY1399">
        <v>0</v>
      </c>
      <c r="BZ1399">
        <v>1800</v>
      </c>
      <c r="CA1399">
        <v>54900</v>
      </c>
      <c r="CB1399">
        <v>0</v>
      </c>
      <c r="CC1399">
        <v>0</v>
      </c>
      <c r="CD1399">
        <v>0</v>
      </c>
      <c r="CE1399">
        <v>0</v>
      </c>
      <c r="CF1399">
        <v>326700</v>
      </c>
      <c r="CG1399">
        <v>32560200</v>
      </c>
      <c r="CH1399">
        <v>0</v>
      </c>
      <c r="CI1399">
        <v>7200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900</v>
      </c>
      <c r="CT1399">
        <v>0</v>
      </c>
      <c r="CU1399">
        <v>0</v>
      </c>
      <c r="CV1399">
        <v>83700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706500</v>
      </c>
      <c r="DG1399">
        <v>7274700</v>
      </c>
      <c r="DH1399">
        <v>496800</v>
      </c>
      <c r="DI1399">
        <v>70200</v>
      </c>
      <c r="DJ1399">
        <v>9000</v>
      </c>
      <c r="DK1399">
        <v>613800</v>
      </c>
      <c r="DL1399">
        <v>187478100</v>
      </c>
      <c r="DM1399">
        <v>6225300</v>
      </c>
      <c r="DN1399">
        <v>66043800</v>
      </c>
      <c r="DO1399">
        <v>4086900</v>
      </c>
      <c r="DP1399">
        <v>15704100</v>
      </c>
      <c r="DQ1399">
        <v>471600</v>
      </c>
      <c r="DR1399">
        <v>439200</v>
      </c>
      <c r="DS1399">
        <v>900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</row>
    <row r="1400" spans="63:143" x14ac:dyDescent="0.35">
      <c r="BK1400">
        <v>1399</v>
      </c>
      <c r="BL1400">
        <v>1399</v>
      </c>
      <c r="BM1400">
        <v>0</v>
      </c>
      <c r="BN1400">
        <v>321300</v>
      </c>
      <c r="BO1400">
        <v>0</v>
      </c>
      <c r="BP1400">
        <v>0</v>
      </c>
      <c r="BQ1400">
        <v>34200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8100</v>
      </c>
      <c r="BY1400">
        <v>0</v>
      </c>
      <c r="BZ1400">
        <v>0</v>
      </c>
      <c r="CA1400">
        <v>3600</v>
      </c>
      <c r="CB1400">
        <v>0</v>
      </c>
      <c r="CC1400">
        <v>0</v>
      </c>
      <c r="CD1400">
        <v>0</v>
      </c>
      <c r="CE1400">
        <v>0</v>
      </c>
      <c r="CF1400">
        <v>23400</v>
      </c>
      <c r="CG1400">
        <v>6398100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15300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450000</v>
      </c>
      <c r="DG1400">
        <v>1273500</v>
      </c>
      <c r="DH1400">
        <v>14400</v>
      </c>
      <c r="DI1400">
        <v>3600</v>
      </c>
      <c r="DJ1400">
        <v>0</v>
      </c>
      <c r="DK1400">
        <v>11700</v>
      </c>
      <c r="DL1400">
        <v>25699500</v>
      </c>
      <c r="DM1400">
        <v>1017000</v>
      </c>
      <c r="DN1400">
        <v>7170300</v>
      </c>
      <c r="DO1400">
        <v>1716300</v>
      </c>
      <c r="DP1400">
        <v>336600</v>
      </c>
      <c r="DQ1400">
        <v>207900</v>
      </c>
      <c r="DR1400">
        <v>81900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</row>
    <row r="1401" spans="63:143" x14ac:dyDescent="0.35">
      <c r="BK1401">
        <v>1400</v>
      </c>
      <c r="BL1401">
        <v>1400</v>
      </c>
      <c r="BM1401">
        <v>0</v>
      </c>
      <c r="BN1401">
        <v>5009400</v>
      </c>
      <c r="BO1401">
        <v>0</v>
      </c>
      <c r="BP1401">
        <v>0</v>
      </c>
      <c r="BQ1401">
        <v>657000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35100</v>
      </c>
      <c r="BY1401">
        <v>4500</v>
      </c>
      <c r="BZ1401">
        <v>11700</v>
      </c>
      <c r="CA1401">
        <v>357300</v>
      </c>
      <c r="CB1401">
        <v>0</v>
      </c>
      <c r="CC1401">
        <v>900</v>
      </c>
      <c r="CD1401">
        <v>0</v>
      </c>
      <c r="CE1401">
        <v>0</v>
      </c>
      <c r="CF1401">
        <v>193500</v>
      </c>
      <c r="CG1401">
        <v>35584200</v>
      </c>
      <c r="CH1401">
        <v>0</v>
      </c>
      <c r="CI1401">
        <v>7200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1800</v>
      </c>
      <c r="CU1401">
        <v>0</v>
      </c>
      <c r="CV1401">
        <v>389700</v>
      </c>
      <c r="CW1401">
        <v>0</v>
      </c>
      <c r="CX1401">
        <v>0</v>
      </c>
      <c r="CY1401">
        <v>0</v>
      </c>
      <c r="CZ1401">
        <v>0</v>
      </c>
      <c r="DA1401">
        <v>14400</v>
      </c>
      <c r="DB1401">
        <v>0</v>
      </c>
      <c r="DC1401">
        <v>0</v>
      </c>
      <c r="DD1401">
        <v>0</v>
      </c>
      <c r="DE1401">
        <v>0</v>
      </c>
      <c r="DF1401">
        <v>500400</v>
      </c>
      <c r="DG1401">
        <v>7915500</v>
      </c>
      <c r="DH1401">
        <v>534600</v>
      </c>
      <c r="DI1401">
        <v>147600</v>
      </c>
      <c r="DJ1401">
        <v>37800</v>
      </c>
      <c r="DK1401">
        <v>78300</v>
      </c>
      <c r="DL1401">
        <v>64480500</v>
      </c>
      <c r="DM1401">
        <v>7731000</v>
      </c>
      <c r="DN1401">
        <v>37192500</v>
      </c>
      <c r="DO1401">
        <v>1128600</v>
      </c>
      <c r="DP1401">
        <v>3444300</v>
      </c>
      <c r="DQ1401">
        <v>1154700</v>
      </c>
      <c r="DR1401">
        <v>192600</v>
      </c>
      <c r="DS1401">
        <v>5400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</row>
    <row r="1402" spans="63:143" x14ac:dyDescent="0.35">
      <c r="BK1402">
        <v>1401</v>
      </c>
      <c r="BL1402">
        <v>1401</v>
      </c>
      <c r="BM1402">
        <v>0</v>
      </c>
      <c r="BN1402">
        <v>907200</v>
      </c>
      <c r="BO1402">
        <v>0</v>
      </c>
      <c r="BP1402">
        <v>25200</v>
      </c>
      <c r="BQ1402">
        <v>540900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16200</v>
      </c>
      <c r="BY1402">
        <v>0</v>
      </c>
      <c r="BZ1402">
        <v>5400</v>
      </c>
      <c r="CA1402">
        <v>13500</v>
      </c>
      <c r="CB1402">
        <v>0</v>
      </c>
      <c r="CC1402">
        <v>0</v>
      </c>
      <c r="CD1402">
        <v>900</v>
      </c>
      <c r="CE1402">
        <v>0</v>
      </c>
      <c r="CF1402">
        <v>31500</v>
      </c>
      <c r="CG1402">
        <v>6074100</v>
      </c>
      <c r="CH1402">
        <v>0</v>
      </c>
      <c r="CI1402">
        <v>1800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32400</v>
      </c>
      <c r="CW1402">
        <v>0</v>
      </c>
      <c r="CX1402">
        <v>0</v>
      </c>
      <c r="CY1402">
        <v>0</v>
      </c>
      <c r="CZ1402">
        <v>0</v>
      </c>
      <c r="DA1402">
        <v>67500</v>
      </c>
      <c r="DB1402">
        <v>0</v>
      </c>
      <c r="DC1402">
        <v>0</v>
      </c>
      <c r="DD1402">
        <v>0</v>
      </c>
      <c r="DE1402">
        <v>0</v>
      </c>
      <c r="DF1402">
        <v>459900</v>
      </c>
      <c r="DG1402">
        <v>5187600</v>
      </c>
      <c r="DH1402">
        <v>185400</v>
      </c>
      <c r="DI1402">
        <v>64800</v>
      </c>
      <c r="DJ1402">
        <v>14400</v>
      </c>
      <c r="DK1402">
        <v>264600</v>
      </c>
      <c r="DL1402">
        <v>241150500</v>
      </c>
      <c r="DM1402">
        <v>2565000</v>
      </c>
      <c r="DN1402">
        <v>53110800</v>
      </c>
      <c r="DO1402">
        <v>5131800</v>
      </c>
      <c r="DP1402">
        <v>2670300</v>
      </c>
      <c r="DQ1402">
        <v>700200</v>
      </c>
      <c r="DR1402">
        <v>96300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</row>
    <row r="1403" spans="63:143" x14ac:dyDescent="0.35">
      <c r="BK1403">
        <v>1402</v>
      </c>
      <c r="BL1403">
        <v>1402</v>
      </c>
      <c r="BM1403">
        <v>0</v>
      </c>
      <c r="BN1403">
        <v>24300</v>
      </c>
      <c r="BO1403">
        <v>0</v>
      </c>
      <c r="BP1403">
        <v>0</v>
      </c>
      <c r="BQ1403">
        <v>4500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1800</v>
      </c>
      <c r="CG1403">
        <v>602100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9900</v>
      </c>
      <c r="CW1403">
        <v>0</v>
      </c>
      <c r="CX1403">
        <v>0</v>
      </c>
      <c r="CY1403">
        <v>0</v>
      </c>
      <c r="CZ1403">
        <v>0</v>
      </c>
      <c r="DA1403">
        <v>3600</v>
      </c>
      <c r="DB1403">
        <v>0</v>
      </c>
      <c r="DC1403">
        <v>0</v>
      </c>
      <c r="DD1403">
        <v>0</v>
      </c>
      <c r="DE1403">
        <v>0</v>
      </c>
      <c r="DF1403">
        <v>169200</v>
      </c>
      <c r="DG1403">
        <v>157500</v>
      </c>
      <c r="DH1403">
        <v>3600</v>
      </c>
      <c r="DI1403">
        <v>0</v>
      </c>
      <c r="DJ1403">
        <v>0</v>
      </c>
      <c r="DK1403">
        <v>900</v>
      </c>
      <c r="DL1403">
        <v>6927300</v>
      </c>
      <c r="DM1403">
        <v>197100</v>
      </c>
      <c r="DN1403">
        <v>1008900</v>
      </c>
      <c r="DO1403">
        <v>351000</v>
      </c>
      <c r="DP1403">
        <v>69300</v>
      </c>
      <c r="DQ1403">
        <v>43200</v>
      </c>
      <c r="DR1403">
        <v>5400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</row>
    <row r="1404" spans="63:143" x14ac:dyDescent="0.35">
      <c r="BK1404">
        <v>1403</v>
      </c>
      <c r="BL1404">
        <v>1403</v>
      </c>
      <c r="BM1404">
        <v>0</v>
      </c>
      <c r="BN1404">
        <v>5371200</v>
      </c>
      <c r="BO1404">
        <v>0</v>
      </c>
      <c r="BP1404">
        <v>0</v>
      </c>
      <c r="BQ1404">
        <v>372600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89100</v>
      </c>
      <c r="BY1404">
        <v>0</v>
      </c>
      <c r="BZ1404">
        <v>2700</v>
      </c>
      <c r="CA1404">
        <v>12600</v>
      </c>
      <c r="CB1404">
        <v>0</v>
      </c>
      <c r="CC1404">
        <v>0</v>
      </c>
      <c r="CD1404">
        <v>0</v>
      </c>
      <c r="CE1404">
        <v>0</v>
      </c>
      <c r="CF1404">
        <v>94500</v>
      </c>
      <c r="CG1404">
        <v>26656200</v>
      </c>
      <c r="CH1404">
        <v>0</v>
      </c>
      <c r="CI1404">
        <v>5400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26100</v>
      </c>
      <c r="CW1404">
        <v>0</v>
      </c>
      <c r="CX1404">
        <v>0</v>
      </c>
      <c r="CY1404">
        <v>0</v>
      </c>
      <c r="CZ1404">
        <v>0</v>
      </c>
      <c r="DA1404">
        <v>2700</v>
      </c>
      <c r="DB1404">
        <v>0</v>
      </c>
      <c r="DC1404">
        <v>0</v>
      </c>
      <c r="DD1404">
        <v>0</v>
      </c>
      <c r="DE1404">
        <v>0</v>
      </c>
      <c r="DF1404">
        <v>160200</v>
      </c>
      <c r="DG1404">
        <v>4164300</v>
      </c>
      <c r="DH1404">
        <v>164700</v>
      </c>
      <c r="DI1404">
        <v>36900</v>
      </c>
      <c r="DJ1404">
        <v>4500</v>
      </c>
      <c r="DK1404">
        <v>45000</v>
      </c>
      <c r="DL1404">
        <v>55476900</v>
      </c>
      <c r="DM1404">
        <v>3842100</v>
      </c>
      <c r="DN1404">
        <v>17794800</v>
      </c>
      <c r="DO1404">
        <v>884700</v>
      </c>
      <c r="DP1404">
        <v>5515200</v>
      </c>
      <c r="DQ1404">
        <v>371700</v>
      </c>
      <c r="DR1404">
        <v>45000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900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</row>
    <row r="1405" spans="63:143" x14ac:dyDescent="0.35">
      <c r="BK1405">
        <v>1404</v>
      </c>
      <c r="BL1405">
        <v>1404</v>
      </c>
      <c r="BM1405">
        <v>0</v>
      </c>
      <c r="BN1405">
        <v>65700</v>
      </c>
      <c r="BO1405">
        <v>0</v>
      </c>
      <c r="BP1405">
        <v>0</v>
      </c>
      <c r="BQ1405">
        <v>3600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56700</v>
      </c>
      <c r="BY1405">
        <v>0</v>
      </c>
      <c r="BZ1405">
        <v>0</v>
      </c>
      <c r="CA1405">
        <v>16200</v>
      </c>
      <c r="CB1405">
        <v>0</v>
      </c>
      <c r="CC1405">
        <v>0</v>
      </c>
      <c r="CD1405">
        <v>0</v>
      </c>
      <c r="CE1405">
        <v>0</v>
      </c>
      <c r="CF1405">
        <v>900</v>
      </c>
      <c r="CG1405">
        <v>860400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68400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186300</v>
      </c>
      <c r="DG1405">
        <v>1901700</v>
      </c>
      <c r="DH1405">
        <v>237600</v>
      </c>
      <c r="DI1405">
        <v>83700</v>
      </c>
      <c r="DJ1405">
        <v>15300</v>
      </c>
      <c r="DK1405">
        <v>33300</v>
      </c>
      <c r="DL1405">
        <v>139651200</v>
      </c>
      <c r="DM1405">
        <v>934200</v>
      </c>
      <c r="DN1405">
        <v>26132400</v>
      </c>
      <c r="DO1405">
        <v>13999500</v>
      </c>
      <c r="DP1405">
        <v>1162800</v>
      </c>
      <c r="DQ1405">
        <v>139500</v>
      </c>
      <c r="DR1405">
        <v>19800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</row>
    <row r="1406" spans="63:143" x14ac:dyDescent="0.35">
      <c r="BK1406">
        <v>1405</v>
      </c>
      <c r="BL1406">
        <v>1405</v>
      </c>
      <c r="BM1406">
        <v>0</v>
      </c>
      <c r="BN1406">
        <v>2700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2700</v>
      </c>
      <c r="CB1406">
        <v>0</v>
      </c>
      <c r="CC1406">
        <v>0</v>
      </c>
      <c r="CD1406">
        <v>0</v>
      </c>
      <c r="CE1406">
        <v>0</v>
      </c>
      <c r="CF1406">
        <v>900</v>
      </c>
      <c r="CG1406">
        <v>27900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900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56700</v>
      </c>
      <c r="DG1406">
        <v>95400</v>
      </c>
      <c r="DH1406">
        <v>0</v>
      </c>
      <c r="DI1406">
        <v>900</v>
      </c>
      <c r="DJ1406">
        <v>0</v>
      </c>
      <c r="DK1406">
        <v>0</v>
      </c>
      <c r="DL1406">
        <v>10154700</v>
      </c>
      <c r="DM1406">
        <v>43200</v>
      </c>
      <c r="DN1406">
        <v>510300</v>
      </c>
      <c r="DO1406">
        <v>1321200</v>
      </c>
      <c r="DP1406">
        <v>23400</v>
      </c>
      <c r="DQ1406">
        <v>14400</v>
      </c>
      <c r="DR1406">
        <v>7200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</row>
    <row r="1407" spans="63:143" x14ac:dyDescent="0.35">
      <c r="BK1407">
        <v>1406</v>
      </c>
      <c r="BL1407">
        <v>1406</v>
      </c>
      <c r="BM1407">
        <v>0</v>
      </c>
      <c r="BN1407">
        <v>96300</v>
      </c>
      <c r="BO1407">
        <v>0</v>
      </c>
      <c r="BP1407">
        <v>0</v>
      </c>
      <c r="BQ1407">
        <v>60300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1800</v>
      </c>
      <c r="BY1407">
        <v>0</v>
      </c>
      <c r="BZ1407">
        <v>900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3600</v>
      </c>
      <c r="CG1407">
        <v>661500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22500</v>
      </c>
      <c r="CW1407">
        <v>0</v>
      </c>
      <c r="CX1407">
        <v>0</v>
      </c>
      <c r="CY1407">
        <v>0</v>
      </c>
      <c r="CZ1407">
        <v>0</v>
      </c>
      <c r="DA1407">
        <v>61200</v>
      </c>
      <c r="DB1407">
        <v>0</v>
      </c>
      <c r="DC1407">
        <v>0</v>
      </c>
      <c r="DD1407">
        <v>0</v>
      </c>
      <c r="DE1407">
        <v>0</v>
      </c>
      <c r="DF1407">
        <v>675900</v>
      </c>
      <c r="DG1407">
        <v>2355300</v>
      </c>
      <c r="DH1407">
        <v>52200</v>
      </c>
      <c r="DI1407">
        <v>9000</v>
      </c>
      <c r="DJ1407">
        <v>0</v>
      </c>
      <c r="DK1407">
        <v>10800</v>
      </c>
      <c r="DL1407">
        <v>75908700</v>
      </c>
      <c r="DM1407">
        <v>6933600</v>
      </c>
      <c r="DN1407">
        <v>78571800</v>
      </c>
      <c r="DO1407">
        <v>625500</v>
      </c>
      <c r="DP1407">
        <v>2224800</v>
      </c>
      <c r="DQ1407">
        <v>194400</v>
      </c>
      <c r="DR1407">
        <v>253800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</row>
    <row r="1408" spans="63:143" x14ac:dyDescent="0.35">
      <c r="BK1408">
        <v>1407</v>
      </c>
      <c r="BL1408">
        <v>1407</v>
      </c>
      <c r="BM1408">
        <v>0</v>
      </c>
      <c r="BN1408">
        <v>2165400</v>
      </c>
      <c r="BO1408">
        <v>0</v>
      </c>
      <c r="BP1408">
        <v>0</v>
      </c>
      <c r="BQ1408">
        <v>454500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10800</v>
      </c>
      <c r="BY1408">
        <v>0</v>
      </c>
      <c r="BZ1408">
        <v>900</v>
      </c>
      <c r="CA1408">
        <v>16200</v>
      </c>
      <c r="CB1408">
        <v>0</v>
      </c>
      <c r="CC1408">
        <v>0</v>
      </c>
      <c r="CD1408">
        <v>0</v>
      </c>
      <c r="CE1408">
        <v>0</v>
      </c>
      <c r="CF1408">
        <v>124200</v>
      </c>
      <c r="CG1408">
        <v>5713200</v>
      </c>
      <c r="CH1408">
        <v>0</v>
      </c>
      <c r="CI1408">
        <v>900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101700</v>
      </c>
      <c r="CW1408">
        <v>0</v>
      </c>
      <c r="CX1408">
        <v>0</v>
      </c>
      <c r="CY1408">
        <v>0</v>
      </c>
      <c r="CZ1408">
        <v>0</v>
      </c>
      <c r="DA1408">
        <v>35100</v>
      </c>
      <c r="DB1408">
        <v>0</v>
      </c>
      <c r="DC1408">
        <v>0</v>
      </c>
      <c r="DD1408">
        <v>0</v>
      </c>
      <c r="DE1408">
        <v>0</v>
      </c>
      <c r="DF1408">
        <v>605700</v>
      </c>
      <c r="DG1408">
        <v>4105800</v>
      </c>
      <c r="DH1408">
        <v>160200</v>
      </c>
      <c r="DI1408">
        <v>36900</v>
      </c>
      <c r="DJ1408">
        <v>4500</v>
      </c>
      <c r="DK1408">
        <v>9900</v>
      </c>
      <c r="DL1408">
        <v>108954000</v>
      </c>
      <c r="DM1408">
        <v>8677800</v>
      </c>
      <c r="DN1408">
        <v>59906700</v>
      </c>
      <c r="DO1408">
        <v>1995300</v>
      </c>
      <c r="DP1408">
        <v>1091700</v>
      </c>
      <c r="DQ1408">
        <v>393300</v>
      </c>
      <c r="DR1408">
        <v>226800</v>
      </c>
      <c r="DS1408">
        <v>900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900</v>
      </c>
    </row>
    <row r="1409" spans="63:143" x14ac:dyDescent="0.35">
      <c r="BK1409">
        <v>1408</v>
      </c>
      <c r="BL1409">
        <v>1408</v>
      </c>
      <c r="BM1409">
        <v>0</v>
      </c>
      <c r="BN1409">
        <v>1135800</v>
      </c>
      <c r="BO1409">
        <v>0</v>
      </c>
      <c r="BP1409">
        <v>0</v>
      </c>
      <c r="BQ1409">
        <v>159300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1800</v>
      </c>
      <c r="BY1409">
        <v>0</v>
      </c>
      <c r="BZ1409">
        <v>7200</v>
      </c>
      <c r="CA1409">
        <v>18900</v>
      </c>
      <c r="CB1409">
        <v>0</v>
      </c>
      <c r="CC1409">
        <v>0</v>
      </c>
      <c r="CD1409">
        <v>0</v>
      </c>
      <c r="CE1409">
        <v>0</v>
      </c>
      <c r="CF1409">
        <v>45900</v>
      </c>
      <c r="CG1409">
        <v>10612800</v>
      </c>
      <c r="CH1409">
        <v>0</v>
      </c>
      <c r="CI1409">
        <v>2700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157500</v>
      </c>
      <c r="CW1409">
        <v>0</v>
      </c>
      <c r="CX1409">
        <v>0</v>
      </c>
      <c r="CY1409">
        <v>0</v>
      </c>
      <c r="CZ1409">
        <v>0</v>
      </c>
      <c r="DA1409">
        <v>2700</v>
      </c>
      <c r="DB1409">
        <v>0</v>
      </c>
      <c r="DC1409">
        <v>0</v>
      </c>
      <c r="DD1409">
        <v>0</v>
      </c>
      <c r="DE1409">
        <v>0</v>
      </c>
      <c r="DF1409">
        <v>379800</v>
      </c>
      <c r="DG1409">
        <v>3006000</v>
      </c>
      <c r="DH1409">
        <v>65700</v>
      </c>
      <c r="DI1409">
        <v>4500</v>
      </c>
      <c r="DJ1409">
        <v>0</v>
      </c>
      <c r="DK1409">
        <v>19800</v>
      </c>
      <c r="DL1409">
        <v>50148900</v>
      </c>
      <c r="DM1409">
        <v>4453200</v>
      </c>
      <c r="DN1409">
        <v>22437900</v>
      </c>
      <c r="DO1409">
        <v>756900</v>
      </c>
      <c r="DP1409">
        <v>1469700</v>
      </c>
      <c r="DQ1409">
        <v>216900</v>
      </c>
      <c r="DR1409">
        <v>105300</v>
      </c>
      <c r="DS1409">
        <v>1800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</row>
    <row r="1410" spans="63:143" x14ac:dyDescent="0.35">
      <c r="BK1410">
        <v>1409</v>
      </c>
      <c r="BL1410">
        <v>1409</v>
      </c>
      <c r="BM1410">
        <v>0</v>
      </c>
      <c r="BN1410">
        <v>291600</v>
      </c>
      <c r="BO1410">
        <v>0</v>
      </c>
      <c r="BP1410">
        <v>0</v>
      </c>
      <c r="BQ1410">
        <v>27000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6300</v>
      </c>
      <c r="BY1410">
        <v>0</v>
      </c>
      <c r="BZ1410">
        <v>6300</v>
      </c>
      <c r="CA1410">
        <v>23400</v>
      </c>
      <c r="CB1410">
        <v>0</v>
      </c>
      <c r="CC1410">
        <v>0</v>
      </c>
      <c r="CD1410">
        <v>0</v>
      </c>
      <c r="CE1410">
        <v>0</v>
      </c>
      <c r="CF1410">
        <v>138600</v>
      </c>
      <c r="CG1410">
        <v>4825800</v>
      </c>
      <c r="CH1410">
        <v>0</v>
      </c>
      <c r="CI1410">
        <v>9900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10800</v>
      </c>
      <c r="CW1410">
        <v>0</v>
      </c>
      <c r="CX1410">
        <v>0</v>
      </c>
      <c r="CY1410">
        <v>0</v>
      </c>
      <c r="CZ1410">
        <v>0</v>
      </c>
      <c r="DA1410">
        <v>5400</v>
      </c>
      <c r="DB1410">
        <v>0</v>
      </c>
      <c r="DC1410">
        <v>0</v>
      </c>
      <c r="DD1410">
        <v>0</v>
      </c>
      <c r="DE1410">
        <v>0</v>
      </c>
      <c r="DF1410">
        <v>1521900</v>
      </c>
      <c r="DG1410">
        <v>6785100</v>
      </c>
      <c r="DH1410">
        <v>623700</v>
      </c>
      <c r="DI1410">
        <v>155700</v>
      </c>
      <c r="DJ1410">
        <v>20700</v>
      </c>
      <c r="DK1410">
        <v>142200</v>
      </c>
      <c r="DL1410">
        <v>175565700</v>
      </c>
      <c r="DM1410">
        <v>5430600</v>
      </c>
      <c r="DN1410">
        <v>62524800</v>
      </c>
      <c r="DO1410">
        <v>4920300</v>
      </c>
      <c r="DP1410">
        <v>1039500</v>
      </c>
      <c r="DQ1410">
        <v>2979000</v>
      </c>
      <c r="DR1410">
        <v>443700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</row>
    <row r="1411" spans="63:143" x14ac:dyDescent="0.35">
      <c r="BK1411">
        <v>1410</v>
      </c>
      <c r="BL1411">
        <v>1410</v>
      </c>
      <c r="BM1411">
        <v>0</v>
      </c>
      <c r="BN1411">
        <v>24300</v>
      </c>
      <c r="BO1411">
        <v>0</v>
      </c>
      <c r="BP1411">
        <v>0</v>
      </c>
      <c r="BQ1411">
        <v>4500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900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1800</v>
      </c>
      <c r="CG1411">
        <v>110700</v>
      </c>
      <c r="CH1411">
        <v>0</v>
      </c>
      <c r="CI1411">
        <v>5400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900</v>
      </c>
      <c r="CW1411">
        <v>0</v>
      </c>
      <c r="CX1411">
        <v>0</v>
      </c>
      <c r="CY1411">
        <v>0</v>
      </c>
      <c r="CZ1411">
        <v>0</v>
      </c>
      <c r="DA1411">
        <v>2700</v>
      </c>
      <c r="DB1411">
        <v>0</v>
      </c>
      <c r="DC1411">
        <v>0</v>
      </c>
      <c r="DD1411">
        <v>0</v>
      </c>
      <c r="DE1411">
        <v>0</v>
      </c>
      <c r="DF1411">
        <v>957600</v>
      </c>
      <c r="DG1411">
        <v>1635300</v>
      </c>
      <c r="DH1411">
        <v>159300</v>
      </c>
      <c r="DI1411">
        <v>57600</v>
      </c>
      <c r="DJ1411">
        <v>9000</v>
      </c>
      <c r="DK1411">
        <v>1800</v>
      </c>
      <c r="DL1411">
        <v>46270800</v>
      </c>
      <c r="DM1411">
        <v>668700</v>
      </c>
      <c r="DN1411">
        <v>10557900</v>
      </c>
      <c r="DO1411">
        <v>2413800</v>
      </c>
      <c r="DP1411">
        <v>60300</v>
      </c>
      <c r="DQ1411">
        <v>1215900</v>
      </c>
      <c r="DR1411">
        <v>216900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</row>
    <row r="1412" spans="63:143" x14ac:dyDescent="0.35">
      <c r="BK1412">
        <v>1411</v>
      </c>
      <c r="BL1412">
        <v>1411</v>
      </c>
      <c r="BM1412">
        <v>0</v>
      </c>
      <c r="BN1412">
        <v>1800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28800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32400</v>
      </c>
      <c r="DG1412">
        <v>196200</v>
      </c>
      <c r="DH1412">
        <v>900</v>
      </c>
      <c r="DI1412">
        <v>0</v>
      </c>
      <c r="DJ1412">
        <v>0</v>
      </c>
      <c r="DK1412">
        <v>900</v>
      </c>
      <c r="DL1412">
        <v>5909400</v>
      </c>
      <c r="DM1412">
        <v>310500</v>
      </c>
      <c r="DN1412">
        <v>2210400</v>
      </c>
      <c r="DO1412">
        <v>254700</v>
      </c>
      <c r="DP1412">
        <v>81000</v>
      </c>
      <c r="DQ1412">
        <v>182700</v>
      </c>
      <c r="DR1412">
        <v>4500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</row>
    <row r="1413" spans="63:143" x14ac:dyDescent="0.35">
      <c r="BK1413">
        <v>1412</v>
      </c>
      <c r="BL1413">
        <v>1412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5400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24300</v>
      </c>
      <c r="DG1413">
        <v>9900</v>
      </c>
      <c r="DH1413">
        <v>0</v>
      </c>
      <c r="DI1413">
        <v>0</v>
      </c>
      <c r="DJ1413">
        <v>0</v>
      </c>
      <c r="DK1413">
        <v>0</v>
      </c>
      <c r="DL1413">
        <v>989100</v>
      </c>
      <c r="DM1413">
        <v>1800</v>
      </c>
      <c r="DN1413">
        <v>36900</v>
      </c>
      <c r="DO1413">
        <v>80100</v>
      </c>
      <c r="DP1413">
        <v>123300</v>
      </c>
      <c r="DQ1413">
        <v>54900</v>
      </c>
      <c r="DR1413">
        <v>11700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</row>
    <row r="1414" spans="63:143" x14ac:dyDescent="0.35">
      <c r="BK1414">
        <v>1413</v>
      </c>
      <c r="BL1414">
        <v>1413</v>
      </c>
      <c r="BM1414">
        <v>0</v>
      </c>
      <c r="BN1414">
        <v>3399300</v>
      </c>
      <c r="BO1414">
        <v>0</v>
      </c>
      <c r="BP1414">
        <v>0</v>
      </c>
      <c r="BQ1414">
        <v>486000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165600</v>
      </c>
      <c r="BY1414">
        <v>0</v>
      </c>
      <c r="BZ1414">
        <v>9900</v>
      </c>
      <c r="CA1414">
        <v>11700</v>
      </c>
      <c r="CB1414">
        <v>0</v>
      </c>
      <c r="CC1414">
        <v>0</v>
      </c>
      <c r="CD1414">
        <v>0</v>
      </c>
      <c r="CE1414">
        <v>0</v>
      </c>
      <c r="CF1414">
        <v>63000</v>
      </c>
      <c r="CG1414">
        <v>12774600</v>
      </c>
      <c r="CH1414">
        <v>0</v>
      </c>
      <c r="CI1414">
        <v>15300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49500</v>
      </c>
      <c r="CW1414">
        <v>0</v>
      </c>
      <c r="CX1414">
        <v>0</v>
      </c>
      <c r="CY1414">
        <v>0</v>
      </c>
      <c r="CZ1414">
        <v>0</v>
      </c>
      <c r="DA1414">
        <v>3600</v>
      </c>
      <c r="DB1414">
        <v>0</v>
      </c>
      <c r="DC1414">
        <v>0</v>
      </c>
      <c r="DD1414">
        <v>0</v>
      </c>
      <c r="DE1414">
        <v>0</v>
      </c>
      <c r="DF1414">
        <v>461700</v>
      </c>
      <c r="DG1414">
        <v>5571900</v>
      </c>
      <c r="DH1414">
        <v>568800</v>
      </c>
      <c r="DI1414">
        <v>177300</v>
      </c>
      <c r="DJ1414">
        <v>16200</v>
      </c>
      <c r="DK1414">
        <v>532800</v>
      </c>
      <c r="DL1414">
        <v>196990200</v>
      </c>
      <c r="DM1414">
        <v>11428200</v>
      </c>
      <c r="DN1414">
        <v>118028700</v>
      </c>
      <c r="DO1414">
        <v>3843900</v>
      </c>
      <c r="DP1414">
        <v>7371000</v>
      </c>
      <c r="DQ1414">
        <v>211500</v>
      </c>
      <c r="DR1414">
        <v>473400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900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</row>
    <row r="1415" spans="63:143" x14ac:dyDescent="0.35">
      <c r="BK1415">
        <v>1414</v>
      </c>
      <c r="BL1415">
        <v>1414</v>
      </c>
      <c r="BM1415">
        <v>0</v>
      </c>
      <c r="BN1415">
        <v>3265200</v>
      </c>
      <c r="BO1415">
        <v>0</v>
      </c>
      <c r="BP1415">
        <v>0</v>
      </c>
      <c r="BQ1415">
        <v>198900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33300</v>
      </c>
      <c r="BY1415">
        <v>0</v>
      </c>
      <c r="BZ1415">
        <v>3600</v>
      </c>
      <c r="CA1415">
        <v>8100</v>
      </c>
      <c r="CB1415">
        <v>0</v>
      </c>
      <c r="CC1415">
        <v>0</v>
      </c>
      <c r="CD1415">
        <v>0</v>
      </c>
      <c r="CE1415">
        <v>0</v>
      </c>
      <c r="CF1415">
        <v>33300</v>
      </c>
      <c r="CG1415">
        <v>18143100</v>
      </c>
      <c r="CH1415">
        <v>0</v>
      </c>
      <c r="CI1415">
        <v>29700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40500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150300</v>
      </c>
      <c r="DG1415">
        <v>4080600</v>
      </c>
      <c r="DH1415">
        <v>613800</v>
      </c>
      <c r="DI1415">
        <v>284400</v>
      </c>
      <c r="DJ1415">
        <v>26100</v>
      </c>
      <c r="DK1415">
        <v>27900</v>
      </c>
      <c r="DL1415">
        <v>38475000</v>
      </c>
      <c r="DM1415">
        <v>4783500</v>
      </c>
      <c r="DN1415">
        <v>29144700</v>
      </c>
      <c r="DO1415">
        <v>619200</v>
      </c>
      <c r="DP1415">
        <v>4314600</v>
      </c>
      <c r="DQ1415">
        <v>341100</v>
      </c>
      <c r="DR1415">
        <v>98100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</row>
    <row r="1416" spans="63:143" x14ac:dyDescent="0.35">
      <c r="BK1416">
        <v>1415</v>
      </c>
      <c r="BL1416">
        <v>1415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4500</v>
      </c>
      <c r="CG1416">
        <v>4500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67500</v>
      </c>
      <c r="DG1416">
        <v>208800</v>
      </c>
      <c r="DH1416">
        <v>3600</v>
      </c>
      <c r="DI1416">
        <v>4500</v>
      </c>
      <c r="DJ1416">
        <v>0</v>
      </c>
      <c r="DK1416">
        <v>900</v>
      </c>
      <c r="DL1416">
        <v>22977000</v>
      </c>
      <c r="DM1416">
        <v>1989000</v>
      </c>
      <c r="DN1416">
        <v>8543700</v>
      </c>
      <c r="DO1416">
        <v>81900</v>
      </c>
      <c r="DP1416">
        <v>38700</v>
      </c>
      <c r="DQ1416">
        <v>18000</v>
      </c>
      <c r="DR1416">
        <v>117900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</row>
    <row r="1417" spans="63:143" x14ac:dyDescent="0.35">
      <c r="BK1417">
        <v>1416</v>
      </c>
      <c r="BL1417">
        <v>1416</v>
      </c>
      <c r="BM1417">
        <v>0</v>
      </c>
      <c r="BN1417">
        <v>233100</v>
      </c>
      <c r="BO1417">
        <v>0</v>
      </c>
      <c r="BP1417">
        <v>0</v>
      </c>
      <c r="BQ1417">
        <v>22500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491400</v>
      </c>
      <c r="BY1417">
        <v>0</v>
      </c>
      <c r="BZ1417">
        <v>0</v>
      </c>
      <c r="CA1417">
        <v>32400</v>
      </c>
      <c r="CB1417">
        <v>0</v>
      </c>
      <c r="CC1417">
        <v>0</v>
      </c>
      <c r="CD1417">
        <v>0</v>
      </c>
      <c r="CE1417">
        <v>0</v>
      </c>
      <c r="CF1417">
        <v>108900</v>
      </c>
      <c r="CG1417">
        <v>5056200</v>
      </c>
      <c r="CH1417">
        <v>0</v>
      </c>
      <c r="CI1417">
        <v>64800</v>
      </c>
      <c r="CJ1417">
        <v>1800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33300</v>
      </c>
      <c r="CT1417">
        <v>0</v>
      </c>
      <c r="CU1417">
        <v>0</v>
      </c>
      <c r="CV1417">
        <v>1096200</v>
      </c>
      <c r="CW1417">
        <v>0</v>
      </c>
      <c r="CX1417">
        <v>0</v>
      </c>
      <c r="CY1417">
        <v>0</v>
      </c>
      <c r="CZ1417">
        <v>0</v>
      </c>
      <c r="DA1417">
        <v>900</v>
      </c>
      <c r="DB1417">
        <v>0</v>
      </c>
      <c r="DC1417">
        <v>0</v>
      </c>
      <c r="DD1417">
        <v>0</v>
      </c>
      <c r="DE1417">
        <v>0</v>
      </c>
      <c r="DF1417">
        <v>178200</v>
      </c>
      <c r="DG1417">
        <v>6976800</v>
      </c>
      <c r="DH1417">
        <v>298800</v>
      </c>
      <c r="DI1417">
        <v>73800</v>
      </c>
      <c r="DJ1417">
        <v>5400</v>
      </c>
      <c r="DK1417">
        <v>82800</v>
      </c>
      <c r="DL1417">
        <v>422516700</v>
      </c>
      <c r="DM1417">
        <v>8559000</v>
      </c>
      <c r="DN1417">
        <v>47260800</v>
      </c>
      <c r="DO1417">
        <v>20154600</v>
      </c>
      <c r="DP1417">
        <v>13192200</v>
      </c>
      <c r="DQ1417">
        <v>586800</v>
      </c>
      <c r="DR1417">
        <v>142200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</row>
    <row r="1418" spans="63:143" x14ac:dyDescent="0.35">
      <c r="BK1418">
        <v>1417</v>
      </c>
      <c r="BL1418">
        <v>1417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1800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2700</v>
      </c>
      <c r="CG1418">
        <v>82800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545400</v>
      </c>
      <c r="DG1418">
        <v>351000</v>
      </c>
      <c r="DH1418">
        <v>19800</v>
      </c>
      <c r="DI1418">
        <v>7200</v>
      </c>
      <c r="DJ1418">
        <v>5400</v>
      </c>
      <c r="DK1418">
        <v>42300</v>
      </c>
      <c r="DL1418">
        <v>29003400</v>
      </c>
      <c r="DM1418">
        <v>2249100</v>
      </c>
      <c r="DN1418">
        <v>21187800</v>
      </c>
      <c r="DO1418">
        <v>571500</v>
      </c>
      <c r="DP1418">
        <v>208800</v>
      </c>
      <c r="DQ1418">
        <v>29700</v>
      </c>
      <c r="DR1418">
        <v>42300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</row>
    <row r="1419" spans="63:143" x14ac:dyDescent="0.35">
      <c r="BK1419">
        <v>1418</v>
      </c>
      <c r="BL1419">
        <v>1418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62100</v>
      </c>
      <c r="DH1419">
        <v>0</v>
      </c>
      <c r="DI1419">
        <v>0</v>
      </c>
      <c r="DJ1419">
        <v>0</v>
      </c>
      <c r="DK1419">
        <v>0</v>
      </c>
      <c r="DL1419">
        <v>972000</v>
      </c>
      <c r="DM1419">
        <v>10800</v>
      </c>
      <c r="DN1419">
        <v>1220400</v>
      </c>
      <c r="DO1419">
        <v>2700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</row>
    <row r="1420" spans="63:143" x14ac:dyDescent="0.35">
      <c r="BK1420">
        <v>1419</v>
      </c>
      <c r="BL1420">
        <v>1419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900</v>
      </c>
      <c r="BY1420">
        <v>0</v>
      </c>
      <c r="BZ1420">
        <v>2700</v>
      </c>
      <c r="CA1420">
        <v>900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900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87300</v>
      </c>
      <c r="DH1420">
        <v>4500</v>
      </c>
      <c r="DI1420">
        <v>900</v>
      </c>
      <c r="DJ1420">
        <v>0</v>
      </c>
      <c r="DK1420">
        <v>4500</v>
      </c>
      <c r="DL1420">
        <v>11406600</v>
      </c>
      <c r="DM1420">
        <v>26100</v>
      </c>
      <c r="DN1420">
        <v>1917900</v>
      </c>
      <c r="DO1420">
        <v>538200</v>
      </c>
      <c r="DP1420">
        <v>69300</v>
      </c>
      <c r="DQ1420">
        <v>2700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</row>
    <row r="1421" spans="63:143" x14ac:dyDescent="0.35">
      <c r="BK1421">
        <v>1420</v>
      </c>
      <c r="BL1421">
        <v>1420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8100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46800</v>
      </c>
      <c r="DH1421">
        <v>900</v>
      </c>
      <c r="DI1421">
        <v>0</v>
      </c>
      <c r="DJ1421">
        <v>0</v>
      </c>
      <c r="DK1421">
        <v>0</v>
      </c>
      <c r="DL1421">
        <v>4227300</v>
      </c>
      <c r="DM1421">
        <v>31500</v>
      </c>
      <c r="DN1421">
        <v>1775700</v>
      </c>
      <c r="DO1421">
        <v>10800</v>
      </c>
      <c r="DP1421">
        <v>16200</v>
      </c>
      <c r="DQ1421">
        <v>2700</v>
      </c>
      <c r="DR1421">
        <v>2700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</row>
    <row r="1422" spans="63:143" x14ac:dyDescent="0.35">
      <c r="BK1422">
        <v>1421</v>
      </c>
      <c r="BL1422">
        <v>1421</v>
      </c>
      <c r="BM1422">
        <v>0</v>
      </c>
      <c r="BN1422">
        <v>1188900</v>
      </c>
      <c r="BO1422">
        <v>0</v>
      </c>
      <c r="BP1422">
        <v>0</v>
      </c>
      <c r="BQ1422">
        <v>84600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581400</v>
      </c>
      <c r="BY1422">
        <v>0</v>
      </c>
      <c r="BZ1422">
        <v>900</v>
      </c>
      <c r="CA1422">
        <v>31500</v>
      </c>
      <c r="CB1422">
        <v>0</v>
      </c>
      <c r="CC1422">
        <v>0</v>
      </c>
      <c r="CD1422">
        <v>0</v>
      </c>
      <c r="CE1422">
        <v>0</v>
      </c>
      <c r="CF1422">
        <v>52200</v>
      </c>
      <c r="CG1422">
        <v>4853700</v>
      </c>
      <c r="CH1422">
        <v>0</v>
      </c>
      <c r="CI1422">
        <v>434700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1422000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25200</v>
      </c>
      <c r="DG1422">
        <v>3519000</v>
      </c>
      <c r="DH1422">
        <v>103500</v>
      </c>
      <c r="DI1422">
        <v>18000</v>
      </c>
      <c r="DJ1422">
        <v>0</v>
      </c>
      <c r="DK1422">
        <v>18900</v>
      </c>
      <c r="DL1422">
        <v>240804000</v>
      </c>
      <c r="DM1422">
        <v>4223700</v>
      </c>
      <c r="DN1422">
        <v>45040500</v>
      </c>
      <c r="DO1422">
        <v>11605500</v>
      </c>
      <c r="DP1422">
        <v>5517900</v>
      </c>
      <c r="DQ1422">
        <v>90900</v>
      </c>
      <c r="DR1422">
        <v>69300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</row>
    <row r="1423" spans="63:143" x14ac:dyDescent="0.35">
      <c r="BK1423">
        <v>1422</v>
      </c>
      <c r="BL1423">
        <v>1422</v>
      </c>
      <c r="BM1423">
        <v>0</v>
      </c>
      <c r="BN1423">
        <v>16200</v>
      </c>
      <c r="BO1423">
        <v>0</v>
      </c>
      <c r="BP1423">
        <v>0</v>
      </c>
      <c r="BQ1423">
        <v>1800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58500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2700</v>
      </c>
      <c r="CG1423">
        <v>241200</v>
      </c>
      <c r="CH1423">
        <v>0</v>
      </c>
      <c r="CI1423">
        <v>81000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88200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152100</v>
      </c>
      <c r="DH1423">
        <v>0</v>
      </c>
      <c r="DI1423">
        <v>0</v>
      </c>
      <c r="DJ1423">
        <v>0</v>
      </c>
      <c r="DK1423">
        <v>5400</v>
      </c>
      <c r="DL1423">
        <v>24183900</v>
      </c>
      <c r="DM1423">
        <v>169200</v>
      </c>
      <c r="DN1423">
        <v>5434200</v>
      </c>
      <c r="DO1423">
        <v>1664100</v>
      </c>
      <c r="DP1423">
        <v>712800</v>
      </c>
      <c r="DQ1423">
        <v>1800</v>
      </c>
      <c r="DR1423">
        <v>900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</row>
    <row r="1424" spans="63:143" x14ac:dyDescent="0.35">
      <c r="BK1424">
        <v>1423</v>
      </c>
      <c r="BL1424">
        <v>1423</v>
      </c>
      <c r="BM1424">
        <v>0</v>
      </c>
      <c r="BN1424">
        <v>486000</v>
      </c>
      <c r="BO1424">
        <v>0</v>
      </c>
      <c r="BP1424">
        <v>0</v>
      </c>
      <c r="BQ1424">
        <v>9000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1800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7200</v>
      </c>
      <c r="CG1424">
        <v>1642500</v>
      </c>
      <c r="CH1424">
        <v>0</v>
      </c>
      <c r="CI1424">
        <v>900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284400</v>
      </c>
      <c r="DG1424">
        <v>440100</v>
      </c>
      <c r="DH1424">
        <v>9000</v>
      </c>
      <c r="DI1424">
        <v>0</v>
      </c>
      <c r="DJ1424">
        <v>0</v>
      </c>
      <c r="DK1424">
        <v>900</v>
      </c>
      <c r="DL1424">
        <v>44433900</v>
      </c>
      <c r="DM1424">
        <v>1158300</v>
      </c>
      <c r="DN1424">
        <v>13853700</v>
      </c>
      <c r="DO1424">
        <v>530100</v>
      </c>
      <c r="DP1424">
        <v>1062000</v>
      </c>
      <c r="DQ1424">
        <v>5400</v>
      </c>
      <c r="DR1424">
        <v>151200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</row>
    <row r="1425" spans="63:143" x14ac:dyDescent="0.35">
      <c r="BK1425">
        <v>1424</v>
      </c>
      <c r="BL1425">
        <v>1424</v>
      </c>
      <c r="BM1425">
        <v>0</v>
      </c>
      <c r="BN1425">
        <v>3600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65700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245700</v>
      </c>
      <c r="DH1425">
        <v>900</v>
      </c>
      <c r="DI1425">
        <v>0</v>
      </c>
      <c r="DJ1425">
        <v>0</v>
      </c>
      <c r="DK1425">
        <v>0</v>
      </c>
      <c r="DL1425">
        <v>30607200</v>
      </c>
      <c r="DM1425">
        <v>535500</v>
      </c>
      <c r="DN1425">
        <v>3373200</v>
      </c>
      <c r="DO1425">
        <v>1445400</v>
      </c>
      <c r="DP1425">
        <v>45900</v>
      </c>
      <c r="DQ1425">
        <v>17100</v>
      </c>
      <c r="DR1425">
        <v>900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</row>
    <row r="1426" spans="63:143" x14ac:dyDescent="0.35">
      <c r="BK1426">
        <v>1425</v>
      </c>
      <c r="BL1426">
        <v>1425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900</v>
      </c>
      <c r="CG1426">
        <v>7200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32400</v>
      </c>
      <c r="DG1426">
        <v>314100</v>
      </c>
      <c r="DH1426">
        <v>900</v>
      </c>
      <c r="DI1426">
        <v>0</v>
      </c>
      <c r="DJ1426">
        <v>0</v>
      </c>
      <c r="DK1426">
        <v>0</v>
      </c>
      <c r="DL1426">
        <v>39069000</v>
      </c>
      <c r="DM1426">
        <v>867600</v>
      </c>
      <c r="DN1426">
        <v>23966100</v>
      </c>
      <c r="DO1426">
        <v>1232100</v>
      </c>
      <c r="DP1426">
        <v>40500</v>
      </c>
      <c r="DQ1426">
        <v>30600</v>
      </c>
      <c r="DR1426">
        <v>15300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</row>
    <row r="1427" spans="63:143" x14ac:dyDescent="0.35">
      <c r="BK1427">
        <v>1426</v>
      </c>
      <c r="BL1427">
        <v>1426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23400</v>
      </c>
      <c r="DH1427">
        <v>0</v>
      </c>
      <c r="DI1427">
        <v>0</v>
      </c>
      <c r="DJ1427">
        <v>0</v>
      </c>
      <c r="DK1427">
        <v>0</v>
      </c>
      <c r="DL1427">
        <v>722700</v>
      </c>
      <c r="DM1427">
        <v>4500</v>
      </c>
      <c r="DN1427">
        <v>765000</v>
      </c>
      <c r="DO1427">
        <v>57600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</row>
    <row r="1428" spans="63:143" x14ac:dyDescent="0.35">
      <c r="BK1428">
        <v>1427</v>
      </c>
      <c r="BL1428">
        <v>1427</v>
      </c>
      <c r="BM1428">
        <v>0</v>
      </c>
      <c r="BN1428">
        <v>33300</v>
      </c>
      <c r="BO1428">
        <v>0</v>
      </c>
      <c r="BP1428">
        <v>0</v>
      </c>
      <c r="BQ1428">
        <v>8100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900</v>
      </c>
      <c r="BY1428">
        <v>0</v>
      </c>
      <c r="BZ1428">
        <v>0</v>
      </c>
      <c r="CA1428">
        <v>2700</v>
      </c>
      <c r="CB1428">
        <v>0</v>
      </c>
      <c r="CC1428">
        <v>0</v>
      </c>
      <c r="CD1428">
        <v>0</v>
      </c>
      <c r="CE1428">
        <v>0</v>
      </c>
      <c r="CF1428">
        <v>66600</v>
      </c>
      <c r="CG1428">
        <v>1384200</v>
      </c>
      <c r="CH1428">
        <v>0</v>
      </c>
      <c r="CI1428">
        <v>900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1800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913500</v>
      </c>
      <c r="DG1428">
        <v>1920600</v>
      </c>
      <c r="DH1428">
        <v>56700</v>
      </c>
      <c r="DI1428">
        <v>31500</v>
      </c>
      <c r="DJ1428">
        <v>24300</v>
      </c>
      <c r="DK1428">
        <v>66600</v>
      </c>
      <c r="DL1428">
        <v>82342800</v>
      </c>
      <c r="DM1428">
        <v>2429100</v>
      </c>
      <c r="DN1428">
        <v>62007300</v>
      </c>
      <c r="DO1428">
        <v>774900</v>
      </c>
      <c r="DP1428">
        <v>1201500</v>
      </c>
      <c r="DQ1428">
        <v>85500</v>
      </c>
      <c r="DR1428">
        <v>494100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</row>
    <row r="1429" spans="63:143" x14ac:dyDescent="0.35">
      <c r="BK1429">
        <v>1428</v>
      </c>
      <c r="BL1429">
        <v>1428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4500</v>
      </c>
      <c r="CG1429">
        <v>49500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900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28800</v>
      </c>
      <c r="DH1429">
        <v>0</v>
      </c>
      <c r="DI1429">
        <v>0</v>
      </c>
      <c r="DJ1429">
        <v>0</v>
      </c>
      <c r="DK1429">
        <v>900</v>
      </c>
      <c r="DL1429">
        <v>77020200</v>
      </c>
      <c r="DM1429">
        <v>54900</v>
      </c>
      <c r="DN1429">
        <v>12401100</v>
      </c>
      <c r="DO1429">
        <v>452700</v>
      </c>
      <c r="DP1429">
        <v>90900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</row>
    <row r="1430" spans="63:143" x14ac:dyDescent="0.35">
      <c r="BK1430">
        <v>1429</v>
      </c>
      <c r="BL1430">
        <v>1429</v>
      </c>
      <c r="BM1430">
        <v>0</v>
      </c>
      <c r="BN1430">
        <v>55800</v>
      </c>
      <c r="BO1430">
        <v>0</v>
      </c>
      <c r="BP1430">
        <v>0</v>
      </c>
      <c r="BQ1430">
        <v>6300</v>
      </c>
      <c r="BR1430">
        <v>0</v>
      </c>
      <c r="BS1430">
        <v>0</v>
      </c>
      <c r="BT1430">
        <v>0</v>
      </c>
      <c r="BU1430">
        <v>0</v>
      </c>
      <c r="BV1430">
        <v>1800</v>
      </c>
      <c r="BW1430">
        <v>0</v>
      </c>
      <c r="BX1430">
        <v>7200</v>
      </c>
      <c r="BY1430">
        <v>0</v>
      </c>
      <c r="BZ1430">
        <v>0</v>
      </c>
      <c r="CA1430">
        <v>3600</v>
      </c>
      <c r="CB1430">
        <v>0</v>
      </c>
      <c r="CC1430">
        <v>0</v>
      </c>
      <c r="CD1430">
        <v>0</v>
      </c>
      <c r="CE1430">
        <v>0</v>
      </c>
      <c r="CF1430">
        <v>17100</v>
      </c>
      <c r="CG1430">
        <v>1128600</v>
      </c>
      <c r="CH1430">
        <v>0</v>
      </c>
      <c r="CI1430">
        <v>900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9000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1930500</v>
      </c>
      <c r="DG1430">
        <v>2772900</v>
      </c>
      <c r="DH1430">
        <v>161100</v>
      </c>
      <c r="DI1430">
        <v>30600</v>
      </c>
      <c r="DJ1430">
        <v>9000</v>
      </c>
      <c r="DK1430">
        <v>26100</v>
      </c>
      <c r="DL1430">
        <v>174382200</v>
      </c>
      <c r="DM1430">
        <v>5967900</v>
      </c>
      <c r="DN1430">
        <v>144823500</v>
      </c>
      <c r="DO1430">
        <v>2433600</v>
      </c>
      <c r="DP1430">
        <v>1154700</v>
      </c>
      <c r="DQ1430">
        <v>140400</v>
      </c>
      <c r="DR1430">
        <v>654300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</row>
    <row r="1431" spans="63:143" x14ac:dyDescent="0.35">
      <c r="BK1431">
        <v>1430</v>
      </c>
      <c r="BL1431">
        <v>1430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900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117000</v>
      </c>
      <c r="DH1431">
        <v>0</v>
      </c>
      <c r="DI1431">
        <v>0</v>
      </c>
      <c r="DJ1431">
        <v>0</v>
      </c>
      <c r="DK1431">
        <v>0</v>
      </c>
      <c r="DL1431">
        <v>16161300</v>
      </c>
      <c r="DM1431">
        <v>13500</v>
      </c>
      <c r="DN1431">
        <v>1324800</v>
      </c>
      <c r="DO1431">
        <v>223200</v>
      </c>
      <c r="DP1431">
        <v>3600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</row>
    <row r="1432" spans="63:143" x14ac:dyDescent="0.35">
      <c r="BK1432">
        <v>1431</v>
      </c>
      <c r="BL1432">
        <v>1431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63000</v>
      </c>
      <c r="DH1432">
        <v>0</v>
      </c>
      <c r="DI1432">
        <v>0</v>
      </c>
      <c r="DJ1432">
        <v>0</v>
      </c>
      <c r="DK1432">
        <v>0</v>
      </c>
      <c r="DL1432">
        <v>36542700</v>
      </c>
      <c r="DM1432">
        <v>342900</v>
      </c>
      <c r="DN1432">
        <v>10973700</v>
      </c>
      <c r="DO1432">
        <v>1101600</v>
      </c>
      <c r="DP1432">
        <v>6300</v>
      </c>
      <c r="DQ1432">
        <v>15300</v>
      </c>
      <c r="DR1432">
        <v>900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</row>
    <row r="1433" spans="63:143" x14ac:dyDescent="0.35">
      <c r="BK1433">
        <v>1432</v>
      </c>
      <c r="BL1433">
        <v>1432</v>
      </c>
      <c r="BM1433">
        <v>0</v>
      </c>
      <c r="BN1433">
        <v>691200</v>
      </c>
      <c r="BO1433">
        <v>0</v>
      </c>
      <c r="BP1433">
        <v>0</v>
      </c>
      <c r="BQ1433">
        <v>315900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8100</v>
      </c>
      <c r="BY1433">
        <v>0</v>
      </c>
      <c r="BZ1433">
        <v>10800</v>
      </c>
      <c r="CA1433">
        <v>3600</v>
      </c>
      <c r="CB1433">
        <v>0</v>
      </c>
      <c r="CC1433">
        <v>0</v>
      </c>
      <c r="CD1433">
        <v>11700</v>
      </c>
      <c r="CE1433">
        <v>0</v>
      </c>
      <c r="CF1433">
        <v>9900</v>
      </c>
      <c r="CG1433">
        <v>2300400</v>
      </c>
      <c r="CH1433">
        <v>0</v>
      </c>
      <c r="CI1433">
        <v>3600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10800</v>
      </c>
      <c r="CW1433">
        <v>0</v>
      </c>
      <c r="CX1433">
        <v>0</v>
      </c>
      <c r="CY1433">
        <v>0</v>
      </c>
      <c r="CZ1433">
        <v>0</v>
      </c>
      <c r="DA1433">
        <v>513900</v>
      </c>
      <c r="DB1433">
        <v>0</v>
      </c>
      <c r="DC1433">
        <v>0</v>
      </c>
      <c r="DD1433">
        <v>0</v>
      </c>
      <c r="DE1433">
        <v>0</v>
      </c>
      <c r="DF1433">
        <v>117900</v>
      </c>
      <c r="DG1433">
        <v>1867500</v>
      </c>
      <c r="DH1433">
        <v>45000</v>
      </c>
      <c r="DI1433">
        <v>7200</v>
      </c>
      <c r="DJ1433">
        <v>900</v>
      </c>
      <c r="DK1433">
        <v>64800</v>
      </c>
      <c r="DL1433">
        <v>40627800</v>
      </c>
      <c r="DM1433">
        <v>2599200</v>
      </c>
      <c r="DN1433">
        <v>40142700</v>
      </c>
      <c r="DO1433">
        <v>320400</v>
      </c>
      <c r="DP1433">
        <v>5126400</v>
      </c>
      <c r="DQ1433">
        <v>153000</v>
      </c>
      <c r="DR1433">
        <v>52200</v>
      </c>
      <c r="DS1433">
        <v>900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</row>
    <row r="1434" spans="63:143" x14ac:dyDescent="0.35">
      <c r="BK1434">
        <v>1433</v>
      </c>
      <c r="BL1434">
        <v>1433</v>
      </c>
      <c r="BM1434">
        <v>0</v>
      </c>
      <c r="BN1434">
        <v>33300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900</v>
      </c>
      <c r="CB1434">
        <v>0</v>
      </c>
      <c r="CC1434">
        <v>0</v>
      </c>
      <c r="CD1434">
        <v>0</v>
      </c>
      <c r="CE1434">
        <v>0</v>
      </c>
      <c r="CF1434">
        <v>63900</v>
      </c>
      <c r="CG1434">
        <v>746100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2700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45000</v>
      </c>
      <c r="DG1434">
        <v>1229400</v>
      </c>
      <c r="DH1434">
        <v>426600</v>
      </c>
      <c r="DI1434">
        <v>153900</v>
      </c>
      <c r="DJ1434">
        <v>27000</v>
      </c>
      <c r="DK1434">
        <v>30600</v>
      </c>
      <c r="DL1434">
        <v>62336700</v>
      </c>
      <c r="DM1434">
        <v>3463200</v>
      </c>
      <c r="DN1434">
        <v>11434500</v>
      </c>
      <c r="DO1434">
        <v>973800</v>
      </c>
      <c r="DP1434">
        <v>601200</v>
      </c>
      <c r="DQ1434">
        <v>235800</v>
      </c>
      <c r="DR1434">
        <v>69300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</row>
    <row r="1435" spans="63:143" x14ac:dyDescent="0.35">
      <c r="BK1435">
        <v>1434</v>
      </c>
      <c r="BL1435">
        <v>1434</v>
      </c>
      <c r="BM1435">
        <v>0</v>
      </c>
      <c r="BN1435">
        <v>900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900</v>
      </c>
      <c r="CG1435">
        <v>75600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9900</v>
      </c>
      <c r="DG1435">
        <v>128700</v>
      </c>
      <c r="DH1435">
        <v>0</v>
      </c>
      <c r="DI1435">
        <v>0</v>
      </c>
      <c r="DJ1435">
        <v>0</v>
      </c>
      <c r="DK1435">
        <v>6300</v>
      </c>
      <c r="DL1435">
        <v>42332400</v>
      </c>
      <c r="DM1435">
        <v>586800</v>
      </c>
      <c r="DN1435">
        <v>1837800</v>
      </c>
      <c r="DO1435">
        <v>1902600</v>
      </c>
      <c r="DP1435">
        <v>264600</v>
      </c>
      <c r="DQ1435">
        <v>135000</v>
      </c>
      <c r="DR1435">
        <v>7200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</row>
    <row r="1436" spans="63:143" x14ac:dyDescent="0.35">
      <c r="BK1436">
        <v>1435</v>
      </c>
      <c r="BL1436">
        <v>1435</v>
      </c>
      <c r="BM1436">
        <v>0</v>
      </c>
      <c r="BN1436">
        <v>3600</v>
      </c>
      <c r="BO1436">
        <v>0</v>
      </c>
      <c r="BP1436">
        <v>0</v>
      </c>
      <c r="BQ1436">
        <v>900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900</v>
      </c>
      <c r="CG1436">
        <v>861300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7200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432000</v>
      </c>
      <c r="DH1436">
        <v>14400</v>
      </c>
      <c r="DI1436">
        <v>1800</v>
      </c>
      <c r="DJ1436">
        <v>0</v>
      </c>
      <c r="DK1436">
        <v>6300</v>
      </c>
      <c r="DL1436">
        <v>54485100</v>
      </c>
      <c r="DM1436">
        <v>598500</v>
      </c>
      <c r="DN1436">
        <v>1761300</v>
      </c>
      <c r="DO1436">
        <v>1113300</v>
      </c>
      <c r="DP1436">
        <v>957600</v>
      </c>
      <c r="DQ1436">
        <v>74700</v>
      </c>
      <c r="DR1436">
        <v>2700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</row>
    <row r="1437" spans="63:143" x14ac:dyDescent="0.35">
      <c r="BK1437">
        <v>1436</v>
      </c>
      <c r="BL1437">
        <v>1436</v>
      </c>
      <c r="BM1437">
        <v>0</v>
      </c>
      <c r="BN1437">
        <v>12600</v>
      </c>
      <c r="BO1437">
        <v>0</v>
      </c>
      <c r="BP1437">
        <v>0</v>
      </c>
      <c r="BQ1437">
        <v>3600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8100</v>
      </c>
      <c r="CG1437">
        <v>1666800</v>
      </c>
      <c r="CH1437">
        <v>0</v>
      </c>
      <c r="CI1437">
        <v>900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2700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11700</v>
      </c>
      <c r="DG1437">
        <v>1443600</v>
      </c>
      <c r="DH1437">
        <v>78300</v>
      </c>
      <c r="DI1437">
        <v>11700</v>
      </c>
      <c r="DJ1437">
        <v>0</v>
      </c>
      <c r="DK1437">
        <v>6300</v>
      </c>
      <c r="DL1437">
        <v>17249400</v>
      </c>
      <c r="DM1437">
        <v>776700</v>
      </c>
      <c r="DN1437">
        <v>11490300</v>
      </c>
      <c r="DO1437">
        <v>1563300</v>
      </c>
      <c r="DP1437">
        <v>1135800</v>
      </c>
      <c r="DQ1437">
        <v>126900</v>
      </c>
      <c r="DR1437">
        <v>22500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</row>
    <row r="1438" spans="63:143" x14ac:dyDescent="0.35">
      <c r="BK1438">
        <v>1437</v>
      </c>
      <c r="BL1438">
        <v>1437</v>
      </c>
      <c r="BM1438">
        <v>0</v>
      </c>
      <c r="BN1438">
        <v>2700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58500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3600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63900</v>
      </c>
      <c r="DG1438">
        <v>306000</v>
      </c>
      <c r="DH1438">
        <v>11700</v>
      </c>
      <c r="DI1438">
        <v>4500</v>
      </c>
      <c r="DJ1438">
        <v>1800</v>
      </c>
      <c r="DK1438">
        <v>0</v>
      </c>
      <c r="DL1438">
        <v>19715400</v>
      </c>
      <c r="DM1438">
        <v>62100</v>
      </c>
      <c r="DN1438">
        <v>3222900</v>
      </c>
      <c r="DO1438">
        <v>1585800</v>
      </c>
      <c r="DP1438">
        <v>20700</v>
      </c>
      <c r="DQ1438">
        <v>85500</v>
      </c>
      <c r="DR1438">
        <v>8100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</row>
    <row r="1439" spans="63:143" x14ac:dyDescent="0.35">
      <c r="BK1439">
        <v>1438</v>
      </c>
      <c r="BL1439">
        <v>1438</v>
      </c>
      <c r="BM1439">
        <v>0</v>
      </c>
      <c r="BN1439">
        <v>207000</v>
      </c>
      <c r="BO1439">
        <v>0</v>
      </c>
      <c r="BP1439">
        <v>0</v>
      </c>
      <c r="BQ1439">
        <v>54000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2700</v>
      </c>
      <c r="BY1439">
        <v>0</v>
      </c>
      <c r="BZ1439">
        <v>0</v>
      </c>
      <c r="CA1439">
        <v>2700</v>
      </c>
      <c r="CB1439">
        <v>0</v>
      </c>
      <c r="CC1439">
        <v>0</v>
      </c>
      <c r="CD1439">
        <v>0</v>
      </c>
      <c r="CE1439">
        <v>0</v>
      </c>
      <c r="CF1439">
        <v>9900</v>
      </c>
      <c r="CG1439">
        <v>306900</v>
      </c>
      <c r="CH1439">
        <v>0</v>
      </c>
      <c r="CI1439">
        <v>1800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1800</v>
      </c>
      <c r="CV1439">
        <v>5400</v>
      </c>
      <c r="CW1439">
        <v>0</v>
      </c>
      <c r="CX1439">
        <v>0</v>
      </c>
      <c r="CY1439">
        <v>0</v>
      </c>
      <c r="CZ1439">
        <v>0</v>
      </c>
      <c r="DA1439">
        <v>3600</v>
      </c>
      <c r="DB1439">
        <v>0</v>
      </c>
      <c r="DC1439">
        <v>0</v>
      </c>
      <c r="DD1439">
        <v>0</v>
      </c>
      <c r="DE1439">
        <v>0</v>
      </c>
      <c r="DF1439">
        <v>8100</v>
      </c>
      <c r="DG1439">
        <v>343800</v>
      </c>
      <c r="DH1439">
        <v>33300</v>
      </c>
      <c r="DI1439">
        <v>2700</v>
      </c>
      <c r="DJ1439">
        <v>0</v>
      </c>
      <c r="DK1439">
        <v>0</v>
      </c>
      <c r="DL1439">
        <v>3056400</v>
      </c>
      <c r="DM1439">
        <v>284400</v>
      </c>
      <c r="DN1439">
        <v>2496600</v>
      </c>
      <c r="DO1439">
        <v>900</v>
      </c>
      <c r="DP1439">
        <v>263700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900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</row>
    <row r="1440" spans="63:143" x14ac:dyDescent="0.35">
      <c r="BK1440">
        <v>1439</v>
      </c>
      <c r="BL1440">
        <v>1439</v>
      </c>
      <c r="BM1440">
        <v>0</v>
      </c>
      <c r="BN1440">
        <v>25233300</v>
      </c>
      <c r="BO1440">
        <v>0</v>
      </c>
      <c r="BP1440">
        <v>4500</v>
      </c>
      <c r="BQ1440">
        <v>17162100</v>
      </c>
      <c r="BR1440">
        <v>4500</v>
      </c>
      <c r="BS1440">
        <v>0</v>
      </c>
      <c r="BT1440">
        <v>0</v>
      </c>
      <c r="BU1440">
        <v>0</v>
      </c>
      <c r="BV1440">
        <v>900</v>
      </c>
      <c r="BW1440">
        <v>0</v>
      </c>
      <c r="BX1440">
        <v>1188900</v>
      </c>
      <c r="BY1440">
        <v>4500</v>
      </c>
      <c r="BZ1440">
        <v>26100</v>
      </c>
      <c r="CA1440">
        <v>673200</v>
      </c>
      <c r="CB1440">
        <v>0</v>
      </c>
      <c r="CC1440">
        <v>8100</v>
      </c>
      <c r="CD1440">
        <v>0</v>
      </c>
      <c r="CE1440">
        <v>0</v>
      </c>
      <c r="CF1440">
        <v>1377900</v>
      </c>
      <c r="CG1440">
        <v>28847700</v>
      </c>
      <c r="CH1440">
        <v>0</v>
      </c>
      <c r="CI1440">
        <v>81900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1800</v>
      </c>
      <c r="CT1440">
        <v>0</v>
      </c>
      <c r="CU1440">
        <v>900</v>
      </c>
      <c r="CV1440">
        <v>1062900</v>
      </c>
      <c r="CW1440">
        <v>0</v>
      </c>
      <c r="CX1440">
        <v>0</v>
      </c>
      <c r="CY1440">
        <v>9900</v>
      </c>
      <c r="CZ1440">
        <v>0</v>
      </c>
      <c r="DA1440">
        <v>178200</v>
      </c>
      <c r="DB1440">
        <v>0</v>
      </c>
      <c r="DC1440">
        <v>0</v>
      </c>
      <c r="DD1440">
        <v>0</v>
      </c>
      <c r="DE1440">
        <v>0</v>
      </c>
      <c r="DF1440">
        <v>450000</v>
      </c>
      <c r="DG1440">
        <v>19119600</v>
      </c>
      <c r="DH1440">
        <v>3444300</v>
      </c>
      <c r="DI1440">
        <v>860400</v>
      </c>
      <c r="DJ1440">
        <v>218700</v>
      </c>
      <c r="DK1440">
        <v>122400</v>
      </c>
      <c r="DL1440">
        <v>106461900</v>
      </c>
      <c r="DM1440">
        <v>20222100</v>
      </c>
      <c r="DN1440">
        <v>84508200</v>
      </c>
      <c r="DO1440">
        <v>496800</v>
      </c>
      <c r="DP1440">
        <v>31490100</v>
      </c>
      <c r="DQ1440">
        <v>494100</v>
      </c>
      <c r="DR1440">
        <v>237600</v>
      </c>
      <c r="DS1440">
        <v>7200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4500</v>
      </c>
      <c r="EB1440">
        <v>34200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2700</v>
      </c>
      <c r="EJ1440">
        <v>0</v>
      </c>
      <c r="EK1440">
        <v>0</v>
      </c>
      <c r="EL1440">
        <v>0</v>
      </c>
      <c r="EM1440">
        <v>39600</v>
      </c>
    </row>
    <row r="1441" spans="63:143" x14ac:dyDescent="0.35">
      <c r="BK1441">
        <v>1440</v>
      </c>
      <c r="BL1441">
        <v>1440</v>
      </c>
      <c r="BM1441">
        <v>0</v>
      </c>
      <c r="BN1441">
        <v>74700</v>
      </c>
      <c r="BO1441">
        <v>0</v>
      </c>
      <c r="BP1441">
        <v>0</v>
      </c>
      <c r="BQ1441">
        <v>49500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40500</v>
      </c>
      <c r="BY1441">
        <v>0</v>
      </c>
      <c r="BZ1441">
        <v>0</v>
      </c>
      <c r="CA1441">
        <v>5400</v>
      </c>
      <c r="CB1441">
        <v>0</v>
      </c>
      <c r="CC1441">
        <v>0</v>
      </c>
      <c r="CD1441">
        <v>0</v>
      </c>
      <c r="CE1441">
        <v>0</v>
      </c>
      <c r="CF1441">
        <v>12600</v>
      </c>
      <c r="CG1441">
        <v>100800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4500</v>
      </c>
      <c r="CW1441">
        <v>0</v>
      </c>
      <c r="CX1441">
        <v>0</v>
      </c>
      <c r="CY1441">
        <v>0</v>
      </c>
      <c r="CZ1441">
        <v>0</v>
      </c>
      <c r="DA1441">
        <v>10800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90000</v>
      </c>
      <c r="DH1441">
        <v>9900</v>
      </c>
      <c r="DI1441">
        <v>0</v>
      </c>
      <c r="DJ1441">
        <v>0</v>
      </c>
      <c r="DK1441">
        <v>0</v>
      </c>
      <c r="DL1441">
        <v>1152000</v>
      </c>
      <c r="DM1441">
        <v>101700</v>
      </c>
      <c r="DN1441">
        <v>622800</v>
      </c>
      <c r="DO1441">
        <v>1800</v>
      </c>
      <c r="DP1441">
        <v>363600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4500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</row>
    <row r="1442" spans="63:143" x14ac:dyDescent="0.35">
      <c r="BK1442">
        <v>1441</v>
      </c>
      <c r="BL1442">
        <v>1441</v>
      </c>
      <c r="BM1442">
        <v>0</v>
      </c>
      <c r="BN1442">
        <v>360000</v>
      </c>
      <c r="BO1442">
        <v>0</v>
      </c>
      <c r="BP1442">
        <v>0</v>
      </c>
      <c r="BQ1442">
        <v>316800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32400</v>
      </c>
      <c r="BY1442">
        <v>0</v>
      </c>
      <c r="BZ1442">
        <v>0</v>
      </c>
      <c r="CA1442">
        <v>12600</v>
      </c>
      <c r="CB1442">
        <v>0</v>
      </c>
      <c r="CC1442">
        <v>0</v>
      </c>
      <c r="CD1442">
        <v>0</v>
      </c>
      <c r="CE1442">
        <v>0</v>
      </c>
      <c r="CF1442">
        <v>21600</v>
      </c>
      <c r="CG1442">
        <v>2255400</v>
      </c>
      <c r="CH1442">
        <v>0</v>
      </c>
      <c r="CI1442">
        <v>11700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21600</v>
      </c>
      <c r="CW1442">
        <v>0</v>
      </c>
      <c r="CX1442">
        <v>0</v>
      </c>
      <c r="CY1442">
        <v>0</v>
      </c>
      <c r="CZ1442">
        <v>0</v>
      </c>
      <c r="DA1442">
        <v>15300</v>
      </c>
      <c r="DB1442">
        <v>0</v>
      </c>
      <c r="DC1442">
        <v>0</v>
      </c>
      <c r="DD1442">
        <v>0</v>
      </c>
      <c r="DE1442">
        <v>0</v>
      </c>
      <c r="DF1442">
        <v>1095300</v>
      </c>
      <c r="DG1442">
        <v>4337100</v>
      </c>
      <c r="DH1442">
        <v>467100</v>
      </c>
      <c r="DI1442">
        <v>95400</v>
      </c>
      <c r="DJ1442">
        <v>1800</v>
      </c>
      <c r="DK1442">
        <v>27900</v>
      </c>
      <c r="DL1442">
        <v>69642900</v>
      </c>
      <c r="DM1442">
        <v>2310300</v>
      </c>
      <c r="DN1442">
        <v>26968500</v>
      </c>
      <c r="DO1442">
        <v>1175400</v>
      </c>
      <c r="DP1442">
        <v>2380500</v>
      </c>
      <c r="DQ1442">
        <v>138600</v>
      </c>
      <c r="DR1442">
        <v>120600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900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</row>
    <row r="1443" spans="63:143" x14ac:dyDescent="0.35">
      <c r="BK1443">
        <v>1442</v>
      </c>
      <c r="BL1443">
        <v>1442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983700</v>
      </c>
      <c r="DM1443">
        <v>0</v>
      </c>
      <c r="DN1443">
        <v>252900</v>
      </c>
      <c r="DO1443">
        <v>900</v>
      </c>
      <c r="DP1443">
        <v>0</v>
      </c>
      <c r="DQ1443">
        <v>900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</row>
    <row r="1444" spans="63:143" x14ac:dyDescent="0.35">
      <c r="BK1444">
        <v>1443</v>
      </c>
      <c r="BL1444">
        <v>1443</v>
      </c>
      <c r="BM1444">
        <v>0</v>
      </c>
      <c r="BN1444">
        <v>5716800</v>
      </c>
      <c r="BO1444">
        <v>0</v>
      </c>
      <c r="BP1444">
        <v>900</v>
      </c>
      <c r="BQ1444">
        <v>2736900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214200</v>
      </c>
      <c r="BY1444">
        <v>6300</v>
      </c>
      <c r="BZ1444">
        <v>29700</v>
      </c>
      <c r="CA1444">
        <v>31500</v>
      </c>
      <c r="CB1444">
        <v>0</v>
      </c>
      <c r="CC1444">
        <v>900</v>
      </c>
      <c r="CD1444">
        <v>900</v>
      </c>
      <c r="CE1444">
        <v>0</v>
      </c>
      <c r="CF1444">
        <v>540000</v>
      </c>
      <c r="CG1444">
        <v>11798100</v>
      </c>
      <c r="CH1444">
        <v>0</v>
      </c>
      <c r="CI1444">
        <v>23400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81900</v>
      </c>
      <c r="CW1444">
        <v>0</v>
      </c>
      <c r="CX1444">
        <v>0</v>
      </c>
      <c r="CY1444">
        <v>0</v>
      </c>
      <c r="CZ1444">
        <v>0</v>
      </c>
      <c r="DA1444">
        <v>178200</v>
      </c>
      <c r="DB1444">
        <v>1800</v>
      </c>
      <c r="DC1444">
        <v>0</v>
      </c>
      <c r="DD1444">
        <v>0</v>
      </c>
      <c r="DE1444">
        <v>0</v>
      </c>
      <c r="DF1444">
        <v>244800</v>
      </c>
      <c r="DG1444">
        <v>13534200</v>
      </c>
      <c r="DH1444">
        <v>4959000</v>
      </c>
      <c r="DI1444">
        <v>2725200</v>
      </c>
      <c r="DJ1444">
        <v>526500</v>
      </c>
      <c r="DK1444">
        <v>477900</v>
      </c>
      <c r="DL1444">
        <v>103992300</v>
      </c>
      <c r="DM1444">
        <v>6967800</v>
      </c>
      <c r="DN1444">
        <v>81508500</v>
      </c>
      <c r="DO1444">
        <v>423000</v>
      </c>
      <c r="DP1444">
        <v>19026000</v>
      </c>
      <c r="DQ1444">
        <v>234900</v>
      </c>
      <c r="DR1444">
        <v>197100</v>
      </c>
      <c r="DS1444">
        <v>900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6300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2700</v>
      </c>
      <c r="EJ1444">
        <v>0</v>
      </c>
      <c r="EK1444">
        <v>0</v>
      </c>
      <c r="EL1444">
        <v>0</v>
      </c>
      <c r="EM1444">
        <v>0</v>
      </c>
    </row>
    <row r="1445" spans="63:143" x14ac:dyDescent="0.35">
      <c r="BK1445">
        <v>1444</v>
      </c>
      <c r="BL1445">
        <v>1444</v>
      </c>
      <c r="BM1445">
        <v>0</v>
      </c>
      <c r="BN1445">
        <v>1519200</v>
      </c>
      <c r="BO1445">
        <v>0</v>
      </c>
      <c r="BP1445">
        <v>0</v>
      </c>
      <c r="BQ1445">
        <v>387900</v>
      </c>
      <c r="BR1445">
        <v>900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237600</v>
      </c>
      <c r="BY1445">
        <v>0</v>
      </c>
      <c r="BZ1445">
        <v>900</v>
      </c>
      <c r="CA1445">
        <v>58500</v>
      </c>
      <c r="CB1445">
        <v>0</v>
      </c>
      <c r="CC1445">
        <v>0</v>
      </c>
      <c r="CD1445">
        <v>0</v>
      </c>
      <c r="CE1445">
        <v>0</v>
      </c>
      <c r="CF1445">
        <v>119700</v>
      </c>
      <c r="CG1445">
        <v>3519900</v>
      </c>
      <c r="CH1445">
        <v>0</v>
      </c>
      <c r="CI1445">
        <v>189900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1800</v>
      </c>
      <c r="CU1445">
        <v>0</v>
      </c>
      <c r="CV1445">
        <v>58500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8096400</v>
      </c>
      <c r="DG1445">
        <v>20865600</v>
      </c>
      <c r="DH1445">
        <v>2294100</v>
      </c>
      <c r="DI1445">
        <v>701100</v>
      </c>
      <c r="DJ1445">
        <v>196200</v>
      </c>
      <c r="DK1445">
        <v>63000</v>
      </c>
      <c r="DL1445">
        <v>574001100</v>
      </c>
      <c r="DM1445">
        <v>17599500</v>
      </c>
      <c r="DN1445">
        <v>237948300</v>
      </c>
      <c r="DO1445">
        <v>8004600</v>
      </c>
      <c r="DP1445">
        <v>4379400</v>
      </c>
      <c r="DQ1445">
        <v>319500</v>
      </c>
      <c r="DR1445">
        <v>669600</v>
      </c>
      <c r="DS1445">
        <v>1800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</row>
    <row r="1446" spans="63:143" x14ac:dyDescent="0.35">
      <c r="BK1446">
        <v>1445</v>
      </c>
      <c r="BL1446">
        <v>1445</v>
      </c>
      <c r="BM1446">
        <v>0</v>
      </c>
      <c r="BN1446">
        <v>0</v>
      </c>
      <c r="BO1446">
        <v>0</v>
      </c>
      <c r="BP1446">
        <v>0</v>
      </c>
      <c r="BQ1446">
        <v>900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2700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37800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900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1800</v>
      </c>
      <c r="DG1446">
        <v>447300</v>
      </c>
      <c r="DH1446">
        <v>13500</v>
      </c>
      <c r="DI1446">
        <v>1800</v>
      </c>
      <c r="DJ1446">
        <v>0</v>
      </c>
      <c r="DK1446">
        <v>900</v>
      </c>
      <c r="DL1446">
        <v>10103400</v>
      </c>
      <c r="DM1446">
        <v>214200</v>
      </c>
      <c r="DN1446">
        <v>9045900</v>
      </c>
      <c r="DO1446">
        <v>553500</v>
      </c>
      <c r="DP1446">
        <v>90900</v>
      </c>
      <c r="DQ1446">
        <v>27000</v>
      </c>
      <c r="DR1446">
        <v>8100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</row>
    <row r="1447" spans="63:143" x14ac:dyDescent="0.35">
      <c r="BK1447">
        <v>1446</v>
      </c>
      <c r="BL1447">
        <v>1446</v>
      </c>
      <c r="BM1447">
        <v>0</v>
      </c>
      <c r="BN1447">
        <v>900</v>
      </c>
      <c r="BO1447">
        <v>0</v>
      </c>
      <c r="BP1447">
        <v>0</v>
      </c>
      <c r="BQ1447">
        <v>1800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900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18000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364500</v>
      </c>
      <c r="DH1447">
        <v>11700</v>
      </c>
      <c r="DI1447">
        <v>23400</v>
      </c>
      <c r="DJ1447">
        <v>11700</v>
      </c>
      <c r="DK1447">
        <v>1800</v>
      </c>
      <c r="DL1447">
        <v>54693000</v>
      </c>
      <c r="DM1447">
        <v>1386900</v>
      </c>
      <c r="DN1447">
        <v>10074600</v>
      </c>
      <c r="DO1447">
        <v>3357900</v>
      </c>
      <c r="DP1447">
        <v>67500</v>
      </c>
      <c r="DQ1447">
        <v>18900</v>
      </c>
      <c r="DR1447">
        <v>900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</row>
    <row r="1448" spans="63:143" x14ac:dyDescent="0.35">
      <c r="BK1448">
        <v>1447</v>
      </c>
      <c r="BL1448">
        <v>1447</v>
      </c>
      <c r="BM1448">
        <v>0</v>
      </c>
      <c r="BN1448">
        <v>17100</v>
      </c>
      <c r="BO1448">
        <v>0</v>
      </c>
      <c r="BP1448">
        <v>0</v>
      </c>
      <c r="BQ1448">
        <v>3600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1800</v>
      </c>
      <c r="BY1448">
        <v>0</v>
      </c>
      <c r="BZ1448">
        <v>0</v>
      </c>
      <c r="CA1448">
        <v>900</v>
      </c>
      <c r="CB1448">
        <v>0</v>
      </c>
      <c r="CC1448">
        <v>0</v>
      </c>
      <c r="CD1448">
        <v>0</v>
      </c>
      <c r="CE1448">
        <v>0</v>
      </c>
      <c r="CF1448">
        <v>97200</v>
      </c>
      <c r="CG1448">
        <v>690300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6300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109800</v>
      </c>
      <c r="DG1448">
        <v>3124800</v>
      </c>
      <c r="DH1448">
        <v>952200</v>
      </c>
      <c r="DI1448">
        <v>508500</v>
      </c>
      <c r="DJ1448">
        <v>117900</v>
      </c>
      <c r="DK1448">
        <v>81000</v>
      </c>
      <c r="DL1448">
        <v>184997700</v>
      </c>
      <c r="DM1448">
        <v>6530400</v>
      </c>
      <c r="DN1448">
        <v>20565000</v>
      </c>
      <c r="DO1448">
        <v>10695600</v>
      </c>
      <c r="DP1448">
        <v>1604700</v>
      </c>
      <c r="DQ1448">
        <v>640800</v>
      </c>
      <c r="DR1448">
        <v>85500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</row>
    <row r="1449" spans="63:143" x14ac:dyDescent="0.35">
      <c r="BK1449">
        <v>1448</v>
      </c>
      <c r="BL1449">
        <v>1448</v>
      </c>
      <c r="BM1449">
        <v>0</v>
      </c>
      <c r="BN1449">
        <v>309600</v>
      </c>
      <c r="BO1449">
        <v>0</v>
      </c>
      <c r="BP1449">
        <v>900</v>
      </c>
      <c r="BQ1449">
        <v>63000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4500</v>
      </c>
      <c r="BY1449">
        <v>0</v>
      </c>
      <c r="BZ1449">
        <v>0</v>
      </c>
      <c r="CA1449">
        <v>18900</v>
      </c>
      <c r="CB1449">
        <v>0</v>
      </c>
      <c r="CC1449">
        <v>0</v>
      </c>
      <c r="CD1449">
        <v>0</v>
      </c>
      <c r="CE1449">
        <v>0</v>
      </c>
      <c r="CF1449">
        <v>765900</v>
      </c>
      <c r="CG1449">
        <v>1346400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900</v>
      </c>
      <c r="CT1449">
        <v>900</v>
      </c>
      <c r="CU1449">
        <v>0</v>
      </c>
      <c r="CV1449">
        <v>22500</v>
      </c>
      <c r="CW1449">
        <v>0</v>
      </c>
      <c r="CX1449">
        <v>0</v>
      </c>
      <c r="CY1449">
        <v>0</v>
      </c>
      <c r="CZ1449">
        <v>0</v>
      </c>
      <c r="DA1449">
        <v>900</v>
      </c>
      <c r="DB1449">
        <v>0</v>
      </c>
      <c r="DC1449">
        <v>0</v>
      </c>
      <c r="DD1449">
        <v>0</v>
      </c>
      <c r="DE1449">
        <v>0</v>
      </c>
      <c r="DF1449">
        <v>20700</v>
      </c>
      <c r="DG1449">
        <v>2914200</v>
      </c>
      <c r="DH1449">
        <v>385200</v>
      </c>
      <c r="DI1449">
        <v>154800</v>
      </c>
      <c r="DJ1449">
        <v>36000</v>
      </c>
      <c r="DK1449">
        <v>169200</v>
      </c>
      <c r="DL1449">
        <v>108448200</v>
      </c>
      <c r="DM1449">
        <v>8345700</v>
      </c>
      <c r="DN1449">
        <v>9491400</v>
      </c>
      <c r="DO1449">
        <v>3903300</v>
      </c>
      <c r="DP1449">
        <v>4806900</v>
      </c>
      <c r="DQ1449">
        <v>121500</v>
      </c>
      <c r="DR1449">
        <v>15300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</row>
    <row r="1450" spans="63:143" x14ac:dyDescent="0.35">
      <c r="BK1450">
        <v>1449</v>
      </c>
      <c r="BL1450">
        <v>1449</v>
      </c>
      <c r="BM1450">
        <v>0</v>
      </c>
      <c r="BN1450">
        <v>6300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37800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107100</v>
      </c>
      <c r="DH1450">
        <v>0</v>
      </c>
      <c r="DI1450">
        <v>0</v>
      </c>
      <c r="DJ1450">
        <v>0</v>
      </c>
      <c r="DK1450">
        <v>4500</v>
      </c>
      <c r="DL1450">
        <v>14403600</v>
      </c>
      <c r="DM1450">
        <v>35100</v>
      </c>
      <c r="DN1450">
        <v>238500</v>
      </c>
      <c r="DO1450">
        <v>822600</v>
      </c>
      <c r="DP1450">
        <v>50400</v>
      </c>
      <c r="DQ1450">
        <v>8100</v>
      </c>
      <c r="DR1450">
        <v>8100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</row>
    <row r="1451" spans="63:143" x14ac:dyDescent="0.35">
      <c r="BK1451">
        <v>1450</v>
      </c>
      <c r="BL1451">
        <v>1450</v>
      </c>
      <c r="BM1451">
        <v>0</v>
      </c>
      <c r="BN1451">
        <v>4584600</v>
      </c>
      <c r="BO1451">
        <v>0</v>
      </c>
      <c r="BP1451">
        <v>0</v>
      </c>
      <c r="BQ1451">
        <v>784800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96300</v>
      </c>
      <c r="BY1451">
        <v>0</v>
      </c>
      <c r="BZ1451">
        <v>50400</v>
      </c>
      <c r="CA1451">
        <v>18000</v>
      </c>
      <c r="CB1451">
        <v>0</v>
      </c>
      <c r="CC1451">
        <v>0</v>
      </c>
      <c r="CD1451">
        <v>0</v>
      </c>
      <c r="CE1451">
        <v>0</v>
      </c>
      <c r="CF1451">
        <v>168300</v>
      </c>
      <c r="CG1451">
        <v>13195800</v>
      </c>
      <c r="CH1451">
        <v>0</v>
      </c>
      <c r="CI1451">
        <v>4500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36000</v>
      </c>
      <c r="CW1451">
        <v>0</v>
      </c>
      <c r="CX1451">
        <v>0</v>
      </c>
      <c r="CY1451">
        <v>8100</v>
      </c>
      <c r="CZ1451">
        <v>0</v>
      </c>
      <c r="DA1451">
        <v>3600</v>
      </c>
      <c r="DB1451">
        <v>4500</v>
      </c>
      <c r="DC1451">
        <v>0</v>
      </c>
      <c r="DD1451">
        <v>0</v>
      </c>
      <c r="DE1451">
        <v>0</v>
      </c>
      <c r="DF1451">
        <v>220500</v>
      </c>
      <c r="DG1451">
        <v>7056000</v>
      </c>
      <c r="DH1451">
        <v>484200</v>
      </c>
      <c r="DI1451">
        <v>121500</v>
      </c>
      <c r="DJ1451">
        <v>13500</v>
      </c>
      <c r="DK1451">
        <v>459900</v>
      </c>
      <c r="DL1451">
        <v>97345800</v>
      </c>
      <c r="DM1451">
        <v>5090400</v>
      </c>
      <c r="DN1451">
        <v>85569300</v>
      </c>
      <c r="DO1451">
        <v>519300</v>
      </c>
      <c r="DP1451">
        <v>13637700</v>
      </c>
      <c r="DQ1451">
        <v>71100</v>
      </c>
      <c r="DR1451">
        <v>103500</v>
      </c>
      <c r="DS1451">
        <v>2700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900</v>
      </c>
    </row>
    <row r="1452" spans="63:143" x14ac:dyDescent="0.35">
      <c r="BK1452">
        <v>1451</v>
      </c>
      <c r="BL1452">
        <v>1451</v>
      </c>
      <c r="BM1452">
        <v>0</v>
      </c>
      <c r="BN1452">
        <v>10003500</v>
      </c>
      <c r="BO1452">
        <v>0</v>
      </c>
      <c r="BP1452">
        <v>1800</v>
      </c>
      <c r="BQ1452">
        <v>5580000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556200</v>
      </c>
      <c r="BY1452">
        <v>7200</v>
      </c>
      <c r="BZ1452">
        <v>18900</v>
      </c>
      <c r="CA1452">
        <v>34200</v>
      </c>
      <c r="CB1452">
        <v>0</v>
      </c>
      <c r="CC1452">
        <v>17100</v>
      </c>
      <c r="CD1452">
        <v>107100</v>
      </c>
      <c r="CE1452">
        <v>0</v>
      </c>
      <c r="CF1452">
        <v>746100</v>
      </c>
      <c r="CG1452">
        <v>8758800</v>
      </c>
      <c r="CH1452">
        <v>0</v>
      </c>
      <c r="CI1452">
        <v>9000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900</v>
      </c>
      <c r="CR1452">
        <v>0</v>
      </c>
      <c r="CS1452">
        <v>3600</v>
      </c>
      <c r="CT1452">
        <v>0</v>
      </c>
      <c r="CU1452">
        <v>0</v>
      </c>
      <c r="CV1452">
        <v>378900</v>
      </c>
      <c r="CW1452">
        <v>0</v>
      </c>
      <c r="CX1452">
        <v>0</v>
      </c>
      <c r="CY1452">
        <v>1800</v>
      </c>
      <c r="CZ1452">
        <v>0</v>
      </c>
      <c r="DA1452">
        <v>239400</v>
      </c>
      <c r="DB1452">
        <v>0</v>
      </c>
      <c r="DC1452">
        <v>0</v>
      </c>
      <c r="DD1452">
        <v>0</v>
      </c>
      <c r="DE1452">
        <v>0</v>
      </c>
      <c r="DF1452">
        <v>2082600</v>
      </c>
      <c r="DG1452">
        <v>7629300</v>
      </c>
      <c r="DH1452">
        <v>2223000</v>
      </c>
      <c r="DI1452">
        <v>619200</v>
      </c>
      <c r="DJ1452">
        <v>178200</v>
      </c>
      <c r="DK1452">
        <v>142200</v>
      </c>
      <c r="DL1452">
        <v>55284300</v>
      </c>
      <c r="DM1452">
        <v>4941000</v>
      </c>
      <c r="DN1452">
        <v>44703900</v>
      </c>
      <c r="DO1452">
        <v>216900</v>
      </c>
      <c r="DP1452">
        <v>17821800</v>
      </c>
      <c r="DQ1452">
        <v>279000</v>
      </c>
      <c r="DR1452">
        <v>391500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900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1800</v>
      </c>
      <c r="EJ1452">
        <v>0</v>
      </c>
      <c r="EK1452">
        <v>0</v>
      </c>
      <c r="EL1452">
        <v>0</v>
      </c>
      <c r="EM1452">
        <v>900</v>
      </c>
    </row>
    <row r="1453" spans="63:143" x14ac:dyDescent="0.35">
      <c r="BK1453">
        <v>1452</v>
      </c>
      <c r="BL1453">
        <v>1452</v>
      </c>
      <c r="BM1453">
        <v>0</v>
      </c>
      <c r="BN1453">
        <v>78300</v>
      </c>
      <c r="BO1453">
        <v>0</v>
      </c>
      <c r="BP1453">
        <v>0</v>
      </c>
      <c r="BQ1453">
        <v>27000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55800</v>
      </c>
      <c r="CG1453">
        <v>1258200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1800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184500</v>
      </c>
      <c r="DG1453">
        <v>2390400</v>
      </c>
      <c r="DH1453">
        <v>328500</v>
      </c>
      <c r="DI1453">
        <v>123300</v>
      </c>
      <c r="DJ1453">
        <v>35100</v>
      </c>
      <c r="DK1453">
        <v>220500</v>
      </c>
      <c r="DL1453">
        <v>146510100</v>
      </c>
      <c r="DM1453">
        <v>5701500</v>
      </c>
      <c r="DN1453">
        <v>20182500</v>
      </c>
      <c r="DO1453">
        <v>4152600</v>
      </c>
      <c r="DP1453">
        <v>1482300</v>
      </c>
      <c r="DQ1453">
        <v>276300</v>
      </c>
      <c r="DR1453">
        <v>193500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</row>
    <row r="1454" spans="63:143" x14ac:dyDescent="0.35">
      <c r="BK1454">
        <v>1453</v>
      </c>
      <c r="BL1454">
        <v>1453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23400</v>
      </c>
      <c r="DH1454">
        <v>0</v>
      </c>
      <c r="DI1454">
        <v>0</v>
      </c>
      <c r="DJ1454">
        <v>0</v>
      </c>
      <c r="DK1454">
        <v>0</v>
      </c>
      <c r="DL1454">
        <v>184500</v>
      </c>
      <c r="DM1454">
        <v>162000</v>
      </c>
      <c r="DN1454">
        <v>81000</v>
      </c>
      <c r="DO1454">
        <v>13500</v>
      </c>
      <c r="DP1454">
        <v>8100</v>
      </c>
      <c r="DQ1454">
        <v>2700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</row>
    <row r="1455" spans="63:143" x14ac:dyDescent="0.35">
      <c r="BK1455">
        <v>1454</v>
      </c>
      <c r="BL1455">
        <v>1454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29700</v>
      </c>
      <c r="DH1455">
        <v>0</v>
      </c>
      <c r="DI1455">
        <v>0</v>
      </c>
      <c r="DJ1455">
        <v>0</v>
      </c>
      <c r="DK1455">
        <v>0</v>
      </c>
      <c r="DL1455">
        <v>6256800</v>
      </c>
      <c r="DM1455">
        <v>367200</v>
      </c>
      <c r="DN1455">
        <v>413100</v>
      </c>
      <c r="DO1455">
        <v>157500</v>
      </c>
      <c r="DP1455">
        <v>4500</v>
      </c>
      <c r="DQ1455">
        <v>4500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</row>
    <row r="1456" spans="63:143" x14ac:dyDescent="0.35">
      <c r="BK1456">
        <v>1455</v>
      </c>
      <c r="BL1456">
        <v>1455</v>
      </c>
      <c r="BM1456">
        <v>0</v>
      </c>
      <c r="BN1456">
        <v>8479800</v>
      </c>
      <c r="BO1456">
        <v>0</v>
      </c>
      <c r="BP1456">
        <v>8100</v>
      </c>
      <c r="BQ1456">
        <v>7599600</v>
      </c>
      <c r="BR1456">
        <v>0</v>
      </c>
      <c r="BS1456">
        <v>0</v>
      </c>
      <c r="BT1456">
        <v>0</v>
      </c>
      <c r="BU1456">
        <v>0</v>
      </c>
      <c r="BV1456">
        <v>2700</v>
      </c>
      <c r="BW1456">
        <v>0</v>
      </c>
      <c r="BX1456">
        <v>322200</v>
      </c>
      <c r="BY1456">
        <v>1800</v>
      </c>
      <c r="BZ1456">
        <v>26100</v>
      </c>
      <c r="CA1456">
        <v>31500</v>
      </c>
      <c r="CB1456">
        <v>0</v>
      </c>
      <c r="CC1456">
        <v>78300</v>
      </c>
      <c r="CD1456">
        <v>900</v>
      </c>
      <c r="CE1456">
        <v>0</v>
      </c>
      <c r="CF1456">
        <v>842400</v>
      </c>
      <c r="CG1456">
        <v>5675400</v>
      </c>
      <c r="CH1456">
        <v>0</v>
      </c>
      <c r="CI1456">
        <v>54000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1800</v>
      </c>
      <c r="CR1456">
        <v>0</v>
      </c>
      <c r="CS1456">
        <v>3600</v>
      </c>
      <c r="CT1456">
        <v>0</v>
      </c>
      <c r="CU1456">
        <v>0</v>
      </c>
      <c r="CV1456">
        <v>373500</v>
      </c>
      <c r="CW1456">
        <v>0</v>
      </c>
      <c r="CX1456">
        <v>0</v>
      </c>
      <c r="CY1456">
        <v>0</v>
      </c>
      <c r="CZ1456">
        <v>0</v>
      </c>
      <c r="DA1456">
        <v>126900</v>
      </c>
      <c r="DB1456">
        <v>0</v>
      </c>
      <c r="DC1456">
        <v>0</v>
      </c>
      <c r="DD1456">
        <v>0</v>
      </c>
      <c r="DE1456">
        <v>0</v>
      </c>
      <c r="DF1456">
        <v>3542400</v>
      </c>
      <c r="DG1456">
        <v>8090100</v>
      </c>
      <c r="DH1456">
        <v>3460500</v>
      </c>
      <c r="DI1456">
        <v>1457100</v>
      </c>
      <c r="DJ1456">
        <v>842400</v>
      </c>
      <c r="DK1456">
        <v>113400</v>
      </c>
      <c r="DL1456">
        <v>38031300</v>
      </c>
      <c r="DM1456">
        <v>2841300</v>
      </c>
      <c r="DN1456">
        <v>19152900</v>
      </c>
      <c r="DO1456">
        <v>135000</v>
      </c>
      <c r="DP1456">
        <v>11314800</v>
      </c>
      <c r="DQ1456">
        <v>156600</v>
      </c>
      <c r="DR1456">
        <v>419400</v>
      </c>
      <c r="DS1456">
        <v>9000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7200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1800</v>
      </c>
    </row>
    <row r="1457" spans="63:143" x14ac:dyDescent="0.35">
      <c r="BK1457">
        <v>1456</v>
      </c>
      <c r="BL1457">
        <v>1456</v>
      </c>
      <c r="BM1457">
        <v>0</v>
      </c>
      <c r="BN1457">
        <v>2120400</v>
      </c>
      <c r="BO1457">
        <v>0</v>
      </c>
      <c r="BP1457">
        <v>18000</v>
      </c>
      <c r="BQ1457">
        <v>1261800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57600</v>
      </c>
      <c r="BY1457">
        <v>0</v>
      </c>
      <c r="BZ1457">
        <v>900</v>
      </c>
      <c r="CA1457">
        <v>10800</v>
      </c>
      <c r="CB1457">
        <v>0</v>
      </c>
      <c r="CC1457">
        <v>0</v>
      </c>
      <c r="CD1457">
        <v>0</v>
      </c>
      <c r="CE1457">
        <v>0</v>
      </c>
      <c r="CF1457">
        <v>93600</v>
      </c>
      <c r="CG1457">
        <v>2136600</v>
      </c>
      <c r="CH1457">
        <v>0</v>
      </c>
      <c r="CI1457">
        <v>9000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48600</v>
      </c>
      <c r="CW1457">
        <v>0</v>
      </c>
      <c r="CX1457">
        <v>0</v>
      </c>
      <c r="CY1457">
        <v>0</v>
      </c>
      <c r="CZ1457">
        <v>0</v>
      </c>
      <c r="DA1457">
        <v>29700</v>
      </c>
      <c r="DB1457">
        <v>0</v>
      </c>
      <c r="DC1457">
        <v>0</v>
      </c>
      <c r="DD1457">
        <v>0</v>
      </c>
      <c r="DE1457">
        <v>0</v>
      </c>
      <c r="DF1457">
        <v>2840400</v>
      </c>
      <c r="DG1457">
        <v>11421000</v>
      </c>
      <c r="DH1457">
        <v>9423000</v>
      </c>
      <c r="DI1457">
        <v>4365000</v>
      </c>
      <c r="DJ1457">
        <v>2007900</v>
      </c>
      <c r="DK1457">
        <v>74700</v>
      </c>
      <c r="DL1457">
        <v>33813900</v>
      </c>
      <c r="DM1457">
        <v>1369800</v>
      </c>
      <c r="DN1457">
        <v>9515700</v>
      </c>
      <c r="DO1457">
        <v>47700</v>
      </c>
      <c r="DP1457">
        <v>4814100</v>
      </c>
      <c r="DQ1457">
        <v>126000</v>
      </c>
      <c r="DR1457">
        <v>312300</v>
      </c>
      <c r="DS1457">
        <v>900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900</v>
      </c>
      <c r="EJ1457">
        <v>0</v>
      </c>
      <c r="EK1457">
        <v>0</v>
      </c>
      <c r="EL1457">
        <v>0</v>
      </c>
      <c r="EM1457">
        <v>0</v>
      </c>
    </row>
    <row r="1458" spans="63:143" x14ac:dyDescent="0.35">
      <c r="BK1458">
        <v>1457</v>
      </c>
      <c r="BL1458">
        <v>1457</v>
      </c>
      <c r="BM1458">
        <v>0</v>
      </c>
      <c r="BN1458">
        <v>33300</v>
      </c>
      <c r="BO1458">
        <v>0</v>
      </c>
      <c r="BP1458">
        <v>0</v>
      </c>
      <c r="BQ1458">
        <v>24300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4500</v>
      </c>
      <c r="BY1458">
        <v>0</v>
      </c>
      <c r="BZ1458">
        <v>0</v>
      </c>
      <c r="CA1458">
        <v>900</v>
      </c>
      <c r="CB1458">
        <v>0</v>
      </c>
      <c r="CC1458">
        <v>0</v>
      </c>
      <c r="CD1458">
        <v>0</v>
      </c>
      <c r="CE1458">
        <v>0</v>
      </c>
      <c r="CF1458">
        <v>8100</v>
      </c>
      <c r="CG1458">
        <v>232200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1264500</v>
      </c>
      <c r="DG1458">
        <v>4183200</v>
      </c>
      <c r="DH1458">
        <v>204300</v>
      </c>
      <c r="DI1458">
        <v>29700</v>
      </c>
      <c r="DJ1458">
        <v>10800</v>
      </c>
      <c r="DK1458">
        <v>53100</v>
      </c>
      <c r="DL1458">
        <v>104559300</v>
      </c>
      <c r="DM1458">
        <v>2171700</v>
      </c>
      <c r="DN1458">
        <v>18037800</v>
      </c>
      <c r="DO1458">
        <v>1258200</v>
      </c>
      <c r="DP1458">
        <v>671400</v>
      </c>
      <c r="DQ1458">
        <v>94500</v>
      </c>
      <c r="DR1458">
        <v>126900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</row>
    <row r="1459" spans="63:143" x14ac:dyDescent="0.35">
      <c r="BK1459">
        <v>1458</v>
      </c>
      <c r="BL1459">
        <v>1458</v>
      </c>
      <c r="BM1459">
        <v>0</v>
      </c>
      <c r="BN1459">
        <v>13404600</v>
      </c>
      <c r="BO1459">
        <v>0</v>
      </c>
      <c r="BP1459">
        <v>6300</v>
      </c>
      <c r="BQ1459">
        <v>3443400</v>
      </c>
      <c r="BR1459">
        <v>18000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794700</v>
      </c>
      <c r="BY1459">
        <v>2700</v>
      </c>
      <c r="BZ1459">
        <v>81000</v>
      </c>
      <c r="CA1459">
        <v>18900</v>
      </c>
      <c r="CB1459">
        <v>0</v>
      </c>
      <c r="CC1459">
        <v>0</v>
      </c>
      <c r="CD1459">
        <v>0</v>
      </c>
      <c r="CE1459">
        <v>0</v>
      </c>
      <c r="CF1459">
        <v>624600</v>
      </c>
      <c r="CG1459">
        <v>10950300</v>
      </c>
      <c r="CH1459">
        <v>0</v>
      </c>
      <c r="CI1459">
        <v>296100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38700</v>
      </c>
      <c r="CW1459">
        <v>0</v>
      </c>
      <c r="CX1459">
        <v>0</v>
      </c>
      <c r="CY1459">
        <v>4500</v>
      </c>
      <c r="CZ1459">
        <v>0</v>
      </c>
      <c r="DA1459">
        <v>26100</v>
      </c>
      <c r="DB1459">
        <v>2700</v>
      </c>
      <c r="DC1459">
        <v>0</v>
      </c>
      <c r="DD1459">
        <v>0</v>
      </c>
      <c r="DE1459">
        <v>0</v>
      </c>
      <c r="DF1459">
        <v>5537700</v>
      </c>
      <c r="DG1459">
        <v>10521000</v>
      </c>
      <c r="DH1459">
        <v>3519900</v>
      </c>
      <c r="DI1459">
        <v>2139300</v>
      </c>
      <c r="DJ1459">
        <v>862200</v>
      </c>
      <c r="DK1459">
        <v>93600</v>
      </c>
      <c r="DL1459">
        <v>84636000</v>
      </c>
      <c r="DM1459">
        <v>6176700</v>
      </c>
      <c r="DN1459">
        <v>21659400</v>
      </c>
      <c r="DO1459">
        <v>141300</v>
      </c>
      <c r="DP1459">
        <v>15880500</v>
      </c>
      <c r="DQ1459">
        <v>219600</v>
      </c>
      <c r="DR1459">
        <v>932400</v>
      </c>
      <c r="DS1459">
        <v>2700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</row>
    <row r="1460" spans="63:143" x14ac:dyDescent="0.35">
      <c r="BK1460">
        <v>1459</v>
      </c>
      <c r="BL1460">
        <v>1459</v>
      </c>
      <c r="BM1460">
        <v>0</v>
      </c>
      <c r="BN1460">
        <v>1127700</v>
      </c>
      <c r="BO1460">
        <v>0</v>
      </c>
      <c r="BP1460">
        <v>0</v>
      </c>
      <c r="BQ1460">
        <v>1072800</v>
      </c>
      <c r="BR1460">
        <v>3600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34200</v>
      </c>
      <c r="BY1460">
        <v>0</v>
      </c>
      <c r="BZ1460">
        <v>16200</v>
      </c>
      <c r="CA1460">
        <v>2700</v>
      </c>
      <c r="CB1460">
        <v>0</v>
      </c>
      <c r="CC1460">
        <v>0</v>
      </c>
      <c r="CD1460">
        <v>0</v>
      </c>
      <c r="CE1460">
        <v>0</v>
      </c>
      <c r="CF1460">
        <v>352800</v>
      </c>
      <c r="CG1460">
        <v>606600</v>
      </c>
      <c r="CH1460">
        <v>0</v>
      </c>
      <c r="CI1460">
        <v>10800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18000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381600</v>
      </c>
      <c r="DG1460">
        <v>956700</v>
      </c>
      <c r="DH1460">
        <v>326700</v>
      </c>
      <c r="DI1460">
        <v>123300</v>
      </c>
      <c r="DJ1460">
        <v>55800</v>
      </c>
      <c r="DK1460">
        <v>6300</v>
      </c>
      <c r="DL1460">
        <v>9477900</v>
      </c>
      <c r="DM1460">
        <v>463500</v>
      </c>
      <c r="DN1460">
        <v>2538000</v>
      </c>
      <c r="DO1460">
        <v>206100</v>
      </c>
      <c r="DP1460">
        <v>1228500</v>
      </c>
      <c r="DQ1460">
        <v>12600</v>
      </c>
      <c r="DR1460">
        <v>27900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</row>
    <row r="1461" spans="63:143" x14ac:dyDescent="0.35">
      <c r="BK1461">
        <v>1460</v>
      </c>
      <c r="BL1461">
        <v>1460</v>
      </c>
      <c r="BM1461">
        <v>0</v>
      </c>
      <c r="BN1461">
        <v>1629000</v>
      </c>
      <c r="BO1461">
        <v>0</v>
      </c>
      <c r="BP1461">
        <v>0</v>
      </c>
      <c r="BQ1461">
        <v>521100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54900</v>
      </c>
      <c r="BY1461">
        <v>0</v>
      </c>
      <c r="BZ1461">
        <v>31500</v>
      </c>
      <c r="CA1461">
        <v>900</v>
      </c>
      <c r="CB1461">
        <v>0</v>
      </c>
      <c r="CC1461">
        <v>0</v>
      </c>
      <c r="CD1461">
        <v>0</v>
      </c>
      <c r="CE1461">
        <v>0</v>
      </c>
      <c r="CF1461">
        <v>28800</v>
      </c>
      <c r="CG1461">
        <v>1398600</v>
      </c>
      <c r="CH1461">
        <v>0</v>
      </c>
      <c r="CI1461">
        <v>9000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9900</v>
      </c>
      <c r="CW1461">
        <v>0</v>
      </c>
      <c r="CX1461">
        <v>0</v>
      </c>
      <c r="CY1461">
        <v>0</v>
      </c>
      <c r="CZ1461">
        <v>0</v>
      </c>
      <c r="DA1461">
        <v>900</v>
      </c>
      <c r="DB1461">
        <v>0</v>
      </c>
      <c r="DC1461">
        <v>0</v>
      </c>
      <c r="DD1461">
        <v>0</v>
      </c>
      <c r="DE1461">
        <v>0</v>
      </c>
      <c r="DF1461">
        <v>1050300</v>
      </c>
      <c r="DG1461">
        <v>2620800</v>
      </c>
      <c r="DH1461">
        <v>1037700</v>
      </c>
      <c r="DI1461">
        <v>225900</v>
      </c>
      <c r="DJ1461">
        <v>47700</v>
      </c>
      <c r="DK1461">
        <v>11700</v>
      </c>
      <c r="DL1461">
        <v>51680700</v>
      </c>
      <c r="DM1461">
        <v>1635300</v>
      </c>
      <c r="DN1461">
        <v>26571600</v>
      </c>
      <c r="DO1461">
        <v>207900</v>
      </c>
      <c r="DP1461">
        <v>3363300</v>
      </c>
      <c r="DQ1461">
        <v>76500</v>
      </c>
      <c r="DR1461">
        <v>552600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</row>
    <row r="1462" spans="63:143" x14ac:dyDescent="0.35">
      <c r="BK1462">
        <v>1461</v>
      </c>
      <c r="BL1462">
        <v>1461</v>
      </c>
      <c r="BM1462">
        <v>0</v>
      </c>
      <c r="BN1462">
        <v>6300</v>
      </c>
      <c r="BO1462">
        <v>0</v>
      </c>
      <c r="BP1462">
        <v>0</v>
      </c>
      <c r="BQ1462">
        <v>3600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2700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9900</v>
      </c>
      <c r="CG1462">
        <v>619200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900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382500</v>
      </c>
      <c r="DG1462">
        <v>2061000</v>
      </c>
      <c r="DH1462">
        <v>61200</v>
      </c>
      <c r="DI1462">
        <v>9000</v>
      </c>
      <c r="DJ1462">
        <v>3600</v>
      </c>
      <c r="DK1462">
        <v>94500</v>
      </c>
      <c r="DL1462">
        <v>132320700</v>
      </c>
      <c r="DM1462">
        <v>8168400</v>
      </c>
      <c r="DN1462">
        <v>17926200</v>
      </c>
      <c r="DO1462">
        <v>2076300</v>
      </c>
      <c r="DP1462">
        <v>1090800</v>
      </c>
      <c r="DQ1462">
        <v>344700</v>
      </c>
      <c r="DR1462">
        <v>218700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</row>
    <row r="1463" spans="63:143" x14ac:dyDescent="0.35">
      <c r="BK1463">
        <v>1462</v>
      </c>
      <c r="BL1463">
        <v>1462</v>
      </c>
      <c r="BM1463">
        <v>0</v>
      </c>
      <c r="BN1463">
        <v>174600</v>
      </c>
      <c r="BO1463">
        <v>0</v>
      </c>
      <c r="BP1463">
        <v>0</v>
      </c>
      <c r="BQ1463">
        <v>36000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12600</v>
      </c>
      <c r="BY1463">
        <v>0</v>
      </c>
      <c r="BZ1463">
        <v>0</v>
      </c>
      <c r="CA1463">
        <v>11700</v>
      </c>
      <c r="CB1463">
        <v>0</v>
      </c>
      <c r="CC1463">
        <v>0</v>
      </c>
      <c r="CD1463">
        <v>0</v>
      </c>
      <c r="CE1463">
        <v>0</v>
      </c>
      <c r="CF1463">
        <v>665100</v>
      </c>
      <c r="CG1463">
        <v>762300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8100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429300</v>
      </c>
      <c r="DG1463">
        <v>4060800</v>
      </c>
      <c r="DH1463">
        <v>611100</v>
      </c>
      <c r="DI1463">
        <v>237600</v>
      </c>
      <c r="DJ1463">
        <v>21600</v>
      </c>
      <c r="DK1463">
        <v>664200</v>
      </c>
      <c r="DL1463">
        <v>196376400</v>
      </c>
      <c r="DM1463">
        <v>11997000</v>
      </c>
      <c r="DN1463">
        <v>21837600</v>
      </c>
      <c r="DO1463">
        <v>4975200</v>
      </c>
      <c r="DP1463">
        <v>4127400</v>
      </c>
      <c r="DQ1463">
        <v>723600</v>
      </c>
      <c r="DR1463">
        <v>18900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900</v>
      </c>
      <c r="EK1463">
        <v>0</v>
      </c>
      <c r="EL1463">
        <v>0</v>
      </c>
      <c r="EM1463">
        <v>0</v>
      </c>
    </row>
    <row r="1464" spans="63:143" x14ac:dyDescent="0.35">
      <c r="BK1464">
        <v>1463</v>
      </c>
      <c r="BL1464">
        <v>1463</v>
      </c>
      <c r="BM1464">
        <v>0</v>
      </c>
      <c r="BN1464">
        <v>999000</v>
      </c>
      <c r="BO1464">
        <v>0</v>
      </c>
      <c r="BP1464">
        <v>0</v>
      </c>
      <c r="BQ1464">
        <v>112500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16200</v>
      </c>
      <c r="BY1464">
        <v>0</v>
      </c>
      <c r="BZ1464">
        <v>0</v>
      </c>
      <c r="CA1464">
        <v>18000</v>
      </c>
      <c r="CB1464">
        <v>0</v>
      </c>
      <c r="CC1464">
        <v>0</v>
      </c>
      <c r="CD1464">
        <v>0</v>
      </c>
      <c r="CE1464">
        <v>0</v>
      </c>
      <c r="CF1464">
        <v>827100</v>
      </c>
      <c r="CG1464">
        <v>1989900</v>
      </c>
      <c r="CH1464">
        <v>0</v>
      </c>
      <c r="CI1464">
        <v>2700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900</v>
      </c>
      <c r="CT1464">
        <v>0</v>
      </c>
      <c r="CU1464">
        <v>0</v>
      </c>
      <c r="CV1464">
        <v>42300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424800</v>
      </c>
      <c r="DG1464">
        <v>6981300</v>
      </c>
      <c r="DH1464">
        <v>1226700</v>
      </c>
      <c r="DI1464">
        <v>301500</v>
      </c>
      <c r="DJ1464">
        <v>23400</v>
      </c>
      <c r="DK1464">
        <v>804600</v>
      </c>
      <c r="DL1464">
        <v>386222400</v>
      </c>
      <c r="DM1464">
        <v>31513500</v>
      </c>
      <c r="DN1464">
        <v>82096200</v>
      </c>
      <c r="DO1464">
        <v>8736300</v>
      </c>
      <c r="DP1464">
        <v>11541600</v>
      </c>
      <c r="DQ1464">
        <v>675900</v>
      </c>
      <c r="DR1464">
        <v>332100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</row>
    <row r="1465" spans="63:143" x14ac:dyDescent="0.35">
      <c r="BK1465">
        <v>1464</v>
      </c>
      <c r="BL1465">
        <v>1464</v>
      </c>
      <c r="BM1465">
        <v>0</v>
      </c>
      <c r="BN1465">
        <v>307800</v>
      </c>
      <c r="BO1465">
        <v>0</v>
      </c>
      <c r="BP1465">
        <v>0</v>
      </c>
      <c r="BQ1465">
        <v>19800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900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13500</v>
      </c>
      <c r="CG1465">
        <v>150300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4500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240300</v>
      </c>
      <c r="DG1465">
        <v>1118700</v>
      </c>
      <c r="DH1465">
        <v>201600</v>
      </c>
      <c r="DI1465">
        <v>30600</v>
      </c>
      <c r="DJ1465">
        <v>5400</v>
      </c>
      <c r="DK1465">
        <v>2700</v>
      </c>
      <c r="DL1465">
        <v>37116900</v>
      </c>
      <c r="DM1465">
        <v>5673600</v>
      </c>
      <c r="DN1465">
        <v>9640800</v>
      </c>
      <c r="DO1465">
        <v>333000</v>
      </c>
      <c r="DP1465">
        <v>215100</v>
      </c>
      <c r="DQ1465">
        <v>110700</v>
      </c>
      <c r="DR1465">
        <v>254700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</row>
    <row r="1466" spans="63:143" x14ac:dyDescent="0.35">
      <c r="BK1466">
        <v>1465</v>
      </c>
      <c r="BL1466">
        <v>1465</v>
      </c>
      <c r="BM1466">
        <v>0</v>
      </c>
      <c r="BN1466">
        <v>18900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5400</v>
      </c>
      <c r="CG1466">
        <v>85500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106200</v>
      </c>
      <c r="DG1466">
        <v>828900</v>
      </c>
      <c r="DH1466">
        <v>27900</v>
      </c>
      <c r="DI1466">
        <v>0</v>
      </c>
      <c r="DJ1466">
        <v>0</v>
      </c>
      <c r="DK1466">
        <v>16200</v>
      </c>
      <c r="DL1466">
        <v>36810900</v>
      </c>
      <c r="DM1466">
        <v>2361600</v>
      </c>
      <c r="DN1466">
        <v>19556100</v>
      </c>
      <c r="DO1466">
        <v>586800</v>
      </c>
      <c r="DP1466">
        <v>205200</v>
      </c>
      <c r="DQ1466">
        <v>48600</v>
      </c>
      <c r="DR1466">
        <v>171000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</row>
    <row r="1467" spans="63:143" x14ac:dyDescent="0.35">
      <c r="BK1467">
        <v>1466</v>
      </c>
      <c r="BL1467">
        <v>1466</v>
      </c>
      <c r="BM1467">
        <v>0</v>
      </c>
      <c r="BN1467">
        <v>9000</v>
      </c>
      <c r="BO1467">
        <v>0</v>
      </c>
      <c r="BP1467">
        <v>0</v>
      </c>
      <c r="BQ1467">
        <v>22500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3600</v>
      </c>
      <c r="BY1467">
        <v>0</v>
      </c>
      <c r="BZ1467">
        <v>0</v>
      </c>
      <c r="CA1467">
        <v>2700</v>
      </c>
      <c r="CB1467">
        <v>0</v>
      </c>
      <c r="CC1467">
        <v>0</v>
      </c>
      <c r="CD1467">
        <v>0</v>
      </c>
      <c r="CE1467">
        <v>0</v>
      </c>
      <c r="CF1467">
        <v>900</v>
      </c>
      <c r="CG1467">
        <v>43200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75600</v>
      </c>
      <c r="DG1467">
        <v>673200</v>
      </c>
      <c r="DH1467">
        <v>30600</v>
      </c>
      <c r="DI1467">
        <v>900</v>
      </c>
      <c r="DJ1467">
        <v>0</v>
      </c>
      <c r="DK1467">
        <v>187200</v>
      </c>
      <c r="DL1467">
        <v>25498800</v>
      </c>
      <c r="DM1467">
        <v>945900</v>
      </c>
      <c r="DN1467">
        <v>5976000</v>
      </c>
      <c r="DO1467">
        <v>225900</v>
      </c>
      <c r="DP1467">
        <v>177300</v>
      </c>
      <c r="DQ1467">
        <v>19800</v>
      </c>
      <c r="DR1467">
        <v>82800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</row>
    <row r="1468" spans="63:143" x14ac:dyDescent="0.35">
      <c r="BK1468">
        <v>1467</v>
      </c>
      <c r="BL1468">
        <v>1467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3600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152100</v>
      </c>
      <c r="DH1468">
        <v>0</v>
      </c>
      <c r="DI1468">
        <v>0</v>
      </c>
      <c r="DJ1468">
        <v>0</v>
      </c>
      <c r="DK1468">
        <v>900</v>
      </c>
      <c r="DL1468">
        <v>8273700</v>
      </c>
      <c r="DM1468">
        <v>40500</v>
      </c>
      <c r="DN1468">
        <v>707400</v>
      </c>
      <c r="DO1468">
        <v>147600</v>
      </c>
      <c r="DP1468">
        <v>20700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</row>
    <row r="1469" spans="63:143" x14ac:dyDescent="0.35">
      <c r="BK1469">
        <v>1468</v>
      </c>
      <c r="BL1469">
        <v>1468</v>
      </c>
      <c r="BM1469">
        <v>0</v>
      </c>
      <c r="BN1469">
        <v>29700</v>
      </c>
      <c r="BO1469">
        <v>0</v>
      </c>
      <c r="BP1469">
        <v>0</v>
      </c>
      <c r="BQ1469">
        <v>22500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900</v>
      </c>
      <c r="CB1469">
        <v>0</v>
      </c>
      <c r="CC1469">
        <v>0</v>
      </c>
      <c r="CD1469">
        <v>0</v>
      </c>
      <c r="CE1469">
        <v>0</v>
      </c>
      <c r="CF1469">
        <v>3600</v>
      </c>
      <c r="CG1469">
        <v>134100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9000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1287000</v>
      </c>
      <c r="DG1469">
        <v>2357100</v>
      </c>
      <c r="DH1469">
        <v>99000</v>
      </c>
      <c r="DI1469">
        <v>5400</v>
      </c>
      <c r="DJ1469">
        <v>0</v>
      </c>
      <c r="DK1469">
        <v>65700</v>
      </c>
      <c r="DL1469">
        <v>83524500</v>
      </c>
      <c r="DM1469">
        <v>1697400</v>
      </c>
      <c r="DN1469">
        <v>16891200</v>
      </c>
      <c r="DO1469">
        <v>2000700</v>
      </c>
      <c r="DP1469">
        <v>357300</v>
      </c>
      <c r="DQ1469">
        <v>24300</v>
      </c>
      <c r="DR1469">
        <v>148500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</row>
    <row r="1470" spans="63:143" x14ac:dyDescent="0.35">
      <c r="BK1470">
        <v>1469</v>
      </c>
      <c r="BL1470">
        <v>1469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159300</v>
      </c>
      <c r="DH1470">
        <v>0</v>
      </c>
      <c r="DI1470">
        <v>0</v>
      </c>
      <c r="DJ1470">
        <v>0</v>
      </c>
      <c r="DK1470">
        <v>0</v>
      </c>
      <c r="DL1470">
        <v>1359000</v>
      </c>
      <c r="DM1470">
        <v>46800</v>
      </c>
      <c r="DN1470">
        <v>271800</v>
      </c>
      <c r="DO1470">
        <v>4500</v>
      </c>
      <c r="DP1470">
        <v>900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</row>
    <row r="1471" spans="63:143" x14ac:dyDescent="0.35">
      <c r="BK1471">
        <v>1470</v>
      </c>
      <c r="BL1471">
        <v>1470</v>
      </c>
      <c r="BM1471">
        <v>0</v>
      </c>
      <c r="BN1471">
        <v>13304700</v>
      </c>
      <c r="BO1471">
        <v>0</v>
      </c>
      <c r="BP1471">
        <v>3600</v>
      </c>
      <c r="BQ1471">
        <v>10967400</v>
      </c>
      <c r="BR1471">
        <v>0</v>
      </c>
      <c r="BS1471">
        <v>0</v>
      </c>
      <c r="BT1471">
        <v>0</v>
      </c>
      <c r="BU1471">
        <v>0</v>
      </c>
      <c r="BV1471">
        <v>900</v>
      </c>
      <c r="BW1471">
        <v>0</v>
      </c>
      <c r="BX1471">
        <v>1122300</v>
      </c>
      <c r="BY1471">
        <v>19800</v>
      </c>
      <c r="BZ1471">
        <v>239400</v>
      </c>
      <c r="CA1471">
        <v>81900</v>
      </c>
      <c r="CB1471">
        <v>0</v>
      </c>
      <c r="CC1471">
        <v>51300</v>
      </c>
      <c r="CD1471">
        <v>900</v>
      </c>
      <c r="CE1471">
        <v>0</v>
      </c>
      <c r="CF1471">
        <v>990000</v>
      </c>
      <c r="CG1471">
        <v>8819100</v>
      </c>
      <c r="CH1471">
        <v>0</v>
      </c>
      <c r="CI1471">
        <v>28800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5400</v>
      </c>
      <c r="CR1471">
        <v>0</v>
      </c>
      <c r="CS1471">
        <v>9900</v>
      </c>
      <c r="CT1471">
        <v>0</v>
      </c>
      <c r="CU1471">
        <v>0</v>
      </c>
      <c r="CV1471">
        <v>575100</v>
      </c>
      <c r="CW1471">
        <v>0</v>
      </c>
      <c r="CX1471">
        <v>0</v>
      </c>
      <c r="CY1471">
        <v>900</v>
      </c>
      <c r="CZ1471">
        <v>0</v>
      </c>
      <c r="DA1471">
        <v>400500</v>
      </c>
      <c r="DB1471">
        <v>0</v>
      </c>
      <c r="DC1471">
        <v>0</v>
      </c>
      <c r="DD1471">
        <v>0</v>
      </c>
      <c r="DE1471">
        <v>0</v>
      </c>
      <c r="DF1471">
        <v>3362400</v>
      </c>
      <c r="DG1471">
        <v>13285800</v>
      </c>
      <c r="DH1471">
        <v>2987100</v>
      </c>
      <c r="DI1471">
        <v>1154700</v>
      </c>
      <c r="DJ1471">
        <v>259200</v>
      </c>
      <c r="DK1471">
        <v>52200</v>
      </c>
      <c r="DL1471">
        <v>146788200</v>
      </c>
      <c r="DM1471">
        <v>3460500</v>
      </c>
      <c r="DN1471">
        <v>11006100</v>
      </c>
      <c r="DO1471">
        <v>104400</v>
      </c>
      <c r="DP1471">
        <v>16419600</v>
      </c>
      <c r="DQ1471">
        <v>43200</v>
      </c>
      <c r="DR1471">
        <v>73800</v>
      </c>
      <c r="DS1471">
        <v>92700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128700</v>
      </c>
      <c r="EB1471">
        <v>900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23400</v>
      </c>
      <c r="EJ1471">
        <v>0</v>
      </c>
      <c r="EK1471">
        <v>0</v>
      </c>
      <c r="EL1471">
        <v>0</v>
      </c>
      <c r="EM1471">
        <v>26100</v>
      </c>
    </row>
    <row r="1472" spans="63:143" x14ac:dyDescent="0.35">
      <c r="BK1472">
        <v>1471</v>
      </c>
      <c r="BL1472">
        <v>1471</v>
      </c>
      <c r="BM1472">
        <v>0</v>
      </c>
      <c r="BN1472">
        <v>10872900</v>
      </c>
      <c r="BO1472">
        <v>0</v>
      </c>
      <c r="BP1472">
        <v>1800</v>
      </c>
      <c r="BQ1472">
        <v>7375500</v>
      </c>
      <c r="BR1472">
        <v>0</v>
      </c>
      <c r="BS1472">
        <v>0</v>
      </c>
      <c r="BT1472">
        <v>0</v>
      </c>
      <c r="BU1472">
        <v>0</v>
      </c>
      <c r="BV1472">
        <v>900</v>
      </c>
      <c r="BW1472">
        <v>0</v>
      </c>
      <c r="BX1472">
        <v>503100</v>
      </c>
      <c r="BY1472">
        <v>7200</v>
      </c>
      <c r="BZ1472">
        <v>11700</v>
      </c>
      <c r="CA1472">
        <v>15300</v>
      </c>
      <c r="CB1472">
        <v>0</v>
      </c>
      <c r="CC1472">
        <v>8100</v>
      </c>
      <c r="CD1472">
        <v>0</v>
      </c>
      <c r="CE1472">
        <v>0</v>
      </c>
      <c r="CF1472">
        <v>707400</v>
      </c>
      <c r="CG1472">
        <v>3756600</v>
      </c>
      <c r="CH1472">
        <v>0</v>
      </c>
      <c r="CI1472">
        <v>18900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43200</v>
      </c>
      <c r="CT1472">
        <v>0</v>
      </c>
      <c r="CU1472">
        <v>0</v>
      </c>
      <c r="CV1472">
        <v>296100</v>
      </c>
      <c r="CW1472">
        <v>0</v>
      </c>
      <c r="CX1472">
        <v>0</v>
      </c>
      <c r="CY1472">
        <v>0</v>
      </c>
      <c r="CZ1472">
        <v>0</v>
      </c>
      <c r="DA1472">
        <v>262800</v>
      </c>
      <c r="DB1472">
        <v>0</v>
      </c>
      <c r="DC1472">
        <v>0</v>
      </c>
      <c r="DD1472">
        <v>0</v>
      </c>
      <c r="DE1472">
        <v>0</v>
      </c>
      <c r="DF1472">
        <v>2553300</v>
      </c>
      <c r="DG1472">
        <v>4662900</v>
      </c>
      <c r="DH1472">
        <v>1595700</v>
      </c>
      <c r="DI1472">
        <v>585900</v>
      </c>
      <c r="DJ1472">
        <v>164700</v>
      </c>
      <c r="DK1472">
        <v>25200</v>
      </c>
      <c r="DL1472">
        <v>19305000</v>
      </c>
      <c r="DM1472">
        <v>714600</v>
      </c>
      <c r="DN1472">
        <v>3484800</v>
      </c>
      <c r="DO1472">
        <v>13500</v>
      </c>
      <c r="DP1472">
        <v>7814700</v>
      </c>
      <c r="DQ1472">
        <v>44100</v>
      </c>
      <c r="DR1472">
        <v>125100</v>
      </c>
      <c r="DS1472">
        <v>18000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6300</v>
      </c>
      <c r="EB1472">
        <v>6300</v>
      </c>
      <c r="EC1472">
        <v>1800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55800</v>
      </c>
      <c r="EJ1472">
        <v>0</v>
      </c>
      <c r="EK1472">
        <v>0</v>
      </c>
      <c r="EL1472">
        <v>0</v>
      </c>
      <c r="EM1472">
        <v>4500</v>
      </c>
    </row>
    <row r="1473" spans="63:143" x14ac:dyDescent="0.35">
      <c r="BK1473">
        <v>1472</v>
      </c>
      <c r="BL1473">
        <v>1472</v>
      </c>
      <c r="BM1473">
        <v>0</v>
      </c>
      <c r="BN1473">
        <v>4445100</v>
      </c>
      <c r="BO1473">
        <v>0</v>
      </c>
      <c r="BP1473">
        <v>0</v>
      </c>
      <c r="BQ1473">
        <v>3087900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315000</v>
      </c>
      <c r="BY1473">
        <v>1800</v>
      </c>
      <c r="BZ1473">
        <v>28800</v>
      </c>
      <c r="CA1473">
        <v>36900</v>
      </c>
      <c r="CB1473">
        <v>0</v>
      </c>
      <c r="CC1473">
        <v>1800</v>
      </c>
      <c r="CD1473">
        <v>0</v>
      </c>
      <c r="CE1473">
        <v>0</v>
      </c>
      <c r="CF1473">
        <v>297000</v>
      </c>
      <c r="CG1473">
        <v>1754100</v>
      </c>
      <c r="CH1473">
        <v>0</v>
      </c>
      <c r="CI1473">
        <v>3600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900</v>
      </c>
      <c r="CR1473">
        <v>0</v>
      </c>
      <c r="CS1473">
        <v>0</v>
      </c>
      <c r="CT1473">
        <v>0</v>
      </c>
      <c r="CU1473">
        <v>0</v>
      </c>
      <c r="CV1473">
        <v>117000</v>
      </c>
      <c r="CW1473">
        <v>0</v>
      </c>
      <c r="CX1473">
        <v>0</v>
      </c>
      <c r="CY1473">
        <v>0</v>
      </c>
      <c r="CZ1473">
        <v>0</v>
      </c>
      <c r="DA1473">
        <v>26100</v>
      </c>
      <c r="DB1473">
        <v>0</v>
      </c>
      <c r="DC1473">
        <v>0</v>
      </c>
      <c r="DD1473">
        <v>0</v>
      </c>
      <c r="DE1473">
        <v>0</v>
      </c>
      <c r="DF1473">
        <v>456300</v>
      </c>
      <c r="DG1473">
        <v>2181600</v>
      </c>
      <c r="DH1473">
        <v>422100</v>
      </c>
      <c r="DI1473">
        <v>162000</v>
      </c>
      <c r="DJ1473">
        <v>20700</v>
      </c>
      <c r="DK1473">
        <v>6300</v>
      </c>
      <c r="DL1473">
        <v>22495500</v>
      </c>
      <c r="DM1473">
        <v>532800</v>
      </c>
      <c r="DN1473">
        <v>842400</v>
      </c>
      <c r="DO1473">
        <v>15300</v>
      </c>
      <c r="DP1473">
        <v>4188600</v>
      </c>
      <c r="DQ1473">
        <v>15300</v>
      </c>
      <c r="DR1473">
        <v>9900</v>
      </c>
      <c r="DS1473">
        <v>45000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6300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19800</v>
      </c>
      <c r="EJ1473">
        <v>0</v>
      </c>
      <c r="EK1473">
        <v>0</v>
      </c>
      <c r="EL1473">
        <v>0</v>
      </c>
      <c r="EM1473">
        <v>900</v>
      </c>
    </row>
    <row r="1474" spans="63:143" x14ac:dyDescent="0.35">
      <c r="BK1474">
        <v>1473</v>
      </c>
      <c r="BL1474">
        <v>1473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12600</v>
      </c>
      <c r="DH1474">
        <v>0</v>
      </c>
      <c r="DI1474">
        <v>0</v>
      </c>
      <c r="DJ1474">
        <v>0</v>
      </c>
      <c r="DK1474">
        <v>0</v>
      </c>
      <c r="DL1474">
        <v>2968200</v>
      </c>
      <c r="DM1474">
        <v>14400</v>
      </c>
      <c r="DN1474">
        <v>165600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</row>
    <row r="1475" spans="63:143" x14ac:dyDescent="0.35">
      <c r="BK1475">
        <v>1474</v>
      </c>
      <c r="BL1475">
        <v>1474</v>
      </c>
      <c r="BM1475">
        <v>0</v>
      </c>
      <c r="BN1475">
        <v>11700</v>
      </c>
      <c r="BO1475">
        <v>0</v>
      </c>
      <c r="BP1475">
        <v>0</v>
      </c>
      <c r="BQ1475">
        <v>2700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900</v>
      </c>
      <c r="BY1475">
        <v>0</v>
      </c>
      <c r="BZ1475">
        <v>0</v>
      </c>
      <c r="CA1475">
        <v>2700</v>
      </c>
      <c r="CB1475">
        <v>0</v>
      </c>
      <c r="CC1475">
        <v>0</v>
      </c>
      <c r="CD1475">
        <v>0</v>
      </c>
      <c r="CE1475">
        <v>0</v>
      </c>
      <c r="CF1475">
        <v>11700</v>
      </c>
      <c r="CG1475">
        <v>114300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2700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387000</v>
      </c>
      <c r="DG1475">
        <v>555300</v>
      </c>
      <c r="DH1475">
        <v>107100</v>
      </c>
      <c r="DI1475">
        <v>16200</v>
      </c>
      <c r="DJ1475">
        <v>0</v>
      </c>
      <c r="DK1475">
        <v>20700</v>
      </c>
      <c r="DL1475">
        <v>18099900</v>
      </c>
      <c r="DM1475">
        <v>1285200</v>
      </c>
      <c r="DN1475">
        <v>6237900</v>
      </c>
      <c r="DO1475">
        <v>197100</v>
      </c>
      <c r="DP1475">
        <v>392400</v>
      </c>
      <c r="DQ1475">
        <v>27000</v>
      </c>
      <c r="DR1475">
        <v>63900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</row>
    <row r="1476" spans="63:143" x14ac:dyDescent="0.35">
      <c r="BK1476">
        <v>1475</v>
      </c>
      <c r="BL1476">
        <v>1475</v>
      </c>
      <c r="BM1476">
        <v>0</v>
      </c>
      <c r="BN1476">
        <v>7909200</v>
      </c>
      <c r="BO1476">
        <v>0</v>
      </c>
      <c r="BP1476">
        <v>2700</v>
      </c>
      <c r="BQ1476">
        <v>3355200</v>
      </c>
      <c r="BR1476">
        <v>194400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382500</v>
      </c>
      <c r="BY1476">
        <v>0</v>
      </c>
      <c r="BZ1476">
        <v>30600</v>
      </c>
      <c r="CA1476">
        <v>125100</v>
      </c>
      <c r="CB1476">
        <v>0</v>
      </c>
      <c r="CC1476">
        <v>0</v>
      </c>
      <c r="CD1476">
        <v>0</v>
      </c>
      <c r="CE1476">
        <v>0</v>
      </c>
      <c r="CF1476">
        <v>386100</v>
      </c>
      <c r="CG1476">
        <v>3454200</v>
      </c>
      <c r="CH1476">
        <v>0</v>
      </c>
      <c r="CI1476">
        <v>251100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207000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3262500</v>
      </c>
      <c r="DG1476">
        <v>8355600</v>
      </c>
      <c r="DH1476">
        <v>2412000</v>
      </c>
      <c r="DI1476">
        <v>690300</v>
      </c>
      <c r="DJ1476">
        <v>261000</v>
      </c>
      <c r="DK1476">
        <v>37800</v>
      </c>
      <c r="DL1476">
        <v>103712400</v>
      </c>
      <c r="DM1476">
        <v>4591800</v>
      </c>
      <c r="DN1476">
        <v>21843000</v>
      </c>
      <c r="DO1476">
        <v>297900</v>
      </c>
      <c r="DP1476">
        <v>4356000</v>
      </c>
      <c r="DQ1476">
        <v>273600</v>
      </c>
      <c r="DR1476">
        <v>584100</v>
      </c>
      <c r="DS1476">
        <v>29700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5400</v>
      </c>
      <c r="EB1476">
        <v>3600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2700</v>
      </c>
    </row>
    <row r="1477" spans="63:143" x14ac:dyDescent="0.35">
      <c r="BK1477">
        <v>1476</v>
      </c>
      <c r="BL1477">
        <v>1476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5400</v>
      </c>
      <c r="DH1477">
        <v>0</v>
      </c>
      <c r="DI1477">
        <v>0</v>
      </c>
      <c r="DJ1477">
        <v>0</v>
      </c>
      <c r="DK1477">
        <v>0</v>
      </c>
      <c r="DL1477">
        <v>3197700</v>
      </c>
      <c r="DM1477">
        <v>19800</v>
      </c>
      <c r="DN1477">
        <v>569700</v>
      </c>
      <c r="DO1477">
        <v>28800</v>
      </c>
      <c r="DP1477">
        <v>4500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</row>
    <row r="1478" spans="63:143" x14ac:dyDescent="0.35">
      <c r="BK1478">
        <v>1477</v>
      </c>
      <c r="BL1478">
        <v>1477</v>
      </c>
      <c r="BM1478">
        <v>0</v>
      </c>
      <c r="BN1478">
        <v>1173600</v>
      </c>
      <c r="BO1478">
        <v>0</v>
      </c>
      <c r="BP1478">
        <v>0</v>
      </c>
      <c r="BQ1478">
        <v>1800900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113400</v>
      </c>
      <c r="BY1478">
        <v>0</v>
      </c>
      <c r="BZ1478">
        <v>2700</v>
      </c>
      <c r="CA1478">
        <v>7200</v>
      </c>
      <c r="CB1478">
        <v>0</v>
      </c>
      <c r="CC1478">
        <v>0</v>
      </c>
      <c r="CD1478">
        <v>0</v>
      </c>
      <c r="CE1478">
        <v>0</v>
      </c>
      <c r="CF1478">
        <v>230400</v>
      </c>
      <c r="CG1478">
        <v>1456200</v>
      </c>
      <c r="CH1478">
        <v>0</v>
      </c>
      <c r="CI1478">
        <v>8100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2700</v>
      </c>
      <c r="CV1478">
        <v>91800</v>
      </c>
      <c r="CW1478">
        <v>0</v>
      </c>
      <c r="CX1478">
        <v>0</v>
      </c>
      <c r="CY1478">
        <v>0</v>
      </c>
      <c r="CZ1478">
        <v>0</v>
      </c>
      <c r="DA1478">
        <v>3600</v>
      </c>
      <c r="DB1478">
        <v>0</v>
      </c>
      <c r="DC1478">
        <v>0</v>
      </c>
      <c r="DD1478">
        <v>0</v>
      </c>
      <c r="DE1478">
        <v>0</v>
      </c>
      <c r="DF1478">
        <v>13500</v>
      </c>
      <c r="DG1478">
        <v>701100</v>
      </c>
      <c r="DH1478">
        <v>53100</v>
      </c>
      <c r="DI1478">
        <v>6300</v>
      </c>
      <c r="DJ1478">
        <v>2700</v>
      </c>
      <c r="DK1478">
        <v>1800</v>
      </c>
      <c r="DL1478">
        <v>11413800</v>
      </c>
      <c r="DM1478">
        <v>130500</v>
      </c>
      <c r="DN1478">
        <v>1765800</v>
      </c>
      <c r="DO1478">
        <v>6300</v>
      </c>
      <c r="DP1478">
        <v>1483200</v>
      </c>
      <c r="DQ1478">
        <v>900</v>
      </c>
      <c r="DR1478">
        <v>900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8100</v>
      </c>
      <c r="EC1478">
        <v>0</v>
      </c>
      <c r="ED1478">
        <v>0</v>
      </c>
      <c r="EE1478">
        <v>900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</row>
    <row r="1479" spans="63:143" x14ac:dyDescent="0.35">
      <c r="BK1479">
        <v>1478</v>
      </c>
      <c r="BL1479">
        <v>1478</v>
      </c>
      <c r="BM1479">
        <v>0</v>
      </c>
      <c r="BN1479">
        <v>277200</v>
      </c>
      <c r="BO1479">
        <v>0</v>
      </c>
      <c r="BP1479">
        <v>0</v>
      </c>
      <c r="BQ1479">
        <v>262800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1800</v>
      </c>
      <c r="BY1479">
        <v>0</v>
      </c>
      <c r="BZ1479">
        <v>0</v>
      </c>
      <c r="CA1479">
        <v>900</v>
      </c>
      <c r="CB1479">
        <v>0</v>
      </c>
      <c r="CC1479">
        <v>0</v>
      </c>
      <c r="CD1479">
        <v>0</v>
      </c>
      <c r="CE1479">
        <v>0</v>
      </c>
      <c r="CF1479">
        <v>10800</v>
      </c>
      <c r="CG1479">
        <v>286200</v>
      </c>
      <c r="CH1479">
        <v>0</v>
      </c>
      <c r="CI1479">
        <v>3600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900</v>
      </c>
      <c r="CW1479">
        <v>0</v>
      </c>
      <c r="CX1479">
        <v>0</v>
      </c>
      <c r="CY1479">
        <v>0</v>
      </c>
      <c r="CZ1479">
        <v>0</v>
      </c>
      <c r="DA1479">
        <v>1800</v>
      </c>
      <c r="DB1479">
        <v>0</v>
      </c>
      <c r="DC1479">
        <v>0</v>
      </c>
      <c r="DD1479">
        <v>0</v>
      </c>
      <c r="DE1479">
        <v>0</v>
      </c>
      <c r="DF1479">
        <v>4500</v>
      </c>
      <c r="DG1479">
        <v>128700</v>
      </c>
      <c r="DH1479">
        <v>5400</v>
      </c>
      <c r="DI1479">
        <v>900</v>
      </c>
      <c r="DJ1479">
        <v>0</v>
      </c>
      <c r="DK1479">
        <v>0</v>
      </c>
      <c r="DL1479">
        <v>1075500</v>
      </c>
      <c r="DM1479">
        <v>11700</v>
      </c>
      <c r="DN1479">
        <v>203400</v>
      </c>
      <c r="DO1479">
        <v>0</v>
      </c>
      <c r="DP1479">
        <v>463500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1800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</row>
    <row r="1480" spans="63:143" x14ac:dyDescent="0.35">
      <c r="BK1480">
        <v>1479</v>
      </c>
      <c r="BL1480">
        <v>1479</v>
      </c>
      <c r="BM1480">
        <v>0</v>
      </c>
      <c r="BN1480">
        <v>12817800</v>
      </c>
      <c r="BO1480">
        <v>0</v>
      </c>
      <c r="BP1480">
        <v>0</v>
      </c>
      <c r="BQ1480">
        <v>15814800</v>
      </c>
      <c r="BR1480">
        <v>0</v>
      </c>
      <c r="BS1480">
        <v>0</v>
      </c>
      <c r="BT1480">
        <v>0</v>
      </c>
      <c r="BU1480">
        <v>0</v>
      </c>
      <c r="BV1480">
        <v>2700</v>
      </c>
      <c r="BW1480">
        <v>0</v>
      </c>
      <c r="BX1480">
        <v>1277100</v>
      </c>
      <c r="BY1480">
        <v>900</v>
      </c>
      <c r="BZ1480">
        <v>9900</v>
      </c>
      <c r="CA1480">
        <v>76500</v>
      </c>
      <c r="CB1480">
        <v>0</v>
      </c>
      <c r="CC1480">
        <v>15300</v>
      </c>
      <c r="CD1480">
        <v>0</v>
      </c>
      <c r="CE1480">
        <v>0</v>
      </c>
      <c r="CF1480">
        <v>1835100</v>
      </c>
      <c r="CG1480">
        <v>6889500</v>
      </c>
      <c r="CH1480">
        <v>0</v>
      </c>
      <c r="CI1480">
        <v>51300</v>
      </c>
      <c r="CJ1480">
        <v>4500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2700</v>
      </c>
      <c r="CT1480">
        <v>0</v>
      </c>
      <c r="CU1480">
        <v>1800</v>
      </c>
      <c r="CV1480">
        <v>458100</v>
      </c>
      <c r="CW1480">
        <v>0</v>
      </c>
      <c r="CX1480">
        <v>0</v>
      </c>
      <c r="CY1480">
        <v>900</v>
      </c>
      <c r="CZ1480">
        <v>0</v>
      </c>
      <c r="DA1480">
        <v>66600</v>
      </c>
      <c r="DB1480">
        <v>0</v>
      </c>
      <c r="DC1480">
        <v>0</v>
      </c>
      <c r="DD1480">
        <v>0</v>
      </c>
      <c r="DE1480">
        <v>0</v>
      </c>
      <c r="DF1480">
        <v>982800</v>
      </c>
      <c r="DG1480">
        <v>3789000</v>
      </c>
      <c r="DH1480">
        <v>514800</v>
      </c>
      <c r="DI1480">
        <v>109800</v>
      </c>
      <c r="DJ1480">
        <v>39600</v>
      </c>
      <c r="DK1480">
        <v>582300</v>
      </c>
      <c r="DL1480">
        <v>25542000</v>
      </c>
      <c r="DM1480">
        <v>1217700</v>
      </c>
      <c r="DN1480">
        <v>2919600</v>
      </c>
      <c r="DO1480">
        <v>26100</v>
      </c>
      <c r="DP1480">
        <v>13753800</v>
      </c>
      <c r="DQ1480">
        <v>18900</v>
      </c>
      <c r="DR1480">
        <v>37800</v>
      </c>
      <c r="DS1480">
        <v>900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9900</v>
      </c>
      <c r="EC1480">
        <v>1800</v>
      </c>
      <c r="ED1480">
        <v>0</v>
      </c>
      <c r="EE1480">
        <v>900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</row>
    <row r="1481" spans="63:143" x14ac:dyDescent="0.35">
      <c r="BK1481">
        <v>1480</v>
      </c>
      <c r="BL1481">
        <v>1480</v>
      </c>
      <c r="BM1481">
        <v>0</v>
      </c>
      <c r="BN1481">
        <v>3938400</v>
      </c>
      <c r="BO1481">
        <v>0</v>
      </c>
      <c r="BP1481">
        <v>0</v>
      </c>
      <c r="BQ1481">
        <v>5061600</v>
      </c>
      <c r="BR1481">
        <v>0</v>
      </c>
      <c r="BS1481">
        <v>0</v>
      </c>
      <c r="BT1481">
        <v>0</v>
      </c>
      <c r="BU1481">
        <v>0</v>
      </c>
      <c r="BV1481">
        <v>1800</v>
      </c>
      <c r="BW1481">
        <v>0</v>
      </c>
      <c r="BX1481">
        <v>237600</v>
      </c>
      <c r="BY1481">
        <v>900</v>
      </c>
      <c r="BZ1481">
        <v>4500</v>
      </c>
      <c r="CA1481">
        <v>21600</v>
      </c>
      <c r="CB1481">
        <v>0</v>
      </c>
      <c r="CC1481">
        <v>900</v>
      </c>
      <c r="CD1481">
        <v>7200</v>
      </c>
      <c r="CE1481">
        <v>0</v>
      </c>
      <c r="CF1481">
        <v>355500</v>
      </c>
      <c r="CG1481">
        <v>1410300</v>
      </c>
      <c r="CH1481">
        <v>0</v>
      </c>
      <c r="CI1481">
        <v>5400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2700</v>
      </c>
      <c r="CV1481">
        <v>138600</v>
      </c>
      <c r="CW1481">
        <v>0</v>
      </c>
      <c r="CX1481">
        <v>0</v>
      </c>
      <c r="CY1481">
        <v>0</v>
      </c>
      <c r="CZ1481">
        <v>0</v>
      </c>
      <c r="DA1481">
        <v>15300</v>
      </c>
      <c r="DB1481">
        <v>0</v>
      </c>
      <c r="DC1481">
        <v>0</v>
      </c>
      <c r="DD1481">
        <v>0</v>
      </c>
      <c r="DE1481">
        <v>0</v>
      </c>
      <c r="DF1481">
        <v>22500</v>
      </c>
      <c r="DG1481">
        <v>880200</v>
      </c>
      <c r="DH1481">
        <v>99900</v>
      </c>
      <c r="DI1481">
        <v>15300</v>
      </c>
      <c r="DJ1481">
        <v>900</v>
      </c>
      <c r="DK1481">
        <v>1800</v>
      </c>
      <c r="DL1481">
        <v>5060700</v>
      </c>
      <c r="DM1481">
        <v>102600</v>
      </c>
      <c r="DN1481">
        <v>665100</v>
      </c>
      <c r="DO1481">
        <v>2700</v>
      </c>
      <c r="DP1481">
        <v>3012300</v>
      </c>
      <c r="DQ1481">
        <v>12600</v>
      </c>
      <c r="DR1481">
        <v>2700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900</v>
      </c>
      <c r="EB1481">
        <v>900</v>
      </c>
      <c r="EC1481">
        <v>0</v>
      </c>
      <c r="ED1481">
        <v>0</v>
      </c>
      <c r="EE1481">
        <v>2700</v>
      </c>
      <c r="EF1481">
        <v>0</v>
      </c>
      <c r="EG1481">
        <v>0</v>
      </c>
      <c r="EH1481">
        <v>0</v>
      </c>
      <c r="EI1481">
        <v>20700</v>
      </c>
      <c r="EJ1481">
        <v>0</v>
      </c>
      <c r="EK1481">
        <v>0</v>
      </c>
      <c r="EL1481">
        <v>0</v>
      </c>
      <c r="EM1481">
        <v>0</v>
      </c>
    </row>
    <row r="1482" spans="63:143" x14ac:dyDescent="0.35">
      <c r="BK1482">
        <v>1481</v>
      </c>
      <c r="BL1482">
        <v>1481</v>
      </c>
      <c r="BM1482">
        <v>0</v>
      </c>
      <c r="BN1482">
        <v>92700</v>
      </c>
      <c r="BO1482">
        <v>0</v>
      </c>
      <c r="BP1482">
        <v>0</v>
      </c>
      <c r="BQ1482">
        <v>30600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9000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5400</v>
      </c>
      <c r="CG1482">
        <v>100800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29700</v>
      </c>
      <c r="CW1482">
        <v>0</v>
      </c>
      <c r="CX1482">
        <v>0</v>
      </c>
      <c r="CY1482">
        <v>0</v>
      </c>
      <c r="CZ1482">
        <v>0</v>
      </c>
      <c r="DA1482">
        <v>4500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81000</v>
      </c>
      <c r="DH1482">
        <v>16200</v>
      </c>
      <c r="DI1482">
        <v>0</v>
      </c>
      <c r="DJ1482">
        <v>0</v>
      </c>
      <c r="DK1482">
        <v>0</v>
      </c>
      <c r="DL1482">
        <v>250200</v>
      </c>
      <c r="DM1482">
        <v>8100</v>
      </c>
      <c r="DN1482">
        <v>73800</v>
      </c>
      <c r="DO1482">
        <v>0</v>
      </c>
      <c r="DP1482">
        <v>144900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</row>
    <row r="1483" spans="63:143" x14ac:dyDescent="0.35">
      <c r="BK1483">
        <v>1482</v>
      </c>
      <c r="BL1483">
        <v>1482</v>
      </c>
      <c r="BM1483">
        <v>0</v>
      </c>
      <c r="BN1483">
        <v>4062600</v>
      </c>
      <c r="BO1483">
        <v>0</v>
      </c>
      <c r="BP1483">
        <v>0</v>
      </c>
      <c r="BQ1483">
        <v>4797000</v>
      </c>
      <c r="BR1483">
        <v>0</v>
      </c>
      <c r="BS1483">
        <v>0</v>
      </c>
      <c r="BT1483">
        <v>0</v>
      </c>
      <c r="BU1483">
        <v>0</v>
      </c>
      <c r="BV1483">
        <v>900</v>
      </c>
      <c r="BW1483">
        <v>0</v>
      </c>
      <c r="BX1483">
        <v>239400</v>
      </c>
      <c r="BY1483">
        <v>3600</v>
      </c>
      <c r="BZ1483">
        <v>11700</v>
      </c>
      <c r="CA1483">
        <v>25200</v>
      </c>
      <c r="CB1483">
        <v>0</v>
      </c>
      <c r="CC1483">
        <v>4500</v>
      </c>
      <c r="CD1483">
        <v>1800</v>
      </c>
      <c r="CE1483">
        <v>900</v>
      </c>
      <c r="CF1483">
        <v>250200</v>
      </c>
      <c r="CG1483">
        <v>729900</v>
      </c>
      <c r="CH1483">
        <v>0</v>
      </c>
      <c r="CI1483">
        <v>13500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2700</v>
      </c>
      <c r="CV1483">
        <v>28800</v>
      </c>
      <c r="CW1483">
        <v>0</v>
      </c>
      <c r="CX1483">
        <v>0</v>
      </c>
      <c r="CY1483">
        <v>0</v>
      </c>
      <c r="CZ1483">
        <v>0</v>
      </c>
      <c r="DA1483">
        <v>9900</v>
      </c>
      <c r="DB1483">
        <v>0</v>
      </c>
      <c r="DC1483">
        <v>0</v>
      </c>
      <c r="DD1483">
        <v>0</v>
      </c>
      <c r="DE1483">
        <v>0</v>
      </c>
      <c r="DF1483">
        <v>9900</v>
      </c>
      <c r="DG1483">
        <v>708300</v>
      </c>
      <c r="DH1483">
        <v>59400</v>
      </c>
      <c r="DI1483">
        <v>4500</v>
      </c>
      <c r="DJ1483">
        <v>900</v>
      </c>
      <c r="DK1483">
        <v>15300</v>
      </c>
      <c r="DL1483">
        <v>1047600</v>
      </c>
      <c r="DM1483">
        <v>9000</v>
      </c>
      <c r="DN1483">
        <v>54000</v>
      </c>
      <c r="DO1483">
        <v>4500</v>
      </c>
      <c r="DP1483">
        <v>1795500</v>
      </c>
      <c r="DQ1483">
        <v>900</v>
      </c>
      <c r="DR1483">
        <v>900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</row>
    <row r="1484" spans="63:143" x14ac:dyDescent="0.35">
      <c r="BK1484">
        <v>1483</v>
      </c>
      <c r="BL1484">
        <v>1483</v>
      </c>
      <c r="BM1484">
        <v>0</v>
      </c>
      <c r="BN1484">
        <v>22181400</v>
      </c>
      <c r="BO1484">
        <v>0</v>
      </c>
      <c r="BP1484">
        <v>3600</v>
      </c>
      <c r="BQ1484">
        <v>21393900</v>
      </c>
      <c r="BR1484">
        <v>0</v>
      </c>
      <c r="BS1484">
        <v>0</v>
      </c>
      <c r="BT1484">
        <v>0</v>
      </c>
      <c r="BU1484">
        <v>0</v>
      </c>
      <c r="BV1484">
        <v>5400</v>
      </c>
      <c r="BW1484">
        <v>0</v>
      </c>
      <c r="BX1484">
        <v>1734300</v>
      </c>
      <c r="BY1484">
        <v>3600</v>
      </c>
      <c r="BZ1484">
        <v>45000</v>
      </c>
      <c r="CA1484">
        <v>119700</v>
      </c>
      <c r="CB1484">
        <v>0</v>
      </c>
      <c r="CC1484">
        <v>7200</v>
      </c>
      <c r="CD1484">
        <v>0</v>
      </c>
      <c r="CE1484">
        <v>0</v>
      </c>
      <c r="CF1484">
        <v>1433700</v>
      </c>
      <c r="CG1484">
        <v>4793400</v>
      </c>
      <c r="CH1484">
        <v>0</v>
      </c>
      <c r="CI1484">
        <v>72900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3600</v>
      </c>
      <c r="CT1484">
        <v>0</v>
      </c>
      <c r="CU1484">
        <v>3600</v>
      </c>
      <c r="CV1484">
        <v>373500</v>
      </c>
      <c r="CW1484">
        <v>0</v>
      </c>
      <c r="CX1484">
        <v>0</v>
      </c>
      <c r="CY1484">
        <v>0</v>
      </c>
      <c r="CZ1484">
        <v>0</v>
      </c>
      <c r="DA1484">
        <v>159300</v>
      </c>
      <c r="DB1484">
        <v>0</v>
      </c>
      <c r="DC1484">
        <v>0</v>
      </c>
      <c r="DD1484">
        <v>0</v>
      </c>
      <c r="DE1484">
        <v>0</v>
      </c>
      <c r="DF1484">
        <v>2882700</v>
      </c>
      <c r="DG1484">
        <v>10182600</v>
      </c>
      <c r="DH1484">
        <v>5760900</v>
      </c>
      <c r="DI1484">
        <v>2702700</v>
      </c>
      <c r="DJ1484">
        <v>1019700</v>
      </c>
      <c r="DK1484">
        <v>90000</v>
      </c>
      <c r="DL1484">
        <v>26228700</v>
      </c>
      <c r="DM1484">
        <v>967500</v>
      </c>
      <c r="DN1484">
        <v>2293200</v>
      </c>
      <c r="DO1484">
        <v>43200</v>
      </c>
      <c r="DP1484">
        <v>16684200</v>
      </c>
      <c r="DQ1484">
        <v>63900</v>
      </c>
      <c r="DR1484">
        <v>132300</v>
      </c>
      <c r="DS1484">
        <v>900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900</v>
      </c>
      <c r="EB1484">
        <v>4500</v>
      </c>
      <c r="EC1484">
        <v>900</v>
      </c>
      <c r="ED1484">
        <v>0</v>
      </c>
      <c r="EE1484">
        <v>4500</v>
      </c>
      <c r="EF1484">
        <v>0</v>
      </c>
      <c r="EG1484">
        <v>0</v>
      </c>
      <c r="EH1484">
        <v>0</v>
      </c>
      <c r="EI1484">
        <v>11700</v>
      </c>
      <c r="EJ1484">
        <v>0</v>
      </c>
      <c r="EK1484">
        <v>0</v>
      </c>
      <c r="EL1484">
        <v>0</v>
      </c>
      <c r="EM1484">
        <v>1800</v>
      </c>
    </row>
    <row r="1485" spans="63:143" x14ac:dyDescent="0.35">
      <c r="BK1485">
        <v>1484</v>
      </c>
      <c r="BL1485">
        <v>1484</v>
      </c>
      <c r="BM1485">
        <v>0</v>
      </c>
      <c r="BN1485">
        <v>8199000</v>
      </c>
      <c r="BO1485">
        <v>0</v>
      </c>
      <c r="BP1485">
        <v>900</v>
      </c>
      <c r="BQ1485">
        <v>6051600</v>
      </c>
      <c r="BR1485">
        <v>0</v>
      </c>
      <c r="BS1485">
        <v>0</v>
      </c>
      <c r="BT1485">
        <v>0</v>
      </c>
      <c r="BU1485">
        <v>0</v>
      </c>
      <c r="BV1485">
        <v>3600</v>
      </c>
      <c r="BW1485">
        <v>0</v>
      </c>
      <c r="BX1485">
        <v>1123200</v>
      </c>
      <c r="BY1485">
        <v>900</v>
      </c>
      <c r="BZ1485">
        <v>9000</v>
      </c>
      <c r="CA1485">
        <v>8100</v>
      </c>
      <c r="CB1485">
        <v>0</v>
      </c>
      <c r="CC1485">
        <v>5400</v>
      </c>
      <c r="CD1485">
        <v>0</v>
      </c>
      <c r="CE1485">
        <v>900</v>
      </c>
      <c r="CF1485">
        <v>737100</v>
      </c>
      <c r="CG1485">
        <v>1607400</v>
      </c>
      <c r="CH1485">
        <v>0</v>
      </c>
      <c r="CI1485">
        <v>6300</v>
      </c>
      <c r="CJ1485">
        <v>900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2700</v>
      </c>
      <c r="CV1485">
        <v>72000</v>
      </c>
      <c r="CW1485">
        <v>0</v>
      </c>
      <c r="CX1485">
        <v>0</v>
      </c>
      <c r="CY1485">
        <v>0</v>
      </c>
      <c r="CZ1485">
        <v>0</v>
      </c>
      <c r="DA1485">
        <v>4500</v>
      </c>
      <c r="DB1485">
        <v>0</v>
      </c>
      <c r="DC1485">
        <v>0</v>
      </c>
      <c r="DD1485">
        <v>0</v>
      </c>
      <c r="DE1485">
        <v>0</v>
      </c>
      <c r="DF1485">
        <v>61200</v>
      </c>
      <c r="DG1485">
        <v>3678300</v>
      </c>
      <c r="DH1485">
        <v>2068200</v>
      </c>
      <c r="DI1485">
        <v>940500</v>
      </c>
      <c r="DJ1485">
        <v>475200</v>
      </c>
      <c r="DK1485">
        <v>6300</v>
      </c>
      <c r="DL1485">
        <v>6847200</v>
      </c>
      <c r="DM1485">
        <v>108900</v>
      </c>
      <c r="DN1485">
        <v>111600</v>
      </c>
      <c r="DO1485">
        <v>9000</v>
      </c>
      <c r="DP1485">
        <v>5085000</v>
      </c>
      <c r="DQ1485">
        <v>2700</v>
      </c>
      <c r="DR1485">
        <v>9900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</row>
    <row r="1486" spans="63:143" x14ac:dyDescent="0.35">
      <c r="BK1486">
        <v>1485</v>
      </c>
      <c r="BL1486">
        <v>1485</v>
      </c>
      <c r="BM1486">
        <v>0</v>
      </c>
      <c r="BN1486">
        <v>2140200</v>
      </c>
      <c r="BO1486">
        <v>0</v>
      </c>
      <c r="BP1486">
        <v>0</v>
      </c>
      <c r="BQ1486">
        <v>184500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3600</v>
      </c>
      <c r="BY1486">
        <v>0</v>
      </c>
      <c r="BZ1486">
        <v>52200</v>
      </c>
      <c r="CA1486">
        <v>1800</v>
      </c>
      <c r="CB1486">
        <v>0</v>
      </c>
      <c r="CC1486">
        <v>0</v>
      </c>
      <c r="CD1486">
        <v>0</v>
      </c>
      <c r="CE1486">
        <v>0</v>
      </c>
      <c r="CF1486">
        <v>172800</v>
      </c>
      <c r="CG1486">
        <v>1873800</v>
      </c>
      <c r="CH1486">
        <v>0</v>
      </c>
      <c r="CI1486">
        <v>900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4500</v>
      </c>
      <c r="CT1486">
        <v>0</v>
      </c>
      <c r="CU1486">
        <v>0</v>
      </c>
      <c r="CV1486">
        <v>23400</v>
      </c>
      <c r="CW1486">
        <v>0</v>
      </c>
      <c r="CX1486">
        <v>0</v>
      </c>
      <c r="CY1486">
        <v>0</v>
      </c>
      <c r="CZ1486">
        <v>1800</v>
      </c>
      <c r="DA1486">
        <v>8100</v>
      </c>
      <c r="DB1486">
        <v>0</v>
      </c>
      <c r="DC1486">
        <v>0</v>
      </c>
      <c r="DD1486">
        <v>0</v>
      </c>
      <c r="DE1486">
        <v>0</v>
      </c>
      <c r="DF1486">
        <v>11700</v>
      </c>
      <c r="DG1486">
        <v>3997800</v>
      </c>
      <c r="DH1486">
        <v>287100</v>
      </c>
      <c r="DI1486">
        <v>16200</v>
      </c>
      <c r="DJ1486">
        <v>900</v>
      </c>
      <c r="DK1486">
        <v>900</v>
      </c>
      <c r="DL1486">
        <v>44730900</v>
      </c>
      <c r="DM1486">
        <v>1819800</v>
      </c>
      <c r="DN1486">
        <v>2995200</v>
      </c>
      <c r="DO1486">
        <v>18000</v>
      </c>
      <c r="DP1486">
        <v>1516500</v>
      </c>
      <c r="DQ1486">
        <v>900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1800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</row>
    <row r="1487" spans="63:143" x14ac:dyDescent="0.35">
      <c r="BK1487">
        <v>1486</v>
      </c>
      <c r="BL1487">
        <v>1486</v>
      </c>
      <c r="BM1487">
        <v>0</v>
      </c>
      <c r="BN1487">
        <v>11412900</v>
      </c>
      <c r="BO1487">
        <v>0</v>
      </c>
      <c r="BP1487">
        <v>4500</v>
      </c>
      <c r="BQ1487">
        <v>2881800</v>
      </c>
      <c r="BR1487">
        <v>0</v>
      </c>
      <c r="BS1487">
        <v>0</v>
      </c>
      <c r="BT1487">
        <v>0</v>
      </c>
      <c r="BU1487">
        <v>0</v>
      </c>
      <c r="BV1487">
        <v>5400</v>
      </c>
      <c r="BW1487">
        <v>0</v>
      </c>
      <c r="BX1487">
        <v>259200</v>
      </c>
      <c r="BY1487">
        <v>0</v>
      </c>
      <c r="BZ1487">
        <v>214200</v>
      </c>
      <c r="CA1487">
        <v>40500</v>
      </c>
      <c r="CB1487">
        <v>0</v>
      </c>
      <c r="CC1487">
        <v>0</v>
      </c>
      <c r="CD1487">
        <v>0</v>
      </c>
      <c r="CE1487">
        <v>0</v>
      </c>
      <c r="CF1487">
        <v>636300</v>
      </c>
      <c r="CG1487">
        <v>10981800</v>
      </c>
      <c r="CH1487">
        <v>0</v>
      </c>
      <c r="CI1487">
        <v>178200</v>
      </c>
      <c r="CJ1487">
        <v>900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900</v>
      </c>
      <c r="CV1487">
        <v>45900</v>
      </c>
      <c r="CW1487">
        <v>0</v>
      </c>
      <c r="CX1487">
        <v>0</v>
      </c>
      <c r="CY1487">
        <v>0</v>
      </c>
      <c r="CZ1487">
        <v>0</v>
      </c>
      <c r="DA1487">
        <v>22500</v>
      </c>
      <c r="DB1487">
        <v>3600</v>
      </c>
      <c r="DC1487">
        <v>0</v>
      </c>
      <c r="DD1487">
        <v>0</v>
      </c>
      <c r="DE1487">
        <v>0</v>
      </c>
      <c r="DF1487">
        <v>1434600</v>
      </c>
      <c r="DG1487">
        <v>6338700</v>
      </c>
      <c r="DH1487">
        <v>1765800</v>
      </c>
      <c r="DI1487">
        <v>609300</v>
      </c>
      <c r="DJ1487">
        <v>179100</v>
      </c>
      <c r="DK1487">
        <v>35100</v>
      </c>
      <c r="DL1487">
        <v>57118500</v>
      </c>
      <c r="DM1487">
        <v>3660300</v>
      </c>
      <c r="DN1487">
        <v>6995700</v>
      </c>
      <c r="DO1487">
        <v>71100</v>
      </c>
      <c r="DP1487">
        <v>6210000</v>
      </c>
      <c r="DQ1487">
        <v>48600</v>
      </c>
      <c r="DR1487">
        <v>259200</v>
      </c>
      <c r="DS1487">
        <v>5400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7200</v>
      </c>
      <c r="EB1487">
        <v>1800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</row>
    <row r="1488" spans="63:143" x14ac:dyDescent="0.35">
      <c r="BK1488">
        <v>1487</v>
      </c>
      <c r="BL1488">
        <v>1487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900</v>
      </c>
      <c r="CG1488">
        <v>45000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343800</v>
      </c>
      <c r="DG1488">
        <v>1352700</v>
      </c>
      <c r="DH1488">
        <v>38700</v>
      </c>
      <c r="DI1488">
        <v>8100</v>
      </c>
      <c r="DJ1488">
        <v>1800</v>
      </c>
      <c r="DK1488">
        <v>25200</v>
      </c>
      <c r="DL1488">
        <v>67093200</v>
      </c>
      <c r="DM1488">
        <v>8604900</v>
      </c>
      <c r="DN1488">
        <v>31282200</v>
      </c>
      <c r="DO1488">
        <v>1149300</v>
      </c>
      <c r="DP1488">
        <v>262800</v>
      </c>
      <c r="DQ1488">
        <v>95400</v>
      </c>
      <c r="DR1488">
        <v>96300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</row>
    <row r="1489" spans="63:143" x14ac:dyDescent="0.35">
      <c r="BK1489">
        <v>1488</v>
      </c>
      <c r="BL1489">
        <v>1488</v>
      </c>
      <c r="BM1489">
        <v>0</v>
      </c>
      <c r="BN1489">
        <v>0</v>
      </c>
      <c r="BO1489">
        <v>0</v>
      </c>
      <c r="BP1489">
        <v>0</v>
      </c>
      <c r="BQ1489">
        <v>900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9000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1800</v>
      </c>
      <c r="DG1489">
        <v>5400</v>
      </c>
      <c r="DH1489">
        <v>0</v>
      </c>
      <c r="DI1489">
        <v>0</v>
      </c>
      <c r="DJ1489">
        <v>0</v>
      </c>
      <c r="DK1489">
        <v>5400</v>
      </c>
      <c r="DL1489">
        <v>1310400</v>
      </c>
      <c r="DM1489">
        <v>15300</v>
      </c>
      <c r="DN1489">
        <v>3600</v>
      </c>
      <c r="DO1489">
        <v>90900</v>
      </c>
      <c r="DP1489">
        <v>27900</v>
      </c>
      <c r="DQ1489">
        <v>2700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</row>
    <row r="1490" spans="63:143" x14ac:dyDescent="0.35">
      <c r="BK1490">
        <v>1489</v>
      </c>
      <c r="BL1490">
        <v>1489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11700</v>
      </c>
      <c r="CG1490">
        <v>65700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942300</v>
      </c>
      <c r="DG1490">
        <v>1300500</v>
      </c>
      <c r="DH1490">
        <v>63900</v>
      </c>
      <c r="DI1490">
        <v>9900</v>
      </c>
      <c r="DJ1490">
        <v>0</v>
      </c>
      <c r="DK1490">
        <v>11700</v>
      </c>
      <c r="DL1490">
        <v>59904900</v>
      </c>
      <c r="DM1490">
        <v>736200</v>
      </c>
      <c r="DN1490">
        <v>9228600</v>
      </c>
      <c r="DO1490">
        <v>1110600</v>
      </c>
      <c r="DP1490">
        <v>106200</v>
      </c>
      <c r="DQ1490">
        <v>39600</v>
      </c>
      <c r="DR1490">
        <v>214200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</row>
    <row r="1491" spans="63:143" x14ac:dyDescent="0.35">
      <c r="BK1491">
        <v>1490</v>
      </c>
      <c r="BL1491">
        <v>1490</v>
      </c>
      <c r="BM1491">
        <v>0</v>
      </c>
      <c r="BN1491">
        <v>3763800</v>
      </c>
      <c r="BO1491">
        <v>0</v>
      </c>
      <c r="BP1491">
        <v>900</v>
      </c>
      <c r="BQ1491">
        <v>3528000</v>
      </c>
      <c r="BR1491">
        <v>0</v>
      </c>
      <c r="BS1491">
        <v>0</v>
      </c>
      <c r="BT1491">
        <v>0</v>
      </c>
      <c r="BU1491">
        <v>0</v>
      </c>
      <c r="BV1491">
        <v>1800</v>
      </c>
      <c r="BW1491">
        <v>0</v>
      </c>
      <c r="BX1491">
        <v>429300</v>
      </c>
      <c r="BY1491">
        <v>0</v>
      </c>
      <c r="BZ1491">
        <v>900</v>
      </c>
      <c r="CA1491">
        <v>9000</v>
      </c>
      <c r="CB1491">
        <v>0</v>
      </c>
      <c r="CC1491">
        <v>0</v>
      </c>
      <c r="CD1491">
        <v>0</v>
      </c>
      <c r="CE1491">
        <v>0</v>
      </c>
      <c r="CF1491">
        <v>312300</v>
      </c>
      <c r="CG1491">
        <v>1844100</v>
      </c>
      <c r="CH1491">
        <v>0</v>
      </c>
      <c r="CI1491">
        <v>13500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109800</v>
      </c>
      <c r="CV1491">
        <v>217800</v>
      </c>
      <c r="CW1491">
        <v>0</v>
      </c>
      <c r="CX1491">
        <v>0</v>
      </c>
      <c r="CY1491">
        <v>0</v>
      </c>
      <c r="CZ1491">
        <v>0</v>
      </c>
      <c r="DA1491">
        <v>9900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1161900</v>
      </c>
      <c r="DH1491">
        <v>207000</v>
      </c>
      <c r="DI1491">
        <v>23400</v>
      </c>
      <c r="DJ1491">
        <v>1800</v>
      </c>
      <c r="DK1491">
        <v>17100</v>
      </c>
      <c r="DL1491">
        <v>6600600</v>
      </c>
      <c r="DM1491">
        <v>165600</v>
      </c>
      <c r="DN1491">
        <v>491400</v>
      </c>
      <c r="DO1491">
        <v>9900</v>
      </c>
      <c r="DP1491">
        <v>3069900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900</v>
      </c>
      <c r="EC1491">
        <v>900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</row>
    <row r="1492" spans="63:143" x14ac:dyDescent="0.35">
      <c r="BK1492">
        <v>1491</v>
      </c>
      <c r="BL1492">
        <v>1491</v>
      </c>
      <c r="BM1492">
        <v>0</v>
      </c>
      <c r="BN1492">
        <v>14076900</v>
      </c>
      <c r="BO1492">
        <v>0</v>
      </c>
      <c r="BP1492">
        <v>0</v>
      </c>
      <c r="BQ1492">
        <v>18071100</v>
      </c>
      <c r="BR1492">
        <v>0</v>
      </c>
      <c r="BS1492">
        <v>0</v>
      </c>
      <c r="BT1492">
        <v>0</v>
      </c>
      <c r="BU1492">
        <v>0</v>
      </c>
      <c r="BV1492">
        <v>2700</v>
      </c>
      <c r="BW1492">
        <v>0</v>
      </c>
      <c r="BX1492">
        <v>1503900</v>
      </c>
      <c r="BY1492">
        <v>54000</v>
      </c>
      <c r="BZ1492">
        <v>31500</v>
      </c>
      <c r="CA1492">
        <v>108900</v>
      </c>
      <c r="CB1492">
        <v>0</v>
      </c>
      <c r="CC1492">
        <v>900</v>
      </c>
      <c r="CD1492">
        <v>1800</v>
      </c>
      <c r="CE1492">
        <v>0</v>
      </c>
      <c r="CF1492">
        <v>1629900</v>
      </c>
      <c r="CG1492">
        <v>6674400</v>
      </c>
      <c r="CH1492">
        <v>0</v>
      </c>
      <c r="CI1492">
        <v>38700</v>
      </c>
      <c r="CJ1492">
        <v>900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15300</v>
      </c>
      <c r="CV1492">
        <v>358200</v>
      </c>
      <c r="CW1492">
        <v>0</v>
      </c>
      <c r="CX1492">
        <v>0</v>
      </c>
      <c r="CY1492">
        <v>1800</v>
      </c>
      <c r="CZ1492">
        <v>0</v>
      </c>
      <c r="DA1492">
        <v>22500</v>
      </c>
      <c r="DB1492">
        <v>0</v>
      </c>
      <c r="DC1492">
        <v>0</v>
      </c>
      <c r="DD1492">
        <v>0</v>
      </c>
      <c r="DE1492">
        <v>0</v>
      </c>
      <c r="DF1492">
        <v>108000</v>
      </c>
      <c r="DG1492">
        <v>4882500</v>
      </c>
      <c r="DH1492">
        <v>2057400</v>
      </c>
      <c r="DI1492">
        <v>401400</v>
      </c>
      <c r="DJ1492">
        <v>35100</v>
      </c>
      <c r="DK1492">
        <v>396000</v>
      </c>
      <c r="DL1492">
        <v>30385800</v>
      </c>
      <c r="DM1492">
        <v>511200</v>
      </c>
      <c r="DN1492">
        <v>3475800</v>
      </c>
      <c r="DO1492">
        <v>17100</v>
      </c>
      <c r="DP1492">
        <v>15866100</v>
      </c>
      <c r="DQ1492">
        <v>13500</v>
      </c>
      <c r="DR1492">
        <v>14400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7200</v>
      </c>
      <c r="EC1492">
        <v>1800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900</v>
      </c>
    </row>
    <row r="1493" spans="63:143" x14ac:dyDescent="0.35">
      <c r="BK1493">
        <v>1492</v>
      </c>
      <c r="BL1493">
        <v>1492</v>
      </c>
      <c r="BM1493">
        <v>0</v>
      </c>
      <c r="BN1493">
        <v>8726400</v>
      </c>
      <c r="BO1493">
        <v>0</v>
      </c>
      <c r="BP1493">
        <v>1800</v>
      </c>
      <c r="BQ1493">
        <v>6093900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414900</v>
      </c>
      <c r="BY1493">
        <v>26100</v>
      </c>
      <c r="BZ1493">
        <v>13500</v>
      </c>
      <c r="CA1493">
        <v>32400</v>
      </c>
      <c r="CB1493">
        <v>0</v>
      </c>
      <c r="CC1493">
        <v>0</v>
      </c>
      <c r="CD1493">
        <v>900</v>
      </c>
      <c r="CE1493">
        <v>0</v>
      </c>
      <c r="CF1493">
        <v>562500</v>
      </c>
      <c r="CG1493">
        <v>1288800</v>
      </c>
      <c r="CH1493">
        <v>0</v>
      </c>
      <c r="CI1493">
        <v>10800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107100</v>
      </c>
      <c r="CW1493">
        <v>0</v>
      </c>
      <c r="CX1493">
        <v>0</v>
      </c>
      <c r="CY1493">
        <v>0</v>
      </c>
      <c r="CZ1493">
        <v>0</v>
      </c>
      <c r="DA1493">
        <v>4500</v>
      </c>
      <c r="DB1493">
        <v>0</v>
      </c>
      <c r="DC1493">
        <v>0</v>
      </c>
      <c r="DD1493">
        <v>0</v>
      </c>
      <c r="DE1493">
        <v>0</v>
      </c>
      <c r="DF1493">
        <v>502200</v>
      </c>
      <c r="DG1493">
        <v>1439100</v>
      </c>
      <c r="DH1493">
        <v>647100</v>
      </c>
      <c r="DI1493">
        <v>117000</v>
      </c>
      <c r="DJ1493">
        <v>18000</v>
      </c>
      <c r="DK1493">
        <v>28800</v>
      </c>
      <c r="DL1493">
        <v>9340200</v>
      </c>
      <c r="DM1493">
        <v>51300</v>
      </c>
      <c r="DN1493">
        <v>1117800</v>
      </c>
      <c r="DO1493">
        <v>9000</v>
      </c>
      <c r="DP1493">
        <v>3873600</v>
      </c>
      <c r="DQ1493">
        <v>14400</v>
      </c>
      <c r="DR1493">
        <v>19800</v>
      </c>
      <c r="DS1493">
        <v>900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900</v>
      </c>
      <c r="EC1493">
        <v>900</v>
      </c>
      <c r="ED1493">
        <v>0</v>
      </c>
      <c r="EE1493">
        <v>900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</row>
    <row r="1494" spans="63:143" x14ac:dyDescent="0.35">
      <c r="BK1494">
        <v>1493</v>
      </c>
      <c r="BL1494">
        <v>1493</v>
      </c>
      <c r="BM1494">
        <v>0</v>
      </c>
      <c r="BN1494">
        <v>134100</v>
      </c>
      <c r="BO1494">
        <v>0</v>
      </c>
      <c r="BP1494">
        <v>0</v>
      </c>
      <c r="BQ1494">
        <v>74700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16200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94500</v>
      </c>
      <c r="CG1494">
        <v>932400</v>
      </c>
      <c r="CH1494">
        <v>0</v>
      </c>
      <c r="CI1494">
        <v>1800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19800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311400</v>
      </c>
      <c r="DG1494">
        <v>13114800</v>
      </c>
      <c r="DH1494">
        <v>1476000</v>
      </c>
      <c r="DI1494">
        <v>290700</v>
      </c>
      <c r="DJ1494">
        <v>122400</v>
      </c>
      <c r="DK1494">
        <v>927000</v>
      </c>
      <c r="DL1494">
        <v>269845200</v>
      </c>
      <c r="DM1494">
        <v>9052200</v>
      </c>
      <c r="DN1494">
        <v>2808900</v>
      </c>
      <c r="DO1494">
        <v>44100</v>
      </c>
      <c r="DP1494">
        <v>1438200</v>
      </c>
      <c r="DQ1494">
        <v>11700</v>
      </c>
      <c r="DR1494">
        <v>7200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</row>
    <row r="1495" spans="63:143" x14ac:dyDescent="0.35">
      <c r="BK1495">
        <v>1494</v>
      </c>
      <c r="BL1495">
        <v>1494</v>
      </c>
      <c r="BM1495">
        <v>0</v>
      </c>
      <c r="BN1495">
        <v>15300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900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236700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900</v>
      </c>
      <c r="CW1495">
        <v>0</v>
      </c>
      <c r="CX1495">
        <v>0</v>
      </c>
      <c r="CY1495">
        <v>900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58500</v>
      </c>
      <c r="DG1495">
        <v>4442400</v>
      </c>
      <c r="DH1495">
        <v>12600</v>
      </c>
      <c r="DI1495">
        <v>27900</v>
      </c>
      <c r="DJ1495">
        <v>97200</v>
      </c>
      <c r="DK1495">
        <v>23400</v>
      </c>
      <c r="DL1495">
        <v>75500100</v>
      </c>
      <c r="DM1495">
        <v>8786700</v>
      </c>
      <c r="DN1495">
        <v>4414500</v>
      </c>
      <c r="DO1495">
        <v>423900</v>
      </c>
      <c r="DP1495">
        <v>394200</v>
      </c>
      <c r="DQ1495">
        <v>26100</v>
      </c>
      <c r="DR1495">
        <v>12600</v>
      </c>
      <c r="DS1495">
        <v>50400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</row>
    <row r="1496" spans="63:143" x14ac:dyDescent="0.35">
      <c r="BK1496">
        <v>1495</v>
      </c>
      <c r="BL1496">
        <v>1495</v>
      </c>
      <c r="BM1496">
        <v>0</v>
      </c>
      <c r="BN1496">
        <v>7200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1800</v>
      </c>
      <c r="CB1496">
        <v>0</v>
      </c>
      <c r="CC1496">
        <v>0</v>
      </c>
      <c r="CD1496">
        <v>0</v>
      </c>
      <c r="CE1496">
        <v>0</v>
      </c>
      <c r="CF1496">
        <v>900</v>
      </c>
      <c r="CG1496">
        <v>23400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59400</v>
      </c>
      <c r="DH1496">
        <v>0</v>
      </c>
      <c r="DI1496">
        <v>900</v>
      </c>
      <c r="DJ1496">
        <v>0</v>
      </c>
      <c r="DK1496">
        <v>34200</v>
      </c>
      <c r="DL1496">
        <v>9215100</v>
      </c>
      <c r="DM1496">
        <v>425700</v>
      </c>
      <c r="DN1496">
        <v>3331800</v>
      </c>
      <c r="DO1496">
        <v>395100</v>
      </c>
      <c r="DP1496">
        <v>174600</v>
      </c>
      <c r="DQ1496">
        <v>27000</v>
      </c>
      <c r="DR1496">
        <v>900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</row>
    <row r="1497" spans="63:143" x14ac:dyDescent="0.35">
      <c r="BK1497">
        <v>1496</v>
      </c>
      <c r="BL1497">
        <v>1496</v>
      </c>
      <c r="BM1497">
        <v>0</v>
      </c>
      <c r="BN1497">
        <v>37800</v>
      </c>
      <c r="BO1497">
        <v>0</v>
      </c>
      <c r="BP1497">
        <v>0</v>
      </c>
      <c r="BQ1497">
        <v>192600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1800</v>
      </c>
      <c r="BY1497">
        <v>0</v>
      </c>
      <c r="BZ1497">
        <v>0</v>
      </c>
      <c r="CA1497">
        <v>900</v>
      </c>
      <c r="CB1497">
        <v>0</v>
      </c>
      <c r="CC1497">
        <v>0</v>
      </c>
      <c r="CD1497">
        <v>0</v>
      </c>
      <c r="CE1497">
        <v>0</v>
      </c>
      <c r="CF1497">
        <v>89100</v>
      </c>
      <c r="CG1497">
        <v>260100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30600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2511900</v>
      </c>
      <c r="DG1497">
        <v>4464900</v>
      </c>
      <c r="DH1497">
        <v>151200</v>
      </c>
      <c r="DI1497">
        <v>13500</v>
      </c>
      <c r="DJ1497">
        <v>900</v>
      </c>
      <c r="DK1497">
        <v>542700</v>
      </c>
      <c r="DL1497">
        <v>114480900</v>
      </c>
      <c r="DM1497">
        <v>13749300</v>
      </c>
      <c r="DN1497">
        <v>11655900</v>
      </c>
      <c r="DO1497">
        <v>612900</v>
      </c>
      <c r="DP1497">
        <v>716400</v>
      </c>
      <c r="DQ1497">
        <v>8100</v>
      </c>
      <c r="DR1497">
        <v>43200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</row>
    <row r="1498" spans="63:143" x14ac:dyDescent="0.35">
      <c r="BK1498">
        <v>1497</v>
      </c>
      <c r="BL1498">
        <v>1497</v>
      </c>
      <c r="BM1498">
        <v>0</v>
      </c>
      <c r="BN1498">
        <v>150300</v>
      </c>
      <c r="BO1498">
        <v>0</v>
      </c>
      <c r="BP1498">
        <v>0</v>
      </c>
      <c r="BQ1498">
        <v>110700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20700</v>
      </c>
      <c r="BY1498">
        <v>0</v>
      </c>
      <c r="BZ1498">
        <v>1800</v>
      </c>
      <c r="CA1498">
        <v>28800</v>
      </c>
      <c r="CB1498">
        <v>0</v>
      </c>
      <c r="CC1498">
        <v>0</v>
      </c>
      <c r="CD1498">
        <v>0</v>
      </c>
      <c r="CE1498">
        <v>0</v>
      </c>
      <c r="CF1498">
        <v>112500</v>
      </c>
      <c r="CG1498">
        <v>637200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23400</v>
      </c>
      <c r="CW1498">
        <v>0</v>
      </c>
      <c r="CX1498">
        <v>0</v>
      </c>
      <c r="CY1498">
        <v>0</v>
      </c>
      <c r="CZ1498">
        <v>0</v>
      </c>
      <c r="DA1498">
        <v>6300</v>
      </c>
      <c r="DB1498">
        <v>0</v>
      </c>
      <c r="DC1498">
        <v>0</v>
      </c>
      <c r="DD1498">
        <v>0</v>
      </c>
      <c r="DE1498">
        <v>0</v>
      </c>
      <c r="DF1498">
        <v>741600</v>
      </c>
      <c r="DG1498">
        <v>3912300</v>
      </c>
      <c r="DH1498">
        <v>585900</v>
      </c>
      <c r="DI1498">
        <v>192600</v>
      </c>
      <c r="DJ1498">
        <v>25200</v>
      </c>
      <c r="DK1498">
        <v>1880100</v>
      </c>
      <c r="DL1498">
        <v>146790000</v>
      </c>
      <c r="DM1498">
        <v>9286200</v>
      </c>
      <c r="DN1498">
        <v>41715900</v>
      </c>
      <c r="DO1498">
        <v>6159600</v>
      </c>
      <c r="DP1498">
        <v>8325900</v>
      </c>
      <c r="DQ1498">
        <v>590400</v>
      </c>
      <c r="DR1498">
        <v>42300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</row>
    <row r="1499" spans="63:143" x14ac:dyDescent="0.35">
      <c r="BK1499">
        <v>1498</v>
      </c>
      <c r="BL1499">
        <v>1498</v>
      </c>
      <c r="BM1499">
        <v>0</v>
      </c>
      <c r="BN1499">
        <v>9000</v>
      </c>
      <c r="BO1499">
        <v>0</v>
      </c>
      <c r="BP1499">
        <v>0</v>
      </c>
      <c r="BQ1499">
        <v>2700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900</v>
      </c>
      <c r="BY1499">
        <v>0</v>
      </c>
      <c r="BZ1499">
        <v>0</v>
      </c>
      <c r="CA1499">
        <v>3600</v>
      </c>
      <c r="CB1499">
        <v>0</v>
      </c>
      <c r="CC1499">
        <v>0</v>
      </c>
      <c r="CD1499">
        <v>0</v>
      </c>
      <c r="CE1499">
        <v>0</v>
      </c>
      <c r="CF1499">
        <v>37800</v>
      </c>
      <c r="CG1499">
        <v>621900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17100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1386900</v>
      </c>
      <c r="DG1499">
        <v>2645100</v>
      </c>
      <c r="DH1499">
        <v>60300</v>
      </c>
      <c r="DI1499">
        <v>18000</v>
      </c>
      <c r="DJ1499">
        <v>0</v>
      </c>
      <c r="DK1499">
        <v>313200</v>
      </c>
      <c r="DL1499">
        <v>104981400</v>
      </c>
      <c r="DM1499">
        <v>3172500</v>
      </c>
      <c r="DN1499">
        <v>17551800</v>
      </c>
      <c r="DO1499">
        <v>2247300</v>
      </c>
      <c r="DP1499">
        <v>718200</v>
      </c>
      <c r="DQ1499">
        <v>43200</v>
      </c>
      <c r="DR1499">
        <v>88200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</row>
    <row r="1500" spans="63:143" x14ac:dyDescent="0.35">
      <c r="BK1500">
        <v>1499</v>
      </c>
      <c r="BL1500">
        <v>1499</v>
      </c>
      <c r="BM1500">
        <v>0</v>
      </c>
      <c r="BN1500">
        <v>12600</v>
      </c>
      <c r="BO1500">
        <v>0</v>
      </c>
      <c r="BP1500">
        <v>0</v>
      </c>
      <c r="BQ1500">
        <v>6300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23400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133200</v>
      </c>
      <c r="DG1500">
        <v>209700</v>
      </c>
      <c r="DH1500">
        <v>11700</v>
      </c>
      <c r="DI1500">
        <v>0</v>
      </c>
      <c r="DJ1500">
        <v>0</v>
      </c>
      <c r="DK1500">
        <v>54000</v>
      </c>
      <c r="DL1500">
        <v>17885700</v>
      </c>
      <c r="DM1500">
        <v>1972800</v>
      </c>
      <c r="DN1500">
        <v>2017800</v>
      </c>
      <c r="DO1500">
        <v>2232900</v>
      </c>
      <c r="DP1500">
        <v>200700</v>
      </c>
      <c r="DQ1500">
        <v>975600</v>
      </c>
      <c r="DR1500">
        <v>13500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</row>
    <row r="1501" spans="63:143" x14ac:dyDescent="0.35">
      <c r="BK1501">
        <v>1500</v>
      </c>
      <c r="BL1501">
        <v>1500</v>
      </c>
      <c r="BM1501">
        <v>0</v>
      </c>
      <c r="BN1501">
        <v>0</v>
      </c>
      <c r="BO1501">
        <v>0</v>
      </c>
      <c r="BP1501">
        <v>0</v>
      </c>
      <c r="BQ1501">
        <v>900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900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2700</v>
      </c>
      <c r="DG1501">
        <v>826200</v>
      </c>
      <c r="DH1501">
        <v>0</v>
      </c>
      <c r="DI1501">
        <v>0</v>
      </c>
      <c r="DJ1501">
        <v>0</v>
      </c>
      <c r="DK1501">
        <v>0</v>
      </c>
      <c r="DL1501">
        <v>13376700</v>
      </c>
      <c r="DM1501">
        <v>4471200</v>
      </c>
      <c r="DN1501">
        <v>4485600</v>
      </c>
      <c r="DO1501">
        <v>0</v>
      </c>
      <c r="DP1501">
        <v>900</v>
      </c>
      <c r="DQ1501">
        <v>900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</row>
    <row r="1502" spans="63:143" x14ac:dyDescent="0.35">
      <c r="BK1502">
        <v>1501</v>
      </c>
      <c r="BL1502">
        <v>1501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99000</v>
      </c>
      <c r="DH1502">
        <v>0</v>
      </c>
      <c r="DI1502">
        <v>0</v>
      </c>
      <c r="DJ1502">
        <v>0</v>
      </c>
      <c r="DK1502">
        <v>0</v>
      </c>
      <c r="DL1502">
        <v>1035000</v>
      </c>
      <c r="DM1502">
        <v>196200</v>
      </c>
      <c r="DN1502">
        <v>180900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</row>
    <row r="1503" spans="63:143" x14ac:dyDescent="0.35">
      <c r="BK1503">
        <v>1502</v>
      </c>
      <c r="BL1503">
        <v>1502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8100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900</v>
      </c>
      <c r="DG1503">
        <v>56700</v>
      </c>
      <c r="DH1503">
        <v>0</v>
      </c>
      <c r="DI1503">
        <v>0</v>
      </c>
      <c r="DJ1503">
        <v>0</v>
      </c>
      <c r="DK1503">
        <v>0</v>
      </c>
      <c r="DL1503">
        <v>3053700</v>
      </c>
      <c r="DM1503">
        <v>9900</v>
      </c>
      <c r="DN1503">
        <v>121500</v>
      </c>
      <c r="DO1503">
        <v>900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</row>
    <row r="1504" spans="63:143" x14ac:dyDescent="0.35">
      <c r="BK1504">
        <v>1503</v>
      </c>
      <c r="BL1504">
        <v>1503</v>
      </c>
      <c r="BM1504">
        <v>0</v>
      </c>
      <c r="BN1504">
        <v>605700</v>
      </c>
      <c r="BO1504">
        <v>0</v>
      </c>
      <c r="BP1504">
        <v>0</v>
      </c>
      <c r="BQ1504">
        <v>395100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45900</v>
      </c>
      <c r="BY1504">
        <v>0</v>
      </c>
      <c r="BZ1504">
        <v>900</v>
      </c>
      <c r="CA1504">
        <v>2700</v>
      </c>
      <c r="CB1504">
        <v>0</v>
      </c>
      <c r="CC1504">
        <v>0</v>
      </c>
      <c r="CD1504">
        <v>0</v>
      </c>
      <c r="CE1504">
        <v>0</v>
      </c>
      <c r="CF1504">
        <v>70200</v>
      </c>
      <c r="CG1504">
        <v>124200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9000</v>
      </c>
      <c r="CW1504">
        <v>0</v>
      </c>
      <c r="CX1504">
        <v>0</v>
      </c>
      <c r="CY1504">
        <v>0</v>
      </c>
      <c r="CZ1504">
        <v>0</v>
      </c>
      <c r="DA1504">
        <v>15300</v>
      </c>
      <c r="DB1504">
        <v>0</v>
      </c>
      <c r="DC1504">
        <v>0</v>
      </c>
      <c r="DD1504">
        <v>0</v>
      </c>
      <c r="DE1504">
        <v>0</v>
      </c>
      <c r="DF1504">
        <v>13500</v>
      </c>
      <c r="DG1504">
        <v>4004100</v>
      </c>
      <c r="DH1504">
        <v>531000</v>
      </c>
      <c r="DI1504">
        <v>42300</v>
      </c>
      <c r="DJ1504">
        <v>900</v>
      </c>
      <c r="DK1504">
        <v>21600</v>
      </c>
      <c r="DL1504">
        <v>42600600</v>
      </c>
      <c r="DM1504">
        <v>1413900</v>
      </c>
      <c r="DN1504">
        <v>6363900</v>
      </c>
      <c r="DO1504">
        <v>9000</v>
      </c>
      <c r="DP1504">
        <v>765000</v>
      </c>
      <c r="DQ1504">
        <v>2700</v>
      </c>
      <c r="DR1504">
        <v>2700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</row>
    <row r="1505" spans="63:143" x14ac:dyDescent="0.35">
      <c r="BK1505">
        <v>1504</v>
      </c>
      <c r="BL1505">
        <v>1504</v>
      </c>
      <c r="BM1505">
        <v>0</v>
      </c>
      <c r="BN1505">
        <v>12600</v>
      </c>
      <c r="BO1505">
        <v>0</v>
      </c>
      <c r="BP1505">
        <v>0</v>
      </c>
      <c r="BQ1505">
        <v>2700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5400</v>
      </c>
      <c r="CB1505">
        <v>0</v>
      </c>
      <c r="CC1505">
        <v>0</v>
      </c>
      <c r="CD1505">
        <v>0</v>
      </c>
      <c r="CE1505">
        <v>0</v>
      </c>
      <c r="CF1505">
        <v>6300</v>
      </c>
      <c r="CG1505">
        <v>81000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1800</v>
      </c>
      <c r="CW1505">
        <v>0</v>
      </c>
      <c r="CX1505">
        <v>0</v>
      </c>
      <c r="CY1505">
        <v>0</v>
      </c>
      <c r="CZ1505">
        <v>0</v>
      </c>
      <c r="DA1505">
        <v>13500</v>
      </c>
      <c r="DB1505">
        <v>0</v>
      </c>
      <c r="DC1505">
        <v>0</v>
      </c>
      <c r="DD1505">
        <v>0</v>
      </c>
      <c r="DE1505">
        <v>0</v>
      </c>
      <c r="DF1505">
        <v>4500</v>
      </c>
      <c r="DG1505">
        <v>1569600</v>
      </c>
      <c r="DH1505">
        <v>183600</v>
      </c>
      <c r="DI1505">
        <v>900</v>
      </c>
      <c r="DJ1505">
        <v>0</v>
      </c>
      <c r="DK1505">
        <v>0</v>
      </c>
      <c r="DL1505">
        <v>25341300</v>
      </c>
      <c r="DM1505">
        <v>1327500</v>
      </c>
      <c r="DN1505">
        <v>3305700</v>
      </c>
      <c r="DO1505">
        <v>3600</v>
      </c>
      <c r="DP1505">
        <v>19800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</row>
    <row r="1506" spans="63:143" x14ac:dyDescent="0.35">
      <c r="BK1506">
        <v>1505</v>
      </c>
      <c r="BL1506">
        <v>1505</v>
      </c>
      <c r="BM1506">
        <v>0</v>
      </c>
      <c r="BN1506">
        <v>900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515700</v>
      </c>
      <c r="DH1506">
        <v>21600</v>
      </c>
      <c r="DI1506">
        <v>0</v>
      </c>
      <c r="DJ1506">
        <v>0</v>
      </c>
      <c r="DK1506">
        <v>0</v>
      </c>
      <c r="DL1506">
        <v>5562000</v>
      </c>
      <c r="DM1506">
        <v>2611800</v>
      </c>
      <c r="DN1506">
        <v>3764700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900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</row>
    <row r="1507" spans="63:143" x14ac:dyDescent="0.35">
      <c r="BK1507">
        <v>1506</v>
      </c>
      <c r="BL1507">
        <v>1506</v>
      </c>
      <c r="BM1507">
        <v>0</v>
      </c>
      <c r="BN1507">
        <v>39544200</v>
      </c>
      <c r="BO1507">
        <v>0</v>
      </c>
      <c r="BP1507">
        <v>97200</v>
      </c>
      <c r="BQ1507">
        <v>27356400</v>
      </c>
      <c r="BR1507">
        <v>2700</v>
      </c>
      <c r="BS1507">
        <v>0</v>
      </c>
      <c r="BT1507">
        <v>0</v>
      </c>
      <c r="BU1507">
        <v>0</v>
      </c>
      <c r="BV1507">
        <v>49500</v>
      </c>
      <c r="BW1507">
        <v>0</v>
      </c>
      <c r="BX1507">
        <v>3299400</v>
      </c>
      <c r="BY1507">
        <v>396900</v>
      </c>
      <c r="BZ1507">
        <v>377100</v>
      </c>
      <c r="CA1507">
        <v>153000</v>
      </c>
      <c r="CB1507">
        <v>0</v>
      </c>
      <c r="CC1507">
        <v>36000</v>
      </c>
      <c r="CD1507">
        <v>71100</v>
      </c>
      <c r="CE1507">
        <v>31500</v>
      </c>
      <c r="CF1507">
        <v>4587300</v>
      </c>
      <c r="CG1507">
        <v>11169000</v>
      </c>
      <c r="CH1507">
        <v>0</v>
      </c>
      <c r="CI1507">
        <v>235800</v>
      </c>
      <c r="CJ1507">
        <v>27000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65700</v>
      </c>
      <c r="CR1507">
        <v>1800</v>
      </c>
      <c r="CS1507">
        <v>57600</v>
      </c>
      <c r="CT1507">
        <v>2700</v>
      </c>
      <c r="CU1507">
        <v>25200</v>
      </c>
      <c r="CV1507">
        <v>450900</v>
      </c>
      <c r="CW1507">
        <v>0</v>
      </c>
      <c r="CX1507">
        <v>0</v>
      </c>
      <c r="CY1507">
        <v>0</v>
      </c>
      <c r="CZ1507">
        <v>0</v>
      </c>
      <c r="DA1507">
        <v>54900</v>
      </c>
      <c r="DB1507">
        <v>0</v>
      </c>
      <c r="DC1507">
        <v>0</v>
      </c>
      <c r="DD1507">
        <v>0</v>
      </c>
      <c r="DE1507">
        <v>0</v>
      </c>
      <c r="DF1507">
        <v>619200</v>
      </c>
      <c r="DG1507">
        <v>13559400</v>
      </c>
      <c r="DH1507">
        <v>4219200</v>
      </c>
      <c r="DI1507">
        <v>1260000</v>
      </c>
      <c r="DJ1507">
        <v>462600</v>
      </c>
      <c r="DK1507">
        <v>73800</v>
      </c>
      <c r="DL1507">
        <v>130215600</v>
      </c>
      <c r="DM1507">
        <v>5582700</v>
      </c>
      <c r="DN1507">
        <v>7274700</v>
      </c>
      <c r="DO1507">
        <v>96300</v>
      </c>
      <c r="DP1507">
        <v>20115000</v>
      </c>
      <c r="DQ1507">
        <v>557100</v>
      </c>
      <c r="DR1507">
        <v>67500</v>
      </c>
      <c r="DS1507">
        <v>102600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11700</v>
      </c>
      <c r="EB1507">
        <v>2700</v>
      </c>
      <c r="EC1507">
        <v>14400</v>
      </c>
      <c r="ED1507">
        <v>0</v>
      </c>
      <c r="EE1507">
        <v>6300</v>
      </c>
      <c r="EF1507">
        <v>0</v>
      </c>
      <c r="EG1507">
        <v>0</v>
      </c>
      <c r="EH1507">
        <v>0</v>
      </c>
      <c r="EI1507">
        <v>9000</v>
      </c>
      <c r="EJ1507">
        <v>0</v>
      </c>
      <c r="EK1507">
        <v>0</v>
      </c>
      <c r="EL1507">
        <v>0</v>
      </c>
      <c r="EM1507">
        <v>81900</v>
      </c>
    </row>
    <row r="1508" spans="63:143" x14ac:dyDescent="0.35">
      <c r="BK1508">
        <v>1507</v>
      </c>
      <c r="BL1508">
        <v>1507</v>
      </c>
      <c r="BM1508">
        <v>0</v>
      </c>
      <c r="BN1508">
        <v>0</v>
      </c>
      <c r="BO1508">
        <v>0</v>
      </c>
      <c r="BP1508">
        <v>0</v>
      </c>
      <c r="BQ1508">
        <v>4500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900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39600</v>
      </c>
      <c r="DG1508">
        <v>1860300</v>
      </c>
      <c r="DH1508">
        <v>8100</v>
      </c>
      <c r="DI1508">
        <v>0</v>
      </c>
      <c r="DJ1508">
        <v>0</v>
      </c>
      <c r="DK1508">
        <v>1800</v>
      </c>
      <c r="DL1508">
        <v>33884100</v>
      </c>
      <c r="DM1508">
        <v>5640300</v>
      </c>
      <c r="DN1508">
        <v>19669500</v>
      </c>
      <c r="DO1508">
        <v>11700</v>
      </c>
      <c r="DP1508">
        <v>1800</v>
      </c>
      <c r="DQ1508">
        <v>900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3600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</row>
    <row r="1509" spans="63:143" x14ac:dyDescent="0.35">
      <c r="BK1509">
        <v>1508</v>
      </c>
      <c r="BL1509">
        <v>1508</v>
      </c>
      <c r="BM1509">
        <v>0</v>
      </c>
      <c r="BN1509">
        <v>9999000</v>
      </c>
      <c r="BO1509">
        <v>0</v>
      </c>
      <c r="BP1509">
        <v>7200</v>
      </c>
      <c r="BQ1509">
        <v>3069900</v>
      </c>
      <c r="BR1509">
        <v>0</v>
      </c>
      <c r="BS1509">
        <v>0</v>
      </c>
      <c r="BT1509">
        <v>0</v>
      </c>
      <c r="BU1509">
        <v>0</v>
      </c>
      <c r="BV1509">
        <v>900</v>
      </c>
      <c r="BW1509">
        <v>0</v>
      </c>
      <c r="BX1509">
        <v>737100</v>
      </c>
      <c r="BY1509">
        <v>1800</v>
      </c>
      <c r="BZ1509">
        <v>12600</v>
      </c>
      <c r="CA1509">
        <v>171000</v>
      </c>
      <c r="CB1509">
        <v>0</v>
      </c>
      <c r="CC1509">
        <v>0</v>
      </c>
      <c r="CD1509">
        <v>0</v>
      </c>
      <c r="CE1509">
        <v>0</v>
      </c>
      <c r="CF1509">
        <v>3612600</v>
      </c>
      <c r="CG1509">
        <v>5405400</v>
      </c>
      <c r="CH1509">
        <v>0</v>
      </c>
      <c r="CI1509">
        <v>46800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1800</v>
      </c>
      <c r="CT1509">
        <v>0</v>
      </c>
      <c r="CU1509">
        <v>0</v>
      </c>
      <c r="CV1509">
        <v>61200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45000</v>
      </c>
      <c r="DG1509">
        <v>5502600</v>
      </c>
      <c r="DH1509">
        <v>936900</v>
      </c>
      <c r="DI1509">
        <v>105300</v>
      </c>
      <c r="DJ1509">
        <v>17100</v>
      </c>
      <c r="DK1509">
        <v>2700</v>
      </c>
      <c r="DL1509">
        <v>86289300</v>
      </c>
      <c r="DM1509">
        <v>10804500</v>
      </c>
      <c r="DN1509">
        <v>2832300</v>
      </c>
      <c r="DO1509">
        <v>3600</v>
      </c>
      <c r="DP1509">
        <v>2851200</v>
      </c>
      <c r="DQ1509">
        <v>3600</v>
      </c>
      <c r="DR1509">
        <v>900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1800</v>
      </c>
      <c r="EB1509">
        <v>900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</row>
    <row r="1510" spans="63:143" x14ac:dyDescent="0.35">
      <c r="BK1510">
        <v>1509</v>
      </c>
      <c r="BL1510">
        <v>1509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285300</v>
      </c>
      <c r="DH1510">
        <v>0</v>
      </c>
      <c r="DI1510">
        <v>0</v>
      </c>
      <c r="DJ1510">
        <v>0</v>
      </c>
      <c r="DK1510">
        <v>0</v>
      </c>
      <c r="DL1510">
        <v>4721400</v>
      </c>
      <c r="DM1510">
        <v>927900</v>
      </c>
      <c r="DN1510">
        <v>1278900</v>
      </c>
      <c r="DO1510">
        <v>0</v>
      </c>
      <c r="DP1510">
        <v>2700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</row>
    <row r="1511" spans="63:143" x14ac:dyDescent="0.35">
      <c r="BK1511">
        <v>1510</v>
      </c>
      <c r="BL1511">
        <v>1510</v>
      </c>
      <c r="BM1511">
        <v>0</v>
      </c>
      <c r="BN1511">
        <v>34988400</v>
      </c>
      <c r="BO1511">
        <v>0</v>
      </c>
      <c r="BP1511">
        <v>3600</v>
      </c>
      <c r="BQ1511">
        <v>9517500</v>
      </c>
      <c r="BR1511">
        <v>34200</v>
      </c>
      <c r="BS1511">
        <v>0</v>
      </c>
      <c r="BT1511">
        <v>0</v>
      </c>
      <c r="BU1511">
        <v>0</v>
      </c>
      <c r="BV1511">
        <v>1800</v>
      </c>
      <c r="BW1511">
        <v>0</v>
      </c>
      <c r="BX1511">
        <v>4414500</v>
      </c>
      <c r="BY1511">
        <v>1800</v>
      </c>
      <c r="BZ1511">
        <v>366300</v>
      </c>
      <c r="CA1511">
        <v>80100</v>
      </c>
      <c r="CB1511">
        <v>0</v>
      </c>
      <c r="CC1511">
        <v>3600</v>
      </c>
      <c r="CD1511">
        <v>0</v>
      </c>
      <c r="CE1511">
        <v>0</v>
      </c>
      <c r="CF1511">
        <v>11489400</v>
      </c>
      <c r="CG1511">
        <v>19725300</v>
      </c>
      <c r="CH1511">
        <v>0</v>
      </c>
      <c r="CI1511">
        <v>288000</v>
      </c>
      <c r="CJ1511">
        <v>4500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9900</v>
      </c>
      <c r="CT1511">
        <v>2700</v>
      </c>
      <c r="CU1511">
        <v>0</v>
      </c>
      <c r="CV1511">
        <v>405900</v>
      </c>
      <c r="CW1511">
        <v>0</v>
      </c>
      <c r="CX1511">
        <v>0</v>
      </c>
      <c r="CY1511">
        <v>0</v>
      </c>
      <c r="CZ1511">
        <v>0</v>
      </c>
      <c r="DA1511">
        <v>37800</v>
      </c>
      <c r="DB1511">
        <v>0</v>
      </c>
      <c r="DC1511">
        <v>0</v>
      </c>
      <c r="DD1511">
        <v>0</v>
      </c>
      <c r="DE1511">
        <v>0</v>
      </c>
      <c r="DF1511">
        <v>1070100</v>
      </c>
      <c r="DG1511">
        <v>24761700</v>
      </c>
      <c r="DH1511">
        <v>8554500</v>
      </c>
      <c r="DI1511">
        <v>2696400</v>
      </c>
      <c r="DJ1511">
        <v>1322100</v>
      </c>
      <c r="DK1511">
        <v>246600</v>
      </c>
      <c r="DL1511">
        <v>239657400</v>
      </c>
      <c r="DM1511">
        <v>21776400</v>
      </c>
      <c r="DN1511">
        <v>19232100</v>
      </c>
      <c r="DO1511">
        <v>111600</v>
      </c>
      <c r="DP1511">
        <v>16350300</v>
      </c>
      <c r="DQ1511">
        <v>25200</v>
      </c>
      <c r="DR1511">
        <v>81000</v>
      </c>
      <c r="DS1511">
        <v>10800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8100</v>
      </c>
      <c r="EB1511">
        <v>900</v>
      </c>
      <c r="EC1511">
        <v>0</v>
      </c>
      <c r="ED1511">
        <v>0</v>
      </c>
      <c r="EE1511">
        <v>1800</v>
      </c>
      <c r="EF1511">
        <v>0</v>
      </c>
      <c r="EG1511">
        <v>0</v>
      </c>
      <c r="EH1511">
        <v>0</v>
      </c>
      <c r="EI1511">
        <v>900</v>
      </c>
      <c r="EJ1511">
        <v>0</v>
      </c>
      <c r="EK1511">
        <v>0</v>
      </c>
      <c r="EL1511">
        <v>0</v>
      </c>
      <c r="EM1511">
        <v>900</v>
      </c>
    </row>
    <row r="1512" spans="63:143" x14ac:dyDescent="0.35">
      <c r="BK1512">
        <v>1511</v>
      </c>
      <c r="BL1512">
        <v>1511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900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4500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4500</v>
      </c>
      <c r="CW1512">
        <v>0</v>
      </c>
      <c r="CX1512">
        <v>0</v>
      </c>
      <c r="CY1512">
        <v>0</v>
      </c>
      <c r="CZ1512">
        <v>0</v>
      </c>
      <c r="DA1512">
        <v>3600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20700</v>
      </c>
      <c r="DH1512">
        <v>0</v>
      </c>
      <c r="DI1512">
        <v>0</v>
      </c>
      <c r="DJ1512">
        <v>0</v>
      </c>
      <c r="DK1512">
        <v>0</v>
      </c>
      <c r="DL1512">
        <v>837900</v>
      </c>
      <c r="DM1512">
        <v>53100</v>
      </c>
      <c r="DN1512">
        <v>17100</v>
      </c>
      <c r="DO1512">
        <v>2700</v>
      </c>
      <c r="DP1512">
        <v>900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</row>
    <row r="1513" spans="63:143" x14ac:dyDescent="0.35">
      <c r="BK1513">
        <v>1512</v>
      </c>
      <c r="BL1513">
        <v>1512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114300</v>
      </c>
      <c r="DH1513">
        <v>56700</v>
      </c>
      <c r="DI1513">
        <v>0</v>
      </c>
      <c r="DJ1513">
        <v>0</v>
      </c>
      <c r="DK1513">
        <v>0</v>
      </c>
      <c r="DL1513">
        <v>1591200</v>
      </c>
      <c r="DM1513">
        <v>91800</v>
      </c>
      <c r="DN1513">
        <v>220500</v>
      </c>
      <c r="DO1513">
        <v>900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</row>
    <row r="1514" spans="63:143" x14ac:dyDescent="0.35">
      <c r="BK1514">
        <v>1513</v>
      </c>
      <c r="BL1514">
        <v>1513</v>
      </c>
      <c r="BM1514">
        <v>0</v>
      </c>
      <c r="BN1514">
        <v>235800</v>
      </c>
      <c r="BO1514">
        <v>0</v>
      </c>
      <c r="BP1514">
        <v>0</v>
      </c>
      <c r="BQ1514">
        <v>203400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59400</v>
      </c>
      <c r="BY1514">
        <v>0</v>
      </c>
      <c r="BZ1514">
        <v>0</v>
      </c>
      <c r="CA1514">
        <v>4500</v>
      </c>
      <c r="CB1514">
        <v>0</v>
      </c>
      <c r="CC1514">
        <v>0</v>
      </c>
      <c r="CD1514">
        <v>0</v>
      </c>
      <c r="CE1514">
        <v>0</v>
      </c>
      <c r="CF1514">
        <v>98100</v>
      </c>
      <c r="CG1514">
        <v>388800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35100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33300</v>
      </c>
      <c r="DG1514">
        <v>583200</v>
      </c>
      <c r="DH1514">
        <v>133200</v>
      </c>
      <c r="DI1514">
        <v>28800</v>
      </c>
      <c r="DJ1514">
        <v>8100</v>
      </c>
      <c r="DK1514">
        <v>0</v>
      </c>
      <c r="DL1514">
        <v>12075300</v>
      </c>
      <c r="DM1514">
        <v>304200</v>
      </c>
      <c r="DN1514">
        <v>206100</v>
      </c>
      <c r="DO1514">
        <v>0</v>
      </c>
      <c r="DP1514">
        <v>189900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</row>
    <row r="1515" spans="63:143" x14ac:dyDescent="0.35">
      <c r="BK1515">
        <v>1514</v>
      </c>
      <c r="BL1515">
        <v>1514</v>
      </c>
      <c r="BM1515">
        <v>0</v>
      </c>
      <c r="BN1515">
        <v>717300</v>
      </c>
      <c r="BO1515">
        <v>0</v>
      </c>
      <c r="BP1515">
        <v>900</v>
      </c>
      <c r="BQ1515">
        <v>175500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56700</v>
      </c>
      <c r="BY1515">
        <v>0</v>
      </c>
      <c r="BZ1515">
        <v>0</v>
      </c>
      <c r="CA1515">
        <v>10800</v>
      </c>
      <c r="CB1515">
        <v>0</v>
      </c>
      <c r="CC1515">
        <v>0</v>
      </c>
      <c r="CD1515">
        <v>0</v>
      </c>
      <c r="CE1515">
        <v>0</v>
      </c>
      <c r="CF1515">
        <v>234000</v>
      </c>
      <c r="CG1515">
        <v>2394000</v>
      </c>
      <c r="CH1515">
        <v>0</v>
      </c>
      <c r="CI1515">
        <v>900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12600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8100</v>
      </c>
      <c r="DG1515">
        <v>1974600</v>
      </c>
      <c r="DH1515">
        <v>477000</v>
      </c>
      <c r="DI1515">
        <v>79200</v>
      </c>
      <c r="DJ1515">
        <v>24300</v>
      </c>
      <c r="DK1515">
        <v>900</v>
      </c>
      <c r="DL1515">
        <v>26543700</v>
      </c>
      <c r="DM1515">
        <v>535500</v>
      </c>
      <c r="DN1515">
        <v>310500</v>
      </c>
      <c r="DO1515">
        <v>2700</v>
      </c>
      <c r="DP1515">
        <v>626400</v>
      </c>
      <c r="DQ1515">
        <v>0</v>
      </c>
      <c r="DR1515">
        <v>2700</v>
      </c>
      <c r="DS1515">
        <v>900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900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</row>
    <row r="1516" spans="63:143" x14ac:dyDescent="0.35">
      <c r="BK1516">
        <v>1515</v>
      </c>
      <c r="BL1516">
        <v>1515</v>
      </c>
      <c r="BM1516">
        <v>0</v>
      </c>
      <c r="BN1516">
        <v>4636800</v>
      </c>
      <c r="BO1516">
        <v>0</v>
      </c>
      <c r="BP1516">
        <v>3600</v>
      </c>
      <c r="BQ1516">
        <v>1501200</v>
      </c>
      <c r="BR1516">
        <v>0</v>
      </c>
      <c r="BS1516">
        <v>0</v>
      </c>
      <c r="BT1516">
        <v>0</v>
      </c>
      <c r="BU1516">
        <v>0</v>
      </c>
      <c r="BV1516">
        <v>900</v>
      </c>
      <c r="BW1516">
        <v>0</v>
      </c>
      <c r="BX1516">
        <v>78300</v>
      </c>
      <c r="BY1516">
        <v>0</v>
      </c>
      <c r="BZ1516">
        <v>6300</v>
      </c>
      <c r="CA1516">
        <v>2700</v>
      </c>
      <c r="CB1516">
        <v>0</v>
      </c>
      <c r="CC1516">
        <v>0</v>
      </c>
      <c r="CD1516">
        <v>0</v>
      </c>
      <c r="CE1516">
        <v>0</v>
      </c>
      <c r="CF1516">
        <v>108000</v>
      </c>
      <c r="CG1516">
        <v>191700</v>
      </c>
      <c r="CH1516">
        <v>0</v>
      </c>
      <c r="CI1516">
        <v>14400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900</v>
      </c>
      <c r="CV1516">
        <v>43200</v>
      </c>
      <c r="CW1516">
        <v>0</v>
      </c>
      <c r="CX1516">
        <v>0</v>
      </c>
      <c r="CY1516">
        <v>0</v>
      </c>
      <c r="CZ1516">
        <v>0</v>
      </c>
      <c r="DA1516">
        <v>1800</v>
      </c>
      <c r="DB1516">
        <v>0</v>
      </c>
      <c r="DC1516">
        <v>0</v>
      </c>
      <c r="DD1516">
        <v>0</v>
      </c>
      <c r="DE1516">
        <v>0</v>
      </c>
      <c r="DF1516">
        <v>1175400</v>
      </c>
      <c r="DG1516">
        <v>1174500</v>
      </c>
      <c r="DH1516">
        <v>1194300</v>
      </c>
      <c r="DI1516">
        <v>291600</v>
      </c>
      <c r="DJ1516">
        <v>144000</v>
      </c>
      <c r="DK1516">
        <v>40500</v>
      </c>
      <c r="DL1516">
        <v>3043800</v>
      </c>
      <c r="DM1516">
        <v>13500</v>
      </c>
      <c r="DN1516">
        <v>63900</v>
      </c>
      <c r="DO1516">
        <v>5400</v>
      </c>
      <c r="DP1516">
        <v>1001700</v>
      </c>
      <c r="DQ1516">
        <v>30600</v>
      </c>
      <c r="DR1516">
        <v>23400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900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</row>
    <row r="1517" spans="63:143" x14ac:dyDescent="0.35">
      <c r="BK1517">
        <v>1516</v>
      </c>
      <c r="BL1517">
        <v>1516</v>
      </c>
      <c r="BM1517">
        <v>0</v>
      </c>
      <c r="BN1517">
        <v>9799200</v>
      </c>
      <c r="BO1517">
        <v>0</v>
      </c>
      <c r="BP1517">
        <v>1800</v>
      </c>
      <c r="BQ1517">
        <v>6975900</v>
      </c>
      <c r="BR1517">
        <v>0</v>
      </c>
      <c r="BS1517">
        <v>0</v>
      </c>
      <c r="BT1517">
        <v>0</v>
      </c>
      <c r="BU1517">
        <v>0</v>
      </c>
      <c r="BV1517">
        <v>4500</v>
      </c>
      <c r="BW1517">
        <v>0</v>
      </c>
      <c r="BX1517">
        <v>1480500</v>
      </c>
      <c r="BY1517">
        <v>27900</v>
      </c>
      <c r="BZ1517">
        <v>52200</v>
      </c>
      <c r="CA1517">
        <v>37800</v>
      </c>
      <c r="CB1517">
        <v>0</v>
      </c>
      <c r="CC1517">
        <v>2700</v>
      </c>
      <c r="CD1517">
        <v>12600</v>
      </c>
      <c r="CE1517">
        <v>0</v>
      </c>
      <c r="CF1517">
        <v>1707300</v>
      </c>
      <c r="CG1517">
        <v>1647000</v>
      </c>
      <c r="CH1517">
        <v>0</v>
      </c>
      <c r="CI1517">
        <v>10800</v>
      </c>
      <c r="CJ1517">
        <v>900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900</v>
      </c>
      <c r="CT1517">
        <v>0</v>
      </c>
      <c r="CU1517">
        <v>2700</v>
      </c>
      <c r="CV1517">
        <v>96300</v>
      </c>
      <c r="CW1517">
        <v>0</v>
      </c>
      <c r="CX1517">
        <v>0</v>
      </c>
      <c r="CY1517">
        <v>0</v>
      </c>
      <c r="CZ1517">
        <v>0</v>
      </c>
      <c r="DA1517">
        <v>3600</v>
      </c>
      <c r="DB1517">
        <v>0</v>
      </c>
      <c r="DC1517">
        <v>0</v>
      </c>
      <c r="DD1517">
        <v>0</v>
      </c>
      <c r="DE1517">
        <v>0</v>
      </c>
      <c r="DF1517">
        <v>119700</v>
      </c>
      <c r="DG1517">
        <v>6211800</v>
      </c>
      <c r="DH1517">
        <v>4045500</v>
      </c>
      <c r="DI1517">
        <v>1131300</v>
      </c>
      <c r="DJ1517">
        <v>399600</v>
      </c>
      <c r="DK1517">
        <v>14400</v>
      </c>
      <c r="DL1517">
        <v>19043100</v>
      </c>
      <c r="DM1517">
        <v>248400</v>
      </c>
      <c r="DN1517">
        <v>357300</v>
      </c>
      <c r="DO1517">
        <v>24300</v>
      </c>
      <c r="DP1517">
        <v>4217400</v>
      </c>
      <c r="DQ1517">
        <v>11700</v>
      </c>
      <c r="DR1517">
        <v>12600</v>
      </c>
      <c r="DS1517">
        <v>10800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900</v>
      </c>
      <c r="EB1517">
        <v>0</v>
      </c>
      <c r="EC1517">
        <v>4500</v>
      </c>
      <c r="ED1517">
        <v>0</v>
      </c>
      <c r="EE1517">
        <v>900</v>
      </c>
      <c r="EF1517">
        <v>0</v>
      </c>
      <c r="EG1517">
        <v>0</v>
      </c>
      <c r="EH1517">
        <v>0</v>
      </c>
      <c r="EI1517">
        <v>1800</v>
      </c>
      <c r="EJ1517">
        <v>0</v>
      </c>
      <c r="EK1517">
        <v>0</v>
      </c>
      <c r="EL1517">
        <v>0</v>
      </c>
      <c r="EM1517">
        <v>13500</v>
      </c>
    </row>
    <row r="1518" spans="63:143" x14ac:dyDescent="0.35">
      <c r="BK1518">
        <v>1517</v>
      </c>
      <c r="BL1518">
        <v>1517</v>
      </c>
      <c r="BM1518">
        <v>0</v>
      </c>
      <c r="BN1518">
        <v>4836600</v>
      </c>
      <c r="BO1518">
        <v>0</v>
      </c>
      <c r="BP1518">
        <v>15300</v>
      </c>
      <c r="BQ1518">
        <v>1313100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1455300</v>
      </c>
      <c r="BY1518">
        <v>0</v>
      </c>
      <c r="BZ1518">
        <v>61200</v>
      </c>
      <c r="CA1518">
        <v>163800</v>
      </c>
      <c r="CB1518">
        <v>0</v>
      </c>
      <c r="CC1518">
        <v>0</v>
      </c>
      <c r="CD1518">
        <v>0</v>
      </c>
      <c r="CE1518">
        <v>0</v>
      </c>
      <c r="CF1518">
        <v>1610100</v>
      </c>
      <c r="CG1518">
        <v>5653800</v>
      </c>
      <c r="CH1518">
        <v>0</v>
      </c>
      <c r="CI1518">
        <v>3600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123300</v>
      </c>
      <c r="CT1518">
        <v>2700</v>
      </c>
      <c r="CU1518">
        <v>0</v>
      </c>
      <c r="CV1518">
        <v>276300</v>
      </c>
      <c r="CW1518">
        <v>0</v>
      </c>
      <c r="CX1518">
        <v>0</v>
      </c>
      <c r="CY1518">
        <v>0</v>
      </c>
      <c r="CZ1518">
        <v>0</v>
      </c>
      <c r="DA1518">
        <v>900</v>
      </c>
      <c r="DB1518">
        <v>0</v>
      </c>
      <c r="DC1518">
        <v>0</v>
      </c>
      <c r="DD1518">
        <v>0</v>
      </c>
      <c r="DE1518">
        <v>0</v>
      </c>
      <c r="DF1518">
        <v>4459500</v>
      </c>
      <c r="DG1518">
        <v>25933500</v>
      </c>
      <c r="DH1518">
        <v>4120200</v>
      </c>
      <c r="DI1518">
        <v>974700</v>
      </c>
      <c r="DJ1518">
        <v>197100</v>
      </c>
      <c r="DK1518">
        <v>9882000</v>
      </c>
      <c r="DL1518">
        <v>322435800</v>
      </c>
      <c r="DM1518">
        <v>80940600</v>
      </c>
      <c r="DN1518">
        <v>63769500</v>
      </c>
      <c r="DO1518">
        <v>8841600</v>
      </c>
      <c r="DP1518">
        <v>30261600</v>
      </c>
      <c r="DQ1518">
        <v>848700</v>
      </c>
      <c r="DR1518">
        <v>96300</v>
      </c>
      <c r="DS1518">
        <v>900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900</v>
      </c>
      <c r="EK1518">
        <v>0</v>
      </c>
      <c r="EL1518">
        <v>0</v>
      </c>
      <c r="EM1518">
        <v>0</v>
      </c>
    </row>
    <row r="1519" spans="63:143" x14ac:dyDescent="0.35">
      <c r="BK1519">
        <v>1518</v>
      </c>
      <c r="BL1519">
        <v>1518</v>
      </c>
      <c r="BM1519">
        <v>0</v>
      </c>
      <c r="BN1519">
        <v>1944900</v>
      </c>
      <c r="BO1519">
        <v>0</v>
      </c>
      <c r="BP1519">
        <v>44100</v>
      </c>
      <c r="BQ1519">
        <v>703800</v>
      </c>
      <c r="BR1519">
        <v>0</v>
      </c>
      <c r="BS1519">
        <v>0</v>
      </c>
      <c r="BT1519">
        <v>0</v>
      </c>
      <c r="BU1519">
        <v>0</v>
      </c>
      <c r="BV1519">
        <v>900</v>
      </c>
      <c r="BW1519">
        <v>0</v>
      </c>
      <c r="BX1519">
        <v>99900</v>
      </c>
      <c r="BY1519">
        <v>900</v>
      </c>
      <c r="BZ1519">
        <v>5400</v>
      </c>
      <c r="CA1519">
        <v>21600</v>
      </c>
      <c r="CB1519">
        <v>0</v>
      </c>
      <c r="CC1519">
        <v>0</v>
      </c>
      <c r="CD1519">
        <v>0</v>
      </c>
      <c r="CE1519">
        <v>0</v>
      </c>
      <c r="CF1519">
        <v>733500</v>
      </c>
      <c r="CG1519">
        <v>6977700</v>
      </c>
      <c r="CH1519">
        <v>0</v>
      </c>
      <c r="CI1519">
        <v>7200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67500</v>
      </c>
      <c r="CW1519">
        <v>0</v>
      </c>
      <c r="CX1519">
        <v>0</v>
      </c>
      <c r="CY1519">
        <v>0</v>
      </c>
      <c r="CZ1519">
        <v>0</v>
      </c>
      <c r="DA1519">
        <v>2700</v>
      </c>
      <c r="DB1519">
        <v>0</v>
      </c>
      <c r="DC1519">
        <v>0</v>
      </c>
      <c r="DD1519">
        <v>0</v>
      </c>
      <c r="DE1519">
        <v>0</v>
      </c>
      <c r="DF1519">
        <v>45900</v>
      </c>
      <c r="DG1519">
        <v>5053500</v>
      </c>
      <c r="DH1519">
        <v>974700</v>
      </c>
      <c r="DI1519">
        <v>124200</v>
      </c>
      <c r="DJ1519">
        <v>15300</v>
      </c>
      <c r="DK1519">
        <v>9900</v>
      </c>
      <c r="DL1519">
        <v>97973100</v>
      </c>
      <c r="DM1519">
        <v>3748500</v>
      </c>
      <c r="DN1519">
        <v>1704600</v>
      </c>
      <c r="DO1519">
        <v>8100</v>
      </c>
      <c r="DP1519">
        <v>2642400</v>
      </c>
      <c r="DQ1519">
        <v>900</v>
      </c>
      <c r="DR1519">
        <v>1800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2700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</row>
    <row r="1520" spans="63:143" x14ac:dyDescent="0.35">
      <c r="BK1520">
        <v>1519</v>
      </c>
      <c r="BL1520">
        <v>1519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62100</v>
      </c>
      <c r="DH1520">
        <v>0</v>
      </c>
      <c r="DI1520">
        <v>0</v>
      </c>
      <c r="DJ1520">
        <v>0</v>
      </c>
      <c r="DK1520">
        <v>0</v>
      </c>
      <c r="DL1520">
        <v>882000</v>
      </c>
      <c r="DM1520">
        <v>75600</v>
      </c>
      <c r="DN1520">
        <v>15300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</row>
    <row r="1521" spans="63:143" x14ac:dyDescent="0.35">
      <c r="BK1521">
        <v>1520</v>
      </c>
      <c r="BL1521">
        <v>1520</v>
      </c>
      <c r="BM1521">
        <v>0</v>
      </c>
      <c r="BN1521">
        <v>2512800</v>
      </c>
      <c r="BO1521">
        <v>0</v>
      </c>
      <c r="BP1521">
        <v>0</v>
      </c>
      <c r="BQ1521">
        <v>1392300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234000</v>
      </c>
      <c r="BY1521">
        <v>900</v>
      </c>
      <c r="BZ1521">
        <v>14400</v>
      </c>
      <c r="CA1521">
        <v>25200</v>
      </c>
      <c r="CB1521">
        <v>0</v>
      </c>
      <c r="CC1521">
        <v>0</v>
      </c>
      <c r="CD1521">
        <v>900</v>
      </c>
      <c r="CE1521">
        <v>0</v>
      </c>
      <c r="CF1521">
        <v>62100</v>
      </c>
      <c r="CG1521">
        <v>563400</v>
      </c>
      <c r="CH1521">
        <v>0</v>
      </c>
      <c r="CI1521">
        <v>59400</v>
      </c>
      <c r="CJ1521">
        <v>1800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2700</v>
      </c>
      <c r="CV1521">
        <v>78300</v>
      </c>
      <c r="CW1521">
        <v>0</v>
      </c>
      <c r="CX1521">
        <v>0</v>
      </c>
      <c r="CY1521">
        <v>0</v>
      </c>
      <c r="CZ1521">
        <v>0</v>
      </c>
      <c r="DA1521">
        <v>4500</v>
      </c>
      <c r="DB1521">
        <v>0</v>
      </c>
      <c r="DC1521">
        <v>0</v>
      </c>
      <c r="DD1521">
        <v>0</v>
      </c>
      <c r="DE1521">
        <v>0</v>
      </c>
      <c r="DF1521">
        <v>2790000</v>
      </c>
      <c r="DG1521">
        <v>1778400</v>
      </c>
      <c r="DH1521">
        <v>1981800</v>
      </c>
      <c r="DI1521">
        <v>621000</v>
      </c>
      <c r="DJ1521">
        <v>188100</v>
      </c>
      <c r="DK1521">
        <v>11700</v>
      </c>
      <c r="DL1521">
        <v>7943400</v>
      </c>
      <c r="DM1521">
        <v>56700</v>
      </c>
      <c r="DN1521">
        <v>99000</v>
      </c>
      <c r="DO1521">
        <v>9000</v>
      </c>
      <c r="DP1521">
        <v>1659600</v>
      </c>
      <c r="DQ1521">
        <v>12600</v>
      </c>
      <c r="DR1521">
        <v>81900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1800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</row>
    <row r="1522" spans="63:143" x14ac:dyDescent="0.35">
      <c r="BK1522">
        <v>1521</v>
      </c>
      <c r="BL1522">
        <v>1521</v>
      </c>
      <c r="BM1522">
        <v>0</v>
      </c>
      <c r="BN1522">
        <v>1409400</v>
      </c>
      <c r="BO1522">
        <v>0</v>
      </c>
      <c r="BP1522">
        <v>900</v>
      </c>
      <c r="BQ1522">
        <v>1579500</v>
      </c>
      <c r="BR1522">
        <v>0</v>
      </c>
      <c r="BS1522">
        <v>0</v>
      </c>
      <c r="BT1522">
        <v>0</v>
      </c>
      <c r="BU1522">
        <v>0</v>
      </c>
      <c r="BV1522">
        <v>1800</v>
      </c>
      <c r="BW1522">
        <v>0</v>
      </c>
      <c r="BX1522">
        <v>353700</v>
      </c>
      <c r="BY1522">
        <v>9900</v>
      </c>
      <c r="BZ1522">
        <v>29700</v>
      </c>
      <c r="CA1522">
        <v>90900</v>
      </c>
      <c r="CB1522">
        <v>0</v>
      </c>
      <c r="CC1522">
        <v>0</v>
      </c>
      <c r="CD1522">
        <v>0</v>
      </c>
      <c r="CE1522">
        <v>0</v>
      </c>
      <c r="CF1522">
        <v>235800</v>
      </c>
      <c r="CG1522">
        <v>900000</v>
      </c>
      <c r="CH1522">
        <v>0</v>
      </c>
      <c r="CI1522">
        <v>9000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4500</v>
      </c>
      <c r="CV1522">
        <v>142200</v>
      </c>
      <c r="CW1522">
        <v>0</v>
      </c>
      <c r="CX1522">
        <v>0</v>
      </c>
      <c r="CY1522">
        <v>0</v>
      </c>
      <c r="CZ1522">
        <v>0</v>
      </c>
      <c r="DA1522">
        <v>43200</v>
      </c>
      <c r="DB1522">
        <v>0</v>
      </c>
      <c r="DC1522">
        <v>0</v>
      </c>
      <c r="DD1522">
        <v>0</v>
      </c>
      <c r="DE1522">
        <v>0</v>
      </c>
      <c r="DF1522">
        <v>350100</v>
      </c>
      <c r="DG1522">
        <v>1939500</v>
      </c>
      <c r="DH1522">
        <v>549000</v>
      </c>
      <c r="DI1522">
        <v>161100</v>
      </c>
      <c r="DJ1522">
        <v>28800</v>
      </c>
      <c r="DK1522">
        <v>55800</v>
      </c>
      <c r="DL1522">
        <v>8718300</v>
      </c>
      <c r="DM1522">
        <v>58500</v>
      </c>
      <c r="DN1522">
        <v>116100</v>
      </c>
      <c r="DO1522">
        <v>6300</v>
      </c>
      <c r="DP1522">
        <v>2656800</v>
      </c>
      <c r="DQ1522">
        <v>4500</v>
      </c>
      <c r="DR1522">
        <v>9000</v>
      </c>
      <c r="DS1522">
        <v>1800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</row>
    <row r="1523" spans="63:143" x14ac:dyDescent="0.35">
      <c r="BK1523">
        <v>1522</v>
      </c>
      <c r="BL1523">
        <v>1522</v>
      </c>
      <c r="BM1523">
        <v>0</v>
      </c>
      <c r="BN1523">
        <v>12469500</v>
      </c>
      <c r="BO1523">
        <v>0</v>
      </c>
      <c r="BP1523">
        <v>12600</v>
      </c>
      <c r="BQ1523">
        <v>4576500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450000</v>
      </c>
      <c r="BY1523">
        <v>0</v>
      </c>
      <c r="BZ1523">
        <v>6300</v>
      </c>
      <c r="CA1523">
        <v>78300</v>
      </c>
      <c r="CB1523">
        <v>0</v>
      </c>
      <c r="CC1523">
        <v>900</v>
      </c>
      <c r="CD1523">
        <v>0</v>
      </c>
      <c r="CE1523">
        <v>0</v>
      </c>
      <c r="CF1523">
        <v>3645000</v>
      </c>
      <c r="CG1523">
        <v>8969400</v>
      </c>
      <c r="CH1523">
        <v>0</v>
      </c>
      <c r="CI1523">
        <v>284400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45900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7900200</v>
      </c>
      <c r="DG1523">
        <v>10843200</v>
      </c>
      <c r="DH1523">
        <v>4506300</v>
      </c>
      <c r="DI1523">
        <v>836100</v>
      </c>
      <c r="DJ1523">
        <v>234000</v>
      </c>
      <c r="DK1523">
        <v>135000</v>
      </c>
      <c r="DL1523">
        <v>122408100</v>
      </c>
      <c r="DM1523">
        <v>3808800</v>
      </c>
      <c r="DN1523">
        <v>1222200</v>
      </c>
      <c r="DO1523">
        <v>5400</v>
      </c>
      <c r="DP1523">
        <v>6253200</v>
      </c>
      <c r="DQ1523">
        <v>5400</v>
      </c>
      <c r="DR1523">
        <v>44100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1800</v>
      </c>
      <c r="EB1523">
        <v>1800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</row>
    <row r="1524" spans="63:143" x14ac:dyDescent="0.35">
      <c r="BK1524">
        <v>1523</v>
      </c>
      <c r="BL1524">
        <v>1523</v>
      </c>
      <c r="BM1524">
        <v>0</v>
      </c>
      <c r="BN1524">
        <v>1655100</v>
      </c>
      <c r="BO1524">
        <v>0</v>
      </c>
      <c r="BP1524">
        <v>1800</v>
      </c>
      <c r="BQ1524">
        <v>355500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90000</v>
      </c>
      <c r="BY1524">
        <v>0</v>
      </c>
      <c r="BZ1524">
        <v>0</v>
      </c>
      <c r="CA1524">
        <v>116100</v>
      </c>
      <c r="CB1524">
        <v>0</v>
      </c>
      <c r="CC1524">
        <v>0</v>
      </c>
      <c r="CD1524">
        <v>0</v>
      </c>
      <c r="CE1524">
        <v>0</v>
      </c>
      <c r="CF1524">
        <v>2513700</v>
      </c>
      <c r="CG1524">
        <v>3223800</v>
      </c>
      <c r="CH1524">
        <v>0</v>
      </c>
      <c r="CI1524">
        <v>3600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3600</v>
      </c>
      <c r="CT1524">
        <v>9900</v>
      </c>
      <c r="CU1524">
        <v>0</v>
      </c>
      <c r="CV1524">
        <v>50400</v>
      </c>
      <c r="CW1524">
        <v>0</v>
      </c>
      <c r="CX1524">
        <v>0</v>
      </c>
      <c r="CY1524">
        <v>0</v>
      </c>
      <c r="CZ1524">
        <v>0</v>
      </c>
      <c r="DA1524">
        <v>1800</v>
      </c>
      <c r="DB1524">
        <v>0</v>
      </c>
      <c r="DC1524">
        <v>0</v>
      </c>
      <c r="DD1524">
        <v>0</v>
      </c>
      <c r="DE1524">
        <v>0</v>
      </c>
      <c r="DF1524">
        <v>2015100</v>
      </c>
      <c r="DG1524">
        <v>26982900</v>
      </c>
      <c r="DH1524">
        <v>9454500</v>
      </c>
      <c r="DI1524">
        <v>2817000</v>
      </c>
      <c r="DJ1524">
        <v>753300</v>
      </c>
      <c r="DK1524">
        <v>3351600</v>
      </c>
      <c r="DL1524">
        <v>198334800</v>
      </c>
      <c r="DM1524">
        <v>46872900</v>
      </c>
      <c r="DN1524">
        <v>19944000</v>
      </c>
      <c r="DO1524">
        <v>1901700</v>
      </c>
      <c r="DP1524">
        <v>23530500</v>
      </c>
      <c r="DQ1524">
        <v>353700</v>
      </c>
      <c r="DR1524">
        <v>20700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</row>
    <row r="1525" spans="63:143" x14ac:dyDescent="0.35">
      <c r="BK1525">
        <v>1524</v>
      </c>
      <c r="BL1525">
        <v>1524</v>
      </c>
      <c r="BM1525">
        <v>0</v>
      </c>
      <c r="BN1525">
        <v>153000</v>
      </c>
      <c r="BO1525">
        <v>0</v>
      </c>
      <c r="BP1525">
        <v>0</v>
      </c>
      <c r="BQ1525">
        <v>113400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9000</v>
      </c>
      <c r="BY1525">
        <v>0</v>
      </c>
      <c r="BZ1525">
        <v>0</v>
      </c>
      <c r="CA1525">
        <v>9900</v>
      </c>
      <c r="CB1525">
        <v>0</v>
      </c>
      <c r="CC1525">
        <v>0</v>
      </c>
      <c r="CD1525">
        <v>0</v>
      </c>
      <c r="CE1525">
        <v>0</v>
      </c>
      <c r="CF1525">
        <v>124200</v>
      </c>
      <c r="CG1525">
        <v>595800</v>
      </c>
      <c r="CH1525">
        <v>0</v>
      </c>
      <c r="CI1525">
        <v>1800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900</v>
      </c>
      <c r="CU1525">
        <v>0</v>
      </c>
      <c r="CV1525">
        <v>28800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1514700</v>
      </c>
      <c r="DG1525">
        <v>17887500</v>
      </c>
      <c r="DH1525">
        <v>3670200</v>
      </c>
      <c r="DI1525">
        <v>1010700</v>
      </c>
      <c r="DJ1525">
        <v>298800</v>
      </c>
      <c r="DK1525">
        <v>3463200</v>
      </c>
      <c r="DL1525">
        <v>292086000</v>
      </c>
      <c r="DM1525">
        <v>19422900</v>
      </c>
      <c r="DN1525">
        <v>18666000</v>
      </c>
      <c r="DO1525">
        <v>41400</v>
      </c>
      <c r="DP1525">
        <v>1936800</v>
      </c>
      <c r="DQ1525">
        <v>0</v>
      </c>
      <c r="DR1525">
        <v>5400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2700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</row>
    <row r="1526" spans="63:143" x14ac:dyDescent="0.35">
      <c r="BK1526">
        <v>1525</v>
      </c>
      <c r="BL1526">
        <v>1525</v>
      </c>
      <c r="BM1526">
        <v>0</v>
      </c>
      <c r="BN1526">
        <v>824400</v>
      </c>
      <c r="BO1526">
        <v>0</v>
      </c>
      <c r="BP1526">
        <v>3600</v>
      </c>
      <c r="BQ1526">
        <v>388800</v>
      </c>
      <c r="BR1526">
        <v>0</v>
      </c>
      <c r="BS1526">
        <v>0</v>
      </c>
      <c r="BT1526">
        <v>0</v>
      </c>
      <c r="BU1526">
        <v>0</v>
      </c>
      <c r="BV1526">
        <v>2700</v>
      </c>
      <c r="BW1526">
        <v>0</v>
      </c>
      <c r="BX1526">
        <v>88200</v>
      </c>
      <c r="BY1526">
        <v>0</v>
      </c>
      <c r="BZ1526">
        <v>4500</v>
      </c>
      <c r="CA1526">
        <v>17100</v>
      </c>
      <c r="CB1526">
        <v>0</v>
      </c>
      <c r="CC1526">
        <v>0</v>
      </c>
      <c r="CD1526">
        <v>0</v>
      </c>
      <c r="CE1526">
        <v>0</v>
      </c>
      <c r="CF1526">
        <v>981900</v>
      </c>
      <c r="CG1526">
        <v>2540700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10800</v>
      </c>
      <c r="CT1526">
        <v>0</v>
      </c>
      <c r="CU1526">
        <v>0</v>
      </c>
      <c r="CV1526">
        <v>333000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960300</v>
      </c>
      <c r="DG1526">
        <v>13284000</v>
      </c>
      <c r="DH1526">
        <v>4683600</v>
      </c>
      <c r="DI1526">
        <v>1086300</v>
      </c>
      <c r="DJ1526">
        <v>295200</v>
      </c>
      <c r="DK1526">
        <v>4640400</v>
      </c>
      <c r="DL1526">
        <v>121752000</v>
      </c>
      <c r="DM1526">
        <v>8190000</v>
      </c>
      <c r="DN1526">
        <v>1509300</v>
      </c>
      <c r="DO1526">
        <v>171000</v>
      </c>
      <c r="DP1526">
        <v>8930700</v>
      </c>
      <c r="DQ1526">
        <v>29700</v>
      </c>
      <c r="DR1526">
        <v>10800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</row>
    <row r="1527" spans="63:143" x14ac:dyDescent="0.35">
      <c r="BK1527">
        <v>1526</v>
      </c>
      <c r="BL1527">
        <v>1526</v>
      </c>
      <c r="BM1527">
        <v>0</v>
      </c>
      <c r="BN1527">
        <v>2315700</v>
      </c>
      <c r="BO1527">
        <v>0</v>
      </c>
      <c r="BP1527">
        <v>9900</v>
      </c>
      <c r="BQ1527">
        <v>644400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242100</v>
      </c>
      <c r="BY1527">
        <v>0</v>
      </c>
      <c r="BZ1527">
        <v>9000</v>
      </c>
      <c r="CA1527">
        <v>69300</v>
      </c>
      <c r="CB1527">
        <v>0</v>
      </c>
      <c r="CC1527">
        <v>0</v>
      </c>
      <c r="CD1527">
        <v>0</v>
      </c>
      <c r="CE1527">
        <v>0</v>
      </c>
      <c r="CF1527">
        <v>2066400</v>
      </c>
      <c r="CG1527">
        <v>12213900</v>
      </c>
      <c r="CH1527">
        <v>0</v>
      </c>
      <c r="CI1527">
        <v>73800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2700</v>
      </c>
      <c r="CT1527">
        <v>0</v>
      </c>
      <c r="CU1527">
        <v>0</v>
      </c>
      <c r="CV1527">
        <v>43200</v>
      </c>
      <c r="CW1527">
        <v>0</v>
      </c>
      <c r="CX1527">
        <v>900</v>
      </c>
      <c r="CY1527">
        <v>0</v>
      </c>
      <c r="CZ1527">
        <v>0</v>
      </c>
      <c r="DA1527">
        <v>5400</v>
      </c>
      <c r="DB1527">
        <v>0</v>
      </c>
      <c r="DC1527">
        <v>0</v>
      </c>
      <c r="DD1527">
        <v>0</v>
      </c>
      <c r="DE1527">
        <v>0</v>
      </c>
      <c r="DF1527">
        <v>650700</v>
      </c>
      <c r="DG1527">
        <v>15401700</v>
      </c>
      <c r="DH1527">
        <v>4110300</v>
      </c>
      <c r="DI1527">
        <v>1603800</v>
      </c>
      <c r="DJ1527">
        <v>199800</v>
      </c>
      <c r="DK1527">
        <v>48600</v>
      </c>
      <c r="DL1527">
        <v>247365900</v>
      </c>
      <c r="DM1527">
        <v>8454600</v>
      </c>
      <c r="DN1527">
        <v>7191000</v>
      </c>
      <c r="DO1527">
        <v>1800</v>
      </c>
      <c r="DP1527">
        <v>5274900</v>
      </c>
      <c r="DQ1527">
        <v>0</v>
      </c>
      <c r="DR1527">
        <v>0</v>
      </c>
      <c r="DS1527">
        <v>900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9000</v>
      </c>
      <c r="EB1527">
        <v>0</v>
      </c>
      <c r="EC1527">
        <v>0</v>
      </c>
      <c r="ED1527">
        <v>0</v>
      </c>
      <c r="EE1527">
        <v>900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</row>
    <row r="1528" spans="63:143" x14ac:dyDescent="0.35">
      <c r="BK1528">
        <v>1527</v>
      </c>
      <c r="BL1528">
        <v>1527</v>
      </c>
      <c r="BM1528">
        <v>0</v>
      </c>
      <c r="BN1528">
        <v>1035000</v>
      </c>
      <c r="BO1528">
        <v>0</v>
      </c>
      <c r="BP1528">
        <v>0</v>
      </c>
      <c r="BQ1528">
        <v>315900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43200</v>
      </c>
      <c r="BY1528">
        <v>0</v>
      </c>
      <c r="BZ1528">
        <v>0</v>
      </c>
      <c r="CA1528">
        <v>37800</v>
      </c>
      <c r="CB1528">
        <v>0</v>
      </c>
      <c r="CC1528">
        <v>0</v>
      </c>
      <c r="CD1528">
        <v>0</v>
      </c>
      <c r="CE1528">
        <v>0</v>
      </c>
      <c r="CF1528">
        <v>238500</v>
      </c>
      <c r="CG1528">
        <v>593100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1800</v>
      </c>
      <c r="CT1528">
        <v>0</v>
      </c>
      <c r="CU1528">
        <v>0</v>
      </c>
      <c r="CV1528">
        <v>12600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741600</v>
      </c>
      <c r="DG1528">
        <v>5221800</v>
      </c>
      <c r="DH1528">
        <v>1578600</v>
      </c>
      <c r="DI1528">
        <v>528300</v>
      </c>
      <c r="DJ1528">
        <v>327600</v>
      </c>
      <c r="DK1528">
        <v>2060100</v>
      </c>
      <c r="DL1528">
        <v>35826300</v>
      </c>
      <c r="DM1528">
        <v>4895100</v>
      </c>
      <c r="DN1528">
        <v>1920600</v>
      </c>
      <c r="DO1528">
        <v>399600</v>
      </c>
      <c r="DP1528">
        <v>3009600</v>
      </c>
      <c r="DQ1528">
        <v>98100</v>
      </c>
      <c r="DR1528">
        <v>8100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</row>
    <row r="1529" spans="63:143" x14ac:dyDescent="0.35">
      <c r="BK1529">
        <v>1528</v>
      </c>
      <c r="BL1529">
        <v>1528</v>
      </c>
      <c r="BM1529">
        <v>0</v>
      </c>
      <c r="BN1529">
        <v>17128800</v>
      </c>
      <c r="BO1529">
        <v>0</v>
      </c>
      <c r="BP1529">
        <v>27000</v>
      </c>
      <c r="BQ1529">
        <v>9167400</v>
      </c>
      <c r="BR1529">
        <v>900</v>
      </c>
      <c r="BS1529">
        <v>0</v>
      </c>
      <c r="BT1529">
        <v>0</v>
      </c>
      <c r="BU1529">
        <v>0</v>
      </c>
      <c r="BV1529">
        <v>4500</v>
      </c>
      <c r="BW1529">
        <v>0</v>
      </c>
      <c r="BX1529">
        <v>2088900</v>
      </c>
      <c r="BY1529">
        <v>5400</v>
      </c>
      <c r="BZ1529">
        <v>9900</v>
      </c>
      <c r="CA1529">
        <v>140400</v>
      </c>
      <c r="CB1529">
        <v>0</v>
      </c>
      <c r="CC1529">
        <v>900</v>
      </c>
      <c r="CD1529">
        <v>0</v>
      </c>
      <c r="CE1529">
        <v>0</v>
      </c>
      <c r="CF1529">
        <v>3295800</v>
      </c>
      <c r="CG1529">
        <v>10783800</v>
      </c>
      <c r="CH1529">
        <v>0</v>
      </c>
      <c r="CI1529">
        <v>744300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900</v>
      </c>
      <c r="CT1529">
        <v>0</v>
      </c>
      <c r="CU1529">
        <v>0</v>
      </c>
      <c r="CV1529">
        <v>106200</v>
      </c>
      <c r="CW1529">
        <v>0</v>
      </c>
      <c r="CX1529">
        <v>0</v>
      </c>
      <c r="CY1529">
        <v>0</v>
      </c>
      <c r="CZ1529">
        <v>0</v>
      </c>
      <c r="DA1529">
        <v>900</v>
      </c>
      <c r="DB1529">
        <v>0</v>
      </c>
      <c r="DC1529">
        <v>0</v>
      </c>
      <c r="DD1529">
        <v>0</v>
      </c>
      <c r="DE1529">
        <v>0</v>
      </c>
      <c r="DF1529">
        <v>555300</v>
      </c>
      <c r="DG1529">
        <v>12750300</v>
      </c>
      <c r="DH1529">
        <v>8161200</v>
      </c>
      <c r="DI1529">
        <v>2475900</v>
      </c>
      <c r="DJ1529">
        <v>795600</v>
      </c>
      <c r="DK1529">
        <v>815400</v>
      </c>
      <c r="DL1529">
        <v>77902200</v>
      </c>
      <c r="DM1529">
        <v>3132000</v>
      </c>
      <c r="DN1529">
        <v>527400</v>
      </c>
      <c r="DO1529">
        <v>9000</v>
      </c>
      <c r="DP1529">
        <v>9225900</v>
      </c>
      <c r="DQ1529">
        <v>0</v>
      </c>
      <c r="DR1529">
        <v>0</v>
      </c>
      <c r="DS1529">
        <v>5400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3600</v>
      </c>
      <c r="EB1529">
        <v>9000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</row>
    <row r="1530" spans="63:143" x14ac:dyDescent="0.35">
      <c r="BK1530">
        <v>1529</v>
      </c>
      <c r="BL1530">
        <v>1529</v>
      </c>
      <c r="BM1530">
        <v>0</v>
      </c>
      <c r="BN1530">
        <v>708300</v>
      </c>
      <c r="BO1530">
        <v>0</v>
      </c>
      <c r="BP1530">
        <v>2700</v>
      </c>
      <c r="BQ1530">
        <v>138600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28800</v>
      </c>
      <c r="BY1530">
        <v>0</v>
      </c>
      <c r="BZ1530">
        <v>9900</v>
      </c>
      <c r="CA1530">
        <v>16200</v>
      </c>
      <c r="CB1530">
        <v>0</v>
      </c>
      <c r="CC1530">
        <v>0</v>
      </c>
      <c r="CD1530">
        <v>0</v>
      </c>
      <c r="CE1530">
        <v>0</v>
      </c>
      <c r="CF1530">
        <v>889200</v>
      </c>
      <c r="CG1530">
        <v>999900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900</v>
      </c>
      <c r="CT1530">
        <v>2700</v>
      </c>
      <c r="CU1530">
        <v>0</v>
      </c>
      <c r="CV1530">
        <v>37800</v>
      </c>
      <c r="CW1530">
        <v>0</v>
      </c>
      <c r="CX1530">
        <v>0</v>
      </c>
      <c r="CY1530">
        <v>0</v>
      </c>
      <c r="CZ1530">
        <v>0</v>
      </c>
      <c r="DA1530">
        <v>1800</v>
      </c>
      <c r="DB1530">
        <v>0</v>
      </c>
      <c r="DC1530">
        <v>0</v>
      </c>
      <c r="DD1530">
        <v>0</v>
      </c>
      <c r="DE1530">
        <v>0</v>
      </c>
      <c r="DF1530">
        <v>3827700</v>
      </c>
      <c r="DG1530">
        <v>9738900</v>
      </c>
      <c r="DH1530">
        <v>421200</v>
      </c>
      <c r="DI1530">
        <v>302400</v>
      </c>
      <c r="DJ1530">
        <v>18900</v>
      </c>
      <c r="DK1530">
        <v>1340100</v>
      </c>
      <c r="DL1530">
        <v>91570500</v>
      </c>
      <c r="DM1530">
        <v>13614300</v>
      </c>
      <c r="DN1530">
        <v>2916000</v>
      </c>
      <c r="DO1530">
        <v>439200</v>
      </c>
      <c r="DP1530">
        <v>9471600</v>
      </c>
      <c r="DQ1530">
        <v>80100</v>
      </c>
      <c r="DR1530">
        <v>12600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</row>
    <row r="1531" spans="63:143" x14ac:dyDescent="0.35">
      <c r="BK1531">
        <v>1530</v>
      </c>
      <c r="BL1531">
        <v>1530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85500</v>
      </c>
      <c r="DH1531">
        <v>6300</v>
      </c>
      <c r="DI1531">
        <v>2700</v>
      </c>
      <c r="DJ1531">
        <v>0</v>
      </c>
      <c r="DK1531">
        <v>4500</v>
      </c>
      <c r="DL1531">
        <v>2502900</v>
      </c>
      <c r="DM1531">
        <v>253800</v>
      </c>
      <c r="DN1531">
        <v>54000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</row>
    <row r="1532" spans="63:143" x14ac:dyDescent="0.35">
      <c r="BK1532">
        <v>1531</v>
      </c>
      <c r="BL1532">
        <v>1531</v>
      </c>
      <c r="BM1532">
        <v>0</v>
      </c>
      <c r="BN1532">
        <v>12686400</v>
      </c>
      <c r="BO1532">
        <v>0</v>
      </c>
      <c r="BP1532">
        <v>78300</v>
      </c>
      <c r="BQ1532">
        <v>12371400</v>
      </c>
      <c r="BR1532">
        <v>0</v>
      </c>
      <c r="BS1532">
        <v>0</v>
      </c>
      <c r="BT1532">
        <v>0</v>
      </c>
      <c r="BU1532">
        <v>0</v>
      </c>
      <c r="BV1532">
        <v>9900</v>
      </c>
      <c r="BW1532">
        <v>0</v>
      </c>
      <c r="BX1532">
        <v>1402200</v>
      </c>
      <c r="BY1532">
        <v>0</v>
      </c>
      <c r="BZ1532">
        <v>175500</v>
      </c>
      <c r="CA1532">
        <v>1065600</v>
      </c>
      <c r="CB1532">
        <v>0</v>
      </c>
      <c r="CC1532">
        <v>0</v>
      </c>
      <c r="CD1532">
        <v>0</v>
      </c>
      <c r="CE1532">
        <v>0</v>
      </c>
      <c r="CF1532">
        <v>4650300</v>
      </c>
      <c r="CG1532">
        <v>6959700</v>
      </c>
      <c r="CH1532">
        <v>0</v>
      </c>
      <c r="CI1532">
        <v>47700</v>
      </c>
      <c r="CJ1532">
        <v>1800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114300</v>
      </c>
      <c r="CT1532">
        <v>5400</v>
      </c>
      <c r="CU1532">
        <v>0</v>
      </c>
      <c r="CV1532">
        <v>153000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7403400</v>
      </c>
      <c r="DG1532">
        <v>19655100</v>
      </c>
      <c r="DH1532">
        <v>3150000</v>
      </c>
      <c r="DI1532">
        <v>771300</v>
      </c>
      <c r="DJ1532">
        <v>139500</v>
      </c>
      <c r="DK1532">
        <v>5288400</v>
      </c>
      <c r="DL1532">
        <v>283824900</v>
      </c>
      <c r="DM1532">
        <v>37702800</v>
      </c>
      <c r="DN1532">
        <v>4614300</v>
      </c>
      <c r="DO1532">
        <v>81000</v>
      </c>
      <c r="DP1532">
        <v>17972100</v>
      </c>
      <c r="DQ1532">
        <v>900</v>
      </c>
      <c r="DR1532">
        <v>1800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3600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</row>
    <row r="1533" spans="63:143" x14ac:dyDescent="0.35">
      <c r="BK1533">
        <v>1532</v>
      </c>
      <c r="BL1533">
        <v>1532</v>
      </c>
      <c r="BM1533">
        <v>0</v>
      </c>
      <c r="BN1533">
        <v>4679100</v>
      </c>
      <c r="BO1533">
        <v>0</v>
      </c>
      <c r="BP1533">
        <v>63000</v>
      </c>
      <c r="BQ1533">
        <v>1656900</v>
      </c>
      <c r="BR1533">
        <v>0</v>
      </c>
      <c r="BS1533">
        <v>0</v>
      </c>
      <c r="BT1533">
        <v>0</v>
      </c>
      <c r="BU1533">
        <v>0</v>
      </c>
      <c r="BV1533">
        <v>7200</v>
      </c>
      <c r="BW1533">
        <v>0</v>
      </c>
      <c r="BX1533">
        <v>357300</v>
      </c>
      <c r="BY1533">
        <v>0</v>
      </c>
      <c r="BZ1533">
        <v>78300</v>
      </c>
      <c r="CA1533">
        <v>363600</v>
      </c>
      <c r="CB1533">
        <v>0</v>
      </c>
      <c r="CC1533">
        <v>0</v>
      </c>
      <c r="CD1533">
        <v>0</v>
      </c>
      <c r="CE1533">
        <v>0</v>
      </c>
      <c r="CF1533">
        <v>4141800</v>
      </c>
      <c r="CG1533">
        <v>7232400</v>
      </c>
      <c r="CH1533">
        <v>0</v>
      </c>
      <c r="CI1533">
        <v>12600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3600</v>
      </c>
      <c r="CT1533">
        <v>19800</v>
      </c>
      <c r="CU1533">
        <v>0</v>
      </c>
      <c r="CV1533">
        <v>180000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1972800</v>
      </c>
      <c r="DG1533">
        <v>39377700</v>
      </c>
      <c r="DH1533">
        <v>2965500</v>
      </c>
      <c r="DI1533">
        <v>734400</v>
      </c>
      <c r="DJ1533">
        <v>114300</v>
      </c>
      <c r="DK1533">
        <v>14079600</v>
      </c>
      <c r="DL1533">
        <v>361577700</v>
      </c>
      <c r="DM1533">
        <v>47467800</v>
      </c>
      <c r="DN1533">
        <v>6104700</v>
      </c>
      <c r="DO1533">
        <v>382500</v>
      </c>
      <c r="DP1533">
        <v>41008500</v>
      </c>
      <c r="DQ1533">
        <v>24300</v>
      </c>
      <c r="DR1533">
        <v>2700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</row>
    <row r="1534" spans="63:143" x14ac:dyDescent="0.35">
      <c r="BK1534">
        <v>1533</v>
      </c>
      <c r="BL1534">
        <v>1533</v>
      </c>
      <c r="BM1534">
        <v>0</v>
      </c>
      <c r="BN1534">
        <v>5881500</v>
      </c>
      <c r="BO1534">
        <v>0</v>
      </c>
      <c r="BP1534">
        <v>17100</v>
      </c>
      <c r="BQ1534">
        <v>3537000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918900</v>
      </c>
      <c r="BY1534">
        <v>0</v>
      </c>
      <c r="BZ1534">
        <v>2700</v>
      </c>
      <c r="CA1534">
        <v>89100</v>
      </c>
      <c r="CB1534">
        <v>0</v>
      </c>
      <c r="CC1534">
        <v>900</v>
      </c>
      <c r="CD1534">
        <v>0</v>
      </c>
      <c r="CE1534">
        <v>0</v>
      </c>
      <c r="CF1534">
        <v>1578600</v>
      </c>
      <c r="CG1534">
        <v>4338900</v>
      </c>
      <c r="CH1534">
        <v>0</v>
      </c>
      <c r="CI1534">
        <v>335700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900</v>
      </c>
      <c r="CT1534">
        <v>0</v>
      </c>
      <c r="CU1534">
        <v>0</v>
      </c>
      <c r="CV1534">
        <v>30600</v>
      </c>
      <c r="CW1534">
        <v>0</v>
      </c>
      <c r="CX1534">
        <v>0</v>
      </c>
      <c r="CY1534">
        <v>0</v>
      </c>
      <c r="CZ1534">
        <v>0</v>
      </c>
      <c r="DA1534">
        <v>1800</v>
      </c>
      <c r="DB1534">
        <v>0</v>
      </c>
      <c r="DC1534">
        <v>0</v>
      </c>
      <c r="DD1534">
        <v>0</v>
      </c>
      <c r="DE1534">
        <v>0</v>
      </c>
      <c r="DF1534">
        <v>272700</v>
      </c>
      <c r="DG1534">
        <v>11449800</v>
      </c>
      <c r="DH1534">
        <v>8532000</v>
      </c>
      <c r="DI1534">
        <v>3452400</v>
      </c>
      <c r="DJ1534">
        <v>1230300</v>
      </c>
      <c r="DK1534">
        <v>93600</v>
      </c>
      <c r="DL1534">
        <v>20622600</v>
      </c>
      <c r="DM1534">
        <v>1167300</v>
      </c>
      <c r="DN1534">
        <v>97200</v>
      </c>
      <c r="DO1534">
        <v>900</v>
      </c>
      <c r="DP1534">
        <v>4395600</v>
      </c>
      <c r="DQ1534">
        <v>0</v>
      </c>
      <c r="DR1534">
        <v>0</v>
      </c>
      <c r="DS1534">
        <v>1800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6300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2700</v>
      </c>
    </row>
    <row r="1535" spans="63:143" x14ac:dyDescent="0.35">
      <c r="BK1535">
        <v>1534</v>
      </c>
      <c r="BL1535">
        <v>1534</v>
      </c>
      <c r="BM1535">
        <v>0</v>
      </c>
      <c r="BN1535">
        <v>18533700</v>
      </c>
      <c r="BO1535">
        <v>0</v>
      </c>
      <c r="BP1535">
        <v>59400</v>
      </c>
      <c r="BQ1535">
        <v>9161100</v>
      </c>
      <c r="BR1535">
        <v>0</v>
      </c>
      <c r="BS1535">
        <v>0</v>
      </c>
      <c r="BT1535">
        <v>0</v>
      </c>
      <c r="BU1535">
        <v>0</v>
      </c>
      <c r="BV1535">
        <v>4500</v>
      </c>
      <c r="BW1535">
        <v>0</v>
      </c>
      <c r="BX1535">
        <v>2414700</v>
      </c>
      <c r="BY1535">
        <v>0</v>
      </c>
      <c r="BZ1535">
        <v>14400</v>
      </c>
      <c r="CA1535">
        <v>541800</v>
      </c>
      <c r="CB1535">
        <v>0</v>
      </c>
      <c r="CC1535">
        <v>0</v>
      </c>
      <c r="CD1535">
        <v>0</v>
      </c>
      <c r="CE1535">
        <v>0</v>
      </c>
      <c r="CF1535">
        <v>4353300</v>
      </c>
      <c r="CG1535">
        <v>11857500</v>
      </c>
      <c r="CH1535">
        <v>0</v>
      </c>
      <c r="CI1535">
        <v>863100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4500</v>
      </c>
      <c r="CT1535">
        <v>0</v>
      </c>
      <c r="CU1535">
        <v>0</v>
      </c>
      <c r="CV1535">
        <v>45900</v>
      </c>
      <c r="CW1535">
        <v>0</v>
      </c>
      <c r="CX1535">
        <v>0</v>
      </c>
      <c r="CY1535">
        <v>0</v>
      </c>
      <c r="CZ1535">
        <v>0</v>
      </c>
      <c r="DA1535">
        <v>5400</v>
      </c>
      <c r="DB1535">
        <v>0</v>
      </c>
      <c r="DC1535">
        <v>0</v>
      </c>
      <c r="DD1535">
        <v>0</v>
      </c>
      <c r="DE1535">
        <v>0</v>
      </c>
      <c r="DF1535">
        <v>110700</v>
      </c>
      <c r="DG1535">
        <v>15920100</v>
      </c>
      <c r="DH1535">
        <v>12710700</v>
      </c>
      <c r="DI1535">
        <v>3767400</v>
      </c>
      <c r="DJ1535">
        <v>1143000</v>
      </c>
      <c r="DK1535">
        <v>444600</v>
      </c>
      <c r="DL1535">
        <v>56709900</v>
      </c>
      <c r="DM1535">
        <v>2934900</v>
      </c>
      <c r="DN1535">
        <v>984600</v>
      </c>
      <c r="DO1535">
        <v>900</v>
      </c>
      <c r="DP1535">
        <v>7565400</v>
      </c>
      <c r="DQ1535">
        <v>0</v>
      </c>
      <c r="DR1535">
        <v>0</v>
      </c>
      <c r="DS1535">
        <v>900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5400</v>
      </c>
      <c r="EB1535">
        <v>5400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</row>
    <row r="1536" spans="63:143" x14ac:dyDescent="0.35">
      <c r="BK1536">
        <v>1535</v>
      </c>
      <c r="BL1536">
        <v>1535</v>
      </c>
      <c r="BM1536">
        <v>0</v>
      </c>
      <c r="BN1536">
        <v>110700</v>
      </c>
      <c r="BO1536">
        <v>0</v>
      </c>
      <c r="BP1536">
        <v>20700</v>
      </c>
      <c r="BQ1536">
        <v>162900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16200</v>
      </c>
      <c r="BY1536">
        <v>11700</v>
      </c>
      <c r="BZ1536">
        <v>8100</v>
      </c>
      <c r="CA1536">
        <v>900</v>
      </c>
      <c r="CB1536">
        <v>0</v>
      </c>
      <c r="CC1536">
        <v>0</v>
      </c>
      <c r="CD1536">
        <v>0</v>
      </c>
      <c r="CE1536">
        <v>0</v>
      </c>
      <c r="CF1536">
        <v>104400</v>
      </c>
      <c r="CG1536">
        <v>360900</v>
      </c>
      <c r="CH1536">
        <v>0</v>
      </c>
      <c r="CI1536">
        <v>0</v>
      </c>
      <c r="CJ1536">
        <v>0</v>
      </c>
      <c r="CK1536">
        <v>900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5400</v>
      </c>
      <c r="CU1536">
        <v>0</v>
      </c>
      <c r="CV1536">
        <v>39600</v>
      </c>
      <c r="CW1536">
        <v>0</v>
      </c>
      <c r="CX1536">
        <v>0</v>
      </c>
      <c r="CY1536">
        <v>0</v>
      </c>
      <c r="CZ1536">
        <v>0</v>
      </c>
      <c r="DA1536">
        <v>4500</v>
      </c>
      <c r="DB1536">
        <v>0</v>
      </c>
      <c r="DC1536">
        <v>0</v>
      </c>
      <c r="DD1536">
        <v>0</v>
      </c>
      <c r="DE1536">
        <v>0</v>
      </c>
      <c r="DF1536">
        <v>9900</v>
      </c>
      <c r="DG1536">
        <v>12015000</v>
      </c>
      <c r="DH1536">
        <v>13530600</v>
      </c>
      <c r="DI1536">
        <v>6244200</v>
      </c>
      <c r="DJ1536">
        <v>935100</v>
      </c>
      <c r="DK1536">
        <v>135900</v>
      </c>
      <c r="DL1536">
        <v>22777200</v>
      </c>
      <c r="DM1536">
        <v>1544400</v>
      </c>
      <c r="DN1536">
        <v>883800</v>
      </c>
      <c r="DO1536">
        <v>125100</v>
      </c>
      <c r="DP1536">
        <v>1173600</v>
      </c>
      <c r="DQ1536">
        <v>2165400</v>
      </c>
      <c r="DR1536">
        <v>34200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2700</v>
      </c>
      <c r="EB1536">
        <v>0</v>
      </c>
      <c r="EC1536">
        <v>900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9900</v>
      </c>
    </row>
    <row r="1537" spans="63:143" x14ac:dyDescent="0.35">
      <c r="BK1537">
        <v>1536</v>
      </c>
      <c r="BL1537">
        <v>1536</v>
      </c>
      <c r="BM1537">
        <v>129600</v>
      </c>
      <c r="BN1537">
        <v>72000</v>
      </c>
      <c r="BO1537">
        <v>0</v>
      </c>
      <c r="BP1537">
        <v>5400</v>
      </c>
      <c r="BQ1537">
        <v>131400</v>
      </c>
      <c r="BR1537">
        <v>0</v>
      </c>
      <c r="BS1537">
        <v>0</v>
      </c>
      <c r="BT1537">
        <v>0</v>
      </c>
      <c r="BU1537">
        <v>0</v>
      </c>
      <c r="BV1537">
        <v>900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900</v>
      </c>
      <c r="CG1537">
        <v>270900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2700</v>
      </c>
      <c r="CU1537">
        <v>0</v>
      </c>
      <c r="CV1537">
        <v>18000</v>
      </c>
      <c r="CW1537">
        <v>0</v>
      </c>
      <c r="CX1537">
        <v>0</v>
      </c>
      <c r="CY1537">
        <v>0</v>
      </c>
      <c r="CZ1537">
        <v>0</v>
      </c>
      <c r="DA1537">
        <v>900</v>
      </c>
      <c r="DB1537">
        <v>0</v>
      </c>
      <c r="DC1537">
        <v>0</v>
      </c>
      <c r="DD1537">
        <v>0</v>
      </c>
      <c r="DE1537">
        <v>0</v>
      </c>
      <c r="DF1537">
        <v>163800</v>
      </c>
      <c r="DG1537">
        <v>6449400</v>
      </c>
      <c r="DH1537">
        <v>4171500</v>
      </c>
      <c r="DI1537">
        <v>801000</v>
      </c>
      <c r="DJ1537">
        <v>127800</v>
      </c>
      <c r="DK1537">
        <v>32400</v>
      </c>
      <c r="DL1537">
        <v>12105900</v>
      </c>
      <c r="DM1537">
        <v>268200</v>
      </c>
      <c r="DN1537">
        <v>1497600</v>
      </c>
      <c r="DO1537">
        <v>74700</v>
      </c>
      <c r="DP1537">
        <v>408600</v>
      </c>
      <c r="DQ1537">
        <v>1301400</v>
      </c>
      <c r="DR1537">
        <v>130500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</row>
    <row r="1538" spans="63:143" x14ac:dyDescent="0.35">
      <c r="BK1538">
        <v>1537</v>
      </c>
      <c r="BL1538">
        <v>1537</v>
      </c>
      <c r="BM1538">
        <v>169200</v>
      </c>
      <c r="BN1538">
        <v>2700</v>
      </c>
      <c r="BO1538">
        <v>0</v>
      </c>
      <c r="BP1538">
        <v>0</v>
      </c>
      <c r="BQ1538">
        <v>3600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11700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1800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201600</v>
      </c>
      <c r="DG1538">
        <v>2610000</v>
      </c>
      <c r="DH1538">
        <v>898200</v>
      </c>
      <c r="DI1538">
        <v>78300</v>
      </c>
      <c r="DJ1538">
        <v>5400</v>
      </c>
      <c r="DK1538">
        <v>5400</v>
      </c>
      <c r="DL1538">
        <v>7463700</v>
      </c>
      <c r="DM1538">
        <v>161100</v>
      </c>
      <c r="DN1538">
        <v>1393200</v>
      </c>
      <c r="DO1538">
        <v>34200</v>
      </c>
      <c r="DP1538">
        <v>41400</v>
      </c>
      <c r="DQ1538">
        <v>1304100</v>
      </c>
      <c r="DR1538">
        <v>178200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</row>
    <row r="1539" spans="63:143" x14ac:dyDescent="0.35">
      <c r="BK1539">
        <v>1538</v>
      </c>
      <c r="BL1539">
        <v>1538</v>
      </c>
      <c r="BM1539">
        <v>313200</v>
      </c>
      <c r="BN1539">
        <v>23400</v>
      </c>
      <c r="BO1539">
        <v>0</v>
      </c>
      <c r="BP1539">
        <v>3600</v>
      </c>
      <c r="BQ1539">
        <v>24300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1800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136800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16200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510300</v>
      </c>
      <c r="DG1539">
        <v>7740000</v>
      </c>
      <c r="DH1539">
        <v>8809200</v>
      </c>
      <c r="DI1539">
        <v>6003000</v>
      </c>
      <c r="DJ1539">
        <v>2356200</v>
      </c>
      <c r="DK1539">
        <v>31500</v>
      </c>
      <c r="DL1539">
        <v>11396700</v>
      </c>
      <c r="DM1539">
        <v>171900</v>
      </c>
      <c r="DN1539">
        <v>2502000</v>
      </c>
      <c r="DO1539">
        <v>109800</v>
      </c>
      <c r="DP1539">
        <v>154800</v>
      </c>
      <c r="DQ1539">
        <v>2389500</v>
      </c>
      <c r="DR1539">
        <v>378000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</row>
    <row r="1540" spans="63:143" x14ac:dyDescent="0.35">
      <c r="BK1540">
        <v>1539</v>
      </c>
      <c r="BL1540">
        <v>1539</v>
      </c>
      <c r="BM1540">
        <v>135000</v>
      </c>
      <c r="BN1540">
        <v>1529100</v>
      </c>
      <c r="BO1540">
        <v>0</v>
      </c>
      <c r="BP1540">
        <v>57600</v>
      </c>
      <c r="BQ1540">
        <v>1210500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7200</v>
      </c>
      <c r="BY1540">
        <v>287100</v>
      </c>
      <c r="BZ1540">
        <v>900</v>
      </c>
      <c r="CA1540">
        <v>1800</v>
      </c>
      <c r="CB1540">
        <v>900</v>
      </c>
      <c r="CC1540">
        <v>0</v>
      </c>
      <c r="CD1540">
        <v>0</v>
      </c>
      <c r="CE1540">
        <v>0</v>
      </c>
      <c r="CF1540">
        <v>23400</v>
      </c>
      <c r="CG1540">
        <v>1492200</v>
      </c>
      <c r="CH1540">
        <v>0</v>
      </c>
      <c r="CI1540">
        <v>900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6300</v>
      </c>
      <c r="CU1540">
        <v>0</v>
      </c>
      <c r="CV1540">
        <v>221400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380700</v>
      </c>
      <c r="DG1540">
        <v>12889800</v>
      </c>
      <c r="DH1540">
        <v>5781600</v>
      </c>
      <c r="DI1540">
        <v>1961100</v>
      </c>
      <c r="DJ1540">
        <v>453600</v>
      </c>
      <c r="DK1540">
        <v>102600</v>
      </c>
      <c r="DL1540">
        <v>53566200</v>
      </c>
      <c r="DM1540">
        <v>257400</v>
      </c>
      <c r="DN1540">
        <v>1143900</v>
      </c>
      <c r="DO1540">
        <v>605700</v>
      </c>
      <c r="DP1540">
        <v>2776500</v>
      </c>
      <c r="DQ1540">
        <v>4037400</v>
      </c>
      <c r="DR1540">
        <v>447300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900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6300</v>
      </c>
    </row>
    <row r="1541" spans="63:143" x14ac:dyDescent="0.35">
      <c r="BK1541">
        <v>1540</v>
      </c>
      <c r="BL1541">
        <v>1540</v>
      </c>
      <c r="BM1541">
        <v>286200</v>
      </c>
      <c r="BN1541">
        <v>8100</v>
      </c>
      <c r="BO1541">
        <v>0</v>
      </c>
      <c r="BP1541">
        <v>1800</v>
      </c>
      <c r="BQ1541">
        <v>10800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29700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2700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319500</v>
      </c>
      <c r="DG1541">
        <v>3183300</v>
      </c>
      <c r="DH1541">
        <v>2915100</v>
      </c>
      <c r="DI1541">
        <v>250200</v>
      </c>
      <c r="DJ1541">
        <v>53100</v>
      </c>
      <c r="DK1541">
        <v>10800</v>
      </c>
      <c r="DL1541">
        <v>2390400</v>
      </c>
      <c r="DM1541">
        <v>11700</v>
      </c>
      <c r="DN1541">
        <v>403200</v>
      </c>
      <c r="DO1541">
        <v>43200</v>
      </c>
      <c r="DP1541">
        <v>18900</v>
      </c>
      <c r="DQ1541">
        <v>2115900</v>
      </c>
      <c r="DR1541">
        <v>326700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</row>
    <row r="1542" spans="63:143" x14ac:dyDescent="0.35">
      <c r="BK1542">
        <v>1541</v>
      </c>
      <c r="BL1542">
        <v>1541</v>
      </c>
      <c r="BM1542">
        <v>234000</v>
      </c>
      <c r="BN1542">
        <v>864900</v>
      </c>
      <c r="BO1542">
        <v>0</v>
      </c>
      <c r="BP1542">
        <v>9900</v>
      </c>
      <c r="BQ1542">
        <v>1605600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5400</v>
      </c>
      <c r="BY1542">
        <v>47700</v>
      </c>
      <c r="BZ1542">
        <v>1800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23400</v>
      </c>
      <c r="CG1542">
        <v>1473300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5400</v>
      </c>
      <c r="CU1542">
        <v>0</v>
      </c>
      <c r="CV1542">
        <v>94500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347400</v>
      </c>
      <c r="DG1542">
        <v>3979800</v>
      </c>
      <c r="DH1542">
        <v>1362600</v>
      </c>
      <c r="DI1542">
        <v>151200</v>
      </c>
      <c r="DJ1542">
        <v>48600</v>
      </c>
      <c r="DK1542">
        <v>41400</v>
      </c>
      <c r="DL1542">
        <v>17954100</v>
      </c>
      <c r="DM1542">
        <v>138600</v>
      </c>
      <c r="DN1542">
        <v>344700</v>
      </c>
      <c r="DO1542">
        <v>145800</v>
      </c>
      <c r="DP1542">
        <v>1044000</v>
      </c>
      <c r="DQ1542">
        <v>4639500</v>
      </c>
      <c r="DR1542">
        <v>732600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900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2700</v>
      </c>
    </row>
    <row r="1543" spans="63:143" x14ac:dyDescent="0.35">
      <c r="BK1543">
        <v>1542</v>
      </c>
      <c r="BL1543">
        <v>1542</v>
      </c>
      <c r="BM1543">
        <v>322200</v>
      </c>
      <c r="BN1543">
        <v>707400</v>
      </c>
      <c r="BO1543">
        <v>0</v>
      </c>
      <c r="BP1543">
        <v>17100</v>
      </c>
      <c r="BQ1543">
        <v>381600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19800</v>
      </c>
      <c r="BZ1543">
        <v>1800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5400</v>
      </c>
      <c r="CG1543">
        <v>369900</v>
      </c>
      <c r="CH1543">
        <v>0</v>
      </c>
      <c r="CI1543">
        <v>900</v>
      </c>
      <c r="CJ1543">
        <v>0</v>
      </c>
      <c r="CK1543">
        <v>0</v>
      </c>
      <c r="CL1543">
        <v>0</v>
      </c>
      <c r="CM1543">
        <v>6300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900</v>
      </c>
      <c r="CU1543">
        <v>0</v>
      </c>
      <c r="CV1543">
        <v>65700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391500</v>
      </c>
      <c r="DG1543">
        <v>9742500</v>
      </c>
      <c r="DH1543">
        <v>7335900</v>
      </c>
      <c r="DI1543">
        <v>3425400</v>
      </c>
      <c r="DJ1543">
        <v>1017900</v>
      </c>
      <c r="DK1543">
        <v>43200</v>
      </c>
      <c r="DL1543">
        <v>16002000</v>
      </c>
      <c r="DM1543">
        <v>73800</v>
      </c>
      <c r="DN1543">
        <v>1476900</v>
      </c>
      <c r="DO1543">
        <v>240300</v>
      </c>
      <c r="DP1543">
        <v>720900</v>
      </c>
      <c r="DQ1543">
        <v>3278700</v>
      </c>
      <c r="DR1543">
        <v>359100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900</v>
      </c>
    </row>
    <row r="1544" spans="63:143" x14ac:dyDescent="0.35">
      <c r="BK1544">
        <v>1543</v>
      </c>
      <c r="BL1544">
        <v>1543</v>
      </c>
      <c r="BM1544">
        <v>365400</v>
      </c>
      <c r="BN1544">
        <v>897300</v>
      </c>
      <c r="BO1544">
        <v>0</v>
      </c>
      <c r="BP1544">
        <v>26100</v>
      </c>
      <c r="BQ1544">
        <v>1374300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21600</v>
      </c>
      <c r="BY1544">
        <v>397800</v>
      </c>
      <c r="BZ1544">
        <v>23400</v>
      </c>
      <c r="CA1544">
        <v>0</v>
      </c>
      <c r="CB1544">
        <v>900</v>
      </c>
      <c r="CC1544">
        <v>0</v>
      </c>
      <c r="CD1544">
        <v>0</v>
      </c>
      <c r="CE1544">
        <v>0</v>
      </c>
      <c r="CF1544">
        <v>10800</v>
      </c>
      <c r="CG1544">
        <v>2816100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350100</v>
      </c>
      <c r="CU1544">
        <v>0</v>
      </c>
      <c r="CV1544">
        <v>92700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216900</v>
      </c>
      <c r="DG1544">
        <v>3955500</v>
      </c>
      <c r="DH1544">
        <v>864900</v>
      </c>
      <c r="DI1544">
        <v>171900</v>
      </c>
      <c r="DJ1544">
        <v>59400</v>
      </c>
      <c r="DK1544">
        <v>21600</v>
      </c>
      <c r="DL1544">
        <v>8693100</v>
      </c>
      <c r="DM1544">
        <v>18000</v>
      </c>
      <c r="DN1544">
        <v>88200</v>
      </c>
      <c r="DO1544">
        <v>233100</v>
      </c>
      <c r="DP1544">
        <v>570600</v>
      </c>
      <c r="DQ1544">
        <v>8650800</v>
      </c>
      <c r="DR1544">
        <v>782100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900</v>
      </c>
      <c r="ED1544">
        <v>1800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</row>
    <row r="1545" spans="63:143" x14ac:dyDescent="0.35">
      <c r="BK1545">
        <v>1544</v>
      </c>
      <c r="BL1545">
        <v>1544</v>
      </c>
      <c r="BM1545">
        <v>65700</v>
      </c>
      <c r="BN1545">
        <v>1544400</v>
      </c>
      <c r="BO1545">
        <v>0</v>
      </c>
      <c r="BP1545">
        <v>44100</v>
      </c>
      <c r="BQ1545">
        <v>981900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62100</v>
      </c>
      <c r="BY1545">
        <v>338400</v>
      </c>
      <c r="BZ1545">
        <v>13500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1800</v>
      </c>
      <c r="CG1545">
        <v>1933200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227700</v>
      </c>
      <c r="CU1545">
        <v>0</v>
      </c>
      <c r="CV1545">
        <v>139500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56700</v>
      </c>
      <c r="DG1545">
        <v>3436200</v>
      </c>
      <c r="DH1545">
        <v>679500</v>
      </c>
      <c r="DI1545">
        <v>292500</v>
      </c>
      <c r="DJ1545">
        <v>131400</v>
      </c>
      <c r="DK1545">
        <v>42300</v>
      </c>
      <c r="DL1545">
        <v>16103700</v>
      </c>
      <c r="DM1545">
        <v>9900</v>
      </c>
      <c r="DN1545">
        <v>44100</v>
      </c>
      <c r="DO1545">
        <v>459000</v>
      </c>
      <c r="DP1545">
        <v>865800</v>
      </c>
      <c r="DQ1545">
        <v>4273200</v>
      </c>
      <c r="DR1545">
        <v>483300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900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28800</v>
      </c>
    </row>
    <row r="1546" spans="63:143" x14ac:dyDescent="0.35">
      <c r="BK1546">
        <v>1545</v>
      </c>
      <c r="BL1546">
        <v>1545</v>
      </c>
      <c r="BM1546">
        <v>370800</v>
      </c>
      <c r="BN1546">
        <v>88200</v>
      </c>
      <c r="BO1546">
        <v>0</v>
      </c>
      <c r="BP1546">
        <v>6300</v>
      </c>
      <c r="BQ1546">
        <v>48600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4500</v>
      </c>
      <c r="BZ1546">
        <v>4500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900</v>
      </c>
      <c r="CG1546">
        <v>318600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9000</v>
      </c>
      <c r="CU1546">
        <v>0</v>
      </c>
      <c r="CV1546">
        <v>128700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402300</v>
      </c>
      <c r="DG1546">
        <v>4479300</v>
      </c>
      <c r="DH1546">
        <v>1658700</v>
      </c>
      <c r="DI1546">
        <v>156600</v>
      </c>
      <c r="DJ1546">
        <v>33300</v>
      </c>
      <c r="DK1546">
        <v>4500</v>
      </c>
      <c r="DL1546">
        <v>7833600</v>
      </c>
      <c r="DM1546">
        <v>10800</v>
      </c>
      <c r="DN1546">
        <v>62100</v>
      </c>
      <c r="DO1546">
        <v>105300</v>
      </c>
      <c r="DP1546">
        <v>315900</v>
      </c>
      <c r="DQ1546">
        <v>9243900</v>
      </c>
      <c r="DR1546">
        <v>1417500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</row>
    <row r="1547" spans="63:143" x14ac:dyDescent="0.35">
      <c r="BK1547">
        <v>1546</v>
      </c>
      <c r="BL1547">
        <v>1546</v>
      </c>
      <c r="BM1547">
        <v>59400</v>
      </c>
      <c r="BN1547">
        <v>579600</v>
      </c>
      <c r="BO1547">
        <v>0</v>
      </c>
      <c r="BP1547">
        <v>77400</v>
      </c>
      <c r="BQ1547">
        <v>374400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22500</v>
      </c>
      <c r="BZ1547">
        <v>2700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9000</v>
      </c>
      <c r="CG1547">
        <v>417600</v>
      </c>
      <c r="CH1547">
        <v>0</v>
      </c>
      <c r="CI1547">
        <v>0</v>
      </c>
      <c r="CJ1547">
        <v>0</v>
      </c>
      <c r="CK1547">
        <v>900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2700</v>
      </c>
      <c r="CU1547">
        <v>0</v>
      </c>
      <c r="CV1547">
        <v>63900</v>
      </c>
      <c r="CW1547">
        <v>0</v>
      </c>
      <c r="CX1547">
        <v>0</v>
      </c>
      <c r="CY1547">
        <v>0</v>
      </c>
      <c r="CZ1547">
        <v>0</v>
      </c>
      <c r="DA1547">
        <v>900</v>
      </c>
      <c r="DB1547">
        <v>0</v>
      </c>
      <c r="DC1547">
        <v>0</v>
      </c>
      <c r="DD1547">
        <v>0</v>
      </c>
      <c r="DE1547">
        <v>0</v>
      </c>
      <c r="DF1547">
        <v>424800</v>
      </c>
      <c r="DG1547">
        <v>7235100</v>
      </c>
      <c r="DH1547">
        <v>2668500</v>
      </c>
      <c r="DI1547">
        <v>736200</v>
      </c>
      <c r="DJ1547">
        <v>107100</v>
      </c>
      <c r="DK1547">
        <v>68400</v>
      </c>
      <c r="DL1547">
        <v>39503700</v>
      </c>
      <c r="DM1547">
        <v>153000</v>
      </c>
      <c r="DN1547">
        <v>243900</v>
      </c>
      <c r="DO1547">
        <v>269100</v>
      </c>
      <c r="DP1547">
        <v>495000</v>
      </c>
      <c r="DQ1547">
        <v>4770900</v>
      </c>
      <c r="DR1547">
        <v>1539000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41400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</row>
    <row r="1548" spans="63:143" x14ac:dyDescent="0.35">
      <c r="BK1548">
        <v>1547</v>
      </c>
      <c r="BL1548">
        <v>1547</v>
      </c>
      <c r="BM1548">
        <v>72900</v>
      </c>
      <c r="BN1548">
        <v>220500</v>
      </c>
      <c r="BO1548">
        <v>0</v>
      </c>
      <c r="BP1548">
        <v>35100</v>
      </c>
      <c r="BQ1548">
        <v>242100</v>
      </c>
      <c r="BR1548">
        <v>0</v>
      </c>
      <c r="BS1548">
        <v>0</v>
      </c>
      <c r="BT1548">
        <v>0</v>
      </c>
      <c r="BU1548">
        <v>0</v>
      </c>
      <c r="BV1548">
        <v>900</v>
      </c>
      <c r="BW1548">
        <v>0</v>
      </c>
      <c r="BX1548">
        <v>900</v>
      </c>
      <c r="BY1548">
        <v>45900</v>
      </c>
      <c r="BZ1548">
        <v>11700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1800</v>
      </c>
      <c r="CG1548">
        <v>401400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76500</v>
      </c>
      <c r="CW1548">
        <v>0</v>
      </c>
      <c r="CX1548">
        <v>0</v>
      </c>
      <c r="CY1548">
        <v>0</v>
      </c>
      <c r="CZ1548">
        <v>0</v>
      </c>
      <c r="DA1548">
        <v>900</v>
      </c>
      <c r="DB1548">
        <v>0</v>
      </c>
      <c r="DC1548">
        <v>0</v>
      </c>
      <c r="DD1548">
        <v>0</v>
      </c>
      <c r="DE1548">
        <v>0</v>
      </c>
      <c r="DF1548">
        <v>39600</v>
      </c>
      <c r="DG1548">
        <v>3222900</v>
      </c>
      <c r="DH1548">
        <v>734400</v>
      </c>
      <c r="DI1548">
        <v>84600</v>
      </c>
      <c r="DJ1548">
        <v>12600</v>
      </c>
      <c r="DK1548">
        <v>30600</v>
      </c>
      <c r="DL1548">
        <v>17149500</v>
      </c>
      <c r="DM1548">
        <v>180000</v>
      </c>
      <c r="DN1548">
        <v>288900</v>
      </c>
      <c r="DO1548">
        <v>221400</v>
      </c>
      <c r="DP1548">
        <v>460800</v>
      </c>
      <c r="DQ1548">
        <v>1378800</v>
      </c>
      <c r="DR1548">
        <v>185400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</row>
    <row r="1549" spans="63:143" x14ac:dyDescent="0.35">
      <c r="BK1549">
        <v>1548</v>
      </c>
      <c r="BL1549">
        <v>1548</v>
      </c>
      <c r="BM1549">
        <v>46800</v>
      </c>
      <c r="BN1549">
        <v>422100</v>
      </c>
      <c r="BO1549">
        <v>0</v>
      </c>
      <c r="BP1549">
        <v>165600</v>
      </c>
      <c r="BQ1549">
        <v>321300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12600</v>
      </c>
      <c r="BY1549">
        <v>117000</v>
      </c>
      <c r="BZ1549">
        <v>19800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8100</v>
      </c>
      <c r="CG1549">
        <v>346500</v>
      </c>
      <c r="CH1549">
        <v>0</v>
      </c>
      <c r="CI1549">
        <v>0</v>
      </c>
      <c r="CJ1549">
        <v>0</v>
      </c>
      <c r="CK1549">
        <v>900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900</v>
      </c>
      <c r="CU1549">
        <v>0</v>
      </c>
      <c r="CV1549">
        <v>113400</v>
      </c>
      <c r="CW1549">
        <v>0</v>
      </c>
      <c r="CX1549">
        <v>0</v>
      </c>
      <c r="CY1549">
        <v>0</v>
      </c>
      <c r="CZ1549">
        <v>0</v>
      </c>
      <c r="DA1549">
        <v>900</v>
      </c>
      <c r="DB1549">
        <v>0</v>
      </c>
      <c r="DC1549">
        <v>0</v>
      </c>
      <c r="DD1549">
        <v>0</v>
      </c>
      <c r="DE1549">
        <v>0</v>
      </c>
      <c r="DF1549">
        <v>91800</v>
      </c>
      <c r="DG1549">
        <v>2596500</v>
      </c>
      <c r="DH1549">
        <v>778500</v>
      </c>
      <c r="DI1549">
        <v>508500</v>
      </c>
      <c r="DJ1549">
        <v>124200</v>
      </c>
      <c r="DK1549">
        <v>110700</v>
      </c>
      <c r="DL1549">
        <v>22897800</v>
      </c>
      <c r="DM1549">
        <v>301500</v>
      </c>
      <c r="DN1549">
        <v>486000</v>
      </c>
      <c r="DO1549">
        <v>216900</v>
      </c>
      <c r="DP1549">
        <v>299700</v>
      </c>
      <c r="DQ1549">
        <v>1584900</v>
      </c>
      <c r="DR1549">
        <v>582300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9900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3600</v>
      </c>
    </row>
    <row r="1550" spans="63:143" x14ac:dyDescent="0.35">
      <c r="BK1550">
        <v>1549</v>
      </c>
      <c r="BL1550">
        <v>1549</v>
      </c>
      <c r="BM1550">
        <v>178200</v>
      </c>
      <c r="BN1550">
        <v>56700</v>
      </c>
      <c r="BO1550">
        <v>0</v>
      </c>
      <c r="BP1550">
        <v>59400</v>
      </c>
      <c r="BQ1550">
        <v>68400</v>
      </c>
      <c r="BR1550">
        <v>0</v>
      </c>
      <c r="BS1550">
        <v>0</v>
      </c>
      <c r="BT1550">
        <v>0</v>
      </c>
      <c r="BU1550">
        <v>0</v>
      </c>
      <c r="BV1550">
        <v>2700</v>
      </c>
      <c r="BW1550">
        <v>0</v>
      </c>
      <c r="BX1550">
        <v>0</v>
      </c>
      <c r="BY1550">
        <v>13500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305100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1800</v>
      </c>
      <c r="CU1550">
        <v>2700</v>
      </c>
      <c r="CV1550">
        <v>89100</v>
      </c>
      <c r="CW1550">
        <v>0</v>
      </c>
      <c r="CX1550">
        <v>3600</v>
      </c>
      <c r="CY1550">
        <v>0</v>
      </c>
      <c r="CZ1550">
        <v>0</v>
      </c>
      <c r="DA1550">
        <v>1800</v>
      </c>
      <c r="DB1550">
        <v>0</v>
      </c>
      <c r="DC1550">
        <v>0</v>
      </c>
      <c r="DD1550">
        <v>0</v>
      </c>
      <c r="DE1550">
        <v>0</v>
      </c>
      <c r="DF1550">
        <v>56700</v>
      </c>
      <c r="DG1550">
        <v>2151900</v>
      </c>
      <c r="DH1550">
        <v>658800</v>
      </c>
      <c r="DI1550">
        <v>237600</v>
      </c>
      <c r="DJ1550">
        <v>165600</v>
      </c>
      <c r="DK1550">
        <v>22500</v>
      </c>
      <c r="DL1550">
        <v>7191000</v>
      </c>
      <c r="DM1550">
        <v>635400</v>
      </c>
      <c r="DN1550">
        <v>1052100</v>
      </c>
      <c r="DO1550">
        <v>364500</v>
      </c>
      <c r="DP1550">
        <v>297000</v>
      </c>
      <c r="DQ1550">
        <v>902700</v>
      </c>
      <c r="DR1550">
        <v>265500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2700</v>
      </c>
    </row>
    <row r="1551" spans="63:143" x14ac:dyDescent="0.35">
      <c r="BK1551">
        <v>1550</v>
      </c>
      <c r="BL1551">
        <v>1550</v>
      </c>
      <c r="BM1551">
        <v>85500</v>
      </c>
      <c r="BN1551">
        <v>10800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5400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300600</v>
      </c>
      <c r="DG1551">
        <v>1864800</v>
      </c>
      <c r="DH1551">
        <v>703800</v>
      </c>
      <c r="DI1551">
        <v>25200</v>
      </c>
      <c r="DJ1551">
        <v>2700</v>
      </c>
      <c r="DK1551">
        <v>0</v>
      </c>
      <c r="DL1551">
        <v>4089600</v>
      </c>
      <c r="DM1551">
        <v>589500</v>
      </c>
      <c r="DN1551">
        <v>1020600</v>
      </c>
      <c r="DO1551">
        <v>27900</v>
      </c>
      <c r="DP1551">
        <v>8100</v>
      </c>
      <c r="DQ1551">
        <v>750600</v>
      </c>
      <c r="DR1551">
        <v>72900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</row>
    <row r="1552" spans="63:143" x14ac:dyDescent="0.35">
      <c r="BK1552">
        <v>1551</v>
      </c>
      <c r="BL1552">
        <v>1551</v>
      </c>
      <c r="BM1552">
        <v>90900</v>
      </c>
      <c r="BN1552">
        <v>142200</v>
      </c>
      <c r="BO1552">
        <v>0</v>
      </c>
      <c r="BP1552">
        <v>11700</v>
      </c>
      <c r="BQ1552">
        <v>525600</v>
      </c>
      <c r="BR1552">
        <v>0</v>
      </c>
      <c r="BS1552">
        <v>0</v>
      </c>
      <c r="BT1552">
        <v>0</v>
      </c>
      <c r="BU1552">
        <v>0</v>
      </c>
      <c r="BV1552">
        <v>1800</v>
      </c>
      <c r="BW1552">
        <v>0</v>
      </c>
      <c r="BX1552">
        <v>900</v>
      </c>
      <c r="BY1552">
        <v>103500</v>
      </c>
      <c r="BZ1552">
        <v>1800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287100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900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3600</v>
      </c>
      <c r="CU1552">
        <v>900</v>
      </c>
      <c r="CV1552">
        <v>88200</v>
      </c>
      <c r="CW1552">
        <v>0</v>
      </c>
      <c r="CX1552">
        <v>0</v>
      </c>
      <c r="CY1552">
        <v>0</v>
      </c>
      <c r="CZ1552">
        <v>0</v>
      </c>
      <c r="DA1552">
        <v>2700</v>
      </c>
      <c r="DB1552">
        <v>0</v>
      </c>
      <c r="DC1552">
        <v>0</v>
      </c>
      <c r="DD1552">
        <v>0</v>
      </c>
      <c r="DE1552">
        <v>0</v>
      </c>
      <c r="DF1552">
        <v>272700</v>
      </c>
      <c r="DG1552">
        <v>925200</v>
      </c>
      <c r="DH1552">
        <v>404100</v>
      </c>
      <c r="DI1552">
        <v>116100</v>
      </c>
      <c r="DJ1552">
        <v>8100</v>
      </c>
      <c r="DK1552">
        <v>13500</v>
      </c>
      <c r="DL1552">
        <v>2382300</v>
      </c>
      <c r="DM1552">
        <v>2511900</v>
      </c>
      <c r="DN1552">
        <v>1294200</v>
      </c>
      <c r="DO1552">
        <v>164700</v>
      </c>
      <c r="DP1552">
        <v>70200</v>
      </c>
      <c r="DQ1552">
        <v>3289500</v>
      </c>
      <c r="DR1552">
        <v>174600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900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19800</v>
      </c>
    </row>
    <row r="1553" spans="63:143" x14ac:dyDescent="0.35">
      <c r="BK1553">
        <v>1552</v>
      </c>
      <c r="BL1553">
        <v>1552</v>
      </c>
      <c r="BM1553">
        <v>241200</v>
      </c>
      <c r="BN1553">
        <v>1890000</v>
      </c>
      <c r="BO1553">
        <v>0</v>
      </c>
      <c r="BP1553">
        <v>61200</v>
      </c>
      <c r="BQ1553">
        <v>2376900</v>
      </c>
      <c r="BR1553">
        <v>0</v>
      </c>
      <c r="BS1553">
        <v>0</v>
      </c>
      <c r="BT1553">
        <v>0</v>
      </c>
      <c r="BU1553">
        <v>0</v>
      </c>
      <c r="BV1553">
        <v>900</v>
      </c>
      <c r="BW1553">
        <v>0</v>
      </c>
      <c r="BX1553">
        <v>13500</v>
      </c>
      <c r="BY1553">
        <v>989100</v>
      </c>
      <c r="BZ1553">
        <v>900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4500</v>
      </c>
      <c r="CG1553">
        <v>1131300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2700</v>
      </c>
      <c r="CO1553">
        <v>0</v>
      </c>
      <c r="CP1553">
        <v>0</v>
      </c>
      <c r="CQ1553">
        <v>0</v>
      </c>
      <c r="CR1553">
        <v>0</v>
      </c>
      <c r="CS1553">
        <v>900</v>
      </c>
      <c r="CT1553">
        <v>4500</v>
      </c>
      <c r="CU1553">
        <v>9000</v>
      </c>
      <c r="CV1553">
        <v>260100</v>
      </c>
      <c r="CW1553">
        <v>0</v>
      </c>
      <c r="CX1553">
        <v>88200</v>
      </c>
      <c r="CY1553">
        <v>0</v>
      </c>
      <c r="CZ1553">
        <v>0</v>
      </c>
      <c r="DA1553">
        <v>2700</v>
      </c>
      <c r="DB1553">
        <v>0</v>
      </c>
      <c r="DC1553">
        <v>0</v>
      </c>
      <c r="DD1553">
        <v>0</v>
      </c>
      <c r="DE1553">
        <v>0</v>
      </c>
      <c r="DF1553">
        <v>941400</v>
      </c>
      <c r="DG1553">
        <v>2291400</v>
      </c>
      <c r="DH1553">
        <v>377100</v>
      </c>
      <c r="DI1553">
        <v>54000</v>
      </c>
      <c r="DJ1553">
        <v>11700</v>
      </c>
      <c r="DK1553">
        <v>55800</v>
      </c>
      <c r="DL1553">
        <v>2781000</v>
      </c>
      <c r="DM1553">
        <v>5746500</v>
      </c>
      <c r="DN1553">
        <v>2070900</v>
      </c>
      <c r="DO1553">
        <v>332100</v>
      </c>
      <c r="DP1553">
        <v>51300</v>
      </c>
      <c r="DQ1553">
        <v>5281200</v>
      </c>
      <c r="DR1553">
        <v>1034100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12600</v>
      </c>
      <c r="EE1553">
        <v>2700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198000</v>
      </c>
    </row>
    <row r="1554" spans="63:143" x14ac:dyDescent="0.35">
      <c r="BK1554">
        <v>1553</v>
      </c>
      <c r="BL1554">
        <v>1553</v>
      </c>
      <c r="BM1554">
        <v>18900</v>
      </c>
      <c r="BN1554">
        <v>443700</v>
      </c>
      <c r="BO1554">
        <v>0</v>
      </c>
      <c r="BP1554">
        <v>27000</v>
      </c>
      <c r="BQ1554">
        <v>460800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17100</v>
      </c>
      <c r="BY1554">
        <v>148500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2700</v>
      </c>
      <c r="CG1554">
        <v>793800</v>
      </c>
      <c r="CH1554">
        <v>0</v>
      </c>
      <c r="CI1554">
        <v>0</v>
      </c>
      <c r="CJ1554">
        <v>900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900</v>
      </c>
      <c r="CU1554">
        <v>0</v>
      </c>
      <c r="CV1554">
        <v>94500</v>
      </c>
      <c r="CW1554">
        <v>0</v>
      </c>
      <c r="CX1554">
        <v>0</v>
      </c>
      <c r="CY1554">
        <v>0</v>
      </c>
      <c r="CZ1554">
        <v>0</v>
      </c>
      <c r="DA1554">
        <v>3600</v>
      </c>
      <c r="DB1554">
        <v>0</v>
      </c>
      <c r="DC1554">
        <v>0</v>
      </c>
      <c r="DD1554">
        <v>0</v>
      </c>
      <c r="DE1554">
        <v>0</v>
      </c>
      <c r="DF1554">
        <v>602100</v>
      </c>
      <c r="DG1554">
        <v>794700</v>
      </c>
      <c r="DH1554">
        <v>130500</v>
      </c>
      <c r="DI1554">
        <v>37800</v>
      </c>
      <c r="DJ1554">
        <v>3600</v>
      </c>
      <c r="DK1554">
        <v>29700</v>
      </c>
      <c r="DL1554">
        <v>126900</v>
      </c>
      <c r="DM1554">
        <v>1718100</v>
      </c>
      <c r="DN1554">
        <v>287100</v>
      </c>
      <c r="DO1554">
        <v>117900</v>
      </c>
      <c r="DP1554">
        <v>25200</v>
      </c>
      <c r="DQ1554">
        <v>1268100</v>
      </c>
      <c r="DR1554">
        <v>323100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9000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18900</v>
      </c>
    </row>
    <row r="1555" spans="63:143" x14ac:dyDescent="0.35">
      <c r="BK1555">
        <v>1554</v>
      </c>
      <c r="BL1555">
        <v>1554</v>
      </c>
      <c r="BM1555">
        <v>0</v>
      </c>
      <c r="BN1555">
        <v>1748700</v>
      </c>
      <c r="BO1555">
        <v>0</v>
      </c>
      <c r="BP1555">
        <v>1800</v>
      </c>
      <c r="BQ1555">
        <v>231300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89100</v>
      </c>
      <c r="BY1555">
        <v>52200</v>
      </c>
      <c r="BZ1555">
        <v>0</v>
      </c>
      <c r="CA1555">
        <v>900</v>
      </c>
      <c r="CB1555">
        <v>0</v>
      </c>
      <c r="CC1555">
        <v>0</v>
      </c>
      <c r="CD1555">
        <v>0</v>
      </c>
      <c r="CE1555">
        <v>0</v>
      </c>
      <c r="CF1555">
        <v>9900</v>
      </c>
      <c r="CG1555">
        <v>2456100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141300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331200</v>
      </c>
      <c r="DG1555">
        <v>32014800</v>
      </c>
      <c r="DH1555">
        <v>12615300</v>
      </c>
      <c r="DI1555">
        <v>5972400</v>
      </c>
      <c r="DJ1555">
        <v>1876500</v>
      </c>
      <c r="DK1555">
        <v>72000</v>
      </c>
      <c r="DL1555">
        <v>40652100</v>
      </c>
      <c r="DM1555">
        <v>1024200</v>
      </c>
      <c r="DN1555">
        <v>1857600</v>
      </c>
      <c r="DO1555">
        <v>428400</v>
      </c>
      <c r="DP1555">
        <v>2419200</v>
      </c>
      <c r="DQ1555">
        <v>53100</v>
      </c>
      <c r="DR1555">
        <v>900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6300</v>
      </c>
    </row>
    <row r="1556" spans="63:143" x14ac:dyDescent="0.35">
      <c r="BK1556">
        <v>1555</v>
      </c>
      <c r="BL1556">
        <v>1555</v>
      </c>
      <c r="BM1556">
        <v>0</v>
      </c>
      <c r="BN1556">
        <v>900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1800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1800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2700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191700</v>
      </c>
      <c r="DG1556">
        <v>11858400</v>
      </c>
      <c r="DH1556">
        <v>10991700</v>
      </c>
      <c r="DI1556">
        <v>10921500</v>
      </c>
      <c r="DJ1556">
        <v>6575400</v>
      </c>
      <c r="DK1556">
        <v>43200</v>
      </c>
      <c r="DL1556">
        <v>5711400</v>
      </c>
      <c r="DM1556">
        <v>146700</v>
      </c>
      <c r="DN1556">
        <v>336600</v>
      </c>
      <c r="DO1556">
        <v>26100</v>
      </c>
      <c r="DP1556">
        <v>8100</v>
      </c>
      <c r="DQ1556">
        <v>2700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</row>
    <row r="1557" spans="63:143" x14ac:dyDescent="0.35">
      <c r="BK1557">
        <v>1556</v>
      </c>
      <c r="BL1557">
        <v>1556</v>
      </c>
      <c r="BM1557">
        <v>0</v>
      </c>
      <c r="BN1557">
        <v>359100</v>
      </c>
      <c r="BO1557">
        <v>0</v>
      </c>
      <c r="BP1557">
        <v>2700</v>
      </c>
      <c r="BQ1557">
        <v>113400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7200</v>
      </c>
      <c r="BY1557">
        <v>9900</v>
      </c>
      <c r="BZ1557">
        <v>0</v>
      </c>
      <c r="CA1557">
        <v>4500</v>
      </c>
      <c r="CB1557">
        <v>0</v>
      </c>
      <c r="CC1557">
        <v>0</v>
      </c>
      <c r="CD1557">
        <v>0</v>
      </c>
      <c r="CE1557">
        <v>0</v>
      </c>
      <c r="CF1557">
        <v>900</v>
      </c>
      <c r="CG1557">
        <v>1207800</v>
      </c>
      <c r="CH1557">
        <v>0</v>
      </c>
      <c r="CI1557">
        <v>4500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900</v>
      </c>
      <c r="CU1557">
        <v>0</v>
      </c>
      <c r="CV1557">
        <v>222300</v>
      </c>
      <c r="CW1557">
        <v>0</v>
      </c>
      <c r="CX1557">
        <v>0</v>
      </c>
      <c r="CY1557">
        <v>0</v>
      </c>
      <c r="CZ1557">
        <v>0</v>
      </c>
      <c r="DA1557">
        <v>5400</v>
      </c>
      <c r="DB1557">
        <v>0</v>
      </c>
      <c r="DC1557">
        <v>0</v>
      </c>
      <c r="DD1557">
        <v>0</v>
      </c>
      <c r="DE1557">
        <v>0</v>
      </c>
      <c r="DF1557">
        <v>99900</v>
      </c>
      <c r="DG1557">
        <v>25611300</v>
      </c>
      <c r="DH1557">
        <v>21454200</v>
      </c>
      <c r="DI1557">
        <v>9499500</v>
      </c>
      <c r="DJ1557">
        <v>2289600</v>
      </c>
      <c r="DK1557">
        <v>324900</v>
      </c>
      <c r="DL1557">
        <v>20840400</v>
      </c>
      <c r="DM1557">
        <v>421200</v>
      </c>
      <c r="DN1557">
        <v>213300</v>
      </c>
      <c r="DO1557">
        <v>234900</v>
      </c>
      <c r="DP1557">
        <v>1350900</v>
      </c>
      <c r="DQ1557">
        <v>32400</v>
      </c>
      <c r="DR1557">
        <v>900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2700</v>
      </c>
    </row>
    <row r="1558" spans="63:143" x14ac:dyDescent="0.35">
      <c r="BK1558">
        <v>1557</v>
      </c>
      <c r="BL1558">
        <v>1557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1800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35100</v>
      </c>
      <c r="DG1558">
        <v>9216000</v>
      </c>
      <c r="DH1558">
        <v>11947500</v>
      </c>
      <c r="DI1558">
        <v>4857300</v>
      </c>
      <c r="DJ1558">
        <v>1948500</v>
      </c>
      <c r="DK1558">
        <v>9000</v>
      </c>
      <c r="DL1558">
        <v>2099700</v>
      </c>
      <c r="DM1558">
        <v>27000</v>
      </c>
      <c r="DN1558">
        <v>204300</v>
      </c>
      <c r="DO1558">
        <v>8100</v>
      </c>
      <c r="DP1558">
        <v>3600</v>
      </c>
      <c r="DQ1558">
        <v>519300</v>
      </c>
      <c r="DR1558">
        <v>22500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</row>
    <row r="1559" spans="63:143" x14ac:dyDescent="0.35">
      <c r="BK1559">
        <v>1558</v>
      </c>
      <c r="BL1559">
        <v>1558</v>
      </c>
      <c r="BM1559">
        <v>0</v>
      </c>
      <c r="BN1559">
        <v>0</v>
      </c>
      <c r="BO1559">
        <v>0</v>
      </c>
      <c r="BP1559">
        <v>0</v>
      </c>
      <c r="BQ1559">
        <v>900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900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900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215100</v>
      </c>
      <c r="DG1559">
        <v>11635200</v>
      </c>
      <c r="DH1559">
        <v>18730800</v>
      </c>
      <c r="DI1559">
        <v>10280700</v>
      </c>
      <c r="DJ1559">
        <v>3794400</v>
      </c>
      <c r="DK1559">
        <v>30600</v>
      </c>
      <c r="DL1559">
        <v>1793700</v>
      </c>
      <c r="DM1559">
        <v>21600</v>
      </c>
      <c r="DN1559">
        <v>116100</v>
      </c>
      <c r="DO1559">
        <v>9900</v>
      </c>
      <c r="DP1559">
        <v>5400</v>
      </c>
      <c r="DQ1559">
        <v>189000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900</v>
      </c>
    </row>
    <row r="1560" spans="63:143" x14ac:dyDescent="0.35">
      <c r="BK1560">
        <v>1559</v>
      </c>
      <c r="BL1560">
        <v>1559</v>
      </c>
      <c r="BM1560">
        <v>132300</v>
      </c>
      <c r="BN1560">
        <v>1800</v>
      </c>
      <c r="BO1560">
        <v>0</v>
      </c>
      <c r="BP1560">
        <v>0</v>
      </c>
      <c r="BQ1560">
        <v>900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900</v>
      </c>
      <c r="CG1560">
        <v>30600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2700</v>
      </c>
      <c r="DG1560">
        <v>6552000</v>
      </c>
      <c r="DH1560">
        <v>7500600</v>
      </c>
      <c r="DI1560">
        <v>5033700</v>
      </c>
      <c r="DJ1560">
        <v>1816200</v>
      </c>
      <c r="DK1560">
        <v>63900</v>
      </c>
      <c r="DL1560">
        <v>2784600</v>
      </c>
      <c r="DM1560">
        <v>8100</v>
      </c>
      <c r="DN1560">
        <v>54000</v>
      </c>
      <c r="DO1560">
        <v>9900</v>
      </c>
      <c r="DP1560">
        <v>7200</v>
      </c>
      <c r="DQ1560">
        <v>406800</v>
      </c>
      <c r="DR1560">
        <v>24300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</row>
    <row r="1561" spans="63:143" x14ac:dyDescent="0.35">
      <c r="BK1561">
        <v>1560</v>
      </c>
      <c r="BL1561">
        <v>1560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426600</v>
      </c>
      <c r="DH1561">
        <v>218700</v>
      </c>
      <c r="DI1561">
        <v>40500</v>
      </c>
      <c r="DJ1561">
        <v>900</v>
      </c>
      <c r="DK1561">
        <v>0</v>
      </c>
      <c r="DL1561">
        <v>63000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</row>
    <row r="1562" spans="63:143" x14ac:dyDescent="0.35">
      <c r="BK1562">
        <v>1561</v>
      </c>
      <c r="BL1562">
        <v>1561</v>
      </c>
      <c r="BM1562">
        <v>0</v>
      </c>
      <c r="BN1562">
        <v>942300</v>
      </c>
      <c r="BO1562">
        <v>0</v>
      </c>
      <c r="BP1562">
        <v>0</v>
      </c>
      <c r="BQ1562">
        <v>1233900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900</v>
      </c>
      <c r="BY1562">
        <v>2700</v>
      </c>
      <c r="BZ1562">
        <v>900</v>
      </c>
      <c r="CA1562">
        <v>5400</v>
      </c>
      <c r="CB1562">
        <v>0</v>
      </c>
      <c r="CC1562">
        <v>0</v>
      </c>
      <c r="CD1562">
        <v>0</v>
      </c>
      <c r="CE1562">
        <v>0</v>
      </c>
      <c r="CF1562">
        <v>2700</v>
      </c>
      <c r="CG1562">
        <v>3945600</v>
      </c>
      <c r="CH1562">
        <v>0</v>
      </c>
      <c r="CI1562">
        <v>18900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184500</v>
      </c>
      <c r="CW1562">
        <v>0</v>
      </c>
      <c r="CX1562">
        <v>0</v>
      </c>
      <c r="CY1562">
        <v>2700</v>
      </c>
      <c r="CZ1562">
        <v>0</v>
      </c>
      <c r="DA1562">
        <v>43200</v>
      </c>
      <c r="DB1562">
        <v>0</v>
      </c>
      <c r="DC1562">
        <v>0</v>
      </c>
      <c r="DD1562">
        <v>0</v>
      </c>
      <c r="DE1562">
        <v>0</v>
      </c>
      <c r="DF1562">
        <v>365400</v>
      </c>
      <c r="DG1562">
        <v>8345700</v>
      </c>
      <c r="DH1562">
        <v>3682800</v>
      </c>
      <c r="DI1562">
        <v>1485900</v>
      </c>
      <c r="DJ1562">
        <v>432900</v>
      </c>
      <c r="DK1562">
        <v>478800</v>
      </c>
      <c r="DL1562">
        <v>39573900</v>
      </c>
      <c r="DM1562">
        <v>382500</v>
      </c>
      <c r="DN1562">
        <v>207900</v>
      </c>
      <c r="DO1562">
        <v>462600</v>
      </c>
      <c r="DP1562">
        <v>6500700</v>
      </c>
      <c r="DQ1562">
        <v>88200</v>
      </c>
      <c r="DR1562">
        <v>3600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</row>
    <row r="1563" spans="63:143" x14ac:dyDescent="0.35">
      <c r="BK1563">
        <v>1562</v>
      </c>
      <c r="BL1563">
        <v>1562</v>
      </c>
      <c r="BM1563">
        <v>0</v>
      </c>
      <c r="BN1563">
        <v>6300</v>
      </c>
      <c r="BO1563">
        <v>0</v>
      </c>
      <c r="BP1563">
        <v>0</v>
      </c>
      <c r="BQ1563">
        <v>4500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900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15300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6300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900</v>
      </c>
      <c r="DG1563">
        <v>96300</v>
      </c>
      <c r="DH1563">
        <v>1800</v>
      </c>
      <c r="DI1563">
        <v>900</v>
      </c>
      <c r="DJ1563">
        <v>900</v>
      </c>
      <c r="DK1563">
        <v>11700</v>
      </c>
      <c r="DL1563">
        <v>1953000</v>
      </c>
      <c r="DM1563">
        <v>30600</v>
      </c>
      <c r="DN1563">
        <v>11700</v>
      </c>
      <c r="DO1563">
        <v>3600</v>
      </c>
      <c r="DP1563">
        <v>33300</v>
      </c>
      <c r="DQ1563">
        <v>1800</v>
      </c>
      <c r="DR1563">
        <v>900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</row>
    <row r="1564" spans="63:143" x14ac:dyDescent="0.35">
      <c r="BK1564">
        <v>1563</v>
      </c>
      <c r="BL1564">
        <v>1563</v>
      </c>
      <c r="BM1564">
        <v>0</v>
      </c>
      <c r="BN1564">
        <v>119700</v>
      </c>
      <c r="BO1564">
        <v>0</v>
      </c>
      <c r="BP1564">
        <v>0</v>
      </c>
      <c r="BQ1564">
        <v>18900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1016100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11700</v>
      </c>
      <c r="CW1564">
        <v>0</v>
      </c>
      <c r="CX1564">
        <v>0</v>
      </c>
      <c r="CY1564">
        <v>1800</v>
      </c>
      <c r="CZ1564">
        <v>1800</v>
      </c>
      <c r="DA1564">
        <v>4500</v>
      </c>
      <c r="DB1564">
        <v>0</v>
      </c>
      <c r="DC1564">
        <v>0</v>
      </c>
      <c r="DD1564">
        <v>0</v>
      </c>
      <c r="DE1564">
        <v>0</v>
      </c>
      <c r="DF1564">
        <v>9900</v>
      </c>
      <c r="DG1564">
        <v>4943700</v>
      </c>
      <c r="DH1564">
        <v>1582200</v>
      </c>
      <c r="DI1564">
        <v>320400</v>
      </c>
      <c r="DJ1564">
        <v>10800</v>
      </c>
      <c r="DK1564">
        <v>12600</v>
      </c>
      <c r="DL1564">
        <v>11123100</v>
      </c>
      <c r="DM1564">
        <v>76500</v>
      </c>
      <c r="DN1564">
        <v>76500</v>
      </c>
      <c r="DO1564">
        <v>97200</v>
      </c>
      <c r="DP1564">
        <v>1523700</v>
      </c>
      <c r="DQ1564">
        <v>29700</v>
      </c>
      <c r="DR1564">
        <v>1800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</row>
    <row r="1565" spans="63:143" x14ac:dyDescent="0.35">
      <c r="BK1565">
        <v>1564</v>
      </c>
      <c r="BL1565">
        <v>1564</v>
      </c>
      <c r="BM1565">
        <v>0</v>
      </c>
      <c r="BN1565">
        <v>3168000</v>
      </c>
      <c r="BO1565">
        <v>0</v>
      </c>
      <c r="BP1565">
        <v>4500</v>
      </c>
      <c r="BQ1565">
        <v>2376900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82800</v>
      </c>
      <c r="BY1565">
        <v>504000</v>
      </c>
      <c r="BZ1565">
        <v>15300</v>
      </c>
      <c r="CA1565">
        <v>1800</v>
      </c>
      <c r="CB1565">
        <v>0</v>
      </c>
      <c r="CC1565">
        <v>0</v>
      </c>
      <c r="CD1565">
        <v>0</v>
      </c>
      <c r="CE1565">
        <v>0</v>
      </c>
      <c r="CF1565">
        <v>92700</v>
      </c>
      <c r="CG1565">
        <v>4158000</v>
      </c>
      <c r="CH1565">
        <v>0</v>
      </c>
      <c r="CI1565">
        <v>8100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3600</v>
      </c>
      <c r="CU1565">
        <v>0</v>
      </c>
      <c r="CV1565">
        <v>206100</v>
      </c>
      <c r="CW1565">
        <v>0</v>
      </c>
      <c r="CX1565">
        <v>0</v>
      </c>
      <c r="CY1565">
        <v>0</v>
      </c>
      <c r="CZ1565">
        <v>900</v>
      </c>
      <c r="DA1565">
        <v>44100</v>
      </c>
      <c r="DB1565">
        <v>0</v>
      </c>
      <c r="DC1565">
        <v>0</v>
      </c>
      <c r="DD1565">
        <v>0</v>
      </c>
      <c r="DE1565">
        <v>0</v>
      </c>
      <c r="DF1565">
        <v>3261600</v>
      </c>
      <c r="DG1565">
        <v>6732000</v>
      </c>
      <c r="DH1565">
        <v>1506600</v>
      </c>
      <c r="DI1565">
        <v>585000</v>
      </c>
      <c r="DJ1565">
        <v>94500</v>
      </c>
      <c r="DK1565">
        <v>369900</v>
      </c>
      <c r="DL1565">
        <v>39206700</v>
      </c>
      <c r="DM1565">
        <v>2020500</v>
      </c>
      <c r="DN1565">
        <v>323100</v>
      </c>
      <c r="DO1565">
        <v>549000</v>
      </c>
      <c r="DP1565">
        <v>4930200</v>
      </c>
      <c r="DQ1565">
        <v>182700</v>
      </c>
      <c r="DR1565">
        <v>1800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5400</v>
      </c>
    </row>
    <row r="1566" spans="63:143" x14ac:dyDescent="0.35">
      <c r="BK1566">
        <v>1565</v>
      </c>
      <c r="BL1566">
        <v>1565</v>
      </c>
      <c r="BM1566">
        <v>0</v>
      </c>
      <c r="BN1566">
        <v>32205600</v>
      </c>
      <c r="BO1566">
        <v>0</v>
      </c>
      <c r="BP1566">
        <v>93600</v>
      </c>
      <c r="BQ1566">
        <v>23994900</v>
      </c>
      <c r="BR1566">
        <v>2700</v>
      </c>
      <c r="BS1566">
        <v>0</v>
      </c>
      <c r="BT1566">
        <v>0</v>
      </c>
      <c r="BU1566">
        <v>0</v>
      </c>
      <c r="BV1566">
        <v>3600</v>
      </c>
      <c r="BW1566">
        <v>0</v>
      </c>
      <c r="BX1566">
        <v>702900</v>
      </c>
      <c r="BY1566">
        <v>3252600</v>
      </c>
      <c r="BZ1566">
        <v>38700</v>
      </c>
      <c r="CA1566">
        <v>3600</v>
      </c>
      <c r="CB1566">
        <v>0</v>
      </c>
      <c r="CC1566">
        <v>0</v>
      </c>
      <c r="CD1566">
        <v>0</v>
      </c>
      <c r="CE1566">
        <v>0</v>
      </c>
      <c r="CF1566">
        <v>1061100</v>
      </c>
      <c r="CG1566">
        <v>22251600</v>
      </c>
      <c r="CH1566">
        <v>0</v>
      </c>
      <c r="CI1566">
        <v>1357200</v>
      </c>
      <c r="CJ1566">
        <v>0</v>
      </c>
      <c r="CK1566">
        <v>1800</v>
      </c>
      <c r="CL1566">
        <v>0</v>
      </c>
      <c r="CM1566">
        <v>0</v>
      </c>
      <c r="CN1566">
        <v>3600</v>
      </c>
      <c r="CO1566">
        <v>0</v>
      </c>
      <c r="CP1566">
        <v>0</v>
      </c>
      <c r="CQ1566">
        <v>0</v>
      </c>
      <c r="CR1566">
        <v>900</v>
      </c>
      <c r="CS1566">
        <v>0</v>
      </c>
      <c r="CT1566">
        <v>79200</v>
      </c>
      <c r="CU1566">
        <v>0</v>
      </c>
      <c r="CV1566">
        <v>2220300</v>
      </c>
      <c r="CW1566">
        <v>3600</v>
      </c>
      <c r="CX1566">
        <v>1800</v>
      </c>
      <c r="CY1566">
        <v>53100</v>
      </c>
      <c r="CZ1566">
        <v>24300</v>
      </c>
      <c r="DA1566">
        <v>249300</v>
      </c>
      <c r="DB1566">
        <v>0</v>
      </c>
      <c r="DC1566">
        <v>0</v>
      </c>
      <c r="DD1566">
        <v>0</v>
      </c>
      <c r="DE1566">
        <v>0</v>
      </c>
      <c r="DF1566">
        <v>7451100</v>
      </c>
      <c r="DG1566">
        <v>47005200</v>
      </c>
      <c r="DH1566">
        <v>11298600</v>
      </c>
      <c r="DI1566">
        <v>5469300</v>
      </c>
      <c r="DJ1566">
        <v>1638000</v>
      </c>
      <c r="DK1566">
        <v>742500</v>
      </c>
      <c r="DL1566">
        <v>135687600</v>
      </c>
      <c r="DM1566">
        <v>5256000</v>
      </c>
      <c r="DN1566">
        <v>569700</v>
      </c>
      <c r="DO1566">
        <v>2687400</v>
      </c>
      <c r="DP1566">
        <v>46916100</v>
      </c>
      <c r="DQ1566">
        <v>619200</v>
      </c>
      <c r="DR1566">
        <v>2700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4500</v>
      </c>
      <c r="DY1566">
        <v>0</v>
      </c>
      <c r="DZ1566">
        <v>0</v>
      </c>
      <c r="EA1566">
        <v>7200</v>
      </c>
      <c r="EB1566">
        <v>900</v>
      </c>
      <c r="EC1566">
        <v>11700</v>
      </c>
      <c r="ED1566">
        <v>0</v>
      </c>
      <c r="EE1566">
        <v>42300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653400</v>
      </c>
    </row>
    <row r="1567" spans="63:143" x14ac:dyDescent="0.35">
      <c r="BK1567">
        <v>1566</v>
      </c>
      <c r="BL1567">
        <v>1566</v>
      </c>
      <c r="BM1567">
        <v>0</v>
      </c>
      <c r="BN1567">
        <v>10662300</v>
      </c>
      <c r="BO1567">
        <v>0</v>
      </c>
      <c r="BP1567">
        <v>17100</v>
      </c>
      <c r="BQ1567">
        <v>10371600</v>
      </c>
      <c r="BR1567">
        <v>0</v>
      </c>
      <c r="BS1567">
        <v>0</v>
      </c>
      <c r="BT1567">
        <v>0</v>
      </c>
      <c r="BU1567">
        <v>0</v>
      </c>
      <c r="BV1567">
        <v>86400</v>
      </c>
      <c r="BW1567">
        <v>0</v>
      </c>
      <c r="BX1567">
        <v>487800</v>
      </c>
      <c r="BY1567">
        <v>2643300</v>
      </c>
      <c r="BZ1567">
        <v>32400</v>
      </c>
      <c r="CA1567">
        <v>1800</v>
      </c>
      <c r="CB1567">
        <v>900</v>
      </c>
      <c r="CC1567">
        <v>0</v>
      </c>
      <c r="CD1567">
        <v>0</v>
      </c>
      <c r="CE1567">
        <v>0</v>
      </c>
      <c r="CF1567">
        <v>230400</v>
      </c>
      <c r="CG1567">
        <v>11094300</v>
      </c>
      <c r="CH1567">
        <v>0</v>
      </c>
      <c r="CI1567">
        <v>661500</v>
      </c>
      <c r="CJ1567">
        <v>0</v>
      </c>
      <c r="CK1567">
        <v>25200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34200</v>
      </c>
      <c r="CU1567">
        <v>0</v>
      </c>
      <c r="CV1567">
        <v>1150200</v>
      </c>
      <c r="CW1567">
        <v>11700</v>
      </c>
      <c r="CX1567">
        <v>0</v>
      </c>
      <c r="CY1567">
        <v>21600</v>
      </c>
      <c r="CZ1567">
        <v>3600</v>
      </c>
      <c r="DA1567">
        <v>135000</v>
      </c>
      <c r="DB1567">
        <v>0</v>
      </c>
      <c r="DC1567">
        <v>0</v>
      </c>
      <c r="DD1567">
        <v>0</v>
      </c>
      <c r="DE1567">
        <v>0</v>
      </c>
      <c r="DF1567">
        <v>1224000</v>
      </c>
      <c r="DG1567">
        <v>25092000</v>
      </c>
      <c r="DH1567">
        <v>6725700</v>
      </c>
      <c r="DI1567">
        <v>2024100</v>
      </c>
      <c r="DJ1567">
        <v>348300</v>
      </c>
      <c r="DK1567">
        <v>421200</v>
      </c>
      <c r="DL1567">
        <v>56905200</v>
      </c>
      <c r="DM1567">
        <v>537300</v>
      </c>
      <c r="DN1567">
        <v>162900</v>
      </c>
      <c r="DO1567">
        <v>613800</v>
      </c>
      <c r="DP1567">
        <v>24737400</v>
      </c>
      <c r="DQ1567">
        <v>423900</v>
      </c>
      <c r="DR1567">
        <v>14400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59400</v>
      </c>
      <c r="EB1567">
        <v>0</v>
      </c>
      <c r="EC1567">
        <v>0</v>
      </c>
      <c r="ED1567">
        <v>0</v>
      </c>
      <c r="EE1567">
        <v>900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71100</v>
      </c>
    </row>
    <row r="1568" spans="63:143" x14ac:dyDescent="0.35">
      <c r="BK1568">
        <v>1567</v>
      </c>
      <c r="BL1568">
        <v>1567</v>
      </c>
      <c r="BM1568">
        <v>0</v>
      </c>
      <c r="BN1568">
        <v>4060800</v>
      </c>
      <c r="BO1568">
        <v>0</v>
      </c>
      <c r="BP1568">
        <v>4500</v>
      </c>
      <c r="BQ1568">
        <v>2691000</v>
      </c>
      <c r="BR1568">
        <v>0</v>
      </c>
      <c r="BS1568">
        <v>0</v>
      </c>
      <c r="BT1568">
        <v>0</v>
      </c>
      <c r="BU1568">
        <v>0</v>
      </c>
      <c r="BV1568">
        <v>81000</v>
      </c>
      <c r="BW1568">
        <v>0</v>
      </c>
      <c r="BX1568">
        <v>30600</v>
      </c>
      <c r="BY1568">
        <v>879300</v>
      </c>
      <c r="BZ1568">
        <v>1800</v>
      </c>
      <c r="CA1568">
        <v>900</v>
      </c>
      <c r="CB1568">
        <v>0</v>
      </c>
      <c r="CC1568">
        <v>0</v>
      </c>
      <c r="CD1568">
        <v>0</v>
      </c>
      <c r="CE1568">
        <v>0</v>
      </c>
      <c r="CF1568">
        <v>229500</v>
      </c>
      <c r="CG1568">
        <v>5701500</v>
      </c>
      <c r="CH1568">
        <v>0</v>
      </c>
      <c r="CI1568">
        <v>25200</v>
      </c>
      <c r="CJ1568">
        <v>0</v>
      </c>
      <c r="CK1568">
        <v>3600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47700</v>
      </c>
      <c r="CU1568">
        <v>0</v>
      </c>
      <c r="CV1568">
        <v>420300</v>
      </c>
      <c r="CW1568">
        <v>1800</v>
      </c>
      <c r="CX1568">
        <v>0</v>
      </c>
      <c r="CY1568">
        <v>6300</v>
      </c>
      <c r="CZ1568">
        <v>0</v>
      </c>
      <c r="DA1568">
        <v>30600</v>
      </c>
      <c r="DB1568">
        <v>0</v>
      </c>
      <c r="DC1568">
        <v>0</v>
      </c>
      <c r="DD1568">
        <v>0</v>
      </c>
      <c r="DE1568">
        <v>0</v>
      </c>
      <c r="DF1568">
        <v>61200</v>
      </c>
      <c r="DG1568">
        <v>7373700</v>
      </c>
      <c r="DH1568">
        <v>1113300</v>
      </c>
      <c r="DI1568">
        <v>123300</v>
      </c>
      <c r="DJ1568">
        <v>6300</v>
      </c>
      <c r="DK1568">
        <v>112500</v>
      </c>
      <c r="DL1568">
        <v>31950900</v>
      </c>
      <c r="DM1568">
        <v>286200</v>
      </c>
      <c r="DN1568">
        <v>110700</v>
      </c>
      <c r="DO1568">
        <v>353700</v>
      </c>
      <c r="DP1568">
        <v>8700300</v>
      </c>
      <c r="DQ1568">
        <v>170100</v>
      </c>
      <c r="DR1568">
        <v>10800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2700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480600</v>
      </c>
    </row>
    <row r="1569" spans="63:143" x14ac:dyDescent="0.35">
      <c r="BK1569">
        <v>1568</v>
      </c>
      <c r="BL1569">
        <v>1568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3600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18000</v>
      </c>
      <c r="DG1569">
        <v>8050500</v>
      </c>
      <c r="DH1569">
        <v>10361700</v>
      </c>
      <c r="DI1569">
        <v>4862700</v>
      </c>
      <c r="DJ1569">
        <v>1848600</v>
      </c>
      <c r="DK1569">
        <v>41400</v>
      </c>
      <c r="DL1569">
        <v>2785500</v>
      </c>
      <c r="DM1569">
        <v>8100</v>
      </c>
      <c r="DN1569">
        <v>36900</v>
      </c>
      <c r="DO1569">
        <v>3600</v>
      </c>
      <c r="DP1569">
        <v>5400</v>
      </c>
      <c r="DQ1569">
        <v>900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</row>
    <row r="1570" spans="63:143" x14ac:dyDescent="0.35">
      <c r="BK1570">
        <v>1569</v>
      </c>
      <c r="BL1570">
        <v>1569</v>
      </c>
      <c r="BM1570">
        <v>54000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111600</v>
      </c>
      <c r="DG1570">
        <v>11343600</v>
      </c>
      <c r="DH1570">
        <v>14506200</v>
      </c>
      <c r="DI1570">
        <v>16054200</v>
      </c>
      <c r="DJ1570">
        <v>7947900</v>
      </c>
      <c r="DK1570">
        <v>11700</v>
      </c>
      <c r="DL1570">
        <v>5687100</v>
      </c>
      <c r="DM1570">
        <v>14400</v>
      </c>
      <c r="DN1570">
        <v>143100</v>
      </c>
      <c r="DO1570">
        <v>7200</v>
      </c>
      <c r="DP1570">
        <v>0</v>
      </c>
      <c r="DQ1570">
        <v>113400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</row>
    <row r="1571" spans="63:143" x14ac:dyDescent="0.35">
      <c r="BK1571">
        <v>1570</v>
      </c>
      <c r="BL1571">
        <v>1570</v>
      </c>
      <c r="BM1571">
        <v>316800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1800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1800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34200</v>
      </c>
      <c r="DG1571">
        <v>2646900</v>
      </c>
      <c r="DH1571">
        <v>3609900</v>
      </c>
      <c r="DI1571">
        <v>11250000</v>
      </c>
      <c r="DJ1571">
        <v>20260800</v>
      </c>
      <c r="DK1571">
        <v>7200</v>
      </c>
      <c r="DL1571">
        <v>86400</v>
      </c>
      <c r="DM1571">
        <v>900</v>
      </c>
      <c r="DN1571">
        <v>1800</v>
      </c>
      <c r="DO1571">
        <v>2700</v>
      </c>
      <c r="DP1571">
        <v>5400</v>
      </c>
      <c r="DQ1571">
        <v>7200</v>
      </c>
      <c r="DR1571">
        <v>4500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900</v>
      </c>
    </row>
    <row r="1572" spans="63:143" x14ac:dyDescent="0.35">
      <c r="BK1572">
        <v>1571</v>
      </c>
      <c r="BL1572">
        <v>1571</v>
      </c>
      <c r="BM1572">
        <v>122400</v>
      </c>
      <c r="BN1572">
        <v>8100</v>
      </c>
      <c r="BO1572">
        <v>0</v>
      </c>
      <c r="BP1572">
        <v>900</v>
      </c>
      <c r="BQ1572">
        <v>24300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1800</v>
      </c>
      <c r="BY1572">
        <v>15300</v>
      </c>
      <c r="BZ1572">
        <v>900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63900</v>
      </c>
      <c r="CH1572">
        <v>0</v>
      </c>
      <c r="CI1572">
        <v>0</v>
      </c>
      <c r="CJ1572">
        <v>0</v>
      </c>
      <c r="CK1572">
        <v>900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11700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164700</v>
      </c>
      <c r="DG1572">
        <v>21365100</v>
      </c>
      <c r="DH1572">
        <v>26531100</v>
      </c>
      <c r="DI1572">
        <v>14501700</v>
      </c>
      <c r="DJ1572">
        <v>6912000</v>
      </c>
      <c r="DK1572">
        <v>92700</v>
      </c>
      <c r="DL1572">
        <v>11643300</v>
      </c>
      <c r="DM1572">
        <v>407700</v>
      </c>
      <c r="DN1572">
        <v>1156500</v>
      </c>
      <c r="DO1572">
        <v>76500</v>
      </c>
      <c r="DP1572">
        <v>229500</v>
      </c>
      <c r="DQ1572">
        <v>3535200</v>
      </c>
      <c r="DR1572">
        <v>248400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</row>
    <row r="1573" spans="63:143" x14ac:dyDescent="0.35">
      <c r="BK1573">
        <v>1572</v>
      </c>
      <c r="BL1573">
        <v>1572</v>
      </c>
      <c r="BM1573">
        <v>65700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63000</v>
      </c>
      <c r="DG1573">
        <v>840600</v>
      </c>
      <c r="DH1573">
        <v>1125900</v>
      </c>
      <c r="DI1573">
        <v>2347200</v>
      </c>
      <c r="DJ1573">
        <v>3666600</v>
      </c>
      <c r="DK1573">
        <v>11700</v>
      </c>
      <c r="DL1573">
        <v>169200</v>
      </c>
      <c r="DM1573">
        <v>4500</v>
      </c>
      <c r="DN1573">
        <v>18000</v>
      </c>
      <c r="DO1573">
        <v>900</v>
      </c>
      <c r="DP1573">
        <v>0</v>
      </c>
      <c r="DQ1573">
        <v>86400</v>
      </c>
      <c r="DR1573">
        <v>31500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</row>
    <row r="1574" spans="63:143" x14ac:dyDescent="0.35">
      <c r="BK1574">
        <v>1573</v>
      </c>
      <c r="BL1574">
        <v>1573</v>
      </c>
      <c r="BM1574">
        <v>214200</v>
      </c>
      <c r="BN1574">
        <v>3600</v>
      </c>
      <c r="BO1574">
        <v>0</v>
      </c>
      <c r="BP1574">
        <v>0</v>
      </c>
      <c r="BQ1574">
        <v>22500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1800</v>
      </c>
      <c r="BY1574">
        <v>900</v>
      </c>
      <c r="BZ1574">
        <v>900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50400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900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7200</v>
      </c>
      <c r="CW1574">
        <v>0</v>
      </c>
      <c r="CX1574">
        <v>0</v>
      </c>
      <c r="CY1574">
        <v>0</v>
      </c>
      <c r="CZ1574">
        <v>0</v>
      </c>
      <c r="DA1574">
        <v>2700</v>
      </c>
      <c r="DB1574">
        <v>0</v>
      </c>
      <c r="DC1574">
        <v>0</v>
      </c>
      <c r="DD1574">
        <v>0</v>
      </c>
      <c r="DE1574">
        <v>0</v>
      </c>
      <c r="DF1574">
        <v>528300</v>
      </c>
      <c r="DG1574">
        <v>7659000</v>
      </c>
      <c r="DH1574">
        <v>9747900</v>
      </c>
      <c r="DI1574">
        <v>3633300</v>
      </c>
      <c r="DJ1574">
        <v>1412100</v>
      </c>
      <c r="DK1574">
        <v>38700</v>
      </c>
      <c r="DL1574">
        <v>6418800</v>
      </c>
      <c r="DM1574">
        <v>440100</v>
      </c>
      <c r="DN1574">
        <v>1561500</v>
      </c>
      <c r="DO1574">
        <v>47700</v>
      </c>
      <c r="DP1574">
        <v>125100</v>
      </c>
      <c r="DQ1574">
        <v>3208500</v>
      </c>
      <c r="DR1574">
        <v>375300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</row>
    <row r="1575" spans="63:143" x14ac:dyDescent="0.35">
      <c r="BK1575">
        <v>1574</v>
      </c>
      <c r="BL1575">
        <v>1574</v>
      </c>
      <c r="BM1575">
        <v>10800</v>
      </c>
      <c r="BN1575">
        <v>900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900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34200</v>
      </c>
      <c r="DG1575">
        <v>674100</v>
      </c>
      <c r="DH1575">
        <v>557100</v>
      </c>
      <c r="DI1575">
        <v>422100</v>
      </c>
      <c r="DJ1575">
        <v>291600</v>
      </c>
      <c r="DK1575">
        <v>19800</v>
      </c>
      <c r="DL1575">
        <v>101700</v>
      </c>
      <c r="DM1575">
        <v>0</v>
      </c>
      <c r="DN1575">
        <v>5400</v>
      </c>
      <c r="DO1575">
        <v>2700</v>
      </c>
      <c r="DP1575">
        <v>900</v>
      </c>
      <c r="DQ1575">
        <v>66600</v>
      </c>
      <c r="DR1575">
        <v>25200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</row>
    <row r="1576" spans="63:143" x14ac:dyDescent="0.35">
      <c r="BK1576">
        <v>1575</v>
      </c>
      <c r="BL1576">
        <v>1575</v>
      </c>
      <c r="BM1576">
        <v>127800</v>
      </c>
      <c r="BN1576">
        <v>36000</v>
      </c>
      <c r="BO1576">
        <v>0</v>
      </c>
      <c r="BP1576">
        <v>5400</v>
      </c>
      <c r="BQ1576">
        <v>27000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3600</v>
      </c>
      <c r="BY1576">
        <v>2700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103500</v>
      </c>
      <c r="CH1576">
        <v>0</v>
      </c>
      <c r="CI1576">
        <v>0</v>
      </c>
      <c r="CJ1576">
        <v>0</v>
      </c>
      <c r="CK1576">
        <v>3600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23400</v>
      </c>
      <c r="CW1576">
        <v>0</v>
      </c>
      <c r="CX1576">
        <v>0</v>
      </c>
      <c r="CY1576">
        <v>0</v>
      </c>
      <c r="CZ1576">
        <v>0</v>
      </c>
      <c r="DA1576">
        <v>22500</v>
      </c>
      <c r="DB1576">
        <v>0</v>
      </c>
      <c r="DC1576">
        <v>0</v>
      </c>
      <c r="DD1576">
        <v>0</v>
      </c>
      <c r="DE1576">
        <v>0</v>
      </c>
      <c r="DF1576">
        <v>700200</v>
      </c>
      <c r="DG1576">
        <v>5217300</v>
      </c>
      <c r="DH1576">
        <v>2380500</v>
      </c>
      <c r="DI1576">
        <v>384300</v>
      </c>
      <c r="DJ1576">
        <v>98100</v>
      </c>
      <c r="DK1576">
        <v>36000</v>
      </c>
      <c r="DL1576">
        <v>7802100</v>
      </c>
      <c r="DM1576">
        <v>334800</v>
      </c>
      <c r="DN1576">
        <v>1979100</v>
      </c>
      <c r="DO1576">
        <v>82800</v>
      </c>
      <c r="DP1576">
        <v>108900</v>
      </c>
      <c r="DQ1576">
        <v>2883600</v>
      </c>
      <c r="DR1576">
        <v>504000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900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</row>
    <row r="1577" spans="63:143" x14ac:dyDescent="0.35">
      <c r="BK1577">
        <v>1576</v>
      </c>
      <c r="BL1577">
        <v>1576</v>
      </c>
      <c r="BM1577">
        <v>379800</v>
      </c>
      <c r="BN1577">
        <v>39600</v>
      </c>
      <c r="BO1577">
        <v>0</v>
      </c>
      <c r="BP1577">
        <v>1800</v>
      </c>
      <c r="BQ1577">
        <v>94500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7200</v>
      </c>
      <c r="BY1577">
        <v>23400</v>
      </c>
      <c r="BZ1577">
        <v>900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900</v>
      </c>
      <c r="CG1577">
        <v>13500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900</v>
      </c>
      <c r="CU1577">
        <v>0</v>
      </c>
      <c r="CV1577">
        <v>3600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572400</v>
      </c>
      <c r="DG1577">
        <v>6754500</v>
      </c>
      <c r="DH1577">
        <v>10876500</v>
      </c>
      <c r="DI1577">
        <v>13497300</v>
      </c>
      <c r="DJ1577">
        <v>6417000</v>
      </c>
      <c r="DK1577">
        <v>9000</v>
      </c>
      <c r="DL1577">
        <v>508500</v>
      </c>
      <c r="DM1577">
        <v>4500</v>
      </c>
      <c r="DN1577">
        <v>380700</v>
      </c>
      <c r="DO1577">
        <v>16200</v>
      </c>
      <c r="DP1577">
        <v>51300</v>
      </c>
      <c r="DQ1577">
        <v>1212300</v>
      </c>
      <c r="DR1577">
        <v>385200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1800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</row>
    <row r="1578" spans="63:143" x14ac:dyDescent="0.35">
      <c r="BK1578">
        <v>1577</v>
      </c>
      <c r="BL1578">
        <v>1577</v>
      </c>
      <c r="BM1578">
        <v>28800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548100</v>
      </c>
      <c r="DH1578">
        <v>1084500</v>
      </c>
      <c r="DI1578">
        <v>1773900</v>
      </c>
      <c r="DJ1578">
        <v>2618100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900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</row>
    <row r="1579" spans="63:143" x14ac:dyDescent="0.35">
      <c r="BK1579">
        <v>1578</v>
      </c>
      <c r="BL1579">
        <v>1578</v>
      </c>
      <c r="BM1579">
        <v>0</v>
      </c>
      <c r="BN1579">
        <v>6300</v>
      </c>
      <c r="BO1579">
        <v>0</v>
      </c>
      <c r="BP1579">
        <v>0</v>
      </c>
      <c r="BQ1579">
        <v>14400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1800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43200</v>
      </c>
      <c r="CH1579">
        <v>0</v>
      </c>
      <c r="CI1579">
        <v>900</v>
      </c>
      <c r="CJ1579">
        <v>0</v>
      </c>
      <c r="CK1579">
        <v>900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23400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514800</v>
      </c>
      <c r="DG1579">
        <v>12633300</v>
      </c>
      <c r="DH1579">
        <v>13227300</v>
      </c>
      <c r="DI1579">
        <v>10239300</v>
      </c>
      <c r="DJ1579">
        <v>4314600</v>
      </c>
      <c r="DK1579">
        <v>190800</v>
      </c>
      <c r="DL1579">
        <v>16600500</v>
      </c>
      <c r="DM1579">
        <v>608400</v>
      </c>
      <c r="DN1579">
        <v>630000</v>
      </c>
      <c r="DO1579">
        <v>107100</v>
      </c>
      <c r="DP1579">
        <v>333900</v>
      </c>
      <c r="DQ1579">
        <v>1574100</v>
      </c>
      <c r="DR1579">
        <v>306900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</row>
    <row r="1580" spans="63:143" x14ac:dyDescent="0.35">
      <c r="BK1580">
        <v>1579</v>
      </c>
      <c r="BL1580">
        <v>1579</v>
      </c>
      <c r="BM1580">
        <v>0</v>
      </c>
      <c r="BN1580">
        <v>5400</v>
      </c>
      <c r="BO1580">
        <v>0</v>
      </c>
      <c r="BP1580">
        <v>900</v>
      </c>
      <c r="BQ1580">
        <v>2700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9000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167400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12600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334800</v>
      </c>
      <c r="DG1580">
        <v>18497700</v>
      </c>
      <c r="DH1580">
        <v>19287900</v>
      </c>
      <c r="DI1580">
        <v>9422100</v>
      </c>
      <c r="DJ1580">
        <v>2877300</v>
      </c>
      <c r="DK1580">
        <v>45900</v>
      </c>
      <c r="DL1580">
        <v>18367200</v>
      </c>
      <c r="DM1580">
        <v>31500</v>
      </c>
      <c r="DN1580">
        <v>394200</v>
      </c>
      <c r="DO1580">
        <v>93600</v>
      </c>
      <c r="DP1580">
        <v>341100</v>
      </c>
      <c r="DQ1580">
        <v>992700</v>
      </c>
      <c r="DR1580">
        <v>382500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900</v>
      </c>
    </row>
    <row r="1581" spans="63:143" x14ac:dyDescent="0.35">
      <c r="BK1581">
        <v>1580</v>
      </c>
      <c r="BL1581">
        <v>1580</v>
      </c>
      <c r="BM1581">
        <v>0</v>
      </c>
      <c r="BN1581">
        <v>22500</v>
      </c>
      <c r="BO1581">
        <v>0</v>
      </c>
      <c r="BP1581">
        <v>0</v>
      </c>
      <c r="BQ1581">
        <v>21600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1800</v>
      </c>
      <c r="BY1581">
        <v>5400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900</v>
      </c>
      <c r="CG1581">
        <v>570600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14400</v>
      </c>
      <c r="CW1581">
        <v>0</v>
      </c>
      <c r="CX1581">
        <v>0</v>
      </c>
      <c r="CY1581">
        <v>0</v>
      </c>
      <c r="CZ1581">
        <v>0</v>
      </c>
      <c r="DA1581">
        <v>8100</v>
      </c>
      <c r="DB1581">
        <v>0</v>
      </c>
      <c r="DC1581">
        <v>0</v>
      </c>
      <c r="DD1581">
        <v>0</v>
      </c>
      <c r="DE1581">
        <v>0</v>
      </c>
      <c r="DF1581">
        <v>36000</v>
      </c>
      <c r="DG1581">
        <v>20195100</v>
      </c>
      <c r="DH1581">
        <v>15012000</v>
      </c>
      <c r="DI1581">
        <v>7792200</v>
      </c>
      <c r="DJ1581">
        <v>2437200</v>
      </c>
      <c r="DK1581">
        <v>169200</v>
      </c>
      <c r="DL1581">
        <v>28078200</v>
      </c>
      <c r="DM1581">
        <v>114300</v>
      </c>
      <c r="DN1581">
        <v>560700</v>
      </c>
      <c r="DO1581">
        <v>170100</v>
      </c>
      <c r="DP1581">
        <v>1436400</v>
      </c>
      <c r="DQ1581">
        <v>713700</v>
      </c>
      <c r="DR1581">
        <v>37800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</row>
    <row r="1582" spans="63:143" x14ac:dyDescent="0.35">
      <c r="BK1582">
        <v>1581</v>
      </c>
      <c r="BL1582">
        <v>1581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122400</v>
      </c>
      <c r="DG1582">
        <v>1418400</v>
      </c>
      <c r="DH1582">
        <v>1625400</v>
      </c>
      <c r="DI1582">
        <v>1499400</v>
      </c>
      <c r="DJ1582">
        <v>549000</v>
      </c>
      <c r="DK1582">
        <v>2700</v>
      </c>
      <c r="DL1582">
        <v>196200</v>
      </c>
      <c r="DM1582">
        <v>0</v>
      </c>
      <c r="DN1582">
        <v>9000</v>
      </c>
      <c r="DO1582">
        <v>900</v>
      </c>
      <c r="DP1582">
        <v>0</v>
      </c>
      <c r="DQ1582">
        <v>18900</v>
      </c>
      <c r="DR1582">
        <v>1800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</row>
    <row r="1583" spans="63:143" x14ac:dyDescent="0.35">
      <c r="BK1583">
        <v>1582</v>
      </c>
      <c r="BL1583">
        <v>1582</v>
      </c>
      <c r="BM1583">
        <v>0</v>
      </c>
      <c r="BN1583">
        <v>18756900</v>
      </c>
      <c r="BO1583">
        <v>0</v>
      </c>
      <c r="BP1583">
        <v>18000</v>
      </c>
      <c r="BQ1583">
        <v>9251100</v>
      </c>
      <c r="BR1583">
        <v>0</v>
      </c>
      <c r="BS1583">
        <v>0</v>
      </c>
      <c r="BT1583">
        <v>0</v>
      </c>
      <c r="BU1583">
        <v>0</v>
      </c>
      <c r="BV1583">
        <v>4500</v>
      </c>
      <c r="BW1583">
        <v>0</v>
      </c>
      <c r="BX1583">
        <v>273600</v>
      </c>
      <c r="BY1583">
        <v>2887200</v>
      </c>
      <c r="BZ1583">
        <v>9000</v>
      </c>
      <c r="CA1583">
        <v>3600</v>
      </c>
      <c r="CB1583">
        <v>0</v>
      </c>
      <c r="CC1583">
        <v>0</v>
      </c>
      <c r="CD1583">
        <v>0</v>
      </c>
      <c r="CE1583">
        <v>0</v>
      </c>
      <c r="CF1583">
        <v>858600</v>
      </c>
      <c r="CG1583">
        <v>11070000</v>
      </c>
      <c r="CH1583">
        <v>0</v>
      </c>
      <c r="CI1583">
        <v>4500</v>
      </c>
      <c r="CJ1583">
        <v>0</v>
      </c>
      <c r="CK1583">
        <v>0</v>
      </c>
      <c r="CL1583">
        <v>0</v>
      </c>
      <c r="CM1583">
        <v>3600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39600</v>
      </c>
      <c r="CU1583">
        <v>0</v>
      </c>
      <c r="CV1583">
        <v>614700</v>
      </c>
      <c r="CW1583">
        <v>0</v>
      </c>
      <c r="CX1583">
        <v>900</v>
      </c>
      <c r="CY1583">
        <v>900</v>
      </c>
      <c r="CZ1583">
        <v>3600</v>
      </c>
      <c r="DA1583">
        <v>27900</v>
      </c>
      <c r="DB1583">
        <v>0</v>
      </c>
      <c r="DC1583">
        <v>0</v>
      </c>
      <c r="DD1583">
        <v>0</v>
      </c>
      <c r="DE1583">
        <v>0</v>
      </c>
      <c r="DF1583">
        <v>121500</v>
      </c>
      <c r="DG1583">
        <v>20538000</v>
      </c>
      <c r="DH1583">
        <v>1669500</v>
      </c>
      <c r="DI1583">
        <v>329400</v>
      </c>
      <c r="DJ1583">
        <v>34200</v>
      </c>
      <c r="DK1583">
        <v>237600</v>
      </c>
      <c r="DL1583">
        <v>106717500</v>
      </c>
      <c r="DM1583">
        <v>1455300</v>
      </c>
      <c r="DN1583">
        <v>1187100</v>
      </c>
      <c r="DO1583">
        <v>1914300</v>
      </c>
      <c r="DP1583">
        <v>12731400</v>
      </c>
      <c r="DQ1583">
        <v>109800</v>
      </c>
      <c r="DR1583">
        <v>9000</v>
      </c>
      <c r="DS1583">
        <v>900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900</v>
      </c>
      <c r="EB1583">
        <v>0</v>
      </c>
      <c r="EC1583">
        <v>0</v>
      </c>
      <c r="ED1583">
        <v>0</v>
      </c>
      <c r="EE1583">
        <v>7200</v>
      </c>
      <c r="EF1583">
        <v>0</v>
      </c>
      <c r="EG1583">
        <v>0</v>
      </c>
      <c r="EH1583">
        <v>126000</v>
      </c>
      <c r="EI1583">
        <v>0</v>
      </c>
      <c r="EJ1583">
        <v>0</v>
      </c>
      <c r="EK1583">
        <v>0</v>
      </c>
      <c r="EL1583">
        <v>0</v>
      </c>
      <c r="EM1583">
        <v>1225800</v>
      </c>
    </row>
    <row r="1584" spans="63:143" x14ac:dyDescent="0.35">
      <c r="BK1584">
        <v>1583</v>
      </c>
      <c r="BL1584">
        <v>1583</v>
      </c>
      <c r="BM1584">
        <v>0</v>
      </c>
      <c r="BN1584">
        <v>1202400</v>
      </c>
      <c r="BO1584">
        <v>0</v>
      </c>
      <c r="BP1584">
        <v>0</v>
      </c>
      <c r="BQ1584">
        <v>364500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5400</v>
      </c>
      <c r="BY1584">
        <v>155700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65700</v>
      </c>
      <c r="CG1584">
        <v>343800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19800</v>
      </c>
      <c r="CW1584">
        <v>0</v>
      </c>
      <c r="CX1584">
        <v>0</v>
      </c>
      <c r="CY1584">
        <v>0</v>
      </c>
      <c r="CZ1584">
        <v>0</v>
      </c>
      <c r="DA1584">
        <v>900</v>
      </c>
      <c r="DB1584">
        <v>0</v>
      </c>
      <c r="DC1584">
        <v>0</v>
      </c>
      <c r="DD1584">
        <v>0</v>
      </c>
      <c r="DE1584">
        <v>0</v>
      </c>
      <c r="DF1584">
        <v>23400</v>
      </c>
      <c r="DG1584">
        <v>208800</v>
      </c>
      <c r="DH1584">
        <v>30600</v>
      </c>
      <c r="DI1584">
        <v>13500</v>
      </c>
      <c r="DJ1584">
        <v>0</v>
      </c>
      <c r="DK1584">
        <v>6300</v>
      </c>
      <c r="DL1584">
        <v>561600</v>
      </c>
      <c r="DM1584">
        <v>1800</v>
      </c>
      <c r="DN1584">
        <v>5400</v>
      </c>
      <c r="DO1584">
        <v>13500</v>
      </c>
      <c r="DP1584">
        <v>293400</v>
      </c>
      <c r="DQ1584">
        <v>900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2700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78300</v>
      </c>
    </row>
    <row r="1585" spans="63:143" x14ac:dyDescent="0.35">
      <c r="BK1585">
        <v>1584</v>
      </c>
      <c r="BL1585">
        <v>1584</v>
      </c>
      <c r="BM1585">
        <v>0</v>
      </c>
      <c r="BN1585">
        <v>1898100</v>
      </c>
      <c r="BO1585">
        <v>0</v>
      </c>
      <c r="BP1585">
        <v>2700</v>
      </c>
      <c r="BQ1585">
        <v>1974600</v>
      </c>
      <c r="BR1585">
        <v>0</v>
      </c>
      <c r="BS1585">
        <v>0</v>
      </c>
      <c r="BT1585">
        <v>0</v>
      </c>
      <c r="BU1585">
        <v>4500</v>
      </c>
      <c r="BV1585">
        <v>900</v>
      </c>
      <c r="BW1585">
        <v>0</v>
      </c>
      <c r="BX1585">
        <v>173700</v>
      </c>
      <c r="BY1585">
        <v>808200</v>
      </c>
      <c r="BZ1585">
        <v>900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37800</v>
      </c>
      <c r="CG1585">
        <v>537300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22500</v>
      </c>
      <c r="CW1585">
        <v>0</v>
      </c>
      <c r="CX1585">
        <v>0</v>
      </c>
      <c r="CY1585">
        <v>0</v>
      </c>
      <c r="CZ1585">
        <v>0</v>
      </c>
      <c r="DA1585">
        <v>8100</v>
      </c>
      <c r="DB1585">
        <v>0</v>
      </c>
      <c r="DC1585">
        <v>0</v>
      </c>
      <c r="DD1585">
        <v>0</v>
      </c>
      <c r="DE1585">
        <v>0</v>
      </c>
      <c r="DF1585">
        <v>14400</v>
      </c>
      <c r="DG1585">
        <v>1956600</v>
      </c>
      <c r="DH1585">
        <v>440100</v>
      </c>
      <c r="DI1585">
        <v>38700</v>
      </c>
      <c r="DJ1585">
        <v>0</v>
      </c>
      <c r="DK1585">
        <v>3600</v>
      </c>
      <c r="DL1585">
        <v>1678500</v>
      </c>
      <c r="DM1585">
        <v>4500</v>
      </c>
      <c r="DN1585">
        <v>1800</v>
      </c>
      <c r="DO1585">
        <v>171900</v>
      </c>
      <c r="DP1585">
        <v>914400</v>
      </c>
      <c r="DQ1585">
        <v>2700</v>
      </c>
      <c r="DR1585">
        <v>5400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900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40500</v>
      </c>
    </row>
    <row r="1586" spans="63:143" x14ac:dyDescent="0.35">
      <c r="BK1586">
        <v>1585</v>
      </c>
      <c r="BL1586">
        <v>1585</v>
      </c>
      <c r="BM1586">
        <v>0</v>
      </c>
      <c r="BN1586">
        <v>11975400</v>
      </c>
      <c r="BO1586">
        <v>0</v>
      </c>
      <c r="BP1586">
        <v>5400</v>
      </c>
      <c r="BQ1586">
        <v>8118000</v>
      </c>
      <c r="BR1586">
        <v>0</v>
      </c>
      <c r="BS1586">
        <v>0</v>
      </c>
      <c r="BT1586">
        <v>0</v>
      </c>
      <c r="BU1586">
        <v>0</v>
      </c>
      <c r="BV1586">
        <v>900</v>
      </c>
      <c r="BW1586">
        <v>0</v>
      </c>
      <c r="BX1586">
        <v>81000</v>
      </c>
      <c r="BY1586">
        <v>911700</v>
      </c>
      <c r="BZ1586">
        <v>4500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241200</v>
      </c>
      <c r="CG1586">
        <v>4788900</v>
      </c>
      <c r="CH1586">
        <v>0</v>
      </c>
      <c r="CI1586">
        <v>24300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22500</v>
      </c>
      <c r="CU1586">
        <v>0</v>
      </c>
      <c r="CV1586">
        <v>265500</v>
      </c>
      <c r="CW1586">
        <v>0</v>
      </c>
      <c r="CX1586">
        <v>0</v>
      </c>
      <c r="CY1586">
        <v>1800</v>
      </c>
      <c r="CZ1586">
        <v>4500</v>
      </c>
      <c r="DA1586">
        <v>34200</v>
      </c>
      <c r="DB1586">
        <v>0</v>
      </c>
      <c r="DC1586">
        <v>0</v>
      </c>
      <c r="DD1586">
        <v>0</v>
      </c>
      <c r="DE1586">
        <v>0</v>
      </c>
      <c r="DF1586">
        <v>5515200</v>
      </c>
      <c r="DG1586">
        <v>5744700</v>
      </c>
      <c r="DH1586">
        <v>227700</v>
      </c>
      <c r="DI1586">
        <v>71100</v>
      </c>
      <c r="DJ1586">
        <v>9000</v>
      </c>
      <c r="DK1586">
        <v>106200</v>
      </c>
      <c r="DL1586">
        <v>52740900</v>
      </c>
      <c r="DM1586">
        <v>2754000</v>
      </c>
      <c r="DN1586">
        <v>621900</v>
      </c>
      <c r="DO1586">
        <v>1229400</v>
      </c>
      <c r="DP1586">
        <v>7534800</v>
      </c>
      <c r="DQ1586">
        <v>158400</v>
      </c>
      <c r="DR1586">
        <v>2700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26100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223200</v>
      </c>
    </row>
    <row r="1587" spans="63:143" x14ac:dyDescent="0.35">
      <c r="BK1587">
        <v>1586</v>
      </c>
      <c r="BL1587">
        <v>1586</v>
      </c>
      <c r="BM1587">
        <v>0</v>
      </c>
      <c r="BN1587">
        <v>11566800</v>
      </c>
      <c r="BO1587">
        <v>0</v>
      </c>
      <c r="BP1587">
        <v>20700</v>
      </c>
      <c r="BQ1587">
        <v>6296400</v>
      </c>
      <c r="BR1587">
        <v>900</v>
      </c>
      <c r="BS1587">
        <v>0</v>
      </c>
      <c r="BT1587">
        <v>0</v>
      </c>
      <c r="BU1587">
        <v>0</v>
      </c>
      <c r="BV1587">
        <v>19800</v>
      </c>
      <c r="BW1587">
        <v>0</v>
      </c>
      <c r="BX1587">
        <v>369900</v>
      </c>
      <c r="BY1587">
        <v>1110600</v>
      </c>
      <c r="BZ1587">
        <v>21600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696600</v>
      </c>
      <c r="CG1587">
        <v>6516900</v>
      </c>
      <c r="CH1587">
        <v>0</v>
      </c>
      <c r="CI1587">
        <v>55800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900</v>
      </c>
      <c r="CS1587">
        <v>0</v>
      </c>
      <c r="CT1587">
        <v>20700</v>
      </c>
      <c r="CU1587">
        <v>900</v>
      </c>
      <c r="CV1587">
        <v>392400</v>
      </c>
      <c r="CW1587">
        <v>900</v>
      </c>
      <c r="CX1587">
        <v>15300</v>
      </c>
      <c r="CY1587">
        <v>8100</v>
      </c>
      <c r="CZ1587">
        <v>19800</v>
      </c>
      <c r="DA1587">
        <v>106200</v>
      </c>
      <c r="DB1587">
        <v>0</v>
      </c>
      <c r="DC1587">
        <v>0</v>
      </c>
      <c r="DD1587">
        <v>0</v>
      </c>
      <c r="DE1587">
        <v>0</v>
      </c>
      <c r="DF1587">
        <v>63900</v>
      </c>
      <c r="DG1587">
        <v>8462700</v>
      </c>
      <c r="DH1587">
        <v>1450800</v>
      </c>
      <c r="DI1587">
        <v>449100</v>
      </c>
      <c r="DJ1587">
        <v>81000</v>
      </c>
      <c r="DK1587">
        <v>91800</v>
      </c>
      <c r="DL1587">
        <v>32768100</v>
      </c>
      <c r="DM1587">
        <v>341100</v>
      </c>
      <c r="DN1587">
        <v>100800</v>
      </c>
      <c r="DO1587">
        <v>1154700</v>
      </c>
      <c r="DP1587">
        <v>11910600</v>
      </c>
      <c r="DQ1587">
        <v>50400</v>
      </c>
      <c r="DR1587">
        <v>4500</v>
      </c>
      <c r="DS1587">
        <v>900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120600</v>
      </c>
      <c r="EB1587">
        <v>0</v>
      </c>
      <c r="EC1587">
        <v>0</v>
      </c>
      <c r="ED1587">
        <v>900</v>
      </c>
      <c r="EE1587">
        <v>11700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659700</v>
      </c>
    </row>
    <row r="1588" spans="63:143" x14ac:dyDescent="0.35">
      <c r="BK1588">
        <v>1587</v>
      </c>
      <c r="BL1588">
        <v>1587</v>
      </c>
      <c r="BM1588">
        <v>0</v>
      </c>
      <c r="BN1588">
        <v>4219200</v>
      </c>
      <c r="BO1588">
        <v>0</v>
      </c>
      <c r="BP1588">
        <v>29700</v>
      </c>
      <c r="BQ1588">
        <v>1830600</v>
      </c>
      <c r="BR1588">
        <v>0</v>
      </c>
      <c r="BS1588">
        <v>0</v>
      </c>
      <c r="BT1588">
        <v>0</v>
      </c>
      <c r="BU1588">
        <v>115200</v>
      </c>
      <c r="BV1588">
        <v>7200</v>
      </c>
      <c r="BW1588">
        <v>0</v>
      </c>
      <c r="BX1588">
        <v>108000</v>
      </c>
      <c r="BY1588">
        <v>26100</v>
      </c>
      <c r="BZ1588">
        <v>2700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145800</v>
      </c>
      <c r="CG1588">
        <v>1516500</v>
      </c>
      <c r="CH1588">
        <v>0</v>
      </c>
      <c r="CI1588">
        <v>21600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27900</v>
      </c>
      <c r="CW1588">
        <v>0</v>
      </c>
      <c r="CX1588">
        <v>0</v>
      </c>
      <c r="CY1588">
        <v>7200</v>
      </c>
      <c r="CZ1588">
        <v>0</v>
      </c>
      <c r="DA1588">
        <v>3600</v>
      </c>
      <c r="DB1588">
        <v>0</v>
      </c>
      <c r="DC1588">
        <v>0</v>
      </c>
      <c r="DD1588">
        <v>0</v>
      </c>
      <c r="DE1588">
        <v>0</v>
      </c>
      <c r="DF1588">
        <v>15300</v>
      </c>
      <c r="DG1588">
        <v>1439100</v>
      </c>
      <c r="DH1588">
        <v>98100</v>
      </c>
      <c r="DI1588">
        <v>33300</v>
      </c>
      <c r="DJ1588">
        <v>8100</v>
      </c>
      <c r="DK1588">
        <v>7200</v>
      </c>
      <c r="DL1588">
        <v>5504400</v>
      </c>
      <c r="DM1588">
        <v>22500</v>
      </c>
      <c r="DN1588">
        <v>0</v>
      </c>
      <c r="DO1588">
        <v>453600</v>
      </c>
      <c r="DP1588">
        <v>2514600</v>
      </c>
      <c r="DQ1588">
        <v>5400</v>
      </c>
      <c r="DR1588">
        <v>1800</v>
      </c>
      <c r="DS1588">
        <v>3600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3600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40500</v>
      </c>
    </row>
    <row r="1589" spans="63:143" x14ac:dyDescent="0.35">
      <c r="BK1589">
        <v>1588</v>
      </c>
      <c r="BL1589">
        <v>1588</v>
      </c>
      <c r="BM1589">
        <v>0</v>
      </c>
      <c r="BN1589">
        <v>286200</v>
      </c>
      <c r="BO1589">
        <v>0</v>
      </c>
      <c r="BP1589">
        <v>5400</v>
      </c>
      <c r="BQ1589">
        <v>365400</v>
      </c>
      <c r="BR1589">
        <v>0</v>
      </c>
      <c r="BS1589">
        <v>0</v>
      </c>
      <c r="BT1589">
        <v>0</v>
      </c>
      <c r="BU1589">
        <v>0</v>
      </c>
      <c r="BV1589">
        <v>84600</v>
      </c>
      <c r="BW1589">
        <v>0</v>
      </c>
      <c r="BX1589">
        <v>2700</v>
      </c>
      <c r="BY1589">
        <v>18000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12600</v>
      </c>
      <c r="CG1589">
        <v>138600</v>
      </c>
      <c r="CH1589">
        <v>0</v>
      </c>
      <c r="CI1589">
        <v>3600</v>
      </c>
      <c r="CJ1589">
        <v>1800</v>
      </c>
      <c r="CK1589">
        <v>0</v>
      </c>
      <c r="CL1589">
        <v>0</v>
      </c>
      <c r="CM1589">
        <v>0</v>
      </c>
      <c r="CN1589">
        <v>1800</v>
      </c>
      <c r="CO1589">
        <v>0</v>
      </c>
      <c r="CP1589">
        <v>0</v>
      </c>
      <c r="CQ1589">
        <v>2700</v>
      </c>
      <c r="CR1589">
        <v>0</v>
      </c>
      <c r="CS1589">
        <v>10800</v>
      </c>
      <c r="CT1589">
        <v>11700</v>
      </c>
      <c r="CU1589">
        <v>900</v>
      </c>
      <c r="CV1589">
        <v>156600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171000</v>
      </c>
      <c r="DG1589">
        <v>8688600</v>
      </c>
      <c r="DH1589">
        <v>2871900</v>
      </c>
      <c r="DI1589">
        <v>1872000</v>
      </c>
      <c r="DJ1589">
        <v>857700</v>
      </c>
      <c r="DK1589">
        <v>110700</v>
      </c>
      <c r="DL1589">
        <v>11627100</v>
      </c>
      <c r="DM1589">
        <v>12600</v>
      </c>
      <c r="DN1589">
        <v>66600</v>
      </c>
      <c r="DO1589">
        <v>620100</v>
      </c>
      <c r="DP1589">
        <v>325800</v>
      </c>
      <c r="DQ1589">
        <v>8874900</v>
      </c>
      <c r="DR1589">
        <v>452700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900</v>
      </c>
    </row>
    <row r="1590" spans="63:143" x14ac:dyDescent="0.35">
      <c r="BK1590">
        <v>1589</v>
      </c>
      <c r="BL1590">
        <v>1589</v>
      </c>
      <c r="BM1590">
        <v>19800</v>
      </c>
      <c r="BN1590">
        <v>3778200</v>
      </c>
      <c r="BO1590">
        <v>0</v>
      </c>
      <c r="BP1590">
        <v>47700</v>
      </c>
      <c r="BQ1590">
        <v>4131900</v>
      </c>
      <c r="BR1590">
        <v>0</v>
      </c>
      <c r="BS1590">
        <v>0</v>
      </c>
      <c r="BT1590">
        <v>0</v>
      </c>
      <c r="BU1590">
        <v>0</v>
      </c>
      <c r="BV1590">
        <v>21600</v>
      </c>
      <c r="BW1590">
        <v>0</v>
      </c>
      <c r="BX1590">
        <v>207900</v>
      </c>
      <c r="BY1590">
        <v>338400</v>
      </c>
      <c r="BZ1590">
        <v>900</v>
      </c>
      <c r="CA1590">
        <v>0</v>
      </c>
      <c r="CB1590">
        <v>900</v>
      </c>
      <c r="CC1590">
        <v>0</v>
      </c>
      <c r="CD1590">
        <v>0</v>
      </c>
      <c r="CE1590">
        <v>0</v>
      </c>
      <c r="CF1590">
        <v>314100</v>
      </c>
      <c r="CG1590">
        <v>1478700</v>
      </c>
      <c r="CH1590">
        <v>0</v>
      </c>
      <c r="CI1590">
        <v>10800</v>
      </c>
      <c r="CJ1590">
        <v>41400</v>
      </c>
      <c r="CK1590">
        <v>0</v>
      </c>
      <c r="CL1590">
        <v>0</v>
      </c>
      <c r="CM1590">
        <v>0</v>
      </c>
      <c r="CN1590">
        <v>15300</v>
      </c>
      <c r="CO1590">
        <v>0</v>
      </c>
      <c r="CP1590">
        <v>900</v>
      </c>
      <c r="CQ1590">
        <v>0</v>
      </c>
      <c r="CR1590">
        <v>0</v>
      </c>
      <c r="CS1590">
        <v>1800</v>
      </c>
      <c r="CT1590">
        <v>100800</v>
      </c>
      <c r="CU1590">
        <v>1800</v>
      </c>
      <c r="CV1590">
        <v>495000</v>
      </c>
      <c r="CW1590">
        <v>0</v>
      </c>
      <c r="CX1590">
        <v>7200</v>
      </c>
      <c r="CY1590">
        <v>0</v>
      </c>
      <c r="CZ1590">
        <v>6300</v>
      </c>
      <c r="DA1590">
        <v>900</v>
      </c>
      <c r="DB1590">
        <v>0</v>
      </c>
      <c r="DC1590">
        <v>0</v>
      </c>
      <c r="DD1590">
        <v>0</v>
      </c>
      <c r="DE1590">
        <v>0</v>
      </c>
      <c r="DF1590">
        <v>230400</v>
      </c>
      <c r="DG1590">
        <v>12048300</v>
      </c>
      <c r="DH1590">
        <v>5003100</v>
      </c>
      <c r="DI1590">
        <v>2250000</v>
      </c>
      <c r="DJ1590">
        <v>726300</v>
      </c>
      <c r="DK1590">
        <v>223200</v>
      </c>
      <c r="DL1590">
        <v>24543000</v>
      </c>
      <c r="DM1590">
        <v>37800</v>
      </c>
      <c r="DN1590">
        <v>63000</v>
      </c>
      <c r="DO1590">
        <v>1634400</v>
      </c>
      <c r="DP1590">
        <v>5022900</v>
      </c>
      <c r="DQ1590">
        <v>1211400</v>
      </c>
      <c r="DR1590">
        <v>326700</v>
      </c>
      <c r="DS1590">
        <v>0</v>
      </c>
      <c r="DT1590">
        <v>0</v>
      </c>
      <c r="DU1590">
        <v>0</v>
      </c>
      <c r="DV1590">
        <v>900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900</v>
      </c>
      <c r="EC1590">
        <v>900</v>
      </c>
      <c r="ED1590">
        <v>0</v>
      </c>
      <c r="EE1590">
        <v>3600</v>
      </c>
      <c r="EF1590">
        <v>0</v>
      </c>
      <c r="EG1590">
        <v>0</v>
      </c>
      <c r="EH1590">
        <v>900</v>
      </c>
      <c r="EI1590">
        <v>900</v>
      </c>
      <c r="EJ1590">
        <v>0</v>
      </c>
      <c r="EK1590">
        <v>0</v>
      </c>
      <c r="EL1590">
        <v>0</v>
      </c>
      <c r="EM1590">
        <v>58500</v>
      </c>
    </row>
    <row r="1591" spans="63:143" x14ac:dyDescent="0.35">
      <c r="BK1591">
        <v>1590</v>
      </c>
      <c r="BL1591">
        <v>1590</v>
      </c>
      <c r="BM1591">
        <v>102600</v>
      </c>
      <c r="BN1591">
        <v>5367600</v>
      </c>
      <c r="BO1591">
        <v>0</v>
      </c>
      <c r="BP1591">
        <v>26100</v>
      </c>
      <c r="BQ1591">
        <v>2324700</v>
      </c>
      <c r="BR1591">
        <v>900</v>
      </c>
      <c r="BS1591">
        <v>0</v>
      </c>
      <c r="BT1591">
        <v>0</v>
      </c>
      <c r="BU1591">
        <v>0</v>
      </c>
      <c r="BV1591">
        <v>18000</v>
      </c>
      <c r="BW1591">
        <v>0</v>
      </c>
      <c r="BX1591">
        <v>28800</v>
      </c>
      <c r="BY1591">
        <v>876600</v>
      </c>
      <c r="BZ1591">
        <v>1800</v>
      </c>
      <c r="CA1591">
        <v>0</v>
      </c>
      <c r="CB1591">
        <v>900</v>
      </c>
      <c r="CC1591">
        <v>0</v>
      </c>
      <c r="CD1591">
        <v>0</v>
      </c>
      <c r="CE1591">
        <v>0</v>
      </c>
      <c r="CF1591">
        <v>172800</v>
      </c>
      <c r="CG1591">
        <v>2313000</v>
      </c>
      <c r="CH1591">
        <v>0</v>
      </c>
      <c r="CI1591">
        <v>3600</v>
      </c>
      <c r="CJ1591">
        <v>0</v>
      </c>
      <c r="CK1591">
        <v>0</v>
      </c>
      <c r="CL1591">
        <v>0</v>
      </c>
      <c r="CM1591">
        <v>16200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5400</v>
      </c>
      <c r="CT1591">
        <v>4500</v>
      </c>
      <c r="CU1591">
        <v>0</v>
      </c>
      <c r="CV1591">
        <v>512100</v>
      </c>
      <c r="CW1591">
        <v>1800</v>
      </c>
      <c r="CX1591">
        <v>0</v>
      </c>
      <c r="CY1591">
        <v>0</v>
      </c>
      <c r="CZ1591">
        <v>6300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151200</v>
      </c>
      <c r="DG1591">
        <v>11408400</v>
      </c>
      <c r="DH1591">
        <v>5645700</v>
      </c>
      <c r="DI1591">
        <v>3959100</v>
      </c>
      <c r="DJ1591">
        <v>1602900</v>
      </c>
      <c r="DK1591">
        <v>245700</v>
      </c>
      <c r="DL1591">
        <v>29755800</v>
      </c>
      <c r="DM1591">
        <v>57600</v>
      </c>
      <c r="DN1591">
        <v>139500</v>
      </c>
      <c r="DO1591">
        <v>1460700</v>
      </c>
      <c r="DP1591">
        <v>5012100</v>
      </c>
      <c r="DQ1591">
        <v>2026800</v>
      </c>
      <c r="DR1591">
        <v>457200</v>
      </c>
      <c r="DS1591">
        <v>0</v>
      </c>
      <c r="DT1591">
        <v>0</v>
      </c>
      <c r="DU1591">
        <v>0</v>
      </c>
      <c r="DV1591">
        <v>900</v>
      </c>
      <c r="DW1591">
        <v>0</v>
      </c>
      <c r="DX1591">
        <v>0</v>
      </c>
      <c r="DY1591">
        <v>0</v>
      </c>
      <c r="DZ1591">
        <v>0</v>
      </c>
      <c r="EA1591">
        <v>9900</v>
      </c>
      <c r="EB1591">
        <v>900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4500</v>
      </c>
    </row>
    <row r="1592" spans="63:143" x14ac:dyDescent="0.35">
      <c r="BK1592">
        <v>1591</v>
      </c>
      <c r="BL1592">
        <v>1591</v>
      </c>
      <c r="BM1592">
        <v>0</v>
      </c>
      <c r="BN1592">
        <v>7412400</v>
      </c>
      <c r="BO1592">
        <v>0</v>
      </c>
      <c r="BP1592">
        <v>9900</v>
      </c>
      <c r="BQ1592">
        <v>2857500</v>
      </c>
      <c r="BR1592">
        <v>0</v>
      </c>
      <c r="BS1592">
        <v>0</v>
      </c>
      <c r="BT1592">
        <v>0</v>
      </c>
      <c r="BU1592">
        <v>0</v>
      </c>
      <c r="BV1592">
        <v>45000</v>
      </c>
      <c r="BW1592">
        <v>0</v>
      </c>
      <c r="BX1592">
        <v>61200</v>
      </c>
      <c r="BY1592">
        <v>2301300</v>
      </c>
      <c r="BZ1592">
        <v>0</v>
      </c>
      <c r="CA1592">
        <v>0</v>
      </c>
      <c r="CB1592">
        <v>900</v>
      </c>
      <c r="CC1592">
        <v>0</v>
      </c>
      <c r="CD1592">
        <v>0</v>
      </c>
      <c r="CE1592">
        <v>0</v>
      </c>
      <c r="CF1592">
        <v>191700</v>
      </c>
      <c r="CG1592">
        <v>7294500</v>
      </c>
      <c r="CH1592">
        <v>0</v>
      </c>
      <c r="CI1592">
        <v>5400</v>
      </c>
      <c r="CJ1592">
        <v>0</v>
      </c>
      <c r="CK1592">
        <v>0</v>
      </c>
      <c r="CL1592">
        <v>0</v>
      </c>
      <c r="CM1592">
        <v>4500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14400</v>
      </c>
      <c r="CU1592">
        <v>1800</v>
      </c>
      <c r="CV1592">
        <v>133200</v>
      </c>
      <c r="CW1592">
        <v>0</v>
      </c>
      <c r="CX1592">
        <v>1800</v>
      </c>
      <c r="CY1592">
        <v>0</v>
      </c>
      <c r="CZ1592">
        <v>0</v>
      </c>
      <c r="DA1592">
        <v>21600</v>
      </c>
      <c r="DB1592">
        <v>0</v>
      </c>
      <c r="DC1592">
        <v>0</v>
      </c>
      <c r="DD1592">
        <v>0</v>
      </c>
      <c r="DE1592">
        <v>0</v>
      </c>
      <c r="DF1592">
        <v>189000</v>
      </c>
      <c r="DG1592">
        <v>10415700</v>
      </c>
      <c r="DH1592">
        <v>1467900</v>
      </c>
      <c r="DI1592">
        <v>455400</v>
      </c>
      <c r="DJ1592">
        <v>88200</v>
      </c>
      <c r="DK1592">
        <v>27900</v>
      </c>
      <c r="DL1592">
        <v>32631300</v>
      </c>
      <c r="DM1592">
        <v>699300</v>
      </c>
      <c r="DN1592">
        <v>846900</v>
      </c>
      <c r="DO1592">
        <v>346500</v>
      </c>
      <c r="DP1592">
        <v>4366800</v>
      </c>
      <c r="DQ1592">
        <v>51300</v>
      </c>
      <c r="DR1592">
        <v>1800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2700</v>
      </c>
      <c r="EB1592">
        <v>0</v>
      </c>
      <c r="EC1592">
        <v>0</v>
      </c>
      <c r="ED1592">
        <v>0</v>
      </c>
      <c r="EE1592">
        <v>10800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372600</v>
      </c>
    </row>
    <row r="1593" spans="63:143" x14ac:dyDescent="0.35">
      <c r="BK1593">
        <v>1592</v>
      </c>
      <c r="BL1593">
        <v>1592</v>
      </c>
      <c r="BM1593">
        <v>0</v>
      </c>
      <c r="BN1593">
        <v>296100</v>
      </c>
      <c r="BO1593">
        <v>0</v>
      </c>
      <c r="BP1593">
        <v>10800</v>
      </c>
      <c r="BQ1593">
        <v>740700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3600</v>
      </c>
      <c r="BY1593">
        <v>1800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18000</v>
      </c>
      <c r="CG1593">
        <v>261000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108900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439200</v>
      </c>
      <c r="DG1593">
        <v>8199000</v>
      </c>
      <c r="DH1593">
        <v>5974200</v>
      </c>
      <c r="DI1593">
        <v>2721600</v>
      </c>
      <c r="DJ1593">
        <v>786600</v>
      </c>
      <c r="DK1593">
        <v>124200</v>
      </c>
      <c r="DL1593">
        <v>11222100</v>
      </c>
      <c r="DM1593">
        <v>27000</v>
      </c>
      <c r="DN1593">
        <v>127800</v>
      </c>
      <c r="DO1593">
        <v>167400</v>
      </c>
      <c r="DP1593">
        <v>1059300</v>
      </c>
      <c r="DQ1593">
        <v>1447200</v>
      </c>
      <c r="DR1593">
        <v>538200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</row>
    <row r="1594" spans="63:143" x14ac:dyDescent="0.35">
      <c r="BK1594">
        <v>1593</v>
      </c>
      <c r="BL1594">
        <v>1593</v>
      </c>
      <c r="BM1594">
        <v>0</v>
      </c>
      <c r="BN1594">
        <v>826200</v>
      </c>
      <c r="BO1594">
        <v>0</v>
      </c>
      <c r="BP1594">
        <v>7200</v>
      </c>
      <c r="BQ1594">
        <v>240300</v>
      </c>
      <c r="BR1594">
        <v>3600</v>
      </c>
      <c r="BS1594">
        <v>0</v>
      </c>
      <c r="BT1594">
        <v>0</v>
      </c>
      <c r="BU1594">
        <v>0</v>
      </c>
      <c r="BV1594">
        <v>2700</v>
      </c>
      <c r="BW1594">
        <v>0</v>
      </c>
      <c r="BX1594">
        <v>900</v>
      </c>
      <c r="BY1594">
        <v>9900</v>
      </c>
      <c r="BZ1594">
        <v>3600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12600</v>
      </c>
      <c r="CG1594">
        <v>336600</v>
      </c>
      <c r="CH1594">
        <v>0</v>
      </c>
      <c r="CI1594">
        <v>5400</v>
      </c>
      <c r="CJ1594">
        <v>0</v>
      </c>
      <c r="CK1594">
        <v>0</v>
      </c>
      <c r="CL1594">
        <v>0</v>
      </c>
      <c r="CM1594">
        <v>3600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293400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49500</v>
      </c>
      <c r="DG1594">
        <v>6489900</v>
      </c>
      <c r="DH1594">
        <v>3947400</v>
      </c>
      <c r="DI1594">
        <v>1810800</v>
      </c>
      <c r="DJ1594">
        <v>1032300</v>
      </c>
      <c r="DK1594">
        <v>149400</v>
      </c>
      <c r="DL1594">
        <v>9927000</v>
      </c>
      <c r="DM1594">
        <v>106200</v>
      </c>
      <c r="DN1594">
        <v>147600</v>
      </c>
      <c r="DO1594">
        <v>236700</v>
      </c>
      <c r="DP1594">
        <v>1312200</v>
      </c>
      <c r="DQ1594">
        <v>69300</v>
      </c>
      <c r="DR1594">
        <v>3600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</row>
    <row r="1595" spans="63:143" x14ac:dyDescent="0.35">
      <c r="BK1595">
        <v>1594</v>
      </c>
      <c r="BL1595">
        <v>1594</v>
      </c>
      <c r="BM1595">
        <v>0</v>
      </c>
      <c r="BN1595">
        <v>16296300</v>
      </c>
      <c r="BO1595">
        <v>0</v>
      </c>
      <c r="BP1595">
        <v>25200</v>
      </c>
      <c r="BQ1595">
        <v>11814300</v>
      </c>
      <c r="BR1595">
        <v>0</v>
      </c>
      <c r="BS1595">
        <v>0</v>
      </c>
      <c r="BT1595">
        <v>0</v>
      </c>
      <c r="BU1595">
        <v>0</v>
      </c>
      <c r="BV1595">
        <v>27900</v>
      </c>
      <c r="BW1595">
        <v>0</v>
      </c>
      <c r="BX1595">
        <v>155700</v>
      </c>
      <c r="BY1595">
        <v>1614600</v>
      </c>
      <c r="BZ1595">
        <v>130500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885600</v>
      </c>
      <c r="CG1595">
        <v>25706700</v>
      </c>
      <c r="CH1595">
        <v>0</v>
      </c>
      <c r="CI1595">
        <v>354600</v>
      </c>
      <c r="CJ1595">
        <v>0</v>
      </c>
      <c r="CK1595">
        <v>3600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24300</v>
      </c>
      <c r="CU1595">
        <v>0</v>
      </c>
      <c r="CV1595">
        <v>620100</v>
      </c>
      <c r="CW1595">
        <v>0</v>
      </c>
      <c r="CX1595">
        <v>29700</v>
      </c>
      <c r="CY1595">
        <v>7200</v>
      </c>
      <c r="CZ1595">
        <v>0</v>
      </c>
      <c r="DA1595">
        <v>73800</v>
      </c>
      <c r="DB1595">
        <v>0</v>
      </c>
      <c r="DC1595">
        <v>0</v>
      </c>
      <c r="DD1595">
        <v>0</v>
      </c>
      <c r="DE1595">
        <v>0</v>
      </c>
      <c r="DF1595">
        <v>124200</v>
      </c>
      <c r="DG1595">
        <v>11520900</v>
      </c>
      <c r="DH1595">
        <v>592200</v>
      </c>
      <c r="DI1595">
        <v>108000</v>
      </c>
      <c r="DJ1595">
        <v>10800</v>
      </c>
      <c r="DK1595">
        <v>77400</v>
      </c>
      <c r="DL1595">
        <v>67844700</v>
      </c>
      <c r="DM1595">
        <v>711000</v>
      </c>
      <c r="DN1595">
        <v>464400</v>
      </c>
      <c r="DO1595">
        <v>1103400</v>
      </c>
      <c r="DP1595">
        <v>11989800</v>
      </c>
      <c r="DQ1595">
        <v>86400</v>
      </c>
      <c r="DR1595">
        <v>1800</v>
      </c>
      <c r="DS1595">
        <v>11700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5400</v>
      </c>
      <c r="EB1595">
        <v>0</v>
      </c>
      <c r="EC1595">
        <v>0</v>
      </c>
      <c r="ED1595">
        <v>0</v>
      </c>
      <c r="EE1595">
        <v>1800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474300</v>
      </c>
    </row>
    <row r="1596" spans="63:143" x14ac:dyDescent="0.35">
      <c r="BK1596">
        <v>1595</v>
      </c>
      <c r="BL1596">
        <v>1595</v>
      </c>
      <c r="BM1596">
        <v>0</v>
      </c>
      <c r="BN1596">
        <v>176400</v>
      </c>
      <c r="BO1596">
        <v>0</v>
      </c>
      <c r="BP1596">
        <v>0</v>
      </c>
      <c r="BQ1596">
        <v>280800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1800</v>
      </c>
      <c r="BY1596">
        <v>87300</v>
      </c>
      <c r="BZ1596">
        <v>9000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14400</v>
      </c>
      <c r="CG1596">
        <v>46800</v>
      </c>
      <c r="CH1596">
        <v>0</v>
      </c>
      <c r="CI1596">
        <v>1800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7200</v>
      </c>
      <c r="CW1596">
        <v>0</v>
      </c>
      <c r="CX1596">
        <v>0</v>
      </c>
      <c r="CY1596">
        <v>0</v>
      </c>
      <c r="CZ1596">
        <v>0</v>
      </c>
      <c r="DA1596">
        <v>1800</v>
      </c>
      <c r="DB1596">
        <v>0</v>
      </c>
      <c r="DC1596">
        <v>0</v>
      </c>
      <c r="DD1596">
        <v>0</v>
      </c>
      <c r="DE1596">
        <v>0</v>
      </c>
      <c r="DF1596">
        <v>3600</v>
      </c>
      <c r="DG1596">
        <v>535500</v>
      </c>
      <c r="DH1596">
        <v>469800</v>
      </c>
      <c r="DI1596">
        <v>128700</v>
      </c>
      <c r="DJ1596">
        <v>31500</v>
      </c>
      <c r="DK1596">
        <v>10800</v>
      </c>
      <c r="DL1596">
        <v>227700</v>
      </c>
      <c r="DM1596">
        <v>0</v>
      </c>
      <c r="DN1596">
        <v>1800</v>
      </c>
      <c r="DO1596">
        <v>8100</v>
      </c>
      <c r="DP1596">
        <v>185400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17100</v>
      </c>
    </row>
    <row r="1597" spans="63:143" x14ac:dyDescent="0.35">
      <c r="BK1597">
        <v>1596</v>
      </c>
      <c r="BL1597">
        <v>1596</v>
      </c>
      <c r="BM1597">
        <v>0</v>
      </c>
      <c r="BN1597">
        <v>661500</v>
      </c>
      <c r="BO1597">
        <v>0</v>
      </c>
      <c r="BP1597">
        <v>900</v>
      </c>
      <c r="BQ1597">
        <v>49500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2700</v>
      </c>
      <c r="BY1597">
        <v>72000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31500</v>
      </c>
      <c r="CG1597">
        <v>1736100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900</v>
      </c>
      <c r="CU1597">
        <v>0</v>
      </c>
      <c r="CV1597">
        <v>38700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8234100</v>
      </c>
      <c r="DG1597">
        <v>21668400</v>
      </c>
      <c r="DH1597">
        <v>6042600</v>
      </c>
      <c r="DI1597">
        <v>1290600</v>
      </c>
      <c r="DJ1597">
        <v>438300</v>
      </c>
      <c r="DK1597">
        <v>20700</v>
      </c>
      <c r="DL1597">
        <v>34531200</v>
      </c>
      <c r="DM1597">
        <v>1728000</v>
      </c>
      <c r="DN1597">
        <v>1795500</v>
      </c>
      <c r="DO1597">
        <v>181800</v>
      </c>
      <c r="DP1597">
        <v>1441800</v>
      </c>
      <c r="DQ1597">
        <v>270000</v>
      </c>
      <c r="DR1597">
        <v>13500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458100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11700</v>
      </c>
    </row>
    <row r="1598" spans="63:143" x14ac:dyDescent="0.35">
      <c r="BK1598">
        <v>1597</v>
      </c>
      <c r="BL1598">
        <v>1597</v>
      </c>
      <c r="BM1598">
        <v>0</v>
      </c>
      <c r="BN1598">
        <v>7446600</v>
      </c>
      <c r="BO1598">
        <v>0</v>
      </c>
      <c r="BP1598">
        <v>24300</v>
      </c>
      <c r="BQ1598">
        <v>2492100</v>
      </c>
      <c r="BR1598">
        <v>0</v>
      </c>
      <c r="BS1598">
        <v>0</v>
      </c>
      <c r="BT1598">
        <v>0</v>
      </c>
      <c r="BU1598">
        <v>0</v>
      </c>
      <c r="BV1598">
        <v>3600</v>
      </c>
      <c r="BW1598">
        <v>0</v>
      </c>
      <c r="BX1598">
        <v>201600</v>
      </c>
      <c r="BY1598">
        <v>876600</v>
      </c>
      <c r="BZ1598">
        <v>45900</v>
      </c>
      <c r="CA1598">
        <v>900</v>
      </c>
      <c r="CB1598">
        <v>0</v>
      </c>
      <c r="CC1598">
        <v>0</v>
      </c>
      <c r="CD1598">
        <v>0</v>
      </c>
      <c r="CE1598">
        <v>0</v>
      </c>
      <c r="CF1598">
        <v>608400</v>
      </c>
      <c r="CG1598">
        <v>6192000</v>
      </c>
      <c r="CH1598">
        <v>0</v>
      </c>
      <c r="CI1598">
        <v>2700</v>
      </c>
      <c r="CJ1598">
        <v>0</v>
      </c>
      <c r="CK1598">
        <v>0</v>
      </c>
      <c r="CL1598">
        <v>0</v>
      </c>
      <c r="CM1598">
        <v>15300</v>
      </c>
      <c r="CN1598">
        <v>1800</v>
      </c>
      <c r="CO1598">
        <v>0</v>
      </c>
      <c r="CP1598">
        <v>0</v>
      </c>
      <c r="CQ1598">
        <v>0</v>
      </c>
      <c r="CR1598">
        <v>0</v>
      </c>
      <c r="CS1598">
        <v>900</v>
      </c>
      <c r="CT1598">
        <v>2700</v>
      </c>
      <c r="CU1598">
        <v>0</v>
      </c>
      <c r="CV1598">
        <v>504900</v>
      </c>
      <c r="CW1598">
        <v>0</v>
      </c>
      <c r="CX1598">
        <v>0</v>
      </c>
      <c r="CY1598">
        <v>1800</v>
      </c>
      <c r="CZ1598">
        <v>22500</v>
      </c>
      <c r="DA1598">
        <v>1800</v>
      </c>
      <c r="DB1598">
        <v>0</v>
      </c>
      <c r="DC1598">
        <v>0</v>
      </c>
      <c r="DD1598">
        <v>0</v>
      </c>
      <c r="DE1598">
        <v>0</v>
      </c>
      <c r="DF1598">
        <v>414900</v>
      </c>
      <c r="DG1598">
        <v>24635700</v>
      </c>
      <c r="DH1598">
        <v>9784800</v>
      </c>
      <c r="DI1598">
        <v>3041100</v>
      </c>
      <c r="DJ1598">
        <v>739800</v>
      </c>
      <c r="DK1598">
        <v>486000</v>
      </c>
      <c r="DL1598">
        <v>47770200</v>
      </c>
      <c r="DM1598">
        <v>675000</v>
      </c>
      <c r="DN1598">
        <v>1106100</v>
      </c>
      <c r="DO1598">
        <v>944100</v>
      </c>
      <c r="DP1598">
        <v>8523900</v>
      </c>
      <c r="DQ1598">
        <v>1395900</v>
      </c>
      <c r="DR1598">
        <v>214200</v>
      </c>
      <c r="DS1598">
        <v>900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900</v>
      </c>
      <c r="ED1598">
        <v>0</v>
      </c>
      <c r="EE1598">
        <v>6300</v>
      </c>
      <c r="EF1598">
        <v>0</v>
      </c>
      <c r="EG1598">
        <v>0</v>
      </c>
      <c r="EH1598">
        <v>0</v>
      </c>
      <c r="EI1598">
        <v>900</v>
      </c>
      <c r="EJ1598">
        <v>0</v>
      </c>
      <c r="EK1598">
        <v>0</v>
      </c>
      <c r="EL1598">
        <v>0</v>
      </c>
      <c r="EM1598">
        <v>145800</v>
      </c>
    </row>
    <row r="1599" spans="63:143" x14ac:dyDescent="0.35">
      <c r="BK1599">
        <v>1598</v>
      </c>
      <c r="BL1599">
        <v>1598</v>
      </c>
      <c r="BM1599">
        <v>0</v>
      </c>
      <c r="BN1599">
        <v>5172300</v>
      </c>
      <c r="BO1599">
        <v>0</v>
      </c>
      <c r="BP1599">
        <v>18900</v>
      </c>
      <c r="BQ1599">
        <v>1997100</v>
      </c>
      <c r="BR1599">
        <v>900</v>
      </c>
      <c r="BS1599">
        <v>0</v>
      </c>
      <c r="BT1599">
        <v>0</v>
      </c>
      <c r="BU1599">
        <v>0</v>
      </c>
      <c r="BV1599">
        <v>4500</v>
      </c>
      <c r="BW1599">
        <v>0</v>
      </c>
      <c r="BX1599">
        <v>37800</v>
      </c>
      <c r="BY1599">
        <v>1443600</v>
      </c>
      <c r="BZ1599">
        <v>3600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230400</v>
      </c>
      <c r="CG1599">
        <v>6228000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900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7200</v>
      </c>
      <c r="CU1599">
        <v>0</v>
      </c>
      <c r="CV1599">
        <v>428400</v>
      </c>
      <c r="CW1599">
        <v>0</v>
      </c>
      <c r="CX1599">
        <v>0</v>
      </c>
      <c r="CY1599">
        <v>0</v>
      </c>
      <c r="CZ1599">
        <v>0</v>
      </c>
      <c r="DA1599">
        <v>54000</v>
      </c>
      <c r="DB1599">
        <v>0</v>
      </c>
      <c r="DC1599">
        <v>0</v>
      </c>
      <c r="DD1599">
        <v>0</v>
      </c>
      <c r="DE1599">
        <v>0</v>
      </c>
      <c r="DF1599">
        <v>198000</v>
      </c>
      <c r="DG1599">
        <v>11100600</v>
      </c>
      <c r="DH1599">
        <v>752400</v>
      </c>
      <c r="DI1599">
        <v>368100</v>
      </c>
      <c r="DJ1599">
        <v>63900</v>
      </c>
      <c r="DK1599">
        <v>48600</v>
      </c>
      <c r="DL1599">
        <v>32408100</v>
      </c>
      <c r="DM1599">
        <v>297000</v>
      </c>
      <c r="DN1599">
        <v>684900</v>
      </c>
      <c r="DO1599">
        <v>539100</v>
      </c>
      <c r="DP1599">
        <v>5711400</v>
      </c>
      <c r="DQ1599">
        <v>838800</v>
      </c>
      <c r="DR1599">
        <v>309600</v>
      </c>
      <c r="DS1599">
        <v>900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900</v>
      </c>
      <c r="EB1599">
        <v>0</v>
      </c>
      <c r="EC1599">
        <v>0</v>
      </c>
      <c r="ED1599">
        <v>0</v>
      </c>
      <c r="EE1599">
        <v>2700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932400</v>
      </c>
    </row>
    <row r="1600" spans="63:143" x14ac:dyDescent="0.35">
      <c r="BK1600">
        <v>1599</v>
      </c>
      <c r="BL1600">
        <v>1599</v>
      </c>
      <c r="BM1600">
        <v>12600</v>
      </c>
      <c r="BN1600">
        <v>9293400</v>
      </c>
      <c r="BO1600">
        <v>0</v>
      </c>
      <c r="BP1600">
        <v>46800</v>
      </c>
      <c r="BQ1600">
        <v>1896300</v>
      </c>
      <c r="BR1600">
        <v>0</v>
      </c>
      <c r="BS1600">
        <v>0</v>
      </c>
      <c r="BT1600">
        <v>0</v>
      </c>
      <c r="BU1600">
        <v>0</v>
      </c>
      <c r="BV1600">
        <v>3600</v>
      </c>
      <c r="BW1600">
        <v>0</v>
      </c>
      <c r="BX1600">
        <v>58500</v>
      </c>
      <c r="BY1600">
        <v>792000</v>
      </c>
      <c r="BZ1600">
        <v>3600</v>
      </c>
      <c r="CA1600">
        <v>1800</v>
      </c>
      <c r="CB1600">
        <v>2700</v>
      </c>
      <c r="CC1600">
        <v>0</v>
      </c>
      <c r="CD1600">
        <v>0</v>
      </c>
      <c r="CE1600">
        <v>0</v>
      </c>
      <c r="CF1600">
        <v>416700</v>
      </c>
      <c r="CG1600">
        <v>6484500</v>
      </c>
      <c r="CH1600">
        <v>0</v>
      </c>
      <c r="CI1600">
        <v>2700</v>
      </c>
      <c r="CJ1600">
        <v>0</v>
      </c>
      <c r="CK1600">
        <v>0</v>
      </c>
      <c r="CL1600">
        <v>0</v>
      </c>
      <c r="CM1600">
        <v>3600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2700</v>
      </c>
      <c r="CU1600">
        <v>0</v>
      </c>
      <c r="CV1600">
        <v>520200</v>
      </c>
      <c r="CW1600">
        <v>0</v>
      </c>
      <c r="CX1600">
        <v>0</v>
      </c>
      <c r="CY1600">
        <v>0</v>
      </c>
      <c r="CZ1600">
        <v>0</v>
      </c>
      <c r="DA1600">
        <v>2700</v>
      </c>
      <c r="DB1600">
        <v>0</v>
      </c>
      <c r="DC1600">
        <v>0</v>
      </c>
      <c r="DD1600">
        <v>0</v>
      </c>
      <c r="DE1600">
        <v>0</v>
      </c>
      <c r="DF1600">
        <v>229500</v>
      </c>
      <c r="DG1600">
        <v>15071400</v>
      </c>
      <c r="DH1600">
        <v>2690100</v>
      </c>
      <c r="DI1600">
        <v>999000</v>
      </c>
      <c r="DJ1600">
        <v>289800</v>
      </c>
      <c r="DK1600">
        <v>53100</v>
      </c>
      <c r="DL1600">
        <v>33761700</v>
      </c>
      <c r="DM1600">
        <v>346500</v>
      </c>
      <c r="DN1600">
        <v>566100</v>
      </c>
      <c r="DO1600">
        <v>587700</v>
      </c>
      <c r="DP1600">
        <v>6194700</v>
      </c>
      <c r="DQ1600">
        <v>486900</v>
      </c>
      <c r="DR1600">
        <v>151200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1800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255600</v>
      </c>
    </row>
    <row r="1601" spans="63:143" x14ac:dyDescent="0.35">
      <c r="BK1601">
        <v>1600</v>
      </c>
      <c r="BL1601">
        <v>1600</v>
      </c>
      <c r="BM1601">
        <v>0</v>
      </c>
      <c r="BN1601">
        <v>636300</v>
      </c>
      <c r="BO1601">
        <v>0</v>
      </c>
      <c r="BP1601">
        <v>45000</v>
      </c>
      <c r="BQ1601">
        <v>84600</v>
      </c>
      <c r="BR1601">
        <v>900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9000</v>
      </c>
      <c r="BY1601">
        <v>15300</v>
      </c>
      <c r="BZ1601">
        <v>0</v>
      </c>
      <c r="CA1601">
        <v>9900</v>
      </c>
      <c r="CB1601">
        <v>0</v>
      </c>
      <c r="CC1601">
        <v>0</v>
      </c>
      <c r="CD1601">
        <v>0</v>
      </c>
      <c r="CE1601">
        <v>0</v>
      </c>
      <c r="CF1601">
        <v>26100</v>
      </c>
      <c r="CG1601">
        <v>2716200</v>
      </c>
      <c r="CH1601">
        <v>0</v>
      </c>
      <c r="CI1601">
        <v>900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1800</v>
      </c>
      <c r="CU1601">
        <v>0</v>
      </c>
      <c r="CV1601">
        <v>13500</v>
      </c>
      <c r="CW1601">
        <v>0</v>
      </c>
      <c r="CX1601">
        <v>0</v>
      </c>
      <c r="CY1601">
        <v>0</v>
      </c>
      <c r="CZ1601">
        <v>0</v>
      </c>
      <c r="DA1601">
        <v>900</v>
      </c>
      <c r="DB1601">
        <v>0</v>
      </c>
      <c r="DC1601">
        <v>0</v>
      </c>
      <c r="DD1601">
        <v>0</v>
      </c>
      <c r="DE1601">
        <v>0</v>
      </c>
      <c r="DF1601">
        <v>63900</v>
      </c>
      <c r="DG1601">
        <v>17767800</v>
      </c>
      <c r="DH1601">
        <v>6050700</v>
      </c>
      <c r="DI1601">
        <v>5171400</v>
      </c>
      <c r="DJ1601">
        <v>2393100</v>
      </c>
      <c r="DK1601">
        <v>1480500</v>
      </c>
      <c r="DL1601">
        <v>27243000</v>
      </c>
      <c r="DM1601">
        <v>285300</v>
      </c>
      <c r="DN1601">
        <v>773100</v>
      </c>
      <c r="DO1601">
        <v>197100</v>
      </c>
      <c r="DP1601">
        <v>1561500</v>
      </c>
      <c r="DQ1601">
        <v>51300</v>
      </c>
      <c r="DR1601">
        <v>3600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4500</v>
      </c>
    </row>
    <row r="1602" spans="63:143" x14ac:dyDescent="0.35">
      <c r="BK1602">
        <v>1601</v>
      </c>
      <c r="BL1602">
        <v>1601</v>
      </c>
      <c r="BM1602">
        <v>0</v>
      </c>
      <c r="BN1602">
        <v>66600</v>
      </c>
      <c r="BO1602">
        <v>0</v>
      </c>
      <c r="BP1602">
        <v>0</v>
      </c>
      <c r="BQ1602">
        <v>47700</v>
      </c>
      <c r="BR1602">
        <v>0</v>
      </c>
      <c r="BS1602">
        <v>0</v>
      </c>
      <c r="BT1602">
        <v>0</v>
      </c>
      <c r="BU1602">
        <v>0</v>
      </c>
      <c r="BV1602">
        <v>1800</v>
      </c>
      <c r="BW1602">
        <v>0</v>
      </c>
      <c r="BX1602">
        <v>2700</v>
      </c>
      <c r="BY1602">
        <v>900</v>
      </c>
      <c r="BZ1602">
        <v>0</v>
      </c>
      <c r="CA1602">
        <v>18000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86400</v>
      </c>
      <c r="CH1602">
        <v>0</v>
      </c>
      <c r="CI1602">
        <v>900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63900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13500</v>
      </c>
      <c r="DG1602">
        <v>12968100</v>
      </c>
      <c r="DH1602">
        <v>10952100</v>
      </c>
      <c r="DI1602">
        <v>6715800</v>
      </c>
      <c r="DJ1602">
        <v>2031300</v>
      </c>
      <c r="DK1602">
        <v>161100</v>
      </c>
      <c r="DL1602">
        <v>7453800</v>
      </c>
      <c r="DM1602">
        <v>26100</v>
      </c>
      <c r="DN1602">
        <v>73800</v>
      </c>
      <c r="DO1602">
        <v>59400</v>
      </c>
      <c r="DP1602">
        <v>115200</v>
      </c>
      <c r="DQ1602">
        <v>584100</v>
      </c>
      <c r="DR1602">
        <v>29700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2700</v>
      </c>
    </row>
    <row r="1603" spans="63:143" x14ac:dyDescent="0.35">
      <c r="BK1603">
        <v>1602</v>
      </c>
      <c r="BL1603">
        <v>1602</v>
      </c>
      <c r="BM1603">
        <v>134100</v>
      </c>
      <c r="BN1603">
        <v>778500</v>
      </c>
      <c r="BO1603">
        <v>0</v>
      </c>
      <c r="BP1603">
        <v>20700</v>
      </c>
      <c r="BQ1603">
        <v>277200</v>
      </c>
      <c r="BR1603">
        <v>0</v>
      </c>
      <c r="BS1603">
        <v>0</v>
      </c>
      <c r="BT1603">
        <v>0</v>
      </c>
      <c r="BU1603">
        <v>0</v>
      </c>
      <c r="BV1603">
        <v>900</v>
      </c>
      <c r="BW1603">
        <v>0</v>
      </c>
      <c r="BX1603">
        <v>29700</v>
      </c>
      <c r="BY1603">
        <v>22500</v>
      </c>
      <c r="BZ1603">
        <v>3600</v>
      </c>
      <c r="CA1603">
        <v>900</v>
      </c>
      <c r="CB1603">
        <v>0</v>
      </c>
      <c r="CC1603">
        <v>0</v>
      </c>
      <c r="CD1603">
        <v>0</v>
      </c>
      <c r="CE1603">
        <v>0</v>
      </c>
      <c r="CF1603">
        <v>4500</v>
      </c>
      <c r="CG1603">
        <v>445500</v>
      </c>
      <c r="CH1603">
        <v>0</v>
      </c>
      <c r="CI1603">
        <v>900</v>
      </c>
      <c r="CJ1603">
        <v>0</v>
      </c>
      <c r="CK1603">
        <v>0</v>
      </c>
      <c r="CL1603">
        <v>0</v>
      </c>
      <c r="CM1603">
        <v>10800</v>
      </c>
      <c r="CN1603">
        <v>2700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900</v>
      </c>
      <c r="CU1603">
        <v>0</v>
      </c>
      <c r="CV1603">
        <v>286200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298800</v>
      </c>
      <c r="DG1603">
        <v>4708800</v>
      </c>
      <c r="DH1603">
        <v>2583000</v>
      </c>
      <c r="DI1603">
        <v>1126800</v>
      </c>
      <c r="DJ1603">
        <v>264600</v>
      </c>
      <c r="DK1603">
        <v>747900</v>
      </c>
      <c r="DL1603">
        <v>9582300</v>
      </c>
      <c r="DM1603">
        <v>18900</v>
      </c>
      <c r="DN1603">
        <v>252900</v>
      </c>
      <c r="DO1603">
        <v>191700</v>
      </c>
      <c r="DP1603">
        <v>774000</v>
      </c>
      <c r="DQ1603">
        <v>2030400</v>
      </c>
      <c r="DR1603">
        <v>999900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2700</v>
      </c>
    </row>
    <row r="1604" spans="63:143" x14ac:dyDescent="0.35">
      <c r="BK1604">
        <v>1603</v>
      </c>
      <c r="BL1604">
        <v>1603</v>
      </c>
      <c r="BM1604">
        <v>340200</v>
      </c>
      <c r="BN1604">
        <v>130500</v>
      </c>
      <c r="BO1604">
        <v>0</v>
      </c>
      <c r="BP1604">
        <v>4500</v>
      </c>
      <c r="BQ1604">
        <v>24300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4500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900</v>
      </c>
      <c r="CG1604">
        <v>16200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13500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270900</v>
      </c>
      <c r="DG1604">
        <v>5867100</v>
      </c>
      <c r="DH1604">
        <v>5752800</v>
      </c>
      <c r="DI1604">
        <v>4143600</v>
      </c>
      <c r="DJ1604">
        <v>1534500</v>
      </c>
      <c r="DK1604">
        <v>59400</v>
      </c>
      <c r="DL1604">
        <v>3274200</v>
      </c>
      <c r="DM1604">
        <v>12600</v>
      </c>
      <c r="DN1604">
        <v>646200</v>
      </c>
      <c r="DO1604">
        <v>29700</v>
      </c>
      <c r="DP1604">
        <v>31500</v>
      </c>
      <c r="DQ1604">
        <v>1983600</v>
      </c>
      <c r="DR1604">
        <v>288000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</row>
    <row r="1605" spans="63:143" x14ac:dyDescent="0.35">
      <c r="BK1605">
        <v>1604</v>
      </c>
      <c r="BL1605">
        <v>1604</v>
      </c>
      <c r="BM1605">
        <v>0</v>
      </c>
      <c r="BN1605">
        <v>3092400</v>
      </c>
      <c r="BO1605">
        <v>0</v>
      </c>
      <c r="BP1605">
        <v>425700</v>
      </c>
      <c r="BQ1605">
        <v>1893600</v>
      </c>
      <c r="BR1605">
        <v>0</v>
      </c>
      <c r="BS1605">
        <v>0</v>
      </c>
      <c r="BT1605">
        <v>900</v>
      </c>
      <c r="BU1605">
        <v>0</v>
      </c>
      <c r="BV1605">
        <v>0</v>
      </c>
      <c r="BW1605">
        <v>0</v>
      </c>
      <c r="BX1605">
        <v>31500</v>
      </c>
      <c r="BY1605">
        <v>383400</v>
      </c>
      <c r="BZ1605">
        <v>18000</v>
      </c>
      <c r="CA1605">
        <v>0</v>
      </c>
      <c r="CB1605">
        <v>41400</v>
      </c>
      <c r="CC1605">
        <v>0</v>
      </c>
      <c r="CD1605">
        <v>0</v>
      </c>
      <c r="CE1605">
        <v>0</v>
      </c>
      <c r="CF1605">
        <v>16200</v>
      </c>
      <c r="CG1605">
        <v>1704600</v>
      </c>
      <c r="CH1605">
        <v>0</v>
      </c>
      <c r="CI1605">
        <v>0</v>
      </c>
      <c r="CJ1605">
        <v>0</v>
      </c>
      <c r="CK1605">
        <v>900</v>
      </c>
      <c r="CL1605">
        <v>0</v>
      </c>
      <c r="CM1605">
        <v>0</v>
      </c>
      <c r="CN1605">
        <v>5400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56700</v>
      </c>
      <c r="CU1605">
        <v>0</v>
      </c>
      <c r="CV1605">
        <v>1008000</v>
      </c>
      <c r="CW1605">
        <v>0</v>
      </c>
      <c r="CX1605">
        <v>0</v>
      </c>
      <c r="CY1605">
        <v>0</v>
      </c>
      <c r="CZ1605">
        <v>0</v>
      </c>
      <c r="DA1605">
        <v>9000</v>
      </c>
      <c r="DB1605">
        <v>0</v>
      </c>
      <c r="DC1605">
        <v>0</v>
      </c>
      <c r="DD1605">
        <v>0</v>
      </c>
      <c r="DE1605">
        <v>0</v>
      </c>
      <c r="DF1605">
        <v>812700</v>
      </c>
      <c r="DG1605">
        <v>52024500</v>
      </c>
      <c r="DH1605">
        <v>49166100</v>
      </c>
      <c r="DI1605">
        <v>20227500</v>
      </c>
      <c r="DJ1605">
        <v>5315400</v>
      </c>
      <c r="DK1605">
        <v>3111300</v>
      </c>
      <c r="DL1605">
        <v>85869000</v>
      </c>
      <c r="DM1605">
        <v>429300</v>
      </c>
      <c r="DN1605">
        <v>498600</v>
      </c>
      <c r="DO1605">
        <v>1512900</v>
      </c>
      <c r="DP1605">
        <v>6985800</v>
      </c>
      <c r="DQ1605">
        <v>6227100</v>
      </c>
      <c r="DR1605">
        <v>92700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18000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7200</v>
      </c>
    </row>
    <row r="1606" spans="63:143" x14ac:dyDescent="0.35">
      <c r="BK1606">
        <v>1605</v>
      </c>
      <c r="BL1606">
        <v>1605</v>
      </c>
      <c r="BM1606">
        <v>0</v>
      </c>
      <c r="BN1606">
        <v>902700</v>
      </c>
      <c r="BO1606">
        <v>0</v>
      </c>
      <c r="BP1606">
        <v>63900</v>
      </c>
      <c r="BQ1606">
        <v>448200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2700</v>
      </c>
      <c r="BY1606">
        <v>36900</v>
      </c>
      <c r="BZ1606">
        <v>7200</v>
      </c>
      <c r="CA1606">
        <v>900</v>
      </c>
      <c r="CB1606">
        <v>6300</v>
      </c>
      <c r="CC1606">
        <v>0</v>
      </c>
      <c r="CD1606">
        <v>0</v>
      </c>
      <c r="CE1606">
        <v>0</v>
      </c>
      <c r="CF1606">
        <v>7200</v>
      </c>
      <c r="CG1606">
        <v>1055700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2700</v>
      </c>
      <c r="CU1606">
        <v>0</v>
      </c>
      <c r="CV1606">
        <v>162900</v>
      </c>
      <c r="CW1606">
        <v>0</v>
      </c>
      <c r="CX1606">
        <v>0</v>
      </c>
      <c r="CY1606">
        <v>0</v>
      </c>
      <c r="CZ1606">
        <v>0</v>
      </c>
      <c r="DA1606">
        <v>5400</v>
      </c>
      <c r="DB1606">
        <v>0</v>
      </c>
      <c r="DC1606">
        <v>0</v>
      </c>
      <c r="DD1606">
        <v>0</v>
      </c>
      <c r="DE1606">
        <v>0</v>
      </c>
      <c r="DF1606">
        <v>108000</v>
      </c>
      <c r="DG1606">
        <v>8018100</v>
      </c>
      <c r="DH1606">
        <v>3513600</v>
      </c>
      <c r="DI1606">
        <v>974700</v>
      </c>
      <c r="DJ1606">
        <v>204300</v>
      </c>
      <c r="DK1606">
        <v>151200</v>
      </c>
      <c r="DL1606">
        <v>26368200</v>
      </c>
      <c r="DM1606">
        <v>99000</v>
      </c>
      <c r="DN1606">
        <v>66600</v>
      </c>
      <c r="DO1606">
        <v>407700</v>
      </c>
      <c r="DP1606">
        <v>1980900</v>
      </c>
      <c r="DQ1606">
        <v>2549700</v>
      </c>
      <c r="DR1606">
        <v>900000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900</v>
      </c>
    </row>
    <row r="1607" spans="63:143" x14ac:dyDescent="0.35">
      <c r="BK1607">
        <v>1606</v>
      </c>
      <c r="BL1607">
        <v>1606</v>
      </c>
      <c r="BM1607">
        <v>0</v>
      </c>
      <c r="BN1607">
        <v>2336400</v>
      </c>
      <c r="BO1607">
        <v>0</v>
      </c>
      <c r="BP1607">
        <v>78300</v>
      </c>
      <c r="BQ1607">
        <v>2951100</v>
      </c>
      <c r="BR1607">
        <v>0</v>
      </c>
      <c r="BS1607">
        <v>0</v>
      </c>
      <c r="BT1607">
        <v>0</v>
      </c>
      <c r="BU1607">
        <v>0</v>
      </c>
      <c r="BV1607">
        <v>1800</v>
      </c>
      <c r="BW1607">
        <v>0</v>
      </c>
      <c r="BX1607">
        <v>64800</v>
      </c>
      <c r="BY1607">
        <v>955800</v>
      </c>
      <c r="BZ1607">
        <v>4500</v>
      </c>
      <c r="CA1607">
        <v>10800</v>
      </c>
      <c r="CB1607">
        <v>0</v>
      </c>
      <c r="CC1607">
        <v>0</v>
      </c>
      <c r="CD1607">
        <v>0</v>
      </c>
      <c r="CE1607">
        <v>0</v>
      </c>
      <c r="CF1607">
        <v>63000</v>
      </c>
      <c r="CG1607">
        <v>2647800</v>
      </c>
      <c r="CH1607">
        <v>0</v>
      </c>
      <c r="CI1607">
        <v>900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20700</v>
      </c>
      <c r="CU1607">
        <v>0</v>
      </c>
      <c r="CV1607">
        <v>235800</v>
      </c>
      <c r="CW1607">
        <v>0</v>
      </c>
      <c r="CX1607">
        <v>0</v>
      </c>
      <c r="CY1607">
        <v>0</v>
      </c>
      <c r="CZ1607">
        <v>0</v>
      </c>
      <c r="DA1607">
        <v>900</v>
      </c>
      <c r="DB1607">
        <v>0</v>
      </c>
      <c r="DC1607">
        <v>0</v>
      </c>
      <c r="DD1607">
        <v>0</v>
      </c>
      <c r="DE1607">
        <v>0</v>
      </c>
      <c r="DF1607">
        <v>56700</v>
      </c>
      <c r="DG1607">
        <v>5436900</v>
      </c>
      <c r="DH1607">
        <v>1036800</v>
      </c>
      <c r="DI1607">
        <v>342000</v>
      </c>
      <c r="DJ1607">
        <v>63000</v>
      </c>
      <c r="DK1607">
        <v>194400</v>
      </c>
      <c r="DL1607">
        <v>23775300</v>
      </c>
      <c r="DM1607">
        <v>112500</v>
      </c>
      <c r="DN1607">
        <v>113400</v>
      </c>
      <c r="DO1607">
        <v>631800</v>
      </c>
      <c r="DP1607">
        <v>5644800</v>
      </c>
      <c r="DQ1607">
        <v>2499300</v>
      </c>
      <c r="DR1607">
        <v>100800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37800</v>
      </c>
    </row>
    <row r="1608" spans="63:143" x14ac:dyDescent="0.35">
      <c r="BK1608">
        <v>1607</v>
      </c>
      <c r="BL1608">
        <v>1607</v>
      </c>
      <c r="BM1608">
        <v>0</v>
      </c>
      <c r="BN1608">
        <v>1285200</v>
      </c>
      <c r="BO1608">
        <v>0</v>
      </c>
      <c r="BP1608">
        <v>42300</v>
      </c>
      <c r="BQ1608">
        <v>1818900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6300</v>
      </c>
      <c r="BY1608">
        <v>139500</v>
      </c>
      <c r="BZ1608">
        <v>900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900</v>
      </c>
      <c r="CG1608">
        <v>643500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216900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61200</v>
      </c>
      <c r="DG1608">
        <v>3719700</v>
      </c>
      <c r="DH1608">
        <v>3305700</v>
      </c>
      <c r="DI1608">
        <v>1942200</v>
      </c>
      <c r="DJ1608">
        <v>643500</v>
      </c>
      <c r="DK1608">
        <v>45000</v>
      </c>
      <c r="DL1608">
        <v>11982600</v>
      </c>
      <c r="DM1608">
        <v>21600</v>
      </c>
      <c r="DN1608">
        <v>63900</v>
      </c>
      <c r="DO1608">
        <v>259200</v>
      </c>
      <c r="DP1608">
        <v>1352700</v>
      </c>
      <c r="DQ1608">
        <v>2085300</v>
      </c>
      <c r="DR1608">
        <v>33300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</row>
    <row r="1609" spans="63:143" x14ac:dyDescent="0.35">
      <c r="BK1609">
        <v>1608</v>
      </c>
      <c r="BL1609">
        <v>1608</v>
      </c>
      <c r="BM1609">
        <v>0</v>
      </c>
      <c r="BN1609">
        <v>4234500</v>
      </c>
      <c r="BO1609">
        <v>0</v>
      </c>
      <c r="BP1609">
        <v>134100</v>
      </c>
      <c r="BQ1609">
        <v>1980000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9900</v>
      </c>
      <c r="BY1609">
        <v>1126800</v>
      </c>
      <c r="BZ1609">
        <v>12600</v>
      </c>
      <c r="CA1609">
        <v>2700</v>
      </c>
      <c r="CB1609">
        <v>900</v>
      </c>
      <c r="CC1609">
        <v>0</v>
      </c>
      <c r="CD1609">
        <v>0</v>
      </c>
      <c r="CE1609">
        <v>0</v>
      </c>
      <c r="CF1609">
        <v>105300</v>
      </c>
      <c r="CG1609">
        <v>2289600</v>
      </c>
      <c r="CH1609">
        <v>0</v>
      </c>
      <c r="CI1609">
        <v>0</v>
      </c>
      <c r="CJ1609">
        <v>0</v>
      </c>
      <c r="CK1609">
        <v>900</v>
      </c>
      <c r="CL1609">
        <v>0</v>
      </c>
      <c r="CM1609">
        <v>0</v>
      </c>
      <c r="CN1609">
        <v>2700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18000</v>
      </c>
      <c r="CU1609">
        <v>0</v>
      </c>
      <c r="CV1609">
        <v>315900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246600</v>
      </c>
      <c r="DG1609">
        <v>2636100</v>
      </c>
      <c r="DH1609">
        <v>450000</v>
      </c>
      <c r="DI1609">
        <v>103500</v>
      </c>
      <c r="DJ1609">
        <v>11700</v>
      </c>
      <c r="DK1609">
        <v>503100</v>
      </c>
      <c r="DL1609">
        <v>19430100</v>
      </c>
      <c r="DM1609">
        <v>33300</v>
      </c>
      <c r="DN1609">
        <v>117000</v>
      </c>
      <c r="DO1609">
        <v>612900</v>
      </c>
      <c r="DP1609">
        <v>1905300</v>
      </c>
      <c r="DQ1609">
        <v>1709100</v>
      </c>
      <c r="DR1609">
        <v>169200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900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90000</v>
      </c>
    </row>
    <row r="1610" spans="63:143" x14ac:dyDescent="0.35">
      <c r="BK1610">
        <v>1609</v>
      </c>
      <c r="BL1610">
        <v>1609</v>
      </c>
      <c r="BM1610">
        <v>0</v>
      </c>
      <c r="BN1610">
        <v>998100</v>
      </c>
      <c r="BO1610">
        <v>0</v>
      </c>
      <c r="BP1610">
        <v>393300</v>
      </c>
      <c r="BQ1610">
        <v>258300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10800</v>
      </c>
      <c r="BZ1610">
        <v>900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198000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78300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17100</v>
      </c>
      <c r="DG1610">
        <v>1566000</v>
      </c>
      <c r="DH1610">
        <v>633600</v>
      </c>
      <c r="DI1610">
        <v>109800</v>
      </c>
      <c r="DJ1610">
        <v>27000</v>
      </c>
      <c r="DK1610">
        <v>12600</v>
      </c>
      <c r="DL1610">
        <v>10917000</v>
      </c>
      <c r="DM1610">
        <v>4500</v>
      </c>
      <c r="DN1610">
        <v>18900</v>
      </c>
      <c r="DO1610">
        <v>169200</v>
      </c>
      <c r="DP1610">
        <v>815400</v>
      </c>
      <c r="DQ1610">
        <v>1672200</v>
      </c>
      <c r="DR1610">
        <v>143100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</row>
    <row r="1611" spans="63:143" x14ac:dyDescent="0.35">
      <c r="BK1611">
        <v>1610</v>
      </c>
      <c r="BL1611">
        <v>1610</v>
      </c>
      <c r="BM1611">
        <v>0</v>
      </c>
      <c r="BN1611">
        <v>1116900</v>
      </c>
      <c r="BO1611">
        <v>0</v>
      </c>
      <c r="BP1611">
        <v>17100</v>
      </c>
      <c r="BQ1611">
        <v>464400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9000</v>
      </c>
      <c r="BY1611">
        <v>238500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5400</v>
      </c>
      <c r="CG1611">
        <v>598500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2700</v>
      </c>
      <c r="CU1611">
        <v>0</v>
      </c>
      <c r="CV1611">
        <v>87300</v>
      </c>
      <c r="CW1611">
        <v>0</v>
      </c>
      <c r="CX1611">
        <v>0</v>
      </c>
      <c r="CY1611">
        <v>0</v>
      </c>
      <c r="CZ1611">
        <v>0</v>
      </c>
      <c r="DA1611">
        <v>900</v>
      </c>
      <c r="DB1611">
        <v>0</v>
      </c>
      <c r="DC1611">
        <v>0</v>
      </c>
      <c r="DD1611">
        <v>0</v>
      </c>
      <c r="DE1611">
        <v>0</v>
      </c>
      <c r="DF1611">
        <v>505800</v>
      </c>
      <c r="DG1611">
        <v>2259900</v>
      </c>
      <c r="DH1611">
        <v>823500</v>
      </c>
      <c r="DI1611">
        <v>398700</v>
      </c>
      <c r="DJ1611">
        <v>45900</v>
      </c>
      <c r="DK1611">
        <v>26100</v>
      </c>
      <c r="DL1611">
        <v>9666900</v>
      </c>
      <c r="DM1611">
        <v>43200</v>
      </c>
      <c r="DN1611">
        <v>52200</v>
      </c>
      <c r="DO1611">
        <v>163800</v>
      </c>
      <c r="DP1611">
        <v>534600</v>
      </c>
      <c r="DQ1611">
        <v>1385100</v>
      </c>
      <c r="DR1611">
        <v>884700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1800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</row>
    <row r="1612" spans="63:143" x14ac:dyDescent="0.35">
      <c r="BK1612">
        <v>1611</v>
      </c>
      <c r="BL1612">
        <v>1611</v>
      </c>
      <c r="BM1612">
        <v>0</v>
      </c>
      <c r="BN1612">
        <v>196200</v>
      </c>
      <c r="BO1612">
        <v>0</v>
      </c>
      <c r="BP1612">
        <v>2700</v>
      </c>
      <c r="BQ1612">
        <v>769500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1800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198900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36000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296100</v>
      </c>
      <c r="DG1612">
        <v>675900</v>
      </c>
      <c r="DH1612">
        <v>138600</v>
      </c>
      <c r="DI1612">
        <v>21600</v>
      </c>
      <c r="DJ1612">
        <v>900</v>
      </c>
      <c r="DK1612">
        <v>7200</v>
      </c>
      <c r="DL1612">
        <v>2741400</v>
      </c>
      <c r="DM1612">
        <v>5400</v>
      </c>
      <c r="DN1612">
        <v>7200</v>
      </c>
      <c r="DO1612">
        <v>40500</v>
      </c>
      <c r="DP1612">
        <v>215100</v>
      </c>
      <c r="DQ1612">
        <v>1061100</v>
      </c>
      <c r="DR1612">
        <v>1348200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</row>
    <row r="1613" spans="63:143" x14ac:dyDescent="0.35">
      <c r="BK1613">
        <v>1612</v>
      </c>
      <c r="BL1613">
        <v>1612</v>
      </c>
      <c r="BM1613">
        <v>0</v>
      </c>
      <c r="BN1613">
        <v>5139900</v>
      </c>
      <c r="BO1613">
        <v>0</v>
      </c>
      <c r="BP1613">
        <v>107100</v>
      </c>
      <c r="BQ1613">
        <v>4248900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81900</v>
      </c>
      <c r="BY1613">
        <v>1230300</v>
      </c>
      <c r="BZ1613">
        <v>13500</v>
      </c>
      <c r="CA1613">
        <v>0</v>
      </c>
      <c r="CB1613">
        <v>900</v>
      </c>
      <c r="CC1613">
        <v>0</v>
      </c>
      <c r="CD1613">
        <v>0</v>
      </c>
      <c r="CE1613">
        <v>0</v>
      </c>
      <c r="CF1613">
        <v>11700</v>
      </c>
      <c r="CG1613">
        <v>3504600</v>
      </c>
      <c r="CH1613">
        <v>0</v>
      </c>
      <c r="CI1613">
        <v>0</v>
      </c>
      <c r="CJ1613">
        <v>0</v>
      </c>
      <c r="CK1613">
        <v>900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54000</v>
      </c>
      <c r="CU1613">
        <v>0</v>
      </c>
      <c r="CV1613">
        <v>229500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529200</v>
      </c>
      <c r="DG1613">
        <v>5280300</v>
      </c>
      <c r="DH1613">
        <v>652500</v>
      </c>
      <c r="DI1613">
        <v>121500</v>
      </c>
      <c r="DJ1613">
        <v>11700</v>
      </c>
      <c r="DK1613">
        <v>48600</v>
      </c>
      <c r="DL1613">
        <v>22032000</v>
      </c>
      <c r="DM1613">
        <v>29700</v>
      </c>
      <c r="DN1613">
        <v>46800</v>
      </c>
      <c r="DO1613">
        <v>292500</v>
      </c>
      <c r="DP1613">
        <v>2743200</v>
      </c>
      <c r="DQ1613">
        <v>2078100</v>
      </c>
      <c r="DR1613">
        <v>1030500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900</v>
      </c>
      <c r="EE1613">
        <v>900</v>
      </c>
      <c r="EF1613">
        <v>0</v>
      </c>
      <c r="EG1613">
        <v>2700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6300</v>
      </c>
    </row>
    <row r="1614" spans="63:143" x14ac:dyDescent="0.35">
      <c r="BK1614">
        <v>1613</v>
      </c>
      <c r="BL1614">
        <v>1613</v>
      </c>
      <c r="BM1614">
        <v>0</v>
      </c>
      <c r="BN1614">
        <v>819900</v>
      </c>
      <c r="BO1614">
        <v>0</v>
      </c>
      <c r="BP1614">
        <v>62100</v>
      </c>
      <c r="BQ1614">
        <v>811800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11700</v>
      </c>
      <c r="BZ1614">
        <v>900</v>
      </c>
      <c r="CA1614">
        <v>0</v>
      </c>
      <c r="CB1614">
        <v>1800</v>
      </c>
      <c r="CC1614">
        <v>0</v>
      </c>
      <c r="CD1614">
        <v>0</v>
      </c>
      <c r="CE1614">
        <v>0</v>
      </c>
      <c r="CF1614">
        <v>6300</v>
      </c>
      <c r="CG1614">
        <v>314100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1800</v>
      </c>
      <c r="CU1614">
        <v>0</v>
      </c>
      <c r="CV1614">
        <v>93600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445500</v>
      </c>
      <c r="DG1614">
        <v>4491000</v>
      </c>
      <c r="DH1614">
        <v>736200</v>
      </c>
      <c r="DI1614">
        <v>98100</v>
      </c>
      <c r="DJ1614">
        <v>18900</v>
      </c>
      <c r="DK1614">
        <v>31500</v>
      </c>
      <c r="DL1614">
        <v>11782800</v>
      </c>
      <c r="DM1614">
        <v>36900</v>
      </c>
      <c r="DN1614">
        <v>99900</v>
      </c>
      <c r="DO1614">
        <v>189900</v>
      </c>
      <c r="DP1614">
        <v>593100</v>
      </c>
      <c r="DQ1614">
        <v>1804500</v>
      </c>
      <c r="DR1614">
        <v>714600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900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900</v>
      </c>
    </row>
    <row r="1615" spans="63:143" x14ac:dyDescent="0.35">
      <c r="BK1615">
        <v>1614</v>
      </c>
      <c r="BL1615">
        <v>1614</v>
      </c>
      <c r="BM1615">
        <v>0</v>
      </c>
      <c r="BN1615">
        <v>2427300</v>
      </c>
      <c r="BO1615">
        <v>0</v>
      </c>
      <c r="BP1615">
        <v>93600</v>
      </c>
      <c r="BQ1615">
        <v>2535300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193500</v>
      </c>
      <c r="BY1615">
        <v>1139400</v>
      </c>
      <c r="BZ1615">
        <v>10800</v>
      </c>
      <c r="CA1615">
        <v>0</v>
      </c>
      <c r="CB1615">
        <v>16200</v>
      </c>
      <c r="CC1615">
        <v>0</v>
      </c>
      <c r="CD1615">
        <v>0</v>
      </c>
      <c r="CE1615">
        <v>0</v>
      </c>
      <c r="CF1615">
        <v>46800</v>
      </c>
      <c r="CG1615">
        <v>2611800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3600</v>
      </c>
      <c r="CO1615">
        <v>0</v>
      </c>
      <c r="CP1615">
        <v>0</v>
      </c>
      <c r="CQ1615">
        <v>0</v>
      </c>
      <c r="CR1615">
        <v>0</v>
      </c>
      <c r="CS1615">
        <v>2700</v>
      </c>
      <c r="CT1615">
        <v>4500</v>
      </c>
      <c r="CU1615">
        <v>0</v>
      </c>
      <c r="CV1615">
        <v>384300</v>
      </c>
      <c r="CW1615">
        <v>0</v>
      </c>
      <c r="CX1615">
        <v>0</v>
      </c>
      <c r="CY1615">
        <v>0</v>
      </c>
      <c r="CZ1615">
        <v>0</v>
      </c>
      <c r="DA1615">
        <v>3600</v>
      </c>
      <c r="DB1615">
        <v>0</v>
      </c>
      <c r="DC1615">
        <v>0</v>
      </c>
      <c r="DD1615">
        <v>0</v>
      </c>
      <c r="DE1615">
        <v>0</v>
      </c>
      <c r="DF1615">
        <v>1271700</v>
      </c>
      <c r="DG1615">
        <v>4839300</v>
      </c>
      <c r="DH1615">
        <v>549900</v>
      </c>
      <c r="DI1615">
        <v>80100</v>
      </c>
      <c r="DJ1615">
        <v>7200</v>
      </c>
      <c r="DK1615">
        <v>1544400</v>
      </c>
      <c r="DL1615">
        <v>42261300</v>
      </c>
      <c r="DM1615">
        <v>378900</v>
      </c>
      <c r="DN1615">
        <v>70200</v>
      </c>
      <c r="DO1615">
        <v>681300</v>
      </c>
      <c r="DP1615">
        <v>3079800</v>
      </c>
      <c r="DQ1615">
        <v>3069000</v>
      </c>
      <c r="DR1615">
        <v>2329200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42300</v>
      </c>
      <c r="EB1615">
        <v>0</v>
      </c>
      <c r="EC1615">
        <v>0</v>
      </c>
      <c r="ED1615">
        <v>253800</v>
      </c>
      <c r="EE1615">
        <v>0</v>
      </c>
      <c r="EF1615">
        <v>0</v>
      </c>
      <c r="EG1615">
        <v>1800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1800</v>
      </c>
    </row>
    <row r="1616" spans="63:143" x14ac:dyDescent="0.35">
      <c r="BK1616">
        <v>1615</v>
      </c>
      <c r="BL1616">
        <v>1615</v>
      </c>
      <c r="BM1616">
        <v>0</v>
      </c>
      <c r="BN1616">
        <v>598500</v>
      </c>
      <c r="BO1616">
        <v>0</v>
      </c>
      <c r="BP1616">
        <v>66600</v>
      </c>
      <c r="BQ1616">
        <v>1131300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1800</v>
      </c>
      <c r="BY1616">
        <v>21600</v>
      </c>
      <c r="BZ1616">
        <v>900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1800</v>
      </c>
      <c r="CG1616">
        <v>415800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91800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1800</v>
      </c>
      <c r="DG1616">
        <v>1949400</v>
      </c>
      <c r="DH1616">
        <v>141300</v>
      </c>
      <c r="DI1616">
        <v>8100</v>
      </c>
      <c r="DJ1616">
        <v>0</v>
      </c>
      <c r="DK1616">
        <v>5400</v>
      </c>
      <c r="DL1616">
        <v>7671600</v>
      </c>
      <c r="DM1616">
        <v>8100</v>
      </c>
      <c r="DN1616">
        <v>5400</v>
      </c>
      <c r="DO1616">
        <v>123300</v>
      </c>
      <c r="DP1616">
        <v>666900</v>
      </c>
      <c r="DQ1616">
        <v>184500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</row>
    <row r="1617" spans="63:143" x14ac:dyDescent="0.35">
      <c r="BK1617">
        <v>1616</v>
      </c>
      <c r="BL1617">
        <v>1616</v>
      </c>
      <c r="BM1617">
        <v>0</v>
      </c>
      <c r="BN1617">
        <v>1943100</v>
      </c>
      <c r="BO1617">
        <v>0</v>
      </c>
      <c r="BP1617">
        <v>315000</v>
      </c>
      <c r="BQ1617">
        <v>3951900</v>
      </c>
      <c r="BR1617">
        <v>0</v>
      </c>
      <c r="BS1617">
        <v>0</v>
      </c>
      <c r="BT1617">
        <v>4500</v>
      </c>
      <c r="BU1617">
        <v>0</v>
      </c>
      <c r="BV1617">
        <v>0</v>
      </c>
      <c r="BW1617">
        <v>0</v>
      </c>
      <c r="BX1617">
        <v>24300</v>
      </c>
      <c r="BY1617">
        <v>213300</v>
      </c>
      <c r="BZ1617">
        <v>64800</v>
      </c>
      <c r="CA1617">
        <v>0</v>
      </c>
      <c r="CB1617">
        <v>147600</v>
      </c>
      <c r="CC1617">
        <v>0</v>
      </c>
      <c r="CD1617">
        <v>0</v>
      </c>
      <c r="CE1617">
        <v>0</v>
      </c>
      <c r="CF1617">
        <v>5400</v>
      </c>
      <c r="CG1617">
        <v>2611800</v>
      </c>
      <c r="CH1617">
        <v>0</v>
      </c>
      <c r="CI1617">
        <v>0</v>
      </c>
      <c r="CJ1617">
        <v>0</v>
      </c>
      <c r="CK1617">
        <v>6300</v>
      </c>
      <c r="CL1617">
        <v>0</v>
      </c>
      <c r="CM1617">
        <v>0</v>
      </c>
      <c r="CN1617">
        <v>66600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1800</v>
      </c>
      <c r="CU1617">
        <v>0</v>
      </c>
      <c r="CV1617">
        <v>594900</v>
      </c>
      <c r="CW1617">
        <v>0</v>
      </c>
      <c r="CX1617">
        <v>0</v>
      </c>
      <c r="CY1617">
        <v>0</v>
      </c>
      <c r="CZ1617">
        <v>0</v>
      </c>
      <c r="DA1617">
        <v>1800</v>
      </c>
      <c r="DB1617">
        <v>0</v>
      </c>
      <c r="DC1617">
        <v>0</v>
      </c>
      <c r="DD1617">
        <v>0</v>
      </c>
      <c r="DE1617">
        <v>0</v>
      </c>
      <c r="DF1617">
        <v>457200</v>
      </c>
      <c r="DG1617">
        <v>12438000</v>
      </c>
      <c r="DH1617">
        <v>2133900</v>
      </c>
      <c r="DI1617">
        <v>718200</v>
      </c>
      <c r="DJ1617">
        <v>165600</v>
      </c>
      <c r="DK1617">
        <v>144000</v>
      </c>
      <c r="DL1617">
        <v>37635300</v>
      </c>
      <c r="DM1617">
        <v>79200</v>
      </c>
      <c r="DN1617">
        <v>241200</v>
      </c>
      <c r="DO1617">
        <v>673200</v>
      </c>
      <c r="DP1617">
        <v>3161700</v>
      </c>
      <c r="DQ1617">
        <v>4004100</v>
      </c>
      <c r="DR1617">
        <v>2605500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29700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3600</v>
      </c>
    </row>
    <row r="1618" spans="63:143" x14ac:dyDescent="0.35">
      <c r="BK1618">
        <v>1617</v>
      </c>
      <c r="BL1618">
        <v>1617</v>
      </c>
      <c r="BM1618">
        <v>0</v>
      </c>
      <c r="BN1618">
        <v>3309300</v>
      </c>
      <c r="BO1618">
        <v>0</v>
      </c>
      <c r="BP1618">
        <v>464400</v>
      </c>
      <c r="BQ1618">
        <v>4056300</v>
      </c>
      <c r="BR1618">
        <v>0</v>
      </c>
      <c r="BS1618">
        <v>0</v>
      </c>
      <c r="BT1618">
        <v>900</v>
      </c>
      <c r="BU1618">
        <v>0</v>
      </c>
      <c r="BV1618">
        <v>0</v>
      </c>
      <c r="BW1618">
        <v>0</v>
      </c>
      <c r="BX1618">
        <v>6300</v>
      </c>
      <c r="BY1618">
        <v>716400</v>
      </c>
      <c r="BZ1618">
        <v>59400</v>
      </c>
      <c r="CA1618">
        <v>22500</v>
      </c>
      <c r="CB1618">
        <v>22500</v>
      </c>
      <c r="CC1618">
        <v>0</v>
      </c>
      <c r="CD1618">
        <v>0</v>
      </c>
      <c r="CE1618">
        <v>0</v>
      </c>
      <c r="CF1618">
        <v>12600</v>
      </c>
      <c r="CG1618">
        <v>2151000</v>
      </c>
      <c r="CH1618">
        <v>0</v>
      </c>
      <c r="CI1618">
        <v>0</v>
      </c>
      <c r="CJ1618">
        <v>0</v>
      </c>
      <c r="CK1618">
        <v>900</v>
      </c>
      <c r="CL1618">
        <v>0</v>
      </c>
      <c r="CM1618">
        <v>0</v>
      </c>
      <c r="CN1618">
        <v>5400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526500</v>
      </c>
      <c r="CW1618">
        <v>0</v>
      </c>
      <c r="CX1618">
        <v>0</v>
      </c>
      <c r="CY1618">
        <v>0</v>
      </c>
      <c r="CZ1618">
        <v>0</v>
      </c>
      <c r="DA1618">
        <v>2700</v>
      </c>
      <c r="DB1618">
        <v>0</v>
      </c>
      <c r="DC1618">
        <v>0</v>
      </c>
      <c r="DD1618">
        <v>0</v>
      </c>
      <c r="DE1618">
        <v>0</v>
      </c>
      <c r="DF1618">
        <v>254700</v>
      </c>
      <c r="DG1618">
        <v>4103100</v>
      </c>
      <c r="DH1618">
        <v>260100</v>
      </c>
      <c r="DI1618">
        <v>51300</v>
      </c>
      <c r="DJ1618">
        <v>9900</v>
      </c>
      <c r="DK1618">
        <v>648900</v>
      </c>
      <c r="DL1618">
        <v>34116300</v>
      </c>
      <c r="DM1618">
        <v>388800</v>
      </c>
      <c r="DN1618">
        <v>136800</v>
      </c>
      <c r="DO1618">
        <v>718200</v>
      </c>
      <c r="DP1618">
        <v>1901700</v>
      </c>
      <c r="DQ1618">
        <v>2257200</v>
      </c>
      <c r="DR1618">
        <v>2233800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30600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1800</v>
      </c>
    </row>
    <row r="1619" spans="63:143" x14ac:dyDescent="0.35">
      <c r="BK1619">
        <v>1618</v>
      </c>
      <c r="BL1619">
        <v>1618</v>
      </c>
      <c r="BM1619">
        <v>72000</v>
      </c>
      <c r="BN1619">
        <v>585900</v>
      </c>
      <c r="BO1619">
        <v>0</v>
      </c>
      <c r="BP1619">
        <v>121500</v>
      </c>
      <c r="BQ1619">
        <v>570600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900</v>
      </c>
      <c r="BY1619">
        <v>17100</v>
      </c>
      <c r="BZ1619">
        <v>32400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1800</v>
      </c>
      <c r="CG1619">
        <v>564300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93600</v>
      </c>
      <c r="CW1619">
        <v>0</v>
      </c>
      <c r="CX1619">
        <v>0</v>
      </c>
      <c r="CY1619">
        <v>0</v>
      </c>
      <c r="CZ1619">
        <v>0</v>
      </c>
      <c r="DA1619">
        <v>17100</v>
      </c>
      <c r="DB1619">
        <v>0</v>
      </c>
      <c r="DC1619">
        <v>0</v>
      </c>
      <c r="DD1619">
        <v>0</v>
      </c>
      <c r="DE1619">
        <v>0</v>
      </c>
      <c r="DF1619">
        <v>106200</v>
      </c>
      <c r="DG1619">
        <v>5369400</v>
      </c>
      <c r="DH1619">
        <v>609300</v>
      </c>
      <c r="DI1619">
        <v>133200</v>
      </c>
      <c r="DJ1619">
        <v>18000</v>
      </c>
      <c r="DK1619">
        <v>18000</v>
      </c>
      <c r="DL1619">
        <v>20131200</v>
      </c>
      <c r="DM1619">
        <v>70200</v>
      </c>
      <c r="DN1619">
        <v>187200</v>
      </c>
      <c r="DO1619">
        <v>230400</v>
      </c>
      <c r="DP1619">
        <v>814500</v>
      </c>
      <c r="DQ1619">
        <v>2242800</v>
      </c>
      <c r="DR1619">
        <v>354600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5400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</row>
    <row r="1620" spans="63:143" x14ac:dyDescent="0.35">
      <c r="BK1620">
        <v>1619</v>
      </c>
      <c r="BL1620">
        <v>1619</v>
      </c>
      <c r="BM1620">
        <v>31500</v>
      </c>
      <c r="BN1620">
        <v>852300</v>
      </c>
      <c r="BO1620">
        <v>0</v>
      </c>
      <c r="BP1620">
        <v>827100</v>
      </c>
      <c r="BQ1620">
        <v>1845000</v>
      </c>
      <c r="BR1620">
        <v>0</v>
      </c>
      <c r="BS1620">
        <v>0</v>
      </c>
      <c r="BT1620">
        <v>1800</v>
      </c>
      <c r="BU1620">
        <v>0</v>
      </c>
      <c r="BV1620">
        <v>0</v>
      </c>
      <c r="BW1620">
        <v>0</v>
      </c>
      <c r="BX1620">
        <v>37800</v>
      </c>
      <c r="BY1620">
        <v>707400</v>
      </c>
      <c r="BZ1620">
        <v>713700</v>
      </c>
      <c r="CA1620">
        <v>0</v>
      </c>
      <c r="CB1620">
        <v>900</v>
      </c>
      <c r="CC1620">
        <v>0</v>
      </c>
      <c r="CD1620">
        <v>0</v>
      </c>
      <c r="CE1620">
        <v>0</v>
      </c>
      <c r="CF1620">
        <v>53100</v>
      </c>
      <c r="CG1620">
        <v>846000</v>
      </c>
      <c r="CH1620">
        <v>0</v>
      </c>
      <c r="CI1620">
        <v>0</v>
      </c>
      <c r="CJ1620">
        <v>0</v>
      </c>
      <c r="CK1620">
        <v>4500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436500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74700</v>
      </c>
      <c r="DG1620">
        <v>2122200</v>
      </c>
      <c r="DH1620">
        <v>225000</v>
      </c>
      <c r="DI1620">
        <v>31500</v>
      </c>
      <c r="DJ1620">
        <v>0</v>
      </c>
      <c r="DK1620">
        <v>120600</v>
      </c>
      <c r="DL1620">
        <v>21249000</v>
      </c>
      <c r="DM1620">
        <v>279900</v>
      </c>
      <c r="DN1620">
        <v>90900</v>
      </c>
      <c r="DO1620">
        <v>441900</v>
      </c>
      <c r="DP1620">
        <v>771300</v>
      </c>
      <c r="DQ1620">
        <v>2211300</v>
      </c>
      <c r="DR1620">
        <v>2128500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900</v>
      </c>
      <c r="EB1620">
        <v>0</v>
      </c>
      <c r="EC1620">
        <v>0</v>
      </c>
      <c r="ED1620">
        <v>205200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900</v>
      </c>
    </row>
    <row r="1621" spans="63:143" x14ac:dyDescent="0.35">
      <c r="BK1621">
        <v>1620</v>
      </c>
      <c r="BL1621">
        <v>1620</v>
      </c>
      <c r="BM1621">
        <v>78300</v>
      </c>
      <c r="BN1621">
        <v>986400</v>
      </c>
      <c r="BO1621">
        <v>0</v>
      </c>
      <c r="BP1621">
        <v>43200</v>
      </c>
      <c r="BQ1621">
        <v>611100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235800</v>
      </c>
      <c r="BZ1621">
        <v>38700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5400</v>
      </c>
      <c r="CG1621">
        <v>630900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900</v>
      </c>
      <c r="CU1621">
        <v>0</v>
      </c>
      <c r="CV1621">
        <v>36000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103500</v>
      </c>
      <c r="DG1621">
        <v>761400</v>
      </c>
      <c r="DH1621">
        <v>62100</v>
      </c>
      <c r="DI1621">
        <v>1800</v>
      </c>
      <c r="DJ1621">
        <v>0</v>
      </c>
      <c r="DK1621">
        <v>10800</v>
      </c>
      <c r="DL1621">
        <v>2728800</v>
      </c>
      <c r="DM1621">
        <v>71100</v>
      </c>
      <c r="DN1621">
        <v>131400</v>
      </c>
      <c r="DO1621">
        <v>93600</v>
      </c>
      <c r="DP1621">
        <v>284400</v>
      </c>
      <c r="DQ1621">
        <v>1029600</v>
      </c>
      <c r="DR1621">
        <v>361800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45900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18900</v>
      </c>
    </row>
    <row r="1622" spans="63:143" x14ac:dyDescent="0.35">
      <c r="BK1622">
        <v>1621</v>
      </c>
      <c r="BL1622">
        <v>1621</v>
      </c>
      <c r="BM1622">
        <v>27900</v>
      </c>
      <c r="BN1622">
        <v>61200</v>
      </c>
      <c r="BO1622">
        <v>0</v>
      </c>
      <c r="BP1622">
        <v>17100</v>
      </c>
      <c r="BQ1622">
        <v>151200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21600</v>
      </c>
      <c r="BZ1622">
        <v>3600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1800</v>
      </c>
      <c r="CG1622">
        <v>165600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54900</v>
      </c>
      <c r="CW1622">
        <v>0</v>
      </c>
      <c r="CX1622">
        <v>0</v>
      </c>
      <c r="CY1622">
        <v>0</v>
      </c>
      <c r="CZ1622">
        <v>0</v>
      </c>
      <c r="DA1622">
        <v>900</v>
      </c>
      <c r="DB1622">
        <v>0</v>
      </c>
      <c r="DC1622">
        <v>0</v>
      </c>
      <c r="DD1622">
        <v>0</v>
      </c>
      <c r="DE1622">
        <v>0</v>
      </c>
      <c r="DF1622">
        <v>74700</v>
      </c>
      <c r="DG1622">
        <v>1161000</v>
      </c>
      <c r="DH1622">
        <v>256500</v>
      </c>
      <c r="DI1622">
        <v>104400</v>
      </c>
      <c r="DJ1622">
        <v>99000</v>
      </c>
      <c r="DK1622">
        <v>8100</v>
      </c>
      <c r="DL1622">
        <v>4363200</v>
      </c>
      <c r="DM1622">
        <v>21600</v>
      </c>
      <c r="DN1622">
        <v>12600</v>
      </c>
      <c r="DO1622">
        <v>82800</v>
      </c>
      <c r="DP1622">
        <v>108000</v>
      </c>
      <c r="DQ1622">
        <v>697500</v>
      </c>
      <c r="DR1622">
        <v>169200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</row>
    <row r="1623" spans="63:143" x14ac:dyDescent="0.35">
      <c r="BK1623">
        <v>1622</v>
      </c>
      <c r="BL1623">
        <v>1622</v>
      </c>
      <c r="BM1623">
        <v>201600</v>
      </c>
      <c r="BN1623">
        <v>1297800</v>
      </c>
      <c r="BO1623">
        <v>0</v>
      </c>
      <c r="BP1623">
        <v>119700</v>
      </c>
      <c r="BQ1623">
        <v>977400</v>
      </c>
      <c r="BR1623">
        <v>0</v>
      </c>
      <c r="BS1623">
        <v>0</v>
      </c>
      <c r="BT1623">
        <v>0</v>
      </c>
      <c r="BU1623">
        <v>0</v>
      </c>
      <c r="BV1623">
        <v>5400</v>
      </c>
      <c r="BW1623">
        <v>0</v>
      </c>
      <c r="BX1623">
        <v>1800</v>
      </c>
      <c r="BY1623">
        <v>423900</v>
      </c>
      <c r="BZ1623">
        <v>4500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18000</v>
      </c>
      <c r="CG1623">
        <v>1075500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900</v>
      </c>
      <c r="CU1623">
        <v>17100</v>
      </c>
      <c r="CV1623">
        <v>288900</v>
      </c>
      <c r="CW1623">
        <v>0</v>
      </c>
      <c r="CX1623">
        <v>1800</v>
      </c>
      <c r="CY1623">
        <v>0</v>
      </c>
      <c r="CZ1623">
        <v>0</v>
      </c>
      <c r="DA1623">
        <v>1800</v>
      </c>
      <c r="DB1623">
        <v>0</v>
      </c>
      <c r="DC1623">
        <v>0</v>
      </c>
      <c r="DD1623">
        <v>0</v>
      </c>
      <c r="DE1623">
        <v>0</v>
      </c>
      <c r="DF1623">
        <v>131400</v>
      </c>
      <c r="DG1623">
        <v>5148000</v>
      </c>
      <c r="DH1623">
        <v>931500</v>
      </c>
      <c r="DI1623">
        <v>305100</v>
      </c>
      <c r="DJ1623">
        <v>49500</v>
      </c>
      <c r="DK1623">
        <v>13500</v>
      </c>
      <c r="DL1623">
        <v>12672000</v>
      </c>
      <c r="DM1623">
        <v>1387800</v>
      </c>
      <c r="DN1623">
        <v>2348100</v>
      </c>
      <c r="DO1623">
        <v>428400</v>
      </c>
      <c r="DP1623">
        <v>116100</v>
      </c>
      <c r="DQ1623">
        <v>1725300</v>
      </c>
      <c r="DR1623">
        <v>192600</v>
      </c>
      <c r="DS1623">
        <v>0</v>
      </c>
      <c r="DT1623">
        <v>0</v>
      </c>
      <c r="DU1623">
        <v>0</v>
      </c>
      <c r="DV1623">
        <v>900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5400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117900</v>
      </c>
    </row>
    <row r="1624" spans="63:143" x14ac:dyDescent="0.35">
      <c r="BK1624">
        <v>1623</v>
      </c>
      <c r="BL1624">
        <v>1623</v>
      </c>
      <c r="BM1624">
        <v>177300</v>
      </c>
      <c r="BN1624">
        <v>45900</v>
      </c>
      <c r="BO1624">
        <v>0</v>
      </c>
      <c r="BP1624">
        <v>22500</v>
      </c>
      <c r="BQ1624">
        <v>126900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22500</v>
      </c>
      <c r="BZ1624">
        <v>900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29700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12600</v>
      </c>
      <c r="CV1624">
        <v>6300</v>
      </c>
      <c r="CW1624">
        <v>0</v>
      </c>
      <c r="CX1624">
        <v>900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450900</v>
      </c>
      <c r="DG1624">
        <v>7157700</v>
      </c>
      <c r="DH1624">
        <v>2473200</v>
      </c>
      <c r="DI1624">
        <v>1084500</v>
      </c>
      <c r="DJ1624">
        <v>294300</v>
      </c>
      <c r="DK1624">
        <v>24300</v>
      </c>
      <c r="DL1624">
        <v>7042500</v>
      </c>
      <c r="DM1624">
        <v>1606500</v>
      </c>
      <c r="DN1624">
        <v>2376000</v>
      </c>
      <c r="DO1624">
        <v>186300</v>
      </c>
      <c r="DP1624">
        <v>36000</v>
      </c>
      <c r="DQ1624">
        <v>2133000</v>
      </c>
      <c r="DR1624">
        <v>293400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1800</v>
      </c>
      <c r="EE1624">
        <v>1800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</row>
    <row r="1625" spans="63:143" x14ac:dyDescent="0.35">
      <c r="BK1625">
        <v>1624</v>
      </c>
      <c r="BL1625">
        <v>1624</v>
      </c>
      <c r="BM1625">
        <v>172800</v>
      </c>
      <c r="BN1625">
        <v>76500</v>
      </c>
      <c r="BO1625">
        <v>0</v>
      </c>
      <c r="BP1625">
        <v>10800</v>
      </c>
      <c r="BQ1625">
        <v>153900</v>
      </c>
      <c r="BR1625">
        <v>0</v>
      </c>
      <c r="BS1625">
        <v>0</v>
      </c>
      <c r="BT1625">
        <v>0</v>
      </c>
      <c r="BU1625">
        <v>0</v>
      </c>
      <c r="BV1625">
        <v>1800</v>
      </c>
      <c r="BW1625">
        <v>0</v>
      </c>
      <c r="BX1625">
        <v>0</v>
      </c>
      <c r="BY1625">
        <v>63000</v>
      </c>
      <c r="BZ1625">
        <v>900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104400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900</v>
      </c>
      <c r="CT1625">
        <v>900</v>
      </c>
      <c r="CU1625">
        <v>1800</v>
      </c>
      <c r="CV1625">
        <v>49500</v>
      </c>
      <c r="CW1625">
        <v>0</v>
      </c>
      <c r="CX1625">
        <v>0</v>
      </c>
      <c r="CY1625">
        <v>0</v>
      </c>
      <c r="CZ1625">
        <v>900</v>
      </c>
      <c r="DA1625">
        <v>3600</v>
      </c>
      <c r="DB1625">
        <v>0</v>
      </c>
      <c r="DC1625">
        <v>0</v>
      </c>
      <c r="DD1625">
        <v>0</v>
      </c>
      <c r="DE1625">
        <v>0</v>
      </c>
      <c r="DF1625">
        <v>272700</v>
      </c>
      <c r="DG1625">
        <v>4037400</v>
      </c>
      <c r="DH1625">
        <v>2174400</v>
      </c>
      <c r="DI1625">
        <v>1800900</v>
      </c>
      <c r="DJ1625">
        <v>1057500</v>
      </c>
      <c r="DK1625">
        <v>11700</v>
      </c>
      <c r="DL1625">
        <v>5678100</v>
      </c>
      <c r="DM1625">
        <v>1272600</v>
      </c>
      <c r="DN1625">
        <v>2145600</v>
      </c>
      <c r="DO1625">
        <v>201600</v>
      </c>
      <c r="DP1625">
        <v>19800</v>
      </c>
      <c r="DQ1625">
        <v>1391400</v>
      </c>
      <c r="DR1625">
        <v>213300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3600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2700</v>
      </c>
    </row>
    <row r="1626" spans="63:143" x14ac:dyDescent="0.35">
      <c r="BK1626">
        <v>1625</v>
      </c>
      <c r="BL1626">
        <v>1625</v>
      </c>
      <c r="BM1626">
        <v>182700</v>
      </c>
      <c r="BN1626">
        <v>608400</v>
      </c>
      <c r="BO1626">
        <v>0</v>
      </c>
      <c r="BP1626">
        <v>61200</v>
      </c>
      <c r="BQ1626">
        <v>157500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60300</v>
      </c>
      <c r="BZ1626">
        <v>4500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3600</v>
      </c>
      <c r="CG1626">
        <v>395100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308700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162900</v>
      </c>
      <c r="DG1626">
        <v>2842200</v>
      </c>
      <c r="DH1626">
        <v>445500</v>
      </c>
      <c r="DI1626">
        <v>72900</v>
      </c>
      <c r="DJ1626">
        <v>6300</v>
      </c>
      <c r="DK1626">
        <v>10800</v>
      </c>
      <c r="DL1626">
        <v>21093300</v>
      </c>
      <c r="DM1626">
        <v>1076400</v>
      </c>
      <c r="DN1626">
        <v>1404900</v>
      </c>
      <c r="DO1626">
        <v>308700</v>
      </c>
      <c r="DP1626">
        <v>135900</v>
      </c>
      <c r="DQ1626">
        <v>2822400</v>
      </c>
      <c r="DR1626">
        <v>319500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2700</v>
      </c>
      <c r="EE1626">
        <v>900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4500</v>
      </c>
    </row>
    <row r="1627" spans="63:143" x14ac:dyDescent="0.35">
      <c r="BK1627">
        <v>1626</v>
      </c>
      <c r="BL1627">
        <v>1626</v>
      </c>
      <c r="BM1627">
        <v>294300</v>
      </c>
      <c r="BN1627">
        <v>2495700</v>
      </c>
      <c r="BO1627">
        <v>0</v>
      </c>
      <c r="BP1627">
        <v>384300</v>
      </c>
      <c r="BQ1627">
        <v>2151000</v>
      </c>
      <c r="BR1627">
        <v>0</v>
      </c>
      <c r="BS1627">
        <v>0</v>
      </c>
      <c r="BT1627">
        <v>0</v>
      </c>
      <c r="BU1627">
        <v>0</v>
      </c>
      <c r="BV1627">
        <v>10800</v>
      </c>
      <c r="BW1627">
        <v>0</v>
      </c>
      <c r="BX1627">
        <v>50400</v>
      </c>
      <c r="BY1627">
        <v>627300</v>
      </c>
      <c r="BZ1627">
        <v>5400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60300</v>
      </c>
      <c r="CG1627">
        <v>2351700</v>
      </c>
      <c r="CH1627">
        <v>0</v>
      </c>
      <c r="CI1627">
        <v>0</v>
      </c>
      <c r="CJ1627">
        <v>0</v>
      </c>
      <c r="CK1627">
        <v>1800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7200</v>
      </c>
      <c r="CU1627">
        <v>16200</v>
      </c>
      <c r="CV1627">
        <v>680400</v>
      </c>
      <c r="CW1627">
        <v>0</v>
      </c>
      <c r="CX1627">
        <v>22500</v>
      </c>
      <c r="CY1627">
        <v>0</v>
      </c>
      <c r="CZ1627">
        <v>0</v>
      </c>
      <c r="DA1627">
        <v>5400</v>
      </c>
      <c r="DB1627">
        <v>0</v>
      </c>
      <c r="DC1627">
        <v>0</v>
      </c>
      <c r="DD1627">
        <v>0</v>
      </c>
      <c r="DE1627">
        <v>0</v>
      </c>
      <c r="DF1627">
        <v>392400</v>
      </c>
      <c r="DG1627">
        <v>7165800</v>
      </c>
      <c r="DH1627">
        <v>2451600</v>
      </c>
      <c r="DI1627">
        <v>680400</v>
      </c>
      <c r="DJ1627">
        <v>97200</v>
      </c>
      <c r="DK1627">
        <v>52200</v>
      </c>
      <c r="DL1627">
        <v>36078300</v>
      </c>
      <c r="DM1627">
        <v>5932800</v>
      </c>
      <c r="DN1627">
        <v>6696900</v>
      </c>
      <c r="DO1627">
        <v>1151100</v>
      </c>
      <c r="DP1627">
        <v>970200</v>
      </c>
      <c r="DQ1627">
        <v>5290200</v>
      </c>
      <c r="DR1627">
        <v>751500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64800</v>
      </c>
      <c r="EE1627">
        <v>0</v>
      </c>
      <c r="EF1627">
        <v>0</v>
      </c>
      <c r="EG1627">
        <v>900</v>
      </c>
      <c r="EH1627">
        <v>1800</v>
      </c>
      <c r="EI1627">
        <v>0</v>
      </c>
      <c r="EJ1627">
        <v>0</v>
      </c>
      <c r="EK1627">
        <v>0</v>
      </c>
      <c r="EL1627">
        <v>0</v>
      </c>
      <c r="EM1627">
        <v>19800</v>
      </c>
    </row>
    <row r="1628" spans="63:143" x14ac:dyDescent="0.35">
      <c r="BK1628">
        <v>1627</v>
      </c>
      <c r="BL1628">
        <v>1627</v>
      </c>
      <c r="BM1628">
        <v>77400</v>
      </c>
      <c r="BN1628">
        <v>57600</v>
      </c>
      <c r="BO1628">
        <v>0</v>
      </c>
      <c r="BP1628">
        <v>18000</v>
      </c>
      <c r="BQ1628">
        <v>255600</v>
      </c>
      <c r="BR1628">
        <v>0</v>
      </c>
      <c r="BS1628">
        <v>0</v>
      </c>
      <c r="BT1628">
        <v>900</v>
      </c>
      <c r="BU1628">
        <v>0</v>
      </c>
      <c r="BV1628">
        <v>2700</v>
      </c>
      <c r="BW1628">
        <v>0</v>
      </c>
      <c r="BX1628">
        <v>0</v>
      </c>
      <c r="BY1628">
        <v>655200</v>
      </c>
      <c r="BZ1628">
        <v>3600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900</v>
      </c>
      <c r="CG1628">
        <v>492300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2700</v>
      </c>
      <c r="CU1628">
        <v>6300</v>
      </c>
      <c r="CV1628">
        <v>385200</v>
      </c>
      <c r="CW1628">
        <v>0</v>
      </c>
      <c r="CX1628">
        <v>900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90900</v>
      </c>
      <c r="DG1628">
        <v>379800</v>
      </c>
      <c r="DH1628">
        <v>41400</v>
      </c>
      <c r="DI1628">
        <v>900</v>
      </c>
      <c r="DJ1628">
        <v>900</v>
      </c>
      <c r="DK1628">
        <v>3600</v>
      </c>
      <c r="DL1628">
        <v>960300</v>
      </c>
      <c r="DM1628">
        <v>36900</v>
      </c>
      <c r="DN1628">
        <v>225000</v>
      </c>
      <c r="DO1628">
        <v>95400</v>
      </c>
      <c r="DP1628">
        <v>38700</v>
      </c>
      <c r="DQ1628">
        <v>360000</v>
      </c>
      <c r="DR1628">
        <v>60300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7200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</row>
    <row r="1629" spans="63:143" x14ac:dyDescent="0.35">
      <c r="BK1629">
        <v>1628</v>
      </c>
      <c r="BL1629">
        <v>1628</v>
      </c>
      <c r="BM1629">
        <v>306900</v>
      </c>
      <c r="BN1629">
        <v>1730700</v>
      </c>
      <c r="BO1629">
        <v>0</v>
      </c>
      <c r="BP1629">
        <v>53100</v>
      </c>
      <c r="BQ1629">
        <v>1022400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31500</v>
      </c>
      <c r="BY1629">
        <v>259200</v>
      </c>
      <c r="BZ1629">
        <v>27900</v>
      </c>
      <c r="CA1629">
        <v>0</v>
      </c>
      <c r="CB1629">
        <v>1800</v>
      </c>
      <c r="CC1629">
        <v>0</v>
      </c>
      <c r="CD1629">
        <v>0</v>
      </c>
      <c r="CE1629">
        <v>0</v>
      </c>
      <c r="CF1629">
        <v>6300</v>
      </c>
      <c r="CG1629">
        <v>800100</v>
      </c>
      <c r="CH1629">
        <v>0</v>
      </c>
      <c r="CI1629">
        <v>0</v>
      </c>
      <c r="CJ1629">
        <v>0</v>
      </c>
      <c r="CK1629">
        <v>1800</v>
      </c>
      <c r="CL1629">
        <v>0</v>
      </c>
      <c r="CM1629">
        <v>0</v>
      </c>
      <c r="CN1629">
        <v>1800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900</v>
      </c>
      <c r="CU1629">
        <v>0</v>
      </c>
      <c r="CV1629">
        <v>122400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578700</v>
      </c>
      <c r="DG1629">
        <v>6310800</v>
      </c>
      <c r="DH1629">
        <v>1410300</v>
      </c>
      <c r="DI1629">
        <v>725400</v>
      </c>
      <c r="DJ1629">
        <v>202500</v>
      </c>
      <c r="DK1629">
        <v>112500</v>
      </c>
      <c r="DL1629">
        <v>26711100</v>
      </c>
      <c r="DM1629">
        <v>190800</v>
      </c>
      <c r="DN1629">
        <v>177300</v>
      </c>
      <c r="DO1629">
        <v>321300</v>
      </c>
      <c r="DP1629">
        <v>945000</v>
      </c>
      <c r="DQ1629">
        <v>3411900</v>
      </c>
      <c r="DR1629">
        <v>790200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14400</v>
      </c>
      <c r="EE1629">
        <v>900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2700</v>
      </c>
    </row>
    <row r="1630" spans="63:143" x14ac:dyDescent="0.35">
      <c r="BK1630">
        <v>1629</v>
      </c>
      <c r="BL1630">
        <v>1629</v>
      </c>
      <c r="BM1630">
        <v>0</v>
      </c>
      <c r="BN1630">
        <v>6611400</v>
      </c>
      <c r="BO1630">
        <v>0</v>
      </c>
      <c r="BP1630">
        <v>7200</v>
      </c>
      <c r="BQ1630">
        <v>4081500</v>
      </c>
      <c r="BR1630">
        <v>0</v>
      </c>
      <c r="BS1630">
        <v>0</v>
      </c>
      <c r="BT1630">
        <v>0</v>
      </c>
      <c r="BU1630">
        <v>0</v>
      </c>
      <c r="BV1630">
        <v>9000</v>
      </c>
      <c r="BW1630">
        <v>0</v>
      </c>
      <c r="BX1630">
        <v>354600</v>
      </c>
      <c r="BY1630">
        <v>1746000</v>
      </c>
      <c r="BZ1630">
        <v>900</v>
      </c>
      <c r="CA1630">
        <v>1800</v>
      </c>
      <c r="CB1630">
        <v>0</v>
      </c>
      <c r="CC1630">
        <v>0</v>
      </c>
      <c r="CD1630">
        <v>0</v>
      </c>
      <c r="CE1630">
        <v>0</v>
      </c>
      <c r="CF1630">
        <v>127800</v>
      </c>
      <c r="CG1630">
        <v>6740100</v>
      </c>
      <c r="CH1630">
        <v>900</v>
      </c>
      <c r="CI1630">
        <v>229500</v>
      </c>
      <c r="CJ1630">
        <v>0</v>
      </c>
      <c r="CK1630">
        <v>36900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96300</v>
      </c>
      <c r="CU1630">
        <v>0</v>
      </c>
      <c r="CV1630">
        <v>1000800</v>
      </c>
      <c r="CW1630">
        <v>9900</v>
      </c>
      <c r="CX1630">
        <v>0</v>
      </c>
      <c r="CY1630">
        <v>3600</v>
      </c>
      <c r="CZ1630">
        <v>900</v>
      </c>
      <c r="DA1630">
        <v>50400</v>
      </c>
      <c r="DB1630">
        <v>0</v>
      </c>
      <c r="DC1630">
        <v>0</v>
      </c>
      <c r="DD1630">
        <v>0</v>
      </c>
      <c r="DE1630">
        <v>0</v>
      </c>
      <c r="DF1630">
        <v>1583100</v>
      </c>
      <c r="DG1630">
        <v>12511800</v>
      </c>
      <c r="DH1630">
        <v>1569600</v>
      </c>
      <c r="DI1630">
        <v>360000</v>
      </c>
      <c r="DJ1630">
        <v>69300</v>
      </c>
      <c r="DK1630">
        <v>243900</v>
      </c>
      <c r="DL1630">
        <v>39274200</v>
      </c>
      <c r="DM1630">
        <v>583200</v>
      </c>
      <c r="DN1630">
        <v>174600</v>
      </c>
      <c r="DO1630">
        <v>599400</v>
      </c>
      <c r="DP1630">
        <v>24689700</v>
      </c>
      <c r="DQ1630">
        <v>549900</v>
      </c>
      <c r="DR1630">
        <v>28800</v>
      </c>
      <c r="DS1630">
        <v>6300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12600</v>
      </c>
      <c r="ED1630">
        <v>0</v>
      </c>
      <c r="EE1630">
        <v>12600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543600</v>
      </c>
    </row>
    <row r="1631" spans="63:143" x14ac:dyDescent="0.35">
      <c r="BK1631">
        <v>1630</v>
      </c>
      <c r="BL1631">
        <v>1630</v>
      </c>
      <c r="BM1631">
        <v>0</v>
      </c>
      <c r="BN1631">
        <v>232200</v>
      </c>
      <c r="BO1631">
        <v>0</v>
      </c>
      <c r="BP1631">
        <v>0</v>
      </c>
      <c r="BQ1631">
        <v>504900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7200</v>
      </c>
      <c r="BY1631">
        <v>223200</v>
      </c>
      <c r="BZ1631">
        <v>3600</v>
      </c>
      <c r="CA1631">
        <v>900</v>
      </c>
      <c r="CB1631">
        <v>0</v>
      </c>
      <c r="CC1631">
        <v>0</v>
      </c>
      <c r="CD1631">
        <v>0</v>
      </c>
      <c r="CE1631">
        <v>0</v>
      </c>
      <c r="CF1631">
        <v>1800</v>
      </c>
      <c r="CG1631">
        <v>895500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100800</v>
      </c>
      <c r="CW1631">
        <v>0</v>
      </c>
      <c r="CX1631">
        <v>0</v>
      </c>
      <c r="CY1631">
        <v>0</v>
      </c>
      <c r="CZ1631">
        <v>0</v>
      </c>
      <c r="DA1631">
        <v>22500</v>
      </c>
      <c r="DB1631">
        <v>0</v>
      </c>
      <c r="DC1631">
        <v>0</v>
      </c>
      <c r="DD1631">
        <v>0</v>
      </c>
      <c r="DE1631">
        <v>0</v>
      </c>
      <c r="DF1631">
        <v>1058400</v>
      </c>
      <c r="DG1631">
        <v>744300</v>
      </c>
      <c r="DH1631">
        <v>79200</v>
      </c>
      <c r="DI1631">
        <v>11700</v>
      </c>
      <c r="DJ1631">
        <v>3600</v>
      </c>
      <c r="DK1631">
        <v>168300</v>
      </c>
      <c r="DL1631">
        <v>4705200</v>
      </c>
      <c r="DM1631">
        <v>219600</v>
      </c>
      <c r="DN1631">
        <v>32400</v>
      </c>
      <c r="DO1631">
        <v>77400</v>
      </c>
      <c r="DP1631">
        <v>1917900</v>
      </c>
      <c r="DQ1631">
        <v>22500</v>
      </c>
      <c r="DR1631">
        <v>4500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5400</v>
      </c>
    </row>
    <row r="1632" spans="63:143" x14ac:dyDescent="0.35">
      <c r="BK1632">
        <v>1631</v>
      </c>
      <c r="BL1632">
        <v>1631</v>
      </c>
      <c r="BM1632">
        <v>0</v>
      </c>
      <c r="BN1632">
        <v>2016900</v>
      </c>
      <c r="BO1632">
        <v>0</v>
      </c>
      <c r="BP1632">
        <v>13500</v>
      </c>
      <c r="BQ1632">
        <v>666900</v>
      </c>
      <c r="BR1632">
        <v>0</v>
      </c>
      <c r="BS1632">
        <v>0</v>
      </c>
      <c r="BT1632">
        <v>0</v>
      </c>
      <c r="BU1632">
        <v>0</v>
      </c>
      <c r="BV1632">
        <v>2700</v>
      </c>
      <c r="BW1632">
        <v>0</v>
      </c>
      <c r="BX1632">
        <v>6300</v>
      </c>
      <c r="BY1632">
        <v>32400</v>
      </c>
      <c r="BZ1632">
        <v>3600</v>
      </c>
      <c r="CA1632">
        <v>19800</v>
      </c>
      <c r="CB1632">
        <v>0</v>
      </c>
      <c r="CC1632">
        <v>0</v>
      </c>
      <c r="CD1632">
        <v>0</v>
      </c>
      <c r="CE1632">
        <v>0</v>
      </c>
      <c r="CF1632">
        <v>200700</v>
      </c>
      <c r="CG1632">
        <v>1640700</v>
      </c>
      <c r="CH1632">
        <v>0</v>
      </c>
      <c r="CI1632">
        <v>12600</v>
      </c>
      <c r="CJ1632">
        <v>0</v>
      </c>
      <c r="CK1632">
        <v>12600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2700</v>
      </c>
      <c r="CU1632">
        <v>0</v>
      </c>
      <c r="CV1632">
        <v>319500</v>
      </c>
      <c r="CW1632">
        <v>0</v>
      </c>
      <c r="CX1632">
        <v>0</v>
      </c>
      <c r="CY1632">
        <v>1800</v>
      </c>
      <c r="CZ1632">
        <v>0</v>
      </c>
      <c r="DA1632">
        <v>27900</v>
      </c>
      <c r="DB1632">
        <v>0</v>
      </c>
      <c r="DC1632">
        <v>0</v>
      </c>
      <c r="DD1632">
        <v>0</v>
      </c>
      <c r="DE1632">
        <v>0</v>
      </c>
      <c r="DF1632">
        <v>489600</v>
      </c>
      <c r="DG1632">
        <v>35191800</v>
      </c>
      <c r="DH1632">
        <v>18612900</v>
      </c>
      <c r="DI1632">
        <v>7758900</v>
      </c>
      <c r="DJ1632">
        <v>1575000</v>
      </c>
      <c r="DK1632">
        <v>310500</v>
      </c>
      <c r="DL1632">
        <v>28224900</v>
      </c>
      <c r="DM1632">
        <v>185400</v>
      </c>
      <c r="DN1632">
        <v>434700</v>
      </c>
      <c r="DO1632">
        <v>329400</v>
      </c>
      <c r="DP1632">
        <v>3839400</v>
      </c>
      <c r="DQ1632">
        <v>361800</v>
      </c>
      <c r="DR1632">
        <v>5400</v>
      </c>
      <c r="DS1632">
        <v>49500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1800</v>
      </c>
      <c r="EB1632">
        <v>0</v>
      </c>
      <c r="EC1632">
        <v>3600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3600</v>
      </c>
    </row>
    <row r="1633" spans="63:143" x14ac:dyDescent="0.35">
      <c r="BK1633">
        <v>1632</v>
      </c>
      <c r="BL1633">
        <v>1632</v>
      </c>
      <c r="BM1633">
        <v>0</v>
      </c>
      <c r="BN1633">
        <v>8201700</v>
      </c>
      <c r="BO1633">
        <v>0</v>
      </c>
      <c r="BP1633">
        <v>9900</v>
      </c>
      <c r="BQ1633">
        <v>3334500</v>
      </c>
      <c r="BR1633">
        <v>900</v>
      </c>
      <c r="BS1633">
        <v>0</v>
      </c>
      <c r="BT1633">
        <v>0</v>
      </c>
      <c r="BU1633">
        <v>0</v>
      </c>
      <c r="BV1633">
        <v>1800</v>
      </c>
      <c r="BW1633">
        <v>0</v>
      </c>
      <c r="BX1633">
        <v>139500</v>
      </c>
      <c r="BY1633">
        <v>1573200</v>
      </c>
      <c r="BZ1633">
        <v>2700</v>
      </c>
      <c r="CA1633">
        <v>19800</v>
      </c>
      <c r="CB1633">
        <v>900</v>
      </c>
      <c r="CC1633">
        <v>0</v>
      </c>
      <c r="CD1633">
        <v>0</v>
      </c>
      <c r="CE1633">
        <v>0</v>
      </c>
      <c r="CF1633">
        <v>365400</v>
      </c>
      <c r="CG1633">
        <v>7790400</v>
      </c>
      <c r="CH1633">
        <v>0</v>
      </c>
      <c r="CI1633">
        <v>8100</v>
      </c>
      <c r="CJ1633">
        <v>0</v>
      </c>
      <c r="CK1633">
        <v>63000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24300</v>
      </c>
      <c r="CU1633">
        <v>0</v>
      </c>
      <c r="CV1633">
        <v>1045800</v>
      </c>
      <c r="CW1633">
        <v>0</v>
      </c>
      <c r="CX1633">
        <v>900</v>
      </c>
      <c r="CY1633">
        <v>2700</v>
      </c>
      <c r="CZ1633">
        <v>900</v>
      </c>
      <c r="DA1633">
        <v>37800</v>
      </c>
      <c r="DB1633">
        <v>0</v>
      </c>
      <c r="DC1633">
        <v>0</v>
      </c>
      <c r="DD1633">
        <v>0</v>
      </c>
      <c r="DE1633">
        <v>0</v>
      </c>
      <c r="DF1633">
        <v>325800</v>
      </c>
      <c r="DG1633">
        <v>24205500</v>
      </c>
      <c r="DH1633">
        <v>8921700</v>
      </c>
      <c r="DI1633">
        <v>2340000</v>
      </c>
      <c r="DJ1633">
        <v>351000</v>
      </c>
      <c r="DK1633">
        <v>270000</v>
      </c>
      <c r="DL1633">
        <v>64131300</v>
      </c>
      <c r="DM1633">
        <v>354600</v>
      </c>
      <c r="DN1633">
        <v>419400</v>
      </c>
      <c r="DO1633">
        <v>888300</v>
      </c>
      <c r="DP1633">
        <v>24748200</v>
      </c>
      <c r="DQ1633">
        <v>335700</v>
      </c>
      <c r="DR1633">
        <v>18000</v>
      </c>
      <c r="DS1633">
        <v>1800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6300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900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106200</v>
      </c>
    </row>
    <row r="1634" spans="63:143" x14ac:dyDescent="0.35">
      <c r="BK1634">
        <v>1633</v>
      </c>
      <c r="BL1634">
        <v>1633</v>
      </c>
      <c r="BM1634">
        <v>0</v>
      </c>
      <c r="BN1634">
        <v>3370500</v>
      </c>
      <c r="BO1634">
        <v>0</v>
      </c>
      <c r="BP1634">
        <v>4500</v>
      </c>
      <c r="BQ1634">
        <v>5804100</v>
      </c>
      <c r="BR1634">
        <v>0</v>
      </c>
      <c r="BS1634">
        <v>0</v>
      </c>
      <c r="BT1634">
        <v>0</v>
      </c>
      <c r="BU1634">
        <v>0</v>
      </c>
      <c r="BV1634">
        <v>3600</v>
      </c>
      <c r="BW1634">
        <v>0</v>
      </c>
      <c r="BX1634">
        <v>112500</v>
      </c>
      <c r="BY1634">
        <v>500400</v>
      </c>
      <c r="BZ1634">
        <v>900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36900</v>
      </c>
      <c r="CG1634">
        <v>3088800</v>
      </c>
      <c r="CH1634">
        <v>0</v>
      </c>
      <c r="CI1634">
        <v>16200</v>
      </c>
      <c r="CJ1634">
        <v>0</v>
      </c>
      <c r="CK1634">
        <v>40500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4500</v>
      </c>
      <c r="CU1634">
        <v>0</v>
      </c>
      <c r="CV1634">
        <v>266400</v>
      </c>
      <c r="CW1634">
        <v>3600</v>
      </c>
      <c r="CX1634">
        <v>0</v>
      </c>
      <c r="CY1634">
        <v>9900</v>
      </c>
      <c r="CZ1634">
        <v>0</v>
      </c>
      <c r="DA1634">
        <v>13500</v>
      </c>
      <c r="DB1634">
        <v>0</v>
      </c>
      <c r="DC1634">
        <v>0</v>
      </c>
      <c r="DD1634">
        <v>0</v>
      </c>
      <c r="DE1634">
        <v>0</v>
      </c>
      <c r="DF1634">
        <v>8100</v>
      </c>
      <c r="DG1634">
        <v>2160000</v>
      </c>
      <c r="DH1634">
        <v>120600</v>
      </c>
      <c r="DI1634">
        <v>18900</v>
      </c>
      <c r="DJ1634">
        <v>0</v>
      </c>
      <c r="DK1634">
        <v>51300</v>
      </c>
      <c r="DL1634">
        <v>21816900</v>
      </c>
      <c r="DM1634">
        <v>580500</v>
      </c>
      <c r="DN1634">
        <v>46800</v>
      </c>
      <c r="DO1634">
        <v>207900</v>
      </c>
      <c r="DP1634">
        <v>6532200</v>
      </c>
      <c r="DQ1634">
        <v>277200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1800</v>
      </c>
      <c r="EB1634">
        <v>0</v>
      </c>
      <c r="EC1634">
        <v>900</v>
      </c>
      <c r="ED1634">
        <v>0</v>
      </c>
      <c r="EE1634">
        <v>2700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503100</v>
      </c>
    </row>
    <row r="1635" spans="63:143" x14ac:dyDescent="0.35">
      <c r="BK1635">
        <v>1634</v>
      </c>
      <c r="BL1635">
        <v>1634</v>
      </c>
      <c r="BM1635">
        <v>0</v>
      </c>
      <c r="BN1635">
        <v>5241600</v>
      </c>
      <c r="BO1635">
        <v>0</v>
      </c>
      <c r="BP1635">
        <v>900</v>
      </c>
      <c r="BQ1635">
        <v>4993200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24300</v>
      </c>
      <c r="BY1635">
        <v>719100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21600</v>
      </c>
      <c r="CG1635">
        <v>3533400</v>
      </c>
      <c r="CH1635">
        <v>0</v>
      </c>
      <c r="CI1635">
        <v>13500</v>
      </c>
      <c r="CJ1635">
        <v>0</v>
      </c>
      <c r="CK1635">
        <v>53100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153900</v>
      </c>
      <c r="CU1635">
        <v>0</v>
      </c>
      <c r="CV1635">
        <v>365400</v>
      </c>
      <c r="CW1635">
        <v>7200</v>
      </c>
      <c r="CX1635">
        <v>0</v>
      </c>
      <c r="CY1635">
        <v>9900</v>
      </c>
      <c r="CZ1635">
        <v>900</v>
      </c>
      <c r="DA1635">
        <v>11700</v>
      </c>
      <c r="DB1635">
        <v>0</v>
      </c>
      <c r="DC1635">
        <v>0</v>
      </c>
      <c r="DD1635">
        <v>0</v>
      </c>
      <c r="DE1635">
        <v>0</v>
      </c>
      <c r="DF1635">
        <v>54900</v>
      </c>
      <c r="DG1635">
        <v>2508300</v>
      </c>
      <c r="DH1635">
        <v>459000</v>
      </c>
      <c r="DI1635">
        <v>156600</v>
      </c>
      <c r="DJ1635">
        <v>31500</v>
      </c>
      <c r="DK1635">
        <v>22500</v>
      </c>
      <c r="DL1635">
        <v>18959400</v>
      </c>
      <c r="DM1635">
        <v>232200</v>
      </c>
      <c r="DN1635">
        <v>20700</v>
      </c>
      <c r="DO1635">
        <v>246600</v>
      </c>
      <c r="DP1635">
        <v>5817600</v>
      </c>
      <c r="DQ1635">
        <v>214200</v>
      </c>
      <c r="DR1635">
        <v>16200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3600</v>
      </c>
      <c r="EB1635">
        <v>0</v>
      </c>
      <c r="EC1635">
        <v>0</v>
      </c>
      <c r="ED1635">
        <v>0</v>
      </c>
      <c r="EE1635">
        <v>900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23400</v>
      </c>
    </row>
    <row r="1636" spans="63:143" x14ac:dyDescent="0.35">
      <c r="BK1636">
        <v>1635</v>
      </c>
      <c r="BL1636">
        <v>1635</v>
      </c>
      <c r="BM1636">
        <v>0</v>
      </c>
      <c r="BN1636">
        <v>656100</v>
      </c>
      <c r="BO1636">
        <v>0</v>
      </c>
      <c r="BP1636">
        <v>20700</v>
      </c>
      <c r="BQ1636">
        <v>787500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7200</v>
      </c>
      <c r="BY1636">
        <v>69300</v>
      </c>
      <c r="BZ1636">
        <v>5400</v>
      </c>
      <c r="CA1636">
        <v>4500</v>
      </c>
      <c r="CB1636">
        <v>0</v>
      </c>
      <c r="CC1636">
        <v>0</v>
      </c>
      <c r="CD1636">
        <v>0</v>
      </c>
      <c r="CE1636">
        <v>0</v>
      </c>
      <c r="CF1636">
        <v>277200</v>
      </c>
      <c r="CG1636">
        <v>886500</v>
      </c>
      <c r="CH1636">
        <v>0</v>
      </c>
      <c r="CI1636">
        <v>2700</v>
      </c>
      <c r="CJ1636">
        <v>0</v>
      </c>
      <c r="CK1636">
        <v>900</v>
      </c>
      <c r="CL1636">
        <v>0</v>
      </c>
      <c r="CM1636">
        <v>0</v>
      </c>
      <c r="CN1636">
        <v>1800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7200</v>
      </c>
      <c r="CU1636">
        <v>0</v>
      </c>
      <c r="CV1636">
        <v>110700</v>
      </c>
      <c r="CW1636">
        <v>0</v>
      </c>
      <c r="CX1636">
        <v>0</v>
      </c>
      <c r="CY1636">
        <v>0</v>
      </c>
      <c r="CZ1636">
        <v>0</v>
      </c>
      <c r="DA1636">
        <v>13500</v>
      </c>
      <c r="DB1636">
        <v>0</v>
      </c>
      <c r="DC1636">
        <v>0</v>
      </c>
      <c r="DD1636">
        <v>0</v>
      </c>
      <c r="DE1636">
        <v>0</v>
      </c>
      <c r="DF1636">
        <v>401400</v>
      </c>
      <c r="DG1636">
        <v>17217000</v>
      </c>
      <c r="DH1636">
        <v>20365200</v>
      </c>
      <c r="DI1636">
        <v>12268800</v>
      </c>
      <c r="DJ1636">
        <v>2656800</v>
      </c>
      <c r="DK1636">
        <v>1081800</v>
      </c>
      <c r="DL1636">
        <v>43019100</v>
      </c>
      <c r="DM1636">
        <v>2286000</v>
      </c>
      <c r="DN1636">
        <v>980100</v>
      </c>
      <c r="DO1636">
        <v>588600</v>
      </c>
      <c r="DP1636">
        <v>2126700</v>
      </c>
      <c r="DQ1636">
        <v>8174700</v>
      </c>
      <c r="DR1636">
        <v>10800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2700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107100</v>
      </c>
    </row>
    <row r="1637" spans="63:143" x14ac:dyDescent="0.35">
      <c r="BK1637">
        <v>1636</v>
      </c>
      <c r="BL1637">
        <v>1636</v>
      </c>
      <c r="BM1637">
        <v>0</v>
      </c>
      <c r="BN1637">
        <v>997200</v>
      </c>
      <c r="BO1637">
        <v>0</v>
      </c>
      <c r="BP1637">
        <v>5400</v>
      </c>
      <c r="BQ1637">
        <v>96300</v>
      </c>
      <c r="BR1637">
        <v>900</v>
      </c>
      <c r="BS1637">
        <v>0</v>
      </c>
      <c r="BT1637">
        <v>0</v>
      </c>
      <c r="BU1637">
        <v>0</v>
      </c>
      <c r="BV1637">
        <v>3600</v>
      </c>
      <c r="BW1637">
        <v>0</v>
      </c>
      <c r="BX1637">
        <v>12600</v>
      </c>
      <c r="BY1637">
        <v>45000</v>
      </c>
      <c r="BZ1637">
        <v>17100</v>
      </c>
      <c r="CA1637">
        <v>0</v>
      </c>
      <c r="CB1637">
        <v>900</v>
      </c>
      <c r="CC1637">
        <v>0</v>
      </c>
      <c r="CD1637">
        <v>0</v>
      </c>
      <c r="CE1637">
        <v>0</v>
      </c>
      <c r="CF1637">
        <v>56700</v>
      </c>
      <c r="CG1637">
        <v>409500</v>
      </c>
      <c r="CH1637">
        <v>0</v>
      </c>
      <c r="CI1637">
        <v>5400</v>
      </c>
      <c r="CJ1637">
        <v>0</v>
      </c>
      <c r="CK1637">
        <v>9000</v>
      </c>
      <c r="CL1637">
        <v>0</v>
      </c>
      <c r="CM1637">
        <v>0</v>
      </c>
      <c r="CN1637">
        <v>900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7200</v>
      </c>
      <c r="CU1637">
        <v>0</v>
      </c>
      <c r="CV1637">
        <v>300600</v>
      </c>
      <c r="CW1637">
        <v>900</v>
      </c>
      <c r="CX1637">
        <v>0</v>
      </c>
      <c r="CY1637">
        <v>900</v>
      </c>
      <c r="CZ1637">
        <v>0</v>
      </c>
      <c r="DA1637">
        <v>17100</v>
      </c>
      <c r="DB1637">
        <v>0</v>
      </c>
      <c r="DC1637">
        <v>0</v>
      </c>
      <c r="DD1637">
        <v>0</v>
      </c>
      <c r="DE1637">
        <v>0</v>
      </c>
      <c r="DF1637">
        <v>40500</v>
      </c>
      <c r="DG1637">
        <v>10513800</v>
      </c>
      <c r="DH1637">
        <v>10649700</v>
      </c>
      <c r="DI1637">
        <v>9963000</v>
      </c>
      <c r="DJ1637">
        <v>4267800</v>
      </c>
      <c r="DK1637">
        <v>789300</v>
      </c>
      <c r="DL1637">
        <v>10552500</v>
      </c>
      <c r="DM1637">
        <v>78300</v>
      </c>
      <c r="DN1637">
        <v>145800</v>
      </c>
      <c r="DO1637">
        <v>171000</v>
      </c>
      <c r="DP1637">
        <v>1937700</v>
      </c>
      <c r="DQ1637">
        <v>360900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4500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2700</v>
      </c>
    </row>
    <row r="1638" spans="63:143" x14ac:dyDescent="0.35">
      <c r="BK1638">
        <v>1637</v>
      </c>
      <c r="BL1638">
        <v>1637</v>
      </c>
      <c r="BM1638">
        <v>0</v>
      </c>
      <c r="BN1638">
        <v>284400</v>
      </c>
      <c r="BO1638">
        <v>0</v>
      </c>
      <c r="BP1638">
        <v>900</v>
      </c>
      <c r="BQ1638">
        <v>43200</v>
      </c>
      <c r="BR1638">
        <v>0</v>
      </c>
      <c r="BS1638">
        <v>0</v>
      </c>
      <c r="BT1638">
        <v>0</v>
      </c>
      <c r="BU1638">
        <v>0</v>
      </c>
      <c r="BV1638">
        <v>2700</v>
      </c>
      <c r="BW1638">
        <v>0</v>
      </c>
      <c r="BX1638">
        <v>14400</v>
      </c>
      <c r="BY1638">
        <v>319500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19800</v>
      </c>
      <c r="CG1638">
        <v>777600</v>
      </c>
      <c r="CH1638">
        <v>0</v>
      </c>
      <c r="CI1638">
        <v>5400</v>
      </c>
      <c r="CJ1638">
        <v>0</v>
      </c>
      <c r="CK1638">
        <v>37800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2700</v>
      </c>
      <c r="CU1638">
        <v>0</v>
      </c>
      <c r="CV1638">
        <v>99900</v>
      </c>
      <c r="CW1638">
        <v>0</v>
      </c>
      <c r="CX1638">
        <v>0</v>
      </c>
      <c r="CY1638">
        <v>0</v>
      </c>
      <c r="CZ1638">
        <v>0</v>
      </c>
      <c r="DA1638">
        <v>5400</v>
      </c>
      <c r="DB1638">
        <v>0</v>
      </c>
      <c r="DC1638">
        <v>0</v>
      </c>
      <c r="DD1638">
        <v>0</v>
      </c>
      <c r="DE1638">
        <v>0</v>
      </c>
      <c r="DF1638">
        <v>1081800</v>
      </c>
      <c r="DG1638">
        <v>4597200</v>
      </c>
      <c r="DH1638">
        <v>1872000</v>
      </c>
      <c r="DI1638">
        <v>248400</v>
      </c>
      <c r="DJ1638">
        <v>21600</v>
      </c>
      <c r="DK1638">
        <v>80100</v>
      </c>
      <c r="DL1638">
        <v>17652600</v>
      </c>
      <c r="DM1638">
        <v>515700</v>
      </c>
      <c r="DN1638">
        <v>232200</v>
      </c>
      <c r="DO1638">
        <v>399600</v>
      </c>
      <c r="DP1638">
        <v>4041000</v>
      </c>
      <c r="DQ1638">
        <v>118800</v>
      </c>
      <c r="DR1638">
        <v>4500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900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2700</v>
      </c>
    </row>
    <row r="1639" spans="63:143" x14ac:dyDescent="0.35">
      <c r="BK1639">
        <v>1638</v>
      </c>
      <c r="BL1639">
        <v>1638</v>
      </c>
      <c r="BM1639">
        <v>0</v>
      </c>
      <c r="BN1639">
        <v>2700</v>
      </c>
      <c r="BO1639">
        <v>0</v>
      </c>
      <c r="BP1639">
        <v>0</v>
      </c>
      <c r="BQ1639">
        <v>3600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5400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3600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230400</v>
      </c>
      <c r="DG1639">
        <v>531000</v>
      </c>
      <c r="DH1639">
        <v>196200</v>
      </c>
      <c r="DI1639">
        <v>9000</v>
      </c>
      <c r="DJ1639">
        <v>0</v>
      </c>
      <c r="DK1639">
        <v>12600</v>
      </c>
      <c r="DL1639">
        <v>1253700</v>
      </c>
      <c r="DM1639">
        <v>28800</v>
      </c>
      <c r="DN1639">
        <v>44100</v>
      </c>
      <c r="DO1639">
        <v>31500</v>
      </c>
      <c r="DP1639">
        <v>51300</v>
      </c>
      <c r="DQ1639">
        <v>10800</v>
      </c>
      <c r="DR1639">
        <v>900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</row>
    <row r="1640" spans="63:143" x14ac:dyDescent="0.35">
      <c r="BK1640">
        <v>1639</v>
      </c>
      <c r="BL1640">
        <v>1639</v>
      </c>
      <c r="BM1640">
        <v>0</v>
      </c>
      <c r="BN1640">
        <v>6642900</v>
      </c>
      <c r="BO1640">
        <v>0</v>
      </c>
      <c r="BP1640">
        <v>8100</v>
      </c>
      <c r="BQ1640">
        <v>3032100</v>
      </c>
      <c r="BR1640">
        <v>1800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27900</v>
      </c>
      <c r="BY1640">
        <v>852300</v>
      </c>
      <c r="BZ1640">
        <v>900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27900</v>
      </c>
      <c r="CG1640">
        <v>4028400</v>
      </c>
      <c r="CH1640">
        <v>0</v>
      </c>
      <c r="CI1640">
        <v>4500</v>
      </c>
      <c r="CJ1640">
        <v>0</v>
      </c>
      <c r="CK1640">
        <v>8100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74700</v>
      </c>
      <c r="CU1640">
        <v>0</v>
      </c>
      <c r="CV1640">
        <v>504000</v>
      </c>
      <c r="CW1640">
        <v>1800</v>
      </c>
      <c r="CX1640">
        <v>2700</v>
      </c>
      <c r="CY1640">
        <v>0</v>
      </c>
      <c r="CZ1640">
        <v>0</v>
      </c>
      <c r="DA1640">
        <v>58500</v>
      </c>
      <c r="DB1640">
        <v>0</v>
      </c>
      <c r="DC1640">
        <v>0</v>
      </c>
      <c r="DD1640">
        <v>0</v>
      </c>
      <c r="DE1640">
        <v>0</v>
      </c>
      <c r="DF1640">
        <v>1107900</v>
      </c>
      <c r="DG1640">
        <v>16029900</v>
      </c>
      <c r="DH1640">
        <v>4542300</v>
      </c>
      <c r="DI1640">
        <v>1383300</v>
      </c>
      <c r="DJ1640">
        <v>261900</v>
      </c>
      <c r="DK1640">
        <v>305100</v>
      </c>
      <c r="DL1640">
        <v>49005900</v>
      </c>
      <c r="DM1640">
        <v>381600</v>
      </c>
      <c r="DN1640">
        <v>191700</v>
      </c>
      <c r="DO1640">
        <v>880200</v>
      </c>
      <c r="DP1640">
        <v>14068800</v>
      </c>
      <c r="DQ1640">
        <v>270900</v>
      </c>
      <c r="DR1640">
        <v>62100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2700</v>
      </c>
      <c r="EB1640">
        <v>0</v>
      </c>
      <c r="EC1640">
        <v>1800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60300</v>
      </c>
    </row>
    <row r="1641" spans="63:143" x14ac:dyDescent="0.35">
      <c r="BK1641">
        <v>1640</v>
      </c>
      <c r="BL1641">
        <v>1640</v>
      </c>
      <c r="BM1641">
        <v>0</v>
      </c>
      <c r="BN1641">
        <v>48600</v>
      </c>
      <c r="BO1641">
        <v>0</v>
      </c>
      <c r="BP1641">
        <v>900</v>
      </c>
      <c r="BQ1641">
        <v>60300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11700</v>
      </c>
      <c r="BY1641">
        <v>21600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1800</v>
      </c>
      <c r="CG1641">
        <v>38700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3600</v>
      </c>
      <c r="CU1641">
        <v>0</v>
      </c>
      <c r="CV1641">
        <v>45900</v>
      </c>
      <c r="CW1641">
        <v>0</v>
      </c>
      <c r="CX1641">
        <v>0</v>
      </c>
      <c r="CY1641">
        <v>0</v>
      </c>
      <c r="CZ1641">
        <v>0</v>
      </c>
      <c r="DA1641">
        <v>900</v>
      </c>
      <c r="DB1641">
        <v>0</v>
      </c>
      <c r="DC1641">
        <v>0</v>
      </c>
      <c r="DD1641">
        <v>0</v>
      </c>
      <c r="DE1641">
        <v>0</v>
      </c>
      <c r="DF1641">
        <v>94500</v>
      </c>
      <c r="DG1641">
        <v>1434600</v>
      </c>
      <c r="DH1641">
        <v>1752300</v>
      </c>
      <c r="DI1641">
        <v>1319400</v>
      </c>
      <c r="DJ1641">
        <v>226800</v>
      </c>
      <c r="DK1641">
        <v>356400</v>
      </c>
      <c r="DL1641">
        <v>16230600</v>
      </c>
      <c r="DM1641">
        <v>1318500</v>
      </c>
      <c r="DN1641">
        <v>466200</v>
      </c>
      <c r="DO1641">
        <v>322200</v>
      </c>
      <c r="DP1641">
        <v>222300</v>
      </c>
      <c r="DQ1641">
        <v>4701600</v>
      </c>
      <c r="DR1641">
        <v>6300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</row>
    <row r="1642" spans="63:143" x14ac:dyDescent="0.35">
      <c r="BK1642">
        <v>1641</v>
      </c>
      <c r="BL1642">
        <v>1641</v>
      </c>
      <c r="BM1642">
        <v>0</v>
      </c>
      <c r="BN1642">
        <v>3600</v>
      </c>
      <c r="BO1642">
        <v>0</v>
      </c>
      <c r="BP1642">
        <v>900</v>
      </c>
      <c r="BQ1642">
        <v>900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9900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6300</v>
      </c>
      <c r="CW1642">
        <v>0</v>
      </c>
      <c r="CX1642">
        <v>0</v>
      </c>
      <c r="CY1642">
        <v>0</v>
      </c>
      <c r="CZ1642">
        <v>0</v>
      </c>
      <c r="DA1642">
        <v>900</v>
      </c>
      <c r="DB1642">
        <v>0</v>
      </c>
      <c r="DC1642">
        <v>0</v>
      </c>
      <c r="DD1642">
        <v>0</v>
      </c>
      <c r="DE1642">
        <v>0</v>
      </c>
      <c r="DF1642">
        <v>1800</v>
      </c>
      <c r="DG1642">
        <v>1201500</v>
      </c>
      <c r="DH1642">
        <v>2502900</v>
      </c>
      <c r="DI1642">
        <v>1341000</v>
      </c>
      <c r="DJ1642">
        <v>198900</v>
      </c>
      <c r="DK1642">
        <v>9000</v>
      </c>
      <c r="DL1642">
        <v>1504800</v>
      </c>
      <c r="DM1642">
        <v>21600</v>
      </c>
      <c r="DN1642">
        <v>44100</v>
      </c>
      <c r="DO1642">
        <v>16200</v>
      </c>
      <c r="DP1642">
        <v>8100</v>
      </c>
      <c r="DQ1642">
        <v>89100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</row>
    <row r="1643" spans="63:143" x14ac:dyDescent="0.35">
      <c r="BK1643">
        <v>1642</v>
      </c>
      <c r="BL1643">
        <v>1642</v>
      </c>
      <c r="BM1643">
        <v>0</v>
      </c>
      <c r="BN1643">
        <v>36000</v>
      </c>
      <c r="BO1643">
        <v>0</v>
      </c>
      <c r="BP1643">
        <v>4500</v>
      </c>
      <c r="BQ1643">
        <v>108000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900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2700</v>
      </c>
      <c r="CG1643">
        <v>303300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72900</v>
      </c>
      <c r="CW1643">
        <v>0</v>
      </c>
      <c r="CX1643">
        <v>0</v>
      </c>
      <c r="CY1643">
        <v>0</v>
      </c>
      <c r="CZ1643">
        <v>0</v>
      </c>
      <c r="DA1643">
        <v>2700</v>
      </c>
      <c r="DB1643">
        <v>0</v>
      </c>
      <c r="DC1643">
        <v>0</v>
      </c>
      <c r="DD1643">
        <v>0</v>
      </c>
      <c r="DE1643">
        <v>0</v>
      </c>
      <c r="DF1643">
        <v>609300</v>
      </c>
      <c r="DG1643">
        <v>17423100</v>
      </c>
      <c r="DH1643">
        <v>19682100</v>
      </c>
      <c r="DI1643">
        <v>8353800</v>
      </c>
      <c r="DJ1643">
        <v>2070000</v>
      </c>
      <c r="DK1643">
        <v>364500</v>
      </c>
      <c r="DL1643">
        <v>28872900</v>
      </c>
      <c r="DM1643">
        <v>2142900</v>
      </c>
      <c r="DN1643">
        <v>800100</v>
      </c>
      <c r="DO1643">
        <v>372600</v>
      </c>
      <c r="DP1643">
        <v>1354500</v>
      </c>
      <c r="DQ1643">
        <v>6399000</v>
      </c>
      <c r="DR1643">
        <v>7200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</row>
    <row r="1644" spans="63:143" x14ac:dyDescent="0.35">
      <c r="BK1644">
        <v>1643</v>
      </c>
      <c r="BL1644">
        <v>1643</v>
      </c>
      <c r="BM1644">
        <v>0</v>
      </c>
      <c r="BN1644">
        <v>451800</v>
      </c>
      <c r="BO1644">
        <v>0</v>
      </c>
      <c r="BP1644">
        <v>42300</v>
      </c>
      <c r="BQ1644">
        <v>459900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5400</v>
      </c>
      <c r="BY1644">
        <v>66600</v>
      </c>
      <c r="BZ1644">
        <v>4500</v>
      </c>
      <c r="CA1644">
        <v>900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346500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99900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2700</v>
      </c>
      <c r="DG1644">
        <v>1171800</v>
      </c>
      <c r="DH1644">
        <v>449100</v>
      </c>
      <c r="DI1644">
        <v>198000</v>
      </c>
      <c r="DJ1644">
        <v>20700</v>
      </c>
      <c r="DK1644">
        <v>93600</v>
      </c>
      <c r="DL1644">
        <v>6415200</v>
      </c>
      <c r="DM1644">
        <v>251100</v>
      </c>
      <c r="DN1644">
        <v>172800</v>
      </c>
      <c r="DO1644">
        <v>155700</v>
      </c>
      <c r="DP1644">
        <v>658800</v>
      </c>
      <c r="DQ1644">
        <v>652500</v>
      </c>
      <c r="DR1644">
        <v>900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</row>
    <row r="1645" spans="63:143" x14ac:dyDescent="0.35">
      <c r="BK1645">
        <v>1644</v>
      </c>
      <c r="BL1645">
        <v>1644</v>
      </c>
      <c r="BM1645">
        <v>0</v>
      </c>
      <c r="BN1645">
        <v>19800</v>
      </c>
      <c r="BO1645">
        <v>0</v>
      </c>
      <c r="BP1645">
        <v>0</v>
      </c>
      <c r="BQ1645">
        <v>128700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2700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900</v>
      </c>
      <c r="CG1645">
        <v>99000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10800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14400</v>
      </c>
      <c r="DG1645">
        <v>2327400</v>
      </c>
      <c r="DH1645">
        <v>3016800</v>
      </c>
      <c r="DI1645">
        <v>845100</v>
      </c>
      <c r="DJ1645">
        <v>216900</v>
      </c>
      <c r="DK1645">
        <v>36900</v>
      </c>
      <c r="DL1645">
        <v>3959100</v>
      </c>
      <c r="DM1645">
        <v>17100</v>
      </c>
      <c r="DN1645">
        <v>49500</v>
      </c>
      <c r="DO1645">
        <v>30600</v>
      </c>
      <c r="DP1645">
        <v>73800</v>
      </c>
      <c r="DQ1645">
        <v>1888200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1800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</row>
    <row r="1646" spans="63:143" x14ac:dyDescent="0.35">
      <c r="BK1646">
        <v>1645</v>
      </c>
      <c r="BL1646">
        <v>1645</v>
      </c>
      <c r="BM1646">
        <v>0</v>
      </c>
      <c r="BN1646">
        <v>8705700</v>
      </c>
      <c r="BO1646">
        <v>0</v>
      </c>
      <c r="BP1646">
        <v>0</v>
      </c>
      <c r="BQ1646">
        <v>9159300</v>
      </c>
      <c r="BR1646">
        <v>0</v>
      </c>
      <c r="BS1646">
        <v>900</v>
      </c>
      <c r="BT1646">
        <v>0</v>
      </c>
      <c r="BU1646">
        <v>0</v>
      </c>
      <c r="BV1646">
        <v>0</v>
      </c>
      <c r="BW1646">
        <v>0</v>
      </c>
      <c r="BX1646">
        <v>1800</v>
      </c>
      <c r="BY1646">
        <v>3634200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33300</v>
      </c>
      <c r="CG1646">
        <v>996300</v>
      </c>
      <c r="CH1646">
        <v>0</v>
      </c>
      <c r="CI1646">
        <v>5400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12600</v>
      </c>
      <c r="CU1646">
        <v>0</v>
      </c>
      <c r="CV1646">
        <v>1800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254700</v>
      </c>
      <c r="DG1646">
        <v>2100600</v>
      </c>
      <c r="DH1646">
        <v>429300</v>
      </c>
      <c r="DI1646">
        <v>57600</v>
      </c>
      <c r="DJ1646">
        <v>1800</v>
      </c>
      <c r="DK1646">
        <v>28800</v>
      </c>
      <c r="DL1646">
        <v>16413300</v>
      </c>
      <c r="DM1646">
        <v>20004300</v>
      </c>
      <c r="DN1646">
        <v>2268000</v>
      </c>
      <c r="DO1646">
        <v>6210000</v>
      </c>
      <c r="DP1646">
        <v>532800</v>
      </c>
      <c r="DQ1646">
        <v>4015800</v>
      </c>
      <c r="DR1646">
        <v>33300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26100</v>
      </c>
    </row>
    <row r="1647" spans="63:143" x14ac:dyDescent="0.35">
      <c r="BK1647">
        <v>1646</v>
      </c>
      <c r="BL1647">
        <v>1646</v>
      </c>
      <c r="BM1647">
        <v>0</v>
      </c>
      <c r="BN1647">
        <v>927900</v>
      </c>
      <c r="BO1647">
        <v>0</v>
      </c>
      <c r="BP1647">
        <v>0</v>
      </c>
      <c r="BQ1647">
        <v>468900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14400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361800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1800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221400</v>
      </c>
      <c r="DG1647">
        <v>1096200</v>
      </c>
      <c r="DH1647">
        <v>328500</v>
      </c>
      <c r="DI1647">
        <v>76500</v>
      </c>
      <c r="DJ1647">
        <v>3600</v>
      </c>
      <c r="DK1647">
        <v>21600</v>
      </c>
      <c r="DL1647">
        <v>5365800</v>
      </c>
      <c r="DM1647">
        <v>6944400</v>
      </c>
      <c r="DN1647">
        <v>1887300</v>
      </c>
      <c r="DO1647">
        <v>1281600</v>
      </c>
      <c r="DP1647">
        <v>29700</v>
      </c>
      <c r="DQ1647">
        <v>3726000</v>
      </c>
      <c r="DR1647">
        <v>240300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900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</row>
    <row r="1648" spans="63:143" x14ac:dyDescent="0.35">
      <c r="BK1648">
        <v>1647</v>
      </c>
      <c r="BL1648">
        <v>1647</v>
      </c>
      <c r="BM1648">
        <v>0</v>
      </c>
      <c r="BN1648">
        <v>10185300</v>
      </c>
      <c r="BO1648">
        <v>12600</v>
      </c>
      <c r="BP1648">
        <v>900</v>
      </c>
      <c r="BQ1648">
        <v>10467900</v>
      </c>
      <c r="BR1648">
        <v>0</v>
      </c>
      <c r="BS1648">
        <v>900</v>
      </c>
      <c r="BT1648">
        <v>0</v>
      </c>
      <c r="BU1648">
        <v>0</v>
      </c>
      <c r="BV1648">
        <v>0</v>
      </c>
      <c r="BW1648">
        <v>0</v>
      </c>
      <c r="BX1648">
        <v>7200</v>
      </c>
      <c r="BY1648">
        <v>1385100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10800</v>
      </c>
      <c r="CG1648">
        <v>1152000</v>
      </c>
      <c r="CH1648">
        <v>0</v>
      </c>
      <c r="CI1648">
        <v>45900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17100</v>
      </c>
      <c r="CU1648">
        <v>0</v>
      </c>
      <c r="CV1648">
        <v>9000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385200</v>
      </c>
      <c r="DG1648">
        <v>4342500</v>
      </c>
      <c r="DH1648">
        <v>352800</v>
      </c>
      <c r="DI1648">
        <v>42300</v>
      </c>
      <c r="DJ1648">
        <v>0</v>
      </c>
      <c r="DK1648">
        <v>302400</v>
      </c>
      <c r="DL1648">
        <v>34582500</v>
      </c>
      <c r="DM1648">
        <v>85230900</v>
      </c>
      <c r="DN1648">
        <v>6037200</v>
      </c>
      <c r="DO1648">
        <v>18486900</v>
      </c>
      <c r="DP1648">
        <v>1984500</v>
      </c>
      <c r="DQ1648">
        <v>11776500</v>
      </c>
      <c r="DR1648">
        <v>155700</v>
      </c>
      <c r="DS1648">
        <v>0</v>
      </c>
      <c r="DT1648">
        <v>0</v>
      </c>
      <c r="DU1648">
        <v>4500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900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13500</v>
      </c>
    </row>
    <row r="1649" spans="63:143" x14ac:dyDescent="0.35">
      <c r="BK1649">
        <v>1648</v>
      </c>
      <c r="BL1649">
        <v>1648</v>
      </c>
      <c r="BM1649">
        <v>0</v>
      </c>
      <c r="BN1649">
        <v>6237000</v>
      </c>
      <c r="BO1649">
        <v>900</v>
      </c>
      <c r="BP1649">
        <v>900</v>
      </c>
      <c r="BQ1649">
        <v>4535100</v>
      </c>
      <c r="BR1649">
        <v>0</v>
      </c>
      <c r="BS1649">
        <v>5400</v>
      </c>
      <c r="BT1649">
        <v>0</v>
      </c>
      <c r="BU1649">
        <v>0</v>
      </c>
      <c r="BV1649">
        <v>0</v>
      </c>
      <c r="BW1649">
        <v>0</v>
      </c>
      <c r="BX1649">
        <v>1800</v>
      </c>
      <c r="BY1649">
        <v>1588500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1480500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8100</v>
      </c>
      <c r="CU1649">
        <v>0</v>
      </c>
      <c r="CV1649">
        <v>900</v>
      </c>
      <c r="CW1649">
        <v>0</v>
      </c>
      <c r="CX1649">
        <v>0</v>
      </c>
      <c r="CY1649">
        <v>0</v>
      </c>
      <c r="CZ1649">
        <v>1800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125100</v>
      </c>
      <c r="DG1649">
        <v>2316600</v>
      </c>
      <c r="DH1649">
        <v>559800</v>
      </c>
      <c r="DI1649">
        <v>158400</v>
      </c>
      <c r="DJ1649">
        <v>18900</v>
      </c>
      <c r="DK1649">
        <v>48600</v>
      </c>
      <c r="DL1649">
        <v>20052900</v>
      </c>
      <c r="DM1649">
        <v>20877300</v>
      </c>
      <c r="DN1649">
        <v>6136200</v>
      </c>
      <c r="DO1649">
        <v>4512600</v>
      </c>
      <c r="DP1649">
        <v>246600</v>
      </c>
      <c r="DQ1649">
        <v>8642700</v>
      </c>
      <c r="DR1649">
        <v>179100</v>
      </c>
      <c r="DS1649">
        <v>0</v>
      </c>
      <c r="DT1649">
        <v>0</v>
      </c>
      <c r="DU1649">
        <v>1800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195300</v>
      </c>
    </row>
    <row r="1650" spans="63:143" x14ac:dyDescent="0.35">
      <c r="BK1650">
        <v>1649</v>
      </c>
      <c r="BL1650">
        <v>1649</v>
      </c>
      <c r="BM1650">
        <v>117000</v>
      </c>
      <c r="BN1650">
        <v>4155300</v>
      </c>
      <c r="BO1650">
        <v>900</v>
      </c>
      <c r="BP1650">
        <v>4500</v>
      </c>
      <c r="BQ1650">
        <v>3265200</v>
      </c>
      <c r="BR1650">
        <v>0</v>
      </c>
      <c r="BS1650">
        <v>9900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70200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804600</v>
      </c>
      <c r="CH1650">
        <v>0</v>
      </c>
      <c r="CI1650">
        <v>900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397800</v>
      </c>
      <c r="DG1650">
        <v>3177000</v>
      </c>
      <c r="DH1650">
        <v>152100</v>
      </c>
      <c r="DI1650">
        <v>23400</v>
      </c>
      <c r="DJ1650">
        <v>2700</v>
      </c>
      <c r="DK1650">
        <v>54900</v>
      </c>
      <c r="DL1650">
        <v>20587500</v>
      </c>
      <c r="DM1650">
        <v>21494700</v>
      </c>
      <c r="DN1650">
        <v>6562800</v>
      </c>
      <c r="DO1650">
        <v>4618800</v>
      </c>
      <c r="DP1650">
        <v>78300</v>
      </c>
      <c r="DQ1650">
        <v>12252600</v>
      </c>
      <c r="DR1650">
        <v>926100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94500</v>
      </c>
    </row>
    <row r="1651" spans="63:143" x14ac:dyDescent="0.35">
      <c r="BK1651">
        <v>1650</v>
      </c>
      <c r="BL1651">
        <v>1650</v>
      </c>
      <c r="BM1651">
        <v>144900</v>
      </c>
      <c r="BN1651">
        <v>1541700</v>
      </c>
      <c r="BO1651">
        <v>0</v>
      </c>
      <c r="BP1651">
        <v>0</v>
      </c>
      <c r="BQ1651">
        <v>1516500</v>
      </c>
      <c r="BR1651">
        <v>0</v>
      </c>
      <c r="BS1651">
        <v>900</v>
      </c>
      <c r="BT1651">
        <v>0</v>
      </c>
      <c r="BU1651">
        <v>0</v>
      </c>
      <c r="BV1651">
        <v>0</v>
      </c>
      <c r="BW1651">
        <v>0</v>
      </c>
      <c r="BX1651">
        <v>1800</v>
      </c>
      <c r="BY1651">
        <v>38700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662400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900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217800</v>
      </c>
      <c r="DG1651">
        <v>912600</v>
      </c>
      <c r="DH1651">
        <v>88200</v>
      </c>
      <c r="DI1651">
        <v>19800</v>
      </c>
      <c r="DJ1651">
        <v>1800</v>
      </c>
      <c r="DK1651">
        <v>11700</v>
      </c>
      <c r="DL1651">
        <v>1672200</v>
      </c>
      <c r="DM1651">
        <v>1822500</v>
      </c>
      <c r="DN1651">
        <v>800100</v>
      </c>
      <c r="DO1651">
        <v>666900</v>
      </c>
      <c r="DP1651">
        <v>6300</v>
      </c>
      <c r="DQ1651">
        <v>4735800</v>
      </c>
      <c r="DR1651">
        <v>324900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</row>
    <row r="1652" spans="63:143" x14ac:dyDescent="0.35">
      <c r="BK1652">
        <v>1651</v>
      </c>
      <c r="BL1652">
        <v>1651</v>
      </c>
      <c r="BM1652">
        <v>423900</v>
      </c>
      <c r="BN1652">
        <v>6498000</v>
      </c>
      <c r="BO1652">
        <v>2700</v>
      </c>
      <c r="BP1652">
        <v>3600</v>
      </c>
      <c r="BQ1652">
        <v>5350500</v>
      </c>
      <c r="BR1652">
        <v>0</v>
      </c>
      <c r="BS1652">
        <v>19800</v>
      </c>
      <c r="BT1652">
        <v>0</v>
      </c>
      <c r="BU1652">
        <v>0</v>
      </c>
      <c r="BV1652">
        <v>0</v>
      </c>
      <c r="BW1652">
        <v>0</v>
      </c>
      <c r="BX1652">
        <v>3600</v>
      </c>
      <c r="BY1652">
        <v>2651400</v>
      </c>
      <c r="BZ1652">
        <v>0</v>
      </c>
      <c r="CA1652">
        <v>0</v>
      </c>
      <c r="CB1652">
        <v>1800</v>
      </c>
      <c r="CC1652">
        <v>0</v>
      </c>
      <c r="CD1652">
        <v>0</v>
      </c>
      <c r="CE1652">
        <v>0</v>
      </c>
      <c r="CF1652">
        <v>900</v>
      </c>
      <c r="CG1652">
        <v>3246300</v>
      </c>
      <c r="CH1652">
        <v>0</v>
      </c>
      <c r="CI1652">
        <v>10800</v>
      </c>
      <c r="CJ1652">
        <v>2700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3600</v>
      </c>
      <c r="CU1652">
        <v>0</v>
      </c>
      <c r="CV1652">
        <v>900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702000</v>
      </c>
      <c r="DG1652">
        <v>4704300</v>
      </c>
      <c r="DH1652">
        <v>948600</v>
      </c>
      <c r="DI1652">
        <v>341100</v>
      </c>
      <c r="DJ1652">
        <v>44100</v>
      </c>
      <c r="DK1652">
        <v>38700</v>
      </c>
      <c r="DL1652">
        <v>18507600</v>
      </c>
      <c r="DM1652">
        <v>9801900</v>
      </c>
      <c r="DN1652">
        <v>6047100</v>
      </c>
      <c r="DO1652">
        <v>2795400</v>
      </c>
      <c r="DP1652">
        <v>155700</v>
      </c>
      <c r="DQ1652">
        <v>13107600</v>
      </c>
      <c r="DR1652">
        <v>1278000</v>
      </c>
      <c r="DS1652">
        <v>0</v>
      </c>
      <c r="DT1652">
        <v>0</v>
      </c>
      <c r="DU1652">
        <v>2700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10800</v>
      </c>
    </row>
    <row r="1653" spans="63:143" x14ac:dyDescent="0.35">
      <c r="BK1653">
        <v>1652</v>
      </c>
      <c r="BL1653">
        <v>1652</v>
      </c>
      <c r="BM1653">
        <v>84600</v>
      </c>
      <c r="BN1653">
        <v>2340900</v>
      </c>
      <c r="BO1653">
        <v>900</v>
      </c>
      <c r="BP1653">
        <v>5400</v>
      </c>
      <c r="BQ1653">
        <v>3195000</v>
      </c>
      <c r="BR1653">
        <v>1800</v>
      </c>
      <c r="BS1653">
        <v>9000</v>
      </c>
      <c r="BT1653">
        <v>0</v>
      </c>
      <c r="BU1653">
        <v>0</v>
      </c>
      <c r="BV1653">
        <v>0</v>
      </c>
      <c r="BW1653">
        <v>0</v>
      </c>
      <c r="BX1653">
        <v>900</v>
      </c>
      <c r="BY1653">
        <v>82800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509400</v>
      </c>
      <c r="CH1653">
        <v>0</v>
      </c>
      <c r="CI1653">
        <v>0</v>
      </c>
      <c r="CJ1653">
        <v>1800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329400</v>
      </c>
      <c r="DG1653">
        <v>3363300</v>
      </c>
      <c r="DH1653">
        <v>203400</v>
      </c>
      <c r="DI1653">
        <v>14400</v>
      </c>
      <c r="DJ1653">
        <v>0</v>
      </c>
      <c r="DK1653">
        <v>6300</v>
      </c>
      <c r="DL1653">
        <v>6475500</v>
      </c>
      <c r="DM1653">
        <v>5315400</v>
      </c>
      <c r="DN1653">
        <v>1669500</v>
      </c>
      <c r="DO1653">
        <v>1194300</v>
      </c>
      <c r="DP1653">
        <v>72900</v>
      </c>
      <c r="DQ1653">
        <v>11301300</v>
      </c>
      <c r="DR1653">
        <v>666900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900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</row>
    <row r="1654" spans="63:143" x14ac:dyDescent="0.35">
      <c r="BK1654">
        <v>1653</v>
      </c>
      <c r="BL1654">
        <v>1653</v>
      </c>
      <c r="BM1654">
        <v>731700</v>
      </c>
      <c r="BN1654">
        <v>1601100</v>
      </c>
      <c r="BO1654">
        <v>1800</v>
      </c>
      <c r="BP1654">
        <v>44100</v>
      </c>
      <c r="BQ1654">
        <v>7290900</v>
      </c>
      <c r="BR1654">
        <v>0</v>
      </c>
      <c r="BS1654">
        <v>3600</v>
      </c>
      <c r="BT1654">
        <v>0</v>
      </c>
      <c r="BU1654">
        <v>0</v>
      </c>
      <c r="BV1654">
        <v>0</v>
      </c>
      <c r="BW1654">
        <v>0</v>
      </c>
      <c r="BX1654">
        <v>18900</v>
      </c>
      <c r="BY1654">
        <v>286200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2135700</v>
      </c>
      <c r="CH1654">
        <v>0</v>
      </c>
      <c r="CI1654">
        <v>0</v>
      </c>
      <c r="CJ1654">
        <v>5400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2700</v>
      </c>
      <c r="CU1654">
        <v>0</v>
      </c>
      <c r="CV1654">
        <v>1800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1381500</v>
      </c>
      <c r="DG1654">
        <v>5370300</v>
      </c>
      <c r="DH1654">
        <v>631800</v>
      </c>
      <c r="DI1654">
        <v>203400</v>
      </c>
      <c r="DJ1654">
        <v>43200</v>
      </c>
      <c r="DK1654">
        <v>85500</v>
      </c>
      <c r="DL1654">
        <v>2762100</v>
      </c>
      <c r="DM1654">
        <v>13667400</v>
      </c>
      <c r="DN1654">
        <v>1180800</v>
      </c>
      <c r="DO1654">
        <v>3564900</v>
      </c>
      <c r="DP1654">
        <v>337500</v>
      </c>
      <c r="DQ1654">
        <v>63892800</v>
      </c>
      <c r="DR1654">
        <v>4687200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11700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1800</v>
      </c>
    </row>
    <row r="1655" spans="63:143" x14ac:dyDescent="0.35">
      <c r="BK1655">
        <v>1654</v>
      </c>
      <c r="BL1655">
        <v>1654</v>
      </c>
      <c r="BM1655">
        <v>546300</v>
      </c>
      <c r="BN1655">
        <v>7364700</v>
      </c>
      <c r="BO1655">
        <v>15300</v>
      </c>
      <c r="BP1655">
        <v>8100</v>
      </c>
      <c r="BQ1655">
        <v>7913700</v>
      </c>
      <c r="BR1655">
        <v>0</v>
      </c>
      <c r="BS1655">
        <v>15300</v>
      </c>
      <c r="BT1655">
        <v>0</v>
      </c>
      <c r="BU1655">
        <v>0</v>
      </c>
      <c r="BV1655">
        <v>0</v>
      </c>
      <c r="BW1655">
        <v>0</v>
      </c>
      <c r="BX1655">
        <v>7200</v>
      </c>
      <c r="BY1655">
        <v>567000</v>
      </c>
      <c r="BZ1655">
        <v>0</v>
      </c>
      <c r="CA1655">
        <v>0</v>
      </c>
      <c r="CB1655">
        <v>8100</v>
      </c>
      <c r="CC1655">
        <v>0</v>
      </c>
      <c r="CD1655">
        <v>0</v>
      </c>
      <c r="CE1655">
        <v>0</v>
      </c>
      <c r="CF1655">
        <v>0</v>
      </c>
      <c r="CG1655">
        <v>3777300</v>
      </c>
      <c r="CH1655">
        <v>0</v>
      </c>
      <c r="CI1655">
        <v>0</v>
      </c>
      <c r="CJ1655">
        <v>9000</v>
      </c>
      <c r="CK1655">
        <v>900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34200</v>
      </c>
      <c r="CU1655">
        <v>0</v>
      </c>
      <c r="CV1655">
        <v>9000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1831500</v>
      </c>
      <c r="DG1655">
        <v>7253100</v>
      </c>
      <c r="DH1655">
        <v>841500</v>
      </c>
      <c r="DI1655">
        <v>75600</v>
      </c>
      <c r="DJ1655">
        <v>4500</v>
      </c>
      <c r="DK1655">
        <v>455400</v>
      </c>
      <c r="DL1655">
        <v>37532700</v>
      </c>
      <c r="DM1655">
        <v>27437400</v>
      </c>
      <c r="DN1655">
        <v>9082800</v>
      </c>
      <c r="DO1655">
        <v>6052500</v>
      </c>
      <c r="DP1655">
        <v>274500</v>
      </c>
      <c r="DQ1655">
        <v>14631300</v>
      </c>
      <c r="DR1655">
        <v>7113600</v>
      </c>
      <c r="DS1655">
        <v>0</v>
      </c>
      <c r="DT1655">
        <v>0</v>
      </c>
      <c r="DU1655">
        <v>900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3600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2700</v>
      </c>
    </row>
    <row r="1656" spans="63:143" x14ac:dyDescent="0.35">
      <c r="BK1656">
        <v>1655</v>
      </c>
      <c r="BL1656">
        <v>1655</v>
      </c>
      <c r="BM1656">
        <v>116100</v>
      </c>
      <c r="BN1656">
        <v>1924200</v>
      </c>
      <c r="BO1656">
        <v>12600</v>
      </c>
      <c r="BP1656">
        <v>2700</v>
      </c>
      <c r="BQ1656">
        <v>2966400</v>
      </c>
      <c r="BR1656">
        <v>900</v>
      </c>
      <c r="BS1656">
        <v>15300</v>
      </c>
      <c r="BT1656">
        <v>0</v>
      </c>
      <c r="BU1656">
        <v>0</v>
      </c>
      <c r="BV1656">
        <v>0</v>
      </c>
      <c r="BW1656">
        <v>0</v>
      </c>
      <c r="BX1656">
        <v>15300</v>
      </c>
      <c r="BY1656">
        <v>77400</v>
      </c>
      <c r="BZ1656">
        <v>0</v>
      </c>
      <c r="CA1656">
        <v>0</v>
      </c>
      <c r="CB1656">
        <v>3600</v>
      </c>
      <c r="CC1656">
        <v>0</v>
      </c>
      <c r="CD1656">
        <v>0</v>
      </c>
      <c r="CE1656">
        <v>0</v>
      </c>
      <c r="CF1656">
        <v>900</v>
      </c>
      <c r="CG1656">
        <v>1316700</v>
      </c>
      <c r="CH1656">
        <v>0</v>
      </c>
      <c r="CI1656">
        <v>0</v>
      </c>
      <c r="CJ1656">
        <v>5400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6300</v>
      </c>
      <c r="CU1656">
        <v>0</v>
      </c>
      <c r="CV1656">
        <v>4500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630000</v>
      </c>
      <c r="DG1656">
        <v>7601400</v>
      </c>
      <c r="DH1656">
        <v>2322900</v>
      </c>
      <c r="DI1656">
        <v>974700</v>
      </c>
      <c r="DJ1656">
        <v>255600</v>
      </c>
      <c r="DK1656">
        <v>179100</v>
      </c>
      <c r="DL1656">
        <v>30181500</v>
      </c>
      <c r="DM1656">
        <v>10703700</v>
      </c>
      <c r="DN1656">
        <v>9106200</v>
      </c>
      <c r="DO1656">
        <v>4708800</v>
      </c>
      <c r="DP1656">
        <v>372600</v>
      </c>
      <c r="DQ1656">
        <v>8693100</v>
      </c>
      <c r="DR1656">
        <v>2078100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351000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900</v>
      </c>
    </row>
    <row r="1657" spans="63:143" x14ac:dyDescent="0.35">
      <c r="BK1657">
        <v>1656</v>
      </c>
      <c r="BL1657">
        <v>1656</v>
      </c>
      <c r="BM1657">
        <v>172800</v>
      </c>
      <c r="BN1657">
        <v>6986700</v>
      </c>
      <c r="BO1657">
        <v>7200</v>
      </c>
      <c r="BP1657">
        <v>5400</v>
      </c>
      <c r="BQ1657">
        <v>7848000</v>
      </c>
      <c r="BR1657">
        <v>0</v>
      </c>
      <c r="BS1657">
        <v>900</v>
      </c>
      <c r="BT1657">
        <v>0</v>
      </c>
      <c r="BU1657">
        <v>0</v>
      </c>
      <c r="BV1657">
        <v>0</v>
      </c>
      <c r="BW1657">
        <v>0</v>
      </c>
      <c r="BX1657">
        <v>900</v>
      </c>
      <c r="BY1657">
        <v>900900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616500</v>
      </c>
      <c r="CH1657">
        <v>0</v>
      </c>
      <c r="CI1657">
        <v>900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1800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966600</v>
      </c>
      <c r="DG1657">
        <v>4578300</v>
      </c>
      <c r="DH1657">
        <v>610200</v>
      </c>
      <c r="DI1657">
        <v>294300</v>
      </c>
      <c r="DJ1657">
        <v>17100</v>
      </c>
      <c r="DK1657">
        <v>46800</v>
      </c>
      <c r="DL1657">
        <v>17138700</v>
      </c>
      <c r="DM1657">
        <v>20508300</v>
      </c>
      <c r="DN1657">
        <v>4517100</v>
      </c>
      <c r="DO1657">
        <v>3194100</v>
      </c>
      <c r="DP1657">
        <v>78300</v>
      </c>
      <c r="DQ1657">
        <v>10933200</v>
      </c>
      <c r="DR1657">
        <v>6966900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900</v>
      </c>
      <c r="EF1657">
        <v>0</v>
      </c>
      <c r="EG1657">
        <v>900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7200</v>
      </c>
    </row>
    <row r="1658" spans="63:143" x14ac:dyDescent="0.35">
      <c r="BK1658">
        <v>1657</v>
      </c>
      <c r="BL1658">
        <v>1657</v>
      </c>
      <c r="BM1658">
        <v>81000</v>
      </c>
      <c r="BN1658">
        <v>2004300</v>
      </c>
      <c r="BO1658">
        <v>9900</v>
      </c>
      <c r="BP1658">
        <v>900</v>
      </c>
      <c r="BQ1658">
        <v>4653900</v>
      </c>
      <c r="BR1658">
        <v>0</v>
      </c>
      <c r="BS1658">
        <v>2700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77400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419400</v>
      </c>
      <c r="CH1658">
        <v>0</v>
      </c>
      <c r="CI1658">
        <v>0</v>
      </c>
      <c r="CJ1658">
        <v>1800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900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685800</v>
      </c>
      <c r="DG1658">
        <v>1654200</v>
      </c>
      <c r="DH1658">
        <v>48600</v>
      </c>
      <c r="DI1658">
        <v>23400</v>
      </c>
      <c r="DJ1658">
        <v>900</v>
      </c>
      <c r="DK1658">
        <v>36000</v>
      </c>
      <c r="DL1658">
        <v>8011800</v>
      </c>
      <c r="DM1658">
        <v>6450300</v>
      </c>
      <c r="DN1658">
        <v>3934800</v>
      </c>
      <c r="DO1658">
        <v>1015200</v>
      </c>
      <c r="DP1658">
        <v>39600</v>
      </c>
      <c r="DQ1658">
        <v>4581900</v>
      </c>
      <c r="DR1658">
        <v>3119400</v>
      </c>
      <c r="DS1658">
        <v>0</v>
      </c>
      <c r="DT1658">
        <v>0</v>
      </c>
      <c r="DU1658">
        <v>3600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4500</v>
      </c>
    </row>
    <row r="1659" spans="63:143" x14ac:dyDescent="0.35">
      <c r="BK1659">
        <v>1658</v>
      </c>
      <c r="BL1659">
        <v>1658</v>
      </c>
      <c r="BM1659">
        <v>54000</v>
      </c>
      <c r="BN1659">
        <v>1040400</v>
      </c>
      <c r="BO1659">
        <v>9000</v>
      </c>
      <c r="BP1659">
        <v>7200</v>
      </c>
      <c r="BQ1659">
        <v>831600</v>
      </c>
      <c r="BR1659">
        <v>0</v>
      </c>
      <c r="BS1659">
        <v>13500</v>
      </c>
      <c r="BT1659">
        <v>0</v>
      </c>
      <c r="BU1659">
        <v>0</v>
      </c>
      <c r="BV1659">
        <v>0</v>
      </c>
      <c r="BW1659">
        <v>0</v>
      </c>
      <c r="BX1659">
        <v>2700</v>
      </c>
      <c r="BY1659">
        <v>45000</v>
      </c>
      <c r="BZ1659">
        <v>0</v>
      </c>
      <c r="CA1659">
        <v>900</v>
      </c>
      <c r="CB1659">
        <v>4500</v>
      </c>
      <c r="CC1659">
        <v>0</v>
      </c>
      <c r="CD1659">
        <v>0</v>
      </c>
      <c r="CE1659">
        <v>0</v>
      </c>
      <c r="CF1659">
        <v>0</v>
      </c>
      <c r="CG1659">
        <v>1457100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6300</v>
      </c>
      <c r="CU1659">
        <v>0</v>
      </c>
      <c r="CV1659">
        <v>6300</v>
      </c>
      <c r="CW1659">
        <v>0</v>
      </c>
      <c r="CX1659">
        <v>0</v>
      </c>
      <c r="CY1659">
        <v>3600</v>
      </c>
      <c r="CZ1659">
        <v>29700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2852100</v>
      </c>
      <c r="DG1659">
        <v>11647800</v>
      </c>
      <c r="DH1659">
        <v>3991500</v>
      </c>
      <c r="DI1659">
        <v>2143800</v>
      </c>
      <c r="DJ1659">
        <v>496800</v>
      </c>
      <c r="DK1659">
        <v>119700</v>
      </c>
      <c r="DL1659">
        <v>34654500</v>
      </c>
      <c r="DM1659">
        <v>10085400</v>
      </c>
      <c r="DN1659">
        <v>4824900</v>
      </c>
      <c r="DO1659">
        <v>2718900</v>
      </c>
      <c r="DP1659">
        <v>169200</v>
      </c>
      <c r="DQ1659">
        <v>11538900</v>
      </c>
      <c r="DR1659">
        <v>4231800</v>
      </c>
      <c r="DS1659">
        <v>0</v>
      </c>
      <c r="DT1659">
        <v>0</v>
      </c>
      <c r="DU1659">
        <v>900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3600</v>
      </c>
    </row>
    <row r="1660" spans="63:143" x14ac:dyDescent="0.35">
      <c r="BK1660">
        <v>1659</v>
      </c>
      <c r="BL1660">
        <v>1659</v>
      </c>
      <c r="BM1660">
        <v>0</v>
      </c>
      <c r="BN1660">
        <v>5400</v>
      </c>
      <c r="BO1660">
        <v>0</v>
      </c>
      <c r="BP1660">
        <v>0</v>
      </c>
      <c r="BQ1660">
        <v>6300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3600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17100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11700</v>
      </c>
      <c r="DG1660">
        <v>1660500</v>
      </c>
      <c r="DH1660">
        <v>1235700</v>
      </c>
      <c r="DI1660">
        <v>904500</v>
      </c>
      <c r="DJ1660">
        <v>120600</v>
      </c>
      <c r="DK1660">
        <v>21600</v>
      </c>
      <c r="DL1660">
        <v>796500</v>
      </c>
      <c r="DM1660">
        <v>141300</v>
      </c>
      <c r="DN1660">
        <v>104400</v>
      </c>
      <c r="DO1660">
        <v>117900</v>
      </c>
      <c r="DP1660">
        <v>4500</v>
      </c>
      <c r="DQ1660">
        <v>374400</v>
      </c>
      <c r="DR1660">
        <v>102600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</row>
    <row r="1661" spans="63:143" x14ac:dyDescent="0.35">
      <c r="BK1661">
        <v>1660</v>
      </c>
      <c r="BL1661">
        <v>1660</v>
      </c>
      <c r="BM1661">
        <v>594000</v>
      </c>
      <c r="BN1661">
        <v>4437000</v>
      </c>
      <c r="BO1661">
        <v>18000</v>
      </c>
      <c r="BP1661">
        <v>3600</v>
      </c>
      <c r="BQ1661">
        <v>7180200</v>
      </c>
      <c r="BR1661">
        <v>0</v>
      </c>
      <c r="BS1661">
        <v>10800</v>
      </c>
      <c r="BT1661">
        <v>0</v>
      </c>
      <c r="BU1661">
        <v>0</v>
      </c>
      <c r="BV1661">
        <v>0</v>
      </c>
      <c r="BW1661">
        <v>0</v>
      </c>
      <c r="BX1661">
        <v>10800</v>
      </c>
      <c r="BY1661">
        <v>641700</v>
      </c>
      <c r="BZ1661">
        <v>0</v>
      </c>
      <c r="CA1661">
        <v>0</v>
      </c>
      <c r="CB1661">
        <v>1800</v>
      </c>
      <c r="CC1661">
        <v>0</v>
      </c>
      <c r="CD1661">
        <v>0</v>
      </c>
      <c r="CE1661">
        <v>0</v>
      </c>
      <c r="CF1661">
        <v>0</v>
      </c>
      <c r="CG1661">
        <v>2891700</v>
      </c>
      <c r="CH1661">
        <v>0</v>
      </c>
      <c r="CI1661">
        <v>0</v>
      </c>
      <c r="CJ1661">
        <v>1800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9000</v>
      </c>
      <c r="CU1661">
        <v>0</v>
      </c>
      <c r="CV1661">
        <v>8100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3297600</v>
      </c>
      <c r="DG1661">
        <v>11745900</v>
      </c>
      <c r="DH1661">
        <v>1890900</v>
      </c>
      <c r="DI1661">
        <v>967500</v>
      </c>
      <c r="DJ1661">
        <v>258300</v>
      </c>
      <c r="DK1661">
        <v>106200</v>
      </c>
      <c r="DL1661">
        <v>35937000</v>
      </c>
      <c r="DM1661">
        <v>36157500</v>
      </c>
      <c r="DN1661">
        <v>10339200</v>
      </c>
      <c r="DO1661">
        <v>6551100</v>
      </c>
      <c r="DP1661">
        <v>419400</v>
      </c>
      <c r="DQ1661">
        <v>32139900</v>
      </c>
      <c r="DR1661">
        <v>3699000</v>
      </c>
      <c r="DS1661">
        <v>0</v>
      </c>
      <c r="DT1661">
        <v>0</v>
      </c>
      <c r="DU1661">
        <v>900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900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900</v>
      </c>
    </row>
    <row r="1662" spans="63:143" x14ac:dyDescent="0.35">
      <c r="BK1662">
        <v>1661</v>
      </c>
      <c r="BL1662">
        <v>1661</v>
      </c>
      <c r="BM1662">
        <v>2250000</v>
      </c>
      <c r="BN1662">
        <v>2613600</v>
      </c>
      <c r="BO1662">
        <v>16200</v>
      </c>
      <c r="BP1662">
        <v>1800</v>
      </c>
      <c r="BQ1662">
        <v>5073300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2700</v>
      </c>
      <c r="BY1662">
        <v>144000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594900</v>
      </c>
      <c r="CH1662">
        <v>0</v>
      </c>
      <c r="CI1662">
        <v>0</v>
      </c>
      <c r="CJ1662">
        <v>0</v>
      </c>
      <c r="CK1662">
        <v>900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900</v>
      </c>
      <c r="CU1662">
        <v>0</v>
      </c>
      <c r="CV1662">
        <v>1800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1091700</v>
      </c>
      <c r="DG1662">
        <v>5058000</v>
      </c>
      <c r="DH1662">
        <v>1089000</v>
      </c>
      <c r="DI1662">
        <v>326700</v>
      </c>
      <c r="DJ1662">
        <v>82800</v>
      </c>
      <c r="DK1662">
        <v>116100</v>
      </c>
      <c r="DL1662">
        <v>2649600</v>
      </c>
      <c r="DM1662">
        <v>4594500</v>
      </c>
      <c r="DN1662">
        <v>575100</v>
      </c>
      <c r="DO1662">
        <v>1382400</v>
      </c>
      <c r="DP1662">
        <v>122400</v>
      </c>
      <c r="DQ1662">
        <v>34280100</v>
      </c>
      <c r="DR1662">
        <v>10450800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900</v>
      </c>
      <c r="EB1662">
        <v>0</v>
      </c>
      <c r="EC1662">
        <v>0</v>
      </c>
      <c r="ED1662">
        <v>0</v>
      </c>
      <c r="EE1662">
        <v>900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</row>
    <row r="1663" spans="63:143" x14ac:dyDescent="0.35">
      <c r="BK1663">
        <v>1662</v>
      </c>
      <c r="BL1663">
        <v>1662</v>
      </c>
      <c r="BM1663">
        <v>0</v>
      </c>
      <c r="BN1663">
        <v>4328100</v>
      </c>
      <c r="BO1663">
        <v>0</v>
      </c>
      <c r="BP1663">
        <v>900</v>
      </c>
      <c r="BQ1663">
        <v>5715000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1800</v>
      </c>
      <c r="BY1663">
        <v>1838700</v>
      </c>
      <c r="BZ1663">
        <v>0</v>
      </c>
      <c r="CA1663">
        <v>0</v>
      </c>
      <c r="CB1663">
        <v>900</v>
      </c>
      <c r="CC1663">
        <v>0</v>
      </c>
      <c r="CD1663">
        <v>0</v>
      </c>
      <c r="CE1663">
        <v>0</v>
      </c>
      <c r="CF1663">
        <v>0</v>
      </c>
      <c r="CG1663">
        <v>4943700</v>
      </c>
      <c r="CH1663">
        <v>0</v>
      </c>
      <c r="CI1663">
        <v>0</v>
      </c>
      <c r="CJ1663">
        <v>0</v>
      </c>
      <c r="CK1663">
        <v>0</v>
      </c>
      <c r="CL1663">
        <v>900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900</v>
      </c>
      <c r="CU1663">
        <v>0</v>
      </c>
      <c r="CV1663">
        <v>20700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738000</v>
      </c>
      <c r="DG1663">
        <v>8133300</v>
      </c>
      <c r="DH1663">
        <v>731700</v>
      </c>
      <c r="DI1663">
        <v>130500</v>
      </c>
      <c r="DJ1663">
        <v>28800</v>
      </c>
      <c r="DK1663">
        <v>84600</v>
      </c>
      <c r="DL1663">
        <v>59139900</v>
      </c>
      <c r="DM1663">
        <v>23439600</v>
      </c>
      <c r="DN1663">
        <v>1450800</v>
      </c>
      <c r="DO1663">
        <v>11096100</v>
      </c>
      <c r="DP1663">
        <v>2283300</v>
      </c>
      <c r="DQ1663">
        <v>15693300</v>
      </c>
      <c r="DR1663">
        <v>45000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4500</v>
      </c>
    </row>
    <row r="1664" spans="63:143" x14ac:dyDescent="0.35">
      <c r="BK1664">
        <v>1663</v>
      </c>
      <c r="BL1664">
        <v>1663</v>
      </c>
      <c r="BM1664">
        <v>0</v>
      </c>
      <c r="BN1664">
        <v>312300</v>
      </c>
      <c r="BO1664">
        <v>0</v>
      </c>
      <c r="BP1664">
        <v>0</v>
      </c>
      <c r="BQ1664">
        <v>599400</v>
      </c>
      <c r="BR1664">
        <v>0</v>
      </c>
      <c r="BS1664">
        <v>0</v>
      </c>
      <c r="BT1664">
        <v>0</v>
      </c>
      <c r="BU1664">
        <v>0</v>
      </c>
      <c r="BV1664">
        <v>1800</v>
      </c>
      <c r="BW1664">
        <v>0</v>
      </c>
      <c r="BX1664">
        <v>18000</v>
      </c>
      <c r="BY1664">
        <v>316800</v>
      </c>
      <c r="BZ1664">
        <v>0</v>
      </c>
      <c r="CA1664">
        <v>0</v>
      </c>
      <c r="CB1664">
        <v>900</v>
      </c>
      <c r="CC1664">
        <v>0</v>
      </c>
      <c r="CD1664">
        <v>0</v>
      </c>
      <c r="CE1664">
        <v>0</v>
      </c>
      <c r="CF1664">
        <v>0</v>
      </c>
      <c r="CG1664">
        <v>1886400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3600</v>
      </c>
      <c r="CU1664">
        <v>0</v>
      </c>
      <c r="CV1664">
        <v>25200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10800</v>
      </c>
      <c r="DG1664">
        <v>535500</v>
      </c>
      <c r="DH1664">
        <v>16200</v>
      </c>
      <c r="DI1664">
        <v>14400</v>
      </c>
      <c r="DJ1664">
        <v>900</v>
      </c>
      <c r="DK1664">
        <v>19800</v>
      </c>
      <c r="DL1664">
        <v>7079400</v>
      </c>
      <c r="DM1664">
        <v>448200</v>
      </c>
      <c r="DN1664">
        <v>20700</v>
      </c>
      <c r="DO1664">
        <v>1085400</v>
      </c>
      <c r="DP1664">
        <v>614700</v>
      </c>
      <c r="DQ1664">
        <v>12600</v>
      </c>
      <c r="DR1664">
        <v>1800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900</v>
      </c>
      <c r="EB1664">
        <v>0</v>
      </c>
      <c r="EC1664">
        <v>0</v>
      </c>
      <c r="ED1664">
        <v>0</v>
      </c>
      <c r="EE1664">
        <v>1800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61200</v>
      </c>
    </row>
    <row r="1665" spans="63:143" x14ac:dyDescent="0.35">
      <c r="BK1665">
        <v>1664</v>
      </c>
      <c r="BL1665">
        <v>1664</v>
      </c>
      <c r="BM1665">
        <v>0</v>
      </c>
      <c r="BN1665">
        <v>7114500</v>
      </c>
      <c r="BO1665">
        <v>0</v>
      </c>
      <c r="BP1665">
        <v>285300</v>
      </c>
      <c r="BQ1665">
        <v>9527400</v>
      </c>
      <c r="BR1665">
        <v>0</v>
      </c>
      <c r="BS1665">
        <v>0</v>
      </c>
      <c r="BT1665">
        <v>1800</v>
      </c>
      <c r="BU1665">
        <v>0</v>
      </c>
      <c r="BV1665">
        <v>900</v>
      </c>
      <c r="BW1665">
        <v>0</v>
      </c>
      <c r="BX1665">
        <v>127800</v>
      </c>
      <c r="BY1665">
        <v>410400</v>
      </c>
      <c r="BZ1665">
        <v>900</v>
      </c>
      <c r="CA1665">
        <v>0</v>
      </c>
      <c r="CB1665">
        <v>9900</v>
      </c>
      <c r="CC1665">
        <v>0</v>
      </c>
      <c r="CD1665">
        <v>0</v>
      </c>
      <c r="CE1665">
        <v>0</v>
      </c>
      <c r="CF1665">
        <v>17100</v>
      </c>
      <c r="CG1665">
        <v>34369200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32400</v>
      </c>
      <c r="CU1665">
        <v>0</v>
      </c>
      <c r="CV1665">
        <v>480600</v>
      </c>
      <c r="CW1665">
        <v>0</v>
      </c>
      <c r="CX1665">
        <v>0</v>
      </c>
      <c r="CY1665">
        <v>900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4430700</v>
      </c>
      <c r="DG1665">
        <v>36676800</v>
      </c>
      <c r="DH1665">
        <v>5364000</v>
      </c>
      <c r="DI1665">
        <v>1876500</v>
      </c>
      <c r="DJ1665">
        <v>306000</v>
      </c>
      <c r="DK1665">
        <v>1155600</v>
      </c>
      <c r="DL1665">
        <v>269592300</v>
      </c>
      <c r="DM1665">
        <v>70726500</v>
      </c>
      <c r="DN1665">
        <v>1678500</v>
      </c>
      <c r="DO1665">
        <v>45782100</v>
      </c>
      <c r="DP1665">
        <v>11270700</v>
      </c>
      <c r="DQ1665">
        <v>12012300</v>
      </c>
      <c r="DR1665">
        <v>59400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3600</v>
      </c>
      <c r="EB1665">
        <v>0</v>
      </c>
      <c r="EC1665">
        <v>0</v>
      </c>
      <c r="ED1665">
        <v>7200</v>
      </c>
      <c r="EE1665">
        <v>900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52200</v>
      </c>
    </row>
    <row r="1666" spans="63:143" x14ac:dyDescent="0.35">
      <c r="BK1666">
        <v>1665</v>
      </c>
      <c r="BL1666">
        <v>1665</v>
      </c>
      <c r="BM1666">
        <v>0</v>
      </c>
      <c r="BN1666">
        <v>22546800</v>
      </c>
      <c r="BO1666">
        <v>0</v>
      </c>
      <c r="BP1666">
        <v>8100</v>
      </c>
      <c r="BQ1666">
        <v>17444700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1800</v>
      </c>
      <c r="BY1666">
        <v>6906600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3074400</v>
      </c>
      <c r="CH1666">
        <v>0</v>
      </c>
      <c r="CI1666">
        <v>0</v>
      </c>
      <c r="CJ1666">
        <v>0</v>
      </c>
      <c r="CK1666">
        <v>900</v>
      </c>
      <c r="CL1666">
        <v>900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900</v>
      </c>
      <c r="CU1666">
        <v>0</v>
      </c>
      <c r="CV1666">
        <v>11700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2293200</v>
      </c>
      <c r="DG1666">
        <v>12195000</v>
      </c>
      <c r="DH1666">
        <v>1779300</v>
      </c>
      <c r="DI1666">
        <v>632700</v>
      </c>
      <c r="DJ1666">
        <v>121500</v>
      </c>
      <c r="DK1666">
        <v>294300</v>
      </c>
      <c r="DL1666">
        <v>122084100</v>
      </c>
      <c r="DM1666">
        <v>61037100</v>
      </c>
      <c r="DN1666">
        <v>3603600</v>
      </c>
      <c r="DO1666">
        <v>31887000</v>
      </c>
      <c r="DP1666">
        <v>4835700</v>
      </c>
      <c r="DQ1666">
        <v>12499200</v>
      </c>
      <c r="DR1666">
        <v>27000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639900</v>
      </c>
    </row>
    <row r="1667" spans="63:143" x14ac:dyDescent="0.35">
      <c r="BK1667">
        <v>1666</v>
      </c>
      <c r="BL1667">
        <v>1666</v>
      </c>
      <c r="BM1667">
        <v>0</v>
      </c>
      <c r="BN1667">
        <v>2439000</v>
      </c>
      <c r="BO1667">
        <v>0</v>
      </c>
      <c r="BP1667">
        <v>0</v>
      </c>
      <c r="BQ1667">
        <v>3864600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2412900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432000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2700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90900</v>
      </c>
      <c r="DG1667">
        <v>1052100</v>
      </c>
      <c r="DH1667">
        <v>44100</v>
      </c>
      <c r="DI1667">
        <v>1800</v>
      </c>
      <c r="DJ1667">
        <v>0</v>
      </c>
      <c r="DK1667">
        <v>1800</v>
      </c>
      <c r="DL1667">
        <v>22362300</v>
      </c>
      <c r="DM1667">
        <v>10511100</v>
      </c>
      <c r="DN1667">
        <v>704700</v>
      </c>
      <c r="DO1667">
        <v>4123800</v>
      </c>
      <c r="DP1667">
        <v>1026000</v>
      </c>
      <c r="DQ1667">
        <v>2007900</v>
      </c>
      <c r="DR1667">
        <v>2700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</row>
    <row r="1668" spans="63:143" x14ac:dyDescent="0.35">
      <c r="BK1668">
        <v>1667</v>
      </c>
      <c r="BL1668">
        <v>1667</v>
      </c>
      <c r="BM1668">
        <v>0</v>
      </c>
      <c r="BN1668">
        <v>19753200</v>
      </c>
      <c r="BO1668">
        <v>0</v>
      </c>
      <c r="BP1668">
        <v>6300</v>
      </c>
      <c r="BQ1668">
        <v>23493600</v>
      </c>
      <c r="BR1668">
        <v>0</v>
      </c>
      <c r="BS1668">
        <v>900</v>
      </c>
      <c r="BT1668">
        <v>0</v>
      </c>
      <c r="BU1668">
        <v>0</v>
      </c>
      <c r="BV1668">
        <v>0</v>
      </c>
      <c r="BW1668">
        <v>0</v>
      </c>
      <c r="BX1668">
        <v>86400</v>
      </c>
      <c r="BY1668">
        <v>8277300</v>
      </c>
      <c r="BZ1668">
        <v>6300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10800</v>
      </c>
      <c r="CG1668">
        <v>10421100</v>
      </c>
      <c r="CH1668">
        <v>0</v>
      </c>
      <c r="CI1668">
        <v>0</v>
      </c>
      <c r="CJ1668">
        <v>0</v>
      </c>
      <c r="CK1668">
        <v>0</v>
      </c>
      <c r="CL1668">
        <v>2700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900</v>
      </c>
      <c r="CU1668">
        <v>0</v>
      </c>
      <c r="CV1668">
        <v>73800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4272300</v>
      </c>
      <c r="DG1668">
        <v>27604800</v>
      </c>
      <c r="DH1668">
        <v>6065100</v>
      </c>
      <c r="DI1668">
        <v>2608200</v>
      </c>
      <c r="DJ1668">
        <v>464400</v>
      </c>
      <c r="DK1668">
        <v>971100</v>
      </c>
      <c r="DL1668">
        <v>196437600</v>
      </c>
      <c r="DM1668">
        <v>79956900</v>
      </c>
      <c r="DN1668">
        <v>4594500</v>
      </c>
      <c r="DO1668">
        <v>42303600</v>
      </c>
      <c r="DP1668">
        <v>10035900</v>
      </c>
      <c r="DQ1668">
        <v>38240100</v>
      </c>
      <c r="DR1668">
        <v>121500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649800</v>
      </c>
    </row>
    <row r="1669" spans="63:143" x14ac:dyDescent="0.35">
      <c r="BK1669">
        <v>1668</v>
      </c>
      <c r="BL1669">
        <v>1668</v>
      </c>
      <c r="BM1669">
        <v>0</v>
      </c>
      <c r="BN1669">
        <v>1615500</v>
      </c>
      <c r="BO1669">
        <v>900</v>
      </c>
      <c r="BP1669">
        <v>0</v>
      </c>
      <c r="BQ1669">
        <v>753300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900</v>
      </c>
      <c r="BY1669">
        <v>16200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173700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9000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871200</v>
      </c>
      <c r="DG1669">
        <v>102600</v>
      </c>
      <c r="DH1669">
        <v>5400</v>
      </c>
      <c r="DI1669">
        <v>3600</v>
      </c>
      <c r="DJ1669">
        <v>0</v>
      </c>
      <c r="DK1669">
        <v>63900</v>
      </c>
      <c r="DL1669">
        <v>5655600</v>
      </c>
      <c r="DM1669">
        <v>1200600</v>
      </c>
      <c r="DN1669">
        <v>302400</v>
      </c>
      <c r="DO1669">
        <v>730800</v>
      </c>
      <c r="DP1669">
        <v>143100</v>
      </c>
      <c r="DQ1669">
        <v>1914300</v>
      </c>
      <c r="DR1669">
        <v>37800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1800</v>
      </c>
    </row>
    <row r="1670" spans="63:143" x14ac:dyDescent="0.35">
      <c r="BK1670">
        <v>1669</v>
      </c>
      <c r="BL1670">
        <v>1669</v>
      </c>
      <c r="BM1670">
        <v>0</v>
      </c>
      <c r="BN1670">
        <v>1161900</v>
      </c>
      <c r="BO1670">
        <v>0</v>
      </c>
      <c r="BP1670">
        <v>29700</v>
      </c>
      <c r="BQ1670">
        <v>1710900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251100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2826000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1800</v>
      </c>
      <c r="CU1670">
        <v>0</v>
      </c>
      <c r="CV1670">
        <v>23400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56700</v>
      </c>
      <c r="DG1670">
        <v>1212300</v>
      </c>
      <c r="DH1670">
        <v>98100</v>
      </c>
      <c r="DI1670">
        <v>13500</v>
      </c>
      <c r="DJ1670">
        <v>0</v>
      </c>
      <c r="DK1670">
        <v>10800</v>
      </c>
      <c r="DL1670">
        <v>17583300</v>
      </c>
      <c r="DM1670">
        <v>4430700</v>
      </c>
      <c r="DN1670">
        <v>168300</v>
      </c>
      <c r="DO1670">
        <v>3831300</v>
      </c>
      <c r="DP1670">
        <v>709200</v>
      </c>
      <c r="DQ1670">
        <v>660600</v>
      </c>
      <c r="DR1670">
        <v>900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17100</v>
      </c>
    </row>
    <row r="1671" spans="63:143" x14ac:dyDescent="0.35">
      <c r="BK1671">
        <v>1670</v>
      </c>
      <c r="BL1671">
        <v>1670</v>
      </c>
      <c r="BM1671">
        <v>0</v>
      </c>
      <c r="BN1671">
        <v>738900</v>
      </c>
      <c r="BO1671">
        <v>0</v>
      </c>
      <c r="BP1671">
        <v>0</v>
      </c>
      <c r="BQ1671">
        <v>3747600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900</v>
      </c>
      <c r="BY1671">
        <v>37800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304200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3600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103500</v>
      </c>
      <c r="DG1671">
        <v>1000800</v>
      </c>
      <c r="DH1671">
        <v>116100</v>
      </c>
      <c r="DI1671">
        <v>15300</v>
      </c>
      <c r="DJ1671">
        <v>0</v>
      </c>
      <c r="DK1671">
        <v>29700</v>
      </c>
      <c r="DL1671">
        <v>9540000</v>
      </c>
      <c r="DM1671">
        <v>6282900</v>
      </c>
      <c r="DN1671">
        <v>389700</v>
      </c>
      <c r="DO1671">
        <v>2697300</v>
      </c>
      <c r="DP1671">
        <v>236700</v>
      </c>
      <c r="DQ1671">
        <v>635400</v>
      </c>
      <c r="DR1671">
        <v>2700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3600</v>
      </c>
    </row>
    <row r="1672" spans="63:143" x14ac:dyDescent="0.35">
      <c r="BK1672">
        <v>1671</v>
      </c>
      <c r="BL1672">
        <v>1671</v>
      </c>
      <c r="BM1672">
        <v>0</v>
      </c>
      <c r="BN1672">
        <v>12448800</v>
      </c>
      <c r="BO1672">
        <v>0</v>
      </c>
      <c r="BP1672">
        <v>10800</v>
      </c>
      <c r="BQ1672">
        <v>13706100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1800</v>
      </c>
      <c r="BY1672">
        <v>3411900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11700</v>
      </c>
      <c r="CG1672">
        <v>1502100</v>
      </c>
      <c r="CH1672">
        <v>0</v>
      </c>
      <c r="CI1672">
        <v>900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15300</v>
      </c>
      <c r="CU1672">
        <v>0</v>
      </c>
      <c r="CV1672">
        <v>6300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365400</v>
      </c>
      <c r="DG1672">
        <v>2587500</v>
      </c>
      <c r="DH1672">
        <v>193500</v>
      </c>
      <c r="DI1672">
        <v>37800</v>
      </c>
      <c r="DJ1672">
        <v>0</v>
      </c>
      <c r="DK1672">
        <v>23400</v>
      </c>
      <c r="DL1672">
        <v>45677700</v>
      </c>
      <c r="DM1672">
        <v>24241500</v>
      </c>
      <c r="DN1672">
        <v>2339100</v>
      </c>
      <c r="DO1672">
        <v>12336300</v>
      </c>
      <c r="DP1672">
        <v>2347200</v>
      </c>
      <c r="DQ1672">
        <v>9486000</v>
      </c>
      <c r="DR1672">
        <v>117000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4500</v>
      </c>
    </row>
    <row r="1673" spans="63:143" x14ac:dyDescent="0.35">
      <c r="BK1673">
        <v>1672</v>
      </c>
      <c r="BL1673">
        <v>1672</v>
      </c>
      <c r="BM1673">
        <v>0</v>
      </c>
      <c r="BN1673">
        <v>6074100</v>
      </c>
      <c r="BO1673">
        <v>0</v>
      </c>
      <c r="BP1673">
        <v>16200</v>
      </c>
      <c r="BQ1673">
        <v>7312500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8100</v>
      </c>
      <c r="BY1673">
        <v>1116000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2447100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5400</v>
      </c>
      <c r="CU1673">
        <v>0</v>
      </c>
      <c r="CV1673">
        <v>15300</v>
      </c>
      <c r="CW1673">
        <v>0</v>
      </c>
      <c r="CX1673">
        <v>0</v>
      </c>
      <c r="CY1673">
        <v>0</v>
      </c>
      <c r="CZ1673">
        <v>2700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719100</v>
      </c>
      <c r="DG1673">
        <v>2638800</v>
      </c>
      <c r="DH1673">
        <v>124200</v>
      </c>
      <c r="DI1673">
        <v>11700</v>
      </c>
      <c r="DJ1673">
        <v>0</v>
      </c>
      <c r="DK1673">
        <v>79200</v>
      </c>
      <c r="DL1673">
        <v>52873200</v>
      </c>
      <c r="DM1673">
        <v>21375900</v>
      </c>
      <c r="DN1673">
        <v>2013300</v>
      </c>
      <c r="DO1673">
        <v>9793800</v>
      </c>
      <c r="DP1673">
        <v>2781000</v>
      </c>
      <c r="DQ1673">
        <v>13288500</v>
      </c>
      <c r="DR1673">
        <v>272700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4500</v>
      </c>
    </row>
    <row r="1674" spans="63:143" x14ac:dyDescent="0.35">
      <c r="BK1674">
        <v>1673</v>
      </c>
      <c r="BL1674">
        <v>1673</v>
      </c>
      <c r="BM1674">
        <v>0</v>
      </c>
      <c r="BN1674">
        <v>17099100</v>
      </c>
      <c r="BO1674">
        <v>6300</v>
      </c>
      <c r="BP1674">
        <v>23400</v>
      </c>
      <c r="BQ1674">
        <v>14392800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3600</v>
      </c>
      <c r="BY1674">
        <v>2513700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83700</v>
      </c>
      <c r="CG1674">
        <v>3719700</v>
      </c>
      <c r="CH1674">
        <v>0</v>
      </c>
      <c r="CI1674">
        <v>9000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315900</v>
      </c>
      <c r="CU1674">
        <v>0</v>
      </c>
      <c r="CV1674">
        <v>27000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3600</v>
      </c>
      <c r="DD1674">
        <v>0</v>
      </c>
      <c r="DE1674">
        <v>0</v>
      </c>
      <c r="DF1674">
        <v>1199700</v>
      </c>
      <c r="DG1674">
        <v>3867300</v>
      </c>
      <c r="DH1674">
        <v>711000</v>
      </c>
      <c r="DI1674">
        <v>263700</v>
      </c>
      <c r="DJ1674">
        <v>30600</v>
      </c>
      <c r="DK1674">
        <v>124200</v>
      </c>
      <c r="DL1674">
        <v>63734400</v>
      </c>
      <c r="DM1674">
        <v>26560800</v>
      </c>
      <c r="DN1674">
        <v>3745800</v>
      </c>
      <c r="DO1674">
        <v>9372600</v>
      </c>
      <c r="DP1674">
        <v>916200</v>
      </c>
      <c r="DQ1674">
        <v>15599700</v>
      </c>
      <c r="DR1674">
        <v>1327500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900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56700</v>
      </c>
    </row>
    <row r="1675" spans="63:143" x14ac:dyDescent="0.35">
      <c r="BK1675">
        <v>1674</v>
      </c>
      <c r="BL1675">
        <v>1674</v>
      </c>
      <c r="BM1675">
        <v>0</v>
      </c>
      <c r="BN1675">
        <v>6353100</v>
      </c>
      <c r="BO1675">
        <v>0</v>
      </c>
      <c r="BP1675">
        <v>171900</v>
      </c>
      <c r="BQ1675">
        <v>6866100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1128600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40500</v>
      </c>
      <c r="CG1675">
        <v>1053900</v>
      </c>
      <c r="CH1675">
        <v>0</v>
      </c>
      <c r="CI1675">
        <v>900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209700</v>
      </c>
      <c r="CU1675">
        <v>0</v>
      </c>
      <c r="CV1675">
        <v>5400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602100</v>
      </c>
      <c r="DG1675">
        <v>3448800</v>
      </c>
      <c r="DH1675">
        <v>513900</v>
      </c>
      <c r="DI1675">
        <v>194400</v>
      </c>
      <c r="DJ1675">
        <v>14400</v>
      </c>
      <c r="DK1675">
        <v>58500</v>
      </c>
      <c r="DL1675">
        <v>33068700</v>
      </c>
      <c r="DM1675">
        <v>6351300</v>
      </c>
      <c r="DN1675">
        <v>1894500</v>
      </c>
      <c r="DO1675">
        <v>3718800</v>
      </c>
      <c r="DP1675">
        <v>120600</v>
      </c>
      <c r="DQ1675">
        <v>10377900</v>
      </c>
      <c r="DR1675">
        <v>836100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900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234900</v>
      </c>
    </row>
    <row r="1676" spans="63:143" x14ac:dyDescent="0.35">
      <c r="BK1676">
        <v>1675</v>
      </c>
      <c r="BL1676">
        <v>1675</v>
      </c>
      <c r="BM1676">
        <v>0</v>
      </c>
      <c r="BN1676">
        <v>1809900</v>
      </c>
      <c r="BO1676">
        <v>0</v>
      </c>
      <c r="BP1676">
        <v>8100</v>
      </c>
      <c r="BQ1676">
        <v>3280500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24300</v>
      </c>
      <c r="BY1676">
        <v>408600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3933000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900</v>
      </c>
      <c r="CU1676">
        <v>0</v>
      </c>
      <c r="CV1676">
        <v>27900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657900</v>
      </c>
      <c r="DG1676">
        <v>3718800</v>
      </c>
      <c r="DH1676">
        <v>789300</v>
      </c>
      <c r="DI1676">
        <v>165600</v>
      </c>
      <c r="DJ1676">
        <v>74700</v>
      </c>
      <c r="DK1676">
        <v>129600</v>
      </c>
      <c r="DL1676">
        <v>43440300</v>
      </c>
      <c r="DM1676">
        <v>18186300</v>
      </c>
      <c r="DN1676">
        <v>562500</v>
      </c>
      <c r="DO1676">
        <v>7978500</v>
      </c>
      <c r="DP1676">
        <v>1494900</v>
      </c>
      <c r="DQ1676">
        <v>3369600</v>
      </c>
      <c r="DR1676">
        <v>16200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</row>
    <row r="1677" spans="63:143" x14ac:dyDescent="0.35">
      <c r="BK1677">
        <v>1676</v>
      </c>
      <c r="BL1677">
        <v>1676</v>
      </c>
      <c r="BM1677">
        <v>0</v>
      </c>
      <c r="BN1677">
        <v>2476800</v>
      </c>
      <c r="BO1677">
        <v>0</v>
      </c>
      <c r="BP1677">
        <v>900</v>
      </c>
      <c r="BQ1677">
        <v>2938500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1800</v>
      </c>
      <c r="BY1677">
        <v>44100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17100</v>
      </c>
      <c r="CG1677">
        <v>4328100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38700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417600</v>
      </c>
      <c r="DG1677">
        <v>2655000</v>
      </c>
      <c r="DH1677">
        <v>786600</v>
      </c>
      <c r="DI1677">
        <v>280800</v>
      </c>
      <c r="DJ1677">
        <v>90000</v>
      </c>
      <c r="DK1677">
        <v>568800</v>
      </c>
      <c r="DL1677">
        <v>37377900</v>
      </c>
      <c r="DM1677">
        <v>15575400</v>
      </c>
      <c r="DN1677">
        <v>348300</v>
      </c>
      <c r="DO1677">
        <v>8278200</v>
      </c>
      <c r="DP1677">
        <v>1830600</v>
      </c>
      <c r="DQ1677">
        <v>3171600</v>
      </c>
      <c r="DR1677">
        <v>12600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33300</v>
      </c>
    </row>
    <row r="1678" spans="63:143" x14ac:dyDescent="0.35">
      <c r="BK1678">
        <v>1677</v>
      </c>
      <c r="BL1678">
        <v>1677</v>
      </c>
      <c r="BM1678">
        <v>0</v>
      </c>
      <c r="BN1678">
        <v>192600</v>
      </c>
      <c r="BO1678">
        <v>0</v>
      </c>
      <c r="BP1678">
        <v>900</v>
      </c>
      <c r="BQ1678">
        <v>1148400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3600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1800</v>
      </c>
      <c r="CG1678">
        <v>926100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22500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27000</v>
      </c>
      <c r="DG1678">
        <v>439200</v>
      </c>
      <c r="DH1678">
        <v>24300</v>
      </c>
      <c r="DI1678">
        <v>13500</v>
      </c>
      <c r="DJ1678">
        <v>1800</v>
      </c>
      <c r="DK1678">
        <v>31500</v>
      </c>
      <c r="DL1678">
        <v>7721100</v>
      </c>
      <c r="DM1678">
        <v>2838600</v>
      </c>
      <c r="DN1678">
        <v>20700</v>
      </c>
      <c r="DO1678">
        <v>2027700</v>
      </c>
      <c r="DP1678">
        <v>346500</v>
      </c>
      <c r="DQ1678">
        <v>198000</v>
      </c>
      <c r="DR1678">
        <v>3600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1800</v>
      </c>
    </row>
    <row r="1679" spans="63:143" x14ac:dyDescent="0.35">
      <c r="BK1679">
        <v>1678</v>
      </c>
      <c r="BL1679">
        <v>1678</v>
      </c>
      <c r="BM1679">
        <v>0</v>
      </c>
      <c r="BN1679">
        <v>3305700</v>
      </c>
      <c r="BO1679">
        <v>0</v>
      </c>
      <c r="BP1679">
        <v>4500</v>
      </c>
      <c r="BQ1679">
        <v>3530700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11700</v>
      </c>
      <c r="BY1679">
        <v>45900</v>
      </c>
      <c r="BZ1679">
        <v>0</v>
      </c>
      <c r="CA1679">
        <v>1800</v>
      </c>
      <c r="CB1679">
        <v>900</v>
      </c>
      <c r="CC1679">
        <v>0</v>
      </c>
      <c r="CD1679">
        <v>0</v>
      </c>
      <c r="CE1679">
        <v>0</v>
      </c>
      <c r="CF1679">
        <v>0</v>
      </c>
      <c r="CG1679">
        <v>6636600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900</v>
      </c>
      <c r="CU1679">
        <v>0</v>
      </c>
      <c r="CV1679">
        <v>85500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161100</v>
      </c>
      <c r="DG1679">
        <v>4659300</v>
      </c>
      <c r="DH1679">
        <v>389700</v>
      </c>
      <c r="DI1679">
        <v>82800</v>
      </c>
      <c r="DJ1679">
        <v>15300</v>
      </c>
      <c r="DK1679">
        <v>68400</v>
      </c>
      <c r="DL1679">
        <v>58690800</v>
      </c>
      <c r="DM1679">
        <v>29002500</v>
      </c>
      <c r="DN1679">
        <v>312300</v>
      </c>
      <c r="DO1679">
        <v>14517900</v>
      </c>
      <c r="DP1679">
        <v>3083400</v>
      </c>
      <c r="DQ1679">
        <v>2821500</v>
      </c>
      <c r="DR1679">
        <v>13500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19800</v>
      </c>
    </row>
    <row r="1680" spans="63:143" x14ac:dyDescent="0.35">
      <c r="BK1680">
        <v>1679</v>
      </c>
      <c r="BL1680">
        <v>1679</v>
      </c>
      <c r="BM1680">
        <v>0</v>
      </c>
      <c r="BN1680">
        <v>5274900</v>
      </c>
      <c r="BO1680">
        <v>0</v>
      </c>
      <c r="BP1680">
        <v>75600</v>
      </c>
      <c r="BQ1680">
        <v>6239700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87300</v>
      </c>
      <c r="BY1680">
        <v>181800</v>
      </c>
      <c r="BZ1680">
        <v>0</v>
      </c>
      <c r="CA1680">
        <v>900</v>
      </c>
      <c r="CB1680">
        <v>2700</v>
      </c>
      <c r="CC1680">
        <v>0</v>
      </c>
      <c r="CD1680">
        <v>0</v>
      </c>
      <c r="CE1680">
        <v>0</v>
      </c>
      <c r="CF1680">
        <v>9900</v>
      </c>
      <c r="CG1680">
        <v>30993300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2700</v>
      </c>
      <c r="CU1680">
        <v>0</v>
      </c>
      <c r="CV1680">
        <v>532800</v>
      </c>
      <c r="CW1680">
        <v>0</v>
      </c>
      <c r="CX1680">
        <v>0</v>
      </c>
      <c r="CY1680">
        <v>0</v>
      </c>
      <c r="CZ1680">
        <v>1800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30876300</v>
      </c>
      <c r="DG1680">
        <v>20567700</v>
      </c>
      <c r="DH1680">
        <v>2105100</v>
      </c>
      <c r="DI1680">
        <v>1051200</v>
      </c>
      <c r="DJ1680">
        <v>397800</v>
      </c>
      <c r="DK1680">
        <v>449100</v>
      </c>
      <c r="DL1680">
        <v>192399300</v>
      </c>
      <c r="DM1680">
        <v>52011000</v>
      </c>
      <c r="DN1680">
        <v>745200</v>
      </c>
      <c r="DO1680">
        <v>26398800</v>
      </c>
      <c r="DP1680">
        <v>12896100</v>
      </c>
      <c r="DQ1680">
        <v>2457000</v>
      </c>
      <c r="DR1680">
        <v>99900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900</v>
      </c>
      <c r="EB1680">
        <v>0</v>
      </c>
      <c r="EC1680">
        <v>0</v>
      </c>
      <c r="ED1680">
        <v>19800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69300</v>
      </c>
    </row>
    <row r="1681" spans="63:143" x14ac:dyDescent="0.35">
      <c r="BK1681">
        <v>1680</v>
      </c>
      <c r="BL1681">
        <v>1680</v>
      </c>
      <c r="BM1681">
        <v>0</v>
      </c>
      <c r="BN1681">
        <v>5799600</v>
      </c>
      <c r="BO1681">
        <v>0</v>
      </c>
      <c r="BP1681">
        <v>366300</v>
      </c>
      <c r="BQ1681">
        <v>10999800</v>
      </c>
      <c r="BR1681">
        <v>0</v>
      </c>
      <c r="BS1681">
        <v>0</v>
      </c>
      <c r="BT1681">
        <v>8100</v>
      </c>
      <c r="BU1681">
        <v>0</v>
      </c>
      <c r="BV1681">
        <v>3600</v>
      </c>
      <c r="BW1681">
        <v>0</v>
      </c>
      <c r="BX1681">
        <v>1489500</v>
      </c>
      <c r="BY1681">
        <v>95400</v>
      </c>
      <c r="BZ1681">
        <v>0</v>
      </c>
      <c r="CA1681">
        <v>17100</v>
      </c>
      <c r="CB1681">
        <v>5400</v>
      </c>
      <c r="CC1681">
        <v>0</v>
      </c>
      <c r="CD1681">
        <v>0</v>
      </c>
      <c r="CE1681">
        <v>0</v>
      </c>
      <c r="CF1681">
        <v>123300</v>
      </c>
      <c r="CG1681">
        <v>54040500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6300</v>
      </c>
      <c r="CU1681">
        <v>0</v>
      </c>
      <c r="CV1681">
        <v>462600</v>
      </c>
      <c r="CW1681">
        <v>0</v>
      </c>
      <c r="CX1681">
        <v>0</v>
      </c>
      <c r="CY1681">
        <v>11700</v>
      </c>
      <c r="CZ1681">
        <v>417600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1727100</v>
      </c>
      <c r="DG1681">
        <v>20565900</v>
      </c>
      <c r="DH1681">
        <v>2763900</v>
      </c>
      <c r="DI1681">
        <v>1083600</v>
      </c>
      <c r="DJ1681">
        <v>334800</v>
      </c>
      <c r="DK1681">
        <v>218700</v>
      </c>
      <c r="DL1681">
        <v>167240700</v>
      </c>
      <c r="DM1681">
        <v>28990800</v>
      </c>
      <c r="DN1681">
        <v>1466100</v>
      </c>
      <c r="DO1681">
        <v>10754100</v>
      </c>
      <c r="DP1681">
        <v>34067700</v>
      </c>
      <c r="DQ1681">
        <v>1251900</v>
      </c>
      <c r="DR1681">
        <v>46800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396900</v>
      </c>
      <c r="EB1681">
        <v>0</v>
      </c>
      <c r="EC1681">
        <v>0</v>
      </c>
      <c r="ED1681">
        <v>354600</v>
      </c>
      <c r="EE1681">
        <v>5400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60300</v>
      </c>
    </row>
    <row r="1682" spans="63:143" x14ac:dyDescent="0.35">
      <c r="BK1682">
        <v>1681</v>
      </c>
      <c r="BL1682">
        <v>1681</v>
      </c>
      <c r="BM1682">
        <v>0</v>
      </c>
      <c r="BN1682">
        <v>4248000</v>
      </c>
      <c r="BO1682">
        <v>0</v>
      </c>
      <c r="BP1682">
        <v>24300</v>
      </c>
      <c r="BQ1682">
        <v>4370400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102600</v>
      </c>
      <c r="BY1682">
        <v>69300</v>
      </c>
      <c r="BZ1682">
        <v>0</v>
      </c>
      <c r="CA1682">
        <v>0</v>
      </c>
      <c r="CB1682">
        <v>2700</v>
      </c>
      <c r="CC1682">
        <v>0</v>
      </c>
      <c r="CD1682">
        <v>0</v>
      </c>
      <c r="CE1682">
        <v>0</v>
      </c>
      <c r="CF1682">
        <v>27900</v>
      </c>
      <c r="CG1682">
        <v>16002000</v>
      </c>
      <c r="CH1682">
        <v>0</v>
      </c>
      <c r="CI1682">
        <v>0</v>
      </c>
      <c r="CJ1682">
        <v>0</v>
      </c>
      <c r="CK1682">
        <v>900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105300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21438900</v>
      </c>
      <c r="DG1682">
        <v>9245700</v>
      </c>
      <c r="DH1682">
        <v>668700</v>
      </c>
      <c r="DI1682">
        <v>193500</v>
      </c>
      <c r="DJ1682">
        <v>44100</v>
      </c>
      <c r="DK1682">
        <v>60300</v>
      </c>
      <c r="DL1682">
        <v>64953000</v>
      </c>
      <c r="DM1682">
        <v>16956000</v>
      </c>
      <c r="DN1682">
        <v>317700</v>
      </c>
      <c r="DO1682">
        <v>9251100</v>
      </c>
      <c r="DP1682">
        <v>4118400</v>
      </c>
      <c r="DQ1682">
        <v>1226700</v>
      </c>
      <c r="DR1682">
        <v>19800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1800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262800</v>
      </c>
    </row>
    <row r="1683" spans="63:143" x14ac:dyDescent="0.35">
      <c r="BK1683">
        <v>1682</v>
      </c>
      <c r="BL1683">
        <v>1682</v>
      </c>
      <c r="BM1683">
        <v>0</v>
      </c>
      <c r="BN1683">
        <v>850500</v>
      </c>
      <c r="BO1683">
        <v>0</v>
      </c>
      <c r="BP1683">
        <v>0</v>
      </c>
      <c r="BQ1683">
        <v>402300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4500</v>
      </c>
      <c r="BY1683">
        <v>9900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3530700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52200</v>
      </c>
      <c r="CW1683">
        <v>0</v>
      </c>
      <c r="CX1683">
        <v>0</v>
      </c>
      <c r="CY1683">
        <v>900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207000</v>
      </c>
      <c r="DG1683">
        <v>1008900</v>
      </c>
      <c r="DH1683">
        <v>77400</v>
      </c>
      <c r="DI1683">
        <v>7200</v>
      </c>
      <c r="DJ1683">
        <v>0</v>
      </c>
      <c r="DK1683">
        <v>4500</v>
      </c>
      <c r="DL1683">
        <v>10827000</v>
      </c>
      <c r="DM1683">
        <v>1130400</v>
      </c>
      <c r="DN1683">
        <v>279900</v>
      </c>
      <c r="DO1683">
        <v>50400</v>
      </c>
      <c r="DP1683">
        <v>7502400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</row>
    <row r="1684" spans="63:143" x14ac:dyDescent="0.35">
      <c r="BK1684">
        <v>1683</v>
      </c>
      <c r="BL1684">
        <v>1683</v>
      </c>
      <c r="BM1684">
        <v>0</v>
      </c>
      <c r="BN1684">
        <v>2700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6300</v>
      </c>
      <c r="BY1684">
        <v>4500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385200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45900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295200</v>
      </c>
      <c r="DH1684">
        <v>8100</v>
      </c>
      <c r="DI1684">
        <v>0</v>
      </c>
      <c r="DJ1684">
        <v>0</v>
      </c>
      <c r="DK1684">
        <v>0</v>
      </c>
      <c r="DL1684">
        <v>616500</v>
      </c>
      <c r="DM1684">
        <v>18900</v>
      </c>
      <c r="DN1684">
        <v>0</v>
      </c>
      <c r="DO1684">
        <v>12600</v>
      </c>
      <c r="DP1684">
        <v>150300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</row>
    <row r="1685" spans="63:143" x14ac:dyDescent="0.35">
      <c r="BK1685">
        <v>1684</v>
      </c>
      <c r="BL1685">
        <v>1684</v>
      </c>
      <c r="BM1685">
        <v>0</v>
      </c>
      <c r="BN1685">
        <v>584100</v>
      </c>
      <c r="BO1685">
        <v>0</v>
      </c>
      <c r="BP1685">
        <v>1800</v>
      </c>
      <c r="BQ1685">
        <v>162000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79200</v>
      </c>
      <c r="BY1685">
        <v>1878300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1289700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160200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62100</v>
      </c>
      <c r="DG1685">
        <v>2901600</v>
      </c>
      <c r="DH1685">
        <v>471600</v>
      </c>
      <c r="DI1685">
        <v>63900</v>
      </c>
      <c r="DJ1685">
        <v>12600</v>
      </c>
      <c r="DK1685">
        <v>34200</v>
      </c>
      <c r="DL1685">
        <v>15029100</v>
      </c>
      <c r="DM1685">
        <v>2639700</v>
      </c>
      <c r="DN1685">
        <v>51300</v>
      </c>
      <c r="DO1685">
        <v>1053900</v>
      </c>
      <c r="DP1685">
        <v>711000</v>
      </c>
      <c r="DQ1685">
        <v>53100</v>
      </c>
      <c r="DR1685">
        <v>5400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78300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</row>
    <row r="1686" spans="63:143" x14ac:dyDescent="0.35">
      <c r="BK1686">
        <v>1685</v>
      </c>
      <c r="BL1686">
        <v>1685</v>
      </c>
      <c r="BM1686">
        <v>0</v>
      </c>
      <c r="BN1686">
        <v>6685200</v>
      </c>
      <c r="BO1686">
        <v>1800</v>
      </c>
      <c r="BP1686">
        <v>8100</v>
      </c>
      <c r="BQ1686">
        <v>9787500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96300</v>
      </c>
      <c r="BY1686">
        <v>764100</v>
      </c>
      <c r="BZ1686">
        <v>900</v>
      </c>
      <c r="CA1686">
        <v>3600</v>
      </c>
      <c r="CB1686">
        <v>1800</v>
      </c>
      <c r="CC1686">
        <v>0</v>
      </c>
      <c r="CD1686">
        <v>0</v>
      </c>
      <c r="CE1686">
        <v>0</v>
      </c>
      <c r="CF1686">
        <v>63900</v>
      </c>
      <c r="CG1686">
        <v>24244200</v>
      </c>
      <c r="CH1686">
        <v>0</v>
      </c>
      <c r="CI1686">
        <v>0</v>
      </c>
      <c r="CJ1686">
        <v>0</v>
      </c>
      <c r="CK1686">
        <v>0</v>
      </c>
      <c r="CL1686">
        <v>2700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2700</v>
      </c>
      <c r="CU1686">
        <v>0</v>
      </c>
      <c r="CV1686">
        <v>1141200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2281500</v>
      </c>
      <c r="DG1686">
        <v>11323800</v>
      </c>
      <c r="DH1686">
        <v>657900</v>
      </c>
      <c r="DI1686">
        <v>254700</v>
      </c>
      <c r="DJ1686">
        <v>31500</v>
      </c>
      <c r="DK1686">
        <v>729000</v>
      </c>
      <c r="DL1686">
        <v>121699800</v>
      </c>
      <c r="DM1686">
        <v>24680700</v>
      </c>
      <c r="DN1686">
        <v>697500</v>
      </c>
      <c r="DO1686">
        <v>7974900</v>
      </c>
      <c r="DP1686">
        <v>12482100</v>
      </c>
      <c r="DQ1686">
        <v>5472000</v>
      </c>
      <c r="DR1686">
        <v>18000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1457100</v>
      </c>
      <c r="EB1686">
        <v>0</v>
      </c>
      <c r="EC1686">
        <v>0</v>
      </c>
      <c r="ED1686">
        <v>900</v>
      </c>
      <c r="EE1686">
        <v>0</v>
      </c>
      <c r="EF1686">
        <v>0</v>
      </c>
      <c r="EG1686">
        <v>900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315900</v>
      </c>
    </row>
    <row r="1687" spans="63:143" x14ac:dyDescent="0.35">
      <c r="BK1687">
        <v>1686</v>
      </c>
      <c r="BL1687">
        <v>1686</v>
      </c>
      <c r="BM1687">
        <v>0</v>
      </c>
      <c r="BN1687">
        <v>8170200</v>
      </c>
      <c r="BO1687">
        <v>0</v>
      </c>
      <c r="BP1687">
        <v>76500</v>
      </c>
      <c r="BQ1687">
        <v>10910700</v>
      </c>
      <c r="BR1687">
        <v>0</v>
      </c>
      <c r="BS1687">
        <v>0</v>
      </c>
      <c r="BT1687">
        <v>900</v>
      </c>
      <c r="BU1687">
        <v>0</v>
      </c>
      <c r="BV1687">
        <v>900</v>
      </c>
      <c r="BW1687">
        <v>0</v>
      </c>
      <c r="BX1687">
        <v>553500</v>
      </c>
      <c r="BY1687">
        <v>2806200</v>
      </c>
      <c r="BZ1687">
        <v>1800</v>
      </c>
      <c r="CA1687">
        <v>1800</v>
      </c>
      <c r="CB1687">
        <v>1152900</v>
      </c>
      <c r="CC1687">
        <v>0</v>
      </c>
      <c r="CD1687">
        <v>0</v>
      </c>
      <c r="CE1687">
        <v>0</v>
      </c>
      <c r="CF1687">
        <v>39600</v>
      </c>
      <c r="CG1687">
        <v>83259900</v>
      </c>
      <c r="CH1687">
        <v>0</v>
      </c>
      <c r="CI1687">
        <v>4500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6300</v>
      </c>
      <c r="CU1687">
        <v>0</v>
      </c>
      <c r="CV1687">
        <v>5688000</v>
      </c>
      <c r="CW1687">
        <v>0</v>
      </c>
      <c r="CX1687">
        <v>0</v>
      </c>
      <c r="CY1687">
        <v>0</v>
      </c>
      <c r="CZ1687">
        <v>900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3585600</v>
      </c>
      <c r="DG1687">
        <v>34647300</v>
      </c>
      <c r="DH1687">
        <v>3907800</v>
      </c>
      <c r="DI1687">
        <v>1653300</v>
      </c>
      <c r="DJ1687">
        <v>670500</v>
      </c>
      <c r="DK1687">
        <v>506700</v>
      </c>
      <c r="DL1687">
        <v>399145500</v>
      </c>
      <c r="DM1687">
        <v>84863700</v>
      </c>
      <c r="DN1687">
        <v>1953000</v>
      </c>
      <c r="DO1687">
        <v>36971100</v>
      </c>
      <c r="DP1687">
        <v>30373200</v>
      </c>
      <c r="DQ1687">
        <v>8001900</v>
      </c>
      <c r="DR1687">
        <v>200700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4500</v>
      </c>
      <c r="EB1687">
        <v>0</v>
      </c>
      <c r="EC1687">
        <v>0</v>
      </c>
      <c r="ED1687">
        <v>0</v>
      </c>
      <c r="EE1687">
        <v>2700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163800</v>
      </c>
    </row>
    <row r="1688" spans="63:143" x14ac:dyDescent="0.35">
      <c r="BK1688">
        <v>1687</v>
      </c>
      <c r="BL1688">
        <v>1687</v>
      </c>
      <c r="BM1688">
        <v>0</v>
      </c>
      <c r="BN1688">
        <v>35100</v>
      </c>
      <c r="BO1688">
        <v>0</v>
      </c>
      <c r="BP1688">
        <v>0</v>
      </c>
      <c r="BQ1688">
        <v>8100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2700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2593800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18000</v>
      </c>
      <c r="CW1688">
        <v>0</v>
      </c>
      <c r="CX1688">
        <v>0</v>
      </c>
      <c r="CY1688">
        <v>900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86400</v>
      </c>
      <c r="DG1688">
        <v>1643400</v>
      </c>
      <c r="DH1688">
        <v>553500</v>
      </c>
      <c r="DI1688">
        <v>133200</v>
      </c>
      <c r="DJ1688">
        <v>68400</v>
      </c>
      <c r="DK1688">
        <v>5400</v>
      </c>
      <c r="DL1688">
        <v>5161500</v>
      </c>
      <c r="DM1688">
        <v>429300</v>
      </c>
      <c r="DN1688">
        <v>398700</v>
      </c>
      <c r="DO1688">
        <v>6300</v>
      </c>
      <c r="DP1688">
        <v>4732200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</row>
    <row r="1689" spans="63:143" x14ac:dyDescent="0.35">
      <c r="BK1689">
        <v>1688</v>
      </c>
      <c r="BL1689">
        <v>1688</v>
      </c>
      <c r="BM1689">
        <v>0</v>
      </c>
      <c r="BN1689">
        <v>4393800</v>
      </c>
      <c r="BO1689">
        <v>0</v>
      </c>
      <c r="BP1689">
        <v>3600</v>
      </c>
      <c r="BQ1689">
        <v>6759900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30600</v>
      </c>
      <c r="BY1689">
        <v>446400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18900</v>
      </c>
      <c r="CG1689">
        <v>12931200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283500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354600</v>
      </c>
      <c r="DG1689">
        <v>2947500</v>
      </c>
      <c r="DH1689">
        <v>279900</v>
      </c>
      <c r="DI1689">
        <v>79200</v>
      </c>
      <c r="DJ1689">
        <v>7200</v>
      </c>
      <c r="DK1689">
        <v>397800</v>
      </c>
      <c r="DL1689">
        <v>59356800</v>
      </c>
      <c r="DM1689">
        <v>17113500</v>
      </c>
      <c r="DN1689">
        <v>472500</v>
      </c>
      <c r="DO1689">
        <v>10404000</v>
      </c>
      <c r="DP1689">
        <v>5195700</v>
      </c>
      <c r="DQ1689">
        <v>4159800</v>
      </c>
      <c r="DR1689">
        <v>16200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518400</v>
      </c>
    </row>
    <row r="1690" spans="63:143" x14ac:dyDescent="0.35">
      <c r="BK1690">
        <v>1689</v>
      </c>
      <c r="BL1690">
        <v>1689</v>
      </c>
      <c r="BM1690">
        <v>0</v>
      </c>
      <c r="BN1690">
        <v>1427400</v>
      </c>
      <c r="BO1690">
        <v>0</v>
      </c>
      <c r="BP1690">
        <v>13500</v>
      </c>
      <c r="BQ1690">
        <v>3569400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12600</v>
      </c>
      <c r="BY1690">
        <v>504900</v>
      </c>
      <c r="BZ1690">
        <v>0</v>
      </c>
      <c r="CA1690">
        <v>0</v>
      </c>
      <c r="CB1690">
        <v>58500</v>
      </c>
      <c r="CC1690">
        <v>0</v>
      </c>
      <c r="CD1690">
        <v>0</v>
      </c>
      <c r="CE1690">
        <v>0</v>
      </c>
      <c r="CF1690">
        <v>50400</v>
      </c>
      <c r="CG1690">
        <v>12710700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3600</v>
      </c>
      <c r="CU1690">
        <v>0</v>
      </c>
      <c r="CV1690">
        <v>468000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517500</v>
      </c>
      <c r="DG1690">
        <v>4962600</v>
      </c>
      <c r="DH1690">
        <v>282600</v>
      </c>
      <c r="DI1690">
        <v>103500</v>
      </c>
      <c r="DJ1690">
        <v>8100</v>
      </c>
      <c r="DK1690">
        <v>115200</v>
      </c>
      <c r="DL1690">
        <v>90626400</v>
      </c>
      <c r="DM1690">
        <v>16689600</v>
      </c>
      <c r="DN1690">
        <v>265500</v>
      </c>
      <c r="DO1690">
        <v>12485700</v>
      </c>
      <c r="DP1690">
        <v>2693700</v>
      </c>
      <c r="DQ1690">
        <v>2484000</v>
      </c>
      <c r="DR1690">
        <v>67500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900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13500</v>
      </c>
    </row>
    <row r="1691" spans="63:143" x14ac:dyDescent="0.35">
      <c r="BK1691">
        <v>1690</v>
      </c>
      <c r="BL1691">
        <v>1690</v>
      </c>
      <c r="BM1691">
        <v>0</v>
      </c>
      <c r="BN1691">
        <v>1075500</v>
      </c>
      <c r="BO1691">
        <v>0</v>
      </c>
      <c r="BP1691">
        <v>0</v>
      </c>
      <c r="BQ1691">
        <v>1819800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39600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402300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3600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107100</v>
      </c>
      <c r="DG1691">
        <v>1075500</v>
      </c>
      <c r="DH1691">
        <v>132300</v>
      </c>
      <c r="DI1691">
        <v>31500</v>
      </c>
      <c r="DJ1691">
        <v>3600</v>
      </c>
      <c r="DK1691">
        <v>27000</v>
      </c>
      <c r="DL1691">
        <v>8941500</v>
      </c>
      <c r="DM1691">
        <v>2556000</v>
      </c>
      <c r="DN1691">
        <v>176400</v>
      </c>
      <c r="DO1691">
        <v>1500300</v>
      </c>
      <c r="DP1691">
        <v>174600</v>
      </c>
      <c r="DQ1691">
        <v>1568700</v>
      </c>
      <c r="DR1691">
        <v>900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3600</v>
      </c>
    </row>
    <row r="1692" spans="63:143" x14ac:dyDescent="0.35">
      <c r="BK1692">
        <v>1691</v>
      </c>
      <c r="BL1692">
        <v>1691</v>
      </c>
      <c r="BM1692">
        <v>0</v>
      </c>
      <c r="BN1692">
        <v>180000</v>
      </c>
      <c r="BO1692">
        <v>0</v>
      </c>
      <c r="BP1692">
        <v>0</v>
      </c>
      <c r="BQ1692">
        <v>1027800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60300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20700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900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2700</v>
      </c>
      <c r="DG1692">
        <v>99900</v>
      </c>
      <c r="DH1692">
        <v>23400</v>
      </c>
      <c r="DI1692">
        <v>27900</v>
      </c>
      <c r="DJ1692">
        <v>3600</v>
      </c>
      <c r="DK1692">
        <v>55800</v>
      </c>
      <c r="DL1692">
        <v>774000</v>
      </c>
      <c r="DM1692">
        <v>385200</v>
      </c>
      <c r="DN1692">
        <v>29700</v>
      </c>
      <c r="DO1692">
        <v>164700</v>
      </c>
      <c r="DP1692">
        <v>13500</v>
      </c>
      <c r="DQ1692">
        <v>1752300</v>
      </c>
      <c r="DR1692">
        <v>5400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900</v>
      </c>
    </row>
    <row r="1693" spans="63:143" x14ac:dyDescent="0.35">
      <c r="BK1693">
        <v>1692</v>
      </c>
      <c r="BL1693">
        <v>1692</v>
      </c>
      <c r="BM1693">
        <v>0</v>
      </c>
      <c r="BN1693">
        <v>442800</v>
      </c>
      <c r="BO1693">
        <v>0</v>
      </c>
      <c r="BP1693">
        <v>0</v>
      </c>
      <c r="BQ1693">
        <v>767700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63000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7200</v>
      </c>
      <c r="CG1693">
        <v>784800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900</v>
      </c>
      <c r="CU1693">
        <v>0</v>
      </c>
      <c r="CV1693">
        <v>8100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53100</v>
      </c>
      <c r="DG1693">
        <v>1972800</v>
      </c>
      <c r="DH1693">
        <v>462600</v>
      </c>
      <c r="DI1693">
        <v>142200</v>
      </c>
      <c r="DJ1693">
        <v>98100</v>
      </c>
      <c r="DK1693">
        <v>85500</v>
      </c>
      <c r="DL1693">
        <v>14089500</v>
      </c>
      <c r="DM1693">
        <v>6003900</v>
      </c>
      <c r="DN1693">
        <v>207000</v>
      </c>
      <c r="DO1693">
        <v>1889100</v>
      </c>
      <c r="DP1693">
        <v>427500</v>
      </c>
      <c r="DQ1693">
        <v>2463300</v>
      </c>
      <c r="DR1693">
        <v>900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52200</v>
      </c>
    </row>
    <row r="1694" spans="63:143" x14ac:dyDescent="0.35">
      <c r="BK1694">
        <v>1693</v>
      </c>
      <c r="BL1694">
        <v>1693</v>
      </c>
      <c r="BM1694">
        <v>0</v>
      </c>
      <c r="BN1694">
        <v>8374500</v>
      </c>
      <c r="BO1694">
        <v>0</v>
      </c>
      <c r="BP1694">
        <v>29700</v>
      </c>
      <c r="BQ1694">
        <v>13138200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174600</v>
      </c>
      <c r="BY1694">
        <v>2679300</v>
      </c>
      <c r="BZ1694">
        <v>900</v>
      </c>
      <c r="CA1694">
        <v>1800</v>
      </c>
      <c r="CB1694">
        <v>900</v>
      </c>
      <c r="CC1694">
        <v>0</v>
      </c>
      <c r="CD1694">
        <v>0</v>
      </c>
      <c r="CE1694">
        <v>0</v>
      </c>
      <c r="CF1694">
        <v>12600</v>
      </c>
      <c r="CG1694">
        <v>15377400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7200</v>
      </c>
      <c r="CU1694">
        <v>0</v>
      </c>
      <c r="CV1694">
        <v>265500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860400</v>
      </c>
      <c r="DG1694">
        <v>8405100</v>
      </c>
      <c r="DH1694">
        <v>1129500</v>
      </c>
      <c r="DI1694">
        <v>603000</v>
      </c>
      <c r="DJ1694">
        <v>165600</v>
      </c>
      <c r="DK1694">
        <v>195300</v>
      </c>
      <c r="DL1694">
        <v>85200300</v>
      </c>
      <c r="DM1694">
        <v>17528400</v>
      </c>
      <c r="DN1694">
        <v>1095300</v>
      </c>
      <c r="DO1694">
        <v>11358900</v>
      </c>
      <c r="DP1694">
        <v>5365800</v>
      </c>
      <c r="DQ1694">
        <v>8791200</v>
      </c>
      <c r="DR1694">
        <v>20700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4500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972000</v>
      </c>
    </row>
    <row r="1695" spans="63:143" x14ac:dyDescent="0.35">
      <c r="BK1695">
        <v>1694</v>
      </c>
      <c r="BL1695">
        <v>1694</v>
      </c>
      <c r="BM1695">
        <v>0</v>
      </c>
      <c r="BN1695">
        <v>15300</v>
      </c>
      <c r="BO1695">
        <v>0</v>
      </c>
      <c r="BP1695">
        <v>1800</v>
      </c>
      <c r="BQ1695">
        <v>21600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257400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5400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900</v>
      </c>
      <c r="DG1695">
        <v>145800</v>
      </c>
      <c r="DH1695">
        <v>31500</v>
      </c>
      <c r="DI1695">
        <v>900</v>
      </c>
      <c r="DJ1695">
        <v>900</v>
      </c>
      <c r="DK1695">
        <v>0</v>
      </c>
      <c r="DL1695">
        <v>2218500</v>
      </c>
      <c r="DM1695">
        <v>216000</v>
      </c>
      <c r="DN1695">
        <v>5400</v>
      </c>
      <c r="DO1695">
        <v>492300</v>
      </c>
      <c r="DP1695">
        <v>39600</v>
      </c>
      <c r="DQ1695">
        <v>13500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</row>
    <row r="1696" spans="63:143" x14ac:dyDescent="0.35">
      <c r="BK1696">
        <v>1695</v>
      </c>
      <c r="BL1696">
        <v>1695</v>
      </c>
      <c r="BM1696">
        <v>0</v>
      </c>
      <c r="BN1696">
        <v>136800</v>
      </c>
      <c r="BO1696">
        <v>0</v>
      </c>
      <c r="BP1696">
        <v>0</v>
      </c>
      <c r="BQ1696">
        <v>79200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2700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19800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900</v>
      </c>
      <c r="DG1696">
        <v>137700</v>
      </c>
      <c r="DH1696">
        <v>38700</v>
      </c>
      <c r="DI1696">
        <v>58500</v>
      </c>
      <c r="DJ1696">
        <v>26100</v>
      </c>
      <c r="DK1696">
        <v>69300</v>
      </c>
      <c r="DL1696">
        <v>101700</v>
      </c>
      <c r="DM1696">
        <v>39600</v>
      </c>
      <c r="DN1696">
        <v>11700</v>
      </c>
      <c r="DO1696">
        <v>29700</v>
      </c>
      <c r="DP1696">
        <v>2700</v>
      </c>
      <c r="DQ1696">
        <v>306900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</row>
    <row r="1697" spans="63:143" x14ac:dyDescent="0.35">
      <c r="BK1697">
        <v>1696</v>
      </c>
      <c r="BL1697">
        <v>1696</v>
      </c>
      <c r="BM1697">
        <v>0</v>
      </c>
      <c r="BN1697">
        <v>405000</v>
      </c>
      <c r="BO1697">
        <v>0</v>
      </c>
      <c r="BP1697">
        <v>0</v>
      </c>
      <c r="BQ1697">
        <v>213300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182700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181800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900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21600</v>
      </c>
      <c r="DG1697">
        <v>1114200</v>
      </c>
      <c r="DH1697">
        <v>882000</v>
      </c>
      <c r="DI1697">
        <v>798300</v>
      </c>
      <c r="DJ1697">
        <v>575100</v>
      </c>
      <c r="DK1697">
        <v>13500</v>
      </c>
      <c r="DL1697">
        <v>2255400</v>
      </c>
      <c r="DM1697">
        <v>917100</v>
      </c>
      <c r="DN1697">
        <v>76500</v>
      </c>
      <c r="DO1697">
        <v>466200</v>
      </c>
      <c r="DP1697">
        <v>81900</v>
      </c>
      <c r="DQ1697">
        <v>916200</v>
      </c>
      <c r="DR1697">
        <v>900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39600</v>
      </c>
    </row>
    <row r="1698" spans="63:143" x14ac:dyDescent="0.35">
      <c r="BK1698">
        <v>1697</v>
      </c>
      <c r="BL1698">
        <v>1697</v>
      </c>
      <c r="BM1698">
        <v>0</v>
      </c>
      <c r="BN1698">
        <v>1319400</v>
      </c>
      <c r="BO1698">
        <v>0</v>
      </c>
      <c r="BP1698">
        <v>3600</v>
      </c>
      <c r="BQ1698">
        <v>2428200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43200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900</v>
      </c>
      <c r="CG1698">
        <v>430200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8100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33300</v>
      </c>
      <c r="DG1698">
        <v>1152000</v>
      </c>
      <c r="DH1698">
        <v>119700</v>
      </c>
      <c r="DI1698">
        <v>27900</v>
      </c>
      <c r="DJ1698">
        <v>900</v>
      </c>
      <c r="DK1698">
        <v>2700</v>
      </c>
      <c r="DL1698">
        <v>9976500</v>
      </c>
      <c r="DM1698">
        <v>2581200</v>
      </c>
      <c r="DN1698">
        <v>151200</v>
      </c>
      <c r="DO1698">
        <v>939600</v>
      </c>
      <c r="DP1698">
        <v>192600</v>
      </c>
      <c r="DQ1698">
        <v>5533200</v>
      </c>
      <c r="DR1698">
        <v>6300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10800</v>
      </c>
    </row>
    <row r="1699" spans="63:143" x14ac:dyDescent="0.35">
      <c r="BK1699">
        <v>1698</v>
      </c>
      <c r="BL1699">
        <v>1698</v>
      </c>
      <c r="BM1699">
        <v>0</v>
      </c>
      <c r="BN1699">
        <v>4557600</v>
      </c>
      <c r="BO1699">
        <v>0</v>
      </c>
      <c r="BP1699">
        <v>406800</v>
      </c>
      <c r="BQ1699">
        <v>4113000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900</v>
      </c>
      <c r="BY1699">
        <v>2007900</v>
      </c>
      <c r="BZ1699">
        <v>0</v>
      </c>
      <c r="CA1699">
        <v>900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2625300</v>
      </c>
      <c r="CH1699">
        <v>0</v>
      </c>
      <c r="CI1699">
        <v>0</v>
      </c>
      <c r="CJ1699">
        <v>0</v>
      </c>
      <c r="CK1699">
        <v>0</v>
      </c>
      <c r="CL1699">
        <v>1800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900</v>
      </c>
      <c r="CU1699">
        <v>0</v>
      </c>
      <c r="CV1699">
        <v>49500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417600</v>
      </c>
      <c r="DG1699">
        <v>5796000</v>
      </c>
      <c r="DH1699">
        <v>1634400</v>
      </c>
      <c r="DI1699">
        <v>1569600</v>
      </c>
      <c r="DJ1699">
        <v>541800</v>
      </c>
      <c r="DK1699">
        <v>97200</v>
      </c>
      <c r="DL1699">
        <v>31095000</v>
      </c>
      <c r="DM1699">
        <v>4455900</v>
      </c>
      <c r="DN1699">
        <v>1221300</v>
      </c>
      <c r="DO1699">
        <v>2124000</v>
      </c>
      <c r="DP1699">
        <v>1447200</v>
      </c>
      <c r="DQ1699">
        <v>9912600</v>
      </c>
      <c r="DR1699">
        <v>56700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318600</v>
      </c>
    </row>
    <row r="1700" spans="63:143" x14ac:dyDescent="0.35">
      <c r="BK1700">
        <v>1699</v>
      </c>
      <c r="BL1700">
        <v>1699</v>
      </c>
      <c r="BM1700">
        <v>0</v>
      </c>
      <c r="BN1700">
        <v>348300</v>
      </c>
      <c r="BO1700">
        <v>0</v>
      </c>
      <c r="BP1700">
        <v>0</v>
      </c>
      <c r="BQ1700">
        <v>27000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216000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14400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900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900</v>
      </c>
      <c r="DG1700">
        <v>6300</v>
      </c>
      <c r="DH1700">
        <v>900</v>
      </c>
      <c r="DI1700">
        <v>3600</v>
      </c>
      <c r="DJ1700">
        <v>0</v>
      </c>
      <c r="DK1700">
        <v>900</v>
      </c>
      <c r="DL1700">
        <v>1469700</v>
      </c>
      <c r="DM1700">
        <v>129600</v>
      </c>
      <c r="DN1700">
        <v>19800</v>
      </c>
      <c r="DO1700">
        <v>76500</v>
      </c>
      <c r="DP1700">
        <v>17100</v>
      </c>
      <c r="DQ1700">
        <v>608400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142200</v>
      </c>
    </row>
    <row r="1701" spans="63:143" x14ac:dyDescent="0.35">
      <c r="BK1701">
        <v>1700</v>
      </c>
      <c r="BL1701">
        <v>1700</v>
      </c>
      <c r="BM1701">
        <v>0</v>
      </c>
      <c r="BN1701">
        <v>151200</v>
      </c>
      <c r="BO1701">
        <v>0</v>
      </c>
      <c r="BP1701">
        <v>0</v>
      </c>
      <c r="BQ1701">
        <v>253800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2700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27000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3600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154800</v>
      </c>
      <c r="DH1701">
        <v>27900</v>
      </c>
      <c r="DI1701">
        <v>900</v>
      </c>
      <c r="DJ1701">
        <v>0</v>
      </c>
      <c r="DK1701">
        <v>900</v>
      </c>
      <c r="DL1701">
        <v>1692000</v>
      </c>
      <c r="DM1701">
        <v>924300</v>
      </c>
      <c r="DN1701">
        <v>25200</v>
      </c>
      <c r="DO1701">
        <v>183600</v>
      </c>
      <c r="DP1701">
        <v>11700</v>
      </c>
      <c r="DQ1701">
        <v>42300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900</v>
      </c>
    </row>
    <row r="1702" spans="63:143" x14ac:dyDescent="0.35">
      <c r="BK1702">
        <v>1701</v>
      </c>
      <c r="BL1702">
        <v>1701</v>
      </c>
      <c r="BM1702">
        <v>0</v>
      </c>
      <c r="BN1702">
        <v>6325200</v>
      </c>
      <c r="BO1702">
        <v>900</v>
      </c>
      <c r="BP1702">
        <v>114300</v>
      </c>
      <c r="BQ1702">
        <v>6794100</v>
      </c>
      <c r="BR1702">
        <v>900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5400</v>
      </c>
      <c r="BY1702">
        <v>3636000</v>
      </c>
      <c r="BZ1702">
        <v>0</v>
      </c>
      <c r="CA1702">
        <v>900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3743100</v>
      </c>
      <c r="CH1702">
        <v>0</v>
      </c>
      <c r="CI1702">
        <v>0</v>
      </c>
      <c r="CJ1702">
        <v>0</v>
      </c>
      <c r="CK1702">
        <v>0</v>
      </c>
      <c r="CL1702">
        <v>5400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27900</v>
      </c>
      <c r="CU1702">
        <v>0</v>
      </c>
      <c r="CV1702">
        <v>92700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431100</v>
      </c>
      <c r="DG1702">
        <v>6785100</v>
      </c>
      <c r="DH1702">
        <v>736200</v>
      </c>
      <c r="DI1702">
        <v>294300</v>
      </c>
      <c r="DJ1702">
        <v>64800</v>
      </c>
      <c r="DK1702">
        <v>48600</v>
      </c>
      <c r="DL1702">
        <v>38921400</v>
      </c>
      <c r="DM1702">
        <v>6098400</v>
      </c>
      <c r="DN1702">
        <v>1104300</v>
      </c>
      <c r="DO1702">
        <v>3164400</v>
      </c>
      <c r="DP1702">
        <v>1547100</v>
      </c>
      <c r="DQ1702">
        <v>14116500</v>
      </c>
      <c r="DR1702">
        <v>99900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900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71100</v>
      </c>
    </row>
    <row r="1703" spans="63:143" x14ac:dyDescent="0.35">
      <c r="BK1703">
        <v>1702</v>
      </c>
      <c r="BL1703">
        <v>1702</v>
      </c>
      <c r="BM1703">
        <v>0</v>
      </c>
      <c r="BN1703">
        <v>12957300</v>
      </c>
      <c r="BO1703">
        <v>0</v>
      </c>
      <c r="BP1703">
        <v>25200</v>
      </c>
      <c r="BQ1703">
        <v>7866000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41400</v>
      </c>
      <c r="BY1703">
        <v>7263900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1230300</v>
      </c>
      <c r="CH1703">
        <v>0</v>
      </c>
      <c r="CI1703">
        <v>0</v>
      </c>
      <c r="CJ1703">
        <v>14400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9900</v>
      </c>
      <c r="CU1703">
        <v>0</v>
      </c>
      <c r="CV1703">
        <v>54000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329400</v>
      </c>
      <c r="DG1703">
        <v>1755900</v>
      </c>
      <c r="DH1703">
        <v>72000</v>
      </c>
      <c r="DI1703">
        <v>14400</v>
      </c>
      <c r="DJ1703">
        <v>0</v>
      </c>
      <c r="DK1703">
        <v>33300</v>
      </c>
      <c r="DL1703">
        <v>29714400</v>
      </c>
      <c r="DM1703">
        <v>7290000</v>
      </c>
      <c r="DN1703">
        <v>1032300</v>
      </c>
      <c r="DO1703">
        <v>2701800</v>
      </c>
      <c r="DP1703">
        <v>1015200</v>
      </c>
      <c r="DQ1703">
        <v>9729900</v>
      </c>
      <c r="DR1703">
        <v>126900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765900</v>
      </c>
    </row>
    <row r="1704" spans="63:143" x14ac:dyDescent="0.35">
      <c r="BK1704">
        <v>1703</v>
      </c>
      <c r="BL1704">
        <v>1703</v>
      </c>
      <c r="BM1704">
        <v>0</v>
      </c>
      <c r="BN1704">
        <v>11243700</v>
      </c>
      <c r="BO1704">
        <v>0</v>
      </c>
      <c r="BP1704">
        <v>342900</v>
      </c>
      <c r="BQ1704">
        <v>12717900</v>
      </c>
      <c r="BR1704">
        <v>1800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10800</v>
      </c>
      <c r="BY1704">
        <v>2011500</v>
      </c>
      <c r="BZ1704">
        <v>0</v>
      </c>
      <c r="CA1704">
        <v>0</v>
      </c>
      <c r="CB1704">
        <v>33300</v>
      </c>
      <c r="CC1704">
        <v>0</v>
      </c>
      <c r="CD1704">
        <v>0</v>
      </c>
      <c r="CE1704">
        <v>0</v>
      </c>
      <c r="CF1704">
        <v>39600</v>
      </c>
      <c r="CG1704">
        <v>6690600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132300</v>
      </c>
      <c r="CU1704">
        <v>0</v>
      </c>
      <c r="CV1704">
        <v>59400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823500</v>
      </c>
      <c r="DG1704">
        <v>4085100</v>
      </c>
      <c r="DH1704">
        <v>482400</v>
      </c>
      <c r="DI1704">
        <v>154800</v>
      </c>
      <c r="DJ1704">
        <v>23400</v>
      </c>
      <c r="DK1704">
        <v>27900</v>
      </c>
      <c r="DL1704">
        <v>57935700</v>
      </c>
      <c r="DM1704">
        <v>6709500</v>
      </c>
      <c r="DN1704">
        <v>1828800</v>
      </c>
      <c r="DO1704">
        <v>4462200</v>
      </c>
      <c r="DP1704">
        <v>944100</v>
      </c>
      <c r="DQ1704">
        <v>11034900</v>
      </c>
      <c r="DR1704">
        <v>206100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7200</v>
      </c>
    </row>
    <row r="1705" spans="63:143" x14ac:dyDescent="0.35">
      <c r="BK1705">
        <v>1704</v>
      </c>
      <c r="BL1705">
        <v>1704</v>
      </c>
      <c r="BM1705">
        <v>0</v>
      </c>
      <c r="BN1705">
        <v>15978600</v>
      </c>
      <c r="BO1705">
        <v>3600</v>
      </c>
      <c r="BP1705">
        <v>20700</v>
      </c>
      <c r="BQ1705">
        <v>17248500</v>
      </c>
      <c r="BR1705">
        <v>4500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18900</v>
      </c>
      <c r="BY1705">
        <v>11697300</v>
      </c>
      <c r="BZ1705">
        <v>0</v>
      </c>
      <c r="CA1705">
        <v>900</v>
      </c>
      <c r="CB1705">
        <v>0</v>
      </c>
      <c r="CC1705">
        <v>0</v>
      </c>
      <c r="CD1705">
        <v>0</v>
      </c>
      <c r="CE1705">
        <v>0</v>
      </c>
      <c r="CF1705">
        <v>19800</v>
      </c>
      <c r="CG1705">
        <v>5254200</v>
      </c>
      <c r="CH1705">
        <v>0</v>
      </c>
      <c r="CI1705">
        <v>900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222300</v>
      </c>
      <c r="CU1705">
        <v>0</v>
      </c>
      <c r="CV1705">
        <v>29700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1108800</v>
      </c>
      <c r="DG1705">
        <v>6396300</v>
      </c>
      <c r="DH1705">
        <v>660600</v>
      </c>
      <c r="DI1705">
        <v>252000</v>
      </c>
      <c r="DJ1705">
        <v>39600</v>
      </c>
      <c r="DK1705">
        <v>419400</v>
      </c>
      <c r="DL1705">
        <v>76405500</v>
      </c>
      <c r="DM1705">
        <v>22041000</v>
      </c>
      <c r="DN1705">
        <v>3796200</v>
      </c>
      <c r="DO1705">
        <v>9463500</v>
      </c>
      <c r="DP1705">
        <v>832500</v>
      </c>
      <c r="DQ1705">
        <v>27865800</v>
      </c>
      <c r="DR1705">
        <v>1064700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675000</v>
      </c>
    </row>
    <row r="1706" spans="63:143" x14ac:dyDescent="0.35">
      <c r="BK1706">
        <v>1705</v>
      </c>
      <c r="BL1706">
        <v>1705</v>
      </c>
      <c r="BM1706">
        <v>0</v>
      </c>
      <c r="BN1706">
        <v>4666500</v>
      </c>
      <c r="BO1706">
        <v>3600</v>
      </c>
      <c r="BP1706">
        <v>1800</v>
      </c>
      <c r="BQ1706">
        <v>4541400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7200</v>
      </c>
      <c r="BY1706">
        <v>2389500</v>
      </c>
      <c r="BZ1706">
        <v>0</v>
      </c>
      <c r="CA1706">
        <v>900</v>
      </c>
      <c r="CB1706">
        <v>0</v>
      </c>
      <c r="CC1706">
        <v>0</v>
      </c>
      <c r="CD1706">
        <v>0</v>
      </c>
      <c r="CE1706">
        <v>0</v>
      </c>
      <c r="CF1706">
        <v>26100</v>
      </c>
      <c r="CG1706">
        <v>2809800</v>
      </c>
      <c r="CH1706">
        <v>0</v>
      </c>
      <c r="CI1706">
        <v>5400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397800</v>
      </c>
      <c r="CU1706">
        <v>0</v>
      </c>
      <c r="CV1706">
        <v>6300</v>
      </c>
      <c r="CW1706">
        <v>0</v>
      </c>
      <c r="CX1706">
        <v>0</v>
      </c>
      <c r="CY1706">
        <v>0</v>
      </c>
      <c r="CZ1706">
        <v>3600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454500</v>
      </c>
      <c r="DG1706">
        <v>3162600</v>
      </c>
      <c r="DH1706">
        <v>91800</v>
      </c>
      <c r="DI1706">
        <v>16200</v>
      </c>
      <c r="DJ1706">
        <v>900</v>
      </c>
      <c r="DK1706">
        <v>42300</v>
      </c>
      <c r="DL1706">
        <v>50519700</v>
      </c>
      <c r="DM1706">
        <v>7203600</v>
      </c>
      <c r="DN1706">
        <v>2091600</v>
      </c>
      <c r="DO1706">
        <v>4034700</v>
      </c>
      <c r="DP1706">
        <v>162000</v>
      </c>
      <c r="DQ1706">
        <v>11165400</v>
      </c>
      <c r="DR1706">
        <v>429300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900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900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4500</v>
      </c>
    </row>
    <row r="1707" spans="63:143" x14ac:dyDescent="0.35">
      <c r="BK1707">
        <v>1706</v>
      </c>
      <c r="BL1707">
        <v>1706</v>
      </c>
      <c r="BM1707">
        <v>0</v>
      </c>
      <c r="BN1707">
        <v>1259100</v>
      </c>
      <c r="BO1707">
        <v>900</v>
      </c>
      <c r="BP1707">
        <v>8100</v>
      </c>
      <c r="BQ1707">
        <v>1521000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2700</v>
      </c>
      <c r="BY1707">
        <v>159300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815400</v>
      </c>
      <c r="CH1707">
        <v>0</v>
      </c>
      <c r="CI1707">
        <v>900</v>
      </c>
      <c r="CJ1707">
        <v>1800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54900</v>
      </c>
      <c r="CU1707">
        <v>0</v>
      </c>
      <c r="CV1707">
        <v>6300</v>
      </c>
      <c r="CW1707">
        <v>0</v>
      </c>
      <c r="CX1707">
        <v>0</v>
      </c>
      <c r="CY1707">
        <v>0</v>
      </c>
      <c r="CZ1707">
        <v>900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41400</v>
      </c>
      <c r="DG1707">
        <v>468900</v>
      </c>
      <c r="DH1707">
        <v>75600</v>
      </c>
      <c r="DI1707">
        <v>18000</v>
      </c>
      <c r="DJ1707">
        <v>0</v>
      </c>
      <c r="DK1707">
        <v>5400</v>
      </c>
      <c r="DL1707">
        <v>5297400</v>
      </c>
      <c r="DM1707">
        <v>410400</v>
      </c>
      <c r="DN1707">
        <v>214200</v>
      </c>
      <c r="DO1707">
        <v>356400</v>
      </c>
      <c r="DP1707">
        <v>3600</v>
      </c>
      <c r="DQ1707">
        <v>2010600</v>
      </c>
      <c r="DR1707">
        <v>18000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6300</v>
      </c>
    </row>
    <row r="1708" spans="63:143" x14ac:dyDescent="0.35">
      <c r="BK1708">
        <v>1707</v>
      </c>
      <c r="BL1708">
        <v>1707</v>
      </c>
      <c r="BM1708">
        <v>0</v>
      </c>
      <c r="BN1708">
        <v>2088000</v>
      </c>
      <c r="BO1708">
        <v>2700</v>
      </c>
      <c r="BP1708">
        <v>105300</v>
      </c>
      <c r="BQ1708">
        <v>3152700</v>
      </c>
      <c r="BR1708">
        <v>1800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2700</v>
      </c>
      <c r="BY1708">
        <v>1656000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2176200</v>
      </c>
      <c r="CH1708">
        <v>0</v>
      </c>
      <c r="CI1708">
        <v>0</v>
      </c>
      <c r="CJ1708">
        <v>0</v>
      </c>
      <c r="CK1708">
        <v>900</v>
      </c>
      <c r="CL1708">
        <v>5400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12600</v>
      </c>
      <c r="CU1708">
        <v>0</v>
      </c>
      <c r="CV1708">
        <v>61200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171900</v>
      </c>
      <c r="DG1708">
        <v>10453500</v>
      </c>
      <c r="DH1708">
        <v>5168700</v>
      </c>
      <c r="DI1708">
        <v>1764000</v>
      </c>
      <c r="DJ1708">
        <v>404100</v>
      </c>
      <c r="DK1708">
        <v>101700</v>
      </c>
      <c r="DL1708">
        <v>28980000</v>
      </c>
      <c r="DM1708">
        <v>2781000</v>
      </c>
      <c r="DN1708">
        <v>775800</v>
      </c>
      <c r="DO1708">
        <v>1864800</v>
      </c>
      <c r="DP1708">
        <v>635400</v>
      </c>
      <c r="DQ1708">
        <v>3182400</v>
      </c>
      <c r="DR1708">
        <v>7200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900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30600</v>
      </c>
    </row>
    <row r="1709" spans="63:143" x14ac:dyDescent="0.35">
      <c r="BK1709">
        <v>1708</v>
      </c>
      <c r="BL1709">
        <v>1708</v>
      </c>
      <c r="BM1709">
        <v>16200</v>
      </c>
      <c r="BN1709">
        <v>3418200</v>
      </c>
      <c r="BO1709">
        <v>0</v>
      </c>
      <c r="BP1709">
        <v>8100</v>
      </c>
      <c r="BQ1709">
        <v>1486800</v>
      </c>
      <c r="BR1709">
        <v>0</v>
      </c>
      <c r="BS1709">
        <v>0</v>
      </c>
      <c r="BT1709">
        <v>0</v>
      </c>
      <c r="BU1709">
        <v>0</v>
      </c>
      <c r="BV1709">
        <v>18000</v>
      </c>
      <c r="BW1709">
        <v>0</v>
      </c>
      <c r="BX1709">
        <v>1800</v>
      </c>
      <c r="BY1709">
        <v>483300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140400</v>
      </c>
      <c r="CG1709">
        <v>630000</v>
      </c>
      <c r="CH1709">
        <v>0</v>
      </c>
      <c r="CI1709">
        <v>0</v>
      </c>
      <c r="CJ1709">
        <v>900</v>
      </c>
      <c r="CK1709">
        <v>0</v>
      </c>
      <c r="CL1709">
        <v>0</v>
      </c>
      <c r="CM1709">
        <v>0</v>
      </c>
      <c r="CN1709">
        <v>900</v>
      </c>
      <c r="CO1709">
        <v>0</v>
      </c>
      <c r="CP1709">
        <v>0</v>
      </c>
      <c r="CQ1709">
        <v>900</v>
      </c>
      <c r="CR1709">
        <v>0</v>
      </c>
      <c r="CS1709">
        <v>0</v>
      </c>
      <c r="CT1709">
        <v>4500</v>
      </c>
      <c r="CU1709">
        <v>0</v>
      </c>
      <c r="CV1709">
        <v>141300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196200</v>
      </c>
      <c r="DG1709">
        <v>439200</v>
      </c>
      <c r="DH1709">
        <v>27900</v>
      </c>
      <c r="DI1709">
        <v>8100</v>
      </c>
      <c r="DJ1709">
        <v>1800</v>
      </c>
      <c r="DK1709">
        <v>12600</v>
      </c>
      <c r="DL1709">
        <v>4673700</v>
      </c>
      <c r="DM1709">
        <v>17100</v>
      </c>
      <c r="DN1709">
        <v>11700</v>
      </c>
      <c r="DO1709">
        <v>144000</v>
      </c>
      <c r="DP1709">
        <v>607500</v>
      </c>
      <c r="DQ1709">
        <v>1460700</v>
      </c>
      <c r="DR1709">
        <v>513000</v>
      </c>
      <c r="DS1709">
        <v>0</v>
      </c>
      <c r="DT1709">
        <v>0</v>
      </c>
      <c r="DU1709">
        <v>900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171900</v>
      </c>
    </row>
    <row r="1710" spans="63:143" x14ac:dyDescent="0.35">
      <c r="BK1710">
        <v>1709</v>
      </c>
      <c r="BL1710">
        <v>1709</v>
      </c>
      <c r="BM1710">
        <v>40500</v>
      </c>
      <c r="BN1710">
        <v>526500</v>
      </c>
      <c r="BO1710">
        <v>0</v>
      </c>
      <c r="BP1710">
        <v>900</v>
      </c>
      <c r="BQ1710">
        <v>1043100</v>
      </c>
      <c r="BR1710">
        <v>0</v>
      </c>
      <c r="BS1710">
        <v>0</v>
      </c>
      <c r="BT1710">
        <v>0</v>
      </c>
      <c r="BU1710">
        <v>0</v>
      </c>
      <c r="BV1710">
        <v>900</v>
      </c>
      <c r="BW1710">
        <v>0</v>
      </c>
      <c r="BX1710">
        <v>3600</v>
      </c>
      <c r="BY1710">
        <v>12600</v>
      </c>
      <c r="BZ1710">
        <v>900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14400</v>
      </c>
      <c r="CG1710">
        <v>682200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6300</v>
      </c>
      <c r="CU1710">
        <v>0</v>
      </c>
      <c r="CV1710">
        <v>85500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109800</v>
      </c>
      <c r="DG1710">
        <v>2503800</v>
      </c>
      <c r="DH1710">
        <v>218700</v>
      </c>
      <c r="DI1710">
        <v>22500</v>
      </c>
      <c r="DJ1710">
        <v>6300</v>
      </c>
      <c r="DK1710">
        <v>7200</v>
      </c>
      <c r="DL1710">
        <v>15934500</v>
      </c>
      <c r="DM1710">
        <v>54900</v>
      </c>
      <c r="DN1710">
        <v>215100</v>
      </c>
      <c r="DO1710">
        <v>374400</v>
      </c>
      <c r="DP1710">
        <v>1366200</v>
      </c>
      <c r="DQ1710">
        <v>1721700</v>
      </c>
      <c r="DR1710">
        <v>662400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</row>
    <row r="1711" spans="63:143" x14ac:dyDescent="0.35">
      <c r="BK1711">
        <v>1710</v>
      </c>
      <c r="BL1711">
        <v>1710</v>
      </c>
      <c r="BM1711">
        <v>28800</v>
      </c>
      <c r="BN1711">
        <v>385200</v>
      </c>
      <c r="BO1711">
        <v>0</v>
      </c>
      <c r="BP1711">
        <v>2700</v>
      </c>
      <c r="BQ1711">
        <v>1360800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94500</v>
      </c>
      <c r="BY1711">
        <v>59400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5400</v>
      </c>
      <c r="CG1711">
        <v>55800</v>
      </c>
      <c r="CH1711">
        <v>0</v>
      </c>
      <c r="CI1711">
        <v>2700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32400</v>
      </c>
      <c r="CU1711">
        <v>0</v>
      </c>
      <c r="CV1711">
        <v>27000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260100</v>
      </c>
      <c r="DG1711">
        <v>45000</v>
      </c>
      <c r="DH1711">
        <v>3600</v>
      </c>
      <c r="DI1711">
        <v>0</v>
      </c>
      <c r="DJ1711">
        <v>0</v>
      </c>
      <c r="DK1711">
        <v>1800</v>
      </c>
      <c r="DL1711">
        <v>301500</v>
      </c>
      <c r="DM1711">
        <v>18000</v>
      </c>
      <c r="DN1711">
        <v>9000</v>
      </c>
      <c r="DO1711">
        <v>22500</v>
      </c>
      <c r="DP1711">
        <v>54000</v>
      </c>
      <c r="DQ1711">
        <v>963000</v>
      </c>
      <c r="DR1711">
        <v>333900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33300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</row>
    <row r="1712" spans="63:143" x14ac:dyDescent="0.35">
      <c r="BK1712">
        <v>1711</v>
      </c>
      <c r="BL1712">
        <v>1711</v>
      </c>
      <c r="BM1712">
        <v>85500</v>
      </c>
      <c r="BN1712">
        <v>2380500</v>
      </c>
      <c r="BO1712">
        <v>0</v>
      </c>
      <c r="BP1712">
        <v>4500</v>
      </c>
      <c r="BQ1712">
        <v>3734100</v>
      </c>
      <c r="BR1712">
        <v>0</v>
      </c>
      <c r="BS1712">
        <v>0</v>
      </c>
      <c r="BT1712">
        <v>0</v>
      </c>
      <c r="BU1712">
        <v>0</v>
      </c>
      <c r="BV1712">
        <v>900</v>
      </c>
      <c r="BW1712">
        <v>0</v>
      </c>
      <c r="BX1712">
        <v>3600</v>
      </c>
      <c r="BY1712">
        <v>675000</v>
      </c>
      <c r="BZ1712">
        <v>1800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33300</v>
      </c>
      <c r="CG1712">
        <v>324900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17100</v>
      </c>
      <c r="CT1712">
        <v>27000</v>
      </c>
      <c r="CU1712">
        <v>48600</v>
      </c>
      <c r="CV1712">
        <v>82800</v>
      </c>
      <c r="CW1712">
        <v>0</v>
      </c>
      <c r="CX1712">
        <v>9900</v>
      </c>
      <c r="CY1712">
        <v>0</v>
      </c>
      <c r="CZ1712">
        <v>0</v>
      </c>
      <c r="DA1712">
        <v>1800</v>
      </c>
      <c r="DB1712">
        <v>0</v>
      </c>
      <c r="DC1712">
        <v>0</v>
      </c>
      <c r="DD1712">
        <v>0</v>
      </c>
      <c r="DE1712">
        <v>0</v>
      </c>
      <c r="DF1712">
        <v>125100</v>
      </c>
      <c r="DG1712">
        <v>234900</v>
      </c>
      <c r="DH1712">
        <v>12600</v>
      </c>
      <c r="DI1712">
        <v>1800</v>
      </c>
      <c r="DJ1712">
        <v>0</v>
      </c>
      <c r="DK1712">
        <v>8100</v>
      </c>
      <c r="DL1712">
        <v>2169000</v>
      </c>
      <c r="DM1712">
        <v>23400</v>
      </c>
      <c r="DN1712">
        <v>18000</v>
      </c>
      <c r="DO1712">
        <v>90000</v>
      </c>
      <c r="DP1712">
        <v>336600</v>
      </c>
      <c r="DQ1712">
        <v>1356300</v>
      </c>
      <c r="DR1712">
        <v>441000</v>
      </c>
      <c r="DS1712">
        <v>0</v>
      </c>
      <c r="DT1712">
        <v>0</v>
      </c>
      <c r="DU1712">
        <v>0</v>
      </c>
      <c r="DV1712">
        <v>1800</v>
      </c>
      <c r="DW1712">
        <v>0</v>
      </c>
      <c r="DX1712">
        <v>0</v>
      </c>
      <c r="DY1712">
        <v>0</v>
      </c>
      <c r="DZ1712">
        <v>0</v>
      </c>
      <c r="EA1712">
        <v>1800</v>
      </c>
      <c r="EB1712">
        <v>0</v>
      </c>
      <c r="EC1712">
        <v>0</v>
      </c>
      <c r="ED1712">
        <v>900</v>
      </c>
      <c r="EE1712">
        <v>1800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5400</v>
      </c>
    </row>
    <row r="1713" spans="63:143" x14ac:dyDescent="0.35">
      <c r="BK1713">
        <v>1712</v>
      </c>
      <c r="BL1713">
        <v>1712</v>
      </c>
      <c r="BM1713">
        <v>1800</v>
      </c>
      <c r="BN1713">
        <v>846000</v>
      </c>
      <c r="BO1713">
        <v>0</v>
      </c>
      <c r="BP1713">
        <v>0</v>
      </c>
      <c r="BQ1713">
        <v>513900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6300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4500</v>
      </c>
      <c r="CG1713">
        <v>92700</v>
      </c>
      <c r="CH1713">
        <v>0</v>
      </c>
      <c r="CI1713">
        <v>0</v>
      </c>
      <c r="CJ1713">
        <v>900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11700</v>
      </c>
      <c r="CU1713">
        <v>900</v>
      </c>
      <c r="CV1713">
        <v>33300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10800</v>
      </c>
      <c r="DG1713">
        <v>31500</v>
      </c>
      <c r="DH1713">
        <v>6300</v>
      </c>
      <c r="DI1713">
        <v>900</v>
      </c>
      <c r="DJ1713">
        <v>0</v>
      </c>
      <c r="DK1713">
        <v>0</v>
      </c>
      <c r="DL1713">
        <v>65700</v>
      </c>
      <c r="DM1713">
        <v>8100</v>
      </c>
      <c r="DN1713">
        <v>1800</v>
      </c>
      <c r="DO1713">
        <v>18900</v>
      </c>
      <c r="DP1713">
        <v>49500</v>
      </c>
      <c r="DQ1713">
        <v>133200</v>
      </c>
      <c r="DR1713">
        <v>80100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</row>
    <row r="1714" spans="63:143" x14ac:dyDescent="0.35">
      <c r="BK1714">
        <v>1713</v>
      </c>
      <c r="BL1714">
        <v>1713</v>
      </c>
      <c r="BM1714">
        <v>8100</v>
      </c>
      <c r="BN1714">
        <v>102600</v>
      </c>
      <c r="BO1714">
        <v>0</v>
      </c>
      <c r="BP1714">
        <v>0</v>
      </c>
      <c r="BQ1714">
        <v>651600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17100</v>
      </c>
      <c r="BY1714">
        <v>18900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12600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900</v>
      </c>
      <c r="CU1714">
        <v>0</v>
      </c>
      <c r="CV1714">
        <v>11700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138600</v>
      </c>
      <c r="DG1714">
        <v>184500</v>
      </c>
      <c r="DH1714">
        <v>36000</v>
      </c>
      <c r="DI1714">
        <v>18900</v>
      </c>
      <c r="DJ1714">
        <v>37800</v>
      </c>
      <c r="DK1714">
        <v>900</v>
      </c>
      <c r="DL1714">
        <v>28800</v>
      </c>
      <c r="DM1714">
        <v>900</v>
      </c>
      <c r="DN1714">
        <v>12600</v>
      </c>
      <c r="DO1714">
        <v>10800</v>
      </c>
      <c r="DP1714">
        <v>45000</v>
      </c>
      <c r="DQ1714">
        <v>219600</v>
      </c>
      <c r="DR1714">
        <v>160200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1800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900</v>
      </c>
    </row>
    <row r="1715" spans="63:143" x14ac:dyDescent="0.35">
      <c r="BK1715">
        <v>1714</v>
      </c>
      <c r="BL1715">
        <v>1714</v>
      </c>
      <c r="BM1715">
        <v>24300</v>
      </c>
      <c r="BN1715">
        <v>485100</v>
      </c>
      <c r="BO1715">
        <v>0</v>
      </c>
      <c r="BP1715">
        <v>10800</v>
      </c>
      <c r="BQ1715">
        <v>1111500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31500</v>
      </c>
      <c r="BY1715">
        <v>79200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2700</v>
      </c>
      <c r="CG1715">
        <v>197100</v>
      </c>
      <c r="CH1715">
        <v>0</v>
      </c>
      <c r="CI1715">
        <v>1800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9000</v>
      </c>
      <c r="CU1715">
        <v>0</v>
      </c>
      <c r="CV1715">
        <v>63000</v>
      </c>
      <c r="CW1715">
        <v>0</v>
      </c>
      <c r="CX1715">
        <v>900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260100</v>
      </c>
      <c r="DG1715">
        <v>684000</v>
      </c>
      <c r="DH1715">
        <v>272700</v>
      </c>
      <c r="DI1715">
        <v>193500</v>
      </c>
      <c r="DJ1715">
        <v>72900</v>
      </c>
      <c r="DK1715">
        <v>9000</v>
      </c>
      <c r="DL1715">
        <v>68400</v>
      </c>
      <c r="DM1715">
        <v>131400</v>
      </c>
      <c r="DN1715">
        <v>27000</v>
      </c>
      <c r="DO1715">
        <v>56700</v>
      </c>
      <c r="DP1715">
        <v>133200</v>
      </c>
      <c r="DQ1715">
        <v>884700</v>
      </c>
      <c r="DR1715">
        <v>423000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5400</v>
      </c>
      <c r="DZ1715">
        <v>0</v>
      </c>
      <c r="EA1715">
        <v>900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2700</v>
      </c>
    </row>
    <row r="1716" spans="63:143" x14ac:dyDescent="0.35">
      <c r="BK1716">
        <v>1715</v>
      </c>
      <c r="BL1716">
        <v>1715</v>
      </c>
      <c r="BM1716">
        <v>63900</v>
      </c>
      <c r="BN1716">
        <v>389700</v>
      </c>
      <c r="BO1716">
        <v>0</v>
      </c>
      <c r="BP1716">
        <v>0</v>
      </c>
      <c r="BQ1716">
        <v>106200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108900</v>
      </c>
      <c r="BY1716">
        <v>219600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900</v>
      </c>
      <c r="CG1716">
        <v>3600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23400</v>
      </c>
      <c r="CU1716">
        <v>0</v>
      </c>
      <c r="CV1716">
        <v>15300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168300</v>
      </c>
      <c r="DG1716">
        <v>81000</v>
      </c>
      <c r="DH1716">
        <v>69300</v>
      </c>
      <c r="DI1716">
        <v>4500</v>
      </c>
      <c r="DJ1716">
        <v>0</v>
      </c>
      <c r="DK1716">
        <v>0</v>
      </c>
      <c r="DL1716">
        <v>65700</v>
      </c>
      <c r="DM1716">
        <v>0</v>
      </c>
      <c r="DN1716">
        <v>4500</v>
      </c>
      <c r="DO1716">
        <v>7200</v>
      </c>
      <c r="DP1716">
        <v>14400</v>
      </c>
      <c r="DQ1716">
        <v>753300</v>
      </c>
      <c r="DR1716">
        <v>402300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150300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</row>
    <row r="1717" spans="63:143" x14ac:dyDescent="0.35">
      <c r="BK1717">
        <v>1716</v>
      </c>
      <c r="BL1717">
        <v>1716</v>
      </c>
      <c r="BM1717">
        <v>84600</v>
      </c>
      <c r="BN1717">
        <v>893700</v>
      </c>
      <c r="BO1717">
        <v>0</v>
      </c>
      <c r="BP1717">
        <v>1800</v>
      </c>
      <c r="BQ1717">
        <v>1932300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103500</v>
      </c>
      <c r="BY1717">
        <v>243900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900</v>
      </c>
      <c r="CG1717">
        <v>35100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900</v>
      </c>
      <c r="CT1717">
        <v>9900</v>
      </c>
      <c r="CU1717">
        <v>0</v>
      </c>
      <c r="CV1717">
        <v>4500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397800</v>
      </c>
      <c r="DG1717">
        <v>714600</v>
      </c>
      <c r="DH1717">
        <v>299700</v>
      </c>
      <c r="DI1717">
        <v>122400</v>
      </c>
      <c r="DJ1717">
        <v>47700</v>
      </c>
      <c r="DK1717">
        <v>5400</v>
      </c>
      <c r="DL1717">
        <v>68400</v>
      </c>
      <c r="DM1717">
        <v>61200</v>
      </c>
      <c r="DN1717">
        <v>13500</v>
      </c>
      <c r="DO1717">
        <v>36000</v>
      </c>
      <c r="DP1717">
        <v>26100</v>
      </c>
      <c r="DQ1717">
        <v>834300</v>
      </c>
      <c r="DR1717">
        <v>792900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195300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</row>
    <row r="1718" spans="63:143" x14ac:dyDescent="0.35">
      <c r="BK1718">
        <v>1717</v>
      </c>
      <c r="BL1718">
        <v>1717</v>
      </c>
      <c r="BM1718">
        <v>0</v>
      </c>
      <c r="BN1718">
        <v>4091400</v>
      </c>
      <c r="BO1718">
        <v>0</v>
      </c>
      <c r="BP1718">
        <v>180900</v>
      </c>
      <c r="BQ1718">
        <v>3702600</v>
      </c>
      <c r="BR1718">
        <v>0</v>
      </c>
      <c r="BS1718">
        <v>0</v>
      </c>
      <c r="BT1718">
        <v>0</v>
      </c>
      <c r="BU1718">
        <v>0</v>
      </c>
      <c r="BV1718">
        <v>900</v>
      </c>
      <c r="BW1718">
        <v>0</v>
      </c>
      <c r="BX1718">
        <v>106200</v>
      </c>
      <c r="BY1718">
        <v>2020500</v>
      </c>
      <c r="BZ1718">
        <v>900</v>
      </c>
      <c r="CA1718">
        <v>900</v>
      </c>
      <c r="CB1718">
        <v>0</v>
      </c>
      <c r="CC1718">
        <v>0</v>
      </c>
      <c r="CD1718">
        <v>0</v>
      </c>
      <c r="CE1718">
        <v>0</v>
      </c>
      <c r="CF1718">
        <v>10800</v>
      </c>
      <c r="CG1718">
        <v>1376100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1800</v>
      </c>
      <c r="CQ1718">
        <v>3600</v>
      </c>
      <c r="CR1718">
        <v>0</v>
      </c>
      <c r="CS1718">
        <v>0</v>
      </c>
      <c r="CT1718">
        <v>11700</v>
      </c>
      <c r="CU1718">
        <v>900</v>
      </c>
      <c r="CV1718">
        <v>486900</v>
      </c>
      <c r="CW1718">
        <v>0</v>
      </c>
      <c r="CX1718">
        <v>2700</v>
      </c>
      <c r="CY1718">
        <v>0</v>
      </c>
      <c r="CZ1718">
        <v>0</v>
      </c>
      <c r="DA1718">
        <v>2700</v>
      </c>
      <c r="DB1718">
        <v>0</v>
      </c>
      <c r="DC1718">
        <v>0</v>
      </c>
      <c r="DD1718">
        <v>0</v>
      </c>
      <c r="DE1718">
        <v>0</v>
      </c>
      <c r="DF1718">
        <v>497700</v>
      </c>
      <c r="DG1718">
        <v>3760200</v>
      </c>
      <c r="DH1718">
        <v>810900</v>
      </c>
      <c r="DI1718">
        <v>238500</v>
      </c>
      <c r="DJ1718">
        <v>30600</v>
      </c>
      <c r="DK1718">
        <v>120600</v>
      </c>
      <c r="DL1718">
        <v>10015200</v>
      </c>
      <c r="DM1718">
        <v>29700</v>
      </c>
      <c r="DN1718">
        <v>19800</v>
      </c>
      <c r="DO1718">
        <v>684900</v>
      </c>
      <c r="DP1718">
        <v>2330100</v>
      </c>
      <c r="DQ1718">
        <v>3685500</v>
      </c>
      <c r="DR1718">
        <v>1053900</v>
      </c>
      <c r="DS1718">
        <v>0</v>
      </c>
      <c r="DT1718">
        <v>0</v>
      </c>
      <c r="DU1718">
        <v>0</v>
      </c>
      <c r="DV1718">
        <v>1800</v>
      </c>
      <c r="DW1718">
        <v>0</v>
      </c>
      <c r="DX1718">
        <v>0</v>
      </c>
      <c r="DY1718">
        <v>1800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401400</v>
      </c>
    </row>
    <row r="1719" spans="63:143" x14ac:dyDescent="0.35">
      <c r="BK1719">
        <v>1718</v>
      </c>
      <c r="BL1719">
        <v>1718</v>
      </c>
      <c r="BM1719">
        <v>0</v>
      </c>
      <c r="BN1719">
        <v>3465900</v>
      </c>
      <c r="BO1719">
        <v>0</v>
      </c>
      <c r="BP1719">
        <v>1800</v>
      </c>
      <c r="BQ1719">
        <v>5867100</v>
      </c>
      <c r="BR1719">
        <v>0</v>
      </c>
      <c r="BS1719">
        <v>0</v>
      </c>
      <c r="BT1719">
        <v>0</v>
      </c>
      <c r="BU1719">
        <v>0</v>
      </c>
      <c r="BV1719">
        <v>11700</v>
      </c>
      <c r="BW1719">
        <v>0</v>
      </c>
      <c r="BX1719">
        <v>20700</v>
      </c>
      <c r="BY1719">
        <v>813600</v>
      </c>
      <c r="BZ1719">
        <v>900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42300</v>
      </c>
      <c r="CG1719">
        <v>869400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900</v>
      </c>
      <c r="CO1719">
        <v>0</v>
      </c>
      <c r="CP1719">
        <v>2700</v>
      </c>
      <c r="CQ1719">
        <v>32400</v>
      </c>
      <c r="CR1719">
        <v>0</v>
      </c>
      <c r="CS1719">
        <v>0</v>
      </c>
      <c r="CT1719">
        <v>40500</v>
      </c>
      <c r="CU1719">
        <v>0</v>
      </c>
      <c r="CV1719">
        <v>195300</v>
      </c>
      <c r="CW1719">
        <v>0</v>
      </c>
      <c r="CX1719">
        <v>6300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86400</v>
      </c>
      <c r="DG1719">
        <v>7559100</v>
      </c>
      <c r="DH1719">
        <v>1734300</v>
      </c>
      <c r="DI1719">
        <v>213300</v>
      </c>
      <c r="DJ1719">
        <v>39600</v>
      </c>
      <c r="DK1719">
        <v>12600</v>
      </c>
      <c r="DL1719">
        <v>4402800</v>
      </c>
      <c r="DM1719">
        <v>13500</v>
      </c>
      <c r="DN1719">
        <v>8100</v>
      </c>
      <c r="DO1719">
        <v>317700</v>
      </c>
      <c r="DP1719">
        <v>1521000</v>
      </c>
      <c r="DQ1719">
        <v>2130300</v>
      </c>
      <c r="DR1719">
        <v>36000</v>
      </c>
      <c r="DS1719">
        <v>0</v>
      </c>
      <c r="DT1719">
        <v>0</v>
      </c>
      <c r="DU1719">
        <v>0</v>
      </c>
      <c r="DV1719">
        <v>19800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900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900</v>
      </c>
      <c r="EK1719">
        <v>0</v>
      </c>
      <c r="EL1719">
        <v>0</v>
      </c>
      <c r="EM1719">
        <v>6300</v>
      </c>
    </row>
    <row r="1720" spans="63:143" x14ac:dyDescent="0.35">
      <c r="BK1720">
        <v>1719</v>
      </c>
      <c r="BL1720">
        <v>1719</v>
      </c>
      <c r="BM1720">
        <v>0</v>
      </c>
      <c r="BN1720">
        <v>753300</v>
      </c>
      <c r="BO1720">
        <v>0</v>
      </c>
      <c r="BP1720">
        <v>900</v>
      </c>
      <c r="BQ1720">
        <v>1975500</v>
      </c>
      <c r="BR1720">
        <v>0</v>
      </c>
      <c r="BS1720">
        <v>0</v>
      </c>
      <c r="BT1720">
        <v>0</v>
      </c>
      <c r="BU1720">
        <v>0</v>
      </c>
      <c r="BV1720">
        <v>900</v>
      </c>
      <c r="BW1720">
        <v>0</v>
      </c>
      <c r="BX1720">
        <v>4500</v>
      </c>
      <c r="BY1720">
        <v>397800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42300</v>
      </c>
      <c r="CG1720">
        <v>370800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16200</v>
      </c>
      <c r="CU1720">
        <v>0</v>
      </c>
      <c r="CV1720">
        <v>126900</v>
      </c>
      <c r="CW1720">
        <v>0</v>
      </c>
      <c r="CX1720">
        <v>1800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235800</v>
      </c>
      <c r="DG1720">
        <v>2835900</v>
      </c>
      <c r="DH1720">
        <v>1178100</v>
      </c>
      <c r="DI1720">
        <v>260100</v>
      </c>
      <c r="DJ1720">
        <v>20700</v>
      </c>
      <c r="DK1720">
        <v>16200</v>
      </c>
      <c r="DL1720">
        <v>2250900</v>
      </c>
      <c r="DM1720">
        <v>101700</v>
      </c>
      <c r="DN1720">
        <v>21600</v>
      </c>
      <c r="DO1720">
        <v>707400</v>
      </c>
      <c r="DP1720">
        <v>1269900</v>
      </c>
      <c r="DQ1720">
        <v>1217700</v>
      </c>
      <c r="DR1720">
        <v>130500</v>
      </c>
      <c r="DS1720">
        <v>0</v>
      </c>
      <c r="DT1720">
        <v>0</v>
      </c>
      <c r="DU1720">
        <v>0</v>
      </c>
      <c r="DV1720">
        <v>6300</v>
      </c>
      <c r="DW1720">
        <v>0</v>
      </c>
      <c r="DX1720">
        <v>0</v>
      </c>
      <c r="DY1720">
        <v>3600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</row>
    <row r="1721" spans="63:143" x14ac:dyDescent="0.35">
      <c r="BK1721">
        <v>1720</v>
      </c>
      <c r="BL1721">
        <v>1720</v>
      </c>
      <c r="BM1721">
        <v>446400</v>
      </c>
      <c r="BN1721">
        <v>188100</v>
      </c>
      <c r="BO1721">
        <v>0</v>
      </c>
      <c r="BP1721">
        <v>42300</v>
      </c>
      <c r="BQ1721">
        <v>532800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98100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900</v>
      </c>
      <c r="CG1721">
        <v>194400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17100</v>
      </c>
      <c r="CU1721">
        <v>9900</v>
      </c>
      <c r="CV1721">
        <v>57600</v>
      </c>
      <c r="CW1721">
        <v>0</v>
      </c>
      <c r="CX1721">
        <v>900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376200</v>
      </c>
      <c r="DG1721">
        <v>756900</v>
      </c>
      <c r="DH1721">
        <v>310500</v>
      </c>
      <c r="DI1721">
        <v>45900</v>
      </c>
      <c r="DJ1721">
        <v>29700</v>
      </c>
      <c r="DK1721">
        <v>6300</v>
      </c>
      <c r="DL1721">
        <v>16200</v>
      </c>
      <c r="DM1721">
        <v>305100</v>
      </c>
      <c r="DN1721">
        <v>31500</v>
      </c>
      <c r="DO1721">
        <v>171000</v>
      </c>
      <c r="DP1721">
        <v>72900</v>
      </c>
      <c r="DQ1721">
        <v>946800</v>
      </c>
      <c r="DR1721">
        <v>605700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</row>
    <row r="1722" spans="63:143" x14ac:dyDescent="0.35">
      <c r="BK1722">
        <v>1721</v>
      </c>
      <c r="BL1722">
        <v>1721</v>
      </c>
      <c r="BM1722">
        <v>1093500</v>
      </c>
      <c r="BN1722">
        <v>4401900</v>
      </c>
      <c r="BO1722">
        <v>0</v>
      </c>
      <c r="BP1722">
        <v>79200</v>
      </c>
      <c r="BQ1722">
        <v>8123400</v>
      </c>
      <c r="BR1722">
        <v>0</v>
      </c>
      <c r="BS1722">
        <v>0</v>
      </c>
      <c r="BT1722">
        <v>0</v>
      </c>
      <c r="BU1722">
        <v>0</v>
      </c>
      <c r="BV1722">
        <v>12600</v>
      </c>
      <c r="BW1722">
        <v>0</v>
      </c>
      <c r="BX1722">
        <v>69300</v>
      </c>
      <c r="BY1722">
        <v>396900</v>
      </c>
      <c r="BZ1722">
        <v>0</v>
      </c>
      <c r="CA1722">
        <v>900</v>
      </c>
      <c r="CB1722">
        <v>900</v>
      </c>
      <c r="CC1722">
        <v>0</v>
      </c>
      <c r="CD1722">
        <v>0</v>
      </c>
      <c r="CE1722">
        <v>0</v>
      </c>
      <c r="CF1722">
        <v>26100</v>
      </c>
      <c r="CG1722">
        <v>1253700</v>
      </c>
      <c r="CH1722">
        <v>0</v>
      </c>
      <c r="CI1722">
        <v>2700</v>
      </c>
      <c r="CJ1722">
        <v>0</v>
      </c>
      <c r="CK1722">
        <v>0</v>
      </c>
      <c r="CL1722">
        <v>0</v>
      </c>
      <c r="CM1722">
        <v>0</v>
      </c>
      <c r="CN1722">
        <v>9900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52200</v>
      </c>
      <c r="CU1722">
        <v>6300</v>
      </c>
      <c r="CV1722">
        <v>264600</v>
      </c>
      <c r="CW1722">
        <v>0</v>
      </c>
      <c r="CX1722">
        <v>3600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784800</v>
      </c>
      <c r="DG1722">
        <v>9011700</v>
      </c>
      <c r="DH1722">
        <v>3114000</v>
      </c>
      <c r="DI1722">
        <v>1210500</v>
      </c>
      <c r="DJ1722">
        <v>264600</v>
      </c>
      <c r="DK1722">
        <v>13500</v>
      </c>
      <c r="DL1722">
        <v>237600</v>
      </c>
      <c r="DM1722">
        <v>1543500</v>
      </c>
      <c r="DN1722">
        <v>179100</v>
      </c>
      <c r="DO1722">
        <v>592200</v>
      </c>
      <c r="DP1722">
        <v>827100</v>
      </c>
      <c r="DQ1722">
        <v>8916300</v>
      </c>
      <c r="DR1722">
        <v>4422600</v>
      </c>
      <c r="DS1722">
        <v>0</v>
      </c>
      <c r="DT1722">
        <v>0</v>
      </c>
      <c r="DU1722">
        <v>0</v>
      </c>
      <c r="DV1722">
        <v>1800</v>
      </c>
      <c r="DW1722">
        <v>0</v>
      </c>
      <c r="DX1722">
        <v>0</v>
      </c>
      <c r="DY1722">
        <v>900</v>
      </c>
      <c r="DZ1722">
        <v>0</v>
      </c>
      <c r="EA1722">
        <v>0</v>
      </c>
      <c r="EB1722">
        <v>0</v>
      </c>
      <c r="EC1722">
        <v>0</v>
      </c>
      <c r="ED1722">
        <v>7200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8100</v>
      </c>
    </row>
    <row r="1723" spans="63:143" x14ac:dyDescent="0.35">
      <c r="BK1723">
        <v>1722</v>
      </c>
      <c r="BL1723">
        <v>1722</v>
      </c>
      <c r="BM1723">
        <v>370800</v>
      </c>
      <c r="BN1723">
        <v>1480500</v>
      </c>
      <c r="BO1723">
        <v>0</v>
      </c>
      <c r="BP1723">
        <v>35100</v>
      </c>
      <c r="BQ1723">
        <v>3276900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5400</v>
      </c>
      <c r="BY1723">
        <v>109800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7200</v>
      </c>
      <c r="CG1723">
        <v>252000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3600</v>
      </c>
      <c r="CS1723">
        <v>0</v>
      </c>
      <c r="CT1723">
        <v>21600</v>
      </c>
      <c r="CU1723">
        <v>900</v>
      </c>
      <c r="CV1723">
        <v>42300</v>
      </c>
      <c r="CW1723">
        <v>0</v>
      </c>
      <c r="CX1723">
        <v>63900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778500</v>
      </c>
      <c r="DG1723">
        <v>1055700</v>
      </c>
      <c r="DH1723">
        <v>107100</v>
      </c>
      <c r="DI1723">
        <v>8100</v>
      </c>
      <c r="DJ1723">
        <v>4500</v>
      </c>
      <c r="DK1723">
        <v>1800</v>
      </c>
      <c r="DL1723">
        <v>131400</v>
      </c>
      <c r="DM1723">
        <v>1053900</v>
      </c>
      <c r="DN1723">
        <v>81000</v>
      </c>
      <c r="DO1723">
        <v>208800</v>
      </c>
      <c r="DP1723">
        <v>192600</v>
      </c>
      <c r="DQ1723">
        <v>3863700</v>
      </c>
      <c r="DR1723">
        <v>1275300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900</v>
      </c>
      <c r="EE1723">
        <v>0</v>
      </c>
      <c r="EF1723">
        <v>0</v>
      </c>
      <c r="EG1723">
        <v>0</v>
      </c>
      <c r="EH1723">
        <v>900</v>
      </c>
      <c r="EI1723">
        <v>0</v>
      </c>
      <c r="EJ1723">
        <v>0</v>
      </c>
      <c r="EK1723">
        <v>0</v>
      </c>
      <c r="EL1723">
        <v>0</v>
      </c>
      <c r="EM1723">
        <v>16200</v>
      </c>
    </row>
    <row r="1724" spans="63:143" x14ac:dyDescent="0.35">
      <c r="BK1724">
        <v>1723</v>
      </c>
      <c r="BL1724">
        <v>1723</v>
      </c>
      <c r="BM1724">
        <v>89100</v>
      </c>
      <c r="BN1724">
        <v>707400</v>
      </c>
      <c r="BO1724">
        <v>0</v>
      </c>
      <c r="BP1724">
        <v>41400</v>
      </c>
      <c r="BQ1724">
        <v>3862800</v>
      </c>
      <c r="BR1724">
        <v>0</v>
      </c>
      <c r="BS1724">
        <v>0</v>
      </c>
      <c r="BT1724">
        <v>0</v>
      </c>
      <c r="BU1724">
        <v>0</v>
      </c>
      <c r="BV1724">
        <v>900</v>
      </c>
      <c r="BW1724">
        <v>0</v>
      </c>
      <c r="BX1724">
        <v>63900</v>
      </c>
      <c r="BY1724">
        <v>104400</v>
      </c>
      <c r="BZ1724">
        <v>0</v>
      </c>
      <c r="CA1724">
        <v>0</v>
      </c>
      <c r="CB1724">
        <v>900</v>
      </c>
      <c r="CC1724">
        <v>0</v>
      </c>
      <c r="CD1724">
        <v>0</v>
      </c>
      <c r="CE1724">
        <v>0</v>
      </c>
      <c r="CF1724">
        <v>900</v>
      </c>
      <c r="CG1724">
        <v>242100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2700</v>
      </c>
      <c r="CS1724">
        <v>0</v>
      </c>
      <c r="CT1724">
        <v>3600</v>
      </c>
      <c r="CU1724">
        <v>3600</v>
      </c>
      <c r="CV1724">
        <v>44100</v>
      </c>
      <c r="CW1724">
        <v>0</v>
      </c>
      <c r="CX1724">
        <v>900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153000</v>
      </c>
      <c r="DG1724">
        <v>1148400</v>
      </c>
      <c r="DH1724">
        <v>165600</v>
      </c>
      <c r="DI1724">
        <v>27900</v>
      </c>
      <c r="DJ1724">
        <v>7200</v>
      </c>
      <c r="DK1724">
        <v>2700</v>
      </c>
      <c r="DL1724">
        <v>39600</v>
      </c>
      <c r="DM1724">
        <v>873900</v>
      </c>
      <c r="DN1724">
        <v>36900</v>
      </c>
      <c r="DO1724">
        <v>269100</v>
      </c>
      <c r="DP1724">
        <v>495900</v>
      </c>
      <c r="DQ1724">
        <v>4860900</v>
      </c>
      <c r="DR1724">
        <v>959400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9000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</row>
    <row r="1725" spans="63:143" x14ac:dyDescent="0.35">
      <c r="BK1725">
        <v>1724</v>
      </c>
      <c r="BL1725">
        <v>1724</v>
      </c>
      <c r="BM1725">
        <v>783900</v>
      </c>
      <c r="BN1725">
        <v>4267800</v>
      </c>
      <c r="BO1725">
        <v>0</v>
      </c>
      <c r="BP1725">
        <v>21600</v>
      </c>
      <c r="BQ1725">
        <v>4383900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136800</v>
      </c>
      <c r="BY1725">
        <v>880200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203400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900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63900</v>
      </c>
      <c r="CU1725">
        <v>2700</v>
      </c>
      <c r="CV1725">
        <v>94500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238500</v>
      </c>
      <c r="DG1725">
        <v>934200</v>
      </c>
      <c r="DH1725">
        <v>232200</v>
      </c>
      <c r="DI1725">
        <v>74700</v>
      </c>
      <c r="DJ1725">
        <v>7200</v>
      </c>
      <c r="DK1725">
        <v>1800</v>
      </c>
      <c r="DL1725">
        <v>1532700</v>
      </c>
      <c r="DM1725">
        <v>426600</v>
      </c>
      <c r="DN1725">
        <v>146700</v>
      </c>
      <c r="DO1725">
        <v>261000</v>
      </c>
      <c r="DP1725">
        <v>261000</v>
      </c>
      <c r="DQ1725">
        <v>4353300</v>
      </c>
      <c r="DR1725">
        <v>585000</v>
      </c>
      <c r="DS1725">
        <v>0</v>
      </c>
      <c r="DT1725">
        <v>0</v>
      </c>
      <c r="DU1725">
        <v>0</v>
      </c>
      <c r="DV1725">
        <v>1800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2700</v>
      </c>
    </row>
    <row r="1726" spans="63:143" x14ac:dyDescent="0.35">
      <c r="BK1726">
        <v>1725</v>
      </c>
      <c r="BL1726">
        <v>1725</v>
      </c>
      <c r="BM1726">
        <v>40500</v>
      </c>
      <c r="BN1726">
        <v>2166300</v>
      </c>
      <c r="BO1726">
        <v>0</v>
      </c>
      <c r="BP1726">
        <v>26100</v>
      </c>
      <c r="BQ1726">
        <v>3130200</v>
      </c>
      <c r="BR1726">
        <v>0</v>
      </c>
      <c r="BS1726">
        <v>0</v>
      </c>
      <c r="BT1726">
        <v>0</v>
      </c>
      <c r="BU1726">
        <v>0</v>
      </c>
      <c r="BV1726">
        <v>900</v>
      </c>
      <c r="BW1726">
        <v>0</v>
      </c>
      <c r="BX1726">
        <v>5400</v>
      </c>
      <c r="BY1726">
        <v>453600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1800</v>
      </c>
      <c r="CG1726">
        <v>89100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305100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62100</v>
      </c>
      <c r="CU1726">
        <v>900</v>
      </c>
      <c r="CV1726">
        <v>35100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120600</v>
      </c>
      <c r="DG1726">
        <v>370800</v>
      </c>
      <c r="DH1726">
        <v>68400</v>
      </c>
      <c r="DI1726">
        <v>5400</v>
      </c>
      <c r="DJ1726">
        <v>900</v>
      </c>
      <c r="DK1726">
        <v>0</v>
      </c>
      <c r="DL1726">
        <v>636300</v>
      </c>
      <c r="DM1726">
        <v>99900</v>
      </c>
      <c r="DN1726">
        <v>51300</v>
      </c>
      <c r="DO1726">
        <v>132300</v>
      </c>
      <c r="DP1726">
        <v>285300</v>
      </c>
      <c r="DQ1726">
        <v>2209500</v>
      </c>
      <c r="DR1726">
        <v>1027800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288900</v>
      </c>
      <c r="EI1726">
        <v>0</v>
      </c>
      <c r="EJ1726">
        <v>0</v>
      </c>
      <c r="EK1726">
        <v>0</v>
      </c>
      <c r="EL1726">
        <v>0</v>
      </c>
      <c r="EM1726">
        <v>900</v>
      </c>
    </row>
    <row r="1727" spans="63:143" x14ac:dyDescent="0.35">
      <c r="BK1727">
        <v>1726</v>
      </c>
      <c r="BL1727">
        <v>1726</v>
      </c>
      <c r="BM1727">
        <v>0</v>
      </c>
      <c r="BN1727">
        <v>4547700</v>
      </c>
      <c r="BO1727">
        <v>0</v>
      </c>
      <c r="BP1727">
        <v>522900</v>
      </c>
      <c r="BQ1727">
        <v>6838200</v>
      </c>
      <c r="BR1727">
        <v>0</v>
      </c>
      <c r="BS1727">
        <v>0</v>
      </c>
      <c r="BT1727">
        <v>0</v>
      </c>
      <c r="BU1727">
        <v>0</v>
      </c>
      <c r="BV1727">
        <v>1800</v>
      </c>
      <c r="BW1727">
        <v>0</v>
      </c>
      <c r="BX1727">
        <v>900</v>
      </c>
      <c r="BY1727">
        <v>965700</v>
      </c>
      <c r="BZ1727">
        <v>52200</v>
      </c>
      <c r="CA1727">
        <v>900</v>
      </c>
      <c r="CB1727">
        <v>0</v>
      </c>
      <c r="CC1727">
        <v>0</v>
      </c>
      <c r="CD1727">
        <v>0</v>
      </c>
      <c r="CE1727">
        <v>0</v>
      </c>
      <c r="CF1727">
        <v>233100</v>
      </c>
      <c r="CG1727">
        <v>310500</v>
      </c>
      <c r="CH1727">
        <v>0</v>
      </c>
      <c r="CI1727">
        <v>10800</v>
      </c>
      <c r="CJ1727">
        <v>0</v>
      </c>
      <c r="CK1727">
        <v>0</v>
      </c>
      <c r="CL1727">
        <v>0</v>
      </c>
      <c r="CM1727">
        <v>0</v>
      </c>
      <c r="CN1727">
        <v>70200</v>
      </c>
      <c r="CO1727">
        <v>0</v>
      </c>
      <c r="CP1727">
        <v>1800</v>
      </c>
      <c r="CQ1727">
        <v>900</v>
      </c>
      <c r="CR1727">
        <v>0</v>
      </c>
      <c r="CS1727">
        <v>0</v>
      </c>
      <c r="CT1727">
        <v>21600</v>
      </c>
      <c r="CU1727">
        <v>0</v>
      </c>
      <c r="CV1727">
        <v>40500</v>
      </c>
      <c r="CW1727">
        <v>0</v>
      </c>
      <c r="CX1727">
        <v>6300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77400</v>
      </c>
      <c r="DG1727">
        <v>1173600</v>
      </c>
      <c r="DH1727">
        <v>223200</v>
      </c>
      <c r="DI1727">
        <v>86400</v>
      </c>
      <c r="DJ1727">
        <v>12600</v>
      </c>
      <c r="DK1727">
        <v>18900</v>
      </c>
      <c r="DL1727">
        <v>3163500</v>
      </c>
      <c r="DM1727">
        <v>87300</v>
      </c>
      <c r="DN1727">
        <v>240300</v>
      </c>
      <c r="DO1727">
        <v>236700</v>
      </c>
      <c r="DP1727">
        <v>366300</v>
      </c>
      <c r="DQ1727">
        <v>3200400</v>
      </c>
      <c r="DR1727">
        <v>139500</v>
      </c>
      <c r="DS1727">
        <v>0</v>
      </c>
      <c r="DT1727">
        <v>0</v>
      </c>
      <c r="DU1727">
        <v>900</v>
      </c>
      <c r="DV1727">
        <v>2700</v>
      </c>
      <c r="DW1727">
        <v>0</v>
      </c>
      <c r="DX1727">
        <v>0</v>
      </c>
      <c r="DY1727">
        <v>2700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900</v>
      </c>
      <c r="EF1727">
        <v>0</v>
      </c>
      <c r="EG1727">
        <v>0</v>
      </c>
      <c r="EH1727">
        <v>2700</v>
      </c>
      <c r="EI1727">
        <v>0</v>
      </c>
      <c r="EJ1727">
        <v>0</v>
      </c>
      <c r="EK1727">
        <v>0</v>
      </c>
      <c r="EL1727">
        <v>0</v>
      </c>
      <c r="EM1727">
        <v>138600</v>
      </c>
    </row>
    <row r="1728" spans="63:143" x14ac:dyDescent="0.35">
      <c r="BK1728">
        <v>1727</v>
      </c>
      <c r="BL1728">
        <v>1727</v>
      </c>
      <c r="BM1728">
        <v>470700</v>
      </c>
      <c r="BN1728">
        <v>20700</v>
      </c>
      <c r="BO1728">
        <v>0</v>
      </c>
      <c r="BP1728">
        <v>38700</v>
      </c>
      <c r="BQ1728">
        <v>41400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48600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11700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5400</v>
      </c>
      <c r="CV1728">
        <v>7200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659700</v>
      </c>
      <c r="DG1728">
        <v>205200</v>
      </c>
      <c r="DH1728">
        <v>44100</v>
      </c>
      <c r="DI1728">
        <v>7200</v>
      </c>
      <c r="DJ1728">
        <v>0</v>
      </c>
      <c r="DK1728">
        <v>11700</v>
      </c>
      <c r="DL1728">
        <v>4500</v>
      </c>
      <c r="DM1728">
        <v>79200</v>
      </c>
      <c r="DN1728">
        <v>6300</v>
      </c>
      <c r="DO1728">
        <v>18000</v>
      </c>
      <c r="DP1728">
        <v>11700</v>
      </c>
      <c r="DQ1728">
        <v>1185300</v>
      </c>
      <c r="DR1728">
        <v>345600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78300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</row>
    <row r="1729" spans="63:143" x14ac:dyDescent="0.35">
      <c r="BK1729">
        <v>1728</v>
      </c>
      <c r="BL1729">
        <v>1728</v>
      </c>
      <c r="BM1729">
        <v>238500</v>
      </c>
      <c r="BN1729">
        <v>27000</v>
      </c>
      <c r="BO1729">
        <v>0</v>
      </c>
      <c r="BP1729">
        <v>51300</v>
      </c>
      <c r="BQ1729">
        <v>46800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8100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900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900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407700</v>
      </c>
      <c r="DG1729">
        <v>34200</v>
      </c>
      <c r="DH1729">
        <v>16200</v>
      </c>
      <c r="DI1729">
        <v>1800</v>
      </c>
      <c r="DJ1729">
        <v>0</v>
      </c>
      <c r="DK1729">
        <v>3600</v>
      </c>
      <c r="DL1729">
        <v>900</v>
      </c>
      <c r="DM1729">
        <v>12600</v>
      </c>
      <c r="DN1729">
        <v>5400</v>
      </c>
      <c r="DO1729">
        <v>11700</v>
      </c>
      <c r="DP1729">
        <v>900</v>
      </c>
      <c r="DQ1729">
        <v>310500</v>
      </c>
      <c r="DR1729">
        <v>161100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27000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</row>
    <row r="1730" spans="63:143" x14ac:dyDescent="0.35">
      <c r="BK1730">
        <v>1729</v>
      </c>
      <c r="BL1730">
        <v>1729</v>
      </c>
      <c r="BM1730">
        <v>1399500</v>
      </c>
      <c r="BN1730">
        <v>45900</v>
      </c>
      <c r="BO1730">
        <v>0</v>
      </c>
      <c r="BP1730">
        <v>33300</v>
      </c>
      <c r="BQ1730">
        <v>72900</v>
      </c>
      <c r="BR1730">
        <v>0</v>
      </c>
      <c r="BS1730">
        <v>0</v>
      </c>
      <c r="BT1730">
        <v>0</v>
      </c>
      <c r="BU1730">
        <v>0</v>
      </c>
      <c r="BV1730">
        <v>900</v>
      </c>
      <c r="BW1730">
        <v>0</v>
      </c>
      <c r="BX1730">
        <v>900</v>
      </c>
      <c r="BY1730">
        <v>54000</v>
      </c>
      <c r="BZ1730">
        <v>900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4500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900</v>
      </c>
      <c r="CV1730">
        <v>5400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707400</v>
      </c>
      <c r="DG1730">
        <v>781200</v>
      </c>
      <c r="DH1730">
        <v>502200</v>
      </c>
      <c r="DI1730">
        <v>53100</v>
      </c>
      <c r="DJ1730">
        <v>3600</v>
      </c>
      <c r="DK1730">
        <v>9900</v>
      </c>
      <c r="DL1730">
        <v>4500</v>
      </c>
      <c r="DM1730">
        <v>41400</v>
      </c>
      <c r="DN1730">
        <v>9000</v>
      </c>
      <c r="DO1730">
        <v>40500</v>
      </c>
      <c r="DP1730">
        <v>0</v>
      </c>
      <c r="DQ1730">
        <v>2061900</v>
      </c>
      <c r="DR1730">
        <v>2935800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215100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900</v>
      </c>
    </row>
    <row r="1731" spans="63:143" x14ac:dyDescent="0.35">
      <c r="BK1731">
        <v>1730</v>
      </c>
      <c r="BL1731">
        <v>1730</v>
      </c>
      <c r="BM1731">
        <v>465300</v>
      </c>
      <c r="BN1731">
        <v>453600</v>
      </c>
      <c r="BO1731">
        <v>0</v>
      </c>
      <c r="BP1731">
        <v>271800</v>
      </c>
      <c r="BQ1731">
        <v>474300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107100</v>
      </c>
      <c r="BZ1731">
        <v>11700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1800</v>
      </c>
      <c r="CG1731">
        <v>76500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2700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12600</v>
      </c>
      <c r="CV1731">
        <v>13500</v>
      </c>
      <c r="CW1731">
        <v>0</v>
      </c>
      <c r="CX1731">
        <v>1800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1478700</v>
      </c>
      <c r="DG1731">
        <v>2459700</v>
      </c>
      <c r="DH1731">
        <v>1691100</v>
      </c>
      <c r="DI1731">
        <v>171900</v>
      </c>
      <c r="DJ1731">
        <v>46800</v>
      </c>
      <c r="DK1731">
        <v>18900</v>
      </c>
      <c r="DL1731">
        <v>18900</v>
      </c>
      <c r="DM1731">
        <v>124200</v>
      </c>
      <c r="DN1731">
        <v>19800</v>
      </c>
      <c r="DO1731">
        <v>155700</v>
      </c>
      <c r="DP1731">
        <v>216000</v>
      </c>
      <c r="DQ1731">
        <v>17722800</v>
      </c>
      <c r="DR1731">
        <v>24179400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294300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1800</v>
      </c>
    </row>
    <row r="1732" spans="63:143" x14ac:dyDescent="0.35">
      <c r="BK1732">
        <v>1731</v>
      </c>
      <c r="BL1732">
        <v>1731</v>
      </c>
      <c r="BM1732">
        <v>0</v>
      </c>
      <c r="BN1732">
        <v>21600</v>
      </c>
      <c r="BO1732">
        <v>0</v>
      </c>
      <c r="BP1732">
        <v>4500</v>
      </c>
      <c r="BQ1732">
        <v>40500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24300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2700</v>
      </c>
      <c r="CG1732">
        <v>14400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900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846000</v>
      </c>
      <c r="DG1732">
        <v>125100</v>
      </c>
      <c r="DH1732">
        <v>43200</v>
      </c>
      <c r="DI1732">
        <v>0</v>
      </c>
      <c r="DJ1732">
        <v>0</v>
      </c>
      <c r="DK1732">
        <v>0</v>
      </c>
      <c r="DL1732">
        <v>6300</v>
      </c>
      <c r="DM1732">
        <v>14400</v>
      </c>
      <c r="DN1732">
        <v>6300</v>
      </c>
      <c r="DO1732">
        <v>4500</v>
      </c>
      <c r="DP1732">
        <v>2700</v>
      </c>
      <c r="DQ1732">
        <v>1167300</v>
      </c>
      <c r="DR1732">
        <v>1815300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64800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900</v>
      </c>
    </row>
    <row r="1733" spans="63:143" x14ac:dyDescent="0.35">
      <c r="BK1733">
        <v>1732</v>
      </c>
      <c r="BL1733">
        <v>1732</v>
      </c>
      <c r="BM1733">
        <v>2508300</v>
      </c>
      <c r="BN1733">
        <v>360900</v>
      </c>
      <c r="BO1733">
        <v>0</v>
      </c>
      <c r="BP1733">
        <v>18900</v>
      </c>
      <c r="BQ1733">
        <v>160200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14400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3600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900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1800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1300500</v>
      </c>
      <c r="DG1733">
        <v>881100</v>
      </c>
      <c r="DH1733">
        <v>1001700</v>
      </c>
      <c r="DI1733">
        <v>124200</v>
      </c>
      <c r="DJ1733">
        <v>26100</v>
      </c>
      <c r="DK1733">
        <v>7200</v>
      </c>
      <c r="DL1733">
        <v>2700</v>
      </c>
      <c r="DM1733">
        <v>58500</v>
      </c>
      <c r="DN1733">
        <v>14400</v>
      </c>
      <c r="DO1733">
        <v>60300</v>
      </c>
      <c r="DP1733">
        <v>12600</v>
      </c>
      <c r="DQ1733">
        <v>5607900</v>
      </c>
      <c r="DR1733">
        <v>15701400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900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900</v>
      </c>
    </row>
    <row r="1734" spans="63:143" x14ac:dyDescent="0.35">
      <c r="BK1734">
        <v>1733</v>
      </c>
      <c r="BL1734">
        <v>1733</v>
      </c>
      <c r="BM1734">
        <v>996300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421200</v>
      </c>
      <c r="DG1734">
        <v>72000</v>
      </c>
      <c r="DH1734">
        <v>133200</v>
      </c>
      <c r="DI1734">
        <v>21600</v>
      </c>
      <c r="DJ1734">
        <v>1800</v>
      </c>
      <c r="DK1734">
        <v>2700</v>
      </c>
      <c r="DL1734">
        <v>1800</v>
      </c>
      <c r="DM1734">
        <v>1800</v>
      </c>
      <c r="DN1734">
        <v>6300</v>
      </c>
      <c r="DO1734">
        <v>2700</v>
      </c>
      <c r="DP1734">
        <v>900</v>
      </c>
      <c r="DQ1734">
        <v>115200</v>
      </c>
      <c r="DR1734">
        <v>1667700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</row>
    <row r="1735" spans="63:143" x14ac:dyDescent="0.35">
      <c r="BK1735">
        <v>1734</v>
      </c>
      <c r="BL1735">
        <v>1734</v>
      </c>
      <c r="BM1735">
        <v>96300</v>
      </c>
      <c r="BN1735">
        <v>17100</v>
      </c>
      <c r="BO1735">
        <v>0</v>
      </c>
      <c r="BP1735">
        <v>0</v>
      </c>
      <c r="BQ1735">
        <v>25200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4500</v>
      </c>
      <c r="BZ1735">
        <v>2700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900</v>
      </c>
      <c r="CG1735">
        <v>7200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2700</v>
      </c>
      <c r="CU1735">
        <v>0</v>
      </c>
      <c r="CV1735">
        <v>900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1267200</v>
      </c>
      <c r="DG1735">
        <v>324000</v>
      </c>
      <c r="DH1735">
        <v>23400</v>
      </c>
      <c r="DI1735">
        <v>9900</v>
      </c>
      <c r="DJ1735">
        <v>0</v>
      </c>
      <c r="DK1735">
        <v>2700</v>
      </c>
      <c r="DL1735">
        <v>5400</v>
      </c>
      <c r="DM1735">
        <v>31500</v>
      </c>
      <c r="DN1735">
        <v>1800</v>
      </c>
      <c r="DO1735">
        <v>28800</v>
      </c>
      <c r="DP1735">
        <v>22500</v>
      </c>
      <c r="DQ1735">
        <v>463500</v>
      </c>
      <c r="DR1735">
        <v>11766600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900</v>
      </c>
    </row>
    <row r="1736" spans="63:143" x14ac:dyDescent="0.35">
      <c r="BK1736">
        <v>1735</v>
      </c>
      <c r="BL1736">
        <v>1735</v>
      </c>
      <c r="BM1736">
        <v>91800</v>
      </c>
      <c r="BN1736">
        <v>3600</v>
      </c>
      <c r="BO1736">
        <v>0</v>
      </c>
      <c r="BP1736">
        <v>0</v>
      </c>
      <c r="BQ1736">
        <v>18000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900</v>
      </c>
      <c r="CG1736">
        <v>5400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3600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900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56700</v>
      </c>
      <c r="DG1736">
        <v>70200</v>
      </c>
      <c r="DH1736">
        <v>29700</v>
      </c>
      <c r="DI1736">
        <v>900</v>
      </c>
      <c r="DJ1736">
        <v>0</v>
      </c>
      <c r="DK1736">
        <v>0</v>
      </c>
      <c r="DL1736">
        <v>3600</v>
      </c>
      <c r="DM1736">
        <v>13500</v>
      </c>
      <c r="DN1736">
        <v>1800</v>
      </c>
      <c r="DO1736">
        <v>5400</v>
      </c>
      <c r="DP1736">
        <v>21600</v>
      </c>
      <c r="DQ1736">
        <v>114300</v>
      </c>
      <c r="DR1736">
        <v>727200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</row>
    <row r="1737" spans="63:143" x14ac:dyDescent="0.35">
      <c r="BK1737">
        <v>1736</v>
      </c>
      <c r="BL1737">
        <v>1736</v>
      </c>
      <c r="BM1737">
        <v>72900</v>
      </c>
      <c r="BN1737">
        <v>1293300</v>
      </c>
      <c r="BO1737">
        <v>0</v>
      </c>
      <c r="BP1737">
        <v>97200</v>
      </c>
      <c r="BQ1737">
        <v>1303200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67500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900</v>
      </c>
      <c r="CG1737">
        <v>186300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21600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146700</v>
      </c>
      <c r="CU1737">
        <v>0</v>
      </c>
      <c r="CV1737">
        <v>99900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411300</v>
      </c>
      <c r="DG1737">
        <v>2908800</v>
      </c>
      <c r="DH1737">
        <v>292500</v>
      </c>
      <c r="DI1737">
        <v>56700</v>
      </c>
      <c r="DJ1737">
        <v>4500</v>
      </c>
      <c r="DK1737">
        <v>17100</v>
      </c>
      <c r="DL1737">
        <v>212400</v>
      </c>
      <c r="DM1737">
        <v>1271700</v>
      </c>
      <c r="DN1737">
        <v>254700</v>
      </c>
      <c r="DO1737">
        <v>864000</v>
      </c>
      <c r="DP1737">
        <v>725400</v>
      </c>
      <c r="DQ1737">
        <v>8889300</v>
      </c>
      <c r="DR1737">
        <v>4770900</v>
      </c>
      <c r="DS1737">
        <v>0</v>
      </c>
      <c r="DT1737">
        <v>0</v>
      </c>
      <c r="DU1737">
        <v>0</v>
      </c>
      <c r="DV1737">
        <v>900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3600</v>
      </c>
    </row>
    <row r="1738" spans="63:143" x14ac:dyDescent="0.35">
      <c r="BK1738">
        <v>1737</v>
      </c>
      <c r="BL1738">
        <v>1737</v>
      </c>
      <c r="BM1738">
        <v>151200</v>
      </c>
      <c r="BN1738">
        <v>174600</v>
      </c>
      <c r="BO1738">
        <v>0</v>
      </c>
      <c r="BP1738">
        <v>900</v>
      </c>
      <c r="BQ1738">
        <v>142200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17100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900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8100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1764900</v>
      </c>
      <c r="DG1738">
        <v>162000</v>
      </c>
      <c r="DH1738">
        <v>23400</v>
      </c>
      <c r="DI1738">
        <v>0</v>
      </c>
      <c r="DJ1738">
        <v>0</v>
      </c>
      <c r="DK1738">
        <v>0</v>
      </c>
      <c r="DL1738">
        <v>900</v>
      </c>
      <c r="DM1738">
        <v>75600</v>
      </c>
      <c r="DN1738">
        <v>6300</v>
      </c>
      <c r="DO1738">
        <v>13500</v>
      </c>
      <c r="DP1738">
        <v>40500</v>
      </c>
      <c r="DQ1738">
        <v>1415700</v>
      </c>
      <c r="DR1738">
        <v>26555400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</row>
    <row r="1739" spans="63:143" x14ac:dyDescent="0.35">
      <c r="BK1739">
        <v>1738</v>
      </c>
      <c r="BL1739">
        <v>1738</v>
      </c>
      <c r="BM1739">
        <v>0</v>
      </c>
      <c r="BN1739">
        <v>788400</v>
      </c>
      <c r="BO1739">
        <v>0</v>
      </c>
      <c r="BP1739">
        <v>900</v>
      </c>
      <c r="BQ1739">
        <v>1296900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29700</v>
      </c>
      <c r="BZ1739">
        <v>3600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32400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900</v>
      </c>
      <c r="CN1739">
        <v>153900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48600</v>
      </c>
      <c r="CU1739">
        <v>0</v>
      </c>
      <c r="CV1739">
        <v>900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2700</v>
      </c>
      <c r="DG1739">
        <v>530100</v>
      </c>
      <c r="DH1739">
        <v>327600</v>
      </c>
      <c r="DI1739">
        <v>132300</v>
      </c>
      <c r="DJ1739">
        <v>28800</v>
      </c>
      <c r="DK1739">
        <v>4500</v>
      </c>
      <c r="DL1739">
        <v>117900</v>
      </c>
      <c r="DM1739">
        <v>251100</v>
      </c>
      <c r="DN1739">
        <v>36000</v>
      </c>
      <c r="DO1739">
        <v>81900</v>
      </c>
      <c r="DP1739">
        <v>12600</v>
      </c>
      <c r="DQ1739">
        <v>1179000</v>
      </c>
      <c r="DR1739">
        <v>90900</v>
      </c>
      <c r="DS1739">
        <v>0</v>
      </c>
      <c r="DT1739">
        <v>0</v>
      </c>
      <c r="DU1739">
        <v>900</v>
      </c>
      <c r="DV1739">
        <v>2700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</row>
    <row r="1740" spans="63:143" x14ac:dyDescent="0.35">
      <c r="BK1740">
        <v>1739</v>
      </c>
      <c r="BL1740">
        <v>1739</v>
      </c>
      <c r="BM1740">
        <v>0</v>
      </c>
      <c r="BN1740">
        <v>10410300</v>
      </c>
      <c r="BO1740">
        <v>0</v>
      </c>
      <c r="BP1740">
        <v>18900</v>
      </c>
      <c r="BQ1740">
        <v>7977600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9900</v>
      </c>
      <c r="BY1740">
        <v>948600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55800</v>
      </c>
      <c r="CG1740">
        <v>177300</v>
      </c>
      <c r="CH1740">
        <v>0</v>
      </c>
      <c r="CI1740">
        <v>63000</v>
      </c>
      <c r="CJ1740">
        <v>2700</v>
      </c>
      <c r="CK1740">
        <v>0</v>
      </c>
      <c r="CL1740">
        <v>5400</v>
      </c>
      <c r="CM1740">
        <v>16200</v>
      </c>
      <c r="CN1740">
        <v>948600</v>
      </c>
      <c r="CO1740">
        <v>0</v>
      </c>
      <c r="CP1740">
        <v>9000</v>
      </c>
      <c r="CQ1740">
        <v>144900</v>
      </c>
      <c r="CR1740">
        <v>2700</v>
      </c>
      <c r="CS1740">
        <v>0</v>
      </c>
      <c r="CT1740">
        <v>121500</v>
      </c>
      <c r="CU1740">
        <v>0</v>
      </c>
      <c r="CV1740">
        <v>11700</v>
      </c>
      <c r="CW1740">
        <v>0</v>
      </c>
      <c r="CX1740">
        <v>6300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125100</v>
      </c>
      <c r="DG1740">
        <v>1224000</v>
      </c>
      <c r="DH1740">
        <v>247500</v>
      </c>
      <c r="DI1740">
        <v>53100</v>
      </c>
      <c r="DJ1740">
        <v>17100</v>
      </c>
      <c r="DK1740">
        <v>9900</v>
      </c>
      <c r="DL1740">
        <v>1046700</v>
      </c>
      <c r="DM1740">
        <v>1948500</v>
      </c>
      <c r="DN1740">
        <v>624600</v>
      </c>
      <c r="DO1740">
        <v>656100</v>
      </c>
      <c r="DP1740">
        <v>240300</v>
      </c>
      <c r="DQ1740">
        <v>10983600</v>
      </c>
      <c r="DR1740">
        <v>203400</v>
      </c>
      <c r="DS1740">
        <v>900</v>
      </c>
      <c r="DT1740">
        <v>0</v>
      </c>
      <c r="DU1740">
        <v>3600</v>
      </c>
      <c r="DV1740">
        <v>11700</v>
      </c>
      <c r="DW1740">
        <v>0</v>
      </c>
      <c r="DX1740">
        <v>0</v>
      </c>
      <c r="DY1740">
        <v>21600</v>
      </c>
      <c r="DZ1740">
        <v>0</v>
      </c>
      <c r="EA1740">
        <v>0</v>
      </c>
      <c r="EB1740">
        <v>0</v>
      </c>
      <c r="EC1740">
        <v>1800</v>
      </c>
      <c r="ED1740">
        <v>0</v>
      </c>
      <c r="EE1740">
        <v>900</v>
      </c>
      <c r="EF1740">
        <v>0</v>
      </c>
      <c r="EG1740">
        <v>0</v>
      </c>
      <c r="EH1740">
        <v>512100</v>
      </c>
      <c r="EI1740">
        <v>0</v>
      </c>
      <c r="EJ1740">
        <v>0</v>
      </c>
      <c r="EK1740">
        <v>0</v>
      </c>
      <c r="EL1740">
        <v>0</v>
      </c>
      <c r="EM1740">
        <v>13500</v>
      </c>
    </row>
    <row r="1741" spans="63:143" x14ac:dyDescent="0.35">
      <c r="BK1741">
        <v>1740</v>
      </c>
      <c r="BL1741">
        <v>1740</v>
      </c>
      <c r="BM1741">
        <v>69300</v>
      </c>
      <c r="BN1741">
        <v>47700</v>
      </c>
      <c r="BO1741">
        <v>0</v>
      </c>
      <c r="BP1741">
        <v>6300</v>
      </c>
      <c r="BQ1741">
        <v>107100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31500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25200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2700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20700</v>
      </c>
      <c r="CU1741">
        <v>0</v>
      </c>
      <c r="CV1741">
        <v>20700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410400</v>
      </c>
      <c r="DG1741">
        <v>901800</v>
      </c>
      <c r="DH1741">
        <v>257400</v>
      </c>
      <c r="DI1741">
        <v>31500</v>
      </c>
      <c r="DJ1741">
        <v>1800</v>
      </c>
      <c r="DK1741">
        <v>4500</v>
      </c>
      <c r="DL1741">
        <v>18000</v>
      </c>
      <c r="DM1741">
        <v>498600</v>
      </c>
      <c r="DN1741">
        <v>27900</v>
      </c>
      <c r="DO1741">
        <v>172800</v>
      </c>
      <c r="DP1741">
        <v>74700</v>
      </c>
      <c r="DQ1741">
        <v>1804500</v>
      </c>
      <c r="DR1741">
        <v>2637000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</row>
    <row r="1742" spans="63:143" x14ac:dyDescent="0.35">
      <c r="BK1742">
        <v>1741</v>
      </c>
      <c r="BL1742">
        <v>1741</v>
      </c>
      <c r="BM1742">
        <v>1050300</v>
      </c>
      <c r="BN1742">
        <v>35100</v>
      </c>
      <c r="BO1742">
        <v>0</v>
      </c>
      <c r="BP1742">
        <v>0</v>
      </c>
      <c r="BQ1742">
        <v>71100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4500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36900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2700</v>
      </c>
      <c r="CO1742">
        <v>0</v>
      </c>
      <c r="CP1742">
        <v>0</v>
      </c>
      <c r="CQ1742">
        <v>0</v>
      </c>
      <c r="CR1742">
        <v>0</v>
      </c>
      <c r="CS1742">
        <v>900</v>
      </c>
      <c r="CT1742">
        <v>9000</v>
      </c>
      <c r="CU1742">
        <v>0</v>
      </c>
      <c r="CV1742">
        <v>9900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299700</v>
      </c>
      <c r="DG1742">
        <v>1527300</v>
      </c>
      <c r="DH1742">
        <v>342000</v>
      </c>
      <c r="DI1742">
        <v>61200</v>
      </c>
      <c r="DJ1742">
        <v>19800</v>
      </c>
      <c r="DK1742">
        <v>7200</v>
      </c>
      <c r="DL1742">
        <v>14400</v>
      </c>
      <c r="DM1742">
        <v>261900</v>
      </c>
      <c r="DN1742">
        <v>16200</v>
      </c>
      <c r="DO1742">
        <v>105300</v>
      </c>
      <c r="DP1742">
        <v>43200</v>
      </c>
      <c r="DQ1742">
        <v>1662300</v>
      </c>
      <c r="DR1742">
        <v>2572200</v>
      </c>
      <c r="DS1742">
        <v>0</v>
      </c>
      <c r="DT1742">
        <v>0</v>
      </c>
      <c r="DU1742">
        <v>0</v>
      </c>
      <c r="DV1742">
        <v>900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</row>
    <row r="1743" spans="63:143" x14ac:dyDescent="0.35">
      <c r="BK1743">
        <v>1742</v>
      </c>
      <c r="BL1743">
        <v>1742</v>
      </c>
      <c r="BM1743">
        <v>45900</v>
      </c>
      <c r="BN1743">
        <v>701100</v>
      </c>
      <c r="BO1743">
        <v>0</v>
      </c>
      <c r="BP1743">
        <v>0</v>
      </c>
      <c r="BQ1743">
        <v>328500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124200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1800</v>
      </c>
      <c r="CG1743">
        <v>15300</v>
      </c>
      <c r="CH1743">
        <v>0</v>
      </c>
      <c r="CI1743">
        <v>900</v>
      </c>
      <c r="CJ1743">
        <v>0</v>
      </c>
      <c r="CK1743">
        <v>0</v>
      </c>
      <c r="CL1743">
        <v>1800</v>
      </c>
      <c r="CM1743">
        <v>0</v>
      </c>
      <c r="CN1743">
        <v>8100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11700</v>
      </c>
      <c r="CU1743">
        <v>0</v>
      </c>
      <c r="CV1743">
        <v>9000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582300</v>
      </c>
      <c r="DG1743">
        <v>488700</v>
      </c>
      <c r="DH1743">
        <v>3600</v>
      </c>
      <c r="DI1743">
        <v>0</v>
      </c>
      <c r="DJ1743">
        <v>0</v>
      </c>
      <c r="DK1743">
        <v>2700</v>
      </c>
      <c r="DL1743">
        <v>44100</v>
      </c>
      <c r="DM1743">
        <v>438300</v>
      </c>
      <c r="DN1743">
        <v>33300</v>
      </c>
      <c r="DO1743">
        <v>301500</v>
      </c>
      <c r="DP1743">
        <v>52200</v>
      </c>
      <c r="DQ1743">
        <v>13900500</v>
      </c>
      <c r="DR1743">
        <v>7887600</v>
      </c>
      <c r="DS1743">
        <v>0</v>
      </c>
      <c r="DT1743">
        <v>0</v>
      </c>
      <c r="DU1743">
        <v>0</v>
      </c>
      <c r="DV1743">
        <v>3600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</row>
    <row r="1744" spans="63:143" x14ac:dyDescent="0.35">
      <c r="BK1744">
        <v>1743</v>
      </c>
      <c r="BL1744">
        <v>1743</v>
      </c>
      <c r="BM1744">
        <v>21600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128700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1800</v>
      </c>
      <c r="DN1744">
        <v>900</v>
      </c>
      <c r="DO1744">
        <v>900</v>
      </c>
      <c r="DP1744">
        <v>0</v>
      </c>
      <c r="DQ1744">
        <v>32400</v>
      </c>
      <c r="DR1744">
        <v>420300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</row>
    <row r="1745" spans="63:143" x14ac:dyDescent="0.35">
      <c r="BK1745">
        <v>1744</v>
      </c>
      <c r="BL1745">
        <v>1744</v>
      </c>
      <c r="BM1745">
        <v>0</v>
      </c>
      <c r="BN1745">
        <v>4029300</v>
      </c>
      <c r="BO1745">
        <v>0</v>
      </c>
      <c r="BP1745">
        <v>7200</v>
      </c>
      <c r="BQ1745">
        <v>5707800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5400</v>
      </c>
      <c r="BY1745">
        <v>1268100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1800</v>
      </c>
      <c r="CG1745">
        <v>220500</v>
      </c>
      <c r="CH1745">
        <v>0</v>
      </c>
      <c r="CI1745">
        <v>1800</v>
      </c>
      <c r="CJ1745">
        <v>0</v>
      </c>
      <c r="CK1745">
        <v>0</v>
      </c>
      <c r="CL1745">
        <v>0</v>
      </c>
      <c r="CM1745">
        <v>0</v>
      </c>
      <c r="CN1745">
        <v>36900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49500</v>
      </c>
      <c r="CU1745">
        <v>0</v>
      </c>
      <c r="CV1745">
        <v>36900</v>
      </c>
      <c r="CW1745">
        <v>0</v>
      </c>
      <c r="CX1745">
        <v>1800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178200</v>
      </c>
      <c r="DG1745">
        <v>1559700</v>
      </c>
      <c r="DH1745">
        <v>401400</v>
      </c>
      <c r="DI1745">
        <v>157500</v>
      </c>
      <c r="DJ1745">
        <v>86400</v>
      </c>
      <c r="DK1745">
        <v>72000</v>
      </c>
      <c r="DL1745">
        <v>205200</v>
      </c>
      <c r="DM1745">
        <v>617400</v>
      </c>
      <c r="DN1745">
        <v>151200</v>
      </c>
      <c r="DO1745">
        <v>468900</v>
      </c>
      <c r="DP1745">
        <v>111600</v>
      </c>
      <c r="DQ1745">
        <v>16793100</v>
      </c>
      <c r="DR1745">
        <v>257400</v>
      </c>
      <c r="DS1745">
        <v>0</v>
      </c>
      <c r="DT1745">
        <v>0</v>
      </c>
      <c r="DU1745">
        <v>0</v>
      </c>
      <c r="DV1745">
        <v>3600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3600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45900</v>
      </c>
    </row>
    <row r="1746" spans="63:143" x14ac:dyDescent="0.35">
      <c r="BK1746">
        <v>1745</v>
      </c>
      <c r="BL1746">
        <v>1745</v>
      </c>
      <c r="BM1746">
        <v>0</v>
      </c>
      <c r="BN1746">
        <v>993600</v>
      </c>
      <c r="BO1746">
        <v>0</v>
      </c>
      <c r="BP1746">
        <v>493200</v>
      </c>
      <c r="BQ1746">
        <v>2442600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7200</v>
      </c>
      <c r="BY1746">
        <v>84600</v>
      </c>
      <c r="BZ1746">
        <v>1800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171000</v>
      </c>
      <c r="CH1746">
        <v>0</v>
      </c>
      <c r="CI1746">
        <v>3600</v>
      </c>
      <c r="CJ1746">
        <v>0</v>
      </c>
      <c r="CK1746">
        <v>0</v>
      </c>
      <c r="CL1746">
        <v>0</v>
      </c>
      <c r="CM1746">
        <v>0</v>
      </c>
      <c r="CN1746">
        <v>5400</v>
      </c>
      <c r="CO1746">
        <v>0</v>
      </c>
      <c r="CP1746">
        <v>900</v>
      </c>
      <c r="CQ1746">
        <v>0</v>
      </c>
      <c r="CR1746">
        <v>0</v>
      </c>
      <c r="CS1746">
        <v>0</v>
      </c>
      <c r="CT1746">
        <v>23400</v>
      </c>
      <c r="CU1746">
        <v>0</v>
      </c>
      <c r="CV1746">
        <v>40500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717300</v>
      </c>
      <c r="DG1746">
        <v>2767500</v>
      </c>
      <c r="DH1746">
        <v>1880100</v>
      </c>
      <c r="DI1746">
        <v>796500</v>
      </c>
      <c r="DJ1746">
        <v>237600</v>
      </c>
      <c r="DK1746">
        <v>37800</v>
      </c>
      <c r="DL1746">
        <v>197100</v>
      </c>
      <c r="DM1746">
        <v>388800</v>
      </c>
      <c r="DN1746">
        <v>99900</v>
      </c>
      <c r="DO1746">
        <v>388800</v>
      </c>
      <c r="DP1746">
        <v>90900</v>
      </c>
      <c r="DQ1746">
        <v>8410500</v>
      </c>
      <c r="DR1746">
        <v>195300</v>
      </c>
      <c r="DS1746">
        <v>0</v>
      </c>
      <c r="DT1746">
        <v>0</v>
      </c>
      <c r="DU1746">
        <v>0</v>
      </c>
      <c r="DV1746">
        <v>900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4500</v>
      </c>
    </row>
    <row r="1747" spans="63:143" x14ac:dyDescent="0.35">
      <c r="BK1747">
        <v>1746</v>
      </c>
      <c r="BL1747">
        <v>1746</v>
      </c>
      <c r="BM1747">
        <v>25200</v>
      </c>
      <c r="BN1747">
        <v>3642300</v>
      </c>
      <c r="BO1747">
        <v>0</v>
      </c>
      <c r="BP1747">
        <v>95400</v>
      </c>
      <c r="BQ1747">
        <v>7329600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1800</v>
      </c>
      <c r="BY1747">
        <v>1314900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900</v>
      </c>
      <c r="CG1747">
        <v>0</v>
      </c>
      <c r="CH1747">
        <v>0</v>
      </c>
      <c r="CI1747">
        <v>0</v>
      </c>
      <c r="CJ1747">
        <v>287100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85500</v>
      </c>
      <c r="DG1747">
        <v>1473300</v>
      </c>
      <c r="DH1747">
        <v>224100</v>
      </c>
      <c r="DI1747">
        <v>138600</v>
      </c>
      <c r="DJ1747">
        <v>13500</v>
      </c>
      <c r="DK1747">
        <v>42300</v>
      </c>
      <c r="DL1747">
        <v>176400</v>
      </c>
      <c r="DM1747">
        <v>139500</v>
      </c>
      <c r="DN1747">
        <v>21600</v>
      </c>
      <c r="DO1747">
        <v>53100</v>
      </c>
      <c r="DP1747">
        <v>4500</v>
      </c>
      <c r="DQ1747">
        <v>18936000</v>
      </c>
      <c r="DR1747">
        <v>2155500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1800</v>
      </c>
    </row>
    <row r="1748" spans="63:143" x14ac:dyDescent="0.35">
      <c r="BK1748">
        <v>1747</v>
      </c>
      <c r="BL1748">
        <v>1747</v>
      </c>
      <c r="BM1748">
        <v>152100</v>
      </c>
      <c r="BN1748">
        <v>4272300</v>
      </c>
      <c r="BO1748">
        <v>0</v>
      </c>
      <c r="BP1748">
        <v>2700</v>
      </c>
      <c r="BQ1748">
        <v>6966900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14400</v>
      </c>
      <c r="BY1748">
        <v>1279800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900</v>
      </c>
      <c r="CG1748">
        <v>900</v>
      </c>
      <c r="CH1748">
        <v>0</v>
      </c>
      <c r="CI1748">
        <v>0</v>
      </c>
      <c r="CJ1748">
        <v>130500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1704600</v>
      </c>
      <c r="DG1748">
        <v>1764900</v>
      </c>
      <c r="DH1748">
        <v>723600</v>
      </c>
      <c r="DI1748">
        <v>279000</v>
      </c>
      <c r="DJ1748">
        <v>73800</v>
      </c>
      <c r="DK1748">
        <v>13500</v>
      </c>
      <c r="DL1748">
        <v>665100</v>
      </c>
      <c r="DM1748">
        <v>543600</v>
      </c>
      <c r="DN1748">
        <v>229500</v>
      </c>
      <c r="DO1748">
        <v>279000</v>
      </c>
      <c r="DP1748">
        <v>2700</v>
      </c>
      <c r="DQ1748">
        <v>13340700</v>
      </c>
      <c r="DR1748">
        <v>9639000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10800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</row>
    <row r="1749" spans="63:143" x14ac:dyDescent="0.35">
      <c r="BK1749">
        <v>1748</v>
      </c>
      <c r="BL1749">
        <v>1748</v>
      </c>
      <c r="BM1749">
        <v>3012300</v>
      </c>
      <c r="BN1749">
        <v>900</v>
      </c>
      <c r="BO1749">
        <v>0</v>
      </c>
      <c r="BP1749">
        <v>0</v>
      </c>
      <c r="BQ1749">
        <v>3600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385200</v>
      </c>
      <c r="DG1749">
        <v>82800</v>
      </c>
      <c r="DH1749">
        <v>297000</v>
      </c>
      <c r="DI1749">
        <v>94500</v>
      </c>
      <c r="DJ1749">
        <v>7200</v>
      </c>
      <c r="DK1749">
        <v>16200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900</v>
      </c>
      <c r="DR1749">
        <v>955800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</row>
    <row r="1750" spans="63:143" x14ac:dyDescent="0.35">
      <c r="BK1750">
        <v>1749</v>
      </c>
      <c r="BL1750">
        <v>1749</v>
      </c>
      <c r="BM1750">
        <v>3873600</v>
      </c>
      <c r="BN1750">
        <v>17045100</v>
      </c>
      <c r="BO1750">
        <v>0</v>
      </c>
      <c r="BP1750">
        <v>79200</v>
      </c>
      <c r="BQ1750">
        <v>25979400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169200</v>
      </c>
      <c r="BY1750">
        <v>2340900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900</v>
      </c>
      <c r="CG1750">
        <v>1800</v>
      </c>
      <c r="CH1750">
        <v>0</v>
      </c>
      <c r="CI1750">
        <v>0</v>
      </c>
      <c r="CJ1750">
        <v>808200</v>
      </c>
      <c r="CK1750">
        <v>3600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2113200</v>
      </c>
      <c r="DG1750">
        <v>7973100</v>
      </c>
      <c r="DH1750">
        <v>1488600</v>
      </c>
      <c r="DI1750">
        <v>450000</v>
      </c>
      <c r="DJ1750">
        <v>117000</v>
      </c>
      <c r="DK1750">
        <v>53100</v>
      </c>
      <c r="DL1750">
        <v>1724400</v>
      </c>
      <c r="DM1750">
        <v>1764900</v>
      </c>
      <c r="DN1750">
        <v>494100</v>
      </c>
      <c r="DO1750">
        <v>545400</v>
      </c>
      <c r="DP1750">
        <v>11700</v>
      </c>
      <c r="DQ1750">
        <v>82997100</v>
      </c>
      <c r="DR1750">
        <v>49219200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7200</v>
      </c>
      <c r="EE1750">
        <v>6300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</row>
    <row r="1751" spans="63:143" x14ac:dyDescent="0.35">
      <c r="BK1751">
        <v>1750</v>
      </c>
      <c r="BL1751">
        <v>1750</v>
      </c>
      <c r="BM1751">
        <v>33163200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387900</v>
      </c>
      <c r="DG1751">
        <v>138600</v>
      </c>
      <c r="DH1751">
        <v>223200</v>
      </c>
      <c r="DI1751">
        <v>29700</v>
      </c>
      <c r="DJ1751">
        <v>2700</v>
      </c>
      <c r="DK1751">
        <v>900</v>
      </c>
      <c r="DL1751">
        <v>8100</v>
      </c>
      <c r="DM1751">
        <v>900</v>
      </c>
      <c r="DN1751">
        <v>3600</v>
      </c>
      <c r="DO1751">
        <v>3600</v>
      </c>
      <c r="DP1751">
        <v>0</v>
      </c>
      <c r="DQ1751">
        <v>131400</v>
      </c>
      <c r="DR1751">
        <v>3727800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</row>
    <row r="1752" spans="63:143" x14ac:dyDescent="0.35">
      <c r="BK1752">
        <v>1751</v>
      </c>
      <c r="BL1752">
        <v>1751</v>
      </c>
      <c r="BM1752">
        <v>19430100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</row>
    <row r="1753" spans="63:143" x14ac:dyDescent="0.35">
      <c r="BK1753">
        <v>1752</v>
      </c>
      <c r="BL1753">
        <v>1752</v>
      </c>
      <c r="BM1753">
        <v>3814200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</row>
    <row r="1754" spans="63:143" x14ac:dyDescent="0.35">
      <c r="BK1754">
        <v>1753</v>
      </c>
      <c r="BL1754">
        <v>1753</v>
      </c>
      <c r="BM1754">
        <v>71100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169200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441900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</row>
    <row r="1755" spans="63:143" x14ac:dyDescent="0.35">
      <c r="BK1755">
        <v>1754</v>
      </c>
      <c r="BL1755">
        <v>1754</v>
      </c>
      <c r="BM1755">
        <v>900</v>
      </c>
      <c r="BN1755">
        <v>4488300</v>
      </c>
      <c r="BO1755">
        <v>0</v>
      </c>
      <c r="BP1755">
        <v>292500</v>
      </c>
      <c r="BQ1755">
        <v>3393000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3600</v>
      </c>
      <c r="BY1755">
        <v>241200</v>
      </c>
      <c r="BZ1755">
        <v>2700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2700</v>
      </c>
      <c r="CG1755">
        <v>32400</v>
      </c>
      <c r="CH1755">
        <v>0</v>
      </c>
      <c r="CI1755">
        <v>0</v>
      </c>
      <c r="CJ1755">
        <v>2700</v>
      </c>
      <c r="CK1755">
        <v>0</v>
      </c>
      <c r="CL1755">
        <v>30600</v>
      </c>
      <c r="CM1755">
        <v>0</v>
      </c>
      <c r="CN1755">
        <v>200700</v>
      </c>
      <c r="CO1755">
        <v>0</v>
      </c>
      <c r="CP1755">
        <v>0</v>
      </c>
      <c r="CQ1755">
        <v>900</v>
      </c>
      <c r="CR1755">
        <v>900</v>
      </c>
      <c r="CS1755">
        <v>0</v>
      </c>
      <c r="CT1755">
        <v>138600</v>
      </c>
      <c r="CU1755">
        <v>0</v>
      </c>
      <c r="CV1755">
        <v>6300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415800</v>
      </c>
      <c r="DG1755">
        <v>1890000</v>
      </c>
      <c r="DH1755">
        <v>368100</v>
      </c>
      <c r="DI1755">
        <v>130500</v>
      </c>
      <c r="DJ1755">
        <v>15300</v>
      </c>
      <c r="DK1755">
        <v>11700</v>
      </c>
      <c r="DL1755">
        <v>1019700</v>
      </c>
      <c r="DM1755">
        <v>8235900</v>
      </c>
      <c r="DN1755">
        <v>924300</v>
      </c>
      <c r="DO1755">
        <v>3575700</v>
      </c>
      <c r="DP1755">
        <v>477000</v>
      </c>
      <c r="DQ1755">
        <v>15032700</v>
      </c>
      <c r="DR1755">
        <v>2542500</v>
      </c>
      <c r="DS1755">
        <v>0</v>
      </c>
      <c r="DT1755">
        <v>0</v>
      </c>
      <c r="DU1755">
        <v>0</v>
      </c>
      <c r="DV1755">
        <v>900</v>
      </c>
      <c r="DW1755">
        <v>0</v>
      </c>
      <c r="DX1755">
        <v>0</v>
      </c>
      <c r="DY1755">
        <v>0</v>
      </c>
      <c r="DZ1755">
        <v>0</v>
      </c>
      <c r="EA1755">
        <v>1800</v>
      </c>
      <c r="EB1755">
        <v>0</v>
      </c>
      <c r="EC1755">
        <v>0</v>
      </c>
      <c r="ED1755">
        <v>0</v>
      </c>
      <c r="EE1755">
        <v>900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1800</v>
      </c>
    </row>
    <row r="1756" spans="63:143" x14ac:dyDescent="0.35">
      <c r="BK1756">
        <v>1755</v>
      </c>
      <c r="BL1756">
        <v>1755</v>
      </c>
      <c r="BM1756">
        <v>0</v>
      </c>
      <c r="BN1756">
        <v>2302200</v>
      </c>
      <c r="BO1756">
        <v>0</v>
      </c>
      <c r="BP1756">
        <v>5400</v>
      </c>
      <c r="BQ1756">
        <v>1189800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23400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2700</v>
      </c>
      <c r="CH1756">
        <v>0</v>
      </c>
      <c r="CI1756">
        <v>0</v>
      </c>
      <c r="CJ1756">
        <v>0</v>
      </c>
      <c r="CK1756">
        <v>0</v>
      </c>
      <c r="CL1756">
        <v>117000</v>
      </c>
      <c r="CM1756">
        <v>900</v>
      </c>
      <c r="CN1756">
        <v>342900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81000</v>
      </c>
      <c r="CU1756">
        <v>0</v>
      </c>
      <c r="CV1756">
        <v>5400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108000</v>
      </c>
      <c r="DH1756">
        <v>42300</v>
      </c>
      <c r="DI1756">
        <v>6300</v>
      </c>
      <c r="DJ1756">
        <v>900</v>
      </c>
      <c r="DK1756">
        <v>2700</v>
      </c>
      <c r="DL1756">
        <v>65700</v>
      </c>
      <c r="DM1756">
        <v>132300</v>
      </c>
      <c r="DN1756">
        <v>30600</v>
      </c>
      <c r="DO1756">
        <v>185400</v>
      </c>
      <c r="DP1756">
        <v>40500</v>
      </c>
      <c r="DQ1756">
        <v>305100</v>
      </c>
      <c r="DR1756">
        <v>900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900</v>
      </c>
    </row>
    <row r="1757" spans="63:143" x14ac:dyDescent="0.35">
      <c r="BK1757">
        <v>1756</v>
      </c>
      <c r="BL1757">
        <v>1756</v>
      </c>
      <c r="BM1757">
        <v>243000</v>
      </c>
      <c r="BN1757">
        <v>4336200</v>
      </c>
      <c r="BO1757">
        <v>0</v>
      </c>
      <c r="BP1757">
        <v>14400</v>
      </c>
      <c r="BQ1757">
        <v>5312700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1800</v>
      </c>
      <c r="BY1757">
        <v>1400400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1800</v>
      </c>
      <c r="CG1757">
        <v>120600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31500</v>
      </c>
      <c r="CO1757">
        <v>0</v>
      </c>
      <c r="CP1757">
        <v>900</v>
      </c>
      <c r="CQ1757">
        <v>900</v>
      </c>
      <c r="CR1757">
        <v>0</v>
      </c>
      <c r="CS1757">
        <v>0</v>
      </c>
      <c r="CT1757">
        <v>81900</v>
      </c>
      <c r="CU1757">
        <v>0</v>
      </c>
      <c r="CV1757">
        <v>39600</v>
      </c>
      <c r="CW1757">
        <v>0</v>
      </c>
      <c r="CX1757">
        <v>900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1104300</v>
      </c>
      <c r="DG1757">
        <v>2810700</v>
      </c>
      <c r="DH1757">
        <v>522000</v>
      </c>
      <c r="DI1757">
        <v>119700</v>
      </c>
      <c r="DJ1757">
        <v>39600</v>
      </c>
      <c r="DK1757">
        <v>48600</v>
      </c>
      <c r="DL1757">
        <v>108900</v>
      </c>
      <c r="DM1757">
        <v>4608900</v>
      </c>
      <c r="DN1757">
        <v>237600</v>
      </c>
      <c r="DO1757">
        <v>757800</v>
      </c>
      <c r="DP1757">
        <v>333000</v>
      </c>
      <c r="DQ1757">
        <v>20293200</v>
      </c>
      <c r="DR1757">
        <v>27146700</v>
      </c>
      <c r="DS1757">
        <v>0</v>
      </c>
      <c r="DT1757">
        <v>0</v>
      </c>
      <c r="DU1757">
        <v>900</v>
      </c>
      <c r="DV1757">
        <v>7200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2700</v>
      </c>
    </row>
    <row r="1758" spans="63:143" x14ac:dyDescent="0.35">
      <c r="BK1758">
        <v>1757</v>
      </c>
      <c r="BL1758">
        <v>1757</v>
      </c>
      <c r="BM1758">
        <v>350100</v>
      </c>
      <c r="BN1758">
        <v>4782600</v>
      </c>
      <c r="BO1758">
        <v>0</v>
      </c>
      <c r="BP1758">
        <v>24300</v>
      </c>
      <c r="BQ1758">
        <v>5235300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335700</v>
      </c>
      <c r="BY1758">
        <v>4584600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5400</v>
      </c>
      <c r="CG1758">
        <v>160200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81000</v>
      </c>
      <c r="CO1758">
        <v>0</v>
      </c>
      <c r="CP1758">
        <v>0</v>
      </c>
      <c r="CQ1758">
        <v>0</v>
      </c>
      <c r="CR1758">
        <v>900</v>
      </c>
      <c r="CS1758">
        <v>0</v>
      </c>
      <c r="CT1758">
        <v>60300</v>
      </c>
      <c r="CU1758">
        <v>0</v>
      </c>
      <c r="CV1758">
        <v>35100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165600</v>
      </c>
      <c r="DG1758">
        <v>1378800</v>
      </c>
      <c r="DH1758">
        <v>171000</v>
      </c>
      <c r="DI1758">
        <v>39600</v>
      </c>
      <c r="DJ1758">
        <v>8100</v>
      </c>
      <c r="DK1758">
        <v>33300</v>
      </c>
      <c r="DL1758">
        <v>144000</v>
      </c>
      <c r="DM1758">
        <v>954000</v>
      </c>
      <c r="DN1758">
        <v>81900</v>
      </c>
      <c r="DO1758">
        <v>504900</v>
      </c>
      <c r="DP1758">
        <v>313200</v>
      </c>
      <c r="DQ1758">
        <v>23941800</v>
      </c>
      <c r="DR1758">
        <v>2579400</v>
      </c>
      <c r="DS1758">
        <v>0</v>
      </c>
      <c r="DT1758">
        <v>0</v>
      </c>
      <c r="DU1758">
        <v>900</v>
      </c>
      <c r="DV1758">
        <v>21600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20700</v>
      </c>
    </row>
    <row r="1759" spans="63:143" x14ac:dyDescent="0.35">
      <c r="BK1759">
        <v>1758</v>
      </c>
      <c r="BL1759">
        <v>1758</v>
      </c>
      <c r="BM1759">
        <v>0</v>
      </c>
      <c r="BN1759">
        <v>1049400</v>
      </c>
      <c r="BO1759">
        <v>0</v>
      </c>
      <c r="BP1759">
        <v>75600</v>
      </c>
      <c r="BQ1759">
        <v>2889000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1800</v>
      </c>
      <c r="BY1759">
        <v>1116000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900</v>
      </c>
      <c r="CG1759">
        <v>139500</v>
      </c>
      <c r="CH1759">
        <v>0</v>
      </c>
      <c r="CI1759">
        <v>900</v>
      </c>
      <c r="CJ1759">
        <v>0</v>
      </c>
      <c r="CK1759">
        <v>0</v>
      </c>
      <c r="CL1759">
        <v>0</v>
      </c>
      <c r="CM1759">
        <v>0</v>
      </c>
      <c r="CN1759">
        <v>2700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31500</v>
      </c>
      <c r="CU1759">
        <v>0</v>
      </c>
      <c r="CV1759">
        <v>4500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600300</v>
      </c>
      <c r="DG1759">
        <v>382500</v>
      </c>
      <c r="DH1759">
        <v>23400</v>
      </c>
      <c r="DI1759">
        <v>13500</v>
      </c>
      <c r="DJ1759">
        <v>0</v>
      </c>
      <c r="DK1759">
        <v>190800</v>
      </c>
      <c r="DL1759">
        <v>55800</v>
      </c>
      <c r="DM1759">
        <v>612000</v>
      </c>
      <c r="DN1759">
        <v>37800</v>
      </c>
      <c r="DO1759">
        <v>138600</v>
      </c>
      <c r="DP1759">
        <v>108000</v>
      </c>
      <c r="DQ1759">
        <v>11814300</v>
      </c>
      <c r="DR1759">
        <v>2824200</v>
      </c>
      <c r="DS1759">
        <v>0</v>
      </c>
      <c r="DT1759">
        <v>0</v>
      </c>
      <c r="DU1759">
        <v>0</v>
      </c>
      <c r="DV1759">
        <v>900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900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</row>
    <row r="1760" spans="63:143" x14ac:dyDescent="0.35">
      <c r="BK1760">
        <v>1759</v>
      </c>
      <c r="BL1760">
        <v>1759</v>
      </c>
      <c r="BM1760">
        <v>1007100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</row>
    <row r="1761" spans="63:143" x14ac:dyDescent="0.35">
      <c r="BK1761">
        <v>1760</v>
      </c>
      <c r="BL1761">
        <v>1760</v>
      </c>
      <c r="BM1761">
        <v>325800</v>
      </c>
      <c r="BN1761">
        <v>408600</v>
      </c>
      <c r="BO1761">
        <v>0</v>
      </c>
      <c r="BP1761">
        <v>1139400</v>
      </c>
      <c r="BQ1761">
        <v>1416600</v>
      </c>
      <c r="BR1761">
        <v>0</v>
      </c>
      <c r="BS1761">
        <v>0</v>
      </c>
      <c r="BT1761">
        <v>0</v>
      </c>
      <c r="BU1761">
        <v>0</v>
      </c>
      <c r="BV1761">
        <v>1800</v>
      </c>
      <c r="BW1761">
        <v>0</v>
      </c>
      <c r="BX1761">
        <v>0</v>
      </c>
      <c r="BY1761">
        <v>659700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182700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4500</v>
      </c>
      <c r="CO1761">
        <v>0</v>
      </c>
      <c r="CP1761">
        <v>0</v>
      </c>
      <c r="CQ1761">
        <v>27000</v>
      </c>
      <c r="CR1761">
        <v>0</v>
      </c>
      <c r="CS1761">
        <v>0</v>
      </c>
      <c r="CT1761">
        <v>2700</v>
      </c>
      <c r="CU1761">
        <v>108000</v>
      </c>
      <c r="CV1761">
        <v>34200</v>
      </c>
      <c r="CW1761">
        <v>0</v>
      </c>
      <c r="CX1761">
        <v>900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2756700</v>
      </c>
      <c r="DG1761">
        <v>2145600</v>
      </c>
      <c r="DH1761">
        <v>865800</v>
      </c>
      <c r="DI1761">
        <v>97200</v>
      </c>
      <c r="DJ1761">
        <v>21600</v>
      </c>
      <c r="DK1761">
        <v>10800</v>
      </c>
      <c r="DL1761">
        <v>60300</v>
      </c>
      <c r="DM1761">
        <v>999900</v>
      </c>
      <c r="DN1761">
        <v>54900</v>
      </c>
      <c r="DO1761">
        <v>418500</v>
      </c>
      <c r="DP1761">
        <v>118800</v>
      </c>
      <c r="DQ1761">
        <v>18498600</v>
      </c>
      <c r="DR1761">
        <v>11351700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243900</v>
      </c>
      <c r="EE1761">
        <v>8100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</row>
    <row r="1762" spans="63:143" x14ac:dyDescent="0.35">
      <c r="BK1762">
        <v>1761</v>
      </c>
      <c r="BL1762">
        <v>1761</v>
      </c>
      <c r="BM1762">
        <v>20700</v>
      </c>
      <c r="BN1762">
        <v>1581300</v>
      </c>
      <c r="BO1762">
        <v>0</v>
      </c>
      <c r="BP1762">
        <v>1800</v>
      </c>
      <c r="BQ1762">
        <v>3998700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3600</v>
      </c>
      <c r="BY1762">
        <v>497700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63900</v>
      </c>
      <c r="CG1762">
        <v>1467900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1800</v>
      </c>
      <c r="CQ1762">
        <v>900</v>
      </c>
      <c r="CR1762">
        <v>0</v>
      </c>
      <c r="CS1762">
        <v>0</v>
      </c>
      <c r="CT1762">
        <v>3600</v>
      </c>
      <c r="CU1762">
        <v>0</v>
      </c>
      <c r="CV1762">
        <v>339300</v>
      </c>
      <c r="CW1762">
        <v>0</v>
      </c>
      <c r="CX1762">
        <v>0</v>
      </c>
      <c r="CY1762">
        <v>0</v>
      </c>
      <c r="CZ1762">
        <v>0</v>
      </c>
      <c r="DA1762">
        <v>3600</v>
      </c>
      <c r="DB1762">
        <v>0</v>
      </c>
      <c r="DC1762">
        <v>0</v>
      </c>
      <c r="DD1762">
        <v>0</v>
      </c>
      <c r="DE1762">
        <v>0</v>
      </c>
      <c r="DF1762">
        <v>157500</v>
      </c>
      <c r="DG1762">
        <v>1393200</v>
      </c>
      <c r="DH1762">
        <v>282600</v>
      </c>
      <c r="DI1762">
        <v>78300</v>
      </c>
      <c r="DJ1762">
        <v>19800</v>
      </c>
      <c r="DK1762">
        <v>123300</v>
      </c>
      <c r="DL1762">
        <v>6711300</v>
      </c>
      <c r="DM1762">
        <v>34200</v>
      </c>
      <c r="DN1762">
        <v>36900</v>
      </c>
      <c r="DO1762">
        <v>422100</v>
      </c>
      <c r="DP1762">
        <v>2478600</v>
      </c>
      <c r="DQ1762">
        <v>2062800</v>
      </c>
      <c r="DR1762">
        <v>348300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1800</v>
      </c>
      <c r="EI1762">
        <v>0</v>
      </c>
      <c r="EJ1762">
        <v>0</v>
      </c>
      <c r="EK1762">
        <v>0</v>
      </c>
      <c r="EL1762">
        <v>0</v>
      </c>
      <c r="EM1762">
        <v>73800</v>
      </c>
    </row>
    <row r="1763" spans="63:143" x14ac:dyDescent="0.35">
      <c r="BK1763">
        <v>1762</v>
      </c>
      <c r="BL1763">
        <v>1762</v>
      </c>
      <c r="BM1763">
        <v>70200</v>
      </c>
      <c r="BN1763">
        <v>17100</v>
      </c>
      <c r="BO1763">
        <v>0</v>
      </c>
      <c r="BP1763">
        <v>900</v>
      </c>
      <c r="BQ1763">
        <v>118800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2700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13500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900</v>
      </c>
      <c r="CU1763">
        <v>0</v>
      </c>
      <c r="CV1763">
        <v>15300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152100</v>
      </c>
      <c r="DG1763">
        <v>552600</v>
      </c>
      <c r="DH1763">
        <v>76500</v>
      </c>
      <c r="DI1763">
        <v>21600</v>
      </c>
      <c r="DJ1763">
        <v>1800</v>
      </c>
      <c r="DK1763">
        <v>10800</v>
      </c>
      <c r="DL1763">
        <v>5662800</v>
      </c>
      <c r="DM1763">
        <v>9900</v>
      </c>
      <c r="DN1763">
        <v>173700</v>
      </c>
      <c r="DO1763">
        <v>71100</v>
      </c>
      <c r="DP1763">
        <v>38700</v>
      </c>
      <c r="DQ1763">
        <v>1038600</v>
      </c>
      <c r="DR1763">
        <v>180000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900</v>
      </c>
    </row>
    <row r="1764" spans="63:143" x14ac:dyDescent="0.35">
      <c r="BK1764">
        <v>1763</v>
      </c>
      <c r="BL1764">
        <v>1763</v>
      </c>
      <c r="BM1764">
        <v>118800</v>
      </c>
      <c r="BN1764">
        <v>45900</v>
      </c>
      <c r="BO1764">
        <v>0</v>
      </c>
      <c r="BP1764">
        <v>0</v>
      </c>
      <c r="BQ1764">
        <v>19800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900</v>
      </c>
      <c r="BY1764">
        <v>3600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15300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16200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164700</v>
      </c>
      <c r="DG1764">
        <v>235800</v>
      </c>
      <c r="DH1764">
        <v>17100</v>
      </c>
      <c r="DI1764">
        <v>8100</v>
      </c>
      <c r="DJ1764">
        <v>900</v>
      </c>
      <c r="DK1764">
        <v>5400</v>
      </c>
      <c r="DL1764">
        <v>4191300</v>
      </c>
      <c r="DM1764">
        <v>900</v>
      </c>
      <c r="DN1764">
        <v>0</v>
      </c>
      <c r="DO1764">
        <v>80100</v>
      </c>
      <c r="DP1764">
        <v>62100</v>
      </c>
      <c r="DQ1764">
        <v>5029200</v>
      </c>
      <c r="DR1764">
        <v>2816100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900</v>
      </c>
      <c r="EJ1764">
        <v>0</v>
      </c>
      <c r="EK1764">
        <v>0</v>
      </c>
      <c r="EL1764">
        <v>0</v>
      </c>
      <c r="EM1764">
        <v>0</v>
      </c>
    </row>
    <row r="1765" spans="63:143" x14ac:dyDescent="0.35">
      <c r="BK1765">
        <v>1764</v>
      </c>
      <c r="BL1765">
        <v>1764</v>
      </c>
      <c r="BM1765">
        <v>879300</v>
      </c>
      <c r="BN1765">
        <v>81900</v>
      </c>
      <c r="BO1765">
        <v>0</v>
      </c>
      <c r="BP1765">
        <v>3600</v>
      </c>
      <c r="BQ1765">
        <v>126900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3600</v>
      </c>
      <c r="BY1765">
        <v>2700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1800</v>
      </c>
      <c r="CG1765">
        <v>26100</v>
      </c>
      <c r="CH1765">
        <v>0</v>
      </c>
      <c r="CI1765">
        <v>0</v>
      </c>
      <c r="CJ1765">
        <v>900</v>
      </c>
      <c r="CK1765">
        <v>0</v>
      </c>
      <c r="CL1765">
        <v>0</v>
      </c>
      <c r="CM1765">
        <v>0</v>
      </c>
      <c r="CN1765">
        <v>900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3600</v>
      </c>
      <c r="CU1765">
        <v>0</v>
      </c>
      <c r="CV1765">
        <v>58500</v>
      </c>
      <c r="CW1765">
        <v>0</v>
      </c>
      <c r="CX1765">
        <v>1800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198000</v>
      </c>
      <c r="DG1765">
        <v>612900</v>
      </c>
      <c r="DH1765">
        <v>78300</v>
      </c>
      <c r="DI1765">
        <v>72900</v>
      </c>
      <c r="DJ1765">
        <v>1800</v>
      </c>
      <c r="DK1765">
        <v>31500</v>
      </c>
      <c r="DL1765">
        <v>5549400</v>
      </c>
      <c r="DM1765">
        <v>900</v>
      </c>
      <c r="DN1765">
        <v>16200</v>
      </c>
      <c r="DO1765">
        <v>72000</v>
      </c>
      <c r="DP1765">
        <v>118800</v>
      </c>
      <c r="DQ1765">
        <v>9883800</v>
      </c>
      <c r="DR1765">
        <v>6636600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</row>
    <row r="1766" spans="63:143" x14ac:dyDescent="0.35">
      <c r="BK1766">
        <v>1765</v>
      </c>
      <c r="BL1766">
        <v>1765</v>
      </c>
      <c r="BM1766">
        <v>122400</v>
      </c>
      <c r="BN1766">
        <v>714600</v>
      </c>
      <c r="BO1766">
        <v>0</v>
      </c>
      <c r="BP1766">
        <v>23400</v>
      </c>
      <c r="BQ1766">
        <v>999000</v>
      </c>
      <c r="BR1766">
        <v>0</v>
      </c>
      <c r="BS1766">
        <v>0</v>
      </c>
      <c r="BT1766">
        <v>0</v>
      </c>
      <c r="BU1766">
        <v>0</v>
      </c>
      <c r="BV1766">
        <v>25200</v>
      </c>
      <c r="BW1766">
        <v>0</v>
      </c>
      <c r="BX1766">
        <v>2700</v>
      </c>
      <c r="BY1766">
        <v>45900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15300</v>
      </c>
      <c r="CG1766">
        <v>134100</v>
      </c>
      <c r="CH1766">
        <v>0</v>
      </c>
      <c r="CI1766">
        <v>6300</v>
      </c>
      <c r="CJ1766">
        <v>0</v>
      </c>
      <c r="CK1766">
        <v>0</v>
      </c>
      <c r="CL1766">
        <v>0</v>
      </c>
      <c r="CM1766">
        <v>0</v>
      </c>
      <c r="CN1766">
        <v>12600</v>
      </c>
      <c r="CO1766">
        <v>0</v>
      </c>
      <c r="CP1766">
        <v>0</v>
      </c>
      <c r="CQ1766">
        <v>900</v>
      </c>
      <c r="CR1766">
        <v>0</v>
      </c>
      <c r="CS1766">
        <v>0</v>
      </c>
      <c r="CT1766">
        <v>8100</v>
      </c>
      <c r="CU1766">
        <v>0</v>
      </c>
      <c r="CV1766">
        <v>404100</v>
      </c>
      <c r="CW1766">
        <v>0</v>
      </c>
      <c r="CX1766">
        <v>4500</v>
      </c>
      <c r="CY1766">
        <v>0</v>
      </c>
      <c r="CZ1766">
        <v>2700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271800</v>
      </c>
      <c r="DG1766">
        <v>2373300</v>
      </c>
      <c r="DH1766">
        <v>727200</v>
      </c>
      <c r="DI1766">
        <v>408600</v>
      </c>
      <c r="DJ1766">
        <v>291600</v>
      </c>
      <c r="DK1766">
        <v>36000</v>
      </c>
      <c r="DL1766">
        <v>3950100</v>
      </c>
      <c r="DM1766">
        <v>3600</v>
      </c>
      <c r="DN1766">
        <v>15300</v>
      </c>
      <c r="DO1766">
        <v>210600</v>
      </c>
      <c r="DP1766">
        <v>270900</v>
      </c>
      <c r="DQ1766">
        <v>4459500</v>
      </c>
      <c r="DR1766">
        <v>3626100</v>
      </c>
      <c r="DS1766">
        <v>0</v>
      </c>
      <c r="DT1766">
        <v>0</v>
      </c>
      <c r="DU1766">
        <v>0</v>
      </c>
      <c r="DV1766">
        <v>6300</v>
      </c>
      <c r="DW1766">
        <v>0</v>
      </c>
      <c r="DX1766">
        <v>0</v>
      </c>
      <c r="DY1766">
        <v>900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1800</v>
      </c>
    </row>
    <row r="1767" spans="63:143" x14ac:dyDescent="0.35">
      <c r="BK1767">
        <v>1766</v>
      </c>
      <c r="BL1767">
        <v>1766</v>
      </c>
      <c r="BM1767">
        <v>1086300</v>
      </c>
      <c r="BN1767">
        <v>45900</v>
      </c>
      <c r="BO1767">
        <v>0</v>
      </c>
      <c r="BP1767">
        <v>0</v>
      </c>
      <c r="BQ1767">
        <v>90900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11700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4500</v>
      </c>
      <c r="CG1767">
        <v>25200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9000</v>
      </c>
      <c r="CU1767">
        <v>0</v>
      </c>
      <c r="CV1767">
        <v>9900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43200</v>
      </c>
      <c r="DG1767">
        <v>445500</v>
      </c>
      <c r="DH1767">
        <v>60300</v>
      </c>
      <c r="DI1767">
        <v>14400</v>
      </c>
      <c r="DJ1767">
        <v>0</v>
      </c>
      <c r="DK1767">
        <v>14400</v>
      </c>
      <c r="DL1767">
        <v>410400</v>
      </c>
      <c r="DM1767">
        <v>900</v>
      </c>
      <c r="DN1767">
        <v>5400</v>
      </c>
      <c r="DO1767">
        <v>15300</v>
      </c>
      <c r="DP1767">
        <v>175500</v>
      </c>
      <c r="DQ1767">
        <v>790200</v>
      </c>
      <c r="DR1767">
        <v>2601900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900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</row>
    <row r="1768" spans="63:143" x14ac:dyDescent="0.35">
      <c r="BK1768">
        <v>1767</v>
      </c>
      <c r="BL1768">
        <v>1767</v>
      </c>
      <c r="BM1768">
        <v>7200</v>
      </c>
      <c r="BN1768">
        <v>10800</v>
      </c>
      <c r="BO1768">
        <v>0</v>
      </c>
      <c r="BP1768">
        <v>0</v>
      </c>
      <c r="BQ1768">
        <v>1800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900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9900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900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28800</v>
      </c>
      <c r="DG1768">
        <v>2647800</v>
      </c>
      <c r="DH1768">
        <v>1511100</v>
      </c>
      <c r="DI1768">
        <v>997200</v>
      </c>
      <c r="DJ1768">
        <v>171900</v>
      </c>
      <c r="DK1768">
        <v>68400</v>
      </c>
      <c r="DL1768">
        <v>3952800</v>
      </c>
      <c r="DM1768">
        <v>24300</v>
      </c>
      <c r="DN1768">
        <v>81900</v>
      </c>
      <c r="DO1768">
        <v>45900</v>
      </c>
      <c r="DP1768">
        <v>17100</v>
      </c>
      <c r="DQ1768">
        <v>368100</v>
      </c>
      <c r="DR1768">
        <v>69300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</row>
    <row r="1769" spans="63:143" x14ac:dyDescent="0.35">
      <c r="BK1769">
        <v>1768</v>
      </c>
      <c r="BL1769">
        <v>1768</v>
      </c>
      <c r="BM1769">
        <v>215100</v>
      </c>
      <c r="BN1769">
        <v>149400</v>
      </c>
      <c r="BO1769">
        <v>0</v>
      </c>
      <c r="BP1769">
        <v>900</v>
      </c>
      <c r="BQ1769">
        <v>13500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900</v>
      </c>
      <c r="BZ1769">
        <v>1800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1800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2700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125100</v>
      </c>
      <c r="DG1769">
        <v>993600</v>
      </c>
      <c r="DH1769">
        <v>846900</v>
      </c>
      <c r="DI1769">
        <v>352800</v>
      </c>
      <c r="DJ1769">
        <v>74700</v>
      </c>
      <c r="DK1769">
        <v>2700</v>
      </c>
      <c r="DL1769">
        <v>234900</v>
      </c>
      <c r="DM1769">
        <v>5400</v>
      </c>
      <c r="DN1769">
        <v>135900</v>
      </c>
      <c r="DO1769">
        <v>20700</v>
      </c>
      <c r="DP1769">
        <v>9000</v>
      </c>
      <c r="DQ1769">
        <v>1419300</v>
      </c>
      <c r="DR1769">
        <v>998100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</row>
    <row r="1770" spans="63:143" x14ac:dyDescent="0.35">
      <c r="BK1770">
        <v>1769</v>
      </c>
      <c r="BL1770">
        <v>1769</v>
      </c>
      <c r="BM1770">
        <v>62100</v>
      </c>
      <c r="BN1770">
        <v>28800</v>
      </c>
      <c r="BO1770">
        <v>0</v>
      </c>
      <c r="BP1770">
        <v>0</v>
      </c>
      <c r="BQ1770">
        <v>900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1800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16200</v>
      </c>
      <c r="DG1770">
        <v>15300</v>
      </c>
      <c r="DH1770">
        <v>1800</v>
      </c>
      <c r="DI1770">
        <v>0</v>
      </c>
      <c r="DJ1770">
        <v>0</v>
      </c>
      <c r="DK1770">
        <v>0</v>
      </c>
      <c r="DL1770">
        <v>12600</v>
      </c>
      <c r="DM1770">
        <v>0</v>
      </c>
      <c r="DN1770">
        <v>0</v>
      </c>
      <c r="DO1770">
        <v>4500</v>
      </c>
      <c r="DP1770">
        <v>0</v>
      </c>
      <c r="DQ1770">
        <v>72000</v>
      </c>
      <c r="DR1770">
        <v>266400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</row>
    <row r="1771" spans="63:143" x14ac:dyDescent="0.35">
      <c r="BK1771">
        <v>1770</v>
      </c>
      <c r="BL1771">
        <v>1770</v>
      </c>
      <c r="BM1771">
        <v>367200</v>
      </c>
      <c r="BN1771">
        <v>254700</v>
      </c>
      <c r="BO1771">
        <v>0</v>
      </c>
      <c r="BP1771">
        <v>1800</v>
      </c>
      <c r="BQ1771">
        <v>139500</v>
      </c>
      <c r="BR1771">
        <v>0</v>
      </c>
      <c r="BS1771">
        <v>0</v>
      </c>
      <c r="BT1771">
        <v>0</v>
      </c>
      <c r="BU1771">
        <v>0</v>
      </c>
      <c r="BV1771">
        <v>900</v>
      </c>
      <c r="BW1771">
        <v>0</v>
      </c>
      <c r="BX1771">
        <v>1800</v>
      </c>
      <c r="BY1771">
        <v>11700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3600</v>
      </c>
      <c r="CG1771">
        <v>216900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93600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609300</v>
      </c>
      <c r="DG1771">
        <v>2014200</v>
      </c>
      <c r="DH1771">
        <v>1710900</v>
      </c>
      <c r="DI1771">
        <v>788400</v>
      </c>
      <c r="DJ1771">
        <v>142200</v>
      </c>
      <c r="DK1771">
        <v>594000</v>
      </c>
      <c r="DL1771">
        <v>4056300</v>
      </c>
      <c r="DM1771">
        <v>16200</v>
      </c>
      <c r="DN1771">
        <v>357300</v>
      </c>
      <c r="DO1771">
        <v>119700</v>
      </c>
      <c r="DP1771">
        <v>378000</v>
      </c>
      <c r="DQ1771">
        <v>4110300</v>
      </c>
      <c r="DR1771">
        <v>2422800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</row>
    <row r="1772" spans="63:143" x14ac:dyDescent="0.35">
      <c r="BK1772">
        <v>1771</v>
      </c>
      <c r="BL1772">
        <v>1771</v>
      </c>
      <c r="BM1772">
        <v>438300</v>
      </c>
      <c r="BN1772">
        <v>249300</v>
      </c>
      <c r="BO1772">
        <v>0</v>
      </c>
      <c r="BP1772">
        <v>20700</v>
      </c>
      <c r="BQ1772">
        <v>241200</v>
      </c>
      <c r="BR1772">
        <v>0</v>
      </c>
      <c r="BS1772">
        <v>0</v>
      </c>
      <c r="BT1772">
        <v>0</v>
      </c>
      <c r="BU1772">
        <v>0</v>
      </c>
      <c r="BV1772">
        <v>900</v>
      </c>
      <c r="BW1772">
        <v>0</v>
      </c>
      <c r="BX1772">
        <v>12600</v>
      </c>
      <c r="BY1772">
        <v>32400</v>
      </c>
      <c r="BZ1772">
        <v>0</v>
      </c>
      <c r="CA1772">
        <v>0</v>
      </c>
      <c r="CB1772">
        <v>900</v>
      </c>
      <c r="CC1772">
        <v>0</v>
      </c>
      <c r="CD1772">
        <v>0</v>
      </c>
      <c r="CE1772">
        <v>0</v>
      </c>
      <c r="CF1772">
        <v>22500</v>
      </c>
      <c r="CG1772">
        <v>169200</v>
      </c>
      <c r="CH1772">
        <v>0</v>
      </c>
      <c r="CI1772">
        <v>900</v>
      </c>
      <c r="CJ1772">
        <v>0</v>
      </c>
      <c r="CK1772">
        <v>0</v>
      </c>
      <c r="CL1772">
        <v>0</v>
      </c>
      <c r="CM1772">
        <v>1800</v>
      </c>
      <c r="CN1772">
        <v>0</v>
      </c>
      <c r="CO1772">
        <v>0</v>
      </c>
      <c r="CP1772">
        <v>0</v>
      </c>
      <c r="CQ1772">
        <v>900</v>
      </c>
      <c r="CR1772">
        <v>0</v>
      </c>
      <c r="CS1772">
        <v>0</v>
      </c>
      <c r="CT1772">
        <v>3600</v>
      </c>
      <c r="CU1772">
        <v>0</v>
      </c>
      <c r="CV1772">
        <v>190800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534600</v>
      </c>
      <c r="DG1772">
        <v>6812100</v>
      </c>
      <c r="DH1772">
        <v>4139100</v>
      </c>
      <c r="DI1772">
        <v>1753200</v>
      </c>
      <c r="DJ1772">
        <v>586800</v>
      </c>
      <c r="DK1772">
        <v>104400</v>
      </c>
      <c r="DL1772">
        <v>8337600</v>
      </c>
      <c r="DM1772">
        <v>107100</v>
      </c>
      <c r="DN1772">
        <v>149400</v>
      </c>
      <c r="DO1772">
        <v>122400</v>
      </c>
      <c r="DP1772">
        <v>992700</v>
      </c>
      <c r="DQ1772">
        <v>3865500</v>
      </c>
      <c r="DR1772">
        <v>3647700</v>
      </c>
      <c r="DS1772">
        <v>0</v>
      </c>
      <c r="DT1772">
        <v>0</v>
      </c>
      <c r="DU1772">
        <v>0</v>
      </c>
      <c r="DV1772">
        <v>900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2700</v>
      </c>
      <c r="EF1772">
        <v>0</v>
      </c>
      <c r="EG1772">
        <v>0</v>
      </c>
      <c r="EH1772">
        <v>900</v>
      </c>
      <c r="EI1772">
        <v>0</v>
      </c>
      <c r="EJ1772">
        <v>0</v>
      </c>
      <c r="EK1772">
        <v>0</v>
      </c>
      <c r="EL1772">
        <v>0</v>
      </c>
      <c r="EM1772">
        <v>1800</v>
      </c>
    </row>
    <row r="1773" spans="63:143" x14ac:dyDescent="0.35">
      <c r="BK1773">
        <v>1772</v>
      </c>
      <c r="BL1773">
        <v>1772</v>
      </c>
      <c r="BM1773">
        <v>106200</v>
      </c>
      <c r="BN1773">
        <v>49500</v>
      </c>
      <c r="BO1773">
        <v>0</v>
      </c>
      <c r="BP1773">
        <v>0</v>
      </c>
      <c r="BQ1773">
        <v>18000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900</v>
      </c>
      <c r="BY1773">
        <v>5400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15300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13500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47700</v>
      </c>
      <c r="DG1773">
        <v>315000</v>
      </c>
      <c r="DH1773">
        <v>117900</v>
      </c>
      <c r="DI1773">
        <v>22500</v>
      </c>
      <c r="DJ1773">
        <v>0</v>
      </c>
      <c r="DK1773">
        <v>9000</v>
      </c>
      <c r="DL1773">
        <v>684900</v>
      </c>
      <c r="DM1773">
        <v>9000</v>
      </c>
      <c r="DN1773">
        <v>181800</v>
      </c>
      <c r="DO1773">
        <v>34200</v>
      </c>
      <c r="DP1773">
        <v>57600</v>
      </c>
      <c r="DQ1773">
        <v>643500</v>
      </c>
      <c r="DR1773">
        <v>290700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</row>
    <row r="1774" spans="63:143" x14ac:dyDescent="0.35">
      <c r="BK1774">
        <v>1773</v>
      </c>
      <c r="BL1774">
        <v>1773</v>
      </c>
      <c r="BM1774">
        <v>437400</v>
      </c>
      <c r="BN1774">
        <v>117900</v>
      </c>
      <c r="BO1774">
        <v>0</v>
      </c>
      <c r="BP1774">
        <v>900</v>
      </c>
      <c r="BQ1774">
        <v>105300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3600</v>
      </c>
      <c r="BY1774">
        <v>6300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36900</v>
      </c>
      <c r="CH1774">
        <v>0</v>
      </c>
      <c r="CI1774">
        <v>1800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3600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408600</v>
      </c>
      <c r="DG1774">
        <v>7525800</v>
      </c>
      <c r="DH1774">
        <v>7817400</v>
      </c>
      <c r="DI1774">
        <v>5201100</v>
      </c>
      <c r="DJ1774">
        <v>2001600</v>
      </c>
      <c r="DK1774">
        <v>4500</v>
      </c>
      <c r="DL1774">
        <v>2397600</v>
      </c>
      <c r="DM1774">
        <v>6300</v>
      </c>
      <c r="DN1774">
        <v>1379700</v>
      </c>
      <c r="DO1774">
        <v>55800</v>
      </c>
      <c r="DP1774">
        <v>56700</v>
      </c>
      <c r="DQ1774">
        <v>3217500</v>
      </c>
      <c r="DR1774">
        <v>621900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</row>
    <row r="1775" spans="63:143" x14ac:dyDescent="0.35">
      <c r="BK1775">
        <v>1774</v>
      </c>
      <c r="BL1775">
        <v>1774</v>
      </c>
      <c r="BM1775">
        <v>18000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30600</v>
      </c>
      <c r="DG1775">
        <v>141300</v>
      </c>
      <c r="DH1775">
        <v>209700</v>
      </c>
      <c r="DI1775">
        <v>63900</v>
      </c>
      <c r="DJ1775">
        <v>9000</v>
      </c>
      <c r="DK1775">
        <v>0</v>
      </c>
      <c r="DL1775">
        <v>13500</v>
      </c>
      <c r="DM1775">
        <v>0</v>
      </c>
      <c r="DN1775">
        <v>11700</v>
      </c>
      <c r="DO1775">
        <v>900</v>
      </c>
      <c r="DP1775">
        <v>900</v>
      </c>
      <c r="DQ1775">
        <v>137700</v>
      </c>
      <c r="DR1775">
        <v>198900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</row>
    <row r="1776" spans="63:143" x14ac:dyDescent="0.35">
      <c r="BK1776">
        <v>1775</v>
      </c>
      <c r="BL1776">
        <v>1775</v>
      </c>
      <c r="BM1776">
        <v>80100</v>
      </c>
      <c r="BN1776">
        <v>31500</v>
      </c>
      <c r="BO1776">
        <v>0</v>
      </c>
      <c r="BP1776">
        <v>900</v>
      </c>
      <c r="BQ1776">
        <v>237600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3600</v>
      </c>
      <c r="BY1776">
        <v>12600</v>
      </c>
      <c r="BZ1776">
        <v>900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900</v>
      </c>
      <c r="CG1776">
        <v>19800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900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95400</v>
      </c>
      <c r="DG1776">
        <v>409500</v>
      </c>
      <c r="DH1776">
        <v>184500</v>
      </c>
      <c r="DI1776">
        <v>25200</v>
      </c>
      <c r="DJ1776">
        <v>900</v>
      </c>
      <c r="DK1776">
        <v>0</v>
      </c>
      <c r="DL1776">
        <v>651600</v>
      </c>
      <c r="DM1776">
        <v>1800</v>
      </c>
      <c r="DN1776">
        <v>179100</v>
      </c>
      <c r="DO1776">
        <v>14400</v>
      </c>
      <c r="DP1776">
        <v>53100</v>
      </c>
      <c r="DQ1776">
        <v>1212300</v>
      </c>
      <c r="DR1776">
        <v>709200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1800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900</v>
      </c>
    </row>
    <row r="1777" spans="63:143" x14ac:dyDescent="0.35">
      <c r="BK1777">
        <v>1776</v>
      </c>
      <c r="BL1777">
        <v>1776</v>
      </c>
      <c r="BM1777">
        <v>45000</v>
      </c>
      <c r="BN1777">
        <v>900</v>
      </c>
      <c r="BO1777">
        <v>0</v>
      </c>
      <c r="BP1777">
        <v>0</v>
      </c>
      <c r="BQ1777">
        <v>1800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19800</v>
      </c>
      <c r="DG1777">
        <v>156600</v>
      </c>
      <c r="DH1777">
        <v>32400</v>
      </c>
      <c r="DI1777">
        <v>8100</v>
      </c>
      <c r="DJ1777">
        <v>900</v>
      </c>
      <c r="DK1777">
        <v>1800</v>
      </c>
      <c r="DL1777">
        <v>135000</v>
      </c>
      <c r="DM1777">
        <v>2700</v>
      </c>
      <c r="DN1777">
        <v>54900</v>
      </c>
      <c r="DO1777">
        <v>7200</v>
      </c>
      <c r="DP1777">
        <v>900</v>
      </c>
      <c r="DQ1777">
        <v>185400</v>
      </c>
      <c r="DR1777">
        <v>45000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</row>
    <row r="1778" spans="63:143" x14ac:dyDescent="0.35">
      <c r="BK1778">
        <v>1777</v>
      </c>
      <c r="BL1778">
        <v>1777</v>
      </c>
      <c r="BM1778">
        <v>9900</v>
      </c>
      <c r="BN1778">
        <v>4500</v>
      </c>
      <c r="BO1778">
        <v>0</v>
      </c>
      <c r="BP1778">
        <v>0</v>
      </c>
      <c r="BQ1778">
        <v>12600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15300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5400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15300</v>
      </c>
      <c r="DG1778">
        <v>178200</v>
      </c>
      <c r="DH1778">
        <v>46800</v>
      </c>
      <c r="DI1778">
        <v>11700</v>
      </c>
      <c r="DJ1778">
        <v>0</v>
      </c>
      <c r="DK1778">
        <v>2700</v>
      </c>
      <c r="DL1778">
        <v>305100</v>
      </c>
      <c r="DM1778">
        <v>0</v>
      </c>
      <c r="DN1778">
        <v>19800</v>
      </c>
      <c r="DO1778">
        <v>22500</v>
      </c>
      <c r="DP1778">
        <v>17100</v>
      </c>
      <c r="DQ1778">
        <v>105300</v>
      </c>
      <c r="DR1778">
        <v>46800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</row>
    <row r="1779" spans="63:143" x14ac:dyDescent="0.35">
      <c r="BK1779">
        <v>1778</v>
      </c>
      <c r="BL1779">
        <v>1778</v>
      </c>
      <c r="BM1779">
        <v>98100</v>
      </c>
      <c r="BN1779">
        <v>78300</v>
      </c>
      <c r="BO1779">
        <v>0</v>
      </c>
      <c r="BP1779">
        <v>4500</v>
      </c>
      <c r="BQ1779">
        <v>36900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1800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30600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1800</v>
      </c>
      <c r="CU1779">
        <v>0</v>
      </c>
      <c r="CV1779">
        <v>11700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207900</v>
      </c>
      <c r="DG1779">
        <v>530100</v>
      </c>
      <c r="DH1779">
        <v>288900</v>
      </c>
      <c r="DI1779">
        <v>281700</v>
      </c>
      <c r="DJ1779">
        <v>107100</v>
      </c>
      <c r="DK1779">
        <v>6300</v>
      </c>
      <c r="DL1779">
        <v>365400</v>
      </c>
      <c r="DM1779">
        <v>17100</v>
      </c>
      <c r="DN1779">
        <v>90000</v>
      </c>
      <c r="DO1779">
        <v>19800</v>
      </c>
      <c r="DP1779">
        <v>18900</v>
      </c>
      <c r="DQ1779">
        <v>1555200</v>
      </c>
      <c r="DR1779">
        <v>298800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</row>
    <row r="1780" spans="63:143" x14ac:dyDescent="0.35">
      <c r="BK1780">
        <v>1779</v>
      </c>
      <c r="BL1780">
        <v>1779</v>
      </c>
      <c r="BM1780">
        <v>99900</v>
      </c>
      <c r="BN1780">
        <v>320400</v>
      </c>
      <c r="BO1780">
        <v>0</v>
      </c>
      <c r="BP1780">
        <v>3600</v>
      </c>
      <c r="BQ1780">
        <v>409500</v>
      </c>
      <c r="BR1780">
        <v>0</v>
      </c>
      <c r="BS1780">
        <v>0</v>
      </c>
      <c r="BT1780">
        <v>0</v>
      </c>
      <c r="BU1780">
        <v>0</v>
      </c>
      <c r="BV1780">
        <v>3600</v>
      </c>
      <c r="BW1780">
        <v>0</v>
      </c>
      <c r="BX1780">
        <v>10800</v>
      </c>
      <c r="BY1780">
        <v>70200</v>
      </c>
      <c r="BZ1780">
        <v>1800</v>
      </c>
      <c r="CA1780">
        <v>0</v>
      </c>
      <c r="CB1780">
        <v>2700</v>
      </c>
      <c r="CC1780">
        <v>0</v>
      </c>
      <c r="CD1780">
        <v>0</v>
      </c>
      <c r="CE1780">
        <v>0</v>
      </c>
      <c r="CF1780">
        <v>48600</v>
      </c>
      <c r="CG1780">
        <v>521100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900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174600</v>
      </c>
      <c r="CU1780">
        <v>0</v>
      </c>
      <c r="CV1780">
        <v>54900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261000</v>
      </c>
      <c r="DG1780">
        <v>5154300</v>
      </c>
      <c r="DH1780">
        <v>1797300</v>
      </c>
      <c r="DI1780">
        <v>912600</v>
      </c>
      <c r="DJ1780">
        <v>134100</v>
      </c>
      <c r="DK1780">
        <v>21600</v>
      </c>
      <c r="DL1780">
        <v>7524000</v>
      </c>
      <c r="DM1780">
        <v>105300</v>
      </c>
      <c r="DN1780">
        <v>1875600</v>
      </c>
      <c r="DO1780">
        <v>223200</v>
      </c>
      <c r="DP1780">
        <v>611100</v>
      </c>
      <c r="DQ1780">
        <v>3650400</v>
      </c>
      <c r="DR1780">
        <v>425700</v>
      </c>
      <c r="DS1780">
        <v>900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900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</row>
    <row r="1781" spans="63:143" x14ac:dyDescent="0.35">
      <c r="BK1781">
        <v>1780</v>
      </c>
      <c r="BL1781">
        <v>1780</v>
      </c>
      <c r="BM1781">
        <v>38700</v>
      </c>
      <c r="BN1781">
        <v>3600</v>
      </c>
      <c r="BO1781">
        <v>0</v>
      </c>
      <c r="BP1781">
        <v>4500</v>
      </c>
      <c r="BQ1781">
        <v>21600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9900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10800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900</v>
      </c>
      <c r="CV1781">
        <v>15300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253800</v>
      </c>
      <c r="DG1781">
        <v>511200</v>
      </c>
      <c r="DH1781">
        <v>203400</v>
      </c>
      <c r="DI1781">
        <v>236700</v>
      </c>
      <c r="DJ1781">
        <v>156600</v>
      </c>
      <c r="DK1781">
        <v>11700</v>
      </c>
      <c r="DL1781">
        <v>3759300</v>
      </c>
      <c r="DM1781">
        <v>1043100</v>
      </c>
      <c r="DN1781">
        <v>1117800</v>
      </c>
      <c r="DO1781">
        <v>32400</v>
      </c>
      <c r="DP1781">
        <v>6300</v>
      </c>
      <c r="DQ1781">
        <v>761400</v>
      </c>
      <c r="DR1781">
        <v>430200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28800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1800</v>
      </c>
    </row>
    <row r="1782" spans="63:143" x14ac:dyDescent="0.35">
      <c r="BK1782">
        <v>1781</v>
      </c>
      <c r="BL1782">
        <v>1781</v>
      </c>
      <c r="BM1782">
        <v>0</v>
      </c>
      <c r="BN1782">
        <v>402300</v>
      </c>
      <c r="BO1782">
        <v>0</v>
      </c>
      <c r="BP1782">
        <v>2700</v>
      </c>
      <c r="BQ1782">
        <v>972000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4500</v>
      </c>
      <c r="BY1782">
        <v>535500</v>
      </c>
      <c r="BZ1782">
        <v>900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900</v>
      </c>
      <c r="CG1782">
        <v>351000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1800</v>
      </c>
      <c r="CU1782">
        <v>0</v>
      </c>
      <c r="CV1782">
        <v>18900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91800</v>
      </c>
      <c r="DG1782">
        <v>594900</v>
      </c>
      <c r="DH1782">
        <v>27900</v>
      </c>
      <c r="DI1782">
        <v>15300</v>
      </c>
      <c r="DJ1782">
        <v>0</v>
      </c>
      <c r="DK1782">
        <v>6300</v>
      </c>
      <c r="DL1782">
        <v>5949900</v>
      </c>
      <c r="DM1782">
        <v>38700</v>
      </c>
      <c r="DN1782">
        <v>85500</v>
      </c>
      <c r="DO1782">
        <v>53100</v>
      </c>
      <c r="DP1782">
        <v>108900</v>
      </c>
      <c r="DQ1782">
        <v>360000</v>
      </c>
      <c r="DR1782">
        <v>36900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900</v>
      </c>
    </row>
    <row r="1783" spans="63:143" x14ac:dyDescent="0.35">
      <c r="BK1783">
        <v>1782</v>
      </c>
      <c r="BL1783">
        <v>1782</v>
      </c>
      <c r="BM1783">
        <v>0</v>
      </c>
      <c r="BN1783">
        <v>84600</v>
      </c>
      <c r="BO1783">
        <v>0</v>
      </c>
      <c r="BP1783">
        <v>17100</v>
      </c>
      <c r="BQ1783">
        <v>89100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1800</v>
      </c>
      <c r="BY1783">
        <v>9900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7200</v>
      </c>
      <c r="CG1783">
        <v>487800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1800</v>
      </c>
      <c r="CT1783">
        <v>3600</v>
      </c>
      <c r="CU1783">
        <v>0</v>
      </c>
      <c r="CV1783">
        <v>31500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401400</v>
      </c>
      <c r="DG1783">
        <v>1769400</v>
      </c>
      <c r="DH1783">
        <v>163800</v>
      </c>
      <c r="DI1783">
        <v>60300</v>
      </c>
      <c r="DJ1783">
        <v>16200</v>
      </c>
      <c r="DK1783">
        <v>125100</v>
      </c>
      <c r="DL1783">
        <v>16628400</v>
      </c>
      <c r="DM1783">
        <v>1483200</v>
      </c>
      <c r="DN1783">
        <v>222300</v>
      </c>
      <c r="DO1783">
        <v>541800</v>
      </c>
      <c r="DP1783">
        <v>439200</v>
      </c>
      <c r="DQ1783">
        <v>3000600</v>
      </c>
      <c r="DR1783">
        <v>721800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19800</v>
      </c>
      <c r="EB1783">
        <v>0</v>
      </c>
      <c r="EC1783">
        <v>0</v>
      </c>
      <c r="ED1783">
        <v>0</v>
      </c>
      <c r="EE1783">
        <v>900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</row>
    <row r="1784" spans="63:143" x14ac:dyDescent="0.35">
      <c r="BK1784">
        <v>1783</v>
      </c>
      <c r="BL1784">
        <v>1783</v>
      </c>
      <c r="BM1784">
        <v>0</v>
      </c>
      <c r="BN1784">
        <v>87300</v>
      </c>
      <c r="BO1784">
        <v>0</v>
      </c>
      <c r="BP1784">
        <v>900</v>
      </c>
      <c r="BQ1784">
        <v>47700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6300</v>
      </c>
      <c r="BZ1784">
        <v>900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3600</v>
      </c>
      <c r="CG1784">
        <v>220500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9000</v>
      </c>
      <c r="CT1784">
        <v>0</v>
      </c>
      <c r="CU1784">
        <v>0</v>
      </c>
      <c r="CV1784">
        <v>15300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572400</v>
      </c>
      <c r="DG1784">
        <v>1367100</v>
      </c>
      <c r="DH1784">
        <v>86400</v>
      </c>
      <c r="DI1784">
        <v>9000</v>
      </c>
      <c r="DJ1784">
        <v>900</v>
      </c>
      <c r="DK1784">
        <v>117900</v>
      </c>
      <c r="DL1784">
        <v>18405900</v>
      </c>
      <c r="DM1784">
        <v>1261800</v>
      </c>
      <c r="DN1784">
        <v>266400</v>
      </c>
      <c r="DO1784">
        <v>277200</v>
      </c>
      <c r="DP1784">
        <v>358200</v>
      </c>
      <c r="DQ1784">
        <v>3871800</v>
      </c>
      <c r="DR1784">
        <v>393300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28800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</row>
    <row r="1785" spans="63:143" x14ac:dyDescent="0.35">
      <c r="BK1785">
        <v>1784</v>
      </c>
      <c r="BL1785">
        <v>1784</v>
      </c>
      <c r="BM1785">
        <v>0</v>
      </c>
      <c r="BN1785">
        <v>13500</v>
      </c>
      <c r="BO1785">
        <v>0</v>
      </c>
      <c r="BP1785">
        <v>2700</v>
      </c>
      <c r="BQ1785">
        <v>17100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900</v>
      </c>
      <c r="BY1785">
        <v>0</v>
      </c>
      <c r="BZ1785">
        <v>1800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4500</v>
      </c>
      <c r="CG1785">
        <v>265500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1800</v>
      </c>
      <c r="CT1785">
        <v>0</v>
      </c>
      <c r="CU1785">
        <v>0</v>
      </c>
      <c r="CV1785">
        <v>21600</v>
      </c>
      <c r="CW1785">
        <v>0</v>
      </c>
      <c r="CX1785">
        <v>1800</v>
      </c>
      <c r="CY1785">
        <v>0</v>
      </c>
      <c r="CZ1785">
        <v>0</v>
      </c>
      <c r="DA1785">
        <v>1800</v>
      </c>
      <c r="DB1785">
        <v>0</v>
      </c>
      <c r="DC1785">
        <v>0</v>
      </c>
      <c r="DD1785">
        <v>0</v>
      </c>
      <c r="DE1785">
        <v>0</v>
      </c>
      <c r="DF1785">
        <v>391500</v>
      </c>
      <c r="DG1785">
        <v>2944800</v>
      </c>
      <c r="DH1785">
        <v>1473300</v>
      </c>
      <c r="DI1785">
        <v>408600</v>
      </c>
      <c r="DJ1785">
        <v>65700</v>
      </c>
      <c r="DK1785">
        <v>181800</v>
      </c>
      <c r="DL1785">
        <v>11276100</v>
      </c>
      <c r="DM1785">
        <v>230400</v>
      </c>
      <c r="DN1785">
        <v>324000</v>
      </c>
      <c r="DO1785">
        <v>163800</v>
      </c>
      <c r="DP1785">
        <v>241200</v>
      </c>
      <c r="DQ1785">
        <v>5265000</v>
      </c>
      <c r="DR1785">
        <v>367200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</row>
    <row r="1786" spans="63:143" x14ac:dyDescent="0.35">
      <c r="BK1786">
        <v>1785</v>
      </c>
      <c r="BL1786">
        <v>1785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900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105300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2700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606600</v>
      </c>
      <c r="DH1786">
        <v>117900</v>
      </c>
      <c r="DI1786">
        <v>14400</v>
      </c>
      <c r="DJ1786">
        <v>900</v>
      </c>
      <c r="DK1786">
        <v>17100</v>
      </c>
      <c r="DL1786">
        <v>5484600</v>
      </c>
      <c r="DM1786">
        <v>30600</v>
      </c>
      <c r="DN1786">
        <v>36900</v>
      </c>
      <c r="DO1786">
        <v>15300</v>
      </c>
      <c r="DP1786">
        <v>123300</v>
      </c>
      <c r="DQ1786">
        <v>39600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</row>
    <row r="1787" spans="63:143" x14ac:dyDescent="0.35">
      <c r="BK1787">
        <v>1786</v>
      </c>
      <c r="BL1787">
        <v>1786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2700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1800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6300</v>
      </c>
      <c r="DG1787">
        <v>86400</v>
      </c>
      <c r="DH1787">
        <v>210600</v>
      </c>
      <c r="DI1787">
        <v>916200</v>
      </c>
      <c r="DJ1787">
        <v>241200</v>
      </c>
      <c r="DK1787">
        <v>0</v>
      </c>
      <c r="DL1787">
        <v>27900</v>
      </c>
      <c r="DM1787">
        <v>0</v>
      </c>
      <c r="DN1787">
        <v>23400</v>
      </c>
      <c r="DO1787">
        <v>14400</v>
      </c>
      <c r="DP1787">
        <v>0</v>
      </c>
      <c r="DQ1787">
        <v>45900</v>
      </c>
      <c r="DR1787">
        <v>9900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</row>
    <row r="1788" spans="63:143" x14ac:dyDescent="0.35">
      <c r="BK1788">
        <v>1787</v>
      </c>
      <c r="BL1788">
        <v>1787</v>
      </c>
      <c r="BM1788">
        <v>0</v>
      </c>
      <c r="BN1788">
        <v>79200</v>
      </c>
      <c r="BO1788">
        <v>0</v>
      </c>
      <c r="BP1788">
        <v>0</v>
      </c>
      <c r="BQ1788">
        <v>41400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1800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104400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28800</v>
      </c>
      <c r="CU1788">
        <v>0</v>
      </c>
      <c r="CV1788">
        <v>8100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409500</v>
      </c>
      <c r="DG1788">
        <v>21779100</v>
      </c>
      <c r="DH1788">
        <v>20631600</v>
      </c>
      <c r="DI1788">
        <v>8396100</v>
      </c>
      <c r="DJ1788">
        <v>1608300</v>
      </c>
      <c r="DK1788">
        <v>73800</v>
      </c>
      <c r="DL1788">
        <v>14390100</v>
      </c>
      <c r="DM1788">
        <v>182700</v>
      </c>
      <c r="DN1788">
        <v>322200</v>
      </c>
      <c r="DO1788">
        <v>93600</v>
      </c>
      <c r="DP1788">
        <v>206100</v>
      </c>
      <c r="DQ1788">
        <v>7713000</v>
      </c>
      <c r="DR1788">
        <v>728100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</row>
    <row r="1789" spans="63:143" x14ac:dyDescent="0.35">
      <c r="BK1789">
        <v>1788</v>
      </c>
      <c r="BL1789">
        <v>1788</v>
      </c>
      <c r="BM1789">
        <v>0</v>
      </c>
      <c r="BN1789">
        <v>3600</v>
      </c>
      <c r="BO1789">
        <v>0</v>
      </c>
      <c r="BP1789">
        <v>1800</v>
      </c>
      <c r="BQ1789">
        <v>24300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900</v>
      </c>
      <c r="CG1789">
        <v>89100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4500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191700</v>
      </c>
      <c r="DG1789">
        <v>7497000</v>
      </c>
      <c r="DH1789">
        <v>6600600</v>
      </c>
      <c r="DI1789">
        <v>1487700</v>
      </c>
      <c r="DJ1789">
        <v>432900</v>
      </c>
      <c r="DK1789">
        <v>111600</v>
      </c>
      <c r="DL1789">
        <v>5671800</v>
      </c>
      <c r="DM1789">
        <v>54000</v>
      </c>
      <c r="DN1789">
        <v>304200</v>
      </c>
      <c r="DO1789">
        <v>75600</v>
      </c>
      <c r="DP1789">
        <v>286200</v>
      </c>
      <c r="DQ1789">
        <v>1174500</v>
      </c>
      <c r="DR1789">
        <v>89100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900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</row>
    <row r="1790" spans="63:143" x14ac:dyDescent="0.35">
      <c r="BK1790">
        <v>1789</v>
      </c>
      <c r="BL1790">
        <v>1789</v>
      </c>
      <c r="BM1790">
        <v>0</v>
      </c>
      <c r="BN1790">
        <v>9900</v>
      </c>
      <c r="BO1790">
        <v>0</v>
      </c>
      <c r="BP1790">
        <v>0</v>
      </c>
      <c r="BQ1790">
        <v>10800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900</v>
      </c>
      <c r="CG1790">
        <v>63000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2700</v>
      </c>
      <c r="CU1790">
        <v>0</v>
      </c>
      <c r="CV1790">
        <v>18000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331200</v>
      </c>
      <c r="DG1790">
        <v>6481800</v>
      </c>
      <c r="DH1790">
        <v>9373500</v>
      </c>
      <c r="DI1790">
        <v>5119200</v>
      </c>
      <c r="DJ1790">
        <v>1541700</v>
      </c>
      <c r="DK1790">
        <v>18900</v>
      </c>
      <c r="DL1790">
        <v>4014000</v>
      </c>
      <c r="DM1790">
        <v>24300</v>
      </c>
      <c r="DN1790">
        <v>45900</v>
      </c>
      <c r="DO1790">
        <v>29700</v>
      </c>
      <c r="DP1790">
        <v>159300</v>
      </c>
      <c r="DQ1790">
        <v>552600</v>
      </c>
      <c r="DR1790">
        <v>51300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</row>
    <row r="1791" spans="63:143" x14ac:dyDescent="0.35">
      <c r="BK1791">
        <v>1790</v>
      </c>
      <c r="BL1791">
        <v>1790</v>
      </c>
      <c r="BM1791">
        <v>0</v>
      </c>
      <c r="BN1791">
        <v>0</v>
      </c>
      <c r="BO1791">
        <v>0</v>
      </c>
      <c r="BP1791">
        <v>0</v>
      </c>
      <c r="BQ1791">
        <v>3600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26100</v>
      </c>
      <c r="DG1791">
        <v>2318400</v>
      </c>
      <c r="DH1791">
        <v>5229000</v>
      </c>
      <c r="DI1791">
        <v>4907700</v>
      </c>
      <c r="DJ1791">
        <v>1207800</v>
      </c>
      <c r="DK1791">
        <v>6300</v>
      </c>
      <c r="DL1791">
        <v>944100</v>
      </c>
      <c r="DM1791">
        <v>3600</v>
      </c>
      <c r="DN1791">
        <v>27900</v>
      </c>
      <c r="DO1791">
        <v>1800</v>
      </c>
      <c r="DP1791">
        <v>2700</v>
      </c>
      <c r="DQ1791">
        <v>117000</v>
      </c>
      <c r="DR1791">
        <v>900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</row>
    <row r="1792" spans="63:143" x14ac:dyDescent="0.35">
      <c r="BK1792">
        <v>1791</v>
      </c>
      <c r="BL1792">
        <v>1791</v>
      </c>
      <c r="BM1792">
        <v>0</v>
      </c>
      <c r="BN1792">
        <v>0</v>
      </c>
      <c r="BO1792">
        <v>0</v>
      </c>
      <c r="BP1792">
        <v>0</v>
      </c>
      <c r="BQ1792">
        <v>900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6300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900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3600</v>
      </c>
      <c r="DG1792">
        <v>8086500</v>
      </c>
      <c r="DH1792">
        <v>13889700</v>
      </c>
      <c r="DI1792">
        <v>7624800</v>
      </c>
      <c r="DJ1792">
        <v>1837800</v>
      </c>
      <c r="DK1792">
        <v>2700</v>
      </c>
      <c r="DL1792">
        <v>2176200</v>
      </c>
      <c r="DM1792">
        <v>17100</v>
      </c>
      <c r="DN1792">
        <v>20700</v>
      </c>
      <c r="DO1792">
        <v>9900</v>
      </c>
      <c r="DP1792">
        <v>0</v>
      </c>
      <c r="DQ1792">
        <v>23400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</row>
    <row r="1793" spans="63:143" x14ac:dyDescent="0.35">
      <c r="BK1793">
        <v>1792</v>
      </c>
      <c r="BL1793">
        <v>1792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1135800</v>
      </c>
      <c r="DH1793">
        <v>1455300</v>
      </c>
      <c r="DI1793">
        <v>1308600</v>
      </c>
      <c r="DJ1793">
        <v>947700</v>
      </c>
      <c r="DK1793">
        <v>0</v>
      </c>
      <c r="DL1793">
        <v>312300</v>
      </c>
      <c r="DM1793">
        <v>3600</v>
      </c>
      <c r="DN1793">
        <v>1800</v>
      </c>
      <c r="DO1793">
        <v>900</v>
      </c>
      <c r="DP1793">
        <v>0</v>
      </c>
      <c r="DQ1793">
        <v>4500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</row>
    <row r="1794" spans="63:143" x14ac:dyDescent="0.35">
      <c r="BK1794">
        <v>1793</v>
      </c>
      <c r="BL1794">
        <v>1793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900</v>
      </c>
      <c r="DG1794">
        <v>558900</v>
      </c>
      <c r="DH1794">
        <v>315900</v>
      </c>
      <c r="DI1794">
        <v>246600</v>
      </c>
      <c r="DJ1794">
        <v>106200</v>
      </c>
      <c r="DK1794">
        <v>0</v>
      </c>
      <c r="DL1794">
        <v>443700</v>
      </c>
      <c r="DM1794">
        <v>4500</v>
      </c>
      <c r="DN1794">
        <v>900</v>
      </c>
      <c r="DO1794">
        <v>0</v>
      </c>
      <c r="DP1794">
        <v>0</v>
      </c>
      <c r="DQ1794">
        <v>2700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</row>
    <row r="1795" spans="63:143" x14ac:dyDescent="0.35">
      <c r="BK1795">
        <v>1794</v>
      </c>
      <c r="BL1795">
        <v>1794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12600</v>
      </c>
      <c r="DG1795">
        <v>1495800</v>
      </c>
      <c r="DH1795">
        <v>2142900</v>
      </c>
      <c r="DI1795">
        <v>2142000</v>
      </c>
      <c r="DJ1795">
        <v>506700</v>
      </c>
      <c r="DK1795">
        <v>0</v>
      </c>
      <c r="DL1795">
        <v>450900</v>
      </c>
      <c r="DM1795">
        <v>46800</v>
      </c>
      <c r="DN1795">
        <v>11700</v>
      </c>
      <c r="DO1795">
        <v>5400</v>
      </c>
      <c r="DP1795">
        <v>0</v>
      </c>
      <c r="DQ1795">
        <v>14400</v>
      </c>
      <c r="DR1795">
        <v>39600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</row>
    <row r="1796" spans="63:143" x14ac:dyDescent="0.35">
      <c r="BK1796">
        <v>1795</v>
      </c>
      <c r="BL1796">
        <v>1795</v>
      </c>
      <c r="BM1796">
        <v>0</v>
      </c>
      <c r="BN1796">
        <v>0</v>
      </c>
      <c r="BO1796">
        <v>0</v>
      </c>
      <c r="BP1796">
        <v>0</v>
      </c>
      <c r="BQ1796">
        <v>2700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900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900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422100</v>
      </c>
      <c r="DG1796">
        <v>1392300</v>
      </c>
      <c r="DH1796">
        <v>861300</v>
      </c>
      <c r="DI1796">
        <v>1456200</v>
      </c>
      <c r="DJ1796">
        <v>886500</v>
      </c>
      <c r="DK1796">
        <v>6300</v>
      </c>
      <c r="DL1796">
        <v>3600</v>
      </c>
      <c r="DM1796">
        <v>0</v>
      </c>
      <c r="DN1796">
        <v>0</v>
      </c>
      <c r="DO1796">
        <v>900</v>
      </c>
      <c r="DP1796">
        <v>0</v>
      </c>
      <c r="DQ1796">
        <v>28800</v>
      </c>
      <c r="DR1796">
        <v>17100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</row>
    <row r="1797" spans="63:143" x14ac:dyDescent="0.35">
      <c r="BK1797">
        <v>1796</v>
      </c>
      <c r="BL1797">
        <v>1796</v>
      </c>
      <c r="BM1797">
        <v>0</v>
      </c>
      <c r="BN1797">
        <v>900</v>
      </c>
      <c r="BO1797">
        <v>0</v>
      </c>
      <c r="BP1797">
        <v>0</v>
      </c>
      <c r="BQ1797">
        <v>900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6300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2700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210600</v>
      </c>
      <c r="DG1797">
        <v>3562200</v>
      </c>
      <c r="DH1797">
        <v>2491200</v>
      </c>
      <c r="DI1797">
        <v>3820500</v>
      </c>
      <c r="DJ1797">
        <v>2781000</v>
      </c>
      <c r="DK1797">
        <v>0</v>
      </c>
      <c r="DL1797">
        <v>219600</v>
      </c>
      <c r="DM1797">
        <v>2700</v>
      </c>
      <c r="DN1797">
        <v>1800</v>
      </c>
      <c r="DO1797">
        <v>1800</v>
      </c>
      <c r="DP1797">
        <v>900</v>
      </c>
      <c r="DQ1797">
        <v>14400</v>
      </c>
      <c r="DR1797">
        <v>16200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</row>
    <row r="1798" spans="63:143" x14ac:dyDescent="0.35">
      <c r="BK1798">
        <v>1797</v>
      </c>
      <c r="BL1798">
        <v>1797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167400</v>
      </c>
      <c r="DG1798">
        <v>370800</v>
      </c>
      <c r="DH1798">
        <v>204300</v>
      </c>
      <c r="DI1798">
        <v>36000</v>
      </c>
      <c r="DJ1798">
        <v>10800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1800</v>
      </c>
      <c r="DR1798">
        <v>11700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</row>
    <row r="1799" spans="63:143" x14ac:dyDescent="0.35">
      <c r="BK1799">
        <v>1798</v>
      </c>
      <c r="BL1799">
        <v>1798</v>
      </c>
      <c r="BM1799">
        <v>0</v>
      </c>
      <c r="BN1799">
        <v>0</v>
      </c>
      <c r="BO1799">
        <v>0</v>
      </c>
      <c r="BP1799">
        <v>0</v>
      </c>
      <c r="BQ1799">
        <v>900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1800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183600</v>
      </c>
      <c r="DG1799">
        <v>2483100</v>
      </c>
      <c r="DH1799">
        <v>2783700</v>
      </c>
      <c r="DI1799">
        <v>1312200</v>
      </c>
      <c r="DJ1799">
        <v>226800</v>
      </c>
      <c r="DK1799">
        <v>9900</v>
      </c>
      <c r="DL1799">
        <v>2191500</v>
      </c>
      <c r="DM1799">
        <v>29700</v>
      </c>
      <c r="DN1799">
        <v>26100</v>
      </c>
      <c r="DO1799">
        <v>27000</v>
      </c>
      <c r="DP1799">
        <v>6300</v>
      </c>
      <c r="DQ1799">
        <v>427500</v>
      </c>
      <c r="DR1799">
        <v>26100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</row>
    <row r="1800" spans="63:143" x14ac:dyDescent="0.35">
      <c r="BK1800">
        <v>1799</v>
      </c>
      <c r="BL1800">
        <v>1799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900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5400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32400</v>
      </c>
      <c r="DG1800">
        <v>6309900</v>
      </c>
      <c r="DH1800">
        <v>6069600</v>
      </c>
      <c r="DI1800">
        <v>2133000</v>
      </c>
      <c r="DJ1800">
        <v>629100</v>
      </c>
      <c r="DK1800">
        <v>1800</v>
      </c>
      <c r="DL1800">
        <v>3311100</v>
      </c>
      <c r="DM1800">
        <v>33300</v>
      </c>
      <c r="DN1800">
        <v>32400</v>
      </c>
      <c r="DO1800">
        <v>4500</v>
      </c>
      <c r="DP1800">
        <v>4500</v>
      </c>
      <c r="DQ1800">
        <v>58500</v>
      </c>
      <c r="DR1800">
        <v>16200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</row>
    <row r="1801" spans="63:143" x14ac:dyDescent="0.35">
      <c r="BK1801">
        <v>1800</v>
      </c>
      <c r="BL1801">
        <v>1800</v>
      </c>
      <c r="BM1801">
        <v>0</v>
      </c>
      <c r="BN1801">
        <v>3600</v>
      </c>
      <c r="BO1801">
        <v>0</v>
      </c>
      <c r="BP1801">
        <v>0</v>
      </c>
      <c r="BQ1801">
        <v>900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2700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9900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8100</v>
      </c>
      <c r="CU1801">
        <v>0</v>
      </c>
      <c r="CV1801">
        <v>1800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2700</v>
      </c>
      <c r="DG1801">
        <v>10192500</v>
      </c>
      <c r="DH1801">
        <v>6893100</v>
      </c>
      <c r="DI1801">
        <v>1916100</v>
      </c>
      <c r="DJ1801">
        <v>342000</v>
      </c>
      <c r="DK1801">
        <v>22500</v>
      </c>
      <c r="DL1801">
        <v>6257700</v>
      </c>
      <c r="DM1801">
        <v>88200</v>
      </c>
      <c r="DN1801">
        <v>34200</v>
      </c>
      <c r="DO1801">
        <v>20700</v>
      </c>
      <c r="DP1801">
        <v>19800</v>
      </c>
      <c r="DQ1801">
        <v>18900</v>
      </c>
      <c r="DR1801">
        <v>900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</row>
    <row r="1802" spans="63:143" x14ac:dyDescent="0.35">
      <c r="BK1802">
        <v>1801</v>
      </c>
      <c r="BL1802">
        <v>1801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9900</v>
      </c>
      <c r="DG1802">
        <v>975600</v>
      </c>
      <c r="DH1802">
        <v>362700</v>
      </c>
      <c r="DI1802">
        <v>239400</v>
      </c>
      <c r="DJ1802">
        <v>162000</v>
      </c>
      <c r="DK1802">
        <v>2700</v>
      </c>
      <c r="DL1802">
        <v>1694700</v>
      </c>
      <c r="DM1802">
        <v>18900</v>
      </c>
      <c r="DN1802">
        <v>20700</v>
      </c>
      <c r="DO1802">
        <v>4500</v>
      </c>
      <c r="DP1802">
        <v>9900</v>
      </c>
      <c r="DQ1802">
        <v>32400</v>
      </c>
      <c r="DR1802">
        <v>9900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</row>
    <row r="1803" spans="63:143" x14ac:dyDescent="0.35">
      <c r="BK1803">
        <v>1802</v>
      </c>
      <c r="BL1803">
        <v>1802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900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171900</v>
      </c>
      <c r="DG1803">
        <v>8429400</v>
      </c>
      <c r="DH1803">
        <v>5303700</v>
      </c>
      <c r="DI1803">
        <v>1372500</v>
      </c>
      <c r="DJ1803">
        <v>745200</v>
      </c>
      <c r="DK1803">
        <v>2700</v>
      </c>
      <c r="DL1803">
        <v>3065400</v>
      </c>
      <c r="DM1803">
        <v>19800</v>
      </c>
      <c r="DN1803">
        <v>50400</v>
      </c>
      <c r="DO1803">
        <v>11700</v>
      </c>
      <c r="DP1803">
        <v>3600</v>
      </c>
      <c r="DQ1803">
        <v>153000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</row>
    <row r="1804" spans="63:143" x14ac:dyDescent="0.35">
      <c r="BK1804">
        <v>1803</v>
      </c>
      <c r="BL1804">
        <v>1803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66600</v>
      </c>
      <c r="DG1804">
        <v>1597500</v>
      </c>
      <c r="DH1804">
        <v>2138400</v>
      </c>
      <c r="DI1804">
        <v>635400</v>
      </c>
      <c r="DJ1804">
        <v>184500</v>
      </c>
      <c r="DK1804">
        <v>0</v>
      </c>
      <c r="DL1804">
        <v>658800</v>
      </c>
      <c r="DM1804">
        <v>19800</v>
      </c>
      <c r="DN1804">
        <v>9000</v>
      </c>
      <c r="DO1804">
        <v>0</v>
      </c>
      <c r="DP1804">
        <v>0</v>
      </c>
      <c r="DQ1804">
        <v>6300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</row>
    <row r="1805" spans="63:143" x14ac:dyDescent="0.35">
      <c r="BK1805">
        <v>1804</v>
      </c>
      <c r="BL1805">
        <v>1804</v>
      </c>
      <c r="BM1805">
        <v>45000</v>
      </c>
      <c r="BN1805">
        <v>48600</v>
      </c>
      <c r="BO1805">
        <v>1800</v>
      </c>
      <c r="BP1805">
        <v>0</v>
      </c>
      <c r="BQ1805">
        <v>61200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62100</v>
      </c>
      <c r="BZ1805">
        <v>0</v>
      </c>
      <c r="CA1805">
        <v>0</v>
      </c>
      <c r="CB1805">
        <v>900</v>
      </c>
      <c r="CC1805">
        <v>0</v>
      </c>
      <c r="CD1805">
        <v>0</v>
      </c>
      <c r="CE1805">
        <v>0</v>
      </c>
      <c r="CF1805">
        <v>0</v>
      </c>
      <c r="CG1805">
        <v>112500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5400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142200</v>
      </c>
      <c r="DG1805">
        <v>1262700</v>
      </c>
      <c r="DH1805">
        <v>576000</v>
      </c>
      <c r="DI1805">
        <v>383400</v>
      </c>
      <c r="DJ1805">
        <v>171000</v>
      </c>
      <c r="DK1805">
        <v>8100</v>
      </c>
      <c r="DL1805">
        <v>1763100</v>
      </c>
      <c r="DM1805">
        <v>262800</v>
      </c>
      <c r="DN1805">
        <v>189000</v>
      </c>
      <c r="DO1805">
        <v>195300</v>
      </c>
      <c r="DP1805">
        <v>13500</v>
      </c>
      <c r="DQ1805">
        <v>689400</v>
      </c>
      <c r="DR1805">
        <v>170100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</row>
    <row r="1806" spans="63:143" x14ac:dyDescent="0.35">
      <c r="BK1806">
        <v>1805</v>
      </c>
      <c r="BL1806">
        <v>1805</v>
      </c>
      <c r="BM1806">
        <v>0</v>
      </c>
      <c r="BN1806">
        <v>0</v>
      </c>
      <c r="BO1806">
        <v>0</v>
      </c>
      <c r="BP1806">
        <v>0</v>
      </c>
      <c r="BQ1806">
        <v>1800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66600</v>
      </c>
      <c r="DH1806">
        <v>119700</v>
      </c>
      <c r="DI1806">
        <v>77400</v>
      </c>
      <c r="DJ1806">
        <v>2700</v>
      </c>
      <c r="DK1806">
        <v>0</v>
      </c>
      <c r="DL1806">
        <v>124200</v>
      </c>
      <c r="DM1806">
        <v>93600</v>
      </c>
      <c r="DN1806">
        <v>7200</v>
      </c>
      <c r="DO1806">
        <v>12600</v>
      </c>
      <c r="DP1806">
        <v>0</v>
      </c>
      <c r="DQ1806">
        <v>6300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</row>
    <row r="1807" spans="63:143" x14ac:dyDescent="0.35">
      <c r="BK1807">
        <v>1806</v>
      </c>
      <c r="BL1807">
        <v>1806</v>
      </c>
      <c r="BM1807">
        <v>178200</v>
      </c>
      <c r="BN1807">
        <v>281700</v>
      </c>
      <c r="BO1807">
        <v>900</v>
      </c>
      <c r="BP1807">
        <v>0</v>
      </c>
      <c r="BQ1807">
        <v>30600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7200</v>
      </c>
      <c r="BZ1807">
        <v>0</v>
      </c>
      <c r="CA1807">
        <v>0</v>
      </c>
      <c r="CB1807">
        <v>900</v>
      </c>
      <c r="CC1807">
        <v>0</v>
      </c>
      <c r="CD1807">
        <v>0</v>
      </c>
      <c r="CE1807">
        <v>0</v>
      </c>
      <c r="CF1807">
        <v>0</v>
      </c>
      <c r="CG1807">
        <v>23400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1800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477900</v>
      </c>
      <c r="DG1807">
        <v>219600</v>
      </c>
      <c r="DH1807">
        <v>68400</v>
      </c>
      <c r="DI1807">
        <v>65700</v>
      </c>
      <c r="DJ1807">
        <v>14400</v>
      </c>
      <c r="DK1807">
        <v>36000</v>
      </c>
      <c r="DL1807">
        <v>268200</v>
      </c>
      <c r="DM1807">
        <v>217800</v>
      </c>
      <c r="DN1807">
        <v>97200</v>
      </c>
      <c r="DO1807">
        <v>189000</v>
      </c>
      <c r="DP1807">
        <v>1800</v>
      </c>
      <c r="DQ1807">
        <v>617400</v>
      </c>
      <c r="DR1807">
        <v>1061100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</row>
    <row r="1808" spans="63:143" x14ac:dyDescent="0.35">
      <c r="BK1808">
        <v>1807</v>
      </c>
      <c r="BL1808">
        <v>1807</v>
      </c>
      <c r="BM1808">
        <v>28800</v>
      </c>
      <c r="BN1808">
        <v>907200</v>
      </c>
      <c r="BO1808">
        <v>6300</v>
      </c>
      <c r="BP1808">
        <v>3600</v>
      </c>
      <c r="BQ1808">
        <v>441000</v>
      </c>
      <c r="BR1808">
        <v>0</v>
      </c>
      <c r="BS1808">
        <v>900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115200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114300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43200</v>
      </c>
      <c r="CU1808">
        <v>0</v>
      </c>
      <c r="CV1808">
        <v>3600</v>
      </c>
      <c r="CW1808">
        <v>0</v>
      </c>
      <c r="CX1808">
        <v>0</v>
      </c>
      <c r="CY1808">
        <v>900</v>
      </c>
      <c r="CZ1808">
        <v>900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26100</v>
      </c>
      <c r="DG1808">
        <v>68400</v>
      </c>
      <c r="DH1808">
        <v>5400</v>
      </c>
      <c r="DI1808">
        <v>7200</v>
      </c>
      <c r="DJ1808">
        <v>0</v>
      </c>
      <c r="DK1808">
        <v>9000</v>
      </c>
      <c r="DL1808">
        <v>109800</v>
      </c>
      <c r="DM1808">
        <v>145800</v>
      </c>
      <c r="DN1808">
        <v>22500</v>
      </c>
      <c r="DO1808">
        <v>92700</v>
      </c>
      <c r="DP1808">
        <v>3600</v>
      </c>
      <c r="DQ1808">
        <v>505800</v>
      </c>
      <c r="DR1808">
        <v>73800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</row>
    <row r="1809" spans="63:143" x14ac:dyDescent="0.35">
      <c r="BK1809">
        <v>1808</v>
      </c>
      <c r="BL1809">
        <v>1808</v>
      </c>
      <c r="BM1809">
        <v>14400</v>
      </c>
      <c r="BN1809">
        <v>428400</v>
      </c>
      <c r="BO1809">
        <v>6300</v>
      </c>
      <c r="BP1809">
        <v>8100</v>
      </c>
      <c r="BQ1809">
        <v>1199700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900</v>
      </c>
      <c r="BY1809">
        <v>422100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5400</v>
      </c>
      <c r="CG1809">
        <v>113400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4500</v>
      </c>
      <c r="CU1809">
        <v>0</v>
      </c>
      <c r="CV1809">
        <v>4500</v>
      </c>
      <c r="CW1809">
        <v>0</v>
      </c>
      <c r="CX1809">
        <v>0</v>
      </c>
      <c r="CY1809">
        <v>900</v>
      </c>
      <c r="CZ1809">
        <v>1800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64800</v>
      </c>
      <c r="DG1809">
        <v>1199700</v>
      </c>
      <c r="DH1809">
        <v>63900</v>
      </c>
      <c r="DI1809">
        <v>9000</v>
      </c>
      <c r="DJ1809">
        <v>0</v>
      </c>
      <c r="DK1809">
        <v>26100</v>
      </c>
      <c r="DL1809">
        <v>9561600</v>
      </c>
      <c r="DM1809">
        <v>4806000</v>
      </c>
      <c r="DN1809">
        <v>601200</v>
      </c>
      <c r="DO1809">
        <v>4773600</v>
      </c>
      <c r="DP1809">
        <v>76500</v>
      </c>
      <c r="DQ1809">
        <v>1602000</v>
      </c>
      <c r="DR1809">
        <v>70200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900</v>
      </c>
    </row>
    <row r="1810" spans="63:143" x14ac:dyDescent="0.35">
      <c r="BK1810">
        <v>1809</v>
      </c>
      <c r="BL1810">
        <v>1809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33300</v>
      </c>
      <c r="DG1810">
        <v>144900</v>
      </c>
      <c r="DH1810">
        <v>342000</v>
      </c>
      <c r="DI1810">
        <v>227700</v>
      </c>
      <c r="DJ1810">
        <v>90000</v>
      </c>
      <c r="DK1810">
        <v>1800</v>
      </c>
      <c r="DL1810">
        <v>14400</v>
      </c>
      <c r="DM1810">
        <v>1800</v>
      </c>
      <c r="DN1810">
        <v>4500</v>
      </c>
      <c r="DO1810">
        <v>900</v>
      </c>
      <c r="DP1810">
        <v>0</v>
      </c>
      <c r="DQ1810">
        <v>53100</v>
      </c>
      <c r="DR1810">
        <v>1800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</row>
    <row r="1811" spans="63:143" x14ac:dyDescent="0.35">
      <c r="BK1811">
        <v>1810</v>
      </c>
      <c r="BL1811">
        <v>1810</v>
      </c>
      <c r="BM1811">
        <v>0</v>
      </c>
      <c r="BN1811">
        <v>271800</v>
      </c>
      <c r="BO1811">
        <v>0</v>
      </c>
      <c r="BP1811">
        <v>0</v>
      </c>
      <c r="BQ1811">
        <v>176400</v>
      </c>
      <c r="BR1811">
        <v>0</v>
      </c>
      <c r="BS1811">
        <v>900</v>
      </c>
      <c r="BT1811">
        <v>0</v>
      </c>
      <c r="BU1811">
        <v>0</v>
      </c>
      <c r="BV1811">
        <v>0</v>
      </c>
      <c r="BW1811">
        <v>0</v>
      </c>
      <c r="BX1811">
        <v>900</v>
      </c>
      <c r="BY1811">
        <v>35100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207900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4500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60300</v>
      </c>
      <c r="DG1811">
        <v>5193900</v>
      </c>
      <c r="DH1811">
        <v>3504600</v>
      </c>
      <c r="DI1811">
        <v>1557900</v>
      </c>
      <c r="DJ1811">
        <v>269100</v>
      </c>
      <c r="DK1811">
        <v>156600</v>
      </c>
      <c r="DL1811">
        <v>6869700</v>
      </c>
      <c r="DM1811">
        <v>2273400</v>
      </c>
      <c r="DN1811">
        <v>476100</v>
      </c>
      <c r="DO1811">
        <v>1420200</v>
      </c>
      <c r="DP1811">
        <v>39600</v>
      </c>
      <c r="DQ1811">
        <v>3624300</v>
      </c>
      <c r="DR1811">
        <v>133200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900</v>
      </c>
    </row>
    <row r="1812" spans="63:143" x14ac:dyDescent="0.35">
      <c r="BK1812">
        <v>1811</v>
      </c>
      <c r="BL1812">
        <v>1811</v>
      </c>
      <c r="BM1812">
        <v>83700</v>
      </c>
      <c r="BN1812">
        <v>1800</v>
      </c>
      <c r="BO1812">
        <v>3600</v>
      </c>
      <c r="BP1812">
        <v>0</v>
      </c>
      <c r="BQ1812">
        <v>8100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900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244800</v>
      </c>
      <c r="DG1812">
        <v>9099000</v>
      </c>
      <c r="DH1812">
        <v>12230100</v>
      </c>
      <c r="DI1812">
        <v>4845600</v>
      </c>
      <c r="DJ1812">
        <v>1632600</v>
      </c>
      <c r="DK1812">
        <v>15300</v>
      </c>
      <c r="DL1812">
        <v>105300</v>
      </c>
      <c r="DM1812">
        <v>138600</v>
      </c>
      <c r="DN1812">
        <v>27000</v>
      </c>
      <c r="DO1812">
        <v>74700</v>
      </c>
      <c r="DP1812">
        <v>0</v>
      </c>
      <c r="DQ1812">
        <v>623700</v>
      </c>
      <c r="DR1812">
        <v>270900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</row>
    <row r="1813" spans="63:143" x14ac:dyDescent="0.35">
      <c r="BK1813">
        <v>1812</v>
      </c>
      <c r="BL1813">
        <v>1812</v>
      </c>
      <c r="BM1813">
        <v>27000</v>
      </c>
      <c r="BN1813">
        <v>900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900</v>
      </c>
      <c r="DG1813">
        <v>1147500</v>
      </c>
      <c r="DH1813">
        <v>3382200</v>
      </c>
      <c r="DI1813">
        <v>3072600</v>
      </c>
      <c r="DJ1813">
        <v>1767600</v>
      </c>
      <c r="DK1813">
        <v>1800</v>
      </c>
      <c r="DL1813">
        <v>18000</v>
      </c>
      <c r="DM1813">
        <v>12600</v>
      </c>
      <c r="DN1813">
        <v>1800</v>
      </c>
      <c r="DO1813">
        <v>3600</v>
      </c>
      <c r="DP1813">
        <v>0</v>
      </c>
      <c r="DQ1813">
        <v>17100</v>
      </c>
      <c r="DR1813">
        <v>45900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</row>
    <row r="1814" spans="63:143" x14ac:dyDescent="0.35">
      <c r="BK1814">
        <v>1813</v>
      </c>
      <c r="BL1814">
        <v>1813</v>
      </c>
      <c r="BM1814">
        <v>108900</v>
      </c>
      <c r="BN1814">
        <v>0</v>
      </c>
      <c r="BO1814">
        <v>0</v>
      </c>
      <c r="BP1814">
        <v>0</v>
      </c>
      <c r="BQ1814">
        <v>900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900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66600</v>
      </c>
      <c r="DG1814">
        <v>1585800</v>
      </c>
      <c r="DH1814">
        <v>2199600</v>
      </c>
      <c r="DI1814">
        <v>797400</v>
      </c>
      <c r="DJ1814">
        <v>144900</v>
      </c>
      <c r="DK1814">
        <v>46800</v>
      </c>
      <c r="DL1814">
        <v>9000</v>
      </c>
      <c r="DM1814">
        <v>37800</v>
      </c>
      <c r="DN1814">
        <v>3600</v>
      </c>
      <c r="DO1814">
        <v>4500</v>
      </c>
      <c r="DP1814">
        <v>0</v>
      </c>
      <c r="DQ1814">
        <v>132300</v>
      </c>
      <c r="DR1814">
        <v>318600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</row>
    <row r="1815" spans="63:143" x14ac:dyDescent="0.35">
      <c r="BK1815">
        <v>1814</v>
      </c>
      <c r="BL1815">
        <v>1814</v>
      </c>
      <c r="BM1815">
        <v>1832400</v>
      </c>
      <c r="BN1815">
        <v>310500</v>
      </c>
      <c r="BO1815">
        <v>28800</v>
      </c>
      <c r="BP1815">
        <v>0</v>
      </c>
      <c r="BQ1815">
        <v>414900</v>
      </c>
      <c r="BR1815">
        <v>900</v>
      </c>
      <c r="BS1815">
        <v>2700</v>
      </c>
      <c r="BT1815">
        <v>0</v>
      </c>
      <c r="BU1815">
        <v>0</v>
      </c>
      <c r="BV1815">
        <v>0</v>
      </c>
      <c r="BW1815">
        <v>0</v>
      </c>
      <c r="BX1815">
        <v>1800</v>
      </c>
      <c r="BY1815">
        <v>71100</v>
      </c>
      <c r="BZ1815">
        <v>0</v>
      </c>
      <c r="CA1815">
        <v>0</v>
      </c>
      <c r="CB1815">
        <v>900</v>
      </c>
      <c r="CC1815">
        <v>0</v>
      </c>
      <c r="CD1815">
        <v>0</v>
      </c>
      <c r="CE1815">
        <v>0</v>
      </c>
      <c r="CF1815">
        <v>0</v>
      </c>
      <c r="CG1815">
        <v>530100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7200</v>
      </c>
      <c r="CU1815">
        <v>0</v>
      </c>
      <c r="CV1815">
        <v>4500</v>
      </c>
      <c r="CW1815">
        <v>0</v>
      </c>
      <c r="CX1815">
        <v>0</v>
      </c>
      <c r="CY1815">
        <v>1800</v>
      </c>
      <c r="CZ1815">
        <v>15300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1945800</v>
      </c>
      <c r="DG1815">
        <v>20063700</v>
      </c>
      <c r="DH1815">
        <v>11728800</v>
      </c>
      <c r="DI1815">
        <v>5157900</v>
      </c>
      <c r="DJ1815">
        <v>773100</v>
      </c>
      <c r="DK1815">
        <v>252000</v>
      </c>
      <c r="DL1815">
        <v>7483500</v>
      </c>
      <c r="DM1815">
        <v>9762300</v>
      </c>
      <c r="DN1815">
        <v>2056500</v>
      </c>
      <c r="DO1815">
        <v>2505600</v>
      </c>
      <c r="DP1815">
        <v>390600</v>
      </c>
      <c r="DQ1815">
        <v>19686600</v>
      </c>
      <c r="DR1815">
        <v>3124800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</row>
    <row r="1816" spans="63:143" x14ac:dyDescent="0.35">
      <c r="BK1816">
        <v>1815</v>
      </c>
      <c r="BL1816">
        <v>1815</v>
      </c>
      <c r="BM1816">
        <v>460800</v>
      </c>
      <c r="BN1816">
        <v>151200</v>
      </c>
      <c r="BO1816">
        <v>5400</v>
      </c>
      <c r="BP1816">
        <v>900</v>
      </c>
      <c r="BQ1816">
        <v>201600</v>
      </c>
      <c r="BR1816">
        <v>0</v>
      </c>
      <c r="BS1816">
        <v>900</v>
      </c>
      <c r="BT1816">
        <v>0</v>
      </c>
      <c r="BU1816">
        <v>0</v>
      </c>
      <c r="BV1816">
        <v>0</v>
      </c>
      <c r="BW1816">
        <v>0</v>
      </c>
      <c r="BX1816">
        <v>1800</v>
      </c>
      <c r="BY1816">
        <v>107100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162000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2700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1899900</v>
      </c>
      <c r="DG1816">
        <v>25311600</v>
      </c>
      <c r="DH1816">
        <v>22799700</v>
      </c>
      <c r="DI1816">
        <v>12096900</v>
      </c>
      <c r="DJ1816">
        <v>4912200</v>
      </c>
      <c r="DK1816">
        <v>314100</v>
      </c>
      <c r="DL1816">
        <v>1544400</v>
      </c>
      <c r="DM1816">
        <v>2068200</v>
      </c>
      <c r="DN1816">
        <v>549000</v>
      </c>
      <c r="DO1816">
        <v>540900</v>
      </c>
      <c r="DP1816">
        <v>309600</v>
      </c>
      <c r="DQ1816">
        <v>12005100</v>
      </c>
      <c r="DR1816">
        <v>7569900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</row>
    <row r="1817" spans="63:143" x14ac:dyDescent="0.35">
      <c r="BK1817">
        <v>1816</v>
      </c>
      <c r="BL1817">
        <v>1816</v>
      </c>
      <c r="BM1817">
        <v>0</v>
      </c>
      <c r="BN1817">
        <v>9900</v>
      </c>
      <c r="BO1817">
        <v>1800</v>
      </c>
      <c r="BP1817">
        <v>0</v>
      </c>
      <c r="BQ1817">
        <v>40500</v>
      </c>
      <c r="BR1817">
        <v>0</v>
      </c>
      <c r="BS1817">
        <v>1800</v>
      </c>
      <c r="BT1817">
        <v>0</v>
      </c>
      <c r="BU1817">
        <v>0</v>
      </c>
      <c r="BV1817">
        <v>0</v>
      </c>
      <c r="BW1817">
        <v>0</v>
      </c>
      <c r="BX1817">
        <v>1800</v>
      </c>
      <c r="BY1817">
        <v>2700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25200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210600</v>
      </c>
      <c r="DG1817">
        <v>5608800</v>
      </c>
      <c r="DH1817">
        <v>6621300</v>
      </c>
      <c r="DI1817">
        <v>5143500</v>
      </c>
      <c r="DJ1817">
        <v>1661400</v>
      </c>
      <c r="DK1817">
        <v>43200</v>
      </c>
      <c r="DL1817">
        <v>752400</v>
      </c>
      <c r="DM1817">
        <v>283500</v>
      </c>
      <c r="DN1817">
        <v>231300</v>
      </c>
      <c r="DO1817">
        <v>156600</v>
      </c>
      <c r="DP1817">
        <v>22500</v>
      </c>
      <c r="DQ1817">
        <v>603000</v>
      </c>
      <c r="DR1817">
        <v>52200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900</v>
      </c>
    </row>
    <row r="1818" spans="63:143" x14ac:dyDescent="0.35">
      <c r="BK1818">
        <v>1817</v>
      </c>
      <c r="BL1818">
        <v>1817</v>
      </c>
      <c r="BM1818">
        <v>2147400</v>
      </c>
      <c r="BN1818">
        <v>26100</v>
      </c>
      <c r="BO1818">
        <v>0</v>
      </c>
      <c r="BP1818">
        <v>0</v>
      </c>
      <c r="BQ1818">
        <v>37800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10800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25200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2021400</v>
      </c>
      <c r="DG1818">
        <v>6723000</v>
      </c>
      <c r="DH1818">
        <v>4075200</v>
      </c>
      <c r="DI1818">
        <v>681300</v>
      </c>
      <c r="DJ1818">
        <v>126900</v>
      </c>
      <c r="DK1818">
        <v>210600</v>
      </c>
      <c r="DL1818">
        <v>522900</v>
      </c>
      <c r="DM1818">
        <v>1674900</v>
      </c>
      <c r="DN1818">
        <v>151200</v>
      </c>
      <c r="DO1818">
        <v>452700</v>
      </c>
      <c r="DP1818">
        <v>10800</v>
      </c>
      <c r="DQ1818">
        <v>4919400</v>
      </c>
      <c r="DR1818">
        <v>16196400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</row>
    <row r="1819" spans="63:143" x14ac:dyDescent="0.35">
      <c r="BK1819">
        <v>1818</v>
      </c>
      <c r="BL1819">
        <v>1818</v>
      </c>
      <c r="BM1819">
        <v>455400</v>
      </c>
      <c r="BN1819">
        <v>2543400</v>
      </c>
      <c r="BO1819">
        <v>10800</v>
      </c>
      <c r="BP1819">
        <v>8100</v>
      </c>
      <c r="BQ1819">
        <v>4392900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6300</v>
      </c>
      <c r="BY1819">
        <v>585000</v>
      </c>
      <c r="BZ1819">
        <v>0</v>
      </c>
      <c r="CA1819">
        <v>0</v>
      </c>
      <c r="CB1819">
        <v>6300</v>
      </c>
      <c r="CC1819">
        <v>0</v>
      </c>
      <c r="CD1819">
        <v>0</v>
      </c>
      <c r="CE1819">
        <v>0</v>
      </c>
      <c r="CF1819">
        <v>0</v>
      </c>
      <c r="CG1819">
        <v>1101600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4500</v>
      </c>
      <c r="CU1819">
        <v>0</v>
      </c>
      <c r="CV1819">
        <v>900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1042200</v>
      </c>
      <c r="DG1819">
        <v>10578600</v>
      </c>
      <c r="DH1819">
        <v>2473200</v>
      </c>
      <c r="DI1819">
        <v>857700</v>
      </c>
      <c r="DJ1819">
        <v>119700</v>
      </c>
      <c r="DK1819">
        <v>123300</v>
      </c>
      <c r="DL1819">
        <v>9428400</v>
      </c>
      <c r="DM1819">
        <v>7284600</v>
      </c>
      <c r="DN1819">
        <v>2428200</v>
      </c>
      <c r="DO1819">
        <v>2563200</v>
      </c>
      <c r="DP1819">
        <v>138600</v>
      </c>
      <c r="DQ1819">
        <v>15887700</v>
      </c>
      <c r="DR1819">
        <v>2917800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1800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</row>
    <row r="1820" spans="63:143" x14ac:dyDescent="0.35">
      <c r="BK1820">
        <v>1819</v>
      </c>
      <c r="BL1820">
        <v>1819</v>
      </c>
      <c r="BM1820">
        <v>812700</v>
      </c>
      <c r="BN1820">
        <v>138600</v>
      </c>
      <c r="BO1820">
        <v>9000</v>
      </c>
      <c r="BP1820">
        <v>900</v>
      </c>
      <c r="BQ1820">
        <v>377100</v>
      </c>
      <c r="BR1820">
        <v>900</v>
      </c>
      <c r="BS1820">
        <v>900</v>
      </c>
      <c r="BT1820">
        <v>0</v>
      </c>
      <c r="BU1820">
        <v>0</v>
      </c>
      <c r="BV1820">
        <v>0</v>
      </c>
      <c r="BW1820">
        <v>0</v>
      </c>
      <c r="BX1820">
        <v>1800</v>
      </c>
      <c r="BY1820">
        <v>47700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822600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1800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880200</v>
      </c>
      <c r="DG1820">
        <v>12987900</v>
      </c>
      <c r="DH1820">
        <v>4081500</v>
      </c>
      <c r="DI1820">
        <v>2317500</v>
      </c>
      <c r="DJ1820">
        <v>747900</v>
      </c>
      <c r="DK1820">
        <v>92700</v>
      </c>
      <c r="DL1820">
        <v>17356500</v>
      </c>
      <c r="DM1820">
        <v>7115400</v>
      </c>
      <c r="DN1820">
        <v>2565000</v>
      </c>
      <c r="DO1820">
        <v>2312100</v>
      </c>
      <c r="DP1820">
        <v>105300</v>
      </c>
      <c r="DQ1820">
        <v>10219500</v>
      </c>
      <c r="DR1820">
        <v>1496700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</row>
    <row r="1821" spans="63:143" x14ac:dyDescent="0.35">
      <c r="BK1821">
        <v>1820</v>
      </c>
      <c r="BL1821">
        <v>1820</v>
      </c>
      <c r="BM1821">
        <v>16200</v>
      </c>
      <c r="BN1821">
        <v>0</v>
      </c>
      <c r="BO1821">
        <v>0</v>
      </c>
      <c r="BP1821">
        <v>0</v>
      </c>
      <c r="BQ1821">
        <v>900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7200</v>
      </c>
      <c r="DG1821">
        <v>92700</v>
      </c>
      <c r="DH1821">
        <v>87300</v>
      </c>
      <c r="DI1821">
        <v>341100</v>
      </c>
      <c r="DJ1821">
        <v>144000</v>
      </c>
      <c r="DK1821">
        <v>1800</v>
      </c>
      <c r="DL1821">
        <v>36000</v>
      </c>
      <c r="DM1821">
        <v>49500</v>
      </c>
      <c r="DN1821">
        <v>12600</v>
      </c>
      <c r="DO1821">
        <v>6300</v>
      </c>
      <c r="DP1821">
        <v>0</v>
      </c>
      <c r="DQ1821">
        <v>124200</v>
      </c>
      <c r="DR1821">
        <v>14400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</row>
    <row r="1822" spans="63:143" x14ac:dyDescent="0.35">
      <c r="BK1822">
        <v>1821</v>
      </c>
      <c r="BL1822">
        <v>1821</v>
      </c>
      <c r="BM1822">
        <v>0</v>
      </c>
      <c r="BN1822">
        <v>10327500</v>
      </c>
      <c r="BO1822">
        <v>1800</v>
      </c>
      <c r="BP1822">
        <v>3600</v>
      </c>
      <c r="BQ1822">
        <v>8514900</v>
      </c>
      <c r="BR1822">
        <v>0</v>
      </c>
      <c r="BS1822">
        <v>3600</v>
      </c>
      <c r="BT1822">
        <v>0</v>
      </c>
      <c r="BU1822">
        <v>0</v>
      </c>
      <c r="BV1822">
        <v>0</v>
      </c>
      <c r="BW1822">
        <v>0</v>
      </c>
      <c r="BX1822">
        <v>900</v>
      </c>
      <c r="BY1822">
        <v>2604600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6300</v>
      </c>
      <c r="CG1822">
        <v>1160100</v>
      </c>
      <c r="CH1822">
        <v>0</v>
      </c>
      <c r="CI1822">
        <v>3600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10800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612900</v>
      </c>
      <c r="DG1822">
        <v>4148100</v>
      </c>
      <c r="DH1822">
        <v>400500</v>
      </c>
      <c r="DI1822">
        <v>88200</v>
      </c>
      <c r="DJ1822">
        <v>2700</v>
      </c>
      <c r="DK1822">
        <v>99900</v>
      </c>
      <c r="DL1822">
        <v>32693400</v>
      </c>
      <c r="DM1822">
        <v>42773400</v>
      </c>
      <c r="DN1822">
        <v>8465400</v>
      </c>
      <c r="DO1822">
        <v>11234700</v>
      </c>
      <c r="DP1822">
        <v>982800</v>
      </c>
      <c r="DQ1822">
        <v>14253300</v>
      </c>
      <c r="DR1822">
        <v>6286500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2700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187200</v>
      </c>
    </row>
    <row r="1823" spans="63:143" x14ac:dyDescent="0.35">
      <c r="BK1823">
        <v>1822</v>
      </c>
      <c r="BL1823">
        <v>1822</v>
      </c>
      <c r="BM1823">
        <v>0</v>
      </c>
      <c r="BN1823">
        <v>3522600</v>
      </c>
      <c r="BO1823">
        <v>0</v>
      </c>
      <c r="BP1823">
        <v>8100</v>
      </c>
      <c r="BQ1823">
        <v>2029500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1134900</v>
      </c>
      <c r="BZ1823">
        <v>0</v>
      </c>
      <c r="CA1823">
        <v>0</v>
      </c>
      <c r="CB1823">
        <v>900</v>
      </c>
      <c r="CC1823">
        <v>0</v>
      </c>
      <c r="CD1823">
        <v>0</v>
      </c>
      <c r="CE1823">
        <v>0</v>
      </c>
      <c r="CF1823">
        <v>65700</v>
      </c>
      <c r="CG1823">
        <v>682200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22500</v>
      </c>
      <c r="CU1823">
        <v>0</v>
      </c>
      <c r="CV1823">
        <v>1800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900</v>
      </c>
      <c r="DD1823">
        <v>0</v>
      </c>
      <c r="DE1823">
        <v>0</v>
      </c>
      <c r="DF1823">
        <v>488700</v>
      </c>
      <c r="DG1823">
        <v>1989000</v>
      </c>
      <c r="DH1823">
        <v>149400</v>
      </c>
      <c r="DI1823">
        <v>53100</v>
      </c>
      <c r="DJ1823">
        <v>2700</v>
      </c>
      <c r="DK1823">
        <v>44100</v>
      </c>
      <c r="DL1823">
        <v>7033500</v>
      </c>
      <c r="DM1823">
        <v>9972000</v>
      </c>
      <c r="DN1823">
        <v>1638900</v>
      </c>
      <c r="DO1823">
        <v>2695500</v>
      </c>
      <c r="DP1823">
        <v>319500</v>
      </c>
      <c r="DQ1823">
        <v>10322100</v>
      </c>
      <c r="DR1823">
        <v>7559100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4500</v>
      </c>
    </row>
    <row r="1824" spans="63:143" x14ac:dyDescent="0.35">
      <c r="BK1824">
        <v>1823</v>
      </c>
      <c r="BL1824">
        <v>1823</v>
      </c>
      <c r="BM1824">
        <v>0</v>
      </c>
      <c r="BN1824">
        <v>315900</v>
      </c>
      <c r="BO1824">
        <v>0</v>
      </c>
      <c r="BP1824">
        <v>0</v>
      </c>
      <c r="BQ1824">
        <v>110700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4500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60300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900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26100</v>
      </c>
      <c r="DG1824">
        <v>416700</v>
      </c>
      <c r="DH1824">
        <v>167400</v>
      </c>
      <c r="DI1824">
        <v>59400</v>
      </c>
      <c r="DJ1824">
        <v>10800</v>
      </c>
      <c r="DK1824">
        <v>0</v>
      </c>
      <c r="DL1824">
        <v>215100</v>
      </c>
      <c r="DM1824">
        <v>307800</v>
      </c>
      <c r="DN1824">
        <v>125100</v>
      </c>
      <c r="DO1824">
        <v>64800</v>
      </c>
      <c r="DP1824">
        <v>1800</v>
      </c>
      <c r="DQ1824">
        <v>491400</v>
      </c>
      <c r="DR1824">
        <v>260100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</row>
    <row r="1825" spans="63:143" x14ac:dyDescent="0.35">
      <c r="BK1825">
        <v>1824</v>
      </c>
      <c r="BL1825">
        <v>1824</v>
      </c>
      <c r="BM1825">
        <v>900</v>
      </c>
      <c r="BN1825">
        <v>187200</v>
      </c>
      <c r="BO1825">
        <v>0</v>
      </c>
      <c r="BP1825">
        <v>19800</v>
      </c>
      <c r="BQ1825">
        <v>260100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900</v>
      </c>
      <c r="BY1825">
        <v>6300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900</v>
      </c>
      <c r="CG1825">
        <v>27900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2700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62100</v>
      </c>
      <c r="DG1825">
        <v>807300</v>
      </c>
      <c r="DH1825">
        <v>605700</v>
      </c>
      <c r="DI1825">
        <v>400500</v>
      </c>
      <c r="DJ1825">
        <v>100800</v>
      </c>
      <c r="DK1825">
        <v>6300</v>
      </c>
      <c r="DL1825">
        <v>311400</v>
      </c>
      <c r="DM1825">
        <v>260100</v>
      </c>
      <c r="DN1825">
        <v>181800</v>
      </c>
      <c r="DO1825">
        <v>167400</v>
      </c>
      <c r="DP1825">
        <v>9900</v>
      </c>
      <c r="DQ1825">
        <v>597600</v>
      </c>
      <c r="DR1825">
        <v>212400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900</v>
      </c>
    </row>
    <row r="1826" spans="63:143" x14ac:dyDescent="0.35">
      <c r="BK1826">
        <v>1825</v>
      </c>
      <c r="BL1826">
        <v>1825</v>
      </c>
      <c r="BM1826">
        <v>4500</v>
      </c>
      <c r="BN1826">
        <v>111600</v>
      </c>
      <c r="BO1826">
        <v>0</v>
      </c>
      <c r="BP1826">
        <v>0</v>
      </c>
      <c r="BQ1826">
        <v>944100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9000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900</v>
      </c>
      <c r="CG1826">
        <v>137700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405000</v>
      </c>
      <c r="DG1826">
        <v>1066500</v>
      </c>
      <c r="DH1826">
        <v>356400</v>
      </c>
      <c r="DI1826">
        <v>150300</v>
      </c>
      <c r="DJ1826">
        <v>52200</v>
      </c>
      <c r="DK1826">
        <v>16200</v>
      </c>
      <c r="DL1826">
        <v>3444300</v>
      </c>
      <c r="DM1826">
        <v>3128400</v>
      </c>
      <c r="DN1826">
        <v>1291500</v>
      </c>
      <c r="DO1826">
        <v>840600</v>
      </c>
      <c r="DP1826">
        <v>27900</v>
      </c>
      <c r="DQ1826">
        <v>1819800</v>
      </c>
      <c r="DR1826">
        <v>966600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1800</v>
      </c>
    </row>
    <row r="1827" spans="63:143" x14ac:dyDescent="0.35">
      <c r="BK1827">
        <v>1826</v>
      </c>
      <c r="BL1827">
        <v>1826</v>
      </c>
      <c r="BM1827">
        <v>0</v>
      </c>
      <c r="BN1827">
        <v>3400200</v>
      </c>
      <c r="BO1827">
        <v>0</v>
      </c>
      <c r="BP1827">
        <v>2700</v>
      </c>
      <c r="BQ1827">
        <v>2183400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1136700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10800</v>
      </c>
      <c r="CG1827">
        <v>152100</v>
      </c>
      <c r="CH1827">
        <v>0</v>
      </c>
      <c r="CI1827">
        <v>2700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15300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1166400</v>
      </c>
      <c r="DG1827">
        <v>1980000</v>
      </c>
      <c r="DH1827">
        <v>550800</v>
      </c>
      <c r="DI1827">
        <v>412200</v>
      </c>
      <c r="DJ1827">
        <v>323100</v>
      </c>
      <c r="DK1827">
        <v>39600</v>
      </c>
      <c r="DL1827">
        <v>5161500</v>
      </c>
      <c r="DM1827">
        <v>5025600</v>
      </c>
      <c r="DN1827">
        <v>1392300</v>
      </c>
      <c r="DO1827">
        <v>1058400</v>
      </c>
      <c r="DP1827">
        <v>98100</v>
      </c>
      <c r="DQ1827">
        <v>5944500</v>
      </c>
      <c r="DR1827">
        <v>9441000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39600</v>
      </c>
    </row>
    <row r="1828" spans="63:143" x14ac:dyDescent="0.35">
      <c r="BK1828">
        <v>1827</v>
      </c>
      <c r="BL1828">
        <v>1827</v>
      </c>
      <c r="BM1828">
        <v>0</v>
      </c>
      <c r="BN1828">
        <v>4325400</v>
      </c>
      <c r="BO1828">
        <v>1800</v>
      </c>
      <c r="BP1828">
        <v>21600</v>
      </c>
      <c r="BQ1828">
        <v>1338300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9900</v>
      </c>
      <c r="BY1828">
        <v>764100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2700</v>
      </c>
      <c r="CG1828">
        <v>193500</v>
      </c>
      <c r="CH1828">
        <v>0</v>
      </c>
      <c r="CI1828">
        <v>900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5400</v>
      </c>
      <c r="CU1828">
        <v>0</v>
      </c>
      <c r="CV1828">
        <v>900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1034100</v>
      </c>
      <c r="DG1828">
        <v>1730700</v>
      </c>
      <c r="DH1828">
        <v>261000</v>
      </c>
      <c r="DI1828">
        <v>75600</v>
      </c>
      <c r="DJ1828">
        <v>4500</v>
      </c>
      <c r="DK1828">
        <v>117900</v>
      </c>
      <c r="DL1828">
        <v>15918300</v>
      </c>
      <c r="DM1828">
        <v>8408700</v>
      </c>
      <c r="DN1828">
        <v>3118500</v>
      </c>
      <c r="DO1828">
        <v>2109600</v>
      </c>
      <c r="DP1828">
        <v>174600</v>
      </c>
      <c r="DQ1828">
        <v>9970200</v>
      </c>
      <c r="DR1828">
        <v>10922400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900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113400</v>
      </c>
    </row>
    <row r="1829" spans="63:143" x14ac:dyDescent="0.35">
      <c r="BK1829">
        <v>1828</v>
      </c>
      <c r="BL1829">
        <v>1828</v>
      </c>
      <c r="BM1829">
        <v>0</v>
      </c>
      <c r="BN1829">
        <v>7862400</v>
      </c>
      <c r="BO1829">
        <v>900</v>
      </c>
      <c r="BP1829">
        <v>900</v>
      </c>
      <c r="BQ1829">
        <v>7466400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2698200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47700</v>
      </c>
      <c r="CG1829">
        <v>549000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18000</v>
      </c>
      <c r="CU1829">
        <v>0</v>
      </c>
      <c r="CV1829">
        <v>1800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934200</v>
      </c>
      <c r="DG1829">
        <v>3256200</v>
      </c>
      <c r="DH1829">
        <v>172800</v>
      </c>
      <c r="DI1829">
        <v>24300</v>
      </c>
      <c r="DJ1829">
        <v>0</v>
      </c>
      <c r="DK1829">
        <v>51300</v>
      </c>
      <c r="DL1829">
        <v>23049900</v>
      </c>
      <c r="DM1829">
        <v>25582500</v>
      </c>
      <c r="DN1829">
        <v>3128400</v>
      </c>
      <c r="DO1829">
        <v>6232500</v>
      </c>
      <c r="DP1829">
        <v>642600</v>
      </c>
      <c r="DQ1829">
        <v>15419700</v>
      </c>
      <c r="DR1829">
        <v>974700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293400</v>
      </c>
    </row>
    <row r="1830" spans="63:143" x14ac:dyDescent="0.35">
      <c r="BK1830">
        <v>1829</v>
      </c>
      <c r="BL1830">
        <v>1829</v>
      </c>
      <c r="BM1830">
        <v>0</v>
      </c>
      <c r="BN1830">
        <v>2384100</v>
      </c>
      <c r="BO1830">
        <v>900</v>
      </c>
      <c r="BP1830">
        <v>900</v>
      </c>
      <c r="BQ1830">
        <v>2124000</v>
      </c>
      <c r="BR1830">
        <v>2700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900</v>
      </c>
      <c r="BY1830">
        <v>550800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232200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46800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683100</v>
      </c>
      <c r="DG1830">
        <v>1347300</v>
      </c>
      <c r="DH1830">
        <v>36000</v>
      </c>
      <c r="DI1830">
        <v>14400</v>
      </c>
      <c r="DJ1830">
        <v>0</v>
      </c>
      <c r="DK1830">
        <v>4500</v>
      </c>
      <c r="DL1830">
        <v>8353800</v>
      </c>
      <c r="DM1830">
        <v>6203700</v>
      </c>
      <c r="DN1830">
        <v>1230300</v>
      </c>
      <c r="DO1830">
        <v>778500</v>
      </c>
      <c r="DP1830">
        <v>54900</v>
      </c>
      <c r="DQ1830">
        <v>14147100</v>
      </c>
      <c r="DR1830">
        <v>2960100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900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11700</v>
      </c>
    </row>
    <row r="1831" spans="63:143" x14ac:dyDescent="0.35">
      <c r="BK1831">
        <v>1830</v>
      </c>
      <c r="BL1831">
        <v>1830</v>
      </c>
      <c r="BM1831">
        <v>0</v>
      </c>
      <c r="BN1831">
        <v>1767600</v>
      </c>
      <c r="BO1831">
        <v>0</v>
      </c>
      <c r="BP1831">
        <v>0</v>
      </c>
      <c r="BQ1831">
        <v>2616300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507600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1800</v>
      </c>
      <c r="CG1831">
        <v>456300</v>
      </c>
      <c r="CH1831">
        <v>0</v>
      </c>
      <c r="CI1831">
        <v>900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2700</v>
      </c>
      <c r="CU1831">
        <v>0</v>
      </c>
      <c r="CV1831">
        <v>900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69300</v>
      </c>
      <c r="DG1831">
        <v>1537200</v>
      </c>
      <c r="DH1831">
        <v>99000</v>
      </c>
      <c r="DI1831">
        <v>26100</v>
      </c>
      <c r="DJ1831">
        <v>900</v>
      </c>
      <c r="DK1831">
        <v>6300</v>
      </c>
      <c r="DL1831">
        <v>15064200</v>
      </c>
      <c r="DM1831">
        <v>16145100</v>
      </c>
      <c r="DN1831">
        <v>1933200</v>
      </c>
      <c r="DO1831">
        <v>2627100</v>
      </c>
      <c r="DP1831">
        <v>121500</v>
      </c>
      <c r="DQ1831">
        <v>7456500</v>
      </c>
      <c r="DR1831">
        <v>564300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12600</v>
      </c>
    </row>
    <row r="1832" spans="63:143" x14ac:dyDescent="0.35">
      <c r="BK1832">
        <v>1831</v>
      </c>
      <c r="BL1832">
        <v>1831</v>
      </c>
      <c r="BM1832">
        <v>0</v>
      </c>
      <c r="BN1832">
        <v>577800</v>
      </c>
      <c r="BO1832">
        <v>0</v>
      </c>
      <c r="BP1832">
        <v>900</v>
      </c>
      <c r="BQ1832">
        <v>308700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400500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5400</v>
      </c>
      <c r="CG1832">
        <v>240300</v>
      </c>
      <c r="CH1832">
        <v>0</v>
      </c>
      <c r="CI1832">
        <v>900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118800</v>
      </c>
      <c r="DG1832">
        <v>689400</v>
      </c>
      <c r="DH1832">
        <v>30600</v>
      </c>
      <c r="DI1832">
        <v>900</v>
      </c>
      <c r="DJ1832">
        <v>0</v>
      </c>
      <c r="DK1832">
        <v>2700</v>
      </c>
      <c r="DL1832">
        <v>6651900</v>
      </c>
      <c r="DM1832">
        <v>5264100</v>
      </c>
      <c r="DN1832">
        <v>863100</v>
      </c>
      <c r="DO1832">
        <v>1124100</v>
      </c>
      <c r="DP1832">
        <v>37800</v>
      </c>
      <c r="DQ1832">
        <v>3726900</v>
      </c>
      <c r="DR1832">
        <v>999900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900</v>
      </c>
    </row>
    <row r="1833" spans="63:143" x14ac:dyDescent="0.35">
      <c r="BK1833">
        <v>1832</v>
      </c>
      <c r="BL1833">
        <v>1832</v>
      </c>
      <c r="BM1833">
        <v>988200</v>
      </c>
      <c r="BN1833">
        <v>1637100</v>
      </c>
      <c r="BO1833">
        <v>0</v>
      </c>
      <c r="BP1833">
        <v>20700</v>
      </c>
      <c r="BQ1833">
        <v>1960200</v>
      </c>
      <c r="BR1833">
        <v>0</v>
      </c>
      <c r="BS1833">
        <v>900</v>
      </c>
      <c r="BT1833">
        <v>0</v>
      </c>
      <c r="BU1833">
        <v>0</v>
      </c>
      <c r="BV1833">
        <v>0</v>
      </c>
      <c r="BW1833">
        <v>0</v>
      </c>
      <c r="BX1833">
        <v>2700</v>
      </c>
      <c r="BY1833">
        <v>215100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584100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900</v>
      </c>
      <c r="CU1833">
        <v>0</v>
      </c>
      <c r="CV1833">
        <v>1800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875700</v>
      </c>
      <c r="DG1833">
        <v>5037300</v>
      </c>
      <c r="DH1833">
        <v>627300</v>
      </c>
      <c r="DI1833">
        <v>173700</v>
      </c>
      <c r="DJ1833">
        <v>16200</v>
      </c>
      <c r="DK1833">
        <v>64800</v>
      </c>
      <c r="DL1833">
        <v>1671300</v>
      </c>
      <c r="DM1833">
        <v>6717600</v>
      </c>
      <c r="DN1833">
        <v>602100</v>
      </c>
      <c r="DO1833">
        <v>1829700</v>
      </c>
      <c r="DP1833">
        <v>45000</v>
      </c>
      <c r="DQ1833">
        <v>25119000</v>
      </c>
      <c r="DR1833">
        <v>2229300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</row>
    <row r="1834" spans="63:143" x14ac:dyDescent="0.35">
      <c r="BK1834">
        <v>1833</v>
      </c>
      <c r="BL1834">
        <v>1833</v>
      </c>
      <c r="BM1834">
        <v>551700</v>
      </c>
      <c r="BN1834">
        <v>736200</v>
      </c>
      <c r="BO1834">
        <v>3600</v>
      </c>
      <c r="BP1834">
        <v>900</v>
      </c>
      <c r="BQ1834">
        <v>848700</v>
      </c>
      <c r="BR1834">
        <v>0</v>
      </c>
      <c r="BS1834">
        <v>900</v>
      </c>
      <c r="BT1834">
        <v>0</v>
      </c>
      <c r="BU1834">
        <v>0</v>
      </c>
      <c r="BV1834">
        <v>0</v>
      </c>
      <c r="BW1834">
        <v>0</v>
      </c>
      <c r="BX1834">
        <v>6300</v>
      </c>
      <c r="BY1834">
        <v>81900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537300</v>
      </c>
      <c r="CH1834">
        <v>0</v>
      </c>
      <c r="CI1834">
        <v>0</v>
      </c>
      <c r="CJ1834">
        <v>4500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900</v>
      </c>
      <c r="CU1834">
        <v>0</v>
      </c>
      <c r="CV1834">
        <v>1800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1494900</v>
      </c>
      <c r="DG1834">
        <v>2574900</v>
      </c>
      <c r="DH1834">
        <v>318600</v>
      </c>
      <c r="DI1834">
        <v>92700</v>
      </c>
      <c r="DJ1834">
        <v>21600</v>
      </c>
      <c r="DK1834">
        <v>403200</v>
      </c>
      <c r="DL1834">
        <v>691200</v>
      </c>
      <c r="DM1834">
        <v>3975300</v>
      </c>
      <c r="DN1834">
        <v>202500</v>
      </c>
      <c r="DO1834">
        <v>1481400</v>
      </c>
      <c r="DP1834">
        <v>75600</v>
      </c>
      <c r="DQ1834">
        <v>23495400</v>
      </c>
      <c r="DR1834">
        <v>8549100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1800</v>
      </c>
    </row>
    <row r="1835" spans="63:143" x14ac:dyDescent="0.35">
      <c r="BK1835">
        <v>1834</v>
      </c>
      <c r="BL1835">
        <v>1834</v>
      </c>
      <c r="BM1835">
        <v>954900</v>
      </c>
      <c r="BN1835">
        <v>1764900</v>
      </c>
      <c r="BO1835">
        <v>0</v>
      </c>
      <c r="BP1835">
        <v>0</v>
      </c>
      <c r="BQ1835">
        <v>2262600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2700</v>
      </c>
      <c r="BY1835">
        <v>270900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900</v>
      </c>
      <c r="CG1835">
        <v>784800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783000</v>
      </c>
      <c r="DG1835">
        <v>5411700</v>
      </c>
      <c r="DH1835">
        <v>860400</v>
      </c>
      <c r="DI1835">
        <v>270000</v>
      </c>
      <c r="DJ1835">
        <v>51300</v>
      </c>
      <c r="DK1835">
        <v>25200</v>
      </c>
      <c r="DL1835">
        <v>2797200</v>
      </c>
      <c r="DM1835">
        <v>4524300</v>
      </c>
      <c r="DN1835">
        <v>1964700</v>
      </c>
      <c r="DO1835">
        <v>1102500</v>
      </c>
      <c r="DP1835">
        <v>45900</v>
      </c>
      <c r="DQ1835">
        <v>7418700</v>
      </c>
      <c r="DR1835">
        <v>1143900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</row>
    <row r="1836" spans="63:143" x14ac:dyDescent="0.35">
      <c r="BK1836">
        <v>1835</v>
      </c>
      <c r="BL1836">
        <v>1835</v>
      </c>
      <c r="BM1836">
        <v>771300</v>
      </c>
      <c r="BN1836">
        <v>6003900</v>
      </c>
      <c r="BO1836">
        <v>2700</v>
      </c>
      <c r="BP1836">
        <v>900</v>
      </c>
      <c r="BQ1836">
        <v>5753700</v>
      </c>
      <c r="BR1836">
        <v>0</v>
      </c>
      <c r="BS1836">
        <v>1800</v>
      </c>
      <c r="BT1836">
        <v>0</v>
      </c>
      <c r="BU1836">
        <v>0</v>
      </c>
      <c r="BV1836">
        <v>0</v>
      </c>
      <c r="BW1836">
        <v>0</v>
      </c>
      <c r="BX1836">
        <v>4500</v>
      </c>
      <c r="BY1836">
        <v>2641500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900</v>
      </c>
      <c r="CG1836">
        <v>3322800</v>
      </c>
      <c r="CH1836">
        <v>0</v>
      </c>
      <c r="CI1836">
        <v>900</v>
      </c>
      <c r="CJ1836">
        <v>10800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5400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1129500</v>
      </c>
      <c r="DG1836">
        <v>3292200</v>
      </c>
      <c r="DH1836">
        <v>731700</v>
      </c>
      <c r="DI1836">
        <v>389700</v>
      </c>
      <c r="DJ1836">
        <v>72000</v>
      </c>
      <c r="DK1836">
        <v>124200</v>
      </c>
      <c r="DL1836">
        <v>9375300</v>
      </c>
      <c r="DM1836">
        <v>5641200</v>
      </c>
      <c r="DN1836">
        <v>3850200</v>
      </c>
      <c r="DO1836">
        <v>2568600</v>
      </c>
      <c r="DP1836">
        <v>109800</v>
      </c>
      <c r="DQ1836">
        <v>9477000</v>
      </c>
      <c r="DR1836">
        <v>1155600</v>
      </c>
      <c r="DS1836">
        <v>0</v>
      </c>
      <c r="DT1836">
        <v>0</v>
      </c>
      <c r="DU1836">
        <v>199800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900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23400</v>
      </c>
    </row>
    <row r="1837" spans="63:143" x14ac:dyDescent="0.35">
      <c r="BK1837">
        <v>1836</v>
      </c>
      <c r="BL1837">
        <v>1836</v>
      </c>
      <c r="BM1837">
        <v>0</v>
      </c>
      <c r="BN1837">
        <v>884700</v>
      </c>
      <c r="BO1837">
        <v>0</v>
      </c>
      <c r="BP1837">
        <v>0</v>
      </c>
      <c r="BQ1837">
        <v>1091700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153900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40500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121500</v>
      </c>
      <c r="DG1837">
        <v>491400</v>
      </c>
      <c r="DH1837">
        <v>142200</v>
      </c>
      <c r="DI1837">
        <v>6300</v>
      </c>
      <c r="DJ1837">
        <v>0</v>
      </c>
      <c r="DK1837">
        <v>0</v>
      </c>
      <c r="DL1837">
        <v>731700</v>
      </c>
      <c r="DM1837">
        <v>322200</v>
      </c>
      <c r="DN1837">
        <v>110700</v>
      </c>
      <c r="DO1837">
        <v>140400</v>
      </c>
      <c r="DP1837">
        <v>6300</v>
      </c>
      <c r="DQ1837">
        <v>1483200</v>
      </c>
      <c r="DR1837">
        <v>679500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</row>
    <row r="1838" spans="63:143" x14ac:dyDescent="0.35">
      <c r="BK1838">
        <v>1837</v>
      </c>
      <c r="BL1838">
        <v>1837</v>
      </c>
      <c r="BM1838">
        <v>0</v>
      </c>
      <c r="BN1838">
        <v>2378700</v>
      </c>
      <c r="BO1838">
        <v>0</v>
      </c>
      <c r="BP1838">
        <v>0</v>
      </c>
      <c r="BQ1838">
        <v>2780100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500400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364500</v>
      </c>
      <c r="CH1838">
        <v>0</v>
      </c>
      <c r="CI1838">
        <v>1800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900</v>
      </c>
      <c r="CU1838">
        <v>0</v>
      </c>
      <c r="CV1838">
        <v>7200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64800</v>
      </c>
      <c r="DG1838">
        <v>454500</v>
      </c>
      <c r="DH1838">
        <v>23400</v>
      </c>
      <c r="DI1838">
        <v>12600</v>
      </c>
      <c r="DJ1838">
        <v>900</v>
      </c>
      <c r="DK1838">
        <v>0</v>
      </c>
      <c r="DL1838">
        <v>2429100</v>
      </c>
      <c r="DM1838">
        <v>1413000</v>
      </c>
      <c r="DN1838">
        <v>445500</v>
      </c>
      <c r="DO1838">
        <v>436500</v>
      </c>
      <c r="DP1838">
        <v>36000</v>
      </c>
      <c r="DQ1838">
        <v>3113100</v>
      </c>
      <c r="DR1838">
        <v>1584900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</row>
    <row r="1839" spans="63:143" x14ac:dyDescent="0.35">
      <c r="BK1839">
        <v>1838</v>
      </c>
      <c r="BL1839">
        <v>1838</v>
      </c>
      <c r="BM1839">
        <v>0</v>
      </c>
      <c r="BN1839">
        <v>19530000</v>
      </c>
      <c r="BO1839">
        <v>0</v>
      </c>
      <c r="BP1839">
        <v>900</v>
      </c>
      <c r="BQ1839">
        <v>13218300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1800</v>
      </c>
      <c r="BY1839">
        <v>9044100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47700</v>
      </c>
      <c r="CG1839">
        <v>902700</v>
      </c>
      <c r="CH1839">
        <v>0</v>
      </c>
      <c r="CI1839">
        <v>1800</v>
      </c>
      <c r="CJ1839">
        <v>900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1800</v>
      </c>
      <c r="CU1839">
        <v>0</v>
      </c>
      <c r="CV1839">
        <v>1800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1304100</v>
      </c>
      <c r="DG1839">
        <v>3466800</v>
      </c>
      <c r="DH1839">
        <v>441000</v>
      </c>
      <c r="DI1839">
        <v>60300</v>
      </c>
      <c r="DJ1839">
        <v>1800</v>
      </c>
      <c r="DK1839">
        <v>21600</v>
      </c>
      <c r="DL1839">
        <v>46485900</v>
      </c>
      <c r="DM1839">
        <v>17802900</v>
      </c>
      <c r="DN1839">
        <v>3486600</v>
      </c>
      <c r="DO1839">
        <v>8754300</v>
      </c>
      <c r="DP1839">
        <v>1270800</v>
      </c>
      <c r="DQ1839">
        <v>15063300</v>
      </c>
      <c r="DR1839">
        <v>6473700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1399500</v>
      </c>
    </row>
    <row r="1840" spans="63:143" x14ac:dyDescent="0.35">
      <c r="BK1840">
        <v>1839</v>
      </c>
      <c r="BL1840">
        <v>1839</v>
      </c>
      <c r="BM1840">
        <v>0</v>
      </c>
      <c r="BN1840">
        <v>2334600</v>
      </c>
      <c r="BO1840">
        <v>0</v>
      </c>
      <c r="BP1840">
        <v>0</v>
      </c>
      <c r="BQ1840">
        <v>2385900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293400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3600</v>
      </c>
      <c r="CG1840">
        <v>346500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900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404100</v>
      </c>
      <c r="DG1840">
        <v>846000</v>
      </c>
      <c r="DH1840">
        <v>71100</v>
      </c>
      <c r="DI1840">
        <v>36000</v>
      </c>
      <c r="DJ1840">
        <v>3600</v>
      </c>
      <c r="DK1840">
        <v>2700</v>
      </c>
      <c r="DL1840">
        <v>18393300</v>
      </c>
      <c r="DM1840">
        <v>2701800</v>
      </c>
      <c r="DN1840">
        <v>1503000</v>
      </c>
      <c r="DO1840">
        <v>1231200</v>
      </c>
      <c r="DP1840">
        <v>78300</v>
      </c>
      <c r="DQ1840">
        <v>3720600</v>
      </c>
      <c r="DR1840">
        <v>1003500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</row>
    <row r="1841" spans="63:143" x14ac:dyDescent="0.35">
      <c r="BK1841">
        <v>1840</v>
      </c>
      <c r="BL1841">
        <v>1840</v>
      </c>
      <c r="BM1841">
        <v>0</v>
      </c>
      <c r="BN1841">
        <v>7596900</v>
      </c>
      <c r="BO1841">
        <v>0</v>
      </c>
      <c r="BP1841">
        <v>0</v>
      </c>
      <c r="BQ1841">
        <v>2701800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2489400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559800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900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190800</v>
      </c>
      <c r="DG1841">
        <v>616500</v>
      </c>
      <c r="DH1841">
        <v>25200</v>
      </c>
      <c r="DI1841">
        <v>5400</v>
      </c>
      <c r="DJ1841">
        <v>0</v>
      </c>
      <c r="DK1841">
        <v>0</v>
      </c>
      <c r="DL1841">
        <v>15036300</v>
      </c>
      <c r="DM1841">
        <v>1599300</v>
      </c>
      <c r="DN1841">
        <v>1341000</v>
      </c>
      <c r="DO1841">
        <v>1350000</v>
      </c>
      <c r="DP1841">
        <v>131400</v>
      </c>
      <c r="DQ1841">
        <v>4816800</v>
      </c>
      <c r="DR1841">
        <v>755100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900</v>
      </c>
    </row>
    <row r="1842" spans="63:143" x14ac:dyDescent="0.35">
      <c r="BK1842">
        <v>1841</v>
      </c>
      <c r="BL1842">
        <v>1841</v>
      </c>
      <c r="BM1842">
        <v>1076400</v>
      </c>
      <c r="BN1842">
        <v>13831200</v>
      </c>
      <c r="BO1842">
        <v>13917600</v>
      </c>
      <c r="BP1842">
        <v>60300</v>
      </c>
      <c r="BQ1842">
        <v>28948500</v>
      </c>
      <c r="BR1842">
        <v>6300</v>
      </c>
      <c r="BS1842">
        <v>1132200</v>
      </c>
      <c r="BT1842">
        <v>0</v>
      </c>
      <c r="BU1842">
        <v>0</v>
      </c>
      <c r="BV1842">
        <v>0</v>
      </c>
      <c r="BW1842">
        <v>0</v>
      </c>
      <c r="BX1842">
        <v>23400</v>
      </c>
      <c r="BY1842">
        <v>1999800</v>
      </c>
      <c r="BZ1842">
        <v>0</v>
      </c>
      <c r="CA1842">
        <v>900</v>
      </c>
      <c r="CB1842">
        <v>36900</v>
      </c>
      <c r="CC1842">
        <v>0</v>
      </c>
      <c r="CD1842">
        <v>0</v>
      </c>
      <c r="CE1842">
        <v>0</v>
      </c>
      <c r="CF1842">
        <v>3600</v>
      </c>
      <c r="CG1842">
        <v>7205400</v>
      </c>
      <c r="CH1842">
        <v>0</v>
      </c>
      <c r="CI1842">
        <v>3600</v>
      </c>
      <c r="CJ1842">
        <v>10800</v>
      </c>
      <c r="CK1842">
        <v>28800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27900</v>
      </c>
      <c r="CU1842">
        <v>0</v>
      </c>
      <c r="CV1842">
        <v>96300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3969000</v>
      </c>
      <c r="DG1842">
        <v>21834000</v>
      </c>
      <c r="DH1842">
        <v>6331500</v>
      </c>
      <c r="DI1842">
        <v>2700900</v>
      </c>
      <c r="DJ1842">
        <v>587700</v>
      </c>
      <c r="DK1842">
        <v>477900</v>
      </c>
      <c r="DL1842">
        <v>31699800</v>
      </c>
      <c r="DM1842">
        <v>30914100</v>
      </c>
      <c r="DN1842">
        <v>9260100</v>
      </c>
      <c r="DO1842">
        <v>16278300</v>
      </c>
      <c r="DP1842">
        <v>1998900</v>
      </c>
      <c r="DQ1842">
        <v>57514500</v>
      </c>
      <c r="DR1842">
        <v>20448000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4500</v>
      </c>
      <c r="EG1842">
        <v>145800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2700</v>
      </c>
    </row>
    <row r="1843" spans="63:143" x14ac:dyDescent="0.35">
      <c r="BK1843">
        <v>1842</v>
      </c>
      <c r="BL1843">
        <v>1842</v>
      </c>
      <c r="BM1843">
        <v>68400</v>
      </c>
      <c r="BN1843">
        <v>475200</v>
      </c>
      <c r="BO1843">
        <v>0</v>
      </c>
      <c r="BP1843">
        <v>0</v>
      </c>
      <c r="BQ1843">
        <v>126000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4500</v>
      </c>
      <c r="BY1843">
        <v>35100</v>
      </c>
      <c r="BZ1843">
        <v>0</v>
      </c>
      <c r="CA1843">
        <v>0</v>
      </c>
      <c r="CB1843">
        <v>900</v>
      </c>
      <c r="CC1843">
        <v>0</v>
      </c>
      <c r="CD1843">
        <v>0</v>
      </c>
      <c r="CE1843">
        <v>0</v>
      </c>
      <c r="CF1843">
        <v>0</v>
      </c>
      <c r="CG1843">
        <v>152100</v>
      </c>
      <c r="CH1843">
        <v>0</v>
      </c>
      <c r="CI1843">
        <v>0</v>
      </c>
      <c r="CJ1843">
        <v>1800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1800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919800</v>
      </c>
      <c r="DG1843">
        <v>2268900</v>
      </c>
      <c r="DH1843">
        <v>1341000</v>
      </c>
      <c r="DI1843">
        <v>820800</v>
      </c>
      <c r="DJ1843">
        <v>402300</v>
      </c>
      <c r="DK1843">
        <v>62100</v>
      </c>
      <c r="DL1843">
        <v>5556600</v>
      </c>
      <c r="DM1843">
        <v>1908900</v>
      </c>
      <c r="DN1843">
        <v>605700</v>
      </c>
      <c r="DO1843">
        <v>741600</v>
      </c>
      <c r="DP1843">
        <v>31500</v>
      </c>
      <c r="DQ1843">
        <v>3036600</v>
      </c>
      <c r="DR1843">
        <v>905400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</row>
    <row r="1844" spans="63:143" x14ac:dyDescent="0.35">
      <c r="BK1844">
        <v>1843</v>
      </c>
      <c r="BL1844">
        <v>1843</v>
      </c>
      <c r="BM1844">
        <v>30600</v>
      </c>
      <c r="BN1844">
        <v>1939500</v>
      </c>
      <c r="BO1844">
        <v>587700</v>
      </c>
      <c r="BP1844">
        <v>39600</v>
      </c>
      <c r="BQ1844">
        <v>3734100</v>
      </c>
      <c r="BR1844">
        <v>0</v>
      </c>
      <c r="BS1844">
        <v>13500</v>
      </c>
      <c r="BT1844">
        <v>0</v>
      </c>
      <c r="BU1844">
        <v>0</v>
      </c>
      <c r="BV1844">
        <v>0</v>
      </c>
      <c r="BW1844">
        <v>0</v>
      </c>
      <c r="BX1844">
        <v>900</v>
      </c>
      <c r="BY1844">
        <v>310500</v>
      </c>
      <c r="BZ1844">
        <v>0</v>
      </c>
      <c r="CA1844">
        <v>0</v>
      </c>
      <c r="CB1844">
        <v>4500</v>
      </c>
      <c r="CC1844">
        <v>0</v>
      </c>
      <c r="CD1844">
        <v>0</v>
      </c>
      <c r="CE1844">
        <v>0</v>
      </c>
      <c r="CF1844">
        <v>0</v>
      </c>
      <c r="CG1844">
        <v>799200</v>
      </c>
      <c r="CH1844">
        <v>0</v>
      </c>
      <c r="CI1844">
        <v>0</v>
      </c>
      <c r="CJ1844">
        <v>900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2700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278100</v>
      </c>
      <c r="DG1844">
        <v>1296000</v>
      </c>
      <c r="DH1844">
        <v>66600</v>
      </c>
      <c r="DI1844">
        <v>27000</v>
      </c>
      <c r="DJ1844">
        <v>14400</v>
      </c>
      <c r="DK1844">
        <v>49500</v>
      </c>
      <c r="DL1844">
        <v>8238600</v>
      </c>
      <c r="DM1844">
        <v>6885000</v>
      </c>
      <c r="DN1844">
        <v>1482300</v>
      </c>
      <c r="DO1844">
        <v>3940200</v>
      </c>
      <c r="DP1844">
        <v>402300</v>
      </c>
      <c r="DQ1844">
        <v>6630300</v>
      </c>
      <c r="DR1844">
        <v>940500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</row>
    <row r="1845" spans="63:143" x14ac:dyDescent="0.35">
      <c r="BK1845">
        <v>1844</v>
      </c>
      <c r="BL1845">
        <v>1844</v>
      </c>
      <c r="BM1845">
        <v>0</v>
      </c>
      <c r="BN1845">
        <v>90900</v>
      </c>
      <c r="BO1845">
        <v>900</v>
      </c>
      <c r="BP1845">
        <v>0</v>
      </c>
      <c r="BQ1845">
        <v>159300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1800</v>
      </c>
      <c r="BY1845">
        <v>11700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302400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900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126000</v>
      </c>
      <c r="DG1845">
        <v>4459500</v>
      </c>
      <c r="DH1845">
        <v>792900</v>
      </c>
      <c r="DI1845">
        <v>288000</v>
      </c>
      <c r="DJ1845">
        <v>64800</v>
      </c>
      <c r="DK1845">
        <v>20700</v>
      </c>
      <c r="DL1845">
        <v>7333200</v>
      </c>
      <c r="DM1845">
        <v>9358200</v>
      </c>
      <c r="DN1845">
        <v>1206000</v>
      </c>
      <c r="DO1845">
        <v>1362600</v>
      </c>
      <c r="DP1845">
        <v>63000</v>
      </c>
      <c r="DQ1845">
        <v>3601800</v>
      </c>
      <c r="DR1845">
        <v>88200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</row>
    <row r="1846" spans="63:143" x14ac:dyDescent="0.35">
      <c r="BK1846">
        <v>1845</v>
      </c>
      <c r="BL1846">
        <v>1845</v>
      </c>
      <c r="BM1846">
        <v>0</v>
      </c>
      <c r="BN1846">
        <v>6300</v>
      </c>
      <c r="BO1846">
        <v>0</v>
      </c>
      <c r="BP1846">
        <v>0</v>
      </c>
      <c r="BQ1846">
        <v>4500</v>
      </c>
      <c r="BR1846">
        <v>4500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1800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900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17100</v>
      </c>
      <c r="DG1846">
        <v>1608300</v>
      </c>
      <c r="DH1846">
        <v>2339100</v>
      </c>
      <c r="DI1846">
        <v>759600</v>
      </c>
      <c r="DJ1846">
        <v>184500</v>
      </c>
      <c r="DK1846">
        <v>0</v>
      </c>
      <c r="DL1846">
        <v>290700</v>
      </c>
      <c r="DM1846">
        <v>135000</v>
      </c>
      <c r="DN1846">
        <v>101700</v>
      </c>
      <c r="DO1846">
        <v>61200</v>
      </c>
      <c r="DP1846">
        <v>0</v>
      </c>
      <c r="DQ1846">
        <v>922500</v>
      </c>
      <c r="DR1846">
        <v>8100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</row>
    <row r="1847" spans="63:143" x14ac:dyDescent="0.35">
      <c r="BK1847">
        <v>1846</v>
      </c>
      <c r="BL1847">
        <v>1846</v>
      </c>
      <c r="BM1847">
        <v>1109700</v>
      </c>
      <c r="BN1847">
        <v>235800</v>
      </c>
      <c r="BO1847">
        <v>16200</v>
      </c>
      <c r="BP1847">
        <v>900</v>
      </c>
      <c r="BQ1847">
        <v>227700</v>
      </c>
      <c r="BR1847">
        <v>0</v>
      </c>
      <c r="BS1847">
        <v>10800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26100</v>
      </c>
      <c r="BZ1847">
        <v>0</v>
      </c>
      <c r="CA1847">
        <v>0</v>
      </c>
      <c r="CB1847">
        <v>900</v>
      </c>
      <c r="CC1847">
        <v>0</v>
      </c>
      <c r="CD1847">
        <v>0</v>
      </c>
      <c r="CE1847">
        <v>0</v>
      </c>
      <c r="CF1847">
        <v>0</v>
      </c>
      <c r="CG1847">
        <v>638100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900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18900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4729500</v>
      </c>
      <c r="DG1847">
        <v>29718900</v>
      </c>
      <c r="DH1847">
        <v>30985200</v>
      </c>
      <c r="DI1847">
        <v>18273600</v>
      </c>
      <c r="DJ1847">
        <v>8226000</v>
      </c>
      <c r="DK1847">
        <v>128700</v>
      </c>
      <c r="DL1847">
        <v>12779100</v>
      </c>
      <c r="DM1847">
        <v>9461700</v>
      </c>
      <c r="DN1847">
        <v>2823300</v>
      </c>
      <c r="DO1847">
        <v>1886400</v>
      </c>
      <c r="DP1847">
        <v>256500</v>
      </c>
      <c r="DQ1847">
        <v>17838900</v>
      </c>
      <c r="DR1847">
        <v>9638100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</row>
    <row r="1848" spans="63:143" x14ac:dyDescent="0.35">
      <c r="BK1848">
        <v>1847</v>
      </c>
      <c r="BL1848">
        <v>1847</v>
      </c>
      <c r="BM1848">
        <v>1703700</v>
      </c>
      <c r="BN1848">
        <v>3600</v>
      </c>
      <c r="BO1848">
        <v>0</v>
      </c>
      <c r="BP1848">
        <v>0</v>
      </c>
      <c r="BQ1848">
        <v>2700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405900</v>
      </c>
      <c r="DG1848">
        <v>1448100</v>
      </c>
      <c r="DH1848">
        <v>1869300</v>
      </c>
      <c r="DI1848">
        <v>351900</v>
      </c>
      <c r="DJ1848">
        <v>25200</v>
      </c>
      <c r="DK1848">
        <v>3600</v>
      </c>
      <c r="DL1848">
        <v>75600</v>
      </c>
      <c r="DM1848">
        <v>38700</v>
      </c>
      <c r="DN1848">
        <v>3600</v>
      </c>
      <c r="DO1848">
        <v>4500</v>
      </c>
      <c r="DP1848">
        <v>0</v>
      </c>
      <c r="DQ1848">
        <v>536400</v>
      </c>
      <c r="DR1848">
        <v>175500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</row>
    <row r="1849" spans="63:143" x14ac:dyDescent="0.35">
      <c r="BK1849">
        <v>1848</v>
      </c>
      <c r="BL1849">
        <v>1848</v>
      </c>
      <c r="BM1849">
        <v>254700</v>
      </c>
      <c r="BN1849">
        <v>858600</v>
      </c>
      <c r="BO1849">
        <v>2275200</v>
      </c>
      <c r="BP1849">
        <v>1800</v>
      </c>
      <c r="BQ1849">
        <v>3146400</v>
      </c>
      <c r="BR1849">
        <v>2700</v>
      </c>
      <c r="BS1849">
        <v>118800</v>
      </c>
      <c r="BT1849">
        <v>0</v>
      </c>
      <c r="BU1849">
        <v>0</v>
      </c>
      <c r="BV1849">
        <v>0</v>
      </c>
      <c r="BW1849">
        <v>0</v>
      </c>
      <c r="BX1849">
        <v>6300</v>
      </c>
      <c r="BY1849">
        <v>179100</v>
      </c>
      <c r="BZ1849">
        <v>0</v>
      </c>
      <c r="CA1849">
        <v>0</v>
      </c>
      <c r="CB1849">
        <v>900</v>
      </c>
      <c r="CC1849">
        <v>0</v>
      </c>
      <c r="CD1849">
        <v>0</v>
      </c>
      <c r="CE1849">
        <v>0</v>
      </c>
      <c r="CF1849">
        <v>0</v>
      </c>
      <c r="CG1849">
        <v>822600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900</v>
      </c>
      <c r="CU1849">
        <v>0</v>
      </c>
      <c r="CV1849">
        <v>900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1775700</v>
      </c>
      <c r="DG1849">
        <v>4524300</v>
      </c>
      <c r="DH1849">
        <v>2306700</v>
      </c>
      <c r="DI1849">
        <v>1434600</v>
      </c>
      <c r="DJ1849">
        <v>439200</v>
      </c>
      <c r="DK1849">
        <v>60300</v>
      </c>
      <c r="DL1849">
        <v>978300</v>
      </c>
      <c r="DM1849">
        <v>1382400</v>
      </c>
      <c r="DN1849">
        <v>245700</v>
      </c>
      <c r="DO1849">
        <v>1055700</v>
      </c>
      <c r="DP1849">
        <v>198000</v>
      </c>
      <c r="DQ1849">
        <v>10049400</v>
      </c>
      <c r="DR1849">
        <v>2201400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1800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</row>
    <row r="1850" spans="63:143" x14ac:dyDescent="0.35">
      <c r="BK1850">
        <v>1849</v>
      </c>
      <c r="BL1850">
        <v>1849</v>
      </c>
      <c r="BM1850">
        <v>31500</v>
      </c>
      <c r="BN1850">
        <v>2796300</v>
      </c>
      <c r="BO1850">
        <v>6300</v>
      </c>
      <c r="BP1850">
        <v>0</v>
      </c>
      <c r="BQ1850">
        <v>10814400</v>
      </c>
      <c r="BR1850">
        <v>0</v>
      </c>
      <c r="BS1850">
        <v>2700</v>
      </c>
      <c r="BT1850">
        <v>0</v>
      </c>
      <c r="BU1850">
        <v>0</v>
      </c>
      <c r="BV1850">
        <v>0</v>
      </c>
      <c r="BW1850">
        <v>0</v>
      </c>
      <c r="BX1850">
        <v>105300</v>
      </c>
      <c r="BY1850">
        <v>407700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18900</v>
      </c>
      <c r="CG1850">
        <v>888300</v>
      </c>
      <c r="CH1850">
        <v>0</v>
      </c>
      <c r="CI1850">
        <v>0</v>
      </c>
      <c r="CJ1850">
        <v>900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2444400</v>
      </c>
      <c r="DG1850">
        <v>32584500</v>
      </c>
      <c r="DH1850">
        <v>33350400</v>
      </c>
      <c r="DI1850">
        <v>17231400</v>
      </c>
      <c r="DJ1850">
        <v>5816700</v>
      </c>
      <c r="DK1850">
        <v>766800</v>
      </c>
      <c r="DL1850">
        <v>696600</v>
      </c>
      <c r="DM1850">
        <v>1143900</v>
      </c>
      <c r="DN1850">
        <v>101700</v>
      </c>
      <c r="DO1850">
        <v>413100</v>
      </c>
      <c r="DP1850">
        <v>179100</v>
      </c>
      <c r="DQ1850">
        <v>87749100</v>
      </c>
      <c r="DR1850">
        <v>5676300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15300</v>
      </c>
    </row>
    <row r="1851" spans="63:143" x14ac:dyDescent="0.35">
      <c r="BK1851">
        <v>1850</v>
      </c>
      <c r="BL1851">
        <v>1850</v>
      </c>
      <c r="BM1851">
        <v>45900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5400</v>
      </c>
      <c r="DG1851">
        <v>18900</v>
      </c>
      <c r="DH1851">
        <v>295200</v>
      </c>
      <c r="DI1851">
        <v>480600</v>
      </c>
      <c r="DJ1851">
        <v>427500</v>
      </c>
      <c r="DK1851">
        <v>900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9000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</row>
    <row r="1852" spans="63:143" x14ac:dyDescent="0.35">
      <c r="BK1852">
        <v>1851</v>
      </c>
      <c r="BL1852">
        <v>1851</v>
      </c>
      <c r="BM1852">
        <v>142200</v>
      </c>
      <c r="BN1852">
        <v>9000</v>
      </c>
      <c r="BO1852">
        <v>1800</v>
      </c>
      <c r="BP1852">
        <v>0</v>
      </c>
      <c r="BQ1852">
        <v>14400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3600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18000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61200</v>
      </c>
      <c r="DG1852">
        <v>4311000</v>
      </c>
      <c r="DH1852">
        <v>8939700</v>
      </c>
      <c r="DI1852">
        <v>3924000</v>
      </c>
      <c r="DJ1852">
        <v>2212200</v>
      </c>
      <c r="DK1852">
        <v>46800</v>
      </c>
      <c r="DL1852">
        <v>30600</v>
      </c>
      <c r="DM1852">
        <v>45900</v>
      </c>
      <c r="DN1852">
        <v>1800</v>
      </c>
      <c r="DO1852">
        <v>9900</v>
      </c>
      <c r="DP1852">
        <v>1800</v>
      </c>
      <c r="DQ1852">
        <v>418500</v>
      </c>
      <c r="DR1852">
        <v>219600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</row>
    <row r="1853" spans="63:143" x14ac:dyDescent="0.35">
      <c r="BK1853">
        <v>1852</v>
      </c>
      <c r="BL1853">
        <v>1852</v>
      </c>
      <c r="BM1853">
        <v>33300</v>
      </c>
      <c r="BN1853">
        <v>4508100</v>
      </c>
      <c r="BO1853">
        <v>1800</v>
      </c>
      <c r="BP1853">
        <v>3600</v>
      </c>
      <c r="BQ1853">
        <v>4225500</v>
      </c>
      <c r="BR1853">
        <v>2700</v>
      </c>
      <c r="BS1853">
        <v>2700</v>
      </c>
      <c r="BT1853">
        <v>0</v>
      </c>
      <c r="BU1853">
        <v>0</v>
      </c>
      <c r="BV1853">
        <v>0</v>
      </c>
      <c r="BW1853">
        <v>0</v>
      </c>
      <c r="BX1853">
        <v>10800</v>
      </c>
      <c r="BY1853">
        <v>2916900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612000</v>
      </c>
      <c r="CH1853">
        <v>0</v>
      </c>
      <c r="CI1853">
        <v>0</v>
      </c>
      <c r="CJ1853">
        <v>2700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1800</v>
      </c>
      <c r="CU1853">
        <v>0</v>
      </c>
      <c r="CV1853">
        <v>900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1018800</v>
      </c>
      <c r="DG1853">
        <v>2353500</v>
      </c>
      <c r="DH1853">
        <v>274500</v>
      </c>
      <c r="DI1853">
        <v>72900</v>
      </c>
      <c r="DJ1853">
        <v>13500</v>
      </c>
      <c r="DK1853">
        <v>66600</v>
      </c>
      <c r="DL1853">
        <v>2295900</v>
      </c>
      <c r="DM1853">
        <v>6178500</v>
      </c>
      <c r="DN1853">
        <v>2046600</v>
      </c>
      <c r="DO1853">
        <v>1171800</v>
      </c>
      <c r="DP1853">
        <v>85500</v>
      </c>
      <c r="DQ1853">
        <v>11529900</v>
      </c>
      <c r="DR1853">
        <v>987300</v>
      </c>
      <c r="DS1853">
        <v>0</v>
      </c>
      <c r="DT1853">
        <v>0</v>
      </c>
      <c r="DU1853">
        <v>900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900</v>
      </c>
      <c r="EF1853">
        <v>0</v>
      </c>
      <c r="EG1853">
        <v>900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13500</v>
      </c>
    </row>
    <row r="1854" spans="63:143" x14ac:dyDescent="0.35">
      <c r="BK1854">
        <v>1853</v>
      </c>
      <c r="BL1854">
        <v>1853</v>
      </c>
      <c r="BM1854">
        <v>0</v>
      </c>
      <c r="BN1854">
        <v>20700</v>
      </c>
      <c r="BO1854">
        <v>0</v>
      </c>
      <c r="BP1854">
        <v>0</v>
      </c>
      <c r="BQ1854">
        <v>40500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900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366300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1800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153000</v>
      </c>
      <c r="DG1854">
        <v>403200</v>
      </c>
      <c r="DH1854">
        <v>32400</v>
      </c>
      <c r="DI1854">
        <v>5400</v>
      </c>
      <c r="DJ1854">
        <v>1800</v>
      </c>
      <c r="DK1854">
        <v>3600</v>
      </c>
      <c r="DL1854">
        <v>1022400</v>
      </c>
      <c r="DM1854">
        <v>99000</v>
      </c>
      <c r="DN1854">
        <v>54900</v>
      </c>
      <c r="DO1854">
        <v>35100</v>
      </c>
      <c r="DP1854">
        <v>31500</v>
      </c>
      <c r="DQ1854">
        <v>1215000</v>
      </c>
      <c r="DR1854">
        <v>146700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</row>
    <row r="1855" spans="63:143" x14ac:dyDescent="0.35">
      <c r="BK1855">
        <v>1854</v>
      </c>
      <c r="BL1855">
        <v>1854</v>
      </c>
      <c r="BM1855">
        <v>0</v>
      </c>
      <c r="BN1855">
        <v>385200</v>
      </c>
      <c r="BO1855">
        <v>0</v>
      </c>
      <c r="BP1855">
        <v>3600</v>
      </c>
      <c r="BQ1855">
        <v>252000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10800</v>
      </c>
      <c r="BY1855">
        <v>13500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4500</v>
      </c>
      <c r="CG1855">
        <v>468000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54900</v>
      </c>
      <c r="CU1855">
        <v>0</v>
      </c>
      <c r="CV1855">
        <v>207900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1005300</v>
      </c>
      <c r="DG1855">
        <v>14282100</v>
      </c>
      <c r="DH1855">
        <v>11555100</v>
      </c>
      <c r="DI1855">
        <v>5365800</v>
      </c>
      <c r="DJ1855">
        <v>616500</v>
      </c>
      <c r="DK1855">
        <v>611100</v>
      </c>
      <c r="DL1855">
        <v>28925100</v>
      </c>
      <c r="DM1855">
        <v>670500</v>
      </c>
      <c r="DN1855">
        <v>86400</v>
      </c>
      <c r="DO1855">
        <v>394200</v>
      </c>
      <c r="DP1855">
        <v>246600</v>
      </c>
      <c r="DQ1855">
        <v>2549700</v>
      </c>
      <c r="DR1855">
        <v>770400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3600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</row>
    <row r="1856" spans="63:143" x14ac:dyDescent="0.35">
      <c r="BK1856">
        <v>1855</v>
      </c>
      <c r="BL1856">
        <v>1855</v>
      </c>
      <c r="BM1856">
        <v>67500</v>
      </c>
      <c r="BN1856">
        <v>1800</v>
      </c>
      <c r="BO1856">
        <v>0</v>
      </c>
      <c r="BP1856">
        <v>0</v>
      </c>
      <c r="BQ1856">
        <v>6300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1590300</v>
      </c>
      <c r="DG1856">
        <v>8133300</v>
      </c>
      <c r="DH1856">
        <v>12396600</v>
      </c>
      <c r="DI1856">
        <v>5056200</v>
      </c>
      <c r="DJ1856">
        <v>2208600</v>
      </c>
      <c r="DK1856">
        <v>338400</v>
      </c>
      <c r="DL1856">
        <v>115200</v>
      </c>
      <c r="DM1856">
        <v>481500</v>
      </c>
      <c r="DN1856">
        <v>18000</v>
      </c>
      <c r="DO1856">
        <v>8100</v>
      </c>
      <c r="DP1856">
        <v>0</v>
      </c>
      <c r="DQ1856">
        <v>1084500</v>
      </c>
      <c r="DR1856">
        <v>591300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</row>
    <row r="1857" spans="63:143" x14ac:dyDescent="0.35">
      <c r="BK1857">
        <v>1856</v>
      </c>
      <c r="BL1857">
        <v>1856</v>
      </c>
      <c r="BM1857">
        <v>66600</v>
      </c>
      <c r="BN1857">
        <v>18900</v>
      </c>
      <c r="BO1857">
        <v>2700</v>
      </c>
      <c r="BP1857">
        <v>0</v>
      </c>
      <c r="BQ1857">
        <v>169200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1800</v>
      </c>
      <c r="BY1857">
        <v>20700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3600</v>
      </c>
      <c r="CH1857">
        <v>0</v>
      </c>
      <c r="CI1857">
        <v>0</v>
      </c>
      <c r="CJ1857">
        <v>0</v>
      </c>
      <c r="CK1857">
        <v>900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2106000</v>
      </c>
      <c r="DG1857">
        <v>9612900</v>
      </c>
      <c r="DH1857">
        <v>10793700</v>
      </c>
      <c r="DI1857">
        <v>6766200</v>
      </c>
      <c r="DJ1857">
        <v>2491200</v>
      </c>
      <c r="DK1857">
        <v>585900</v>
      </c>
      <c r="DL1857">
        <v>313200</v>
      </c>
      <c r="DM1857">
        <v>910800</v>
      </c>
      <c r="DN1857">
        <v>36900</v>
      </c>
      <c r="DO1857">
        <v>28800</v>
      </c>
      <c r="DP1857">
        <v>0</v>
      </c>
      <c r="DQ1857">
        <v>1920600</v>
      </c>
      <c r="DR1857">
        <v>716400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</row>
    <row r="1858" spans="63:143" x14ac:dyDescent="0.35">
      <c r="BK1858">
        <v>1857</v>
      </c>
      <c r="BL1858">
        <v>1857</v>
      </c>
      <c r="BM1858">
        <v>2700</v>
      </c>
      <c r="BN1858">
        <v>19800</v>
      </c>
      <c r="BO1858">
        <v>1800</v>
      </c>
      <c r="BP1858">
        <v>0</v>
      </c>
      <c r="BQ1858">
        <v>56700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900</v>
      </c>
      <c r="BY1858">
        <v>7200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17100</v>
      </c>
      <c r="DG1858">
        <v>852300</v>
      </c>
      <c r="DH1858">
        <v>1026900</v>
      </c>
      <c r="DI1858">
        <v>968400</v>
      </c>
      <c r="DJ1858">
        <v>361800</v>
      </c>
      <c r="DK1858">
        <v>340200</v>
      </c>
      <c r="DL1858">
        <v>30600</v>
      </c>
      <c r="DM1858">
        <v>192600</v>
      </c>
      <c r="DN1858">
        <v>2700</v>
      </c>
      <c r="DO1858">
        <v>11700</v>
      </c>
      <c r="DP1858">
        <v>0</v>
      </c>
      <c r="DQ1858">
        <v>576000</v>
      </c>
      <c r="DR1858">
        <v>73800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</row>
    <row r="1859" spans="63:143" x14ac:dyDescent="0.35">
      <c r="BK1859">
        <v>1858</v>
      </c>
      <c r="BL1859">
        <v>1858</v>
      </c>
      <c r="BM1859">
        <v>15300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1800</v>
      </c>
      <c r="DG1859">
        <v>12600</v>
      </c>
      <c r="DH1859">
        <v>27000</v>
      </c>
      <c r="DI1859">
        <v>252000</v>
      </c>
      <c r="DJ1859">
        <v>659700</v>
      </c>
      <c r="DK1859">
        <v>3600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900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</row>
    <row r="1860" spans="63:143" x14ac:dyDescent="0.35">
      <c r="BK1860">
        <v>1859</v>
      </c>
      <c r="BL1860">
        <v>1859</v>
      </c>
      <c r="BM1860">
        <v>100800</v>
      </c>
      <c r="BN1860">
        <v>2700</v>
      </c>
      <c r="BO1860">
        <v>0</v>
      </c>
      <c r="BP1860">
        <v>0</v>
      </c>
      <c r="BQ1860">
        <v>6300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2700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313200</v>
      </c>
      <c r="DG1860">
        <v>7115400</v>
      </c>
      <c r="DH1860">
        <v>7405200</v>
      </c>
      <c r="DI1860">
        <v>5239800</v>
      </c>
      <c r="DJ1860">
        <v>5715000</v>
      </c>
      <c r="DK1860">
        <v>49500</v>
      </c>
      <c r="DL1860">
        <v>77400</v>
      </c>
      <c r="DM1860">
        <v>238500</v>
      </c>
      <c r="DN1860">
        <v>7200</v>
      </c>
      <c r="DO1860">
        <v>17100</v>
      </c>
      <c r="DP1860">
        <v>0</v>
      </c>
      <c r="DQ1860">
        <v>981000</v>
      </c>
      <c r="DR1860">
        <v>198000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</row>
    <row r="1861" spans="63:143" x14ac:dyDescent="0.35">
      <c r="BK1861">
        <v>1860</v>
      </c>
      <c r="BL1861">
        <v>1860</v>
      </c>
      <c r="BM1861">
        <v>50400</v>
      </c>
      <c r="BN1861">
        <v>0</v>
      </c>
      <c r="BO1861">
        <v>0</v>
      </c>
      <c r="BP1861">
        <v>0</v>
      </c>
      <c r="BQ1861">
        <v>1800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63000</v>
      </c>
      <c r="DG1861">
        <v>845100</v>
      </c>
      <c r="DH1861">
        <v>2801700</v>
      </c>
      <c r="DI1861">
        <v>3654000</v>
      </c>
      <c r="DJ1861">
        <v>2150100</v>
      </c>
      <c r="DK1861">
        <v>10800</v>
      </c>
      <c r="DL1861">
        <v>8100</v>
      </c>
      <c r="DM1861">
        <v>29700</v>
      </c>
      <c r="DN1861">
        <v>0</v>
      </c>
      <c r="DO1861">
        <v>0</v>
      </c>
      <c r="DP1861">
        <v>0</v>
      </c>
      <c r="DQ1861">
        <v>45000</v>
      </c>
      <c r="DR1861">
        <v>105300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</row>
    <row r="1862" spans="63:143" x14ac:dyDescent="0.35">
      <c r="BK1862">
        <v>1861</v>
      </c>
      <c r="BL1862">
        <v>1861</v>
      </c>
      <c r="BM1862">
        <v>138600</v>
      </c>
      <c r="BN1862">
        <v>0</v>
      </c>
      <c r="BO1862">
        <v>900</v>
      </c>
      <c r="BP1862">
        <v>0</v>
      </c>
      <c r="BQ1862">
        <v>1800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900</v>
      </c>
      <c r="BY1862">
        <v>900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150300</v>
      </c>
      <c r="DG1862">
        <v>7683300</v>
      </c>
      <c r="DH1862">
        <v>16672500</v>
      </c>
      <c r="DI1862">
        <v>6218100</v>
      </c>
      <c r="DJ1862">
        <v>2665800</v>
      </c>
      <c r="DK1862">
        <v>19800</v>
      </c>
      <c r="DL1862">
        <v>94500</v>
      </c>
      <c r="DM1862">
        <v>270000</v>
      </c>
      <c r="DN1862">
        <v>2700</v>
      </c>
      <c r="DO1862">
        <v>21600</v>
      </c>
      <c r="DP1862">
        <v>3600</v>
      </c>
      <c r="DQ1862">
        <v>954900</v>
      </c>
      <c r="DR1862">
        <v>825300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</row>
    <row r="1863" spans="63:143" x14ac:dyDescent="0.35">
      <c r="BK1863">
        <v>1862</v>
      </c>
      <c r="BL1863">
        <v>1862</v>
      </c>
      <c r="BM1863">
        <v>25200</v>
      </c>
      <c r="BN1863">
        <v>3600</v>
      </c>
      <c r="BO1863">
        <v>1800</v>
      </c>
      <c r="BP1863">
        <v>0</v>
      </c>
      <c r="BQ1863">
        <v>900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3600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489600</v>
      </c>
      <c r="DG1863">
        <v>5317200</v>
      </c>
      <c r="DH1863">
        <v>10404900</v>
      </c>
      <c r="DI1863">
        <v>5265900</v>
      </c>
      <c r="DJ1863">
        <v>1996200</v>
      </c>
      <c r="DK1863">
        <v>11700</v>
      </c>
      <c r="DL1863">
        <v>48600</v>
      </c>
      <c r="DM1863">
        <v>66600</v>
      </c>
      <c r="DN1863">
        <v>18000</v>
      </c>
      <c r="DO1863">
        <v>16200</v>
      </c>
      <c r="DP1863">
        <v>1800</v>
      </c>
      <c r="DQ1863">
        <v>1847700</v>
      </c>
      <c r="DR1863">
        <v>335700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</row>
    <row r="1864" spans="63:143" x14ac:dyDescent="0.35">
      <c r="BK1864">
        <v>1863</v>
      </c>
      <c r="BL1864">
        <v>1863</v>
      </c>
      <c r="BM1864">
        <v>214200</v>
      </c>
      <c r="BN1864">
        <v>3600</v>
      </c>
      <c r="BO1864">
        <v>0</v>
      </c>
      <c r="BP1864">
        <v>0</v>
      </c>
      <c r="BQ1864">
        <v>1800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9000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255600</v>
      </c>
      <c r="DG1864">
        <v>5720400</v>
      </c>
      <c r="DH1864">
        <v>11236500</v>
      </c>
      <c r="DI1864">
        <v>9314100</v>
      </c>
      <c r="DJ1864">
        <v>5086800</v>
      </c>
      <c r="DK1864">
        <v>27000</v>
      </c>
      <c r="DL1864">
        <v>56700</v>
      </c>
      <c r="DM1864">
        <v>76500</v>
      </c>
      <c r="DN1864">
        <v>8100</v>
      </c>
      <c r="DO1864">
        <v>8100</v>
      </c>
      <c r="DP1864">
        <v>5400</v>
      </c>
      <c r="DQ1864">
        <v>886500</v>
      </c>
      <c r="DR1864">
        <v>470700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</row>
    <row r="1865" spans="63:143" x14ac:dyDescent="0.35">
      <c r="BK1865">
        <v>1864</v>
      </c>
      <c r="BL1865">
        <v>1864</v>
      </c>
      <c r="BM1865">
        <v>168300</v>
      </c>
      <c r="BN1865">
        <v>18900</v>
      </c>
      <c r="BO1865">
        <v>1800</v>
      </c>
      <c r="BP1865">
        <v>0</v>
      </c>
      <c r="BQ1865">
        <v>52200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900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900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1395000</v>
      </c>
      <c r="DG1865">
        <v>8982000</v>
      </c>
      <c r="DH1865">
        <v>14665500</v>
      </c>
      <c r="DI1865">
        <v>6655500</v>
      </c>
      <c r="DJ1865">
        <v>2106000</v>
      </c>
      <c r="DK1865">
        <v>427500</v>
      </c>
      <c r="DL1865">
        <v>81900</v>
      </c>
      <c r="DM1865">
        <v>94500</v>
      </c>
      <c r="DN1865">
        <v>18000</v>
      </c>
      <c r="DO1865">
        <v>24300</v>
      </c>
      <c r="DP1865">
        <v>92700</v>
      </c>
      <c r="DQ1865">
        <v>2187900</v>
      </c>
      <c r="DR1865">
        <v>691200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</row>
    <row r="1866" spans="63:143" x14ac:dyDescent="0.35">
      <c r="BK1866">
        <v>1865</v>
      </c>
      <c r="BL1866">
        <v>1865</v>
      </c>
      <c r="BM1866">
        <v>44100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6300</v>
      </c>
      <c r="DG1866">
        <v>650700</v>
      </c>
      <c r="DH1866">
        <v>2094300</v>
      </c>
      <c r="DI1866">
        <v>2439000</v>
      </c>
      <c r="DJ1866">
        <v>1593000</v>
      </c>
      <c r="DK1866">
        <v>2700</v>
      </c>
      <c r="DL1866">
        <v>1800</v>
      </c>
      <c r="DM1866">
        <v>0</v>
      </c>
      <c r="DN1866">
        <v>0</v>
      </c>
      <c r="DO1866">
        <v>0</v>
      </c>
      <c r="DP1866">
        <v>0</v>
      </c>
      <c r="DQ1866">
        <v>54000</v>
      </c>
      <c r="DR1866">
        <v>38700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</row>
    <row r="1867" spans="63:143" x14ac:dyDescent="0.35">
      <c r="BK1867">
        <v>1866</v>
      </c>
      <c r="BL1867">
        <v>1866</v>
      </c>
      <c r="BM1867">
        <v>391500</v>
      </c>
      <c r="BN1867">
        <v>260100</v>
      </c>
      <c r="BO1867">
        <v>6300</v>
      </c>
      <c r="BP1867">
        <v>900</v>
      </c>
      <c r="BQ1867">
        <v>1470600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3600</v>
      </c>
      <c r="BY1867">
        <v>69300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900</v>
      </c>
      <c r="CG1867">
        <v>183600</v>
      </c>
      <c r="CH1867">
        <v>0</v>
      </c>
      <c r="CI1867">
        <v>0</v>
      </c>
      <c r="CJ1867">
        <v>0</v>
      </c>
      <c r="CK1867">
        <v>900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725400</v>
      </c>
      <c r="DG1867">
        <v>14700600</v>
      </c>
      <c r="DH1867">
        <v>11945700</v>
      </c>
      <c r="DI1867">
        <v>4158900</v>
      </c>
      <c r="DJ1867">
        <v>1206900</v>
      </c>
      <c r="DK1867">
        <v>132300</v>
      </c>
      <c r="DL1867">
        <v>403200</v>
      </c>
      <c r="DM1867">
        <v>511200</v>
      </c>
      <c r="DN1867">
        <v>59400</v>
      </c>
      <c r="DO1867">
        <v>300600</v>
      </c>
      <c r="DP1867">
        <v>54900</v>
      </c>
      <c r="DQ1867">
        <v>15442200</v>
      </c>
      <c r="DR1867">
        <v>1481400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</row>
    <row r="1868" spans="63:143" x14ac:dyDescent="0.35">
      <c r="BK1868">
        <v>1867</v>
      </c>
      <c r="BL1868">
        <v>1867</v>
      </c>
      <c r="BM1868">
        <v>973800</v>
      </c>
      <c r="BN1868">
        <v>1800</v>
      </c>
      <c r="BO1868">
        <v>2700</v>
      </c>
      <c r="BP1868">
        <v>0</v>
      </c>
      <c r="BQ1868">
        <v>10800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2700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3600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523800</v>
      </c>
      <c r="DG1868">
        <v>11022300</v>
      </c>
      <c r="DH1868">
        <v>14478300</v>
      </c>
      <c r="DI1868">
        <v>4254300</v>
      </c>
      <c r="DJ1868">
        <v>1543500</v>
      </c>
      <c r="DK1868">
        <v>25200</v>
      </c>
      <c r="DL1868">
        <v>175500</v>
      </c>
      <c r="DM1868">
        <v>198900</v>
      </c>
      <c r="DN1868">
        <v>6300</v>
      </c>
      <c r="DO1868">
        <v>69300</v>
      </c>
      <c r="DP1868">
        <v>7200</v>
      </c>
      <c r="DQ1868">
        <v>1286100</v>
      </c>
      <c r="DR1868">
        <v>829800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</row>
    <row r="1869" spans="63:143" x14ac:dyDescent="0.35">
      <c r="BK1869">
        <v>1868</v>
      </c>
      <c r="BL1869">
        <v>1868</v>
      </c>
      <c r="BM1869">
        <v>0</v>
      </c>
      <c r="BN1869">
        <v>13500</v>
      </c>
      <c r="BO1869">
        <v>0</v>
      </c>
      <c r="BP1869">
        <v>0</v>
      </c>
      <c r="BQ1869">
        <v>41400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900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1800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5400</v>
      </c>
      <c r="DG1869">
        <v>818100</v>
      </c>
      <c r="DH1869">
        <v>429300</v>
      </c>
      <c r="DI1869">
        <v>218700</v>
      </c>
      <c r="DJ1869">
        <v>18000</v>
      </c>
      <c r="DK1869">
        <v>4500</v>
      </c>
      <c r="DL1869">
        <v>88200</v>
      </c>
      <c r="DM1869">
        <v>189900</v>
      </c>
      <c r="DN1869">
        <v>21600</v>
      </c>
      <c r="DO1869">
        <v>154800</v>
      </c>
      <c r="DP1869">
        <v>7200</v>
      </c>
      <c r="DQ1869">
        <v>7614900</v>
      </c>
      <c r="DR1869">
        <v>133200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</row>
    <row r="1870" spans="63:143" x14ac:dyDescent="0.35">
      <c r="BK1870">
        <v>1869</v>
      </c>
      <c r="BL1870">
        <v>1869</v>
      </c>
      <c r="BM1870">
        <v>9712800</v>
      </c>
      <c r="BN1870">
        <v>0</v>
      </c>
      <c r="BO1870">
        <v>0</v>
      </c>
      <c r="BP1870">
        <v>0</v>
      </c>
      <c r="BQ1870">
        <v>23400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1800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900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109800</v>
      </c>
      <c r="DG1870">
        <v>1449000</v>
      </c>
      <c r="DH1870">
        <v>1299600</v>
      </c>
      <c r="DI1870">
        <v>1223100</v>
      </c>
      <c r="DJ1870">
        <v>631800</v>
      </c>
      <c r="DK1870">
        <v>10800</v>
      </c>
      <c r="DL1870">
        <v>203400</v>
      </c>
      <c r="DM1870">
        <v>52200</v>
      </c>
      <c r="DN1870">
        <v>1800</v>
      </c>
      <c r="DO1870">
        <v>7200</v>
      </c>
      <c r="DP1870">
        <v>900</v>
      </c>
      <c r="DQ1870">
        <v>1073700</v>
      </c>
      <c r="DR1870">
        <v>246600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</row>
    <row r="1871" spans="63:143" x14ac:dyDescent="0.35">
      <c r="BK1871">
        <v>1870</v>
      </c>
      <c r="BL1871">
        <v>1870</v>
      </c>
      <c r="BM1871">
        <v>2542500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</row>
    <row r="1872" spans="63:143" x14ac:dyDescent="0.35">
      <c r="BK1872">
        <v>1871</v>
      </c>
      <c r="BL1872">
        <v>1871</v>
      </c>
      <c r="BM1872">
        <v>111600</v>
      </c>
      <c r="BN1872">
        <v>3600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182700</v>
      </c>
      <c r="DG1872">
        <v>914400</v>
      </c>
      <c r="DH1872">
        <v>1082700</v>
      </c>
      <c r="DI1872">
        <v>54000</v>
      </c>
      <c r="DJ1872">
        <v>900</v>
      </c>
      <c r="DK1872">
        <v>0</v>
      </c>
      <c r="DL1872">
        <v>367200</v>
      </c>
      <c r="DM1872">
        <v>10800</v>
      </c>
      <c r="DN1872">
        <v>136800</v>
      </c>
      <c r="DO1872">
        <v>5400</v>
      </c>
      <c r="DP1872">
        <v>1800</v>
      </c>
      <c r="DQ1872">
        <v>1024200</v>
      </c>
      <c r="DR1872">
        <v>256500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</row>
    <row r="1873" spans="63:143" x14ac:dyDescent="0.35">
      <c r="BK1873">
        <v>1872</v>
      </c>
      <c r="BL1873">
        <v>1872</v>
      </c>
      <c r="BM1873">
        <v>165600</v>
      </c>
      <c r="BN1873">
        <v>1656000</v>
      </c>
      <c r="BO1873">
        <v>0</v>
      </c>
      <c r="BP1873">
        <v>0</v>
      </c>
      <c r="BQ1873">
        <v>1187100</v>
      </c>
      <c r="BR1873">
        <v>900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351000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72000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779400</v>
      </c>
      <c r="DG1873">
        <v>549900</v>
      </c>
      <c r="DH1873">
        <v>126000</v>
      </c>
      <c r="DI1873">
        <v>37800</v>
      </c>
      <c r="DJ1873">
        <v>4500</v>
      </c>
      <c r="DK1873">
        <v>28800</v>
      </c>
      <c r="DL1873">
        <v>231300</v>
      </c>
      <c r="DM1873">
        <v>938700</v>
      </c>
      <c r="DN1873">
        <v>508500</v>
      </c>
      <c r="DO1873">
        <v>207000</v>
      </c>
      <c r="DP1873">
        <v>7200</v>
      </c>
      <c r="DQ1873">
        <v>2556000</v>
      </c>
      <c r="DR1873">
        <v>256500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1800</v>
      </c>
    </row>
    <row r="1874" spans="63:143" x14ac:dyDescent="0.35">
      <c r="BK1874">
        <v>1873</v>
      </c>
      <c r="BL1874">
        <v>1873</v>
      </c>
      <c r="BM1874">
        <v>532800</v>
      </c>
      <c r="BN1874">
        <v>987300</v>
      </c>
      <c r="BO1874">
        <v>0</v>
      </c>
      <c r="BP1874">
        <v>0</v>
      </c>
      <c r="BQ1874">
        <v>463500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900</v>
      </c>
      <c r="BY1874">
        <v>468900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6300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126000</v>
      </c>
      <c r="DG1874">
        <v>298800</v>
      </c>
      <c r="DH1874">
        <v>44100</v>
      </c>
      <c r="DI1874">
        <v>3600</v>
      </c>
      <c r="DJ1874">
        <v>900</v>
      </c>
      <c r="DK1874">
        <v>900</v>
      </c>
      <c r="DL1874">
        <v>115200</v>
      </c>
      <c r="DM1874">
        <v>1388700</v>
      </c>
      <c r="DN1874">
        <v>216000</v>
      </c>
      <c r="DO1874">
        <v>210600</v>
      </c>
      <c r="DP1874">
        <v>3600</v>
      </c>
      <c r="DQ1874">
        <v>3659400</v>
      </c>
      <c r="DR1874">
        <v>271800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</row>
    <row r="1875" spans="63:143" x14ac:dyDescent="0.35">
      <c r="BK1875">
        <v>1874</v>
      </c>
      <c r="BL1875">
        <v>1874</v>
      </c>
      <c r="BM1875">
        <v>70200</v>
      </c>
      <c r="BN1875">
        <v>47700</v>
      </c>
      <c r="BO1875">
        <v>0</v>
      </c>
      <c r="BP1875">
        <v>0</v>
      </c>
      <c r="BQ1875">
        <v>99000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61200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343800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198900</v>
      </c>
      <c r="DG1875">
        <v>124200</v>
      </c>
      <c r="DH1875">
        <v>25200</v>
      </c>
      <c r="DI1875">
        <v>7200</v>
      </c>
      <c r="DJ1875">
        <v>0</v>
      </c>
      <c r="DK1875">
        <v>0</v>
      </c>
      <c r="DL1875">
        <v>2440800</v>
      </c>
      <c r="DM1875">
        <v>519300</v>
      </c>
      <c r="DN1875">
        <v>247500</v>
      </c>
      <c r="DO1875">
        <v>342900</v>
      </c>
      <c r="DP1875">
        <v>13500</v>
      </c>
      <c r="DQ1875">
        <v>361800</v>
      </c>
      <c r="DR1875">
        <v>29700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</row>
    <row r="1876" spans="63:143" x14ac:dyDescent="0.35">
      <c r="BK1876">
        <v>1875</v>
      </c>
      <c r="BL1876">
        <v>1875</v>
      </c>
      <c r="BM1876">
        <v>374400</v>
      </c>
      <c r="BN1876">
        <v>2073600</v>
      </c>
      <c r="BO1876">
        <v>0</v>
      </c>
      <c r="BP1876">
        <v>0</v>
      </c>
      <c r="BQ1876">
        <v>1393200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10800</v>
      </c>
      <c r="BY1876">
        <v>886500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12600</v>
      </c>
      <c r="CG1876">
        <v>751500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2700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370800</v>
      </c>
      <c r="DG1876">
        <v>2034000</v>
      </c>
      <c r="DH1876">
        <v>1113300</v>
      </c>
      <c r="DI1876">
        <v>196200</v>
      </c>
      <c r="DJ1876">
        <v>22500</v>
      </c>
      <c r="DK1876">
        <v>11700</v>
      </c>
      <c r="DL1876">
        <v>5282100</v>
      </c>
      <c r="DM1876">
        <v>1650600</v>
      </c>
      <c r="DN1876">
        <v>809100</v>
      </c>
      <c r="DO1876">
        <v>349200</v>
      </c>
      <c r="DP1876">
        <v>169200</v>
      </c>
      <c r="DQ1876">
        <v>4618800</v>
      </c>
      <c r="DR1876">
        <v>332100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2700</v>
      </c>
    </row>
    <row r="1877" spans="63:143" x14ac:dyDescent="0.35">
      <c r="BK1877">
        <v>1876</v>
      </c>
      <c r="BL1877">
        <v>1876</v>
      </c>
      <c r="BM1877">
        <v>99900</v>
      </c>
      <c r="BN1877">
        <v>34200</v>
      </c>
      <c r="BO1877">
        <v>0</v>
      </c>
      <c r="BP1877">
        <v>0</v>
      </c>
      <c r="BQ1877">
        <v>27900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2700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116100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36000</v>
      </c>
      <c r="DG1877">
        <v>434700</v>
      </c>
      <c r="DH1877">
        <v>117000</v>
      </c>
      <c r="DI1877">
        <v>123300</v>
      </c>
      <c r="DJ1877">
        <v>40500</v>
      </c>
      <c r="DK1877">
        <v>1800</v>
      </c>
      <c r="DL1877">
        <v>1086300</v>
      </c>
      <c r="DM1877">
        <v>363600</v>
      </c>
      <c r="DN1877">
        <v>277200</v>
      </c>
      <c r="DO1877">
        <v>46800</v>
      </c>
      <c r="DP1877">
        <v>13500</v>
      </c>
      <c r="DQ1877">
        <v>2681100</v>
      </c>
      <c r="DR1877">
        <v>358200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</row>
    <row r="1878" spans="63:143" x14ac:dyDescent="0.35">
      <c r="BK1878">
        <v>1877</v>
      </c>
      <c r="BL1878">
        <v>1877</v>
      </c>
      <c r="BM1878">
        <v>1800</v>
      </c>
      <c r="BN1878">
        <v>12600</v>
      </c>
      <c r="BO1878">
        <v>0</v>
      </c>
      <c r="BP1878">
        <v>0</v>
      </c>
      <c r="BQ1878">
        <v>93600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1800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247500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10800</v>
      </c>
      <c r="DG1878">
        <v>48600</v>
      </c>
      <c r="DH1878">
        <v>9900</v>
      </c>
      <c r="DI1878">
        <v>900</v>
      </c>
      <c r="DJ1878">
        <v>0</v>
      </c>
      <c r="DK1878">
        <v>0</v>
      </c>
      <c r="DL1878">
        <v>522000</v>
      </c>
      <c r="DM1878">
        <v>60300</v>
      </c>
      <c r="DN1878">
        <v>108000</v>
      </c>
      <c r="DO1878">
        <v>66600</v>
      </c>
      <c r="DP1878">
        <v>4500</v>
      </c>
      <c r="DQ1878">
        <v>938700</v>
      </c>
      <c r="DR1878">
        <v>81900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</row>
    <row r="1879" spans="63:143" x14ac:dyDescent="0.35">
      <c r="BK1879">
        <v>1878</v>
      </c>
      <c r="BL1879">
        <v>1878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58500</v>
      </c>
      <c r="DG1879">
        <v>72900</v>
      </c>
      <c r="DH1879">
        <v>900</v>
      </c>
      <c r="DI1879">
        <v>0</v>
      </c>
      <c r="DJ1879">
        <v>0</v>
      </c>
      <c r="DK1879">
        <v>0</v>
      </c>
      <c r="DL1879">
        <v>494100</v>
      </c>
      <c r="DM1879">
        <v>10800</v>
      </c>
      <c r="DN1879">
        <v>63900</v>
      </c>
      <c r="DO1879">
        <v>0</v>
      </c>
      <c r="DP1879">
        <v>0</v>
      </c>
      <c r="DQ1879">
        <v>576900</v>
      </c>
      <c r="DR1879">
        <v>34200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</row>
    <row r="1880" spans="63:143" x14ac:dyDescent="0.35">
      <c r="BK1880">
        <v>1879</v>
      </c>
      <c r="BL1880">
        <v>1879</v>
      </c>
      <c r="BM1880">
        <v>0</v>
      </c>
      <c r="BN1880">
        <v>160200</v>
      </c>
      <c r="BO1880">
        <v>0</v>
      </c>
      <c r="BP1880">
        <v>0</v>
      </c>
      <c r="BQ1880">
        <v>334800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1800</v>
      </c>
      <c r="BY1880">
        <v>6300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486900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16200</v>
      </c>
      <c r="CU1880">
        <v>0</v>
      </c>
      <c r="CV1880">
        <v>11700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319500</v>
      </c>
      <c r="DG1880">
        <v>858600</v>
      </c>
      <c r="DH1880">
        <v>211500</v>
      </c>
      <c r="DI1880">
        <v>68400</v>
      </c>
      <c r="DJ1880">
        <v>7200</v>
      </c>
      <c r="DK1880">
        <v>6300</v>
      </c>
      <c r="DL1880">
        <v>7186500</v>
      </c>
      <c r="DM1880">
        <v>149400</v>
      </c>
      <c r="DN1880">
        <v>91800</v>
      </c>
      <c r="DO1880">
        <v>108000</v>
      </c>
      <c r="DP1880">
        <v>52200</v>
      </c>
      <c r="DQ1880">
        <v>825300</v>
      </c>
      <c r="DR1880">
        <v>77400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</row>
    <row r="1881" spans="63:143" x14ac:dyDescent="0.35">
      <c r="BK1881">
        <v>1880</v>
      </c>
      <c r="BL1881">
        <v>1880</v>
      </c>
      <c r="BM1881">
        <v>0</v>
      </c>
      <c r="BN1881">
        <v>9000</v>
      </c>
      <c r="BO1881">
        <v>0</v>
      </c>
      <c r="BP1881">
        <v>0</v>
      </c>
      <c r="BQ1881">
        <v>2700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34200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1800</v>
      </c>
      <c r="CU1881">
        <v>0</v>
      </c>
      <c r="CV1881">
        <v>900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37800</v>
      </c>
      <c r="DG1881">
        <v>134100</v>
      </c>
      <c r="DH1881">
        <v>0</v>
      </c>
      <c r="DI1881">
        <v>900</v>
      </c>
      <c r="DJ1881">
        <v>0</v>
      </c>
      <c r="DK1881">
        <v>900</v>
      </c>
      <c r="DL1881">
        <v>1822500</v>
      </c>
      <c r="DM1881">
        <v>11700</v>
      </c>
      <c r="DN1881">
        <v>8100</v>
      </c>
      <c r="DO1881">
        <v>9000</v>
      </c>
      <c r="DP1881">
        <v>1800</v>
      </c>
      <c r="DQ1881">
        <v>45900</v>
      </c>
      <c r="DR1881">
        <v>11700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</row>
    <row r="1882" spans="63:143" x14ac:dyDescent="0.35">
      <c r="BK1882">
        <v>1881</v>
      </c>
      <c r="BL1882">
        <v>1881</v>
      </c>
      <c r="BM1882">
        <v>0</v>
      </c>
      <c r="BN1882">
        <v>10800</v>
      </c>
      <c r="BO1882">
        <v>0</v>
      </c>
      <c r="BP1882">
        <v>0</v>
      </c>
      <c r="BQ1882">
        <v>14400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900</v>
      </c>
      <c r="BY1882">
        <v>900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75600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2700</v>
      </c>
      <c r="CU1882">
        <v>0</v>
      </c>
      <c r="CV1882">
        <v>900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37800</v>
      </c>
      <c r="DG1882">
        <v>37800</v>
      </c>
      <c r="DH1882">
        <v>6300</v>
      </c>
      <c r="DI1882">
        <v>1800</v>
      </c>
      <c r="DJ1882">
        <v>0</v>
      </c>
      <c r="DK1882">
        <v>1800</v>
      </c>
      <c r="DL1882">
        <v>198900</v>
      </c>
      <c r="DM1882">
        <v>5400</v>
      </c>
      <c r="DN1882">
        <v>10800</v>
      </c>
      <c r="DO1882">
        <v>1800</v>
      </c>
      <c r="DP1882">
        <v>9000</v>
      </c>
      <c r="DQ1882">
        <v>108000</v>
      </c>
      <c r="DR1882">
        <v>22500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900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</row>
    <row r="1883" spans="63:143" x14ac:dyDescent="0.35">
      <c r="BK1883">
        <v>1882</v>
      </c>
      <c r="BL1883">
        <v>1882</v>
      </c>
      <c r="BM1883">
        <v>0</v>
      </c>
      <c r="BN1883">
        <v>179100</v>
      </c>
      <c r="BO1883">
        <v>0</v>
      </c>
      <c r="BP1883">
        <v>0</v>
      </c>
      <c r="BQ1883">
        <v>171000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12600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996300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5400</v>
      </c>
      <c r="CU1883">
        <v>0</v>
      </c>
      <c r="CV1883">
        <v>4500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145800</v>
      </c>
      <c r="DG1883">
        <v>1696500</v>
      </c>
      <c r="DH1883">
        <v>68400</v>
      </c>
      <c r="DI1883">
        <v>7200</v>
      </c>
      <c r="DJ1883">
        <v>0</v>
      </c>
      <c r="DK1883">
        <v>9000</v>
      </c>
      <c r="DL1883">
        <v>28199700</v>
      </c>
      <c r="DM1883">
        <v>398700</v>
      </c>
      <c r="DN1883">
        <v>164700</v>
      </c>
      <c r="DO1883">
        <v>779400</v>
      </c>
      <c r="DP1883">
        <v>76500</v>
      </c>
      <c r="DQ1883">
        <v>2490300</v>
      </c>
      <c r="DR1883">
        <v>214200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</row>
    <row r="1884" spans="63:143" x14ac:dyDescent="0.35">
      <c r="BK1884">
        <v>1883</v>
      </c>
      <c r="BL1884">
        <v>1883</v>
      </c>
      <c r="BM1884">
        <v>0</v>
      </c>
      <c r="BN1884">
        <v>2583000</v>
      </c>
      <c r="BO1884">
        <v>0</v>
      </c>
      <c r="BP1884">
        <v>2700</v>
      </c>
      <c r="BQ1884">
        <v>2431800</v>
      </c>
      <c r="BR1884">
        <v>0</v>
      </c>
      <c r="BS1884">
        <v>0</v>
      </c>
      <c r="BT1884">
        <v>0</v>
      </c>
      <c r="BU1884">
        <v>0</v>
      </c>
      <c r="BV1884">
        <v>11700</v>
      </c>
      <c r="BW1884">
        <v>0</v>
      </c>
      <c r="BX1884">
        <v>19800</v>
      </c>
      <c r="BY1884">
        <v>71100</v>
      </c>
      <c r="BZ1884">
        <v>0</v>
      </c>
      <c r="CA1884">
        <v>900</v>
      </c>
      <c r="CB1884">
        <v>0</v>
      </c>
      <c r="CC1884">
        <v>0</v>
      </c>
      <c r="CD1884">
        <v>0</v>
      </c>
      <c r="CE1884">
        <v>0</v>
      </c>
      <c r="CF1884">
        <v>108000</v>
      </c>
      <c r="CG1884">
        <v>15212700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135900</v>
      </c>
      <c r="CU1884">
        <v>0</v>
      </c>
      <c r="CV1884">
        <v>279900</v>
      </c>
      <c r="CW1884">
        <v>0</v>
      </c>
      <c r="CX1884">
        <v>0</v>
      </c>
      <c r="CY1884">
        <v>0</v>
      </c>
      <c r="CZ1884">
        <v>1800</v>
      </c>
      <c r="DA1884">
        <v>900</v>
      </c>
      <c r="DB1884">
        <v>0</v>
      </c>
      <c r="DC1884">
        <v>0</v>
      </c>
      <c r="DD1884">
        <v>0</v>
      </c>
      <c r="DE1884">
        <v>0</v>
      </c>
      <c r="DF1884">
        <v>1946700</v>
      </c>
      <c r="DG1884">
        <v>19071900</v>
      </c>
      <c r="DH1884">
        <v>4273200</v>
      </c>
      <c r="DI1884">
        <v>1695600</v>
      </c>
      <c r="DJ1884">
        <v>540900</v>
      </c>
      <c r="DK1884">
        <v>570600</v>
      </c>
      <c r="DL1884">
        <v>138991500</v>
      </c>
      <c r="DM1884">
        <v>4034700</v>
      </c>
      <c r="DN1884">
        <v>399600</v>
      </c>
      <c r="DO1884">
        <v>3891600</v>
      </c>
      <c r="DP1884">
        <v>3541500</v>
      </c>
      <c r="DQ1884">
        <v>12942000</v>
      </c>
      <c r="DR1884">
        <v>1605600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18000</v>
      </c>
      <c r="EB1884">
        <v>0</v>
      </c>
      <c r="EC1884">
        <v>0</v>
      </c>
      <c r="ED1884">
        <v>0</v>
      </c>
      <c r="EE1884">
        <v>3600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2700</v>
      </c>
    </row>
    <row r="1885" spans="63:143" x14ac:dyDescent="0.35">
      <c r="BK1885">
        <v>1884</v>
      </c>
      <c r="BL1885">
        <v>1884</v>
      </c>
      <c r="BM1885">
        <v>0</v>
      </c>
      <c r="BN1885">
        <v>586800</v>
      </c>
      <c r="BO1885">
        <v>0</v>
      </c>
      <c r="BP1885">
        <v>0</v>
      </c>
      <c r="BQ1885">
        <v>78300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1800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1987200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1800</v>
      </c>
      <c r="CU1885">
        <v>0</v>
      </c>
      <c r="CV1885">
        <v>900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474300</v>
      </c>
      <c r="DG1885">
        <v>881100</v>
      </c>
      <c r="DH1885">
        <v>23400</v>
      </c>
      <c r="DI1885">
        <v>3600</v>
      </c>
      <c r="DJ1885">
        <v>0</v>
      </c>
      <c r="DK1885">
        <v>4500</v>
      </c>
      <c r="DL1885">
        <v>13780800</v>
      </c>
      <c r="DM1885">
        <v>146700</v>
      </c>
      <c r="DN1885">
        <v>459000</v>
      </c>
      <c r="DO1885">
        <v>243000</v>
      </c>
      <c r="DP1885">
        <v>194400</v>
      </c>
      <c r="DQ1885">
        <v>5526000</v>
      </c>
      <c r="DR1885">
        <v>980100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</row>
    <row r="1886" spans="63:143" x14ac:dyDescent="0.35">
      <c r="BK1886">
        <v>1885</v>
      </c>
      <c r="BL1886">
        <v>1885</v>
      </c>
      <c r="BM1886">
        <v>0</v>
      </c>
      <c r="BN1886">
        <v>6300</v>
      </c>
      <c r="BO1886">
        <v>0</v>
      </c>
      <c r="BP1886">
        <v>0</v>
      </c>
      <c r="BQ1886">
        <v>9900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4500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3600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18000</v>
      </c>
      <c r="DG1886">
        <v>306000</v>
      </c>
      <c r="DH1886">
        <v>15300</v>
      </c>
      <c r="DI1886">
        <v>4500</v>
      </c>
      <c r="DJ1886">
        <v>0</v>
      </c>
      <c r="DK1886">
        <v>900</v>
      </c>
      <c r="DL1886">
        <v>614700</v>
      </c>
      <c r="DM1886">
        <v>1800</v>
      </c>
      <c r="DN1886">
        <v>70200</v>
      </c>
      <c r="DO1886">
        <v>900</v>
      </c>
      <c r="DP1886">
        <v>1800</v>
      </c>
      <c r="DQ1886">
        <v>1327500</v>
      </c>
      <c r="DR1886">
        <v>90000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</row>
    <row r="1887" spans="63:143" x14ac:dyDescent="0.35">
      <c r="BK1887">
        <v>1886</v>
      </c>
      <c r="BL1887">
        <v>1886</v>
      </c>
      <c r="BM1887">
        <v>0</v>
      </c>
      <c r="BN1887">
        <v>900</v>
      </c>
      <c r="BO1887">
        <v>0</v>
      </c>
      <c r="BP1887">
        <v>0</v>
      </c>
      <c r="BQ1887">
        <v>18000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15300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2700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900</v>
      </c>
      <c r="DG1887">
        <v>173700</v>
      </c>
      <c r="DH1887">
        <v>70200</v>
      </c>
      <c r="DI1887">
        <v>130500</v>
      </c>
      <c r="DJ1887">
        <v>65700</v>
      </c>
      <c r="DK1887">
        <v>10800</v>
      </c>
      <c r="DL1887">
        <v>3193200</v>
      </c>
      <c r="DM1887">
        <v>24300</v>
      </c>
      <c r="DN1887">
        <v>6300</v>
      </c>
      <c r="DO1887">
        <v>29700</v>
      </c>
      <c r="DP1887">
        <v>15300</v>
      </c>
      <c r="DQ1887">
        <v>295200</v>
      </c>
      <c r="DR1887">
        <v>18000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</row>
    <row r="1888" spans="63:143" x14ac:dyDescent="0.35">
      <c r="BK1888">
        <v>1887</v>
      </c>
      <c r="BL1888">
        <v>1887</v>
      </c>
      <c r="BM1888">
        <v>0</v>
      </c>
      <c r="BN1888">
        <v>11700</v>
      </c>
      <c r="BO1888">
        <v>0</v>
      </c>
      <c r="BP1888">
        <v>0</v>
      </c>
      <c r="BQ1888">
        <v>900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4500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5400</v>
      </c>
      <c r="CU1888">
        <v>0</v>
      </c>
      <c r="CV1888">
        <v>1800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3600</v>
      </c>
      <c r="DG1888">
        <v>3335400</v>
      </c>
      <c r="DH1888">
        <v>1704600</v>
      </c>
      <c r="DI1888">
        <v>642600</v>
      </c>
      <c r="DJ1888">
        <v>167400</v>
      </c>
      <c r="DK1888">
        <v>18000</v>
      </c>
      <c r="DL1888">
        <v>3805200</v>
      </c>
      <c r="DM1888">
        <v>58500</v>
      </c>
      <c r="DN1888">
        <v>8100</v>
      </c>
      <c r="DO1888">
        <v>14400</v>
      </c>
      <c r="DP1888">
        <v>18000</v>
      </c>
      <c r="DQ1888">
        <v>87300</v>
      </c>
      <c r="DR1888">
        <v>5400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</row>
    <row r="1889" spans="63:143" x14ac:dyDescent="0.35">
      <c r="BK1889">
        <v>1888</v>
      </c>
      <c r="BL1889">
        <v>1888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7200</v>
      </c>
      <c r="DG1889">
        <v>310500</v>
      </c>
      <c r="DH1889">
        <v>586800</v>
      </c>
      <c r="DI1889">
        <v>447300</v>
      </c>
      <c r="DJ1889">
        <v>571500</v>
      </c>
      <c r="DK1889">
        <v>0</v>
      </c>
      <c r="DL1889">
        <v>9900</v>
      </c>
      <c r="DM1889">
        <v>900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</row>
    <row r="1890" spans="63:143" x14ac:dyDescent="0.35">
      <c r="BK1890">
        <v>1889</v>
      </c>
      <c r="BL1890">
        <v>1889</v>
      </c>
      <c r="BM1890">
        <v>55800</v>
      </c>
      <c r="BN1890">
        <v>4500</v>
      </c>
      <c r="BO1890">
        <v>0</v>
      </c>
      <c r="BP1890">
        <v>0</v>
      </c>
      <c r="BQ1890">
        <v>33300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3600</v>
      </c>
      <c r="CG1890">
        <v>27000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900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602100</v>
      </c>
      <c r="DH1890">
        <v>509400</v>
      </c>
      <c r="DI1890">
        <v>351900</v>
      </c>
      <c r="DJ1890">
        <v>110700</v>
      </c>
      <c r="DK1890">
        <v>0</v>
      </c>
      <c r="DL1890">
        <v>461700</v>
      </c>
      <c r="DM1890">
        <v>0</v>
      </c>
      <c r="DN1890">
        <v>12600</v>
      </c>
      <c r="DO1890">
        <v>3600</v>
      </c>
      <c r="DP1890">
        <v>0</v>
      </c>
      <c r="DQ1890">
        <v>89100</v>
      </c>
      <c r="DR1890">
        <v>48600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</row>
    <row r="1891" spans="63:143" x14ac:dyDescent="0.35">
      <c r="BK1891">
        <v>1890</v>
      </c>
      <c r="BL1891">
        <v>1890</v>
      </c>
      <c r="BM1891">
        <v>23400</v>
      </c>
      <c r="BN1891">
        <v>22500</v>
      </c>
      <c r="BO1891">
        <v>0</v>
      </c>
      <c r="BP1891">
        <v>0</v>
      </c>
      <c r="BQ1891">
        <v>45000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900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9000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1800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25200</v>
      </c>
      <c r="DG1891">
        <v>891900</v>
      </c>
      <c r="DH1891">
        <v>39600</v>
      </c>
      <c r="DI1891">
        <v>12600</v>
      </c>
      <c r="DJ1891">
        <v>1800</v>
      </c>
      <c r="DK1891">
        <v>0</v>
      </c>
      <c r="DL1891">
        <v>1343700</v>
      </c>
      <c r="DM1891">
        <v>1800</v>
      </c>
      <c r="DN1891">
        <v>234000</v>
      </c>
      <c r="DO1891">
        <v>7200</v>
      </c>
      <c r="DP1891">
        <v>31500</v>
      </c>
      <c r="DQ1891">
        <v>1558800</v>
      </c>
      <c r="DR1891">
        <v>56700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</row>
    <row r="1892" spans="63:143" x14ac:dyDescent="0.35">
      <c r="BK1892">
        <v>1891</v>
      </c>
      <c r="BL1892">
        <v>1891</v>
      </c>
      <c r="BM1892">
        <v>900</v>
      </c>
      <c r="BN1892">
        <v>3866400</v>
      </c>
      <c r="BO1892">
        <v>0</v>
      </c>
      <c r="BP1892">
        <v>900</v>
      </c>
      <c r="BQ1892">
        <v>2055600</v>
      </c>
      <c r="BR1892">
        <v>0</v>
      </c>
      <c r="BS1892">
        <v>0</v>
      </c>
      <c r="BT1892">
        <v>0</v>
      </c>
      <c r="BU1892">
        <v>0</v>
      </c>
      <c r="BV1892">
        <v>1800</v>
      </c>
      <c r="BW1892">
        <v>0</v>
      </c>
      <c r="BX1892">
        <v>5400</v>
      </c>
      <c r="BY1892">
        <v>1300500</v>
      </c>
      <c r="BZ1892">
        <v>19800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63900</v>
      </c>
      <c r="CG1892">
        <v>3811500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10800</v>
      </c>
      <c r="CQ1892">
        <v>1800</v>
      </c>
      <c r="CR1892">
        <v>0</v>
      </c>
      <c r="CS1892">
        <v>0</v>
      </c>
      <c r="CT1892">
        <v>18000</v>
      </c>
      <c r="CU1892">
        <v>0</v>
      </c>
      <c r="CV1892">
        <v>656100</v>
      </c>
      <c r="CW1892">
        <v>0</v>
      </c>
      <c r="CX1892">
        <v>900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357300</v>
      </c>
      <c r="DG1892">
        <v>1224000</v>
      </c>
      <c r="DH1892">
        <v>81000</v>
      </c>
      <c r="DI1892">
        <v>16200</v>
      </c>
      <c r="DJ1892">
        <v>2700</v>
      </c>
      <c r="DK1892">
        <v>82800</v>
      </c>
      <c r="DL1892">
        <v>5637600</v>
      </c>
      <c r="DM1892">
        <v>47700</v>
      </c>
      <c r="DN1892">
        <v>29700</v>
      </c>
      <c r="DO1892">
        <v>720000</v>
      </c>
      <c r="DP1892">
        <v>6066000</v>
      </c>
      <c r="DQ1892">
        <v>2571300</v>
      </c>
      <c r="DR1892">
        <v>469800</v>
      </c>
      <c r="DS1892">
        <v>0</v>
      </c>
      <c r="DT1892">
        <v>0</v>
      </c>
      <c r="DU1892">
        <v>900</v>
      </c>
      <c r="DV1892">
        <v>900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3600</v>
      </c>
    </row>
    <row r="1893" spans="63:143" x14ac:dyDescent="0.35">
      <c r="BK1893">
        <v>1892</v>
      </c>
      <c r="BL1893">
        <v>1892</v>
      </c>
      <c r="BM1893">
        <v>0</v>
      </c>
      <c r="BN1893">
        <v>5574600</v>
      </c>
      <c r="BO1893">
        <v>0</v>
      </c>
      <c r="BP1893">
        <v>7200</v>
      </c>
      <c r="BQ1893">
        <v>4422600</v>
      </c>
      <c r="BR1893">
        <v>0</v>
      </c>
      <c r="BS1893">
        <v>0</v>
      </c>
      <c r="BT1893">
        <v>0</v>
      </c>
      <c r="BU1893">
        <v>0</v>
      </c>
      <c r="BV1893">
        <v>12600</v>
      </c>
      <c r="BW1893">
        <v>0</v>
      </c>
      <c r="BX1893">
        <v>7200</v>
      </c>
      <c r="BY1893">
        <v>584100</v>
      </c>
      <c r="BZ1893">
        <v>6300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10800</v>
      </c>
      <c r="CG1893">
        <v>1113300</v>
      </c>
      <c r="CH1893">
        <v>0</v>
      </c>
      <c r="CI1893">
        <v>2700</v>
      </c>
      <c r="CJ1893">
        <v>0</v>
      </c>
      <c r="CK1893">
        <v>0</v>
      </c>
      <c r="CL1893">
        <v>0</v>
      </c>
      <c r="CM1893">
        <v>0</v>
      </c>
      <c r="CN1893">
        <v>4500</v>
      </c>
      <c r="CO1893">
        <v>0</v>
      </c>
      <c r="CP1893">
        <v>14400</v>
      </c>
      <c r="CQ1893">
        <v>78300</v>
      </c>
      <c r="CR1893">
        <v>2700</v>
      </c>
      <c r="CS1893">
        <v>0</v>
      </c>
      <c r="CT1893">
        <v>70200</v>
      </c>
      <c r="CU1893">
        <v>0</v>
      </c>
      <c r="CV1893">
        <v>173700</v>
      </c>
      <c r="CW1893">
        <v>0</v>
      </c>
      <c r="CX1893">
        <v>4500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74700</v>
      </c>
      <c r="DG1893">
        <v>2638800</v>
      </c>
      <c r="DH1893">
        <v>363600</v>
      </c>
      <c r="DI1893">
        <v>270900</v>
      </c>
      <c r="DJ1893">
        <v>77400</v>
      </c>
      <c r="DK1893">
        <v>42300</v>
      </c>
      <c r="DL1893">
        <v>1866600</v>
      </c>
      <c r="DM1893">
        <v>12600</v>
      </c>
      <c r="DN1893">
        <v>5400</v>
      </c>
      <c r="DO1893">
        <v>299700</v>
      </c>
      <c r="DP1893">
        <v>3102300</v>
      </c>
      <c r="DQ1893">
        <v>1179000</v>
      </c>
      <c r="DR1893">
        <v>117900</v>
      </c>
      <c r="DS1893">
        <v>0</v>
      </c>
      <c r="DT1893">
        <v>0</v>
      </c>
      <c r="DU1893">
        <v>0</v>
      </c>
      <c r="DV1893">
        <v>92700</v>
      </c>
      <c r="DW1893">
        <v>0</v>
      </c>
      <c r="DX1893">
        <v>0</v>
      </c>
      <c r="DY1893">
        <v>25200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253800</v>
      </c>
      <c r="EF1893">
        <v>0</v>
      </c>
      <c r="EG1893">
        <v>0</v>
      </c>
      <c r="EH1893">
        <v>0</v>
      </c>
      <c r="EI1893">
        <v>0</v>
      </c>
      <c r="EJ1893">
        <v>1800</v>
      </c>
      <c r="EK1893">
        <v>0</v>
      </c>
      <c r="EL1893">
        <v>0</v>
      </c>
      <c r="EM1893">
        <v>364500</v>
      </c>
    </row>
    <row r="1894" spans="63:143" x14ac:dyDescent="0.35">
      <c r="BK1894">
        <v>1893</v>
      </c>
      <c r="BL1894">
        <v>1893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900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169200</v>
      </c>
      <c r="DG1894">
        <v>2131200</v>
      </c>
      <c r="DH1894">
        <v>2043900</v>
      </c>
      <c r="DI1894">
        <v>1939500</v>
      </c>
      <c r="DJ1894">
        <v>959400</v>
      </c>
      <c r="DK1894">
        <v>0</v>
      </c>
      <c r="DL1894">
        <v>214200</v>
      </c>
      <c r="DM1894">
        <v>900</v>
      </c>
      <c r="DN1894">
        <v>8100</v>
      </c>
      <c r="DO1894">
        <v>10800</v>
      </c>
      <c r="DP1894">
        <v>0</v>
      </c>
      <c r="DQ1894">
        <v>386100</v>
      </c>
      <c r="DR1894">
        <v>107100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</row>
    <row r="1895" spans="63:143" x14ac:dyDescent="0.35">
      <c r="BK1895">
        <v>1894</v>
      </c>
      <c r="BL1895">
        <v>1894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2700</v>
      </c>
      <c r="DG1895">
        <v>326700</v>
      </c>
      <c r="DH1895">
        <v>267300</v>
      </c>
      <c r="DI1895">
        <v>143100</v>
      </c>
      <c r="DJ1895">
        <v>33300</v>
      </c>
      <c r="DK1895">
        <v>0</v>
      </c>
      <c r="DL1895">
        <v>170100</v>
      </c>
      <c r="DM1895">
        <v>0</v>
      </c>
      <c r="DN1895">
        <v>1800</v>
      </c>
      <c r="DO1895">
        <v>0</v>
      </c>
      <c r="DP1895">
        <v>0</v>
      </c>
      <c r="DQ1895">
        <v>19800</v>
      </c>
      <c r="DR1895">
        <v>5400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</row>
    <row r="1896" spans="63:143" x14ac:dyDescent="0.35">
      <c r="BK1896">
        <v>1895</v>
      </c>
      <c r="BL1896">
        <v>1895</v>
      </c>
      <c r="BM1896">
        <v>0</v>
      </c>
      <c r="BN1896">
        <v>5595300</v>
      </c>
      <c r="BO1896">
        <v>0</v>
      </c>
      <c r="BP1896">
        <v>4500</v>
      </c>
      <c r="BQ1896">
        <v>353700</v>
      </c>
      <c r="BR1896">
        <v>0</v>
      </c>
      <c r="BS1896">
        <v>0</v>
      </c>
      <c r="BT1896">
        <v>0</v>
      </c>
      <c r="BU1896">
        <v>0</v>
      </c>
      <c r="BV1896">
        <v>900</v>
      </c>
      <c r="BW1896">
        <v>0</v>
      </c>
      <c r="BX1896">
        <v>77400</v>
      </c>
      <c r="BY1896">
        <v>0</v>
      </c>
      <c r="BZ1896">
        <v>17100</v>
      </c>
      <c r="CA1896">
        <v>146700</v>
      </c>
      <c r="CB1896">
        <v>0</v>
      </c>
      <c r="CC1896">
        <v>0</v>
      </c>
      <c r="CD1896">
        <v>0</v>
      </c>
      <c r="CE1896">
        <v>0</v>
      </c>
      <c r="CF1896">
        <v>2152800</v>
      </c>
      <c r="CG1896">
        <v>15894000</v>
      </c>
      <c r="CH1896">
        <v>0</v>
      </c>
      <c r="CI1896">
        <v>124200</v>
      </c>
      <c r="CJ1896">
        <v>57600</v>
      </c>
      <c r="CK1896">
        <v>0</v>
      </c>
      <c r="CL1896">
        <v>0</v>
      </c>
      <c r="CM1896">
        <v>0</v>
      </c>
      <c r="CN1896">
        <v>0</v>
      </c>
      <c r="CO1896">
        <v>900</v>
      </c>
      <c r="CP1896">
        <v>0</v>
      </c>
      <c r="CQ1896">
        <v>9900</v>
      </c>
      <c r="CR1896">
        <v>0</v>
      </c>
      <c r="CS1896">
        <v>108900</v>
      </c>
      <c r="CT1896">
        <v>0</v>
      </c>
      <c r="CU1896">
        <v>0</v>
      </c>
      <c r="CV1896">
        <v>2016000</v>
      </c>
      <c r="CW1896">
        <v>0</v>
      </c>
      <c r="CX1896">
        <v>0</v>
      </c>
      <c r="CY1896">
        <v>1800</v>
      </c>
      <c r="CZ1896">
        <v>0</v>
      </c>
      <c r="DA1896">
        <v>33300</v>
      </c>
      <c r="DB1896">
        <v>0</v>
      </c>
      <c r="DC1896">
        <v>0</v>
      </c>
      <c r="DD1896">
        <v>0</v>
      </c>
      <c r="DE1896">
        <v>1800</v>
      </c>
      <c r="DF1896">
        <v>315900</v>
      </c>
      <c r="DG1896">
        <v>5977800</v>
      </c>
      <c r="DH1896">
        <v>1242000</v>
      </c>
      <c r="DI1896">
        <v>366300</v>
      </c>
      <c r="DJ1896">
        <v>41400</v>
      </c>
      <c r="DK1896">
        <v>125100</v>
      </c>
      <c r="DL1896">
        <v>138933900</v>
      </c>
      <c r="DM1896">
        <v>17058600</v>
      </c>
      <c r="DN1896">
        <v>10329300</v>
      </c>
      <c r="DO1896">
        <v>3551400</v>
      </c>
      <c r="DP1896">
        <v>11332800</v>
      </c>
      <c r="DQ1896">
        <v>959400</v>
      </c>
      <c r="DR1896">
        <v>291600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900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</row>
    <row r="1897" spans="63:143" x14ac:dyDescent="0.35">
      <c r="BK1897">
        <v>1896</v>
      </c>
      <c r="BL1897">
        <v>1896</v>
      </c>
      <c r="BM1897">
        <v>0</v>
      </c>
      <c r="BN1897">
        <v>26306100</v>
      </c>
      <c r="BO1897">
        <v>0</v>
      </c>
      <c r="BP1897">
        <v>5400</v>
      </c>
      <c r="BQ1897">
        <v>1466100</v>
      </c>
      <c r="BR1897">
        <v>0</v>
      </c>
      <c r="BS1897">
        <v>0</v>
      </c>
      <c r="BT1897">
        <v>0</v>
      </c>
      <c r="BU1897">
        <v>0</v>
      </c>
      <c r="BV1897">
        <v>900</v>
      </c>
      <c r="BW1897">
        <v>0</v>
      </c>
      <c r="BX1897">
        <v>902700</v>
      </c>
      <c r="BY1897">
        <v>0</v>
      </c>
      <c r="BZ1897">
        <v>46800</v>
      </c>
      <c r="CA1897">
        <v>1025100</v>
      </c>
      <c r="CB1897">
        <v>0</v>
      </c>
      <c r="CC1897">
        <v>0</v>
      </c>
      <c r="CD1897">
        <v>0</v>
      </c>
      <c r="CE1897">
        <v>0</v>
      </c>
      <c r="CF1897">
        <v>11634300</v>
      </c>
      <c r="CG1897">
        <v>14442300</v>
      </c>
      <c r="CH1897">
        <v>900</v>
      </c>
      <c r="CI1897">
        <v>975600</v>
      </c>
      <c r="CJ1897">
        <v>729000</v>
      </c>
      <c r="CK1897">
        <v>0</v>
      </c>
      <c r="CL1897">
        <v>0</v>
      </c>
      <c r="CM1897">
        <v>0</v>
      </c>
      <c r="CN1897">
        <v>0</v>
      </c>
      <c r="CO1897">
        <v>13500</v>
      </c>
      <c r="CP1897">
        <v>0</v>
      </c>
      <c r="CQ1897">
        <v>900</v>
      </c>
      <c r="CR1897">
        <v>0</v>
      </c>
      <c r="CS1897">
        <v>292500</v>
      </c>
      <c r="CT1897">
        <v>0</v>
      </c>
      <c r="CU1897">
        <v>0</v>
      </c>
      <c r="CV1897">
        <v>1725300</v>
      </c>
      <c r="CW1897">
        <v>0</v>
      </c>
      <c r="CX1897">
        <v>0</v>
      </c>
      <c r="CY1897">
        <v>0</v>
      </c>
      <c r="CZ1897">
        <v>3600</v>
      </c>
      <c r="DA1897">
        <v>132300</v>
      </c>
      <c r="DB1897">
        <v>0</v>
      </c>
      <c r="DC1897">
        <v>0</v>
      </c>
      <c r="DD1897">
        <v>0</v>
      </c>
      <c r="DE1897">
        <v>1800</v>
      </c>
      <c r="DF1897">
        <v>1041300</v>
      </c>
      <c r="DG1897">
        <v>9486000</v>
      </c>
      <c r="DH1897">
        <v>3998700</v>
      </c>
      <c r="DI1897">
        <v>2198700</v>
      </c>
      <c r="DJ1897">
        <v>717300</v>
      </c>
      <c r="DK1897">
        <v>45900</v>
      </c>
      <c r="DL1897">
        <v>77750100</v>
      </c>
      <c r="DM1897">
        <v>7476300</v>
      </c>
      <c r="DN1897">
        <v>16809300</v>
      </c>
      <c r="DO1897">
        <v>3487500</v>
      </c>
      <c r="DP1897">
        <v>9088200</v>
      </c>
      <c r="DQ1897">
        <v>903600</v>
      </c>
      <c r="DR1897">
        <v>236700</v>
      </c>
      <c r="DS1897">
        <v>11700</v>
      </c>
      <c r="DT1897">
        <v>900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900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</row>
    <row r="1898" spans="63:143" x14ac:dyDescent="0.35">
      <c r="BK1898">
        <v>1897</v>
      </c>
      <c r="BL1898">
        <v>1897</v>
      </c>
      <c r="BM1898">
        <v>0</v>
      </c>
      <c r="BN1898">
        <v>802800</v>
      </c>
      <c r="BO1898">
        <v>0</v>
      </c>
      <c r="BP1898">
        <v>3600</v>
      </c>
      <c r="BQ1898">
        <v>126900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6300</v>
      </c>
      <c r="BY1898">
        <v>3600</v>
      </c>
      <c r="BZ1898">
        <v>2700</v>
      </c>
      <c r="CA1898">
        <v>69300</v>
      </c>
      <c r="CB1898">
        <v>0</v>
      </c>
      <c r="CC1898">
        <v>0</v>
      </c>
      <c r="CD1898">
        <v>0</v>
      </c>
      <c r="CE1898">
        <v>900</v>
      </c>
      <c r="CF1898">
        <v>288000</v>
      </c>
      <c r="CG1898">
        <v>10069200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4500</v>
      </c>
      <c r="CT1898">
        <v>0</v>
      </c>
      <c r="CU1898">
        <v>0</v>
      </c>
      <c r="CV1898">
        <v>2600100</v>
      </c>
      <c r="CW1898">
        <v>0</v>
      </c>
      <c r="CX1898">
        <v>2700</v>
      </c>
      <c r="CY1898">
        <v>0</v>
      </c>
      <c r="CZ1898">
        <v>0</v>
      </c>
      <c r="DA1898">
        <v>6300</v>
      </c>
      <c r="DB1898">
        <v>0</v>
      </c>
      <c r="DC1898">
        <v>0</v>
      </c>
      <c r="DD1898">
        <v>0</v>
      </c>
      <c r="DE1898">
        <v>0</v>
      </c>
      <c r="DF1898">
        <v>8185500</v>
      </c>
      <c r="DG1898">
        <v>31112100</v>
      </c>
      <c r="DH1898">
        <v>19009800</v>
      </c>
      <c r="DI1898">
        <v>9699300</v>
      </c>
      <c r="DJ1898">
        <v>3542400</v>
      </c>
      <c r="DK1898">
        <v>3030300</v>
      </c>
      <c r="DL1898">
        <v>327052800</v>
      </c>
      <c r="DM1898">
        <v>7219800</v>
      </c>
      <c r="DN1898">
        <v>9177300</v>
      </c>
      <c r="DO1898">
        <v>9077400</v>
      </c>
      <c r="DP1898">
        <v>5572800</v>
      </c>
      <c r="DQ1898">
        <v>10751400</v>
      </c>
      <c r="DR1898">
        <v>391500</v>
      </c>
      <c r="DS1898">
        <v>2700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11700</v>
      </c>
      <c r="ED1898">
        <v>0</v>
      </c>
      <c r="EE1898">
        <v>900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</row>
    <row r="1899" spans="63:143" x14ac:dyDescent="0.35">
      <c r="BK1899">
        <v>1898</v>
      </c>
      <c r="BL1899">
        <v>1898</v>
      </c>
      <c r="BM1899">
        <v>0</v>
      </c>
      <c r="BN1899">
        <v>50400</v>
      </c>
      <c r="BO1899">
        <v>0</v>
      </c>
      <c r="BP1899">
        <v>0</v>
      </c>
      <c r="BQ1899">
        <v>27900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900</v>
      </c>
      <c r="BY1899">
        <v>900</v>
      </c>
      <c r="BZ1899">
        <v>0</v>
      </c>
      <c r="CA1899">
        <v>4500</v>
      </c>
      <c r="CB1899">
        <v>0</v>
      </c>
      <c r="CC1899">
        <v>0</v>
      </c>
      <c r="CD1899">
        <v>0</v>
      </c>
      <c r="CE1899">
        <v>0</v>
      </c>
      <c r="CF1899">
        <v>9900</v>
      </c>
      <c r="CG1899">
        <v>432900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28800</v>
      </c>
      <c r="CW1899">
        <v>0</v>
      </c>
      <c r="CX1899">
        <v>0</v>
      </c>
      <c r="CY1899">
        <v>0</v>
      </c>
      <c r="CZ1899">
        <v>0</v>
      </c>
      <c r="DA1899">
        <v>1800</v>
      </c>
      <c r="DB1899">
        <v>0</v>
      </c>
      <c r="DC1899">
        <v>0</v>
      </c>
      <c r="DD1899">
        <v>0</v>
      </c>
      <c r="DE1899">
        <v>0</v>
      </c>
      <c r="DF1899">
        <v>1277100</v>
      </c>
      <c r="DG1899">
        <v>13334400</v>
      </c>
      <c r="DH1899">
        <v>23530500</v>
      </c>
      <c r="DI1899">
        <v>32114700</v>
      </c>
      <c r="DJ1899">
        <v>9966600</v>
      </c>
      <c r="DK1899">
        <v>1416600</v>
      </c>
      <c r="DL1899">
        <v>19525500</v>
      </c>
      <c r="DM1899">
        <v>545400</v>
      </c>
      <c r="DN1899">
        <v>684900</v>
      </c>
      <c r="DO1899">
        <v>3780900</v>
      </c>
      <c r="DP1899">
        <v>396900</v>
      </c>
      <c r="DQ1899">
        <v>270900</v>
      </c>
      <c r="DR1899">
        <v>45900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900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</row>
    <row r="1900" spans="63:143" x14ac:dyDescent="0.35">
      <c r="BK1900">
        <v>1899</v>
      </c>
      <c r="BL1900">
        <v>1899</v>
      </c>
      <c r="BM1900">
        <v>0</v>
      </c>
      <c r="BN1900">
        <v>900</v>
      </c>
      <c r="BO1900">
        <v>0</v>
      </c>
      <c r="BP1900">
        <v>0</v>
      </c>
      <c r="BQ1900">
        <v>900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900</v>
      </c>
      <c r="BY1900">
        <v>0</v>
      </c>
      <c r="BZ1900">
        <v>0</v>
      </c>
      <c r="CA1900">
        <v>5400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22500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18000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197100</v>
      </c>
      <c r="DG1900">
        <v>531000</v>
      </c>
      <c r="DH1900">
        <v>264600</v>
      </c>
      <c r="DI1900">
        <v>265500</v>
      </c>
      <c r="DJ1900">
        <v>484200</v>
      </c>
      <c r="DK1900">
        <v>484200</v>
      </c>
      <c r="DL1900">
        <v>13775400</v>
      </c>
      <c r="DM1900">
        <v>28800</v>
      </c>
      <c r="DN1900">
        <v>83700</v>
      </c>
      <c r="DO1900">
        <v>108900</v>
      </c>
      <c r="DP1900">
        <v>4500</v>
      </c>
      <c r="DQ1900">
        <v>63900</v>
      </c>
      <c r="DR1900">
        <v>9000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</row>
    <row r="1901" spans="63:143" x14ac:dyDescent="0.35">
      <c r="BK1901">
        <v>1900</v>
      </c>
      <c r="BL1901">
        <v>1900</v>
      </c>
      <c r="BM1901">
        <v>0</v>
      </c>
      <c r="BN1901">
        <v>69300</v>
      </c>
      <c r="BO1901">
        <v>0</v>
      </c>
      <c r="BP1901">
        <v>0</v>
      </c>
      <c r="BQ1901">
        <v>17100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900</v>
      </c>
      <c r="BY1901">
        <v>0</v>
      </c>
      <c r="BZ1901">
        <v>900</v>
      </c>
      <c r="CA1901">
        <v>5400</v>
      </c>
      <c r="CB1901">
        <v>0</v>
      </c>
      <c r="CC1901">
        <v>0</v>
      </c>
      <c r="CD1901">
        <v>0</v>
      </c>
      <c r="CE1901">
        <v>0</v>
      </c>
      <c r="CF1901">
        <v>900</v>
      </c>
      <c r="CG1901">
        <v>42300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17100</v>
      </c>
      <c r="CW1901">
        <v>0</v>
      </c>
      <c r="CX1901">
        <v>0</v>
      </c>
      <c r="CY1901">
        <v>0</v>
      </c>
      <c r="CZ1901">
        <v>0</v>
      </c>
      <c r="DA1901">
        <v>4500</v>
      </c>
      <c r="DB1901">
        <v>0</v>
      </c>
      <c r="DC1901">
        <v>0</v>
      </c>
      <c r="DD1901">
        <v>0</v>
      </c>
      <c r="DE1901">
        <v>0</v>
      </c>
      <c r="DF1901">
        <v>1306800</v>
      </c>
      <c r="DG1901">
        <v>3346200</v>
      </c>
      <c r="DH1901">
        <v>5313600</v>
      </c>
      <c r="DI1901">
        <v>4770000</v>
      </c>
      <c r="DJ1901">
        <v>1604700</v>
      </c>
      <c r="DK1901">
        <v>1965600</v>
      </c>
      <c r="DL1901">
        <v>11737800</v>
      </c>
      <c r="DM1901">
        <v>140400</v>
      </c>
      <c r="DN1901">
        <v>297900</v>
      </c>
      <c r="DO1901">
        <v>739800</v>
      </c>
      <c r="DP1901">
        <v>16200</v>
      </c>
      <c r="DQ1901">
        <v>124200</v>
      </c>
      <c r="DR1901">
        <v>20700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</row>
    <row r="1902" spans="63:143" x14ac:dyDescent="0.35">
      <c r="BK1902">
        <v>1901</v>
      </c>
      <c r="BL1902">
        <v>1901</v>
      </c>
      <c r="BM1902">
        <v>0</v>
      </c>
      <c r="BN1902">
        <v>1800</v>
      </c>
      <c r="BO1902">
        <v>0</v>
      </c>
      <c r="BP1902">
        <v>0</v>
      </c>
      <c r="BQ1902">
        <v>2700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1800</v>
      </c>
      <c r="CG1902">
        <v>9900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126900</v>
      </c>
      <c r="DG1902">
        <v>4500</v>
      </c>
      <c r="DH1902">
        <v>0</v>
      </c>
      <c r="DI1902">
        <v>0</v>
      </c>
      <c r="DJ1902">
        <v>0</v>
      </c>
      <c r="DK1902">
        <v>0</v>
      </c>
      <c r="DL1902">
        <v>4560300</v>
      </c>
      <c r="DM1902">
        <v>212400</v>
      </c>
      <c r="DN1902">
        <v>14400</v>
      </c>
      <c r="DO1902">
        <v>3600</v>
      </c>
      <c r="DP1902">
        <v>7200</v>
      </c>
      <c r="DQ1902">
        <v>1017900</v>
      </c>
      <c r="DR1902">
        <v>46800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</row>
    <row r="1903" spans="63:143" x14ac:dyDescent="0.35">
      <c r="BK1903">
        <v>1902</v>
      </c>
      <c r="BL1903">
        <v>1902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900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105300</v>
      </c>
      <c r="DH1903">
        <v>900</v>
      </c>
      <c r="DI1903">
        <v>0</v>
      </c>
      <c r="DJ1903">
        <v>0</v>
      </c>
      <c r="DK1903">
        <v>145800</v>
      </c>
      <c r="DL1903">
        <v>2394000</v>
      </c>
      <c r="DM1903">
        <v>900</v>
      </c>
      <c r="DN1903">
        <v>5400</v>
      </c>
      <c r="DO1903">
        <v>0</v>
      </c>
      <c r="DP1903">
        <v>1800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07AC6-E7C5-4130-B58A-DECC984E1C2E}">
  <dimension ref="A1:L204"/>
  <sheetViews>
    <sheetView topLeftCell="A185" workbookViewId="0">
      <selection activeCell="C40" sqref="C40:C204"/>
    </sheetView>
  </sheetViews>
  <sheetFormatPr defaultRowHeight="14.5" x14ac:dyDescent="0.35"/>
  <sheetData>
    <row r="1" spans="1:12" x14ac:dyDescent="0.35">
      <c r="A1" s="8" t="s">
        <v>0</v>
      </c>
      <c r="B1" s="8" t="s">
        <v>178</v>
      </c>
      <c r="C1" s="8" t="s">
        <v>179</v>
      </c>
      <c r="D1" s="8" t="s">
        <v>180</v>
      </c>
      <c r="E1" s="9" t="s">
        <v>181</v>
      </c>
      <c r="F1" s="9" t="s">
        <v>182</v>
      </c>
      <c r="G1" s="8" t="s">
        <v>183</v>
      </c>
      <c r="H1" s="8" t="s">
        <v>184</v>
      </c>
      <c r="I1" s="8" t="s">
        <v>185</v>
      </c>
    </row>
    <row r="2" spans="1:12" x14ac:dyDescent="0.35">
      <c r="A2">
        <v>10001</v>
      </c>
      <c r="B2">
        <v>10</v>
      </c>
      <c r="C2" t="s">
        <v>176</v>
      </c>
      <c r="D2" t="s">
        <v>177</v>
      </c>
      <c r="E2" s="10">
        <v>2066119341.517</v>
      </c>
      <c r="F2" s="10">
        <v>531142008.49900001</v>
      </c>
      <c r="G2">
        <v>0.25707227933359422</v>
      </c>
      <c r="H2">
        <v>2066.1193415170001</v>
      </c>
      <c r="I2">
        <v>531.14200849899999</v>
      </c>
      <c r="K2">
        <v>10001</v>
      </c>
      <c r="L2">
        <f>IF(A2=K2,0,1)</f>
        <v>0</v>
      </c>
    </row>
    <row r="3" spans="1:12" x14ac:dyDescent="0.35">
      <c r="A3">
        <v>10003</v>
      </c>
      <c r="B3">
        <v>10</v>
      </c>
      <c r="C3" t="s">
        <v>176</v>
      </c>
      <c r="D3" t="s">
        <v>186</v>
      </c>
      <c r="E3" s="10">
        <v>1278599127.9519999</v>
      </c>
      <c r="F3" s="10">
        <v>122008426.42900001</v>
      </c>
      <c r="G3">
        <v>9.5423517630914848E-2</v>
      </c>
      <c r="H3">
        <v>1278.5991279519999</v>
      </c>
      <c r="I3">
        <v>122.008426429</v>
      </c>
      <c r="K3">
        <v>10003</v>
      </c>
      <c r="L3">
        <f t="shared" ref="L3:L66" si="0">IF(A3=K3,0,1)</f>
        <v>0</v>
      </c>
    </row>
    <row r="4" spans="1:12" x14ac:dyDescent="0.35">
      <c r="A4">
        <v>10005</v>
      </c>
      <c r="B4">
        <v>10</v>
      </c>
      <c r="C4" t="s">
        <v>176</v>
      </c>
      <c r="D4" t="s">
        <v>187</v>
      </c>
      <c r="E4" s="10">
        <v>3096327553.447</v>
      </c>
      <c r="F4" s="10">
        <v>1192082431.441</v>
      </c>
      <c r="G4">
        <v>0.38499881258166924</v>
      </c>
      <c r="H4">
        <v>3096.3275534469999</v>
      </c>
      <c r="I4">
        <v>1192.0824314409999</v>
      </c>
      <c r="K4">
        <v>10005</v>
      </c>
      <c r="L4">
        <f t="shared" si="0"/>
        <v>0</v>
      </c>
    </row>
    <row r="5" spans="1:12" x14ac:dyDescent="0.35">
      <c r="A5">
        <v>11001</v>
      </c>
      <c r="B5">
        <v>11</v>
      </c>
      <c r="C5" t="s">
        <v>188</v>
      </c>
      <c r="D5" t="s">
        <v>188</v>
      </c>
      <c r="E5" s="10">
        <v>177019275.414</v>
      </c>
      <c r="F5" s="10">
        <v>177019275.414</v>
      </c>
      <c r="G5">
        <v>1</v>
      </c>
      <c r="H5">
        <v>177.01927541399999</v>
      </c>
      <c r="I5">
        <v>177.01927541399999</v>
      </c>
      <c r="K5">
        <v>11001</v>
      </c>
      <c r="L5">
        <f t="shared" si="0"/>
        <v>0</v>
      </c>
    </row>
    <row r="6" spans="1:12" x14ac:dyDescent="0.35">
      <c r="A6">
        <v>24001</v>
      </c>
      <c r="B6">
        <v>24</v>
      </c>
      <c r="C6" t="s">
        <v>189</v>
      </c>
      <c r="D6" t="s">
        <v>190</v>
      </c>
      <c r="E6" s="10">
        <v>1110135363.895</v>
      </c>
      <c r="F6" s="10">
        <v>1110058626.543</v>
      </c>
      <c r="G6">
        <v>0.99993087568012362</v>
      </c>
      <c r="H6">
        <v>1110.135363895</v>
      </c>
      <c r="I6">
        <v>1110.0586265429999</v>
      </c>
      <c r="K6">
        <v>24001</v>
      </c>
      <c r="L6">
        <f t="shared" si="0"/>
        <v>0</v>
      </c>
    </row>
    <row r="7" spans="1:12" x14ac:dyDescent="0.35">
      <c r="A7">
        <v>24003</v>
      </c>
      <c r="B7">
        <v>24</v>
      </c>
      <c r="C7" t="s">
        <v>189</v>
      </c>
      <c r="D7" t="s">
        <v>191</v>
      </c>
      <c r="E7" s="10">
        <v>1521862973.5610001</v>
      </c>
      <c r="F7" s="10">
        <v>1521862973.5610001</v>
      </c>
      <c r="G7">
        <v>1</v>
      </c>
      <c r="H7">
        <v>1521.862973561</v>
      </c>
      <c r="I7">
        <v>1521.862973561</v>
      </c>
      <c r="K7">
        <v>24003</v>
      </c>
      <c r="L7">
        <f t="shared" si="0"/>
        <v>0</v>
      </c>
    </row>
    <row r="8" spans="1:12" x14ac:dyDescent="0.35">
      <c r="A8">
        <v>24005</v>
      </c>
      <c r="B8">
        <v>24</v>
      </c>
      <c r="C8" t="s">
        <v>189</v>
      </c>
      <c r="D8" t="s">
        <v>192</v>
      </c>
      <c r="E8" s="10">
        <v>1765176003.8299999</v>
      </c>
      <c r="F8" s="10">
        <v>1765176003.8299999</v>
      </c>
      <c r="G8">
        <v>1</v>
      </c>
      <c r="H8">
        <v>1765.1760038299999</v>
      </c>
      <c r="I8">
        <v>1765.1760038299999</v>
      </c>
      <c r="K8">
        <v>24005</v>
      </c>
      <c r="L8">
        <f t="shared" si="0"/>
        <v>0</v>
      </c>
    </row>
    <row r="9" spans="1:12" x14ac:dyDescent="0.35">
      <c r="A9">
        <v>24009</v>
      </c>
      <c r="B9">
        <v>24</v>
      </c>
      <c r="C9" t="s">
        <v>189</v>
      </c>
      <c r="D9" t="s">
        <v>193</v>
      </c>
      <c r="E9" s="10">
        <v>893417300.28299999</v>
      </c>
      <c r="F9" s="10">
        <v>893417300.28299999</v>
      </c>
      <c r="G9">
        <v>1</v>
      </c>
      <c r="H9">
        <v>893.41730028299992</v>
      </c>
      <c r="I9">
        <v>893.41730028299992</v>
      </c>
      <c r="K9">
        <v>24009</v>
      </c>
      <c r="L9">
        <f t="shared" si="0"/>
        <v>0</v>
      </c>
    </row>
    <row r="10" spans="1:12" x14ac:dyDescent="0.35">
      <c r="A10">
        <v>24011</v>
      </c>
      <c r="B10">
        <v>24</v>
      </c>
      <c r="C10" t="s">
        <v>189</v>
      </c>
      <c r="D10" t="s">
        <v>194</v>
      </c>
      <c r="E10" s="10">
        <v>843561070.96700001</v>
      </c>
      <c r="F10" s="10">
        <v>843561070.96700001</v>
      </c>
      <c r="G10">
        <v>1</v>
      </c>
      <c r="H10">
        <v>843.56107096699998</v>
      </c>
      <c r="I10">
        <v>843.56107096699998</v>
      </c>
      <c r="K10">
        <v>24011</v>
      </c>
      <c r="L10">
        <f t="shared" si="0"/>
        <v>0</v>
      </c>
    </row>
    <row r="11" spans="1:12" x14ac:dyDescent="0.35">
      <c r="A11">
        <v>24013</v>
      </c>
      <c r="B11">
        <v>24</v>
      </c>
      <c r="C11" t="s">
        <v>189</v>
      </c>
      <c r="D11" t="s">
        <v>195</v>
      </c>
      <c r="E11" s="10">
        <v>1172401558.056</v>
      </c>
      <c r="F11" s="10">
        <v>1172401558.056</v>
      </c>
      <c r="G11">
        <v>1</v>
      </c>
      <c r="H11">
        <v>1172.4015580559999</v>
      </c>
      <c r="I11">
        <v>1172.4015580559999</v>
      </c>
      <c r="K11">
        <v>24013</v>
      </c>
      <c r="L11">
        <f t="shared" si="0"/>
        <v>0</v>
      </c>
    </row>
    <row r="12" spans="1:12" x14ac:dyDescent="0.35">
      <c r="A12">
        <v>24015</v>
      </c>
      <c r="B12">
        <v>24</v>
      </c>
      <c r="C12" t="s">
        <v>189</v>
      </c>
      <c r="D12" t="s">
        <v>196</v>
      </c>
      <c r="E12" s="10">
        <v>1081506918.46</v>
      </c>
      <c r="F12" s="10">
        <v>1060371874.095</v>
      </c>
      <c r="G12">
        <v>0.98045778163389374</v>
      </c>
      <c r="H12">
        <v>1081.50691846</v>
      </c>
      <c r="I12">
        <v>1060.3718740950001</v>
      </c>
      <c r="K12">
        <v>24015</v>
      </c>
      <c r="L12">
        <f t="shared" si="0"/>
        <v>0</v>
      </c>
    </row>
    <row r="13" spans="1:12" x14ac:dyDescent="0.35">
      <c r="A13">
        <v>24017</v>
      </c>
      <c r="B13">
        <v>24</v>
      </c>
      <c r="C13" t="s">
        <v>189</v>
      </c>
      <c r="D13" t="s">
        <v>197</v>
      </c>
      <c r="E13" s="10">
        <v>1665136844.9159999</v>
      </c>
      <c r="F13" s="10">
        <v>1665136844.9159999</v>
      </c>
      <c r="G13">
        <v>1</v>
      </c>
      <c r="H13">
        <v>1665.1368449159997</v>
      </c>
      <c r="I13">
        <v>1665.1368449159997</v>
      </c>
      <c r="K13">
        <v>24017</v>
      </c>
      <c r="L13">
        <f t="shared" si="0"/>
        <v>0</v>
      </c>
    </row>
    <row r="14" spans="1:12" x14ac:dyDescent="0.35">
      <c r="A14">
        <v>24019</v>
      </c>
      <c r="B14">
        <v>24</v>
      </c>
      <c r="C14" t="s">
        <v>189</v>
      </c>
      <c r="D14" t="s">
        <v>198</v>
      </c>
      <c r="E14" s="10">
        <v>2544464559.9039998</v>
      </c>
      <c r="F14" s="10">
        <v>2544464559.9039998</v>
      </c>
      <c r="G14">
        <v>1</v>
      </c>
      <c r="H14">
        <v>2544.4645599039995</v>
      </c>
      <c r="I14">
        <v>2544.4645599039995</v>
      </c>
      <c r="K14">
        <v>24019</v>
      </c>
      <c r="L14">
        <f t="shared" si="0"/>
        <v>0</v>
      </c>
    </row>
    <row r="15" spans="1:12" x14ac:dyDescent="0.35">
      <c r="A15">
        <v>24021</v>
      </c>
      <c r="B15">
        <v>24</v>
      </c>
      <c r="C15" t="s">
        <v>189</v>
      </c>
      <c r="D15" t="s">
        <v>199</v>
      </c>
      <c r="E15" s="10">
        <v>1729029881.7379999</v>
      </c>
      <c r="F15" s="10">
        <v>1729029881.7379999</v>
      </c>
      <c r="G15">
        <v>1</v>
      </c>
      <c r="H15">
        <v>1729.0298817379999</v>
      </c>
      <c r="I15">
        <v>1729.0298817379999</v>
      </c>
      <c r="K15">
        <v>24021</v>
      </c>
      <c r="L15">
        <f t="shared" si="0"/>
        <v>0</v>
      </c>
    </row>
    <row r="16" spans="1:12" x14ac:dyDescent="0.35">
      <c r="A16">
        <v>24023</v>
      </c>
      <c r="B16">
        <v>24</v>
      </c>
      <c r="C16" t="s">
        <v>189</v>
      </c>
      <c r="D16" t="s">
        <v>200</v>
      </c>
      <c r="E16" s="10">
        <v>1707908341.7980001</v>
      </c>
      <c r="F16" s="10">
        <v>624269492.56500006</v>
      </c>
      <c r="G16">
        <v>0.36551697610880013</v>
      </c>
      <c r="H16">
        <v>1707.908341798</v>
      </c>
      <c r="I16">
        <v>624.26949256500006</v>
      </c>
      <c r="K16">
        <v>24023</v>
      </c>
      <c r="L16">
        <f t="shared" si="0"/>
        <v>0</v>
      </c>
    </row>
    <row r="17" spans="1:12" x14ac:dyDescent="0.35">
      <c r="A17">
        <v>24025</v>
      </c>
      <c r="B17">
        <v>24</v>
      </c>
      <c r="C17" t="s">
        <v>189</v>
      </c>
      <c r="D17" t="s">
        <v>201</v>
      </c>
      <c r="E17" s="10">
        <v>1363331394.579</v>
      </c>
      <c r="F17" s="10">
        <v>1363331394.579</v>
      </c>
      <c r="G17">
        <v>1</v>
      </c>
      <c r="H17">
        <v>1363.3313945789998</v>
      </c>
      <c r="I17">
        <v>1363.3313945789998</v>
      </c>
      <c r="K17">
        <v>24025</v>
      </c>
      <c r="L17">
        <f t="shared" si="0"/>
        <v>0</v>
      </c>
    </row>
    <row r="18" spans="1:12" x14ac:dyDescent="0.35">
      <c r="A18">
        <v>24027</v>
      </c>
      <c r="B18">
        <v>24</v>
      </c>
      <c r="C18" t="s">
        <v>189</v>
      </c>
      <c r="D18" t="s">
        <v>202</v>
      </c>
      <c r="E18" s="10">
        <v>656213365.79400003</v>
      </c>
      <c r="F18" s="10">
        <v>656213365.79400003</v>
      </c>
      <c r="G18">
        <v>1</v>
      </c>
      <c r="H18">
        <v>656.21336579399997</v>
      </c>
      <c r="I18">
        <v>656.21336579399997</v>
      </c>
      <c r="K18">
        <v>24027</v>
      </c>
      <c r="L18">
        <f t="shared" si="0"/>
        <v>0</v>
      </c>
    </row>
    <row r="19" spans="1:12" x14ac:dyDescent="0.35">
      <c r="A19">
        <v>24029</v>
      </c>
      <c r="B19">
        <v>24</v>
      </c>
      <c r="C19" t="s">
        <v>189</v>
      </c>
      <c r="D19" t="s">
        <v>177</v>
      </c>
      <c r="E19" s="10">
        <v>1070202972.212</v>
      </c>
      <c r="F19" s="10">
        <v>1070202972.212</v>
      </c>
      <c r="G19">
        <v>1</v>
      </c>
      <c r="H19">
        <v>1070.2029722120001</v>
      </c>
      <c r="I19">
        <v>1070.2029722120001</v>
      </c>
      <c r="K19">
        <v>24029</v>
      </c>
      <c r="L19">
        <f t="shared" si="0"/>
        <v>0</v>
      </c>
    </row>
    <row r="20" spans="1:12" x14ac:dyDescent="0.35">
      <c r="A20">
        <v>24031</v>
      </c>
      <c r="B20">
        <v>24</v>
      </c>
      <c r="C20" t="s">
        <v>189</v>
      </c>
      <c r="D20" t="s">
        <v>203</v>
      </c>
      <c r="E20" s="10">
        <v>1313007957.4779999</v>
      </c>
      <c r="F20" s="10">
        <v>1313007957.4779999</v>
      </c>
      <c r="G20">
        <v>1</v>
      </c>
      <c r="H20">
        <v>1313.0079574779998</v>
      </c>
      <c r="I20">
        <v>1313.0079574779998</v>
      </c>
      <c r="K20">
        <v>24031</v>
      </c>
      <c r="L20">
        <f t="shared" si="0"/>
        <v>0</v>
      </c>
    </row>
    <row r="21" spans="1:12" x14ac:dyDescent="0.35">
      <c r="A21">
        <v>24033</v>
      </c>
      <c r="B21">
        <v>24</v>
      </c>
      <c r="C21" t="s">
        <v>189</v>
      </c>
      <c r="D21" t="s">
        <v>204</v>
      </c>
      <c r="E21" s="10">
        <v>1291766715.293</v>
      </c>
      <c r="F21" s="10">
        <v>1291766715.293</v>
      </c>
      <c r="G21">
        <v>1</v>
      </c>
      <c r="H21">
        <v>1291.7667152929998</v>
      </c>
      <c r="I21">
        <v>1291.7667152929998</v>
      </c>
      <c r="K21">
        <v>24033</v>
      </c>
      <c r="L21">
        <f t="shared" si="0"/>
        <v>0</v>
      </c>
    </row>
    <row r="22" spans="1:12" x14ac:dyDescent="0.35">
      <c r="A22">
        <v>24035</v>
      </c>
      <c r="B22">
        <v>24</v>
      </c>
      <c r="C22" t="s">
        <v>189</v>
      </c>
      <c r="D22" t="s">
        <v>205</v>
      </c>
      <c r="E22" s="10">
        <v>1321931297.835</v>
      </c>
      <c r="F22" s="10">
        <v>1321931297.835</v>
      </c>
      <c r="G22">
        <v>1</v>
      </c>
      <c r="H22">
        <v>1321.9312978349999</v>
      </c>
      <c r="I22">
        <v>1321.9312978349999</v>
      </c>
      <c r="K22">
        <v>24035</v>
      </c>
      <c r="L22">
        <f t="shared" si="0"/>
        <v>0</v>
      </c>
    </row>
    <row r="23" spans="1:12" x14ac:dyDescent="0.35">
      <c r="A23">
        <v>24037</v>
      </c>
      <c r="B23">
        <v>24</v>
      </c>
      <c r="C23" t="s">
        <v>189</v>
      </c>
      <c r="D23" t="s">
        <v>206</v>
      </c>
      <c r="E23" s="10">
        <v>1978704005.6819999</v>
      </c>
      <c r="F23" s="10">
        <v>1978704005.6819999</v>
      </c>
      <c r="G23">
        <v>1</v>
      </c>
      <c r="H23">
        <v>1978.7040056819999</v>
      </c>
      <c r="I23">
        <v>1978.7040056819999</v>
      </c>
      <c r="K23">
        <v>24037</v>
      </c>
      <c r="L23">
        <f t="shared" si="0"/>
        <v>0</v>
      </c>
    </row>
    <row r="24" spans="1:12" x14ac:dyDescent="0.35">
      <c r="A24">
        <v>24039</v>
      </c>
      <c r="B24">
        <v>24</v>
      </c>
      <c r="C24" t="s">
        <v>189</v>
      </c>
      <c r="D24" t="s">
        <v>207</v>
      </c>
      <c r="E24" s="10">
        <v>1579767893.829</v>
      </c>
      <c r="F24" s="10">
        <v>1579767893.829</v>
      </c>
      <c r="G24">
        <v>1</v>
      </c>
      <c r="H24">
        <v>1579.7678938289998</v>
      </c>
      <c r="I24">
        <v>1579.7678938289998</v>
      </c>
      <c r="K24">
        <v>24039</v>
      </c>
      <c r="L24">
        <f t="shared" si="0"/>
        <v>0</v>
      </c>
    </row>
    <row r="25" spans="1:12" x14ac:dyDescent="0.35">
      <c r="A25">
        <v>24041</v>
      </c>
      <c r="B25">
        <v>24</v>
      </c>
      <c r="C25" t="s">
        <v>189</v>
      </c>
      <c r="D25" t="s">
        <v>208</v>
      </c>
      <c r="E25" s="10">
        <v>1234261427.852</v>
      </c>
      <c r="F25" s="10">
        <v>1234261427.852</v>
      </c>
      <c r="G25">
        <v>1</v>
      </c>
      <c r="H25">
        <v>1234.261427852</v>
      </c>
      <c r="I25">
        <v>1234.261427852</v>
      </c>
      <c r="K25">
        <v>24041</v>
      </c>
      <c r="L25">
        <f t="shared" si="0"/>
        <v>0</v>
      </c>
    </row>
    <row r="26" spans="1:12" x14ac:dyDescent="0.35">
      <c r="A26">
        <v>24043</v>
      </c>
      <c r="B26">
        <v>24</v>
      </c>
      <c r="C26" t="s">
        <v>189</v>
      </c>
      <c r="D26" t="s">
        <v>209</v>
      </c>
      <c r="E26" s="10">
        <v>1211193308.7809999</v>
      </c>
      <c r="F26" s="10">
        <v>1211193308.7809999</v>
      </c>
      <c r="G26">
        <v>1</v>
      </c>
      <c r="H26">
        <v>1211.1933087809998</v>
      </c>
      <c r="I26">
        <v>1211.1933087809998</v>
      </c>
      <c r="K26">
        <v>24043</v>
      </c>
      <c r="L26">
        <f t="shared" si="0"/>
        <v>0</v>
      </c>
    </row>
    <row r="27" spans="1:12" x14ac:dyDescent="0.35">
      <c r="A27">
        <v>24045</v>
      </c>
      <c r="B27">
        <v>24</v>
      </c>
      <c r="C27" t="s">
        <v>189</v>
      </c>
      <c r="D27" t="s">
        <v>210</v>
      </c>
      <c r="E27" s="10">
        <v>1035788189.404</v>
      </c>
      <c r="F27" s="10">
        <v>1035788189.404</v>
      </c>
      <c r="G27">
        <v>1</v>
      </c>
      <c r="H27">
        <v>1035.7881894039999</v>
      </c>
      <c r="I27">
        <v>1035.7881894039999</v>
      </c>
      <c r="K27">
        <v>24045</v>
      </c>
      <c r="L27">
        <f t="shared" si="0"/>
        <v>0</v>
      </c>
    </row>
    <row r="28" spans="1:12" x14ac:dyDescent="0.35">
      <c r="A28">
        <v>24047</v>
      </c>
      <c r="B28">
        <v>24</v>
      </c>
      <c r="C28" t="s">
        <v>189</v>
      </c>
      <c r="D28" t="s">
        <v>211</v>
      </c>
      <c r="E28" s="10">
        <v>1798276742.016</v>
      </c>
      <c r="F28" s="10">
        <v>748707493.98699999</v>
      </c>
      <c r="G28">
        <v>0.41634720423934529</v>
      </c>
      <c r="H28">
        <v>1798.2767420159998</v>
      </c>
      <c r="I28">
        <v>748.70749398699991</v>
      </c>
      <c r="K28">
        <v>24047</v>
      </c>
      <c r="L28">
        <f t="shared" si="0"/>
        <v>0</v>
      </c>
    </row>
    <row r="29" spans="1:12" x14ac:dyDescent="0.35">
      <c r="A29">
        <v>24510</v>
      </c>
      <c r="B29">
        <v>24</v>
      </c>
      <c r="C29" t="s">
        <v>189</v>
      </c>
      <c r="D29" t="s">
        <v>212</v>
      </c>
      <c r="E29" s="10">
        <v>238333768.083</v>
      </c>
      <c r="F29" s="10">
        <v>238333768.083</v>
      </c>
      <c r="G29">
        <v>1</v>
      </c>
      <c r="H29">
        <v>238.333768083</v>
      </c>
      <c r="I29">
        <v>238.333768083</v>
      </c>
      <c r="K29">
        <v>24510</v>
      </c>
      <c r="L29">
        <f t="shared" si="0"/>
        <v>0</v>
      </c>
    </row>
    <row r="30" spans="1:12" x14ac:dyDescent="0.35">
      <c r="A30">
        <v>36003</v>
      </c>
      <c r="B30">
        <v>36</v>
      </c>
      <c r="C30" t="s">
        <v>213</v>
      </c>
      <c r="D30" t="s">
        <v>190</v>
      </c>
      <c r="E30" s="10">
        <v>2681010190.2789998</v>
      </c>
      <c r="F30" s="10">
        <v>218287922.34200001</v>
      </c>
      <c r="G30">
        <v>8.1420027097802203E-2</v>
      </c>
      <c r="H30">
        <v>2681.0101902789997</v>
      </c>
      <c r="I30">
        <v>218.287922342</v>
      </c>
      <c r="K30">
        <v>36003</v>
      </c>
      <c r="L30">
        <f t="shared" si="0"/>
        <v>0</v>
      </c>
    </row>
    <row r="31" spans="1:12" x14ac:dyDescent="0.35">
      <c r="A31">
        <v>36007</v>
      </c>
      <c r="B31">
        <v>36</v>
      </c>
      <c r="C31" t="s">
        <v>213</v>
      </c>
      <c r="D31" t="s">
        <v>214</v>
      </c>
      <c r="E31" s="10">
        <v>1851910965.1010001</v>
      </c>
      <c r="F31" s="10">
        <v>1644063982.5710001</v>
      </c>
      <c r="G31">
        <v>0.88776621206588924</v>
      </c>
      <c r="H31">
        <v>1851.9109651009999</v>
      </c>
      <c r="I31">
        <v>1644.063982571</v>
      </c>
      <c r="K31">
        <v>36007</v>
      </c>
      <c r="L31">
        <f t="shared" si="0"/>
        <v>0</v>
      </c>
    </row>
    <row r="32" spans="1:12" x14ac:dyDescent="0.35">
      <c r="A32">
        <v>36015</v>
      </c>
      <c r="B32">
        <v>36</v>
      </c>
      <c r="C32" t="s">
        <v>213</v>
      </c>
      <c r="D32" t="s">
        <v>215</v>
      </c>
      <c r="E32" s="10">
        <v>1063618400.65</v>
      </c>
      <c r="F32" s="10">
        <v>969356678.47599995</v>
      </c>
      <c r="G32">
        <v>0.91137637134107996</v>
      </c>
      <c r="H32">
        <v>1063.61840065</v>
      </c>
      <c r="I32">
        <v>969.35667847599996</v>
      </c>
      <c r="K32">
        <v>36015</v>
      </c>
      <c r="L32">
        <f t="shared" si="0"/>
        <v>0</v>
      </c>
    </row>
    <row r="33" spans="1:12" x14ac:dyDescent="0.35">
      <c r="A33">
        <v>36017</v>
      </c>
      <c r="B33">
        <v>36</v>
      </c>
      <c r="C33" t="s">
        <v>213</v>
      </c>
      <c r="D33" t="s">
        <v>216</v>
      </c>
      <c r="E33" s="10">
        <v>2325732039.2389998</v>
      </c>
      <c r="F33" s="10">
        <v>2318445207.724</v>
      </c>
      <c r="G33">
        <v>0.99686686540321123</v>
      </c>
      <c r="H33">
        <v>2325.7320392389997</v>
      </c>
      <c r="I33">
        <v>2318.4452077239998</v>
      </c>
      <c r="K33">
        <v>36017</v>
      </c>
      <c r="L33">
        <f t="shared" si="0"/>
        <v>0</v>
      </c>
    </row>
    <row r="34" spans="1:12" x14ac:dyDescent="0.35">
      <c r="A34">
        <v>36023</v>
      </c>
      <c r="B34">
        <v>36</v>
      </c>
      <c r="C34" t="s">
        <v>213</v>
      </c>
      <c r="D34" t="s">
        <v>217</v>
      </c>
      <c r="E34" s="10">
        <v>1298138677.494</v>
      </c>
      <c r="F34" s="10">
        <v>1195193999.03</v>
      </c>
      <c r="G34">
        <v>0.92069824260784661</v>
      </c>
      <c r="H34">
        <v>1298.1386774939999</v>
      </c>
      <c r="I34">
        <v>1195.19399903</v>
      </c>
      <c r="K34">
        <v>36023</v>
      </c>
      <c r="L34">
        <f t="shared" si="0"/>
        <v>0</v>
      </c>
    </row>
    <row r="35" spans="1:12" x14ac:dyDescent="0.35">
      <c r="A35">
        <v>36025</v>
      </c>
      <c r="B35">
        <v>36</v>
      </c>
      <c r="C35" t="s">
        <v>213</v>
      </c>
      <c r="D35" t="s">
        <v>176</v>
      </c>
      <c r="E35" s="10">
        <v>3797668789.3649998</v>
      </c>
      <c r="F35" s="10">
        <v>754743860.80599999</v>
      </c>
      <c r="G35">
        <v>0.19873872701052456</v>
      </c>
      <c r="H35">
        <v>3797.6687893649996</v>
      </c>
      <c r="I35">
        <v>754.74386080599993</v>
      </c>
      <c r="K35">
        <v>36025</v>
      </c>
      <c r="L35">
        <f t="shared" si="0"/>
        <v>0</v>
      </c>
    </row>
    <row r="36" spans="1:12" x14ac:dyDescent="0.35">
      <c r="A36">
        <v>36043</v>
      </c>
      <c r="B36">
        <v>36</v>
      </c>
      <c r="C36" t="s">
        <v>213</v>
      </c>
      <c r="D36" t="s">
        <v>218</v>
      </c>
      <c r="E36" s="10">
        <v>3773216216.0110002</v>
      </c>
      <c r="F36" s="10">
        <v>219646819.23300001</v>
      </c>
      <c r="G36">
        <v>5.8212094578881053E-2</v>
      </c>
      <c r="H36">
        <v>3773.2162160110001</v>
      </c>
      <c r="I36">
        <v>219.646819233</v>
      </c>
      <c r="K36">
        <v>36043</v>
      </c>
      <c r="L36">
        <f t="shared" si="0"/>
        <v>0</v>
      </c>
    </row>
    <row r="37" spans="1:12" x14ac:dyDescent="0.35">
      <c r="A37">
        <v>36051</v>
      </c>
      <c r="B37">
        <v>36</v>
      </c>
      <c r="C37" t="s">
        <v>213</v>
      </c>
      <c r="D37" t="s">
        <v>219</v>
      </c>
      <c r="E37" s="10">
        <v>1659047264.375</v>
      </c>
      <c r="F37" s="10">
        <v>40914499.149999999</v>
      </c>
      <c r="G37">
        <v>2.4661442762098404E-2</v>
      </c>
      <c r="H37">
        <v>1659.0472643749999</v>
      </c>
      <c r="I37">
        <v>40.914499149999997</v>
      </c>
      <c r="K37">
        <v>36051</v>
      </c>
      <c r="L37">
        <f t="shared" si="0"/>
        <v>0</v>
      </c>
    </row>
    <row r="38" spans="1:12" x14ac:dyDescent="0.35">
      <c r="A38">
        <v>36053</v>
      </c>
      <c r="B38">
        <v>36</v>
      </c>
      <c r="C38" t="s">
        <v>213</v>
      </c>
      <c r="D38" t="s">
        <v>220</v>
      </c>
      <c r="E38" s="10">
        <v>1711526153.0580001</v>
      </c>
      <c r="F38" s="10">
        <v>821395790.48000002</v>
      </c>
      <c r="G38">
        <v>0.47992009296054539</v>
      </c>
      <c r="H38">
        <v>1711.5261530580001</v>
      </c>
      <c r="I38">
        <v>821.39579047999996</v>
      </c>
      <c r="K38">
        <v>36053</v>
      </c>
      <c r="L38">
        <f t="shared" si="0"/>
        <v>0</v>
      </c>
    </row>
    <row r="39" spans="1:12" x14ac:dyDescent="0.35">
      <c r="A39">
        <v>36057</v>
      </c>
      <c r="B39">
        <v>36</v>
      </c>
      <c r="C39" t="s">
        <v>213</v>
      </c>
      <c r="D39" t="s">
        <v>203</v>
      </c>
      <c r="E39" s="10">
        <v>1061876461.005</v>
      </c>
      <c r="F39" s="10">
        <v>1345.6869999999999</v>
      </c>
      <c r="G39">
        <v>1.2672726530978856E-6</v>
      </c>
      <c r="H39">
        <v>1061.876461005</v>
      </c>
      <c r="I39">
        <v>1.3456869999999999E-3</v>
      </c>
    </row>
    <row r="40" spans="1:12" x14ac:dyDescent="0.35">
      <c r="A40">
        <v>36065</v>
      </c>
      <c r="B40">
        <v>36</v>
      </c>
      <c r="C40" t="s">
        <v>213</v>
      </c>
      <c r="D40" t="s">
        <v>221</v>
      </c>
      <c r="E40" s="10">
        <v>3254779625.823</v>
      </c>
      <c r="F40" s="10">
        <v>125098209.33400001</v>
      </c>
      <c r="G40">
        <v>3.8435231786965549E-2</v>
      </c>
      <c r="H40">
        <v>3254.7796258229996</v>
      </c>
      <c r="I40">
        <v>125.098209334</v>
      </c>
      <c r="K40">
        <v>36065</v>
      </c>
      <c r="L40">
        <f t="shared" si="0"/>
        <v>0</v>
      </c>
    </row>
    <row r="41" spans="1:12" x14ac:dyDescent="0.35">
      <c r="A41">
        <v>36067</v>
      </c>
      <c r="B41">
        <v>36</v>
      </c>
      <c r="C41" t="s">
        <v>213</v>
      </c>
      <c r="D41" t="s">
        <v>222</v>
      </c>
      <c r="E41" s="10">
        <v>2085366407.928</v>
      </c>
      <c r="F41" s="10">
        <v>145694165.62900001</v>
      </c>
      <c r="G41">
        <v>6.9865019919334137E-2</v>
      </c>
      <c r="H41">
        <v>2085.3664079279997</v>
      </c>
      <c r="I41">
        <v>145.694165629</v>
      </c>
      <c r="K41">
        <v>36067</v>
      </c>
      <c r="L41">
        <f t="shared" si="0"/>
        <v>0</v>
      </c>
    </row>
    <row r="42" spans="1:12" x14ac:dyDescent="0.35">
      <c r="A42">
        <v>36069</v>
      </c>
      <c r="B42">
        <v>36</v>
      </c>
      <c r="C42" t="s">
        <v>213</v>
      </c>
      <c r="D42" t="s">
        <v>223</v>
      </c>
      <c r="E42" s="10">
        <v>1716062269.8959999</v>
      </c>
      <c r="F42" s="10">
        <v>3102491.7579999999</v>
      </c>
      <c r="G42">
        <v>1.8079132747251783E-3</v>
      </c>
      <c r="H42">
        <v>1716.0622698959999</v>
      </c>
      <c r="I42">
        <v>3.1024917579999998</v>
      </c>
      <c r="K42">
        <v>36069</v>
      </c>
      <c r="L42">
        <f t="shared" si="0"/>
        <v>0</v>
      </c>
    </row>
    <row r="43" spans="1:12" x14ac:dyDescent="0.35">
      <c r="A43">
        <v>36077</v>
      </c>
      <c r="B43">
        <v>36</v>
      </c>
      <c r="C43" t="s">
        <v>213</v>
      </c>
      <c r="D43" t="s">
        <v>224</v>
      </c>
      <c r="E43" s="10">
        <v>2628714878.4899998</v>
      </c>
      <c r="F43" s="10">
        <v>2552672934.6799998</v>
      </c>
      <c r="G43">
        <v>0.97107257830347871</v>
      </c>
      <c r="H43">
        <v>2628.7148784899996</v>
      </c>
      <c r="I43">
        <v>2552.6729346799998</v>
      </c>
      <c r="K43">
        <v>36077</v>
      </c>
      <c r="L43">
        <f t="shared" si="0"/>
        <v>0</v>
      </c>
    </row>
    <row r="44" spans="1:12" x14ac:dyDescent="0.35">
      <c r="A44">
        <v>36095</v>
      </c>
      <c r="B44">
        <v>36</v>
      </c>
      <c r="C44" t="s">
        <v>213</v>
      </c>
      <c r="D44" t="s">
        <v>225</v>
      </c>
      <c r="E44" s="10">
        <v>1620971081.3039999</v>
      </c>
      <c r="F44" s="10">
        <v>106325845.311</v>
      </c>
      <c r="G44">
        <v>6.5593918693148762E-2</v>
      </c>
      <c r="H44">
        <v>1620.9710813039999</v>
      </c>
      <c r="I44">
        <v>106.32584531099999</v>
      </c>
      <c r="K44">
        <v>36095</v>
      </c>
      <c r="L44">
        <f t="shared" si="0"/>
        <v>0</v>
      </c>
    </row>
    <row r="45" spans="1:12" x14ac:dyDescent="0.35">
      <c r="A45">
        <v>36097</v>
      </c>
      <c r="B45">
        <v>36</v>
      </c>
      <c r="C45" t="s">
        <v>213</v>
      </c>
      <c r="D45" t="s">
        <v>226</v>
      </c>
      <c r="E45" s="10">
        <v>886438339.30799997</v>
      </c>
      <c r="F45" s="10">
        <v>314877604.83700001</v>
      </c>
      <c r="G45">
        <v>0.35521659079277856</v>
      </c>
      <c r="H45">
        <v>886.43833930799997</v>
      </c>
      <c r="I45">
        <v>314.87760483699998</v>
      </c>
      <c r="K45">
        <v>36097</v>
      </c>
      <c r="L45">
        <f t="shared" si="0"/>
        <v>0</v>
      </c>
    </row>
    <row r="46" spans="1:12" x14ac:dyDescent="0.35">
      <c r="A46">
        <v>36101</v>
      </c>
      <c r="B46">
        <v>36</v>
      </c>
      <c r="C46" t="s">
        <v>213</v>
      </c>
      <c r="D46" t="s">
        <v>227</v>
      </c>
      <c r="E46" s="10">
        <v>3637135628.0019999</v>
      </c>
      <c r="F46" s="10">
        <v>3169382260.5430002</v>
      </c>
      <c r="G46">
        <v>0.87139512646770556</v>
      </c>
      <c r="H46">
        <v>3637.1356280019995</v>
      </c>
      <c r="I46">
        <v>3169.382260543</v>
      </c>
      <c r="K46">
        <v>36101</v>
      </c>
      <c r="L46">
        <f t="shared" si="0"/>
        <v>0</v>
      </c>
    </row>
    <row r="47" spans="1:12" x14ac:dyDescent="0.35">
      <c r="A47">
        <v>36107</v>
      </c>
      <c r="B47">
        <v>36</v>
      </c>
      <c r="C47" t="s">
        <v>213</v>
      </c>
      <c r="D47" t="s">
        <v>228</v>
      </c>
      <c r="E47" s="10">
        <v>1353561003.4119999</v>
      </c>
      <c r="F47" s="10">
        <v>1352086143.54</v>
      </c>
      <c r="G47">
        <v>0.99891038536993737</v>
      </c>
      <c r="H47">
        <v>1353.561003412</v>
      </c>
      <c r="I47">
        <v>1352.08614354</v>
      </c>
      <c r="K47">
        <v>36107</v>
      </c>
      <c r="L47">
        <f t="shared" si="0"/>
        <v>0</v>
      </c>
    </row>
    <row r="48" spans="1:12" x14ac:dyDescent="0.35">
      <c r="A48">
        <v>36109</v>
      </c>
      <c r="B48">
        <v>36</v>
      </c>
      <c r="C48" t="s">
        <v>213</v>
      </c>
      <c r="D48" t="s">
        <v>229</v>
      </c>
      <c r="E48" s="10">
        <v>1272573727.4200001</v>
      </c>
      <c r="F48" s="10">
        <v>242686462.65599999</v>
      </c>
      <c r="G48">
        <v>0.19070522785977945</v>
      </c>
      <c r="H48">
        <v>1272.5737274200001</v>
      </c>
      <c r="I48">
        <v>242.68646265599997</v>
      </c>
      <c r="K48">
        <v>36109</v>
      </c>
      <c r="L48">
        <f t="shared" si="0"/>
        <v>0</v>
      </c>
    </row>
    <row r="49" spans="1:12" x14ac:dyDescent="0.35">
      <c r="A49">
        <v>36123</v>
      </c>
      <c r="B49">
        <v>36</v>
      </c>
      <c r="C49" t="s">
        <v>213</v>
      </c>
      <c r="D49" t="s">
        <v>230</v>
      </c>
      <c r="E49" s="10">
        <v>973228191.51300001</v>
      </c>
      <c r="F49" s="10">
        <v>26650176.530000001</v>
      </c>
      <c r="G49">
        <v>2.7383276360469073E-2</v>
      </c>
      <c r="H49">
        <v>973.22819151299996</v>
      </c>
      <c r="I49">
        <v>26.65017653</v>
      </c>
      <c r="K49">
        <v>36123</v>
      </c>
      <c r="L49">
        <f t="shared" si="0"/>
        <v>0</v>
      </c>
    </row>
    <row r="50" spans="1:12" x14ac:dyDescent="0.35">
      <c r="A50">
        <v>42001</v>
      </c>
      <c r="B50">
        <v>42</v>
      </c>
      <c r="C50" t="s">
        <v>231</v>
      </c>
      <c r="D50" t="s">
        <v>232</v>
      </c>
      <c r="E50" s="10">
        <v>1351404966.204</v>
      </c>
      <c r="F50" s="10">
        <v>1351404966.204</v>
      </c>
      <c r="G50">
        <v>1</v>
      </c>
      <c r="H50">
        <v>1351.4049662039999</v>
      </c>
      <c r="I50">
        <v>1351.4049662039999</v>
      </c>
      <c r="K50">
        <v>42001</v>
      </c>
      <c r="L50">
        <f t="shared" si="0"/>
        <v>0</v>
      </c>
    </row>
    <row r="51" spans="1:12" x14ac:dyDescent="0.35">
      <c r="A51">
        <v>42009</v>
      </c>
      <c r="B51">
        <v>42</v>
      </c>
      <c r="C51" t="s">
        <v>231</v>
      </c>
      <c r="D51" t="s">
        <v>233</v>
      </c>
      <c r="E51" s="10">
        <v>2637435618.5630002</v>
      </c>
      <c r="F51" s="10">
        <v>2632130605.7329998</v>
      </c>
      <c r="G51">
        <v>0.99798857162894816</v>
      </c>
      <c r="H51">
        <v>2637.4356185629999</v>
      </c>
      <c r="I51">
        <v>2632.1306057329998</v>
      </c>
      <c r="K51">
        <v>42009</v>
      </c>
      <c r="L51">
        <f t="shared" si="0"/>
        <v>0</v>
      </c>
    </row>
    <row r="52" spans="1:12" x14ac:dyDescent="0.35">
      <c r="A52">
        <v>42011</v>
      </c>
      <c r="B52">
        <v>42</v>
      </c>
      <c r="C52" t="s">
        <v>231</v>
      </c>
      <c r="D52" t="s">
        <v>234</v>
      </c>
      <c r="E52" s="10">
        <v>2240853064.8790002</v>
      </c>
      <c r="F52" s="10">
        <v>230704828.572</v>
      </c>
      <c r="G52">
        <v>0.10295401880107539</v>
      </c>
      <c r="H52">
        <v>2240.8530648790002</v>
      </c>
      <c r="I52">
        <v>230.704828572</v>
      </c>
      <c r="K52">
        <v>42011</v>
      </c>
      <c r="L52">
        <f t="shared" si="0"/>
        <v>0</v>
      </c>
    </row>
    <row r="53" spans="1:12" x14ac:dyDescent="0.35">
      <c r="A53">
        <v>42013</v>
      </c>
      <c r="B53">
        <v>42</v>
      </c>
      <c r="C53" t="s">
        <v>231</v>
      </c>
      <c r="D53" t="s">
        <v>235</v>
      </c>
      <c r="E53" s="10">
        <v>1366720419.723</v>
      </c>
      <c r="F53" s="10">
        <v>1366547923.25</v>
      </c>
      <c r="G53">
        <v>0.99987378803264315</v>
      </c>
      <c r="H53">
        <v>1366.7204197230001</v>
      </c>
      <c r="I53">
        <v>1366.5479232499999</v>
      </c>
      <c r="K53">
        <v>42013</v>
      </c>
      <c r="L53">
        <f t="shared" si="0"/>
        <v>0</v>
      </c>
    </row>
    <row r="54" spans="1:12" x14ac:dyDescent="0.35">
      <c r="A54">
        <v>42015</v>
      </c>
      <c r="B54">
        <v>42</v>
      </c>
      <c r="C54" t="s">
        <v>231</v>
      </c>
      <c r="D54" t="s">
        <v>236</v>
      </c>
      <c r="E54" s="10">
        <v>3005818698.5630002</v>
      </c>
      <c r="F54" s="10">
        <v>3005818698.5630002</v>
      </c>
      <c r="G54">
        <v>1</v>
      </c>
      <c r="H54">
        <v>3005.818698563</v>
      </c>
      <c r="I54">
        <v>3005.818698563</v>
      </c>
      <c r="K54">
        <v>42015</v>
      </c>
      <c r="L54">
        <f t="shared" si="0"/>
        <v>0</v>
      </c>
    </row>
    <row r="55" spans="1:12" x14ac:dyDescent="0.35">
      <c r="A55">
        <v>42021</v>
      </c>
      <c r="B55">
        <v>42</v>
      </c>
      <c r="C55" t="s">
        <v>231</v>
      </c>
      <c r="D55" t="s">
        <v>237</v>
      </c>
      <c r="E55" s="10">
        <v>1799453609.697</v>
      </c>
      <c r="F55" s="10">
        <v>761354806.50800002</v>
      </c>
      <c r="G55">
        <v>0.42310332559014974</v>
      </c>
      <c r="H55">
        <v>1799.453609697</v>
      </c>
      <c r="I55">
        <v>761.35480650800002</v>
      </c>
      <c r="K55">
        <v>42021</v>
      </c>
      <c r="L55">
        <f t="shared" si="0"/>
        <v>0</v>
      </c>
    </row>
    <row r="56" spans="1:12" x14ac:dyDescent="0.35">
      <c r="A56">
        <v>42023</v>
      </c>
      <c r="B56">
        <v>42</v>
      </c>
      <c r="C56" t="s">
        <v>231</v>
      </c>
      <c r="D56" t="s">
        <v>238</v>
      </c>
      <c r="E56" s="10">
        <v>1032890238.381</v>
      </c>
      <c r="F56" s="10">
        <v>1029535019.2180001</v>
      </c>
      <c r="G56">
        <v>0.99675162080313673</v>
      </c>
      <c r="H56">
        <v>1032.890238381</v>
      </c>
      <c r="I56">
        <v>1029.5350192180001</v>
      </c>
      <c r="K56">
        <v>42023</v>
      </c>
      <c r="L56">
        <f t="shared" si="0"/>
        <v>0</v>
      </c>
    </row>
    <row r="57" spans="1:12" x14ac:dyDescent="0.35">
      <c r="A57">
        <v>42025</v>
      </c>
      <c r="B57">
        <v>42</v>
      </c>
      <c r="C57" t="s">
        <v>231</v>
      </c>
      <c r="D57" t="s">
        <v>239</v>
      </c>
      <c r="E57" s="10">
        <v>1002615164.3200001</v>
      </c>
      <c r="F57" s="10">
        <v>2959967.7990000001</v>
      </c>
      <c r="G57">
        <v>2.9522471874914519E-3</v>
      </c>
      <c r="H57">
        <v>1002.61516432</v>
      </c>
      <c r="I57">
        <v>2.9599677990000002</v>
      </c>
      <c r="K57">
        <v>42025</v>
      </c>
      <c r="L57">
        <f t="shared" si="0"/>
        <v>0</v>
      </c>
    </row>
    <row r="58" spans="1:12" x14ac:dyDescent="0.35">
      <c r="A58">
        <v>42027</v>
      </c>
      <c r="B58">
        <v>42</v>
      </c>
      <c r="C58" t="s">
        <v>231</v>
      </c>
      <c r="D58" t="s">
        <v>240</v>
      </c>
      <c r="E58" s="10">
        <v>2884445096.862</v>
      </c>
      <c r="F58" s="10">
        <v>2884445096.862</v>
      </c>
      <c r="G58">
        <v>1</v>
      </c>
      <c r="H58">
        <v>2884.4450968619999</v>
      </c>
      <c r="I58">
        <v>2884.4450968619999</v>
      </c>
      <c r="K58">
        <v>42027</v>
      </c>
      <c r="L58">
        <f t="shared" si="0"/>
        <v>0</v>
      </c>
    </row>
    <row r="59" spans="1:12" x14ac:dyDescent="0.35">
      <c r="A59">
        <v>42029</v>
      </c>
      <c r="B59">
        <v>42</v>
      </c>
      <c r="C59" t="s">
        <v>231</v>
      </c>
      <c r="D59" t="s">
        <v>241</v>
      </c>
      <c r="E59" s="10">
        <v>1965041737.8610001</v>
      </c>
      <c r="F59" s="10">
        <v>369542704.38999999</v>
      </c>
      <c r="G59">
        <v>0.18805845050001685</v>
      </c>
      <c r="H59">
        <v>1965.041737861</v>
      </c>
      <c r="I59">
        <v>369.54270438999998</v>
      </c>
      <c r="K59">
        <v>42029</v>
      </c>
      <c r="L59">
        <f t="shared" si="0"/>
        <v>0</v>
      </c>
    </row>
    <row r="60" spans="1:12" x14ac:dyDescent="0.35">
      <c r="A60">
        <v>42033</v>
      </c>
      <c r="B60">
        <v>42</v>
      </c>
      <c r="C60" t="s">
        <v>231</v>
      </c>
      <c r="D60" t="s">
        <v>242</v>
      </c>
      <c r="E60" s="10">
        <v>2992561095.3540001</v>
      </c>
      <c r="F60" s="10">
        <v>2711595767.204</v>
      </c>
      <c r="G60">
        <v>0.9061120828623338</v>
      </c>
      <c r="H60">
        <v>2992.5610953539999</v>
      </c>
      <c r="I60">
        <v>2711.5957672039999</v>
      </c>
      <c r="K60">
        <v>42033</v>
      </c>
      <c r="L60">
        <f t="shared" si="0"/>
        <v>0</v>
      </c>
    </row>
    <row r="61" spans="1:12" x14ac:dyDescent="0.35">
      <c r="A61">
        <v>42035</v>
      </c>
      <c r="B61">
        <v>42</v>
      </c>
      <c r="C61" t="s">
        <v>231</v>
      </c>
      <c r="D61" t="s">
        <v>243</v>
      </c>
      <c r="E61" s="10">
        <v>2324001896.5749998</v>
      </c>
      <c r="F61" s="10">
        <v>2324001896.5749998</v>
      </c>
      <c r="G61">
        <v>1</v>
      </c>
      <c r="H61">
        <v>2324.0018965749996</v>
      </c>
      <c r="I61">
        <v>2324.0018965749996</v>
      </c>
      <c r="K61">
        <v>42035</v>
      </c>
      <c r="L61">
        <f t="shared" si="0"/>
        <v>0</v>
      </c>
    </row>
    <row r="62" spans="1:12" x14ac:dyDescent="0.35">
      <c r="A62">
        <v>42037</v>
      </c>
      <c r="B62">
        <v>42</v>
      </c>
      <c r="C62" t="s">
        <v>231</v>
      </c>
      <c r="D62" t="s">
        <v>244</v>
      </c>
      <c r="E62" s="10">
        <v>1268929092.3050001</v>
      </c>
      <c r="F62" s="10">
        <v>1268929092.3050001</v>
      </c>
      <c r="G62">
        <v>1</v>
      </c>
      <c r="H62">
        <v>1268.929092305</v>
      </c>
      <c r="I62">
        <v>1268.929092305</v>
      </c>
      <c r="K62">
        <v>42037</v>
      </c>
      <c r="L62">
        <f t="shared" si="0"/>
        <v>0</v>
      </c>
    </row>
    <row r="63" spans="1:12" x14ac:dyDescent="0.35">
      <c r="A63">
        <v>42041</v>
      </c>
      <c r="B63">
        <v>42</v>
      </c>
      <c r="C63" t="s">
        <v>231</v>
      </c>
      <c r="D63" t="s">
        <v>245</v>
      </c>
      <c r="E63" s="10">
        <v>1425530620.095</v>
      </c>
      <c r="F63" s="10">
        <v>1425530620.095</v>
      </c>
      <c r="G63">
        <v>1</v>
      </c>
      <c r="H63">
        <v>1425.5306200949999</v>
      </c>
      <c r="I63">
        <v>1425.5306200949999</v>
      </c>
      <c r="K63">
        <v>42041</v>
      </c>
      <c r="L63">
        <f t="shared" si="0"/>
        <v>0</v>
      </c>
    </row>
    <row r="64" spans="1:12" x14ac:dyDescent="0.35">
      <c r="A64">
        <v>42043</v>
      </c>
      <c r="B64">
        <v>42</v>
      </c>
      <c r="C64" t="s">
        <v>231</v>
      </c>
      <c r="D64" t="s">
        <v>246</v>
      </c>
      <c r="E64" s="10">
        <v>1445331803.7079999</v>
      </c>
      <c r="F64" s="10">
        <v>1445331803.7079999</v>
      </c>
      <c r="G64">
        <v>1</v>
      </c>
      <c r="H64">
        <v>1445.3318037079998</v>
      </c>
      <c r="I64">
        <v>1445.3318037079998</v>
      </c>
      <c r="K64">
        <v>42043</v>
      </c>
      <c r="L64">
        <f t="shared" si="0"/>
        <v>0</v>
      </c>
    </row>
    <row r="65" spans="1:12" x14ac:dyDescent="0.35">
      <c r="A65">
        <v>42047</v>
      </c>
      <c r="B65">
        <v>42</v>
      </c>
      <c r="C65" t="s">
        <v>231</v>
      </c>
      <c r="D65" t="s">
        <v>247</v>
      </c>
      <c r="E65" s="10">
        <v>2158900050.033</v>
      </c>
      <c r="F65" s="10">
        <v>703319854.78999996</v>
      </c>
      <c r="G65">
        <v>0.32577694126194001</v>
      </c>
      <c r="H65">
        <v>2158.9000500329998</v>
      </c>
      <c r="I65">
        <v>703.31985478999991</v>
      </c>
      <c r="K65">
        <v>42047</v>
      </c>
      <c r="L65">
        <f t="shared" si="0"/>
        <v>0</v>
      </c>
    </row>
    <row r="66" spans="1:12" x14ac:dyDescent="0.35">
      <c r="A66">
        <v>42055</v>
      </c>
      <c r="B66">
        <v>42</v>
      </c>
      <c r="C66" t="s">
        <v>231</v>
      </c>
      <c r="D66" t="s">
        <v>248</v>
      </c>
      <c r="E66" s="10">
        <v>2002668189.6619999</v>
      </c>
      <c r="F66" s="10">
        <v>2002668189.6619999</v>
      </c>
      <c r="G66">
        <v>1</v>
      </c>
      <c r="H66">
        <v>2002.6681896619998</v>
      </c>
      <c r="I66">
        <v>2002.6681896619998</v>
      </c>
      <c r="K66">
        <v>42055</v>
      </c>
      <c r="L66">
        <f t="shared" si="0"/>
        <v>0</v>
      </c>
    </row>
    <row r="67" spans="1:12" x14ac:dyDescent="0.35">
      <c r="A67">
        <v>42057</v>
      </c>
      <c r="B67">
        <v>42</v>
      </c>
      <c r="C67" t="s">
        <v>231</v>
      </c>
      <c r="D67" t="s">
        <v>249</v>
      </c>
      <c r="E67" s="10">
        <v>1135630363.3210001</v>
      </c>
      <c r="F67" s="10">
        <v>1135630363.3210001</v>
      </c>
      <c r="G67">
        <v>1</v>
      </c>
      <c r="H67">
        <v>1135.630363321</v>
      </c>
      <c r="I67">
        <v>1135.630363321</v>
      </c>
      <c r="K67">
        <v>42057</v>
      </c>
      <c r="L67">
        <f t="shared" ref="L67:L130" si="1">IF(A67=K67,0,1)</f>
        <v>0</v>
      </c>
    </row>
    <row r="68" spans="1:12" x14ac:dyDescent="0.35">
      <c r="A68">
        <v>42061</v>
      </c>
      <c r="B68">
        <v>42</v>
      </c>
      <c r="C68" t="s">
        <v>231</v>
      </c>
      <c r="D68" t="s">
        <v>250</v>
      </c>
      <c r="E68" s="10">
        <v>2304982149.9650002</v>
      </c>
      <c r="F68" s="10">
        <v>2304982149.9650002</v>
      </c>
      <c r="G68">
        <v>1</v>
      </c>
      <c r="H68">
        <v>2304.9821499650002</v>
      </c>
      <c r="I68">
        <v>2304.9821499650002</v>
      </c>
      <c r="K68">
        <v>42061</v>
      </c>
      <c r="L68">
        <f t="shared" si="1"/>
        <v>0</v>
      </c>
    </row>
    <row r="69" spans="1:12" x14ac:dyDescent="0.35">
      <c r="A69">
        <v>42063</v>
      </c>
      <c r="B69">
        <v>42</v>
      </c>
      <c r="C69" t="s">
        <v>231</v>
      </c>
      <c r="D69" t="s">
        <v>251</v>
      </c>
      <c r="E69" s="10">
        <v>2165450544.5300002</v>
      </c>
      <c r="F69" s="10">
        <v>163217910.447</v>
      </c>
      <c r="G69">
        <v>7.5373649543414342E-2</v>
      </c>
      <c r="H69">
        <v>2165.4505445300001</v>
      </c>
      <c r="I69">
        <v>163.21791044699998</v>
      </c>
      <c r="K69">
        <v>42063</v>
      </c>
      <c r="L69">
        <f t="shared" si="1"/>
        <v>0</v>
      </c>
    </row>
    <row r="70" spans="1:12" x14ac:dyDescent="0.35">
      <c r="A70">
        <v>42065</v>
      </c>
      <c r="B70">
        <v>42</v>
      </c>
      <c r="C70" t="s">
        <v>231</v>
      </c>
      <c r="D70" t="s">
        <v>252</v>
      </c>
      <c r="E70" s="10">
        <v>1704472262.526</v>
      </c>
      <c r="F70" s="10">
        <v>3526248.0350000001</v>
      </c>
      <c r="G70">
        <v>2.0688210142969167E-3</v>
      </c>
      <c r="H70">
        <v>1704.4722625259999</v>
      </c>
      <c r="I70">
        <v>3.5262480350000001</v>
      </c>
      <c r="K70">
        <v>42065</v>
      </c>
      <c r="L70">
        <f t="shared" si="1"/>
        <v>0</v>
      </c>
    </row>
    <row r="71" spans="1:12" x14ac:dyDescent="0.35">
      <c r="A71">
        <v>42067</v>
      </c>
      <c r="B71">
        <v>42</v>
      </c>
      <c r="C71" t="s">
        <v>231</v>
      </c>
      <c r="D71" t="s">
        <v>253</v>
      </c>
      <c r="E71" s="10">
        <v>1019429798.444</v>
      </c>
      <c r="F71" s="10">
        <v>1019429798.444</v>
      </c>
      <c r="G71">
        <v>1</v>
      </c>
      <c r="H71">
        <v>1019.429798444</v>
      </c>
      <c r="I71">
        <v>1019.429798444</v>
      </c>
      <c r="K71">
        <v>42067</v>
      </c>
      <c r="L71">
        <f t="shared" si="1"/>
        <v>0</v>
      </c>
    </row>
    <row r="72" spans="1:12" x14ac:dyDescent="0.35">
      <c r="A72">
        <v>42069</v>
      </c>
      <c r="B72">
        <v>42</v>
      </c>
      <c r="C72" t="s">
        <v>231</v>
      </c>
      <c r="D72" t="s">
        <v>254</v>
      </c>
      <c r="E72" s="10">
        <v>1203229260.7609999</v>
      </c>
      <c r="F72" s="10">
        <v>1020169238.636</v>
      </c>
      <c r="G72">
        <v>0.84785939962163082</v>
      </c>
      <c r="H72">
        <v>1203.2292607609998</v>
      </c>
      <c r="I72">
        <v>1020.169238636</v>
      </c>
      <c r="K72">
        <v>42069</v>
      </c>
      <c r="L72">
        <f t="shared" si="1"/>
        <v>0</v>
      </c>
    </row>
    <row r="73" spans="1:12" x14ac:dyDescent="0.35">
      <c r="A73">
        <v>42071</v>
      </c>
      <c r="B73">
        <v>42</v>
      </c>
      <c r="C73" t="s">
        <v>231</v>
      </c>
      <c r="D73" t="s">
        <v>255</v>
      </c>
      <c r="E73" s="10">
        <v>2546716651.421</v>
      </c>
      <c r="F73" s="10">
        <v>2538165657.7069998</v>
      </c>
      <c r="G73">
        <v>0.99664234585766387</v>
      </c>
      <c r="H73">
        <v>2546.7166514209998</v>
      </c>
      <c r="I73">
        <v>2538.1656577069998</v>
      </c>
      <c r="K73">
        <v>42071</v>
      </c>
      <c r="L73">
        <f t="shared" si="1"/>
        <v>0</v>
      </c>
    </row>
    <row r="74" spans="1:12" x14ac:dyDescent="0.35">
      <c r="A74">
        <v>42075</v>
      </c>
      <c r="B74">
        <v>42</v>
      </c>
      <c r="C74" t="s">
        <v>231</v>
      </c>
      <c r="D74" t="s">
        <v>256</v>
      </c>
      <c r="E74" s="10">
        <v>938471491.87699997</v>
      </c>
      <c r="F74" s="10">
        <v>798170113.12</v>
      </c>
      <c r="G74">
        <v>0.85050011644318713</v>
      </c>
      <c r="H74">
        <v>938.47149187699995</v>
      </c>
      <c r="I74">
        <v>798.17011312</v>
      </c>
      <c r="K74">
        <v>42075</v>
      </c>
      <c r="L74">
        <f t="shared" si="1"/>
        <v>0</v>
      </c>
    </row>
    <row r="75" spans="1:12" x14ac:dyDescent="0.35">
      <c r="A75">
        <v>42079</v>
      </c>
      <c r="B75">
        <v>42</v>
      </c>
      <c r="C75" t="s">
        <v>231</v>
      </c>
      <c r="D75" t="s">
        <v>257</v>
      </c>
      <c r="E75" s="10">
        <v>2345745705.4819999</v>
      </c>
      <c r="F75" s="10">
        <v>2001945057.5220001</v>
      </c>
      <c r="G75">
        <v>0.85343652248556234</v>
      </c>
      <c r="H75">
        <v>2345.7457054819997</v>
      </c>
      <c r="I75">
        <v>2001.9450575220001</v>
      </c>
      <c r="K75">
        <v>42079</v>
      </c>
      <c r="L75">
        <f t="shared" si="1"/>
        <v>0</v>
      </c>
    </row>
    <row r="76" spans="1:12" x14ac:dyDescent="0.35">
      <c r="A76">
        <v>42081</v>
      </c>
      <c r="B76">
        <v>42</v>
      </c>
      <c r="C76" t="s">
        <v>231</v>
      </c>
      <c r="D76" t="s">
        <v>258</v>
      </c>
      <c r="E76" s="10">
        <v>3221342359.336</v>
      </c>
      <c r="F76" s="10">
        <v>3221342359.336</v>
      </c>
      <c r="G76">
        <v>1</v>
      </c>
      <c r="H76">
        <v>3221.3423593359998</v>
      </c>
      <c r="I76">
        <v>3221.3423593359998</v>
      </c>
      <c r="K76">
        <v>42081</v>
      </c>
      <c r="L76">
        <f t="shared" si="1"/>
        <v>0</v>
      </c>
    </row>
    <row r="77" spans="1:12" x14ac:dyDescent="0.35">
      <c r="A77">
        <v>42083</v>
      </c>
      <c r="B77">
        <v>42</v>
      </c>
      <c r="C77" t="s">
        <v>231</v>
      </c>
      <c r="D77" t="s">
        <v>259</v>
      </c>
      <c r="E77" s="10">
        <v>2552614133.164</v>
      </c>
      <c r="F77" s="10">
        <v>63086263.785999998</v>
      </c>
      <c r="G77">
        <v>2.47143753403119E-2</v>
      </c>
      <c r="H77">
        <v>2552.6141331640001</v>
      </c>
      <c r="I77">
        <v>63.086263785999996</v>
      </c>
      <c r="K77">
        <v>42083</v>
      </c>
      <c r="L77">
        <f t="shared" si="1"/>
        <v>0</v>
      </c>
    </row>
    <row r="78" spans="1:12" x14ac:dyDescent="0.35">
      <c r="A78">
        <v>42087</v>
      </c>
      <c r="B78">
        <v>42</v>
      </c>
      <c r="C78" t="s">
        <v>231</v>
      </c>
      <c r="D78" t="s">
        <v>260</v>
      </c>
      <c r="E78" s="10">
        <v>1074551134.0369999</v>
      </c>
      <c r="F78" s="10">
        <v>1074551134.0369999</v>
      </c>
      <c r="G78">
        <v>1</v>
      </c>
      <c r="H78">
        <v>1074.5511340369999</v>
      </c>
      <c r="I78">
        <v>1074.5511340369999</v>
      </c>
      <c r="K78">
        <v>42087</v>
      </c>
      <c r="L78">
        <f t="shared" si="1"/>
        <v>0</v>
      </c>
    </row>
    <row r="79" spans="1:12" x14ac:dyDescent="0.35">
      <c r="A79">
        <v>42093</v>
      </c>
      <c r="B79">
        <v>42</v>
      </c>
      <c r="C79" t="s">
        <v>231</v>
      </c>
      <c r="D79" t="s">
        <v>261</v>
      </c>
      <c r="E79" s="10">
        <v>342624268.05400002</v>
      </c>
      <c r="F79" s="10">
        <v>342624268.05400002</v>
      </c>
      <c r="G79">
        <v>1</v>
      </c>
      <c r="H79">
        <v>342.62426805400003</v>
      </c>
      <c r="I79">
        <v>342.62426805400003</v>
      </c>
      <c r="K79">
        <v>42093</v>
      </c>
      <c r="L79">
        <f t="shared" si="1"/>
        <v>0</v>
      </c>
    </row>
    <row r="80" spans="1:12" x14ac:dyDescent="0.35">
      <c r="A80">
        <v>42097</v>
      </c>
      <c r="B80">
        <v>42</v>
      </c>
      <c r="C80" t="s">
        <v>231</v>
      </c>
      <c r="D80" t="s">
        <v>262</v>
      </c>
      <c r="E80" s="10">
        <v>1236437223.533</v>
      </c>
      <c r="F80" s="10">
        <v>1236437223.533</v>
      </c>
      <c r="G80">
        <v>1</v>
      </c>
      <c r="H80">
        <v>1236.437223533</v>
      </c>
      <c r="I80">
        <v>1236.437223533</v>
      </c>
      <c r="K80">
        <v>42097</v>
      </c>
      <c r="L80">
        <f t="shared" si="1"/>
        <v>0</v>
      </c>
    </row>
    <row r="81" spans="1:12" x14ac:dyDescent="0.35">
      <c r="A81">
        <v>42099</v>
      </c>
      <c r="B81">
        <v>42</v>
      </c>
      <c r="C81" t="s">
        <v>231</v>
      </c>
      <c r="D81" t="s">
        <v>263</v>
      </c>
      <c r="E81" s="10">
        <v>1438998533.6570001</v>
      </c>
      <c r="F81" s="10">
        <v>1438998533.6570001</v>
      </c>
      <c r="G81">
        <v>1</v>
      </c>
      <c r="H81">
        <v>1438.9985336570001</v>
      </c>
      <c r="I81">
        <v>1438.9985336570001</v>
      </c>
      <c r="K81">
        <v>42099</v>
      </c>
      <c r="L81">
        <f t="shared" si="1"/>
        <v>0</v>
      </c>
    </row>
    <row r="82" spans="1:12" x14ac:dyDescent="0.35">
      <c r="A82">
        <v>42105</v>
      </c>
      <c r="B82">
        <v>42</v>
      </c>
      <c r="C82" t="s">
        <v>231</v>
      </c>
      <c r="D82" t="s">
        <v>264</v>
      </c>
      <c r="E82" s="10">
        <v>2802943152.2360001</v>
      </c>
      <c r="F82" s="10">
        <v>1759767439.773</v>
      </c>
      <c r="G82">
        <v>0.62782844467222798</v>
      </c>
      <c r="H82">
        <v>2802.9431522360001</v>
      </c>
      <c r="I82">
        <v>1759.767439773</v>
      </c>
      <c r="K82">
        <v>42105</v>
      </c>
      <c r="L82">
        <f t="shared" si="1"/>
        <v>0</v>
      </c>
    </row>
    <row r="83" spans="1:12" x14ac:dyDescent="0.35">
      <c r="A83">
        <v>42107</v>
      </c>
      <c r="B83">
        <v>42</v>
      </c>
      <c r="C83" t="s">
        <v>231</v>
      </c>
      <c r="D83" t="s">
        <v>265</v>
      </c>
      <c r="E83" s="10">
        <v>2026400226.0510001</v>
      </c>
      <c r="F83" s="10">
        <v>1037101733.304</v>
      </c>
      <c r="G83">
        <v>0.51179511331040406</v>
      </c>
      <c r="H83">
        <v>2026.4002260510001</v>
      </c>
      <c r="I83">
        <v>1037.1017333039999</v>
      </c>
      <c r="K83">
        <v>42107</v>
      </c>
      <c r="L83">
        <f t="shared" si="1"/>
        <v>0</v>
      </c>
    </row>
    <row r="84" spans="1:12" x14ac:dyDescent="0.35">
      <c r="A84">
        <v>42109</v>
      </c>
      <c r="B84">
        <v>42</v>
      </c>
      <c r="C84" t="s">
        <v>231</v>
      </c>
      <c r="D84" t="s">
        <v>266</v>
      </c>
      <c r="E84" s="10">
        <v>858663947.32299995</v>
      </c>
      <c r="F84" s="10">
        <v>858663947.32299995</v>
      </c>
      <c r="G84">
        <v>1</v>
      </c>
      <c r="H84">
        <v>858.66394732299989</v>
      </c>
      <c r="I84">
        <v>858.66394732299989</v>
      </c>
      <c r="K84">
        <v>42109</v>
      </c>
      <c r="L84">
        <f t="shared" si="1"/>
        <v>0</v>
      </c>
    </row>
    <row r="85" spans="1:12" x14ac:dyDescent="0.35">
      <c r="A85">
        <v>42111</v>
      </c>
      <c r="B85">
        <v>42</v>
      </c>
      <c r="C85" t="s">
        <v>231</v>
      </c>
      <c r="D85" t="s">
        <v>207</v>
      </c>
      <c r="E85" s="10">
        <v>2805541084.0689998</v>
      </c>
      <c r="F85" s="10">
        <v>383761770.35100001</v>
      </c>
      <c r="G85">
        <v>0.1367870791592235</v>
      </c>
      <c r="H85">
        <v>2805.5410840689997</v>
      </c>
      <c r="I85">
        <v>383.761770351</v>
      </c>
      <c r="K85">
        <v>42111</v>
      </c>
      <c r="L85">
        <f t="shared" si="1"/>
        <v>0</v>
      </c>
    </row>
    <row r="86" spans="1:12" x14ac:dyDescent="0.35">
      <c r="A86">
        <v>42113</v>
      </c>
      <c r="B86">
        <v>42</v>
      </c>
      <c r="C86" t="s">
        <v>231</v>
      </c>
      <c r="D86" t="s">
        <v>267</v>
      </c>
      <c r="E86" s="10">
        <v>1171482384.378</v>
      </c>
      <c r="F86" s="10">
        <v>1171482384.378</v>
      </c>
      <c r="G86">
        <v>1</v>
      </c>
      <c r="H86">
        <v>1171.482384378</v>
      </c>
      <c r="I86">
        <v>1171.482384378</v>
      </c>
      <c r="K86">
        <v>42113</v>
      </c>
      <c r="L86">
        <f t="shared" si="1"/>
        <v>0</v>
      </c>
    </row>
    <row r="87" spans="1:12" x14ac:dyDescent="0.35">
      <c r="A87">
        <v>42115</v>
      </c>
      <c r="B87">
        <v>42</v>
      </c>
      <c r="C87" t="s">
        <v>231</v>
      </c>
      <c r="D87" t="s">
        <v>268</v>
      </c>
      <c r="E87" s="10">
        <v>2153759743.4450002</v>
      </c>
      <c r="F87" s="10">
        <v>2153759743.4450002</v>
      </c>
      <c r="G87">
        <v>1</v>
      </c>
      <c r="H87">
        <v>2153.7597434449999</v>
      </c>
      <c r="I87">
        <v>2153.7597434449999</v>
      </c>
      <c r="K87">
        <v>42115</v>
      </c>
      <c r="L87">
        <f t="shared" si="1"/>
        <v>0</v>
      </c>
    </row>
    <row r="88" spans="1:12" x14ac:dyDescent="0.35">
      <c r="A88">
        <v>42117</v>
      </c>
      <c r="B88">
        <v>42</v>
      </c>
      <c r="C88" t="s">
        <v>231</v>
      </c>
      <c r="D88" t="s">
        <v>228</v>
      </c>
      <c r="E88" s="10">
        <v>2944935706.9920001</v>
      </c>
      <c r="F88" s="10">
        <v>2944935706.9920001</v>
      </c>
      <c r="G88">
        <v>1</v>
      </c>
      <c r="H88">
        <v>2944.9357069920002</v>
      </c>
      <c r="I88">
        <v>2944.9357069920002</v>
      </c>
      <c r="K88">
        <v>42117</v>
      </c>
      <c r="L88">
        <f t="shared" si="1"/>
        <v>0</v>
      </c>
    </row>
    <row r="89" spans="1:12" x14ac:dyDescent="0.35">
      <c r="A89">
        <v>42119</v>
      </c>
      <c r="B89">
        <v>42</v>
      </c>
      <c r="C89" t="s">
        <v>231</v>
      </c>
      <c r="D89" t="s">
        <v>269</v>
      </c>
      <c r="E89" s="10">
        <v>822917046.40100002</v>
      </c>
      <c r="F89" s="10">
        <v>822917046.40100002</v>
      </c>
      <c r="G89">
        <v>1</v>
      </c>
      <c r="H89">
        <v>822.91704640099999</v>
      </c>
      <c r="I89">
        <v>822.91704640099999</v>
      </c>
      <c r="K89">
        <v>42119</v>
      </c>
      <c r="L89">
        <f t="shared" si="1"/>
        <v>0</v>
      </c>
    </row>
    <row r="90" spans="1:12" x14ac:dyDescent="0.35">
      <c r="A90">
        <v>42127</v>
      </c>
      <c r="B90">
        <v>42</v>
      </c>
      <c r="C90" t="s">
        <v>231</v>
      </c>
      <c r="D90" t="s">
        <v>270</v>
      </c>
      <c r="E90" s="10">
        <v>1942561219.3729999</v>
      </c>
      <c r="F90" s="10">
        <v>154715115.29100001</v>
      </c>
      <c r="G90">
        <v>7.9644910928952539E-2</v>
      </c>
      <c r="H90">
        <v>1942.5612193729999</v>
      </c>
      <c r="I90">
        <v>154.71511529099999</v>
      </c>
      <c r="K90">
        <v>42127</v>
      </c>
      <c r="L90">
        <f t="shared" si="1"/>
        <v>0</v>
      </c>
    </row>
    <row r="91" spans="1:12" x14ac:dyDescent="0.35">
      <c r="A91">
        <v>42131</v>
      </c>
      <c r="B91">
        <v>42</v>
      </c>
      <c r="C91" t="s">
        <v>231</v>
      </c>
      <c r="D91" t="s">
        <v>271</v>
      </c>
      <c r="E91" s="10">
        <v>1048400251.409</v>
      </c>
      <c r="F91" s="10">
        <v>1048400251.409</v>
      </c>
      <c r="G91">
        <v>1</v>
      </c>
      <c r="H91">
        <v>1048.400251409</v>
      </c>
      <c r="I91">
        <v>1048.400251409</v>
      </c>
      <c r="K91">
        <v>42131</v>
      </c>
      <c r="L91">
        <f t="shared" si="1"/>
        <v>0</v>
      </c>
    </row>
    <row r="92" spans="1:12" x14ac:dyDescent="0.35">
      <c r="A92">
        <v>42133</v>
      </c>
      <c r="B92">
        <v>42</v>
      </c>
      <c r="C92" t="s">
        <v>231</v>
      </c>
      <c r="D92" t="s">
        <v>272</v>
      </c>
      <c r="E92" s="10">
        <v>2358217072.9190001</v>
      </c>
      <c r="F92" s="10">
        <v>2358217072.9190001</v>
      </c>
      <c r="G92">
        <v>1</v>
      </c>
      <c r="H92">
        <v>2358.2170729190002</v>
      </c>
      <c r="I92">
        <v>2358.2170729190002</v>
      </c>
      <c r="K92">
        <v>42133</v>
      </c>
      <c r="L92">
        <f t="shared" si="1"/>
        <v>0</v>
      </c>
    </row>
    <row r="93" spans="1:12" x14ac:dyDescent="0.35">
      <c r="A93">
        <v>51001</v>
      </c>
      <c r="B93">
        <v>51</v>
      </c>
      <c r="C93" t="s">
        <v>273</v>
      </c>
      <c r="D93" t="s">
        <v>274</v>
      </c>
      <c r="E93" s="10">
        <v>3390683648.3559999</v>
      </c>
      <c r="F93" s="10">
        <v>2061469520.0610001</v>
      </c>
      <c r="G93">
        <v>0.60798049415802036</v>
      </c>
      <c r="H93">
        <v>3390.6836483559996</v>
      </c>
      <c r="I93">
        <v>2061.4695200609999</v>
      </c>
      <c r="K93">
        <v>51001</v>
      </c>
      <c r="L93">
        <f t="shared" si="1"/>
        <v>0</v>
      </c>
    </row>
    <row r="94" spans="1:12" x14ac:dyDescent="0.35">
      <c r="A94">
        <v>51003</v>
      </c>
      <c r="B94">
        <v>51</v>
      </c>
      <c r="C94" t="s">
        <v>273</v>
      </c>
      <c r="D94" t="s">
        <v>275</v>
      </c>
      <c r="E94" s="10">
        <v>1883257306.5</v>
      </c>
      <c r="F94" s="10">
        <v>1883257306.5</v>
      </c>
      <c r="G94">
        <v>1</v>
      </c>
      <c r="H94">
        <v>1883.2573064999999</v>
      </c>
      <c r="I94">
        <v>1883.2573064999999</v>
      </c>
      <c r="K94">
        <v>51003</v>
      </c>
      <c r="L94">
        <f t="shared" si="1"/>
        <v>0</v>
      </c>
    </row>
    <row r="95" spans="1:12" x14ac:dyDescent="0.35">
      <c r="A95">
        <v>51005</v>
      </c>
      <c r="B95">
        <v>51</v>
      </c>
      <c r="C95" t="s">
        <v>273</v>
      </c>
      <c r="D95" t="s">
        <v>276</v>
      </c>
      <c r="E95" s="10">
        <v>1169438769.941</v>
      </c>
      <c r="F95" s="10">
        <v>1168897894.471</v>
      </c>
      <c r="G95">
        <v>0.99953749141562387</v>
      </c>
      <c r="H95">
        <v>1169.4387699409999</v>
      </c>
      <c r="I95">
        <v>1168.897894471</v>
      </c>
      <c r="K95">
        <v>51005</v>
      </c>
      <c r="L95">
        <f t="shared" si="1"/>
        <v>0</v>
      </c>
    </row>
    <row r="96" spans="1:12" x14ac:dyDescent="0.35">
      <c r="A96">
        <v>51007</v>
      </c>
      <c r="B96">
        <v>51</v>
      </c>
      <c r="C96" t="s">
        <v>273</v>
      </c>
      <c r="D96" t="s">
        <v>277</v>
      </c>
      <c r="E96" s="10">
        <v>929418654.699</v>
      </c>
      <c r="F96" s="10">
        <v>929418654.699</v>
      </c>
      <c r="G96">
        <v>1</v>
      </c>
      <c r="H96">
        <v>929.41865469899994</v>
      </c>
      <c r="I96">
        <v>929.41865469899994</v>
      </c>
      <c r="K96">
        <v>51007</v>
      </c>
      <c r="L96">
        <f t="shared" si="1"/>
        <v>0</v>
      </c>
    </row>
    <row r="97" spans="1:12" x14ac:dyDescent="0.35">
      <c r="A97">
        <v>51009</v>
      </c>
      <c r="B97">
        <v>51</v>
      </c>
      <c r="C97" t="s">
        <v>273</v>
      </c>
      <c r="D97" t="s">
        <v>278</v>
      </c>
      <c r="E97" s="10">
        <v>1243544137.7149999</v>
      </c>
      <c r="F97" s="10">
        <v>1243544137.7149999</v>
      </c>
      <c r="G97">
        <v>1</v>
      </c>
      <c r="H97">
        <v>1243.5441377149998</v>
      </c>
      <c r="I97">
        <v>1243.5441377149998</v>
      </c>
      <c r="K97">
        <v>51009</v>
      </c>
      <c r="L97">
        <f t="shared" si="1"/>
        <v>0</v>
      </c>
    </row>
    <row r="98" spans="1:12" x14ac:dyDescent="0.35">
      <c r="A98">
        <v>51011</v>
      </c>
      <c r="B98">
        <v>51</v>
      </c>
      <c r="C98" t="s">
        <v>273</v>
      </c>
      <c r="D98" t="s">
        <v>279</v>
      </c>
      <c r="E98" s="10">
        <v>870604659.79499996</v>
      </c>
      <c r="F98" s="10">
        <v>615488254.76499999</v>
      </c>
      <c r="G98">
        <v>0.70696641448017072</v>
      </c>
      <c r="H98">
        <v>870.60465979499986</v>
      </c>
      <c r="I98">
        <v>615.48825476499997</v>
      </c>
      <c r="K98">
        <v>51011</v>
      </c>
      <c r="L98">
        <f t="shared" si="1"/>
        <v>0</v>
      </c>
    </row>
    <row r="99" spans="1:12" x14ac:dyDescent="0.35">
      <c r="A99">
        <v>51013</v>
      </c>
      <c r="B99">
        <v>51</v>
      </c>
      <c r="C99" t="s">
        <v>273</v>
      </c>
      <c r="D99" t="s">
        <v>280</v>
      </c>
      <c r="E99" s="10">
        <v>67607765.442000002</v>
      </c>
      <c r="F99" s="10">
        <v>67607765.442000002</v>
      </c>
      <c r="G99">
        <v>1</v>
      </c>
      <c r="H99">
        <v>67.607765442000002</v>
      </c>
      <c r="I99">
        <v>67.607765442000002</v>
      </c>
      <c r="K99">
        <v>51013</v>
      </c>
      <c r="L99">
        <f t="shared" si="1"/>
        <v>0</v>
      </c>
    </row>
    <row r="100" spans="1:12" x14ac:dyDescent="0.35">
      <c r="A100">
        <v>51015</v>
      </c>
      <c r="B100">
        <v>51</v>
      </c>
      <c r="C100" t="s">
        <v>273</v>
      </c>
      <c r="D100" t="s">
        <v>281</v>
      </c>
      <c r="E100" s="10">
        <v>2520378812.8049998</v>
      </c>
      <c r="F100" s="10">
        <v>2520378812.8049998</v>
      </c>
      <c r="G100">
        <v>1</v>
      </c>
      <c r="H100">
        <v>2520.3788128049996</v>
      </c>
      <c r="I100">
        <v>2520.3788128049996</v>
      </c>
      <c r="K100">
        <v>51015</v>
      </c>
      <c r="L100">
        <f t="shared" si="1"/>
        <v>0</v>
      </c>
    </row>
    <row r="101" spans="1:12" x14ac:dyDescent="0.35">
      <c r="A101">
        <v>51017</v>
      </c>
      <c r="B101">
        <v>51</v>
      </c>
      <c r="C101" t="s">
        <v>273</v>
      </c>
      <c r="D101" t="s">
        <v>282</v>
      </c>
      <c r="E101" s="10">
        <v>1389472441.5840001</v>
      </c>
      <c r="F101" s="10">
        <v>1389338494.674</v>
      </c>
      <c r="G101">
        <v>0.99990359872855961</v>
      </c>
      <c r="H101">
        <v>1389.4724415840001</v>
      </c>
      <c r="I101">
        <v>1389.338494674</v>
      </c>
      <c r="K101">
        <v>51017</v>
      </c>
      <c r="L101">
        <f t="shared" si="1"/>
        <v>0</v>
      </c>
    </row>
    <row r="102" spans="1:12" x14ac:dyDescent="0.35">
      <c r="A102">
        <v>51019</v>
      </c>
      <c r="B102">
        <v>51</v>
      </c>
      <c r="C102" t="s">
        <v>273</v>
      </c>
      <c r="D102" t="s">
        <v>233</v>
      </c>
      <c r="E102" s="10">
        <v>2017098159.2720001</v>
      </c>
      <c r="F102" s="10">
        <v>277990288.44599998</v>
      </c>
      <c r="G102">
        <v>0.13781693625972605</v>
      </c>
      <c r="H102">
        <v>2017.098159272</v>
      </c>
      <c r="I102">
        <v>277.99028844599997</v>
      </c>
      <c r="K102">
        <v>51019</v>
      </c>
      <c r="L102">
        <f t="shared" si="1"/>
        <v>0</v>
      </c>
    </row>
    <row r="103" spans="1:12" x14ac:dyDescent="0.35">
      <c r="A103">
        <v>51023</v>
      </c>
      <c r="B103">
        <v>51</v>
      </c>
      <c r="C103" t="s">
        <v>273</v>
      </c>
      <c r="D103" t="s">
        <v>283</v>
      </c>
      <c r="E103" s="10">
        <v>1419202012.5250001</v>
      </c>
      <c r="F103" s="10">
        <v>1240235920.724</v>
      </c>
      <c r="G103">
        <v>0.87389667558137885</v>
      </c>
      <c r="H103">
        <v>1419.2020125250001</v>
      </c>
      <c r="I103">
        <v>1240.2359207239999</v>
      </c>
      <c r="K103">
        <v>51023</v>
      </c>
      <c r="L103">
        <f t="shared" si="1"/>
        <v>0</v>
      </c>
    </row>
    <row r="104" spans="1:12" x14ac:dyDescent="0.35">
      <c r="A104">
        <v>51029</v>
      </c>
      <c r="B104">
        <v>51</v>
      </c>
      <c r="C104" t="s">
        <v>273</v>
      </c>
      <c r="D104" t="s">
        <v>284</v>
      </c>
      <c r="E104" s="10">
        <v>1513523309.3699999</v>
      </c>
      <c r="F104" s="10">
        <v>1513523309.3699999</v>
      </c>
      <c r="G104">
        <v>1</v>
      </c>
      <c r="H104">
        <v>1513.5233093699999</v>
      </c>
      <c r="I104">
        <v>1513.5233093699999</v>
      </c>
      <c r="K104">
        <v>51029</v>
      </c>
      <c r="L104">
        <f t="shared" si="1"/>
        <v>0</v>
      </c>
    </row>
    <row r="105" spans="1:12" x14ac:dyDescent="0.35">
      <c r="A105">
        <v>51031</v>
      </c>
      <c r="B105">
        <v>51</v>
      </c>
      <c r="C105" t="s">
        <v>273</v>
      </c>
      <c r="D105" t="s">
        <v>285</v>
      </c>
      <c r="E105" s="10">
        <v>1315427006.082</v>
      </c>
      <c r="F105" s="10">
        <v>178329799.01499999</v>
      </c>
      <c r="G105">
        <v>0.13556799289544419</v>
      </c>
      <c r="H105">
        <v>1315.4270060819999</v>
      </c>
      <c r="I105">
        <v>178.32979901499996</v>
      </c>
      <c r="K105">
        <v>51031</v>
      </c>
      <c r="L105">
        <f t="shared" si="1"/>
        <v>0</v>
      </c>
    </row>
    <row r="106" spans="1:12" x14ac:dyDescent="0.35">
      <c r="A106">
        <v>51033</v>
      </c>
      <c r="B106">
        <v>51</v>
      </c>
      <c r="C106" t="s">
        <v>273</v>
      </c>
      <c r="D106" t="s">
        <v>194</v>
      </c>
      <c r="E106" s="10">
        <v>1391765772.6159999</v>
      </c>
      <c r="F106" s="10">
        <v>1391765772.6159999</v>
      </c>
      <c r="G106">
        <v>1</v>
      </c>
      <c r="H106">
        <v>1391.7657726159998</v>
      </c>
      <c r="I106">
        <v>1391.7657726159998</v>
      </c>
      <c r="K106">
        <v>51033</v>
      </c>
      <c r="L106">
        <f t="shared" si="1"/>
        <v>0</v>
      </c>
    </row>
    <row r="107" spans="1:12" x14ac:dyDescent="0.35">
      <c r="A107">
        <v>51036</v>
      </c>
      <c r="B107">
        <v>51</v>
      </c>
      <c r="C107" t="s">
        <v>273</v>
      </c>
      <c r="D107" t="s">
        <v>286</v>
      </c>
      <c r="E107" s="10">
        <v>528997608.204</v>
      </c>
      <c r="F107" s="10">
        <v>528997608.204</v>
      </c>
      <c r="G107">
        <v>1</v>
      </c>
      <c r="H107">
        <v>528.99760820400002</v>
      </c>
      <c r="I107">
        <v>528.99760820400002</v>
      </c>
      <c r="K107">
        <v>51036</v>
      </c>
      <c r="L107">
        <f t="shared" si="1"/>
        <v>0</v>
      </c>
    </row>
    <row r="108" spans="1:12" x14ac:dyDescent="0.35">
      <c r="A108">
        <v>51037</v>
      </c>
      <c r="B108">
        <v>51</v>
      </c>
      <c r="C108" t="s">
        <v>273</v>
      </c>
      <c r="D108" t="s">
        <v>287</v>
      </c>
      <c r="E108" s="10">
        <v>1239068839.2249999</v>
      </c>
      <c r="F108" s="10">
        <v>500237.76500000001</v>
      </c>
      <c r="G108">
        <v>4.0372072088656804E-4</v>
      </c>
      <c r="H108">
        <v>1239.0688392249999</v>
      </c>
      <c r="I108">
        <v>0.50023776499999995</v>
      </c>
      <c r="K108">
        <v>51037</v>
      </c>
      <c r="L108">
        <f t="shared" si="1"/>
        <v>0</v>
      </c>
    </row>
    <row r="109" spans="1:12" x14ac:dyDescent="0.35">
      <c r="A109">
        <v>51041</v>
      </c>
      <c r="B109">
        <v>51</v>
      </c>
      <c r="C109" t="s">
        <v>273</v>
      </c>
      <c r="D109" t="s">
        <v>288</v>
      </c>
      <c r="E109" s="10">
        <v>1132256992.1900001</v>
      </c>
      <c r="F109" s="10">
        <v>1132256992.1900001</v>
      </c>
      <c r="G109">
        <v>1</v>
      </c>
      <c r="H109">
        <v>1132.2569921900001</v>
      </c>
      <c r="I109">
        <v>1132.2569921900001</v>
      </c>
      <c r="K109">
        <v>51041</v>
      </c>
      <c r="L109">
        <f t="shared" si="1"/>
        <v>0</v>
      </c>
    </row>
    <row r="110" spans="1:12" x14ac:dyDescent="0.35">
      <c r="A110">
        <v>51043</v>
      </c>
      <c r="B110">
        <v>51</v>
      </c>
      <c r="C110" t="s">
        <v>273</v>
      </c>
      <c r="D110" t="s">
        <v>289</v>
      </c>
      <c r="E110" s="10">
        <v>461748975.18599999</v>
      </c>
      <c r="F110" s="10">
        <v>461748975.18599999</v>
      </c>
      <c r="G110">
        <v>1</v>
      </c>
      <c r="H110">
        <v>461.748975186</v>
      </c>
      <c r="I110">
        <v>461.748975186</v>
      </c>
      <c r="K110">
        <v>51043</v>
      </c>
      <c r="L110">
        <f t="shared" si="1"/>
        <v>0</v>
      </c>
    </row>
    <row r="111" spans="1:12" x14ac:dyDescent="0.35">
      <c r="A111">
        <v>51045</v>
      </c>
      <c r="B111">
        <v>51</v>
      </c>
      <c r="C111" t="s">
        <v>273</v>
      </c>
      <c r="D111" t="s">
        <v>290</v>
      </c>
      <c r="E111" s="10">
        <v>856352393.04299998</v>
      </c>
      <c r="F111" s="10">
        <v>740043817.04900002</v>
      </c>
      <c r="G111">
        <v>0.86418140833272628</v>
      </c>
      <c r="H111">
        <v>856.35239304299989</v>
      </c>
      <c r="I111">
        <v>740.04381704900004</v>
      </c>
      <c r="K111">
        <v>51045</v>
      </c>
      <c r="L111">
        <f t="shared" si="1"/>
        <v>0</v>
      </c>
    </row>
    <row r="112" spans="1:12" x14ac:dyDescent="0.35">
      <c r="A112">
        <v>51047</v>
      </c>
      <c r="B112">
        <v>51</v>
      </c>
      <c r="C112" t="s">
        <v>273</v>
      </c>
      <c r="D112" t="s">
        <v>291</v>
      </c>
      <c r="E112" s="10">
        <v>991926885.85099995</v>
      </c>
      <c r="F112" s="10">
        <v>991926885.85099995</v>
      </c>
      <c r="G112">
        <v>1</v>
      </c>
      <c r="H112">
        <v>991.92688585099995</v>
      </c>
      <c r="I112">
        <v>991.92688585099995</v>
      </c>
      <c r="K112">
        <v>51047</v>
      </c>
      <c r="L112">
        <f t="shared" si="1"/>
        <v>0</v>
      </c>
    </row>
    <row r="113" spans="1:12" x14ac:dyDescent="0.35">
      <c r="A113">
        <v>51049</v>
      </c>
      <c r="B113">
        <v>51</v>
      </c>
      <c r="C113" t="s">
        <v>273</v>
      </c>
      <c r="D113" t="s">
        <v>245</v>
      </c>
      <c r="E113" s="10">
        <v>777398023.26699996</v>
      </c>
      <c r="F113" s="10">
        <v>777398023.26699996</v>
      </c>
      <c r="G113">
        <v>1</v>
      </c>
      <c r="H113">
        <v>777.39802326699987</v>
      </c>
      <c r="I113">
        <v>777.39802326699987</v>
      </c>
      <c r="K113">
        <v>51049</v>
      </c>
      <c r="L113">
        <f t="shared" si="1"/>
        <v>0</v>
      </c>
    </row>
    <row r="114" spans="1:12" x14ac:dyDescent="0.35">
      <c r="A114">
        <v>51053</v>
      </c>
      <c r="B114">
        <v>51</v>
      </c>
      <c r="C114" t="s">
        <v>273</v>
      </c>
      <c r="D114" t="s">
        <v>292</v>
      </c>
      <c r="E114" s="10">
        <v>1314772132.8840001</v>
      </c>
      <c r="F114" s="10">
        <v>205612136.632</v>
      </c>
      <c r="G114">
        <v>0.15638613831963594</v>
      </c>
      <c r="H114">
        <v>1314.772132884</v>
      </c>
      <c r="I114">
        <v>205.61213663199999</v>
      </c>
      <c r="K114">
        <v>51053</v>
      </c>
      <c r="L114">
        <f t="shared" si="1"/>
        <v>0</v>
      </c>
    </row>
    <row r="115" spans="1:12" x14ac:dyDescent="0.35">
      <c r="A115">
        <v>51057</v>
      </c>
      <c r="B115">
        <v>51</v>
      </c>
      <c r="C115" t="s">
        <v>273</v>
      </c>
      <c r="D115" t="s">
        <v>293</v>
      </c>
      <c r="E115" s="10">
        <v>740634691.82500005</v>
      </c>
      <c r="F115" s="10">
        <v>740634691.82500005</v>
      </c>
      <c r="G115">
        <v>1</v>
      </c>
      <c r="H115">
        <v>740.634691825</v>
      </c>
      <c r="I115">
        <v>740.634691825</v>
      </c>
      <c r="K115">
        <v>51057</v>
      </c>
      <c r="L115">
        <f t="shared" si="1"/>
        <v>0</v>
      </c>
    </row>
    <row r="116" spans="1:12" x14ac:dyDescent="0.35">
      <c r="A116">
        <v>51059</v>
      </c>
      <c r="B116">
        <v>51</v>
      </c>
      <c r="C116" t="s">
        <v>273</v>
      </c>
      <c r="D116" t="s">
        <v>294</v>
      </c>
      <c r="E116" s="10">
        <v>1052989814.689</v>
      </c>
      <c r="F116" s="10">
        <v>1052989814.689</v>
      </c>
      <c r="G116">
        <v>1</v>
      </c>
      <c r="H116">
        <v>1052.989814689</v>
      </c>
      <c r="I116">
        <v>1052.989814689</v>
      </c>
      <c r="K116">
        <v>51059</v>
      </c>
      <c r="L116">
        <f t="shared" si="1"/>
        <v>0</v>
      </c>
    </row>
    <row r="117" spans="1:12" x14ac:dyDescent="0.35">
      <c r="A117">
        <v>51061</v>
      </c>
      <c r="B117">
        <v>51</v>
      </c>
      <c r="C117" t="s">
        <v>273</v>
      </c>
      <c r="D117" t="s">
        <v>295</v>
      </c>
      <c r="E117" s="10">
        <v>1689094334.3559999</v>
      </c>
      <c r="F117" s="10">
        <v>1689094334.3559999</v>
      </c>
      <c r="G117">
        <v>1</v>
      </c>
      <c r="H117">
        <v>1689.0943343559998</v>
      </c>
      <c r="I117">
        <v>1689.0943343559998</v>
      </c>
      <c r="K117">
        <v>51061</v>
      </c>
      <c r="L117">
        <f t="shared" si="1"/>
        <v>0</v>
      </c>
    </row>
    <row r="118" spans="1:12" x14ac:dyDescent="0.35">
      <c r="A118">
        <v>51065</v>
      </c>
      <c r="B118">
        <v>51</v>
      </c>
      <c r="C118" t="s">
        <v>273</v>
      </c>
      <c r="D118" t="s">
        <v>296</v>
      </c>
      <c r="E118" s="10">
        <v>755320292.75899994</v>
      </c>
      <c r="F118" s="10">
        <v>755320292.75899994</v>
      </c>
      <c r="G118">
        <v>1</v>
      </c>
      <c r="H118">
        <v>755.32029275899993</v>
      </c>
      <c r="I118">
        <v>755.32029275899993</v>
      </c>
      <c r="K118">
        <v>51065</v>
      </c>
      <c r="L118">
        <f t="shared" si="1"/>
        <v>0</v>
      </c>
    </row>
    <row r="119" spans="1:12" x14ac:dyDescent="0.35">
      <c r="A119">
        <v>51069</v>
      </c>
      <c r="B119">
        <v>51</v>
      </c>
      <c r="C119" t="s">
        <v>273</v>
      </c>
      <c r="D119" t="s">
        <v>199</v>
      </c>
      <c r="E119" s="10">
        <v>1077281864.6500001</v>
      </c>
      <c r="F119" s="10">
        <v>1077281864.6500001</v>
      </c>
      <c r="G119">
        <v>1</v>
      </c>
      <c r="H119">
        <v>1077.28186465</v>
      </c>
      <c r="I119">
        <v>1077.28186465</v>
      </c>
      <c r="K119">
        <v>51069</v>
      </c>
      <c r="L119">
        <f t="shared" si="1"/>
        <v>0</v>
      </c>
    </row>
    <row r="120" spans="1:12" x14ac:dyDescent="0.35">
      <c r="A120">
        <v>51071</v>
      </c>
      <c r="B120">
        <v>51</v>
      </c>
      <c r="C120" t="s">
        <v>273</v>
      </c>
      <c r="D120" t="s">
        <v>297</v>
      </c>
      <c r="E120" s="10">
        <v>941601032.99800003</v>
      </c>
      <c r="F120" s="10">
        <v>33059098.447999999</v>
      </c>
      <c r="G120">
        <v>3.5109454311813844E-2</v>
      </c>
      <c r="H120">
        <v>941.60103299799994</v>
      </c>
      <c r="I120">
        <v>33.059098448</v>
      </c>
      <c r="K120">
        <v>51071</v>
      </c>
      <c r="L120">
        <f t="shared" si="1"/>
        <v>0</v>
      </c>
    </row>
    <row r="121" spans="1:12" x14ac:dyDescent="0.35">
      <c r="A121">
        <v>51073</v>
      </c>
      <c r="B121">
        <v>51</v>
      </c>
      <c r="C121" t="s">
        <v>273</v>
      </c>
      <c r="D121" t="s">
        <v>298</v>
      </c>
      <c r="E121" s="10">
        <v>745610446.39999998</v>
      </c>
      <c r="F121" s="10">
        <v>745610446.39999998</v>
      </c>
      <c r="G121">
        <v>1</v>
      </c>
      <c r="H121">
        <v>745.61044639999989</v>
      </c>
      <c r="I121">
        <v>745.61044639999989</v>
      </c>
      <c r="K121">
        <v>51073</v>
      </c>
      <c r="L121">
        <f t="shared" si="1"/>
        <v>0</v>
      </c>
    </row>
    <row r="122" spans="1:12" x14ac:dyDescent="0.35">
      <c r="A122">
        <v>51075</v>
      </c>
      <c r="B122">
        <v>51</v>
      </c>
      <c r="C122" t="s">
        <v>273</v>
      </c>
      <c r="D122" t="s">
        <v>299</v>
      </c>
      <c r="E122" s="10">
        <v>749415368.83399999</v>
      </c>
      <c r="F122" s="10">
        <v>749415368.83399999</v>
      </c>
      <c r="G122">
        <v>1</v>
      </c>
      <c r="H122">
        <v>749.41536883399999</v>
      </c>
      <c r="I122">
        <v>749.41536883399999</v>
      </c>
      <c r="K122">
        <v>51075</v>
      </c>
      <c r="L122">
        <f t="shared" si="1"/>
        <v>0</v>
      </c>
    </row>
    <row r="123" spans="1:12" x14ac:dyDescent="0.35">
      <c r="A123">
        <v>51079</v>
      </c>
      <c r="B123">
        <v>51</v>
      </c>
      <c r="C123" t="s">
        <v>273</v>
      </c>
      <c r="D123" t="s">
        <v>300</v>
      </c>
      <c r="E123" s="10">
        <v>406139883.199</v>
      </c>
      <c r="F123" s="10">
        <v>406139883.199</v>
      </c>
      <c r="G123">
        <v>1</v>
      </c>
      <c r="H123">
        <v>406.139883199</v>
      </c>
      <c r="I123">
        <v>406.139883199</v>
      </c>
      <c r="K123">
        <v>51079</v>
      </c>
      <c r="L123">
        <f t="shared" si="1"/>
        <v>0</v>
      </c>
    </row>
    <row r="124" spans="1:12" x14ac:dyDescent="0.35">
      <c r="A124">
        <v>51085</v>
      </c>
      <c r="B124">
        <v>51</v>
      </c>
      <c r="C124" t="s">
        <v>273</v>
      </c>
      <c r="D124" t="s">
        <v>301</v>
      </c>
      <c r="E124" s="10">
        <v>1224956211.415</v>
      </c>
      <c r="F124" s="10">
        <v>1224956211.415</v>
      </c>
      <c r="G124">
        <v>1</v>
      </c>
      <c r="H124">
        <v>1224.9562114149999</v>
      </c>
      <c r="I124">
        <v>1224.9562114149999</v>
      </c>
      <c r="K124">
        <v>51085</v>
      </c>
      <c r="L124">
        <f t="shared" si="1"/>
        <v>0</v>
      </c>
    </row>
    <row r="125" spans="1:12" x14ac:dyDescent="0.35">
      <c r="A125">
        <v>51087</v>
      </c>
      <c r="B125">
        <v>51</v>
      </c>
      <c r="C125" t="s">
        <v>273</v>
      </c>
      <c r="D125" t="s">
        <v>302</v>
      </c>
      <c r="E125" s="10">
        <v>634313361.148</v>
      </c>
      <c r="F125" s="10">
        <v>634313361.148</v>
      </c>
      <c r="G125">
        <v>1</v>
      </c>
      <c r="H125">
        <v>634.31336114800001</v>
      </c>
      <c r="I125">
        <v>634.31336114800001</v>
      </c>
      <c r="K125">
        <v>51087</v>
      </c>
      <c r="L125">
        <f t="shared" si="1"/>
        <v>0</v>
      </c>
    </row>
    <row r="126" spans="1:12" x14ac:dyDescent="0.35">
      <c r="A126">
        <v>51091</v>
      </c>
      <c r="B126">
        <v>51</v>
      </c>
      <c r="C126" t="s">
        <v>273</v>
      </c>
      <c r="D126" t="s">
        <v>303</v>
      </c>
      <c r="E126" s="10">
        <v>1080431454.753</v>
      </c>
      <c r="F126" s="10">
        <v>1080346408.335</v>
      </c>
      <c r="G126">
        <v>0.99992128476302145</v>
      </c>
      <c r="H126">
        <v>1080.431454753</v>
      </c>
      <c r="I126">
        <v>1080.346408335</v>
      </c>
      <c r="K126">
        <v>51091</v>
      </c>
      <c r="L126">
        <f t="shared" si="1"/>
        <v>0</v>
      </c>
    </row>
    <row r="127" spans="1:12" x14ac:dyDescent="0.35">
      <c r="A127">
        <v>51093</v>
      </c>
      <c r="B127">
        <v>51</v>
      </c>
      <c r="C127" t="s">
        <v>273</v>
      </c>
      <c r="D127" t="s">
        <v>304</v>
      </c>
      <c r="E127" s="10">
        <v>939508037.94299996</v>
      </c>
      <c r="F127" s="10">
        <v>524662424.67299998</v>
      </c>
      <c r="G127">
        <v>0.55844378492143487</v>
      </c>
      <c r="H127">
        <v>939.50803794299986</v>
      </c>
      <c r="I127">
        <v>524.66242467299992</v>
      </c>
      <c r="K127">
        <v>51093</v>
      </c>
      <c r="L127">
        <f t="shared" si="1"/>
        <v>0</v>
      </c>
    </row>
    <row r="128" spans="1:12" x14ac:dyDescent="0.35">
      <c r="A128">
        <v>51095</v>
      </c>
      <c r="B128">
        <v>51</v>
      </c>
      <c r="C128" t="s">
        <v>273</v>
      </c>
      <c r="D128" t="s">
        <v>305</v>
      </c>
      <c r="E128" s="10">
        <v>463882331.48199999</v>
      </c>
      <c r="F128" s="10">
        <v>463882331.48199999</v>
      </c>
      <c r="G128">
        <v>1</v>
      </c>
      <c r="H128">
        <v>463.88233148199998</v>
      </c>
      <c r="I128">
        <v>463.88233148199998</v>
      </c>
      <c r="K128">
        <v>51095</v>
      </c>
      <c r="L128">
        <f t="shared" si="1"/>
        <v>0</v>
      </c>
    </row>
    <row r="129" spans="1:12" x14ac:dyDescent="0.35">
      <c r="A129">
        <v>51097</v>
      </c>
      <c r="B129">
        <v>51</v>
      </c>
      <c r="C129" t="s">
        <v>273</v>
      </c>
      <c r="D129" t="s">
        <v>306</v>
      </c>
      <c r="E129" s="10">
        <v>845036654.24300003</v>
      </c>
      <c r="F129" s="10">
        <v>845036654.24300003</v>
      </c>
      <c r="G129">
        <v>1</v>
      </c>
      <c r="H129">
        <v>845.03665424300004</v>
      </c>
      <c r="I129">
        <v>845.03665424300004</v>
      </c>
      <c r="K129">
        <v>51097</v>
      </c>
      <c r="L129">
        <f t="shared" si="1"/>
        <v>0</v>
      </c>
    </row>
    <row r="130" spans="1:12" x14ac:dyDescent="0.35">
      <c r="A130">
        <v>51099</v>
      </c>
      <c r="B130">
        <v>51</v>
      </c>
      <c r="C130" t="s">
        <v>273</v>
      </c>
      <c r="D130" t="s">
        <v>307</v>
      </c>
      <c r="E130" s="10">
        <v>486259309.40200001</v>
      </c>
      <c r="F130" s="10">
        <v>486259309.40200001</v>
      </c>
      <c r="G130">
        <v>1</v>
      </c>
      <c r="H130">
        <v>486.25930940199999</v>
      </c>
      <c r="I130">
        <v>486.25930940199999</v>
      </c>
      <c r="K130">
        <v>51099</v>
      </c>
      <c r="L130">
        <f t="shared" si="1"/>
        <v>0</v>
      </c>
    </row>
    <row r="131" spans="1:12" x14ac:dyDescent="0.35">
      <c r="A131">
        <v>51101</v>
      </c>
      <c r="B131">
        <v>51</v>
      </c>
      <c r="C131" t="s">
        <v>273</v>
      </c>
      <c r="D131" t="s">
        <v>308</v>
      </c>
      <c r="E131" s="10">
        <v>740635551.773</v>
      </c>
      <c r="F131" s="10">
        <v>740635551.773</v>
      </c>
      <c r="G131">
        <v>1</v>
      </c>
      <c r="H131">
        <v>740.63555177299997</v>
      </c>
      <c r="I131">
        <v>740.63555177299997</v>
      </c>
      <c r="K131">
        <v>51101</v>
      </c>
      <c r="L131">
        <f t="shared" ref="L131:L194" si="2">IF(A131=K131,0,1)</f>
        <v>0</v>
      </c>
    </row>
    <row r="132" spans="1:12" x14ac:dyDescent="0.35">
      <c r="A132">
        <v>51103</v>
      </c>
      <c r="B132">
        <v>51</v>
      </c>
      <c r="C132" t="s">
        <v>273</v>
      </c>
      <c r="D132" t="s">
        <v>255</v>
      </c>
      <c r="E132" s="10">
        <v>599106621.64300001</v>
      </c>
      <c r="F132" s="10">
        <v>599106621.64300001</v>
      </c>
      <c r="G132">
        <v>1</v>
      </c>
      <c r="H132">
        <v>599.10662164299993</v>
      </c>
      <c r="I132">
        <v>599.10662164299993</v>
      </c>
      <c r="K132">
        <v>51103</v>
      </c>
      <c r="L132">
        <f t="shared" si="2"/>
        <v>0</v>
      </c>
    </row>
    <row r="133" spans="1:12" x14ac:dyDescent="0.35">
      <c r="A133">
        <v>51107</v>
      </c>
      <c r="B133">
        <v>51</v>
      </c>
      <c r="C133" t="s">
        <v>273</v>
      </c>
      <c r="D133" t="s">
        <v>309</v>
      </c>
      <c r="E133" s="10">
        <v>1350901121.4449999</v>
      </c>
      <c r="F133" s="10">
        <v>1350901121.4449999</v>
      </c>
      <c r="G133">
        <v>1</v>
      </c>
      <c r="H133">
        <v>1350.9011214449999</v>
      </c>
      <c r="I133">
        <v>1350.9011214449999</v>
      </c>
      <c r="K133">
        <v>51107</v>
      </c>
      <c r="L133">
        <f t="shared" si="2"/>
        <v>0</v>
      </c>
    </row>
    <row r="134" spans="1:12" x14ac:dyDescent="0.35">
      <c r="A134">
        <v>51109</v>
      </c>
      <c r="B134">
        <v>51</v>
      </c>
      <c r="C134" t="s">
        <v>273</v>
      </c>
      <c r="D134" t="s">
        <v>310</v>
      </c>
      <c r="E134" s="10">
        <v>1323918384.3610001</v>
      </c>
      <c r="F134" s="10">
        <v>1323918384.3610001</v>
      </c>
      <c r="G134">
        <v>1</v>
      </c>
      <c r="H134">
        <v>1323.9183843610001</v>
      </c>
      <c r="I134">
        <v>1323.9183843610001</v>
      </c>
      <c r="K134">
        <v>51109</v>
      </c>
      <c r="L134">
        <f t="shared" si="2"/>
        <v>0</v>
      </c>
    </row>
    <row r="135" spans="1:12" x14ac:dyDescent="0.35">
      <c r="A135">
        <v>51111</v>
      </c>
      <c r="B135">
        <v>51</v>
      </c>
      <c r="C135" t="s">
        <v>273</v>
      </c>
      <c r="D135" t="s">
        <v>311</v>
      </c>
      <c r="E135" s="10">
        <v>1121252123.559</v>
      </c>
      <c r="F135" s="10">
        <v>223821.91</v>
      </c>
      <c r="G135">
        <v>1.9961782483814627E-4</v>
      </c>
      <c r="H135">
        <v>1121.252123559</v>
      </c>
      <c r="I135">
        <v>0.22382190999999999</v>
      </c>
      <c r="K135">
        <v>51111</v>
      </c>
      <c r="L135">
        <f t="shared" si="2"/>
        <v>0</v>
      </c>
    </row>
    <row r="136" spans="1:12" x14ac:dyDescent="0.35">
      <c r="A136">
        <v>51113</v>
      </c>
      <c r="B136">
        <v>51</v>
      </c>
      <c r="C136" t="s">
        <v>273</v>
      </c>
      <c r="D136" t="s">
        <v>220</v>
      </c>
      <c r="E136" s="10">
        <v>834673274.89400005</v>
      </c>
      <c r="F136" s="10">
        <v>834673274.89400005</v>
      </c>
      <c r="G136">
        <v>1</v>
      </c>
      <c r="H136">
        <v>834.67327489399997</v>
      </c>
      <c r="I136">
        <v>834.67327489399997</v>
      </c>
      <c r="K136">
        <v>51113</v>
      </c>
      <c r="L136">
        <f t="shared" si="2"/>
        <v>0</v>
      </c>
    </row>
    <row r="137" spans="1:12" x14ac:dyDescent="0.35">
      <c r="A137">
        <v>51115</v>
      </c>
      <c r="B137">
        <v>51</v>
      </c>
      <c r="C137" t="s">
        <v>273</v>
      </c>
      <c r="D137" t="s">
        <v>312</v>
      </c>
      <c r="E137" s="10">
        <v>652262199.65400004</v>
      </c>
      <c r="F137" s="10">
        <v>652262199.65400004</v>
      </c>
      <c r="G137">
        <v>1</v>
      </c>
      <c r="H137">
        <v>652.26219965400003</v>
      </c>
      <c r="I137">
        <v>652.26219965400003</v>
      </c>
      <c r="K137">
        <v>51115</v>
      </c>
      <c r="L137">
        <f t="shared" si="2"/>
        <v>0</v>
      </c>
    </row>
    <row r="138" spans="1:12" x14ac:dyDescent="0.35">
      <c r="A138">
        <v>51119</v>
      </c>
      <c r="B138">
        <v>51</v>
      </c>
      <c r="C138" t="s">
        <v>273</v>
      </c>
      <c r="D138" t="s">
        <v>313</v>
      </c>
      <c r="E138" s="10">
        <v>545668065.05900002</v>
      </c>
      <c r="F138" s="10">
        <v>545668065.05900002</v>
      </c>
      <c r="G138">
        <v>1</v>
      </c>
      <c r="H138">
        <v>545.66806505900001</v>
      </c>
      <c r="I138">
        <v>545.66806505900001</v>
      </c>
      <c r="K138">
        <v>51119</v>
      </c>
      <c r="L138">
        <f t="shared" si="2"/>
        <v>0</v>
      </c>
    </row>
    <row r="139" spans="1:12" x14ac:dyDescent="0.35">
      <c r="A139">
        <v>51121</v>
      </c>
      <c r="B139">
        <v>51</v>
      </c>
      <c r="C139" t="s">
        <v>273</v>
      </c>
      <c r="D139" t="s">
        <v>203</v>
      </c>
      <c r="E139" s="10">
        <v>1013101794.122</v>
      </c>
      <c r="F139" s="10">
        <v>58639920.182999998</v>
      </c>
      <c r="G139">
        <v>5.7881567798248761E-2</v>
      </c>
      <c r="H139">
        <v>1013.1017941219999</v>
      </c>
      <c r="I139">
        <v>58.639920182999994</v>
      </c>
      <c r="K139">
        <v>51121</v>
      </c>
      <c r="L139">
        <f t="shared" si="2"/>
        <v>0</v>
      </c>
    </row>
    <row r="140" spans="1:12" x14ac:dyDescent="0.35">
      <c r="A140">
        <v>51125</v>
      </c>
      <c r="B140">
        <v>51</v>
      </c>
      <c r="C140" t="s">
        <v>273</v>
      </c>
      <c r="D140" t="s">
        <v>314</v>
      </c>
      <c r="E140" s="10">
        <v>1230794357.0280001</v>
      </c>
      <c r="F140" s="10">
        <v>1230794357.0280001</v>
      </c>
      <c r="G140">
        <v>1</v>
      </c>
      <c r="H140">
        <v>1230.7943570280001</v>
      </c>
      <c r="I140">
        <v>1230.7943570280001</v>
      </c>
      <c r="K140">
        <v>51125</v>
      </c>
      <c r="L140">
        <f t="shared" si="2"/>
        <v>0</v>
      </c>
    </row>
    <row r="141" spans="1:12" x14ac:dyDescent="0.35">
      <c r="A141">
        <v>51127</v>
      </c>
      <c r="B141">
        <v>51</v>
      </c>
      <c r="C141" t="s">
        <v>273</v>
      </c>
      <c r="D141" t="s">
        <v>315</v>
      </c>
      <c r="E141" s="10">
        <v>579570595.28699994</v>
      </c>
      <c r="F141" s="10">
        <v>579570595.28699994</v>
      </c>
      <c r="G141">
        <v>1</v>
      </c>
      <c r="H141">
        <v>579.57059528699995</v>
      </c>
      <c r="I141">
        <v>579.57059528699995</v>
      </c>
      <c r="K141">
        <v>51127</v>
      </c>
      <c r="L141">
        <f t="shared" si="2"/>
        <v>0</v>
      </c>
    </row>
    <row r="142" spans="1:12" x14ac:dyDescent="0.35">
      <c r="A142">
        <v>51131</v>
      </c>
      <c r="B142">
        <v>51</v>
      </c>
      <c r="C142" t="s">
        <v>273</v>
      </c>
      <c r="D142" t="s">
        <v>316</v>
      </c>
      <c r="E142" s="10">
        <v>2058402826.177</v>
      </c>
      <c r="F142" s="10">
        <v>1053013106.628</v>
      </c>
      <c r="G142">
        <v>0.51156804355138041</v>
      </c>
      <c r="H142">
        <v>2058.402826177</v>
      </c>
      <c r="I142">
        <v>1053.0131066280001</v>
      </c>
      <c r="K142">
        <v>51131</v>
      </c>
      <c r="L142">
        <f t="shared" si="2"/>
        <v>0</v>
      </c>
    </row>
    <row r="143" spans="1:12" x14ac:dyDescent="0.35">
      <c r="A143">
        <v>51133</v>
      </c>
      <c r="B143">
        <v>51</v>
      </c>
      <c r="C143" t="s">
        <v>273</v>
      </c>
      <c r="D143" t="s">
        <v>262</v>
      </c>
      <c r="E143" s="10">
        <v>739393178.62199998</v>
      </c>
      <c r="F143" s="10">
        <v>739393178.62199998</v>
      </c>
      <c r="G143">
        <v>1</v>
      </c>
      <c r="H143">
        <v>739.39317862199994</v>
      </c>
      <c r="I143">
        <v>739.39317862199994</v>
      </c>
      <c r="K143">
        <v>51133</v>
      </c>
      <c r="L143">
        <f t="shared" si="2"/>
        <v>0</v>
      </c>
    </row>
    <row r="144" spans="1:12" x14ac:dyDescent="0.35">
      <c r="A144">
        <v>51135</v>
      </c>
      <c r="B144">
        <v>51</v>
      </c>
      <c r="C144" t="s">
        <v>273</v>
      </c>
      <c r="D144" t="s">
        <v>317</v>
      </c>
      <c r="E144" s="10">
        <v>819391938.17999995</v>
      </c>
      <c r="F144" s="10">
        <v>430953900.50999999</v>
      </c>
      <c r="G144">
        <v>0.52594354475492799</v>
      </c>
      <c r="H144">
        <v>819.3919381799999</v>
      </c>
      <c r="I144">
        <v>430.95390050999998</v>
      </c>
      <c r="K144">
        <v>51135</v>
      </c>
      <c r="L144">
        <f t="shared" si="2"/>
        <v>0</v>
      </c>
    </row>
    <row r="145" spans="1:12" x14ac:dyDescent="0.35">
      <c r="A145">
        <v>51137</v>
      </c>
      <c r="B145">
        <v>51</v>
      </c>
      <c r="C145" t="s">
        <v>273</v>
      </c>
      <c r="D145" t="s">
        <v>318</v>
      </c>
      <c r="E145" s="10">
        <v>890800544.21899998</v>
      </c>
      <c r="F145" s="10">
        <v>890800544.21899998</v>
      </c>
      <c r="G145">
        <v>1</v>
      </c>
      <c r="H145">
        <v>890.8005442189999</v>
      </c>
      <c r="I145">
        <v>890.8005442189999</v>
      </c>
      <c r="K145">
        <v>51137</v>
      </c>
      <c r="L145">
        <f t="shared" si="2"/>
        <v>0</v>
      </c>
    </row>
    <row r="146" spans="1:12" x14ac:dyDescent="0.35">
      <c r="A146">
        <v>51139</v>
      </c>
      <c r="B146">
        <v>51</v>
      </c>
      <c r="C146" t="s">
        <v>273</v>
      </c>
      <c r="D146" t="s">
        <v>319</v>
      </c>
      <c r="E146" s="10">
        <v>812511858.06500006</v>
      </c>
      <c r="F146" s="10">
        <v>812511858.06500006</v>
      </c>
      <c r="G146">
        <v>1</v>
      </c>
      <c r="H146">
        <v>812.51185806500007</v>
      </c>
      <c r="I146">
        <v>812.51185806500007</v>
      </c>
      <c r="K146">
        <v>51139</v>
      </c>
      <c r="L146">
        <f t="shared" si="2"/>
        <v>0</v>
      </c>
    </row>
    <row r="147" spans="1:12" x14ac:dyDescent="0.35">
      <c r="A147">
        <v>51145</v>
      </c>
      <c r="B147">
        <v>51</v>
      </c>
      <c r="C147" t="s">
        <v>273</v>
      </c>
      <c r="D147" t="s">
        <v>320</v>
      </c>
      <c r="E147" s="10">
        <v>679933852.53799999</v>
      </c>
      <c r="F147" s="10">
        <v>679933852.53799999</v>
      </c>
      <c r="G147">
        <v>1</v>
      </c>
      <c r="H147">
        <v>679.933852538</v>
      </c>
      <c r="I147">
        <v>679.933852538</v>
      </c>
      <c r="K147">
        <v>51145</v>
      </c>
      <c r="L147">
        <f t="shared" si="2"/>
        <v>0</v>
      </c>
    </row>
    <row r="148" spans="1:12" x14ac:dyDescent="0.35">
      <c r="A148">
        <v>51147</v>
      </c>
      <c r="B148">
        <v>51</v>
      </c>
      <c r="C148" t="s">
        <v>273</v>
      </c>
      <c r="D148" t="s">
        <v>321</v>
      </c>
      <c r="E148" s="10">
        <v>917811116.58299994</v>
      </c>
      <c r="F148" s="10">
        <v>876554585.60300004</v>
      </c>
      <c r="G148">
        <v>0.95504899621002903</v>
      </c>
      <c r="H148">
        <v>917.81111658299994</v>
      </c>
      <c r="I148">
        <v>876.55458560299996</v>
      </c>
      <c r="K148">
        <v>51147</v>
      </c>
      <c r="L148">
        <f t="shared" si="2"/>
        <v>0</v>
      </c>
    </row>
    <row r="149" spans="1:12" x14ac:dyDescent="0.35">
      <c r="A149">
        <v>51149</v>
      </c>
      <c r="B149">
        <v>51</v>
      </c>
      <c r="C149" t="s">
        <v>273</v>
      </c>
      <c r="D149" t="s">
        <v>322</v>
      </c>
      <c r="E149" s="10">
        <v>730244923.13100004</v>
      </c>
      <c r="F149" s="10">
        <v>355034927.87199998</v>
      </c>
      <c r="G149">
        <v>0.48618609541268881</v>
      </c>
      <c r="H149">
        <v>730.24492313100006</v>
      </c>
      <c r="I149">
        <v>355.03492787199997</v>
      </c>
      <c r="K149">
        <v>51149</v>
      </c>
      <c r="L149">
        <f t="shared" si="2"/>
        <v>0</v>
      </c>
    </row>
    <row r="150" spans="1:12" x14ac:dyDescent="0.35">
      <c r="A150">
        <v>51153</v>
      </c>
      <c r="B150">
        <v>51</v>
      </c>
      <c r="C150" t="s">
        <v>273</v>
      </c>
      <c r="D150" t="s">
        <v>323</v>
      </c>
      <c r="E150" s="10">
        <v>900756219.47000003</v>
      </c>
      <c r="F150" s="10">
        <v>900756219.47000003</v>
      </c>
      <c r="G150">
        <v>1</v>
      </c>
      <c r="H150">
        <v>900.75621947000002</v>
      </c>
      <c r="I150">
        <v>900.75621947000002</v>
      </c>
      <c r="K150">
        <v>51153</v>
      </c>
      <c r="L150">
        <f t="shared" si="2"/>
        <v>0</v>
      </c>
    </row>
    <row r="151" spans="1:12" x14ac:dyDescent="0.35">
      <c r="A151">
        <v>51157</v>
      </c>
      <c r="B151">
        <v>51</v>
      </c>
      <c r="C151" t="s">
        <v>273</v>
      </c>
      <c r="D151" t="s">
        <v>324</v>
      </c>
      <c r="E151" s="10">
        <v>692778217.91600001</v>
      </c>
      <c r="F151" s="10">
        <v>692778217.91600001</v>
      </c>
      <c r="G151">
        <v>1</v>
      </c>
      <c r="H151">
        <v>692.77821791600002</v>
      </c>
      <c r="I151">
        <v>692.77821791600002</v>
      </c>
      <c r="K151">
        <v>51157</v>
      </c>
      <c r="L151">
        <f t="shared" si="2"/>
        <v>0</v>
      </c>
    </row>
    <row r="152" spans="1:12" x14ac:dyDescent="0.35">
      <c r="A152">
        <v>51159</v>
      </c>
      <c r="B152">
        <v>51</v>
      </c>
      <c r="C152" t="s">
        <v>273</v>
      </c>
      <c r="D152" t="s">
        <v>325</v>
      </c>
      <c r="E152" s="10">
        <v>560255711.81900001</v>
      </c>
      <c r="F152" s="10">
        <v>560255711.81900001</v>
      </c>
      <c r="G152">
        <v>1</v>
      </c>
      <c r="H152">
        <v>560.255711819</v>
      </c>
      <c r="I152">
        <v>560.255711819</v>
      </c>
      <c r="K152">
        <v>51159</v>
      </c>
      <c r="L152">
        <f t="shared" si="2"/>
        <v>0</v>
      </c>
    </row>
    <row r="153" spans="1:12" x14ac:dyDescent="0.35">
      <c r="A153">
        <v>51161</v>
      </c>
      <c r="B153">
        <v>51</v>
      </c>
      <c r="C153" t="s">
        <v>273</v>
      </c>
      <c r="D153" t="s">
        <v>326</v>
      </c>
      <c r="E153" s="10">
        <v>653370242.63100004</v>
      </c>
      <c r="F153" s="10">
        <v>67715282.981999993</v>
      </c>
      <c r="G153">
        <v>0.10363998627994318</v>
      </c>
      <c r="H153">
        <v>653.370242631</v>
      </c>
      <c r="I153">
        <v>67.715282981999991</v>
      </c>
      <c r="K153">
        <v>51161</v>
      </c>
      <c r="L153">
        <f t="shared" si="2"/>
        <v>0</v>
      </c>
    </row>
    <row r="154" spans="1:12" x14ac:dyDescent="0.35">
      <c r="A154">
        <v>51163</v>
      </c>
      <c r="B154">
        <v>51</v>
      </c>
      <c r="C154" t="s">
        <v>273</v>
      </c>
      <c r="D154" t="s">
        <v>327</v>
      </c>
      <c r="E154" s="10">
        <v>1558511084.4820001</v>
      </c>
      <c r="F154" s="10">
        <v>1558511084.4820001</v>
      </c>
      <c r="G154">
        <v>1</v>
      </c>
      <c r="H154">
        <v>1558.5110844820001</v>
      </c>
      <c r="I154">
        <v>1558.5110844820001</v>
      </c>
      <c r="K154">
        <v>51163</v>
      </c>
      <c r="L154">
        <f t="shared" si="2"/>
        <v>0</v>
      </c>
    </row>
    <row r="155" spans="1:12" x14ac:dyDescent="0.35">
      <c r="A155">
        <v>51165</v>
      </c>
      <c r="B155">
        <v>51</v>
      </c>
      <c r="C155" t="s">
        <v>273</v>
      </c>
      <c r="D155" t="s">
        <v>328</v>
      </c>
      <c r="E155" s="10">
        <v>2216056326.7420001</v>
      </c>
      <c r="F155" s="10">
        <v>2216056326.7420001</v>
      </c>
      <c r="G155">
        <v>1</v>
      </c>
      <c r="H155">
        <v>2216.0563267419998</v>
      </c>
      <c r="I155">
        <v>2216.0563267419998</v>
      </c>
      <c r="K155">
        <v>51165</v>
      </c>
      <c r="L155">
        <f t="shared" si="2"/>
        <v>0</v>
      </c>
    </row>
    <row r="156" spans="1:12" x14ac:dyDescent="0.35">
      <c r="A156">
        <v>51171</v>
      </c>
      <c r="B156">
        <v>51</v>
      </c>
      <c r="C156" t="s">
        <v>273</v>
      </c>
      <c r="D156" t="s">
        <v>329</v>
      </c>
      <c r="E156" s="10">
        <v>1327717095.0050001</v>
      </c>
      <c r="F156" s="10">
        <v>1327717095.0050001</v>
      </c>
      <c r="G156">
        <v>1</v>
      </c>
      <c r="H156">
        <v>1327.7170950050001</v>
      </c>
      <c r="I156">
        <v>1327.7170950050001</v>
      </c>
      <c r="K156">
        <v>51171</v>
      </c>
      <c r="L156">
        <f t="shared" si="2"/>
        <v>0</v>
      </c>
    </row>
    <row r="157" spans="1:12" x14ac:dyDescent="0.35">
      <c r="A157">
        <v>51177</v>
      </c>
      <c r="B157">
        <v>51</v>
      </c>
      <c r="C157" t="s">
        <v>273</v>
      </c>
      <c r="D157" t="s">
        <v>330</v>
      </c>
      <c r="E157" s="10">
        <v>1073577650.1799999</v>
      </c>
      <c r="F157" s="10">
        <v>1073577650.1799999</v>
      </c>
      <c r="G157">
        <v>1</v>
      </c>
      <c r="H157">
        <v>1073.5776501799999</v>
      </c>
      <c r="I157">
        <v>1073.5776501799999</v>
      </c>
      <c r="K157">
        <v>51177</v>
      </c>
      <c r="L157">
        <f t="shared" si="2"/>
        <v>0</v>
      </c>
    </row>
    <row r="158" spans="1:12" x14ac:dyDescent="0.35">
      <c r="A158">
        <v>51179</v>
      </c>
      <c r="B158">
        <v>51</v>
      </c>
      <c r="C158" t="s">
        <v>273</v>
      </c>
      <c r="D158" t="s">
        <v>331</v>
      </c>
      <c r="E158" s="10">
        <v>725568138.70299995</v>
      </c>
      <c r="F158" s="10">
        <v>725568138.70299995</v>
      </c>
      <c r="G158">
        <v>1</v>
      </c>
      <c r="H158">
        <v>725.56813870299993</v>
      </c>
      <c r="I158">
        <v>725.56813870299993</v>
      </c>
      <c r="K158">
        <v>51179</v>
      </c>
      <c r="L158">
        <f t="shared" si="2"/>
        <v>0</v>
      </c>
    </row>
    <row r="159" spans="1:12" x14ac:dyDescent="0.35">
      <c r="A159">
        <v>51181</v>
      </c>
      <c r="B159">
        <v>51</v>
      </c>
      <c r="C159" t="s">
        <v>273</v>
      </c>
      <c r="D159" t="s">
        <v>332</v>
      </c>
      <c r="E159" s="10">
        <v>803609147.57000005</v>
      </c>
      <c r="F159" s="10">
        <v>362992613.014</v>
      </c>
      <c r="G159">
        <v>0.45170293806589695</v>
      </c>
      <c r="H159">
        <v>803.60914757</v>
      </c>
      <c r="I159">
        <v>362.99261301399997</v>
      </c>
      <c r="K159">
        <v>51181</v>
      </c>
      <c r="L159">
        <f t="shared" si="2"/>
        <v>0</v>
      </c>
    </row>
    <row r="160" spans="1:12" x14ac:dyDescent="0.35">
      <c r="A160">
        <v>51187</v>
      </c>
      <c r="B160">
        <v>51</v>
      </c>
      <c r="C160" t="s">
        <v>273</v>
      </c>
      <c r="D160" t="s">
        <v>333</v>
      </c>
      <c r="E160" s="10">
        <v>564844751.49699998</v>
      </c>
      <c r="F160" s="10">
        <v>564844751.49699998</v>
      </c>
      <c r="G160">
        <v>1</v>
      </c>
      <c r="H160">
        <v>564.84475149699995</v>
      </c>
      <c r="I160">
        <v>564.84475149699995</v>
      </c>
      <c r="K160">
        <v>51187</v>
      </c>
      <c r="L160">
        <f t="shared" si="2"/>
        <v>0</v>
      </c>
    </row>
    <row r="161" spans="1:12" x14ac:dyDescent="0.35">
      <c r="A161">
        <v>51193</v>
      </c>
      <c r="B161">
        <v>51</v>
      </c>
      <c r="C161" t="s">
        <v>273</v>
      </c>
      <c r="D161" t="s">
        <v>334</v>
      </c>
      <c r="E161" s="10">
        <v>655041027.745</v>
      </c>
      <c r="F161" s="10">
        <v>655041027.745</v>
      </c>
      <c r="G161">
        <v>1</v>
      </c>
      <c r="H161">
        <v>655.04102774499995</v>
      </c>
      <c r="I161">
        <v>655.04102774499995</v>
      </c>
      <c r="K161">
        <v>51193</v>
      </c>
      <c r="L161">
        <f t="shared" si="2"/>
        <v>0</v>
      </c>
    </row>
    <row r="162" spans="1:12" x14ac:dyDescent="0.35">
      <c r="A162">
        <v>51199</v>
      </c>
      <c r="B162">
        <v>51</v>
      </c>
      <c r="C162" t="s">
        <v>273</v>
      </c>
      <c r="D162" t="s">
        <v>272</v>
      </c>
      <c r="E162" s="10">
        <v>556246705.23899996</v>
      </c>
      <c r="F162" s="10">
        <v>556246705.23899996</v>
      </c>
      <c r="G162">
        <v>1</v>
      </c>
      <c r="H162">
        <v>556.24670523899999</v>
      </c>
      <c r="I162">
        <v>556.24670523899999</v>
      </c>
      <c r="K162">
        <v>51199</v>
      </c>
      <c r="L162">
        <f t="shared" si="2"/>
        <v>0</v>
      </c>
    </row>
    <row r="163" spans="1:12" x14ac:dyDescent="0.35">
      <c r="A163">
        <v>51510</v>
      </c>
      <c r="B163">
        <v>51</v>
      </c>
      <c r="C163" t="s">
        <v>273</v>
      </c>
      <c r="D163" t="s">
        <v>335</v>
      </c>
      <c r="E163" s="10">
        <v>39749890.781000003</v>
      </c>
      <c r="F163" s="10">
        <v>39749890.780000001</v>
      </c>
      <c r="G163">
        <v>0.99999999997484268</v>
      </c>
      <c r="H163">
        <v>39.749890781000005</v>
      </c>
      <c r="I163">
        <v>39.749890780000001</v>
      </c>
      <c r="K163">
        <v>51510</v>
      </c>
      <c r="L163">
        <f t="shared" si="2"/>
        <v>0</v>
      </c>
    </row>
    <row r="164" spans="1:12" x14ac:dyDescent="0.35">
      <c r="A164">
        <v>51530</v>
      </c>
      <c r="B164">
        <v>51</v>
      </c>
      <c r="C164" t="s">
        <v>273</v>
      </c>
      <c r="D164" t="s">
        <v>336</v>
      </c>
      <c r="E164" s="10">
        <v>16941155.719000001</v>
      </c>
      <c r="F164" s="10">
        <v>16941155.719000001</v>
      </c>
      <c r="G164">
        <v>1</v>
      </c>
      <c r="H164">
        <v>16.941155719000001</v>
      </c>
      <c r="I164">
        <v>16.941155719000001</v>
      </c>
      <c r="K164">
        <v>51530</v>
      </c>
      <c r="L164">
        <f t="shared" si="2"/>
        <v>0</v>
      </c>
    </row>
    <row r="165" spans="1:12" x14ac:dyDescent="0.35">
      <c r="A165">
        <v>51540</v>
      </c>
      <c r="B165">
        <v>51</v>
      </c>
      <c r="C165" t="s">
        <v>273</v>
      </c>
      <c r="D165" t="s">
        <v>337</v>
      </c>
      <c r="E165" s="10">
        <v>26620748.497000001</v>
      </c>
      <c r="F165" s="10">
        <v>26620748.497000001</v>
      </c>
      <c r="G165">
        <v>1</v>
      </c>
      <c r="H165">
        <v>26.620748497000001</v>
      </c>
      <c r="I165">
        <v>26.620748497000001</v>
      </c>
      <c r="K165">
        <v>51540</v>
      </c>
      <c r="L165">
        <f t="shared" si="2"/>
        <v>0</v>
      </c>
    </row>
    <row r="166" spans="1:12" x14ac:dyDescent="0.35">
      <c r="A166">
        <v>51550</v>
      </c>
      <c r="B166">
        <v>51</v>
      </c>
      <c r="C166" t="s">
        <v>273</v>
      </c>
      <c r="D166" t="s">
        <v>338</v>
      </c>
      <c r="E166" s="10">
        <v>908525981.36500001</v>
      </c>
      <c r="F166" s="10">
        <v>291268472.477</v>
      </c>
      <c r="G166">
        <v>0.32059454374589097</v>
      </c>
      <c r="H166">
        <v>908.52598136500001</v>
      </c>
      <c r="I166">
        <v>291.26847247699999</v>
      </c>
      <c r="K166">
        <v>51550</v>
      </c>
      <c r="L166">
        <f t="shared" si="2"/>
        <v>0</v>
      </c>
    </row>
    <row r="167" spans="1:12" x14ac:dyDescent="0.35">
      <c r="A167">
        <v>51570</v>
      </c>
      <c r="B167">
        <v>51</v>
      </c>
      <c r="C167" t="s">
        <v>273</v>
      </c>
      <c r="D167" t="s">
        <v>339</v>
      </c>
      <c r="E167" s="10">
        <v>20248472.870000001</v>
      </c>
      <c r="F167" s="10">
        <v>20248472.870000001</v>
      </c>
      <c r="G167">
        <v>1</v>
      </c>
      <c r="H167">
        <v>20.248472870000001</v>
      </c>
      <c r="I167">
        <v>20.248472870000001</v>
      </c>
      <c r="K167">
        <v>51570</v>
      </c>
      <c r="L167">
        <f t="shared" si="2"/>
        <v>0</v>
      </c>
    </row>
    <row r="168" spans="1:12" x14ac:dyDescent="0.35">
      <c r="A168">
        <v>51580</v>
      </c>
      <c r="B168">
        <v>51</v>
      </c>
      <c r="C168" t="s">
        <v>273</v>
      </c>
      <c r="D168" t="s">
        <v>340</v>
      </c>
      <c r="E168" s="10">
        <v>14743476.200999999</v>
      </c>
      <c r="F168" s="10">
        <v>14743476.200999999</v>
      </c>
      <c r="G168">
        <v>1</v>
      </c>
      <c r="H168">
        <v>14.743476200999998</v>
      </c>
      <c r="I168">
        <v>14.743476200999998</v>
      </c>
      <c r="K168">
        <v>51580</v>
      </c>
      <c r="L168">
        <f t="shared" si="2"/>
        <v>0</v>
      </c>
    </row>
    <row r="169" spans="1:12" x14ac:dyDescent="0.35">
      <c r="A169">
        <v>51600</v>
      </c>
      <c r="B169">
        <v>51</v>
      </c>
      <c r="C169" t="s">
        <v>273</v>
      </c>
      <c r="D169" t="s">
        <v>341</v>
      </c>
      <c r="E169" s="10">
        <v>16249799.493000001</v>
      </c>
      <c r="F169" s="10">
        <v>16249799.493000001</v>
      </c>
      <c r="G169">
        <v>1</v>
      </c>
      <c r="H169">
        <v>16.249799493000001</v>
      </c>
      <c r="I169">
        <v>16.249799493000001</v>
      </c>
      <c r="K169">
        <v>51600</v>
      </c>
      <c r="L169">
        <f t="shared" si="2"/>
        <v>0</v>
      </c>
    </row>
    <row r="170" spans="1:12" x14ac:dyDescent="0.35">
      <c r="A170">
        <v>51610</v>
      </c>
      <c r="B170">
        <v>51</v>
      </c>
      <c r="C170" t="s">
        <v>273</v>
      </c>
      <c r="D170" t="s">
        <v>342</v>
      </c>
      <c r="E170" s="10">
        <v>5300700.2249999996</v>
      </c>
      <c r="F170" s="10">
        <v>5300700.2249999996</v>
      </c>
      <c r="G170">
        <v>1</v>
      </c>
      <c r="H170">
        <v>5.300700224999999</v>
      </c>
      <c r="I170">
        <v>5.300700224999999</v>
      </c>
      <c r="K170">
        <v>51610</v>
      </c>
      <c r="L170">
        <f t="shared" si="2"/>
        <v>0</v>
      </c>
    </row>
    <row r="171" spans="1:12" x14ac:dyDescent="0.35">
      <c r="A171">
        <v>51630</v>
      </c>
      <c r="B171">
        <v>51</v>
      </c>
      <c r="C171" t="s">
        <v>273</v>
      </c>
      <c r="D171" t="s">
        <v>343</v>
      </c>
      <c r="E171" s="10">
        <v>27256156.243999999</v>
      </c>
      <c r="F171" s="10">
        <v>27256156.243999999</v>
      </c>
      <c r="G171">
        <v>1</v>
      </c>
      <c r="H171">
        <v>27.256156243999996</v>
      </c>
      <c r="I171">
        <v>27.256156243999996</v>
      </c>
      <c r="K171">
        <v>51630</v>
      </c>
      <c r="L171">
        <f t="shared" si="2"/>
        <v>0</v>
      </c>
    </row>
    <row r="172" spans="1:12" x14ac:dyDescent="0.35">
      <c r="A172">
        <v>51650</v>
      </c>
      <c r="B172">
        <v>51</v>
      </c>
      <c r="C172" t="s">
        <v>273</v>
      </c>
      <c r="D172" t="s">
        <v>344</v>
      </c>
      <c r="E172" s="10">
        <v>352733804.574</v>
      </c>
      <c r="F172" s="10">
        <v>352733804.574</v>
      </c>
      <c r="G172">
        <v>1</v>
      </c>
      <c r="H172">
        <v>352.73380457399998</v>
      </c>
      <c r="I172">
        <v>352.73380457399998</v>
      </c>
      <c r="K172">
        <v>51650</v>
      </c>
      <c r="L172">
        <f t="shared" si="2"/>
        <v>0</v>
      </c>
    </row>
    <row r="173" spans="1:12" x14ac:dyDescent="0.35">
      <c r="A173">
        <v>51660</v>
      </c>
      <c r="B173">
        <v>51</v>
      </c>
      <c r="C173" t="s">
        <v>273</v>
      </c>
      <c r="D173" t="s">
        <v>345</v>
      </c>
      <c r="E173" s="10">
        <v>45130306.228</v>
      </c>
      <c r="F173" s="10">
        <v>45130306.228</v>
      </c>
      <c r="G173">
        <v>1</v>
      </c>
      <c r="H173">
        <v>45.130306227999995</v>
      </c>
      <c r="I173">
        <v>45.130306227999995</v>
      </c>
      <c r="K173">
        <v>51660</v>
      </c>
      <c r="L173">
        <f t="shared" si="2"/>
        <v>0</v>
      </c>
    </row>
    <row r="174" spans="1:12" x14ac:dyDescent="0.35">
      <c r="A174">
        <v>51670</v>
      </c>
      <c r="B174">
        <v>51</v>
      </c>
      <c r="C174" t="s">
        <v>273</v>
      </c>
      <c r="D174" t="s">
        <v>346</v>
      </c>
      <c r="E174" s="10">
        <v>27999574.613000002</v>
      </c>
      <c r="F174" s="10">
        <v>27999574.613000002</v>
      </c>
      <c r="G174">
        <v>1</v>
      </c>
      <c r="H174">
        <v>27.999574613</v>
      </c>
      <c r="I174">
        <v>27.999574613</v>
      </c>
      <c r="K174">
        <v>51670</v>
      </c>
      <c r="L174">
        <f t="shared" si="2"/>
        <v>0</v>
      </c>
    </row>
    <row r="175" spans="1:12" x14ac:dyDescent="0.35">
      <c r="A175">
        <v>51678</v>
      </c>
      <c r="B175">
        <v>51</v>
      </c>
      <c r="C175" t="s">
        <v>273</v>
      </c>
      <c r="D175" t="s">
        <v>347</v>
      </c>
      <c r="E175" s="10">
        <v>6560257.2070000004</v>
      </c>
      <c r="F175" s="10">
        <v>6560257.2070000004</v>
      </c>
      <c r="G175">
        <v>1</v>
      </c>
      <c r="H175">
        <v>6.5602572070000003</v>
      </c>
      <c r="I175">
        <v>6.5602572070000003</v>
      </c>
      <c r="K175">
        <v>51678</v>
      </c>
      <c r="L175">
        <f t="shared" si="2"/>
        <v>0</v>
      </c>
    </row>
    <row r="176" spans="1:12" x14ac:dyDescent="0.35">
      <c r="A176">
        <v>51680</v>
      </c>
      <c r="B176">
        <v>51</v>
      </c>
      <c r="C176" t="s">
        <v>273</v>
      </c>
      <c r="D176" t="s">
        <v>348</v>
      </c>
      <c r="E176" s="10">
        <v>128604048.271</v>
      </c>
      <c r="F176" s="10">
        <v>128604048.271</v>
      </c>
      <c r="G176">
        <v>1</v>
      </c>
      <c r="H176">
        <v>128.60404827099998</v>
      </c>
      <c r="I176">
        <v>128.60404827099998</v>
      </c>
      <c r="K176">
        <v>51680</v>
      </c>
      <c r="L176">
        <f t="shared" si="2"/>
        <v>0</v>
      </c>
    </row>
    <row r="177" spans="1:12" x14ac:dyDescent="0.35">
      <c r="A177">
        <v>51683</v>
      </c>
      <c r="B177">
        <v>51</v>
      </c>
      <c r="C177" t="s">
        <v>273</v>
      </c>
      <c r="D177" t="s">
        <v>349</v>
      </c>
      <c r="E177" s="10">
        <v>25664669.045000002</v>
      </c>
      <c r="F177" s="10">
        <v>25664669.045000002</v>
      </c>
      <c r="G177">
        <v>1</v>
      </c>
      <c r="H177">
        <v>25.664669045</v>
      </c>
      <c r="I177">
        <v>25.664669045</v>
      </c>
      <c r="K177">
        <v>51683</v>
      </c>
      <c r="L177">
        <f t="shared" si="2"/>
        <v>0</v>
      </c>
    </row>
    <row r="178" spans="1:12" x14ac:dyDescent="0.35">
      <c r="A178">
        <v>51685</v>
      </c>
      <c r="B178">
        <v>51</v>
      </c>
      <c r="C178" t="s">
        <v>273</v>
      </c>
      <c r="D178" t="s">
        <v>350</v>
      </c>
      <c r="E178" s="10">
        <v>6541372.5329999998</v>
      </c>
      <c r="F178" s="10">
        <v>6541372.5329999998</v>
      </c>
      <c r="G178">
        <v>1</v>
      </c>
      <c r="H178">
        <v>6.5413725329999997</v>
      </c>
      <c r="I178">
        <v>6.5413725329999997</v>
      </c>
      <c r="K178">
        <v>51685</v>
      </c>
      <c r="L178">
        <f t="shared" si="2"/>
        <v>0</v>
      </c>
    </row>
    <row r="179" spans="1:12" x14ac:dyDescent="0.35">
      <c r="A179">
        <v>51700</v>
      </c>
      <c r="B179">
        <v>51</v>
      </c>
      <c r="C179" t="s">
        <v>273</v>
      </c>
      <c r="D179" t="s">
        <v>351</v>
      </c>
      <c r="E179" s="10">
        <v>309841929.05199999</v>
      </c>
      <c r="F179" s="10">
        <v>309841929.05199999</v>
      </c>
      <c r="G179">
        <v>1</v>
      </c>
      <c r="H179">
        <v>309.84192905199995</v>
      </c>
      <c r="I179">
        <v>309.84192905199995</v>
      </c>
      <c r="K179">
        <v>51700</v>
      </c>
      <c r="L179">
        <f t="shared" si="2"/>
        <v>0</v>
      </c>
    </row>
    <row r="180" spans="1:12" x14ac:dyDescent="0.35">
      <c r="A180">
        <v>51710</v>
      </c>
      <c r="B180">
        <v>51</v>
      </c>
      <c r="C180" t="s">
        <v>273</v>
      </c>
      <c r="D180" t="s">
        <v>352</v>
      </c>
      <c r="E180" s="10">
        <v>249559097.38100001</v>
      </c>
      <c r="F180" s="10">
        <v>249559097.38100001</v>
      </c>
      <c r="G180">
        <v>1</v>
      </c>
      <c r="H180">
        <v>249.55909738100002</v>
      </c>
      <c r="I180">
        <v>249.55909738100002</v>
      </c>
      <c r="K180">
        <v>51710</v>
      </c>
      <c r="L180">
        <f t="shared" si="2"/>
        <v>0</v>
      </c>
    </row>
    <row r="181" spans="1:12" x14ac:dyDescent="0.35">
      <c r="A181">
        <v>51730</v>
      </c>
      <c r="B181">
        <v>51</v>
      </c>
      <c r="C181" t="s">
        <v>273</v>
      </c>
      <c r="D181" t="s">
        <v>353</v>
      </c>
      <c r="E181" s="10">
        <v>59441818.039999999</v>
      </c>
      <c r="F181" s="10">
        <v>39199878.473999999</v>
      </c>
      <c r="G181">
        <v>0.65946634484869471</v>
      </c>
      <c r="H181">
        <v>59.441818039999994</v>
      </c>
      <c r="I181">
        <v>39.199878473999995</v>
      </c>
      <c r="K181">
        <v>51730</v>
      </c>
      <c r="L181">
        <f t="shared" si="2"/>
        <v>0</v>
      </c>
    </row>
    <row r="182" spans="1:12" x14ac:dyDescent="0.35">
      <c r="A182">
        <v>51735</v>
      </c>
      <c r="B182">
        <v>51</v>
      </c>
      <c r="C182" t="s">
        <v>273</v>
      </c>
      <c r="D182" t="s">
        <v>354</v>
      </c>
      <c r="E182" s="10">
        <v>203194863.44600001</v>
      </c>
      <c r="F182" s="10">
        <v>203194863.44600001</v>
      </c>
      <c r="G182">
        <v>1</v>
      </c>
      <c r="H182">
        <v>203.194863446</v>
      </c>
      <c r="I182">
        <v>203.194863446</v>
      </c>
      <c r="K182">
        <v>51735</v>
      </c>
      <c r="L182">
        <f t="shared" si="2"/>
        <v>0</v>
      </c>
    </row>
    <row r="183" spans="1:12" x14ac:dyDescent="0.35">
      <c r="A183">
        <v>51740</v>
      </c>
      <c r="B183">
        <v>51</v>
      </c>
      <c r="C183" t="s">
        <v>273</v>
      </c>
      <c r="D183" t="s">
        <v>355</v>
      </c>
      <c r="E183" s="10">
        <v>120853362.581</v>
      </c>
      <c r="F183" s="10">
        <v>120853362.581</v>
      </c>
      <c r="G183">
        <v>1</v>
      </c>
      <c r="H183">
        <v>120.853362581</v>
      </c>
      <c r="I183">
        <v>120.853362581</v>
      </c>
      <c r="K183">
        <v>51740</v>
      </c>
      <c r="L183">
        <f t="shared" si="2"/>
        <v>0</v>
      </c>
    </row>
    <row r="184" spans="1:12" x14ac:dyDescent="0.35">
      <c r="A184">
        <v>51760</v>
      </c>
      <c r="B184">
        <v>51</v>
      </c>
      <c r="C184" t="s">
        <v>273</v>
      </c>
      <c r="D184" t="s">
        <v>356</v>
      </c>
      <c r="E184" s="10">
        <v>162113319.602</v>
      </c>
      <c r="F184" s="10">
        <v>162113319.602</v>
      </c>
      <c r="G184">
        <v>1</v>
      </c>
      <c r="H184">
        <v>162.11331960199999</v>
      </c>
      <c r="I184">
        <v>162.11331960199999</v>
      </c>
      <c r="K184">
        <v>51760</v>
      </c>
      <c r="L184">
        <f t="shared" si="2"/>
        <v>0</v>
      </c>
    </row>
    <row r="185" spans="1:12" x14ac:dyDescent="0.35">
      <c r="A185">
        <v>51790</v>
      </c>
      <c r="B185">
        <v>51</v>
      </c>
      <c r="C185" t="s">
        <v>273</v>
      </c>
      <c r="D185" t="s">
        <v>357</v>
      </c>
      <c r="E185" s="10">
        <v>51861619.770999998</v>
      </c>
      <c r="F185" s="10">
        <v>51861619.770999998</v>
      </c>
      <c r="G185">
        <v>1</v>
      </c>
      <c r="H185">
        <v>51.861619770999994</v>
      </c>
      <c r="I185">
        <v>51.861619770999994</v>
      </c>
      <c r="K185">
        <v>51790</v>
      </c>
      <c r="L185">
        <f t="shared" si="2"/>
        <v>0</v>
      </c>
    </row>
    <row r="186" spans="1:12" x14ac:dyDescent="0.35">
      <c r="A186">
        <v>51800</v>
      </c>
      <c r="B186">
        <v>51</v>
      </c>
      <c r="C186" t="s">
        <v>273</v>
      </c>
      <c r="D186" t="s">
        <v>358</v>
      </c>
      <c r="E186" s="10">
        <v>1110562707.5039999</v>
      </c>
      <c r="F186" s="10">
        <v>501949004.08200002</v>
      </c>
      <c r="G186">
        <v>0.45197718299954004</v>
      </c>
      <c r="H186">
        <v>1110.5627075039999</v>
      </c>
      <c r="I186">
        <v>501.94900408199999</v>
      </c>
      <c r="K186">
        <v>51800</v>
      </c>
      <c r="L186">
        <f t="shared" si="2"/>
        <v>0</v>
      </c>
    </row>
    <row r="187" spans="1:12" x14ac:dyDescent="0.35">
      <c r="A187">
        <v>51810</v>
      </c>
      <c r="B187">
        <v>51</v>
      </c>
      <c r="C187" t="s">
        <v>273</v>
      </c>
      <c r="D187" t="s">
        <v>359</v>
      </c>
      <c r="E187" s="10">
        <v>1287748604.3710001</v>
      </c>
      <c r="F187" s="10">
        <v>409459021.32499999</v>
      </c>
      <c r="G187">
        <v>0.31796502821682338</v>
      </c>
      <c r="H187">
        <v>1287.7486043710001</v>
      </c>
      <c r="I187">
        <v>409.45902132499998</v>
      </c>
      <c r="K187">
        <v>51810</v>
      </c>
      <c r="L187">
        <f t="shared" si="2"/>
        <v>0</v>
      </c>
    </row>
    <row r="188" spans="1:12" x14ac:dyDescent="0.35">
      <c r="A188">
        <v>51820</v>
      </c>
      <c r="B188">
        <v>51</v>
      </c>
      <c r="C188" t="s">
        <v>273</v>
      </c>
      <c r="D188" t="s">
        <v>360</v>
      </c>
      <c r="E188" s="10">
        <v>39217787.677000001</v>
      </c>
      <c r="F188" s="10">
        <v>39217787.677000001</v>
      </c>
      <c r="G188">
        <v>1</v>
      </c>
      <c r="H188">
        <v>39.217787676999997</v>
      </c>
      <c r="I188">
        <v>39.217787676999997</v>
      </c>
      <c r="K188">
        <v>51820</v>
      </c>
      <c r="L188">
        <f t="shared" si="2"/>
        <v>0</v>
      </c>
    </row>
    <row r="189" spans="1:12" x14ac:dyDescent="0.35">
      <c r="A189">
        <v>51830</v>
      </c>
      <c r="B189">
        <v>51</v>
      </c>
      <c r="C189" t="s">
        <v>273</v>
      </c>
      <c r="D189" t="s">
        <v>361</v>
      </c>
      <c r="E189" s="10">
        <v>23566675.190000001</v>
      </c>
      <c r="F189" s="10">
        <v>23566675.190000001</v>
      </c>
      <c r="G189">
        <v>1</v>
      </c>
      <c r="H189">
        <v>23.566675190000002</v>
      </c>
      <c r="I189">
        <v>23.566675190000002</v>
      </c>
      <c r="K189">
        <v>51830</v>
      </c>
      <c r="L189">
        <f t="shared" si="2"/>
        <v>0</v>
      </c>
    </row>
    <row r="190" spans="1:12" x14ac:dyDescent="0.35">
      <c r="A190">
        <v>51840</v>
      </c>
      <c r="B190">
        <v>51</v>
      </c>
      <c r="C190" t="s">
        <v>273</v>
      </c>
      <c r="D190" t="s">
        <v>362</v>
      </c>
      <c r="E190" s="10">
        <v>23889076.504999999</v>
      </c>
      <c r="F190" s="10">
        <v>23889076.504999999</v>
      </c>
      <c r="G190">
        <v>1</v>
      </c>
      <c r="H190">
        <v>23.889076504999998</v>
      </c>
      <c r="I190">
        <v>23.889076504999998</v>
      </c>
      <c r="K190">
        <v>51840</v>
      </c>
      <c r="L190">
        <f t="shared" si="2"/>
        <v>0</v>
      </c>
    </row>
    <row r="191" spans="1:12" x14ac:dyDescent="0.35">
      <c r="A191">
        <v>54003</v>
      </c>
      <c r="B191">
        <v>54</v>
      </c>
      <c r="C191" t="s">
        <v>363</v>
      </c>
      <c r="D191" t="s">
        <v>364</v>
      </c>
      <c r="E191" s="10">
        <v>833555214.93499994</v>
      </c>
      <c r="F191" s="10">
        <v>833555214.93499994</v>
      </c>
      <c r="G191">
        <v>1</v>
      </c>
      <c r="H191">
        <v>833.55521493499987</v>
      </c>
      <c r="I191">
        <v>833.55521493499987</v>
      </c>
      <c r="K191">
        <v>54003</v>
      </c>
      <c r="L191">
        <f t="shared" si="2"/>
        <v>0</v>
      </c>
    </row>
    <row r="192" spans="1:12" x14ac:dyDescent="0.35">
      <c r="A192">
        <v>54023</v>
      </c>
      <c r="B192">
        <v>54</v>
      </c>
      <c r="C192" t="s">
        <v>363</v>
      </c>
      <c r="D192" t="s">
        <v>365</v>
      </c>
      <c r="E192" s="10">
        <v>1246978682.119</v>
      </c>
      <c r="F192" s="10">
        <v>1246381920.6889999</v>
      </c>
      <c r="G192">
        <v>0.999521434136319</v>
      </c>
      <c r="H192">
        <v>1246.9786821189998</v>
      </c>
      <c r="I192">
        <v>1246.3819206889998</v>
      </c>
      <c r="K192">
        <v>54023</v>
      </c>
      <c r="L192">
        <f t="shared" si="2"/>
        <v>0</v>
      </c>
    </row>
    <row r="193" spans="1:12" x14ac:dyDescent="0.35">
      <c r="A193">
        <v>54025</v>
      </c>
      <c r="B193">
        <v>54</v>
      </c>
      <c r="C193" t="s">
        <v>363</v>
      </c>
      <c r="D193" t="s">
        <v>366</v>
      </c>
      <c r="E193" s="10">
        <v>2666399450.6869998</v>
      </c>
      <c r="F193" s="10">
        <v>215786.15</v>
      </c>
      <c r="G193">
        <v>8.0927915712104782E-5</v>
      </c>
      <c r="H193">
        <v>2666.3994506869999</v>
      </c>
      <c r="I193">
        <v>0.21578614999999998</v>
      </c>
      <c r="K193">
        <v>54025</v>
      </c>
      <c r="L193">
        <f t="shared" si="2"/>
        <v>0</v>
      </c>
    </row>
    <row r="194" spans="1:12" x14ac:dyDescent="0.35">
      <c r="A194">
        <v>54027</v>
      </c>
      <c r="B194">
        <v>54</v>
      </c>
      <c r="C194" t="s">
        <v>363</v>
      </c>
      <c r="D194" t="s">
        <v>367</v>
      </c>
      <c r="E194" s="10">
        <v>1672201292.931</v>
      </c>
      <c r="F194" s="10">
        <v>1672201292.931</v>
      </c>
      <c r="G194">
        <v>1</v>
      </c>
      <c r="H194">
        <v>1672.2012929309999</v>
      </c>
      <c r="I194">
        <v>1672.2012929309999</v>
      </c>
      <c r="K194">
        <v>54027</v>
      </c>
      <c r="L194">
        <f t="shared" si="2"/>
        <v>0</v>
      </c>
    </row>
    <row r="195" spans="1:12" x14ac:dyDescent="0.35">
      <c r="A195">
        <v>54031</v>
      </c>
      <c r="B195">
        <v>54</v>
      </c>
      <c r="C195" t="s">
        <v>363</v>
      </c>
      <c r="D195" t="s">
        <v>368</v>
      </c>
      <c r="E195" s="10">
        <v>1516770024.1919999</v>
      </c>
      <c r="F195" s="10">
        <v>1516770024.1919999</v>
      </c>
      <c r="G195">
        <v>1</v>
      </c>
      <c r="H195">
        <v>1516.7700241919999</v>
      </c>
      <c r="I195">
        <v>1516.7700241919999</v>
      </c>
      <c r="K195">
        <v>54031</v>
      </c>
      <c r="L195">
        <f t="shared" ref="L195:L204" si="3">IF(A195=K195,0,1)</f>
        <v>0</v>
      </c>
    </row>
    <row r="196" spans="1:12" x14ac:dyDescent="0.35">
      <c r="A196">
        <v>54037</v>
      </c>
      <c r="B196">
        <v>54</v>
      </c>
      <c r="C196" t="s">
        <v>363</v>
      </c>
      <c r="D196" t="s">
        <v>252</v>
      </c>
      <c r="E196" s="10">
        <v>548607816.77600002</v>
      </c>
      <c r="F196" s="10">
        <v>548607816.77600002</v>
      </c>
      <c r="G196">
        <v>1</v>
      </c>
      <c r="H196">
        <v>548.60781677600005</v>
      </c>
      <c r="I196">
        <v>548.60781677600005</v>
      </c>
      <c r="K196">
        <v>54037</v>
      </c>
      <c r="L196">
        <f t="shared" si="3"/>
        <v>0</v>
      </c>
    </row>
    <row r="197" spans="1:12" x14ac:dyDescent="0.35">
      <c r="A197">
        <v>54057</v>
      </c>
      <c r="B197">
        <v>54</v>
      </c>
      <c r="C197" t="s">
        <v>363</v>
      </c>
      <c r="D197" t="s">
        <v>369</v>
      </c>
      <c r="E197" s="10">
        <v>854419356.89499998</v>
      </c>
      <c r="F197" s="10">
        <v>854419356.89499998</v>
      </c>
      <c r="G197">
        <v>1</v>
      </c>
      <c r="H197">
        <v>854.41935689499996</v>
      </c>
      <c r="I197">
        <v>854.41935689499996</v>
      </c>
      <c r="K197">
        <v>54057</v>
      </c>
      <c r="L197">
        <f t="shared" si="3"/>
        <v>0</v>
      </c>
    </row>
    <row r="198" spans="1:12" x14ac:dyDescent="0.35">
      <c r="A198">
        <v>54063</v>
      </c>
      <c r="B198">
        <v>54</v>
      </c>
      <c r="C198" t="s">
        <v>363</v>
      </c>
      <c r="D198" t="s">
        <v>370</v>
      </c>
      <c r="E198" s="10">
        <v>1233028418.148</v>
      </c>
      <c r="F198" s="10">
        <v>193408218.354</v>
      </c>
      <c r="G198">
        <v>0.15685625368188819</v>
      </c>
      <c r="H198">
        <v>1233.0284181479999</v>
      </c>
      <c r="I198">
        <v>193.40821835399998</v>
      </c>
      <c r="K198">
        <v>54063</v>
      </c>
      <c r="L198">
        <f t="shared" si="3"/>
        <v>0</v>
      </c>
    </row>
    <row r="199" spans="1:12" x14ac:dyDescent="0.35">
      <c r="A199">
        <v>54065</v>
      </c>
      <c r="B199">
        <v>54</v>
      </c>
      <c r="C199" t="s">
        <v>363</v>
      </c>
      <c r="D199" t="s">
        <v>371</v>
      </c>
      <c r="E199" s="10">
        <v>595369878.12300003</v>
      </c>
      <c r="F199" s="10">
        <v>595369878.12300003</v>
      </c>
      <c r="G199">
        <v>1</v>
      </c>
      <c r="H199">
        <v>595.36987812300003</v>
      </c>
      <c r="I199">
        <v>595.36987812300003</v>
      </c>
      <c r="K199">
        <v>54065</v>
      </c>
      <c r="L199">
        <f t="shared" si="3"/>
        <v>0</v>
      </c>
    </row>
    <row r="200" spans="1:12" x14ac:dyDescent="0.35">
      <c r="A200">
        <v>54071</v>
      </c>
      <c r="B200">
        <v>54</v>
      </c>
      <c r="C200" t="s">
        <v>363</v>
      </c>
      <c r="D200" t="s">
        <v>372</v>
      </c>
      <c r="E200" s="10">
        <v>1813133399.964</v>
      </c>
      <c r="F200" s="10">
        <v>1812382643.3740001</v>
      </c>
      <c r="G200">
        <v>0.99958593416788044</v>
      </c>
      <c r="H200">
        <v>1813.1333999639999</v>
      </c>
      <c r="I200">
        <v>1812.3826433740001</v>
      </c>
      <c r="K200">
        <v>54071</v>
      </c>
      <c r="L200">
        <f t="shared" si="3"/>
        <v>0</v>
      </c>
    </row>
    <row r="201" spans="1:12" x14ac:dyDescent="0.35">
      <c r="A201">
        <v>54075</v>
      </c>
      <c r="B201">
        <v>54</v>
      </c>
      <c r="C201" t="s">
        <v>363</v>
      </c>
      <c r="D201" t="s">
        <v>373</v>
      </c>
      <c r="E201" s="10">
        <v>2448899986.3060002</v>
      </c>
      <c r="F201" s="10">
        <v>713941.61699999997</v>
      </c>
      <c r="G201">
        <v>2.915356368133811E-4</v>
      </c>
      <c r="H201">
        <v>2448.8999863060003</v>
      </c>
      <c r="I201">
        <v>0.71394161699999992</v>
      </c>
      <c r="K201">
        <v>54075</v>
      </c>
      <c r="L201">
        <f t="shared" si="3"/>
        <v>0</v>
      </c>
    </row>
    <row r="202" spans="1:12" x14ac:dyDescent="0.35">
      <c r="A202">
        <v>54077</v>
      </c>
      <c r="B202">
        <v>54</v>
      </c>
      <c r="C202" t="s">
        <v>363</v>
      </c>
      <c r="D202" t="s">
        <v>374</v>
      </c>
      <c r="E202" s="10">
        <v>1692450399.947</v>
      </c>
      <c r="F202" s="10">
        <v>4226455.6169999996</v>
      </c>
      <c r="G202">
        <v>2.4972404610098787E-3</v>
      </c>
      <c r="H202">
        <v>1692.4503999470001</v>
      </c>
      <c r="I202">
        <v>4.2264556169999992</v>
      </c>
      <c r="K202">
        <v>54077</v>
      </c>
      <c r="L202">
        <f t="shared" si="3"/>
        <v>0</v>
      </c>
    </row>
    <row r="203" spans="1:12" x14ac:dyDescent="0.35">
      <c r="A203">
        <v>54083</v>
      </c>
      <c r="B203">
        <v>54</v>
      </c>
      <c r="C203" t="s">
        <v>363</v>
      </c>
      <c r="D203" t="s">
        <v>375</v>
      </c>
      <c r="E203" s="10">
        <v>2703266919.658</v>
      </c>
      <c r="F203" s="10">
        <v>279378.43599999999</v>
      </c>
      <c r="G203">
        <v>1.0334844627009499E-4</v>
      </c>
      <c r="H203">
        <v>2703.266919658</v>
      </c>
      <c r="I203">
        <v>0.27937843599999995</v>
      </c>
      <c r="K203">
        <v>54083</v>
      </c>
      <c r="L203">
        <f t="shared" si="3"/>
        <v>0</v>
      </c>
    </row>
    <row r="204" spans="1:12" x14ac:dyDescent="0.35">
      <c r="A204">
        <v>54093</v>
      </c>
      <c r="B204">
        <v>54</v>
      </c>
      <c r="C204" t="s">
        <v>363</v>
      </c>
      <c r="D204" t="s">
        <v>376</v>
      </c>
      <c r="E204" s="10">
        <v>1093943906.8180001</v>
      </c>
      <c r="F204" s="10">
        <v>3271725.9730000002</v>
      </c>
      <c r="G204">
        <v>2.9907620972236182E-3</v>
      </c>
      <c r="H204">
        <v>1093.943906818</v>
      </c>
      <c r="I204">
        <v>3.2717259730000001</v>
      </c>
      <c r="K204">
        <v>54093</v>
      </c>
      <c r="L204">
        <f t="shared" si="3"/>
        <v>0</v>
      </c>
    </row>
  </sheetData>
  <autoFilter ref="A1:I204" xr:uid="{11A07AC6-E7C5-4130-B58A-DECC984E1C2E}">
    <sortState xmlns:xlrd2="http://schemas.microsoft.com/office/spreadsheetml/2017/richdata2" ref="A2:I204">
      <sortCondition ref="A1"/>
    </sortState>
  </autoFilter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71B45-BD53-4AD6-B41F-D9A400644F4C}">
  <dimension ref="A1:B82"/>
  <sheetViews>
    <sheetView workbookViewId="0">
      <selection activeCell="E13" sqref="E13"/>
    </sheetView>
  </sheetViews>
  <sheetFormatPr defaultRowHeight="14.5" x14ac:dyDescent="0.35"/>
  <sheetData>
    <row r="1" spans="1:2" x14ac:dyDescent="0.35">
      <c r="A1" s="2">
        <v>0</v>
      </c>
      <c r="B1" s="2" t="s">
        <v>1</v>
      </c>
    </row>
    <row r="2" spans="1:2" x14ac:dyDescent="0.35">
      <c r="A2" s="2">
        <v>1</v>
      </c>
      <c r="B2" s="2" t="s">
        <v>2</v>
      </c>
    </row>
    <row r="3" spans="1:2" x14ac:dyDescent="0.35">
      <c r="A3" s="2">
        <v>2</v>
      </c>
      <c r="B3" s="2" t="s">
        <v>3</v>
      </c>
    </row>
    <row r="4" spans="1:2" x14ac:dyDescent="0.35">
      <c r="A4" s="2">
        <v>4</v>
      </c>
      <c r="B4" s="2" t="s">
        <v>4</v>
      </c>
    </row>
    <row r="5" spans="1:2" x14ac:dyDescent="0.35">
      <c r="A5" s="2">
        <v>5</v>
      </c>
      <c r="B5" s="2" t="s">
        <v>5</v>
      </c>
    </row>
    <row r="6" spans="1:2" x14ac:dyDescent="0.35">
      <c r="A6" s="2">
        <v>6</v>
      </c>
      <c r="B6" s="2" t="s">
        <v>6</v>
      </c>
    </row>
    <row r="7" spans="1:2" x14ac:dyDescent="0.35">
      <c r="A7" s="2">
        <v>10</v>
      </c>
      <c r="B7" s="2" t="s">
        <v>7</v>
      </c>
    </row>
    <row r="8" spans="1:2" x14ac:dyDescent="0.35">
      <c r="A8" s="2">
        <v>11</v>
      </c>
      <c r="B8" s="2" t="s">
        <v>8</v>
      </c>
    </row>
    <row r="9" spans="1:2" x14ac:dyDescent="0.35">
      <c r="A9" s="2">
        <v>13</v>
      </c>
      <c r="B9" s="2" t="s">
        <v>9</v>
      </c>
    </row>
    <row r="10" spans="1:2" x14ac:dyDescent="0.35">
      <c r="A10" s="2">
        <v>21</v>
      </c>
      <c r="B10" s="2" t="s">
        <v>10</v>
      </c>
    </row>
    <row r="11" spans="1:2" x14ac:dyDescent="0.35">
      <c r="A11" s="2">
        <v>23</v>
      </c>
      <c r="B11" s="2" t="s">
        <v>11</v>
      </c>
    </row>
    <row r="12" spans="1:2" x14ac:dyDescent="0.35">
      <c r="A12" s="2">
        <v>24</v>
      </c>
      <c r="B12" s="2" t="s">
        <v>12</v>
      </c>
    </row>
    <row r="13" spans="1:2" ht="43.5" x14ac:dyDescent="0.35">
      <c r="A13" s="3">
        <v>26</v>
      </c>
      <c r="B13" s="3" t="s">
        <v>13</v>
      </c>
    </row>
    <row r="14" spans="1:2" x14ac:dyDescent="0.35">
      <c r="A14" s="3">
        <v>27</v>
      </c>
      <c r="B14" s="3" t="s">
        <v>14</v>
      </c>
    </row>
    <row r="15" spans="1:2" x14ac:dyDescent="0.35">
      <c r="A15" s="3">
        <v>28</v>
      </c>
      <c r="B15" s="3" t="s">
        <v>15</v>
      </c>
    </row>
    <row r="16" spans="1:2" x14ac:dyDescent="0.35">
      <c r="A16" s="3">
        <v>29</v>
      </c>
      <c r="B16" s="3" t="s">
        <v>16</v>
      </c>
    </row>
    <row r="17" spans="1:2" x14ac:dyDescent="0.35">
      <c r="A17" s="3">
        <v>30</v>
      </c>
      <c r="B17" s="3" t="s">
        <v>17</v>
      </c>
    </row>
    <row r="18" spans="1:2" x14ac:dyDescent="0.35">
      <c r="A18" s="3">
        <v>31</v>
      </c>
      <c r="B18" s="3" t="s">
        <v>18</v>
      </c>
    </row>
    <row r="19" spans="1:2" ht="29" x14ac:dyDescent="0.35">
      <c r="A19" s="3">
        <v>34</v>
      </c>
      <c r="B19" s="3" t="s">
        <v>19</v>
      </c>
    </row>
    <row r="20" spans="1:2" x14ac:dyDescent="0.35">
      <c r="A20" s="3">
        <v>36</v>
      </c>
      <c r="B20" s="3" t="s">
        <v>20</v>
      </c>
    </row>
    <row r="21" spans="1:2" ht="43.5" x14ac:dyDescent="0.35">
      <c r="A21" s="3">
        <v>37</v>
      </c>
      <c r="B21" s="3" t="s">
        <v>21</v>
      </c>
    </row>
    <row r="22" spans="1:2" ht="29" x14ac:dyDescent="0.35">
      <c r="A22" s="3">
        <v>39</v>
      </c>
      <c r="B22" s="3" t="s">
        <v>22</v>
      </c>
    </row>
    <row r="23" spans="1:2" ht="29" x14ac:dyDescent="0.35">
      <c r="A23" s="3">
        <v>41</v>
      </c>
      <c r="B23" s="3" t="s">
        <v>23</v>
      </c>
    </row>
    <row r="24" spans="1:2" ht="29" x14ac:dyDescent="0.35">
      <c r="A24" s="3">
        <v>42</v>
      </c>
      <c r="B24" s="3" t="s">
        <v>24</v>
      </c>
    </row>
    <row r="25" spans="1:2" x14ac:dyDescent="0.35">
      <c r="A25" s="3">
        <v>43</v>
      </c>
      <c r="B25" s="3" t="s">
        <v>25</v>
      </c>
    </row>
    <row r="26" spans="1:2" ht="29" x14ac:dyDescent="0.35">
      <c r="A26" s="3">
        <v>44</v>
      </c>
      <c r="B26" s="3" t="s">
        <v>26</v>
      </c>
    </row>
    <row r="27" spans="1:2" ht="29" x14ac:dyDescent="0.35">
      <c r="A27" s="3">
        <v>46</v>
      </c>
      <c r="B27" s="3" t="s">
        <v>27</v>
      </c>
    </row>
    <row r="28" spans="1:2" ht="43.5" x14ac:dyDescent="0.35">
      <c r="A28" s="3">
        <v>47</v>
      </c>
      <c r="B28" s="3" t="s">
        <v>28</v>
      </c>
    </row>
    <row r="29" spans="1:2" ht="29" x14ac:dyDescent="0.35">
      <c r="A29" s="3">
        <v>48</v>
      </c>
      <c r="B29" s="3" t="s">
        <v>29</v>
      </c>
    </row>
    <row r="30" spans="1:2" x14ac:dyDescent="0.35">
      <c r="A30" s="3">
        <v>49</v>
      </c>
      <c r="B30" s="3" t="s">
        <v>30</v>
      </c>
    </row>
    <row r="31" spans="1:2" ht="29" x14ac:dyDescent="0.35">
      <c r="A31" s="3">
        <v>50</v>
      </c>
      <c r="B31" s="3" t="s">
        <v>31</v>
      </c>
    </row>
    <row r="32" spans="1:2" x14ac:dyDescent="0.35">
      <c r="A32" s="3">
        <v>53</v>
      </c>
      <c r="B32" s="3" t="s">
        <v>32</v>
      </c>
    </row>
    <row r="33" spans="1:2" x14ac:dyDescent="0.35">
      <c r="A33" s="3">
        <v>54</v>
      </c>
      <c r="B33" s="3" t="s">
        <v>33</v>
      </c>
    </row>
    <row r="34" spans="1:2" ht="43.5" x14ac:dyDescent="0.35">
      <c r="A34" s="3">
        <v>58</v>
      </c>
      <c r="B34" s="3" t="s">
        <v>34</v>
      </c>
    </row>
    <row r="35" spans="1:2" ht="29" x14ac:dyDescent="0.35">
      <c r="A35" s="3">
        <v>59</v>
      </c>
      <c r="B35" s="3" t="s">
        <v>35</v>
      </c>
    </row>
    <row r="36" spans="1:2" ht="29" x14ac:dyDescent="0.35">
      <c r="A36" s="3">
        <v>60</v>
      </c>
      <c r="B36" s="3" t="s">
        <v>36</v>
      </c>
    </row>
    <row r="37" spans="1:2" ht="43.5" x14ac:dyDescent="0.35">
      <c r="A37" s="3">
        <v>61</v>
      </c>
      <c r="B37" s="3" t="s">
        <v>37</v>
      </c>
    </row>
    <row r="38" spans="1:2" x14ac:dyDescent="0.35">
      <c r="A38" s="3">
        <v>66</v>
      </c>
      <c r="B38" s="3" t="s">
        <v>38</v>
      </c>
    </row>
    <row r="39" spans="1:2" x14ac:dyDescent="0.35">
      <c r="A39" s="3">
        <v>67</v>
      </c>
      <c r="B39" s="3" t="s">
        <v>39</v>
      </c>
    </row>
    <row r="40" spans="1:2" x14ac:dyDescent="0.35">
      <c r="A40" s="3">
        <v>68</v>
      </c>
      <c r="B40" s="3" t="s">
        <v>40</v>
      </c>
    </row>
    <row r="41" spans="1:2" x14ac:dyDescent="0.35">
      <c r="A41" s="3">
        <v>69</v>
      </c>
      <c r="B41" s="3" t="s">
        <v>41</v>
      </c>
    </row>
    <row r="42" spans="1:2" ht="29" x14ac:dyDescent="0.35">
      <c r="A42" s="3">
        <v>70</v>
      </c>
      <c r="B42" s="3" t="s">
        <v>42</v>
      </c>
    </row>
    <row r="43" spans="1:2" ht="43.5" x14ac:dyDescent="0.35">
      <c r="A43" s="3">
        <v>71</v>
      </c>
      <c r="B43" s="3" t="s">
        <v>43</v>
      </c>
    </row>
    <row r="44" spans="1:2" x14ac:dyDescent="0.35">
      <c r="A44" s="3">
        <v>74</v>
      </c>
      <c r="B44" s="3" t="s">
        <v>44</v>
      </c>
    </row>
    <row r="45" spans="1:2" x14ac:dyDescent="0.35">
      <c r="A45" s="3">
        <v>77</v>
      </c>
      <c r="B45" s="3" t="s">
        <v>45</v>
      </c>
    </row>
    <row r="46" spans="1:2" ht="29" x14ac:dyDescent="0.35">
      <c r="A46" s="3">
        <v>92</v>
      </c>
      <c r="B46" s="3" t="s">
        <v>46</v>
      </c>
    </row>
    <row r="47" spans="1:2" ht="29" x14ac:dyDescent="0.35">
      <c r="A47" s="3">
        <v>111</v>
      </c>
      <c r="B47" s="3" t="s">
        <v>47</v>
      </c>
    </row>
    <row r="48" spans="1:2" ht="43.5" x14ac:dyDescent="0.35">
      <c r="A48" s="3">
        <v>121</v>
      </c>
      <c r="B48" s="3" t="s">
        <v>48</v>
      </c>
    </row>
    <row r="49" spans="1:2" ht="43.5" x14ac:dyDescent="0.35">
      <c r="A49" s="3">
        <v>122</v>
      </c>
      <c r="B49" s="3" t="s">
        <v>49</v>
      </c>
    </row>
    <row r="50" spans="1:2" ht="43.5" x14ac:dyDescent="0.35">
      <c r="A50" s="3">
        <v>123</v>
      </c>
      <c r="B50" s="3" t="s">
        <v>50</v>
      </c>
    </row>
    <row r="51" spans="1:2" ht="43.5" x14ac:dyDescent="0.35">
      <c r="A51" s="3">
        <v>124</v>
      </c>
      <c r="B51" s="3" t="s">
        <v>51</v>
      </c>
    </row>
    <row r="52" spans="1:2" x14ac:dyDescent="0.35">
      <c r="A52" s="3">
        <v>131</v>
      </c>
      <c r="B52" s="3" t="s">
        <v>52</v>
      </c>
    </row>
    <row r="53" spans="1:2" ht="29" x14ac:dyDescent="0.35">
      <c r="A53" s="3">
        <v>141</v>
      </c>
      <c r="B53" s="3" t="s">
        <v>53</v>
      </c>
    </row>
    <row r="54" spans="1:2" ht="29" x14ac:dyDescent="0.35">
      <c r="A54" s="3">
        <v>142</v>
      </c>
      <c r="B54" s="3" t="s">
        <v>54</v>
      </c>
    </row>
    <row r="55" spans="1:2" ht="29" x14ac:dyDescent="0.35">
      <c r="A55" s="3">
        <v>143</v>
      </c>
      <c r="B55" s="3" t="s">
        <v>55</v>
      </c>
    </row>
    <row r="56" spans="1:2" ht="29" x14ac:dyDescent="0.35">
      <c r="A56" s="3">
        <v>152</v>
      </c>
      <c r="B56" s="3" t="s">
        <v>56</v>
      </c>
    </row>
    <row r="57" spans="1:2" ht="43.5" x14ac:dyDescent="0.35">
      <c r="A57" s="3">
        <v>176</v>
      </c>
      <c r="B57" s="3" t="s">
        <v>57</v>
      </c>
    </row>
    <row r="58" spans="1:2" ht="29" x14ac:dyDescent="0.35">
      <c r="A58" s="3">
        <v>190</v>
      </c>
      <c r="B58" s="3" t="s">
        <v>58</v>
      </c>
    </row>
    <row r="59" spans="1:2" ht="43.5" x14ac:dyDescent="0.35">
      <c r="A59" s="3">
        <v>195</v>
      </c>
      <c r="B59" s="3" t="s">
        <v>59</v>
      </c>
    </row>
    <row r="60" spans="1:2" x14ac:dyDescent="0.35">
      <c r="A60" s="3">
        <v>205</v>
      </c>
      <c r="B60" s="3" t="s">
        <v>60</v>
      </c>
    </row>
    <row r="61" spans="1:2" x14ac:dyDescent="0.35">
      <c r="A61" s="3">
        <v>206</v>
      </c>
      <c r="B61" s="3" t="s">
        <v>61</v>
      </c>
    </row>
    <row r="62" spans="1:2" ht="29" x14ac:dyDescent="0.35">
      <c r="A62" s="3">
        <v>207</v>
      </c>
      <c r="B62" s="3" t="s">
        <v>62</v>
      </c>
    </row>
    <row r="63" spans="1:2" ht="29" x14ac:dyDescent="0.35">
      <c r="A63" s="3">
        <v>209</v>
      </c>
      <c r="B63" s="3" t="s">
        <v>63</v>
      </c>
    </row>
    <row r="64" spans="1:2" x14ac:dyDescent="0.35">
      <c r="A64" s="3">
        <v>216</v>
      </c>
      <c r="B64" s="3" t="s">
        <v>64</v>
      </c>
    </row>
    <row r="65" spans="1:2" x14ac:dyDescent="0.35">
      <c r="A65" s="3">
        <v>219</v>
      </c>
      <c r="B65" s="3" t="s">
        <v>65</v>
      </c>
    </row>
    <row r="66" spans="1:2" x14ac:dyDescent="0.35">
      <c r="A66" s="3">
        <v>220</v>
      </c>
      <c r="B66" s="3" t="s">
        <v>66</v>
      </c>
    </row>
    <row r="67" spans="1:2" ht="29" x14ac:dyDescent="0.35">
      <c r="A67" s="3">
        <v>221</v>
      </c>
      <c r="B67" s="3" t="s">
        <v>67</v>
      </c>
    </row>
    <row r="68" spans="1:2" x14ac:dyDescent="0.35">
      <c r="A68" s="3">
        <v>222</v>
      </c>
      <c r="B68" s="3" t="s">
        <v>68</v>
      </c>
    </row>
    <row r="69" spans="1:2" x14ac:dyDescent="0.35">
      <c r="A69" s="3">
        <v>224</v>
      </c>
      <c r="B69" s="3" t="s">
        <v>69</v>
      </c>
    </row>
    <row r="70" spans="1:2" ht="43.5" x14ac:dyDescent="0.35">
      <c r="A70" s="3">
        <v>225</v>
      </c>
      <c r="B70" s="3" t="s">
        <v>70</v>
      </c>
    </row>
    <row r="71" spans="1:2" ht="43.5" x14ac:dyDescent="0.35">
      <c r="A71" s="3">
        <v>226</v>
      </c>
      <c r="B71" s="3" t="s">
        <v>71</v>
      </c>
    </row>
    <row r="72" spans="1:2" ht="29" x14ac:dyDescent="0.35">
      <c r="A72" s="3">
        <v>229</v>
      </c>
      <c r="B72" s="3" t="s">
        <v>72</v>
      </c>
    </row>
    <row r="73" spans="1:2" ht="43.5" x14ac:dyDescent="0.35">
      <c r="A73" s="3">
        <v>236</v>
      </c>
      <c r="B73" s="3" t="s">
        <v>73</v>
      </c>
    </row>
    <row r="74" spans="1:2" ht="43.5" x14ac:dyDescent="0.35">
      <c r="A74" s="3">
        <v>237</v>
      </c>
      <c r="B74" s="3" t="s">
        <v>74</v>
      </c>
    </row>
    <row r="75" spans="1:2" x14ac:dyDescent="0.35">
      <c r="A75" s="1">
        <v>238</v>
      </c>
      <c r="B75" s="1" t="s">
        <v>75</v>
      </c>
    </row>
    <row r="76" spans="1:2" ht="43.5" x14ac:dyDescent="0.35">
      <c r="A76" s="3">
        <v>240</v>
      </c>
      <c r="B76" s="3" t="s">
        <v>76</v>
      </c>
    </row>
    <row r="77" spans="1:2" x14ac:dyDescent="0.35">
      <c r="A77" s="1">
        <v>241</v>
      </c>
      <c r="B77" s="1" t="s">
        <v>77</v>
      </c>
    </row>
    <row r="78" spans="1:2" ht="29" x14ac:dyDescent="0.35">
      <c r="A78" s="3">
        <v>242</v>
      </c>
      <c r="B78" s="3" t="s">
        <v>78</v>
      </c>
    </row>
    <row r="79" spans="1:2" x14ac:dyDescent="0.35">
      <c r="A79" s="3">
        <v>243</v>
      </c>
      <c r="B79" s="3" t="s">
        <v>79</v>
      </c>
    </row>
    <row r="80" spans="1:2" x14ac:dyDescent="0.35">
      <c r="A80" s="3">
        <v>246</v>
      </c>
      <c r="B80" s="3" t="s">
        <v>80</v>
      </c>
    </row>
    <row r="81" spans="1:2" x14ac:dyDescent="0.35">
      <c r="A81" s="3">
        <v>247</v>
      </c>
      <c r="B81" s="3" t="s">
        <v>81</v>
      </c>
    </row>
    <row r="82" spans="1:2" ht="43.5" x14ac:dyDescent="0.35">
      <c r="A82" s="3">
        <v>254</v>
      </c>
      <c r="B82" s="3" t="s">
        <v>82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16" ma:contentTypeDescription="Create a new document." ma:contentTypeScope="" ma:versionID="bcac96711073587df0b68b080c708180">
  <xsd:schema xmlns:xsd="http://www.w3.org/2001/XMLSchema" xmlns:xs="http://www.w3.org/2001/XMLSchema" xmlns:p="http://schemas.microsoft.com/office/2006/metadata/properties" xmlns:ns2="d795cf93-200f-4322-ae4e-3af3c2bc7b07" xmlns:ns3="bec3e06c-9dd4-4aa2-90c9-9a788c41bf59" targetNamespace="http://schemas.microsoft.com/office/2006/metadata/properties" ma:root="true" ma:fieldsID="98209c71c39a5a5ad103d397a60c957b" ns2:_="" ns3:_="">
    <xsd:import namespace="d795cf93-200f-4322-ae4e-3af3c2bc7b07"/>
    <xsd:import namespace="bec3e06c-9dd4-4aa2-90c9-9a788c41bf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3e06c-9dd4-4aa2-90c9-9a788c41bf5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8644ca3-003b-4e0e-bb82-ecd3a2033107}" ma:internalName="TaxCatchAll" ma:showField="CatchAllData" ma:web="bec3e06c-9dd4-4aa2-90c9-9a788c41bf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67B14EB-54EB-4D6C-A804-F00DA4567DF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DCCEB41-B5C4-4192-BB5E-439CE03ACC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795cf93-200f-4322-ae4e-3af3c2bc7b07"/>
    <ds:schemaRef ds:uri="bec3e06c-9dd4-4aa2-90c9-9a788c41bf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cnty_cdl</vt:lpstr>
      <vt:lpstr>cbw_cnty_cdl</vt:lpstr>
      <vt:lpstr>da_cdl</vt:lpstr>
      <vt:lpstr>CB_Counties</vt:lpstr>
      <vt:lpstr>area</vt:lpstr>
      <vt:lpstr>Quick Analysis</vt:lpstr>
      <vt:lpstr>shp_205</vt:lpstr>
      <vt:lpstr>shp_202</vt:lpstr>
      <vt:lpstr>cnty_cdl_raw</vt:lpstr>
      <vt:lpstr>cbw_cnty_cdl_raw</vt:lpstr>
      <vt:lpstr>cbw_da_cdl_raw</vt:lpstr>
      <vt:lpstr>CB_Counties_old</vt:lpstr>
      <vt:lpstr>Glossary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Lima Casseres dos Santos, Lucas</dc:creator>
  <cp:lastModifiedBy>de Lima Casseres dos Santos, Lucas</cp:lastModifiedBy>
  <dcterms:created xsi:type="dcterms:W3CDTF">2023-03-21T23:50:04Z</dcterms:created>
  <dcterms:modified xsi:type="dcterms:W3CDTF">2023-09-22T16:20:03Z</dcterms:modified>
</cp:coreProperties>
</file>